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E:\Cuvette Learning Exercise\Project_Final\Excel_Project\"/>
    </mc:Choice>
  </mc:AlternateContent>
  <xr:revisionPtr revIDLastSave="0" documentId="13_ncr:1_{8216736D-917A-4FCA-94D8-5F5785150EA1}" xr6:coauthVersionLast="47" xr6:coauthVersionMax="47" xr10:uidLastSave="{00000000-0000-0000-0000-000000000000}"/>
  <bookViews>
    <workbookView xWindow="28680" yWindow="-120" windowWidth="29040" windowHeight="15840" xr2:uid="{E0D8A183-9284-4F00-A4DF-D48F55356F66}"/>
  </bookViews>
  <sheets>
    <sheet name="Sheet1" sheetId="1" r:id="rId1"/>
  </sheets>
  <externalReferences>
    <externalReference r:id="rId2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8467" i="1" l="1"/>
  <c r="J8490" i="1"/>
  <c r="J8551" i="1"/>
  <c r="J10590" i="1"/>
  <c r="J10648" i="1"/>
  <c r="J10684" i="1"/>
  <c r="J11562" i="1"/>
  <c r="J12808" i="1"/>
  <c r="J13301" i="1"/>
  <c r="J13314" i="1"/>
  <c r="J13733" i="1"/>
  <c r="J13746" i="1"/>
  <c r="J14164" i="1"/>
  <c r="J14165" i="1"/>
  <c r="J14550" i="1"/>
  <c r="J16060" i="1"/>
  <c r="J16061" i="1"/>
  <c r="J16444" i="1"/>
  <c r="J16816" i="1"/>
  <c r="J17106" i="1"/>
  <c r="J17392" i="1"/>
  <c r="J17394" i="1"/>
  <c r="J17680" i="1"/>
  <c r="J17681" i="1"/>
  <c r="J18185" i="1"/>
  <c r="J18187" i="1"/>
  <c r="J18188" i="1"/>
  <c r="J18353" i="1"/>
  <c r="J18354" i="1"/>
  <c r="J18509" i="1"/>
  <c r="J18532" i="1"/>
  <c r="J18533" i="1"/>
  <c r="J18534" i="1"/>
  <c r="J18676" i="1"/>
  <c r="J18677" i="1"/>
  <c r="J18739" i="1"/>
  <c r="J18740" i="1"/>
  <c r="J18785" i="1"/>
  <c r="J18808" i="1"/>
  <c r="J18820" i="1"/>
  <c r="J18882" i="1"/>
  <c r="J18883" i="1"/>
  <c r="J18884" i="1"/>
  <c r="J18952" i="1"/>
  <c r="J19025" i="1"/>
  <c r="J19026" i="1"/>
  <c r="J19027" i="1"/>
  <c r="J19096" i="1"/>
  <c r="J19168" i="1"/>
  <c r="J19169" i="1"/>
  <c r="J19170" i="1"/>
  <c r="J19301" i="1"/>
  <c r="J19312" i="1"/>
  <c r="J19313" i="1"/>
  <c r="J19375" i="1"/>
  <c r="J19376" i="1"/>
  <c r="J19421" i="1"/>
  <c r="J19444" i="1"/>
  <c r="J19445" i="1"/>
  <c r="J19456" i="1"/>
  <c r="J19518" i="1"/>
  <c r="J19519" i="1"/>
  <c r="J19520" i="1"/>
  <c r="J19588" i="1"/>
  <c r="J19589" i="1"/>
  <c r="J19661" i="1"/>
  <c r="J19662" i="1"/>
  <c r="J19663" i="1"/>
  <c r="J19732" i="1"/>
  <c r="J19794" i="1"/>
  <c r="J19805" i="1"/>
  <c r="J1980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10002" i="1"/>
  <c r="I10003" i="1"/>
  <c r="I10004" i="1"/>
  <c r="I10005" i="1"/>
  <c r="I10006" i="1"/>
  <c r="I10007" i="1"/>
  <c r="I10008" i="1"/>
  <c r="I10009" i="1"/>
  <c r="I10010" i="1"/>
  <c r="I10011" i="1"/>
  <c r="I10012" i="1"/>
  <c r="I10013" i="1"/>
  <c r="I10014" i="1"/>
  <c r="I10015" i="1"/>
  <c r="I10016" i="1"/>
  <c r="I10017" i="1"/>
  <c r="I10018" i="1"/>
  <c r="I10019" i="1"/>
  <c r="I10020" i="1"/>
  <c r="I10021" i="1"/>
  <c r="I10022" i="1"/>
  <c r="I10023" i="1"/>
  <c r="I10024" i="1"/>
  <c r="I10025" i="1"/>
  <c r="I10026" i="1"/>
  <c r="I10027" i="1"/>
  <c r="I10028" i="1"/>
  <c r="I10029" i="1"/>
  <c r="I10030" i="1"/>
  <c r="I10031" i="1"/>
  <c r="I10032" i="1"/>
  <c r="I10033" i="1"/>
  <c r="I10034" i="1"/>
  <c r="I10035" i="1"/>
  <c r="I10036" i="1"/>
  <c r="I10037" i="1"/>
  <c r="I10038" i="1"/>
  <c r="I10039" i="1"/>
  <c r="I10040" i="1"/>
  <c r="I10041" i="1"/>
  <c r="I10042" i="1"/>
  <c r="I10043" i="1"/>
  <c r="I10044" i="1"/>
  <c r="I10045" i="1"/>
  <c r="I10046" i="1"/>
  <c r="I10047" i="1"/>
  <c r="I10048" i="1"/>
  <c r="I10049" i="1"/>
  <c r="I10050" i="1"/>
  <c r="I10051" i="1"/>
  <c r="I10052" i="1"/>
  <c r="I10053" i="1"/>
  <c r="I10054" i="1"/>
  <c r="I10055" i="1"/>
  <c r="I10056" i="1"/>
  <c r="I10057" i="1"/>
  <c r="I10058" i="1"/>
  <c r="I10059" i="1"/>
  <c r="I10060" i="1"/>
  <c r="I10061" i="1"/>
  <c r="I10062" i="1"/>
  <c r="I10063" i="1"/>
  <c r="I10064" i="1"/>
  <c r="I10065" i="1"/>
  <c r="I10066" i="1"/>
  <c r="I10067" i="1"/>
  <c r="I10068" i="1"/>
  <c r="I10069" i="1"/>
  <c r="I10070" i="1"/>
  <c r="I10071" i="1"/>
  <c r="I10072" i="1"/>
  <c r="I10073" i="1"/>
  <c r="I10074" i="1"/>
  <c r="I10075" i="1"/>
  <c r="I10076" i="1"/>
  <c r="I10077" i="1"/>
  <c r="I10078" i="1"/>
  <c r="I10079" i="1"/>
  <c r="I10080" i="1"/>
  <c r="I10081" i="1"/>
  <c r="I10082" i="1"/>
  <c r="I10083" i="1"/>
  <c r="I10084" i="1"/>
  <c r="I10085" i="1"/>
  <c r="I10086" i="1"/>
  <c r="I10087" i="1"/>
  <c r="I10088" i="1"/>
  <c r="I10089" i="1"/>
  <c r="I10090" i="1"/>
  <c r="I10091" i="1"/>
  <c r="I10092" i="1"/>
  <c r="I10093" i="1"/>
  <c r="I10094" i="1"/>
  <c r="I10095" i="1"/>
  <c r="I10096" i="1"/>
  <c r="I10097" i="1"/>
  <c r="I10098" i="1"/>
  <c r="I10099" i="1"/>
  <c r="I10100" i="1"/>
  <c r="I10101" i="1"/>
  <c r="I10102" i="1"/>
  <c r="I10103" i="1"/>
  <c r="I10104" i="1"/>
  <c r="I10105" i="1"/>
  <c r="I10106" i="1"/>
  <c r="I10107" i="1"/>
  <c r="I10108" i="1"/>
  <c r="I10109" i="1"/>
  <c r="I10110" i="1"/>
  <c r="I10111" i="1"/>
  <c r="I10112" i="1"/>
  <c r="I10113" i="1"/>
  <c r="I10114" i="1"/>
  <c r="I10115" i="1"/>
  <c r="I10116" i="1"/>
  <c r="I10117" i="1"/>
  <c r="I10118" i="1"/>
  <c r="I10119" i="1"/>
  <c r="I10120" i="1"/>
  <c r="I10121" i="1"/>
  <c r="I10122" i="1"/>
  <c r="I10123" i="1"/>
  <c r="I10124" i="1"/>
  <c r="I10125" i="1"/>
  <c r="I10126" i="1"/>
  <c r="I10127" i="1"/>
  <c r="I10128" i="1"/>
  <c r="I10129" i="1"/>
  <c r="I10130" i="1"/>
  <c r="I10131" i="1"/>
  <c r="I10132" i="1"/>
  <c r="I10133" i="1"/>
  <c r="I10134" i="1"/>
  <c r="I10135" i="1"/>
  <c r="I10136" i="1"/>
  <c r="I10137" i="1"/>
  <c r="I10138" i="1"/>
  <c r="I10139" i="1"/>
  <c r="I10140" i="1"/>
  <c r="I10141" i="1"/>
  <c r="I10142" i="1"/>
  <c r="I10143" i="1"/>
  <c r="I10144" i="1"/>
  <c r="I10145" i="1"/>
  <c r="I10146" i="1"/>
  <c r="I10147" i="1"/>
  <c r="I10148" i="1"/>
  <c r="I10149" i="1"/>
  <c r="I10150" i="1"/>
  <c r="I10151" i="1"/>
  <c r="I10152" i="1"/>
  <c r="I10153" i="1"/>
  <c r="I10154" i="1"/>
  <c r="I10155" i="1"/>
  <c r="I10156" i="1"/>
  <c r="I10157" i="1"/>
  <c r="I10158" i="1"/>
  <c r="I10159" i="1"/>
  <c r="I10160" i="1"/>
  <c r="I10161" i="1"/>
  <c r="I10162" i="1"/>
  <c r="I10163" i="1"/>
  <c r="I10164" i="1"/>
  <c r="I10165" i="1"/>
  <c r="I10166" i="1"/>
  <c r="I10167" i="1"/>
  <c r="I10168" i="1"/>
  <c r="I10169" i="1"/>
  <c r="I10170" i="1"/>
  <c r="I10171" i="1"/>
  <c r="I10172" i="1"/>
  <c r="I10173" i="1"/>
  <c r="I10174" i="1"/>
  <c r="I10175" i="1"/>
  <c r="I10176" i="1"/>
  <c r="I10177" i="1"/>
  <c r="I10178" i="1"/>
  <c r="I10179" i="1"/>
  <c r="I10180" i="1"/>
  <c r="I10181" i="1"/>
  <c r="I10182" i="1"/>
  <c r="I10183" i="1"/>
  <c r="I10184" i="1"/>
  <c r="I10185" i="1"/>
  <c r="I10186" i="1"/>
  <c r="I10187" i="1"/>
  <c r="I10188" i="1"/>
  <c r="I10189" i="1"/>
  <c r="I10190" i="1"/>
  <c r="I10191" i="1"/>
  <c r="I10192" i="1"/>
  <c r="I10193" i="1"/>
  <c r="I10194" i="1"/>
  <c r="I10195" i="1"/>
  <c r="I10196" i="1"/>
  <c r="I10197" i="1"/>
  <c r="I10198" i="1"/>
  <c r="I10199" i="1"/>
  <c r="I10200" i="1"/>
  <c r="I10201" i="1"/>
  <c r="I10202" i="1"/>
  <c r="I10203" i="1"/>
  <c r="I10204" i="1"/>
  <c r="I10205" i="1"/>
  <c r="I10206" i="1"/>
  <c r="I10207" i="1"/>
  <c r="I10208" i="1"/>
  <c r="I10209" i="1"/>
  <c r="I10210" i="1"/>
  <c r="I10211" i="1"/>
  <c r="I10212" i="1"/>
  <c r="I10213" i="1"/>
  <c r="I10214" i="1"/>
  <c r="I10215" i="1"/>
  <c r="I10216" i="1"/>
  <c r="I10217" i="1"/>
  <c r="I10218" i="1"/>
  <c r="I10219" i="1"/>
  <c r="I10220" i="1"/>
  <c r="I10221" i="1"/>
  <c r="I10222" i="1"/>
  <c r="I10223" i="1"/>
  <c r="I10224" i="1"/>
  <c r="I10225" i="1"/>
  <c r="I10226" i="1"/>
  <c r="I10227" i="1"/>
  <c r="I10228" i="1"/>
  <c r="I10229" i="1"/>
  <c r="I10230" i="1"/>
  <c r="I10231" i="1"/>
  <c r="I10232" i="1"/>
  <c r="I10233" i="1"/>
  <c r="I10234" i="1"/>
  <c r="I10235" i="1"/>
  <c r="I10236" i="1"/>
  <c r="I10237" i="1"/>
  <c r="I10238" i="1"/>
  <c r="I10239" i="1"/>
  <c r="I10240" i="1"/>
  <c r="I10241" i="1"/>
  <c r="I10242" i="1"/>
  <c r="I10243" i="1"/>
  <c r="I10244" i="1"/>
  <c r="I10245" i="1"/>
  <c r="I10246" i="1"/>
  <c r="I10247" i="1"/>
  <c r="I10248" i="1"/>
  <c r="I10249" i="1"/>
  <c r="I10250" i="1"/>
  <c r="I10251" i="1"/>
  <c r="I10252" i="1"/>
  <c r="I10253" i="1"/>
  <c r="I10254" i="1"/>
  <c r="I10255" i="1"/>
  <c r="I10256" i="1"/>
  <c r="I10257" i="1"/>
  <c r="I10258" i="1"/>
  <c r="I10259" i="1"/>
  <c r="I10260" i="1"/>
  <c r="I10261" i="1"/>
  <c r="I10262" i="1"/>
  <c r="I10263" i="1"/>
  <c r="I10264" i="1"/>
  <c r="I10265" i="1"/>
  <c r="I10266" i="1"/>
  <c r="I10267" i="1"/>
  <c r="I10268" i="1"/>
  <c r="I10269" i="1"/>
  <c r="I10270" i="1"/>
  <c r="I10271" i="1"/>
  <c r="I10272" i="1"/>
  <c r="I10273" i="1"/>
  <c r="I10274" i="1"/>
  <c r="I10275" i="1"/>
  <c r="I10276" i="1"/>
  <c r="I10277" i="1"/>
  <c r="I10278" i="1"/>
  <c r="I10279" i="1"/>
  <c r="I10280" i="1"/>
  <c r="I10281" i="1"/>
  <c r="I10282" i="1"/>
  <c r="I10283" i="1"/>
  <c r="I10284" i="1"/>
  <c r="I10285" i="1"/>
  <c r="I10286" i="1"/>
  <c r="I10287" i="1"/>
  <c r="I10288" i="1"/>
  <c r="I10289" i="1"/>
  <c r="I10290" i="1"/>
  <c r="I10291" i="1"/>
  <c r="I10292" i="1"/>
  <c r="I10293" i="1"/>
  <c r="I10294" i="1"/>
  <c r="I10295" i="1"/>
  <c r="I10296" i="1"/>
  <c r="I10297" i="1"/>
  <c r="I10298" i="1"/>
  <c r="I10299" i="1"/>
  <c r="I10300" i="1"/>
  <c r="I10301" i="1"/>
  <c r="I10302" i="1"/>
  <c r="I10303" i="1"/>
  <c r="I10304" i="1"/>
  <c r="I10305" i="1"/>
  <c r="I10306" i="1"/>
  <c r="I10307" i="1"/>
  <c r="I10308" i="1"/>
  <c r="I10309" i="1"/>
  <c r="I10310" i="1"/>
  <c r="I10311" i="1"/>
  <c r="I10312" i="1"/>
  <c r="I10313" i="1"/>
  <c r="I10314" i="1"/>
  <c r="I10315" i="1"/>
  <c r="I10316" i="1"/>
  <c r="I10317" i="1"/>
  <c r="I10318" i="1"/>
  <c r="I10319" i="1"/>
  <c r="I10320" i="1"/>
  <c r="I10321" i="1"/>
  <c r="I10322" i="1"/>
  <c r="I10323" i="1"/>
  <c r="I10324" i="1"/>
  <c r="I10325" i="1"/>
  <c r="I10326" i="1"/>
  <c r="I10327" i="1"/>
  <c r="I10328" i="1"/>
  <c r="I10329" i="1"/>
  <c r="I10330" i="1"/>
  <c r="I10331" i="1"/>
  <c r="I10332" i="1"/>
  <c r="I10333" i="1"/>
  <c r="I10334" i="1"/>
  <c r="I10335" i="1"/>
  <c r="I10336" i="1"/>
  <c r="I10337" i="1"/>
  <c r="I10338" i="1"/>
  <c r="I10339" i="1"/>
  <c r="I10340" i="1"/>
  <c r="I10341" i="1"/>
  <c r="I10342" i="1"/>
  <c r="I10343" i="1"/>
  <c r="I10344" i="1"/>
  <c r="I10345" i="1"/>
  <c r="I10346" i="1"/>
  <c r="I10347" i="1"/>
  <c r="I10348" i="1"/>
  <c r="I10349" i="1"/>
  <c r="I10350" i="1"/>
  <c r="I10351" i="1"/>
  <c r="I10352" i="1"/>
  <c r="I10353" i="1"/>
  <c r="I10354" i="1"/>
  <c r="I10355" i="1"/>
  <c r="I10356" i="1"/>
  <c r="I10357" i="1"/>
  <c r="I10358" i="1"/>
  <c r="I10359" i="1"/>
  <c r="I10360" i="1"/>
  <c r="I10361" i="1"/>
  <c r="I10362" i="1"/>
  <c r="I10363" i="1"/>
  <c r="I10364" i="1"/>
  <c r="I10365" i="1"/>
  <c r="I10366" i="1"/>
  <c r="I10367" i="1"/>
  <c r="I10368" i="1"/>
  <c r="I10369" i="1"/>
  <c r="I10370" i="1"/>
  <c r="I10371" i="1"/>
  <c r="I10372" i="1"/>
  <c r="I10373" i="1"/>
  <c r="I10374" i="1"/>
  <c r="I10375" i="1"/>
  <c r="I10376" i="1"/>
  <c r="I10377" i="1"/>
  <c r="I10378" i="1"/>
  <c r="I10379" i="1"/>
  <c r="I10380" i="1"/>
  <c r="I10381" i="1"/>
  <c r="I10382" i="1"/>
  <c r="I10383" i="1"/>
  <c r="I10384" i="1"/>
  <c r="I10385" i="1"/>
  <c r="I10386" i="1"/>
  <c r="I10387" i="1"/>
  <c r="I10388" i="1"/>
  <c r="I10389" i="1"/>
  <c r="I10390" i="1"/>
  <c r="I10391" i="1"/>
  <c r="I10392" i="1"/>
  <c r="I10393" i="1"/>
  <c r="I10394" i="1"/>
  <c r="I10395" i="1"/>
  <c r="I10396" i="1"/>
  <c r="I10397" i="1"/>
  <c r="I10398" i="1"/>
  <c r="I10399" i="1"/>
  <c r="I10400" i="1"/>
  <c r="I10401" i="1"/>
  <c r="I10402" i="1"/>
  <c r="I10403" i="1"/>
  <c r="I10404" i="1"/>
  <c r="I10405" i="1"/>
  <c r="I10406" i="1"/>
  <c r="I10407" i="1"/>
  <c r="I10408" i="1"/>
  <c r="I10409" i="1"/>
  <c r="I10410" i="1"/>
  <c r="I10411" i="1"/>
  <c r="I10412" i="1"/>
  <c r="I10413" i="1"/>
  <c r="I10414" i="1"/>
  <c r="I10415" i="1"/>
  <c r="I10416" i="1"/>
  <c r="I10417" i="1"/>
  <c r="I10418" i="1"/>
  <c r="I10419" i="1"/>
  <c r="I10420" i="1"/>
  <c r="I10421" i="1"/>
  <c r="I10422" i="1"/>
  <c r="I10423" i="1"/>
  <c r="I10424" i="1"/>
  <c r="I10425" i="1"/>
  <c r="I10426" i="1"/>
  <c r="I10427" i="1"/>
  <c r="I10428" i="1"/>
  <c r="I10429" i="1"/>
  <c r="I10430" i="1"/>
  <c r="I10431" i="1"/>
  <c r="I10432" i="1"/>
  <c r="I10433" i="1"/>
  <c r="I10434" i="1"/>
  <c r="I10435" i="1"/>
  <c r="I10436" i="1"/>
  <c r="I10437" i="1"/>
  <c r="I10438" i="1"/>
  <c r="I10439" i="1"/>
  <c r="I10440" i="1"/>
  <c r="I10441" i="1"/>
  <c r="I10442" i="1"/>
  <c r="I10443" i="1"/>
  <c r="I10444" i="1"/>
  <c r="I10445" i="1"/>
  <c r="I10446" i="1"/>
  <c r="I10447" i="1"/>
  <c r="I10448" i="1"/>
  <c r="I10449" i="1"/>
  <c r="I10450" i="1"/>
  <c r="I10451" i="1"/>
  <c r="I10452" i="1"/>
  <c r="I10453" i="1"/>
  <c r="I10454" i="1"/>
  <c r="I10455" i="1"/>
  <c r="I10456" i="1"/>
  <c r="I10457" i="1"/>
  <c r="I10458" i="1"/>
  <c r="I10459" i="1"/>
  <c r="I10460" i="1"/>
  <c r="I10461" i="1"/>
  <c r="I10462" i="1"/>
  <c r="I10463" i="1"/>
  <c r="I10464" i="1"/>
  <c r="I10465" i="1"/>
  <c r="I10466" i="1"/>
  <c r="I10467" i="1"/>
  <c r="I10468" i="1"/>
  <c r="I10469" i="1"/>
  <c r="I10470" i="1"/>
  <c r="I10471" i="1"/>
  <c r="I10472" i="1"/>
  <c r="I10473" i="1"/>
  <c r="I10474" i="1"/>
  <c r="I10475" i="1"/>
  <c r="I10476" i="1"/>
  <c r="I10477" i="1"/>
  <c r="I10478" i="1"/>
  <c r="I10479" i="1"/>
  <c r="I10480" i="1"/>
  <c r="I10481" i="1"/>
  <c r="I10482" i="1"/>
  <c r="I10483" i="1"/>
  <c r="I10484" i="1"/>
  <c r="I10485" i="1"/>
  <c r="I10486" i="1"/>
  <c r="I10487" i="1"/>
  <c r="I10488" i="1"/>
  <c r="I10489" i="1"/>
  <c r="I10490" i="1"/>
  <c r="I10491" i="1"/>
  <c r="I10492" i="1"/>
  <c r="I10493" i="1"/>
  <c r="I10494" i="1"/>
  <c r="I10495" i="1"/>
  <c r="I10496" i="1"/>
  <c r="I10497" i="1"/>
  <c r="I10498" i="1"/>
  <c r="I10499" i="1"/>
  <c r="I10500" i="1"/>
  <c r="I10501" i="1"/>
  <c r="I10502" i="1"/>
  <c r="I10503" i="1"/>
  <c r="I10504" i="1"/>
  <c r="I10505" i="1"/>
  <c r="I10506" i="1"/>
  <c r="I10507" i="1"/>
  <c r="I10508" i="1"/>
  <c r="I10509" i="1"/>
  <c r="I10510" i="1"/>
  <c r="I10511" i="1"/>
  <c r="I10512" i="1"/>
  <c r="I10513" i="1"/>
  <c r="I10514" i="1"/>
  <c r="I10515" i="1"/>
  <c r="I10516" i="1"/>
  <c r="I10517" i="1"/>
  <c r="I10518" i="1"/>
  <c r="I10519" i="1"/>
  <c r="I10520" i="1"/>
  <c r="I10521" i="1"/>
  <c r="I10522" i="1"/>
  <c r="I10523" i="1"/>
  <c r="I10524" i="1"/>
  <c r="I10525" i="1"/>
  <c r="I10526" i="1"/>
  <c r="I10527" i="1"/>
  <c r="I10528" i="1"/>
  <c r="I10529" i="1"/>
  <c r="I10530" i="1"/>
  <c r="I10531" i="1"/>
  <c r="I10532" i="1"/>
  <c r="I10533" i="1"/>
  <c r="I10534" i="1"/>
  <c r="I10535" i="1"/>
  <c r="I10536" i="1"/>
  <c r="I10537" i="1"/>
  <c r="I10538" i="1"/>
  <c r="I10539" i="1"/>
  <c r="I10540" i="1"/>
  <c r="I10541" i="1"/>
  <c r="I10542" i="1"/>
  <c r="I10543" i="1"/>
  <c r="I10544" i="1"/>
  <c r="I10545" i="1"/>
  <c r="I10546" i="1"/>
  <c r="I10547" i="1"/>
  <c r="I10548" i="1"/>
  <c r="I10549" i="1"/>
  <c r="I10550" i="1"/>
  <c r="I10551" i="1"/>
  <c r="I10552" i="1"/>
  <c r="I10553" i="1"/>
  <c r="I10554" i="1"/>
  <c r="I10555" i="1"/>
  <c r="I10556" i="1"/>
  <c r="I10557" i="1"/>
  <c r="I10558" i="1"/>
  <c r="I10559" i="1"/>
  <c r="I10560" i="1"/>
  <c r="I10561" i="1"/>
  <c r="I10562" i="1"/>
  <c r="I10563" i="1"/>
  <c r="I10564" i="1"/>
  <c r="I10565" i="1"/>
  <c r="I10566" i="1"/>
  <c r="I10567" i="1"/>
  <c r="I10568" i="1"/>
  <c r="I10569" i="1"/>
  <c r="I10570" i="1"/>
  <c r="I10571" i="1"/>
  <c r="I10572" i="1"/>
  <c r="I10573" i="1"/>
  <c r="I10574" i="1"/>
  <c r="I10575" i="1"/>
  <c r="I10576" i="1"/>
  <c r="I10577" i="1"/>
  <c r="I10578" i="1"/>
  <c r="I10579" i="1"/>
  <c r="I10580" i="1"/>
  <c r="I10581" i="1"/>
  <c r="I10582" i="1"/>
  <c r="I10583" i="1"/>
  <c r="I10584" i="1"/>
  <c r="I10585" i="1"/>
  <c r="I10586" i="1"/>
  <c r="I10587" i="1"/>
  <c r="I10588" i="1"/>
  <c r="I10589" i="1"/>
  <c r="I10590" i="1"/>
  <c r="I10591" i="1"/>
  <c r="I10592" i="1"/>
  <c r="I10593" i="1"/>
  <c r="I10594" i="1"/>
  <c r="I10595" i="1"/>
  <c r="I10596" i="1"/>
  <c r="I10597" i="1"/>
  <c r="I10598" i="1"/>
  <c r="I10599" i="1"/>
  <c r="I10600" i="1"/>
  <c r="I10601" i="1"/>
  <c r="I10602" i="1"/>
  <c r="I10603" i="1"/>
  <c r="I10604" i="1"/>
  <c r="I10605" i="1"/>
  <c r="I10606" i="1"/>
  <c r="I10607" i="1"/>
  <c r="I10608" i="1"/>
  <c r="I10609" i="1"/>
  <c r="I10610" i="1"/>
  <c r="I10611" i="1"/>
  <c r="I10612" i="1"/>
  <c r="I10613" i="1"/>
  <c r="I10614" i="1"/>
  <c r="I10615" i="1"/>
  <c r="I10616" i="1"/>
  <c r="I10617" i="1"/>
  <c r="I10618" i="1"/>
  <c r="I10619" i="1"/>
  <c r="I10620" i="1"/>
  <c r="I10621" i="1"/>
  <c r="I10622" i="1"/>
  <c r="I10623" i="1"/>
  <c r="I10624" i="1"/>
  <c r="I10625" i="1"/>
  <c r="I10626" i="1"/>
  <c r="I10627" i="1"/>
  <c r="I10628" i="1"/>
  <c r="I10629" i="1"/>
  <c r="I10630" i="1"/>
  <c r="I10631" i="1"/>
  <c r="I10632" i="1"/>
  <c r="I10633" i="1"/>
  <c r="I10634" i="1"/>
  <c r="I10635" i="1"/>
  <c r="I10636" i="1"/>
  <c r="I10637" i="1"/>
  <c r="I10638" i="1"/>
  <c r="I10639" i="1"/>
  <c r="I10640" i="1"/>
  <c r="I10641" i="1"/>
  <c r="I10642" i="1"/>
  <c r="I10643" i="1"/>
  <c r="I10644" i="1"/>
  <c r="I10645" i="1"/>
  <c r="I10646" i="1"/>
  <c r="I10647" i="1"/>
  <c r="I10648" i="1"/>
  <c r="I10649" i="1"/>
  <c r="I10650" i="1"/>
  <c r="I10651" i="1"/>
  <c r="I10652" i="1"/>
  <c r="I10653" i="1"/>
  <c r="I10654" i="1"/>
  <c r="I10655" i="1"/>
  <c r="I10656" i="1"/>
  <c r="I10657" i="1"/>
  <c r="I10658" i="1"/>
  <c r="I10659" i="1"/>
  <c r="I10660" i="1"/>
  <c r="I10661" i="1"/>
  <c r="I10662" i="1"/>
  <c r="I10663" i="1"/>
  <c r="I10664" i="1"/>
  <c r="I10665" i="1"/>
  <c r="I10666" i="1"/>
  <c r="I10667" i="1"/>
  <c r="I10668" i="1"/>
  <c r="I10669" i="1"/>
  <c r="I10670" i="1"/>
  <c r="I10671" i="1"/>
  <c r="I10672" i="1"/>
  <c r="I10673" i="1"/>
  <c r="I10674" i="1"/>
  <c r="I10675" i="1"/>
  <c r="I10676" i="1"/>
  <c r="I10677" i="1"/>
  <c r="I10678" i="1"/>
  <c r="I10679" i="1"/>
  <c r="I10680" i="1"/>
  <c r="I10681" i="1"/>
  <c r="I10682" i="1"/>
  <c r="I10683" i="1"/>
  <c r="I10684" i="1"/>
  <c r="I10685" i="1"/>
  <c r="I10686" i="1"/>
  <c r="I10687" i="1"/>
  <c r="I10688" i="1"/>
  <c r="I10689" i="1"/>
  <c r="I10690" i="1"/>
  <c r="I10691" i="1"/>
  <c r="I10692" i="1"/>
  <c r="I10693" i="1"/>
  <c r="I10694" i="1"/>
  <c r="I10695" i="1"/>
  <c r="I10696" i="1"/>
  <c r="I10697" i="1"/>
  <c r="I10698" i="1"/>
  <c r="I10699" i="1"/>
  <c r="I10700" i="1"/>
  <c r="I10701" i="1"/>
  <c r="I10702" i="1"/>
  <c r="I10703" i="1"/>
  <c r="I10704" i="1"/>
  <c r="I10705" i="1"/>
  <c r="I10706" i="1"/>
  <c r="I10707" i="1"/>
  <c r="I10708" i="1"/>
  <c r="I10709" i="1"/>
  <c r="I10710" i="1"/>
  <c r="I10711" i="1"/>
  <c r="I10712" i="1"/>
  <c r="I10713" i="1"/>
  <c r="I10714" i="1"/>
  <c r="I10715" i="1"/>
  <c r="I10716" i="1"/>
  <c r="I10717" i="1"/>
  <c r="I10718" i="1"/>
  <c r="I10719" i="1"/>
  <c r="I10720" i="1"/>
  <c r="I10721" i="1"/>
  <c r="I10722" i="1"/>
  <c r="I10723" i="1"/>
  <c r="I10724" i="1"/>
  <c r="I10725" i="1"/>
  <c r="I10726" i="1"/>
  <c r="I10727" i="1"/>
  <c r="I10728" i="1"/>
  <c r="I10729" i="1"/>
  <c r="I10730" i="1"/>
  <c r="I10731" i="1"/>
  <c r="I10732" i="1"/>
  <c r="I10733" i="1"/>
  <c r="I10734" i="1"/>
  <c r="I10735" i="1"/>
  <c r="I10736" i="1"/>
  <c r="I10737" i="1"/>
  <c r="I10738" i="1"/>
  <c r="I10739" i="1"/>
  <c r="I10740" i="1"/>
  <c r="I10741" i="1"/>
  <c r="I10742" i="1"/>
  <c r="I10743" i="1"/>
  <c r="I10744" i="1"/>
  <c r="I10745" i="1"/>
  <c r="I10746" i="1"/>
  <c r="I10747" i="1"/>
  <c r="I10748" i="1"/>
  <c r="I10749" i="1"/>
  <c r="I10750" i="1"/>
  <c r="I10751" i="1"/>
  <c r="I10752" i="1"/>
  <c r="I10753" i="1"/>
  <c r="I10754" i="1"/>
  <c r="I10755" i="1"/>
  <c r="I10756" i="1"/>
  <c r="I10757" i="1"/>
  <c r="I10758" i="1"/>
  <c r="I10759" i="1"/>
  <c r="I10760" i="1"/>
  <c r="I10761" i="1"/>
  <c r="I10762" i="1"/>
  <c r="I10763" i="1"/>
  <c r="I10764" i="1"/>
  <c r="I10765" i="1"/>
  <c r="I10766" i="1"/>
  <c r="I10767" i="1"/>
  <c r="I10768" i="1"/>
  <c r="I10769" i="1"/>
  <c r="I10770" i="1"/>
  <c r="I10771" i="1"/>
  <c r="I10772" i="1"/>
  <c r="I10773" i="1"/>
  <c r="I10774" i="1"/>
  <c r="I10775" i="1"/>
  <c r="I10776" i="1"/>
  <c r="I10777" i="1"/>
  <c r="I10778" i="1"/>
  <c r="I10779" i="1"/>
  <c r="I10780" i="1"/>
  <c r="I10781" i="1"/>
  <c r="I10782" i="1"/>
  <c r="I10783" i="1"/>
  <c r="I10784" i="1"/>
  <c r="I10785" i="1"/>
  <c r="I10786" i="1"/>
  <c r="I10787" i="1"/>
  <c r="I10788" i="1"/>
  <c r="I10789" i="1"/>
  <c r="I10790" i="1"/>
  <c r="I10791" i="1"/>
  <c r="I10792" i="1"/>
  <c r="I10793" i="1"/>
  <c r="I10794" i="1"/>
  <c r="I10795" i="1"/>
  <c r="I10796" i="1"/>
  <c r="I10797" i="1"/>
  <c r="I10798" i="1"/>
  <c r="I10799" i="1"/>
  <c r="I10800" i="1"/>
  <c r="I10801" i="1"/>
  <c r="I10802" i="1"/>
  <c r="I10803" i="1"/>
  <c r="I10804" i="1"/>
  <c r="I10805" i="1"/>
  <c r="I10806" i="1"/>
  <c r="I10807" i="1"/>
  <c r="I10808" i="1"/>
  <c r="I10809" i="1"/>
  <c r="I10810" i="1"/>
  <c r="I10811" i="1"/>
  <c r="I10812" i="1"/>
  <c r="I10813" i="1"/>
  <c r="I10814" i="1"/>
  <c r="I10815" i="1"/>
  <c r="I10816" i="1"/>
  <c r="I10817" i="1"/>
  <c r="I10818" i="1"/>
  <c r="I10819" i="1"/>
  <c r="I10820" i="1"/>
  <c r="I10821" i="1"/>
  <c r="I10822" i="1"/>
  <c r="I10823" i="1"/>
  <c r="I10824" i="1"/>
  <c r="I10825" i="1"/>
  <c r="I10826" i="1"/>
  <c r="I10827" i="1"/>
  <c r="I10828" i="1"/>
  <c r="I10829" i="1"/>
  <c r="I10830" i="1"/>
  <c r="I10831" i="1"/>
  <c r="I10832" i="1"/>
  <c r="I10833" i="1"/>
  <c r="I10834" i="1"/>
  <c r="I10835" i="1"/>
  <c r="I10836" i="1"/>
  <c r="I10837" i="1"/>
  <c r="I10838" i="1"/>
  <c r="I10839" i="1"/>
  <c r="I10840" i="1"/>
  <c r="I10841" i="1"/>
  <c r="I10842" i="1"/>
  <c r="I10843" i="1"/>
  <c r="I10844" i="1"/>
  <c r="I10845" i="1"/>
  <c r="I10846" i="1"/>
  <c r="I10847" i="1"/>
  <c r="I10848" i="1"/>
  <c r="I10849" i="1"/>
  <c r="I10850" i="1"/>
  <c r="I10851" i="1"/>
  <c r="I10852" i="1"/>
  <c r="I10853" i="1"/>
  <c r="I10854" i="1"/>
  <c r="I10855" i="1"/>
  <c r="I10856" i="1"/>
  <c r="I10857" i="1"/>
  <c r="I10858" i="1"/>
  <c r="I10859" i="1"/>
  <c r="I10860" i="1"/>
  <c r="I10861" i="1"/>
  <c r="I10862" i="1"/>
  <c r="I10863" i="1"/>
  <c r="I10864" i="1"/>
  <c r="I10865" i="1"/>
  <c r="I10866" i="1"/>
  <c r="I10867" i="1"/>
  <c r="I10868" i="1"/>
  <c r="I10869" i="1"/>
  <c r="I10870" i="1"/>
  <c r="I10871" i="1"/>
  <c r="I10872" i="1"/>
  <c r="I10873" i="1"/>
  <c r="I10874" i="1"/>
  <c r="I10875" i="1"/>
  <c r="I10876" i="1"/>
  <c r="I10877" i="1"/>
  <c r="I10878" i="1"/>
  <c r="I10879" i="1"/>
  <c r="I10880" i="1"/>
  <c r="I10881" i="1"/>
  <c r="I10882" i="1"/>
  <c r="I10883" i="1"/>
  <c r="I10884" i="1"/>
  <c r="I10885" i="1"/>
  <c r="I10886" i="1"/>
  <c r="I10887" i="1"/>
  <c r="I10888" i="1"/>
  <c r="I10889" i="1"/>
  <c r="I10890" i="1"/>
  <c r="I10891" i="1"/>
  <c r="I10892" i="1"/>
  <c r="I10893" i="1"/>
  <c r="I10894" i="1"/>
  <c r="I10895" i="1"/>
  <c r="I10896" i="1"/>
  <c r="I10897" i="1"/>
  <c r="I10898" i="1"/>
  <c r="I10899" i="1"/>
  <c r="I10900" i="1"/>
  <c r="I10901" i="1"/>
  <c r="I10902" i="1"/>
  <c r="I10903" i="1"/>
  <c r="I10904" i="1"/>
  <c r="I10905" i="1"/>
  <c r="I10906" i="1"/>
  <c r="I10907" i="1"/>
  <c r="I10908" i="1"/>
  <c r="I10909" i="1"/>
  <c r="I10910" i="1"/>
  <c r="I10911" i="1"/>
  <c r="I10912" i="1"/>
  <c r="I10913" i="1"/>
  <c r="I10914" i="1"/>
  <c r="I10915" i="1"/>
  <c r="I10916" i="1"/>
  <c r="I10917" i="1"/>
  <c r="I10918" i="1"/>
  <c r="I10919" i="1"/>
  <c r="I10920" i="1"/>
  <c r="I10921" i="1"/>
  <c r="I10922" i="1"/>
  <c r="I10923" i="1"/>
  <c r="I10924" i="1"/>
  <c r="I10925" i="1"/>
  <c r="I10926" i="1"/>
  <c r="I10927" i="1"/>
  <c r="I10928" i="1"/>
  <c r="I10929" i="1"/>
  <c r="I10930" i="1"/>
  <c r="I10931" i="1"/>
  <c r="I10932" i="1"/>
  <c r="I10933" i="1"/>
  <c r="I10934" i="1"/>
  <c r="I10935" i="1"/>
  <c r="I10936" i="1"/>
  <c r="I10937" i="1"/>
  <c r="I10938" i="1"/>
  <c r="I10939" i="1"/>
  <c r="I10940" i="1"/>
  <c r="I10941" i="1"/>
  <c r="I10942" i="1"/>
  <c r="I10943" i="1"/>
  <c r="I10944" i="1"/>
  <c r="I10945" i="1"/>
  <c r="I10946" i="1"/>
  <c r="I10947" i="1"/>
  <c r="I10948" i="1"/>
  <c r="I10949" i="1"/>
  <c r="I10950" i="1"/>
  <c r="I10951" i="1"/>
  <c r="I10952" i="1"/>
  <c r="I10953" i="1"/>
  <c r="I10954" i="1"/>
  <c r="I10955" i="1"/>
  <c r="I10956" i="1"/>
  <c r="I10957" i="1"/>
  <c r="I10958" i="1"/>
  <c r="I10959" i="1"/>
  <c r="I10960" i="1"/>
  <c r="I10961" i="1"/>
  <c r="I10962" i="1"/>
  <c r="I10963" i="1"/>
  <c r="I10964" i="1"/>
  <c r="I10965" i="1"/>
  <c r="I10966" i="1"/>
  <c r="I10967" i="1"/>
  <c r="I10968" i="1"/>
  <c r="I10969" i="1"/>
  <c r="I10970" i="1"/>
  <c r="I10971" i="1"/>
  <c r="I10972" i="1"/>
  <c r="I10973" i="1"/>
  <c r="I10974" i="1"/>
  <c r="I10975" i="1"/>
  <c r="I10976" i="1"/>
  <c r="I10977" i="1"/>
  <c r="I10978" i="1"/>
  <c r="I10979" i="1"/>
  <c r="I10980" i="1"/>
  <c r="I10981" i="1"/>
  <c r="I10982" i="1"/>
  <c r="I10983" i="1"/>
  <c r="I10984" i="1"/>
  <c r="I10985" i="1"/>
  <c r="I10986" i="1"/>
  <c r="I10987" i="1"/>
  <c r="I10988" i="1"/>
  <c r="I10989" i="1"/>
  <c r="I10990" i="1"/>
  <c r="I10991" i="1"/>
  <c r="I10992" i="1"/>
  <c r="I10993" i="1"/>
  <c r="I10994" i="1"/>
  <c r="I10995" i="1"/>
  <c r="I10996" i="1"/>
  <c r="I10997" i="1"/>
  <c r="I10998" i="1"/>
  <c r="I10999" i="1"/>
  <c r="I11000" i="1"/>
  <c r="I11001" i="1"/>
  <c r="I11002" i="1"/>
  <c r="I11003" i="1"/>
  <c r="I11004" i="1"/>
  <c r="I11005" i="1"/>
  <c r="I11006" i="1"/>
  <c r="I11007" i="1"/>
  <c r="I11008" i="1"/>
  <c r="I11009" i="1"/>
  <c r="I11010" i="1"/>
  <c r="I11011" i="1"/>
  <c r="I11012" i="1"/>
  <c r="I11013" i="1"/>
  <c r="I11014" i="1"/>
  <c r="I11015" i="1"/>
  <c r="I11016" i="1"/>
  <c r="I11017" i="1"/>
  <c r="I11018" i="1"/>
  <c r="I11019" i="1"/>
  <c r="I11020" i="1"/>
  <c r="I11021" i="1"/>
  <c r="I11022" i="1"/>
  <c r="I11023" i="1"/>
  <c r="I11024" i="1"/>
  <c r="I11025" i="1"/>
  <c r="I11026" i="1"/>
  <c r="I11027" i="1"/>
  <c r="I11028" i="1"/>
  <c r="I11029" i="1"/>
  <c r="I11030" i="1"/>
  <c r="I11031" i="1"/>
  <c r="I11032" i="1"/>
  <c r="I11033" i="1"/>
  <c r="I11034" i="1"/>
  <c r="I11035" i="1"/>
  <c r="I11036" i="1"/>
  <c r="I11037" i="1"/>
  <c r="I11038" i="1"/>
  <c r="I11039" i="1"/>
  <c r="I11040" i="1"/>
  <c r="I11041" i="1"/>
  <c r="I11042" i="1"/>
  <c r="I11043" i="1"/>
  <c r="I11044" i="1"/>
  <c r="I11045" i="1"/>
  <c r="I11046" i="1"/>
  <c r="I11047" i="1"/>
  <c r="I11048" i="1"/>
  <c r="I11049" i="1"/>
  <c r="I11050" i="1"/>
  <c r="I11051" i="1"/>
  <c r="I11052" i="1"/>
  <c r="I11053" i="1"/>
  <c r="I11054" i="1"/>
  <c r="I11055" i="1"/>
  <c r="I11056" i="1"/>
  <c r="I11057" i="1"/>
  <c r="I11058" i="1"/>
  <c r="I11059" i="1"/>
  <c r="I11060" i="1"/>
  <c r="I11061" i="1"/>
  <c r="I11062" i="1"/>
  <c r="I11063" i="1"/>
  <c r="I11064" i="1"/>
  <c r="I11065" i="1"/>
  <c r="I11066" i="1"/>
  <c r="I11067" i="1"/>
  <c r="I11068" i="1"/>
  <c r="I11069" i="1"/>
  <c r="I11070" i="1"/>
  <c r="I11071" i="1"/>
  <c r="I11072" i="1"/>
  <c r="I11073" i="1"/>
  <c r="I11074" i="1"/>
  <c r="I11075" i="1"/>
  <c r="I11076" i="1"/>
  <c r="I11077" i="1"/>
  <c r="I11078" i="1"/>
  <c r="I11079" i="1"/>
  <c r="I11080" i="1"/>
  <c r="I11081" i="1"/>
  <c r="I11082" i="1"/>
  <c r="I11083" i="1"/>
  <c r="I11084" i="1"/>
  <c r="I11085" i="1"/>
  <c r="I11086" i="1"/>
  <c r="I11087" i="1"/>
  <c r="I11088" i="1"/>
  <c r="I11089" i="1"/>
  <c r="I11090" i="1"/>
  <c r="I11091" i="1"/>
  <c r="I11092" i="1"/>
  <c r="I11093" i="1"/>
  <c r="I11094" i="1"/>
  <c r="I11095" i="1"/>
  <c r="I11096" i="1"/>
  <c r="I11097" i="1"/>
  <c r="I11098" i="1"/>
  <c r="I11099" i="1"/>
  <c r="I11100" i="1"/>
  <c r="I11101" i="1"/>
  <c r="I11102" i="1"/>
  <c r="I11103" i="1"/>
  <c r="I11104" i="1"/>
  <c r="I11105" i="1"/>
  <c r="I11106" i="1"/>
  <c r="I11107" i="1"/>
  <c r="I11108" i="1"/>
  <c r="I11109" i="1"/>
  <c r="I11110" i="1"/>
  <c r="I11111" i="1"/>
  <c r="I11112" i="1"/>
  <c r="I11113" i="1"/>
  <c r="I11114" i="1"/>
  <c r="I11115" i="1"/>
  <c r="I11116" i="1"/>
  <c r="I11117" i="1"/>
  <c r="I11118" i="1"/>
  <c r="I11119" i="1"/>
  <c r="I11120" i="1"/>
  <c r="I11121" i="1"/>
  <c r="I11122" i="1"/>
  <c r="I11123" i="1"/>
  <c r="I11124" i="1"/>
  <c r="I11125" i="1"/>
  <c r="I11126" i="1"/>
  <c r="I11127" i="1"/>
  <c r="I11128" i="1"/>
  <c r="I11129" i="1"/>
  <c r="I11130" i="1"/>
  <c r="I11131" i="1"/>
  <c r="I11132" i="1"/>
  <c r="I11133" i="1"/>
  <c r="I11134" i="1"/>
  <c r="I11135" i="1"/>
  <c r="I11136" i="1"/>
  <c r="I11137" i="1"/>
  <c r="I11138" i="1"/>
  <c r="I11139" i="1"/>
  <c r="I11140" i="1"/>
  <c r="I11141" i="1"/>
  <c r="I11142" i="1"/>
  <c r="I11143" i="1"/>
  <c r="I11144" i="1"/>
  <c r="I11145" i="1"/>
  <c r="I11146" i="1"/>
  <c r="I11147" i="1"/>
  <c r="I11148" i="1"/>
  <c r="I11149" i="1"/>
  <c r="I11150" i="1"/>
  <c r="I11151" i="1"/>
  <c r="I11152" i="1"/>
  <c r="I11153" i="1"/>
  <c r="I11154" i="1"/>
  <c r="I11155" i="1"/>
  <c r="I11156" i="1"/>
  <c r="I11157" i="1"/>
  <c r="I11158" i="1"/>
  <c r="I11159" i="1"/>
  <c r="I11160" i="1"/>
  <c r="I11161" i="1"/>
  <c r="I11162" i="1"/>
  <c r="I11163" i="1"/>
  <c r="I11164" i="1"/>
  <c r="I11165" i="1"/>
  <c r="I11166" i="1"/>
  <c r="I11167" i="1"/>
  <c r="I11168" i="1"/>
  <c r="I11169" i="1"/>
  <c r="I11170" i="1"/>
  <c r="I11171" i="1"/>
  <c r="I11172" i="1"/>
  <c r="I11173" i="1"/>
  <c r="I11174" i="1"/>
  <c r="I11175" i="1"/>
  <c r="I11176" i="1"/>
  <c r="I11177" i="1"/>
  <c r="I11178" i="1"/>
  <c r="I11179" i="1"/>
  <c r="I11180" i="1"/>
  <c r="I11181" i="1"/>
  <c r="I11182" i="1"/>
  <c r="I11183" i="1"/>
  <c r="I11184" i="1"/>
  <c r="I11185" i="1"/>
  <c r="I11186" i="1"/>
  <c r="I11187" i="1"/>
  <c r="I11188" i="1"/>
  <c r="I11189" i="1"/>
  <c r="I11190" i="1"/>
  <c r="I11191" i="1"/>
  <c r="I11192" i="1"/>
  <c r="I11193" i="1"/>
  <c r="I11194" i="1"/>
  <c r="I11195" i="1"/>
  <c r="I11196" i="1"/>
  <c r="I11197" i="1"/>
  <c r="I11198" i="1"/>
  <c r="I11199" i="1"/>
  <c r="I11200" i="1"/>
  <c r="I11201" i="1"/>
  <c r="I11202" i="1"/>
  <c r="I11203" i="1"/>
  <c r="I11204" i="1"/>
  <c r="I11205" i="1"/>
  <c r="I11206" i="1"/>
  <c r="I11207" i="1"/>
  <c r="I11208" i="1"/>
  <c r="I11209" i="1"/>
  <c r="I11210" i="1"/>
  <c r="I11211" i="1"/>
  <c r="I11212" i="1"/>
  <c r="I11213" i="1"/>
  <c r="I11214" i="1"/>
  <c r="I11215" i="1"/>
  <c r="I11216" i="1"/>
  <c r="I11217" i="1"/>
  <c r="I11218" i="1"/>
  <c r="I11219" i="1"/>
  <c r="I11220" i="1"/>
  <c r="I11221" i="1"/>
  <c r="I11222" i="1"/>
  <c r="I11223" i="1"/>
  <c r="I11224" i="1"/>
  <c r="I11225" i="1"/>
  <c r="I11226" i="1"/>
  <c r="I11227" i="1"/>
  <c r="I11228" i="1"/>
  <c r="I11229" i="1"/>
  <c r="I11230" i="1"/>
  <c r="I11231" i="1"/>
  <c r="I11232" i="1"/>
  <c r="I11233" i="1"/>
  <c r="I11234" i="1"/>
  <c r="I11235" i="1"/>
  <c r="I11236" i="1"/>
  <c r="I11237" i="1"/>
  <c r="I11238" i="1"/>
  <c r="I11239" i="1"/>
  <c r="I11240" i="1"/>
  <c r="I11241" i="1"/>
  <c r="I11242" i="1"/>
  <c r="I11243" i="1"/>
  <c r="I11244" i="1"/>
  <c r="I11245" i="1"/>
  <c r="I11246" i="1"/>
  <c r="I11247" i="1"/>
  <c r="I11248" i="1"/>
  <c r="I11249" i="1"/>
  <c r="I11250" i="1"/>
  <c r="I11251" i="1"/>
  <c r="I11252" i="1"/>
  <c r="I11253" i="1"/>
  <c r="I11254" i="1"/>
  <c r="I11255" i="1"/>
  <c r="I11256" i="1"/>
  <c r="I11257" i="1"/>
  <c r="I11258" i="1"/>
  <c r="I11259" i="1"/>
  <c r="I11260" i="1"/>
  <c r="I11261" i="1"/>
  <c r="I11262" i="1"/>
  <c r="I11263" i="1"/>
  <c r="I11264" i="1"/>
  <c r="I11265" i="1"/>
  <c r="I11266" i="1"/>
  <c r="I11267" i="1"/>
  <c r="I11268" i="1"/>
  <c r="I11269" i="1"/>
  <c r="I11270" i="1"/>
  <c r="I11271" i="1"/>
  <c r="I11272" i="1"/>
  <c r="I11273" i="1"/>
  <c r="I11274" i="1"/>
  <c r="I11275" i="1"/>
  <c r="I11276" i="1"/>
  <c r="I11277" i="1"/>
  <c r="I11278" i="1"/>
  <c r="I11279" i="1"/>
  <c r="I11280" i="1"/>
  <c r="I11281" i="1"/>
  <c r="I11282" i="1"/>
  <c r="I11283" i="1"/>
  <c r="I11284" i="1"/>
  <c r="I11285" i="1"/>
  <c r="I11286" i="1"/>
  <c r="I11287" i="1"/>
  <c r="I11288" i="1"/>
  <c r="I11289" i="1"/>
  <c r="I11290" i="1"/>
  <c r="I11291" i="1"/>
  <c r="I11292" i="1"/>
  <c r="I11293" i="1"/>
  <c r="I11294" i="1"/>
  <c r="I11295" i="1"/>
  <c r="I11296" i="1"/>
  <c r="I11297" i="1"/>
  <c r="I11298" i="1"/>
  <c r="I11299" i="1"/>
  <c r="I11300" i="1"/>
  <c r="I11301" i="1"/>
  <c r="I11302" i="1"/>
  <c r="I11303" i="1"/>
  <c r="I11304" i="1"/>
  <c r="I11305" i="1"/>
  <c r="I11306" i="1"/>
  <c r="I11307" i="1"/>
  <c r="I11308" i="1"/>
  <c r="I11309" i="1"/>
  <c r="I11310" i="1"/>
  <c r="I11311" i="1"/>
  <c r="I11312" i="1"/>
  <c r="I11313" i="1"/>
  <c r="I11314" i="1"/>
  <c r="I11315" i="1"/>
  <c r="I11316" i="1"/>
  <c r="I11317" i="1"/>
  <c r="I11318" i="1"/>
  <c r="I11319" i="1"/>
  <c r="I11320" i="1"/>
  <c r="I11321" i="1"/>
  <c r="I11322" i="1"/>
  <c r="I11323" i="1"/>
  <c r="I11324" i="1"/>
  <c r="I11325" i="1"/>
  <c r="I11326" i="1"/>
  <c r="I11327" i="1"/>
  <c r="I11328" i="1"/>
  <c r="I11329" i="1"/>
  <c r="I11330" i="1"/>
  <c r="I11331" i="1"/>
  <c r="I11332" i="1"/>
  <c r="I11333" i="1"/>
  <c r="I11334" i="1"/>
  <c r="I11335" i="1"/>
  <c r="I11336" i="1"/>
  <c r="I11337" i="1"/>
  <c r="I11338" i="1"/>
  <c r="I11339" i="1"/>
  <c r="I11340" i="1"/>
  <c r="I11341" i="1"/>
  <c r="I11342" i="1"/>
  <c r="I11343" i="1"/>
  <c r="I11344" i="1"/>
  <c r="I11345" i="1"/>
  <c r="I11346" i="1"/>
  <c r="I11347" i="1"/>
  <c r="I11348" i="1"/>
  <c r="I11349" i="1"/>
  <c r="I11350" i="1"/>
  <c r="I11351" i="1"/>
  <c r="I11352" i="1"/>
  <c r="I11353" i="1"/>
  <c r="I11354" i="1"/>
  <c r="I11355" i="1"/>
  <c r="I11356" i="1"/>
  <c r="I11357" i="1"/>
  <c r="I11358" i="1"/>
  <c r="I11359" i="1"/>
  <c r="I11360" i="1"/>
  <c r="I11361" i="1"/>
  <c r="I11362" i="1"/>
  <c r="I11363" i="1"/>
  <c r="I11364" i="1"/>
  <c r="I11365" i="1"/>
  <c r="I11366" i="1"/>
  <c r="I11367" i="1"/>
  <c r="I11368" i="1"/>
  <c r="I11369" i="1"/>
  <c r="I11370" i="1"/>
  <c r="I11371" i="1"/>
  <c r="I11372" i="1"/>
  <c r="I11373" i="1"/>
  <c r="I11374" i="1"/>
  <c r="I11375" i="1"/>
  <c r="I11376" i="1"/>
  <c r="I11377" i="1"/>
  <c r="I11378" i="1"/>
  <c r="I11379" i="1"/>
  <c r="I11380" i="1"/>
  <c r="I11381" i="1"/>
  <c r="I11382" i="1"/>
  <c r="I11383" i="1"/>
  <c r="I11384" i="1"/>
  <c r="I11385" i="1"/>
  <c r="I11386" i="1"/>
  <c r="I11387" i="1"/>
  <c r="I11388" i="1"/>
  <c r="I11389" i="1"/>
  <c r="I11390" i="1"/>
  <c r="I11391" i="1"/>
  <c r="I11392" i="1"/>
  <c r="I11393" i="1"/>
  <c r="I11394" i="1"/>
  <c r="I11395" i="1"/>
  <c r="I11396" i="1"/>
  <c r="I11397" i="1"/>
  <c r="I11398" i="1"/>
  <c r="I11399" i="1"/>
  <c r="I11400" i="1"/>
  <c r="I11401" i="1"/>
  <c r="I11402" i="1"/>
  <c r="I11403" i="1"/>
  <c r="I11404" i="1"/>
  <c r="I11405" i="1"/>
  <c r="I11406" i="1"/>
  <c r="I11407" i="1"/>
  <c r="I11408" i="1"/>
  <c r="I11409" i="1"/>
  <c r="I11410" i="1"/>
  <c r="I11411" i="1"/>
  <c r="I11412" i="1"/>
  <c r="I11413" i="1"/>
  <c r="I11414" i="1"/>
  <c r="I11415" i="1"/>
  <c r="I11416" i="1"/>
  <c r="I11417" i="1"/>
  <c r="I11418" i="1"/>
  <c r="I11419" i="1"/>
  <c r="I11420" i="1"/>
  <c r="I11421" i="1"/>
  <c r="I11422" i="1"/>
  <c r="I11423" i="1"/>
  <c r="I11424" i="1"/>
  <c r="I11425" i="1"/>
  <c r="I11426" i="1"/>
  <c r="I11427" i="1"/>
  <c r="I11428" i="1"/>
  <c r="I11429" i="1"/>
  <c r="I11430" i="1"/>
  <c r="I11431" i="1"/>
  <c r="I11432" i="1"/>
  <c r="I11433" i="1"/>
  <c r="I11434" i="1"/>
  <c r="I11435" i="1"/>
  <c r="I11436" i="1"/>
  <c r="I11437" i="1"/>
  <c r="I11438" i="1"/>
  <c r="I11439" i="1"/>
  <c r="I11440" i="1"/>
  <c r="I11441" i="1"/>
  <c r="I11442" i="1"/>
  <c r="I11443" i="1"/>
  <c r="I11444" i="1"/>
  <c r="I11445" i="1"/>
  <c r="I11446" i="1"/>
  <c r="I11447" i="1"/>
  <c r="I11448" i="1"/>
  <c r="I11449" i="1"/>
  <c r="I11450" i="1"/>
  <c r="I11451" i="1"/>
  <c r="I11452" i="1"/>
  <c r="I11453" i="1"/>
  <c r="I11454" i="1"/>
  <c r="I11455" i="1"/>
  <c r="I11456" i="1"/>
  <c r="I11457" i="1"/>
  <c r="I11458" i="1"/>
  <c r="I11459" i="1"/>
  <c r="I11460" i="1"/>
  <c r="I11461" i="1"/>
  <c r="I11462" i="1"/>
  <c r="I11463" i="1"/>
  <c r="I11464" i="1"/>
  <c r="I11465" i="1"/>
  <c r="I11466" i="1"/>
  <c r="I11467" i="1"/>
  <c r="I11468" i="1"/>
  <c r="I11469" i="1"/>
  <c r="I11470" i="1"/>
  <c r="I11471" i="1"/>
  <c r="I11472" i="1"/>
  <c r="I11473" i="1"/>
  <c r="I11474" i="1"/>
  <c r="I11475" i="1"/>
  <c r="I11476" i="1"/>
  <c r="I11477" i="1"/>
  <c r="I11478" i="1"/>
  <c r="I11479" i="1"/>
  <c r="I11480" i="1"/>
  <c r="I11481" i="1"/>
  <c r="I11482" i="1"/>
  <c r="I11483" i="1"/>
  <c r="I11484" i="1"/>
  <c r="I11485" i="1"/>
  <c r="I11486" i="1"/>
  <c r="I11487" i="1"/>
  <c r="I11488" i="1"/>
  <c r="I11489" i="1"/>
  <c r="I11490" i="1"/>
  <c r="I11491" i="1"/>
  <c r="I11492" i="1"/>
  <c r="I11493" i="1"/>
  <c r="I11494" i="1"/>
  <c r="I11495" i="1"/>
  <c r="I11496" i="1"/>
  <c r="I11497" i="1"/>
  <c r="I11498" i="1"/>
  <c r="I11499" i="1"/>
  <c r="I11500" i="1"/>
  <c r="I11501" i="1"/>
  <c r="I11502" i="1"/>
  <c r="I11503" i="1"/>
  <c r="I11504" i="1"/>
  <c r="I11505" i="1"/>
  <c r="I11506" i="1"/>
  <c r="I11507" i="1"/>
  <c r="I11508" i="1"/>
  <c r="I11509" i="1"/>
  <c r="I11510" i="1"/>
  <c r="I11511" i="1"/>
  <c r="I11512" i="1"/>
  <c r="I11513" i="1"/>
  <c r="I11514" i="1"/>
  <c r="I11515" i="1"/>
  <c r="I11516" i="1"/>
  <c r="I11517" i="1"/>
  <c r="I11518" i="1"/>
  <c r="I11519" i="1"/>
  <c r="I11520" i="1"/>
  <c r="I11521" i="1"/>
  <c r="I11522" i="1"/>
  <c r="I11523" i="1"/>
  <c r="I11524" i="1"/>
  <c r="I11525" i="1"/>
  <c r="I11526" i="1"/>
  <c r="I11527" i="1"/>
  <c r="I11528" i="1"/>
  <c r="I11529" i="1"/>
  <c r="I11530" i="1"/>
  <c r="I11531" i="1"/>
  <c r="I11532" i="1"/>
  <c r="I11533" i="1"/>
  <c r="I11534" i="1"/>
  <c r="I11535" i="1"/>
  <c r="I11536" i="1"/>
  <c r="I11537" i="1"/>
  <c r="I11538" i="1"/>
  <c r="I11539" i="1"/>
  <c r="I11540" i="1"/>
  <c r="I11541" i="1"/>
  <c r="I11542" i="1"/>
  <c r="I11543" i="1"/>
  <c r="I11544" i="1"/>
  <c r="I11545" i="1"/>
  <c r="I11546" i="1"/>
  <c r="I11547" i="1"/>
  <c r="I11548" i="1"/>
  <c r="I11549" i="1"/>
  <c r="I11550" i="1"/>
  <c r="I11551" i="1"/>
  <c r="I11552" i="1"/>
  <c r="I11553" i="1"/>
  <c r="I11554" i="1"/>
  <c r="I11555" i="1"/>
  <c r="I11556" i="1"/>
  <c r="I11557" i="1"/>
  <c r="I11558" i="1"/>
  <c r="I11559" i="1"/>
  <c r="I11560" i="1"/>
  <c r="I11561" i="1"/>
  <c r="I11562" i="1"/>
  <c r="I11563" i="1"/>
  <c r="I11564" i="1"/>
  <c r="I11565" i="1"/>
  <c r="I11566" i="1"/>
  <c r="I11567" i="1"/>
  <c r="I11568" i="1"/>
  <c r="I11569" i="1"/>
  <c r="I11570" i="1"/>
  <c r="I11571" i="1"/>
  <c r="I11572" i="1"/>
  <c r="I11573" i="1"/>
  <c r="I11574" i="1"/>
  <c r="I11575" i="1"/>
  <c r="I11576" i="1"/>
  <c r="I11577" i="1"/>
  <c r="I11578" i="1"/>
  <c r="I11579" i="1"/>
  <c r="I11580" i="1"/>
  <c r="I11581" i="1"/>
  <c r="I11582" i="1"/>
  <c r="I11583" i="1"/>
  <c r="I11584" i="1"/>
  <c r="I11585" i="1"/>
  <c r="I11586" i="1"/>
  <c r="I11587" i="1"/>
  <c r="I11588" i="1"/>
  <c r="I11589" i="1"/>
  <c r="I11590" i="1"/>
  <c r="I11591" i="1"/>
  <c r="I11592" i="1"/>
  <c r="I11593" i="1"/>
  <c r="I11594" i="1"/>
  <c r="I11595" i="1"/>
  <c r="I11596" i="1"/>
  <c r="I11597" i="1"/>
  <c r="I11598" i="1"/>
  <c r="I11599" i="1"/>
  <c r="I11600" i="1"/>
  <c r="I11601" i="1"/>
  <c r="I11602" i="1"/>
  <c r="I11603" i="1"/>
  <c r="I11604" i="1"/>
  <c r="I11605" i="1"/>
  <c r="I11606" i="1"/>
  <c r="I11607" i="1"/>
  <c r="I11608" i="1"/>
  <c r="I11609" i="1"/>
  <c r="I11610" i="1"/>
  <c r="I11611" i="1"/>
  <c r="I11612" i="1"/>
  <c r="I11613" i="1"/>
  <c r="I11614" i="1"/>
  <c r="I11615" i="1"/>
  <c r="I11616" i="1"/>
  <c r="I11617" i="1"/>
  <c r="I11618" i="1"/>
  <c r="I11619" i="1"/>
  <c r="I11620" i="1"/>
  <c r="I11621" i="1"/>
  <c r="I11622" i="1"/>
  <c r="I11623" i="1"/>
  <c r="I11624" i="1"/>
  <c r="I11625" i="1"/>
  <c r="I11626" i="1"/>
  <c r="I11627" i="1"/>
  <c r="I11628" i="1"/>
  <c r="I11629" i="1"/>
  <c r="I11630" i="1"/>
  <c r="I11631" i="1"/>
  <c r="I11632" i="1"/>
  <c r="I11633" i="1"/>
  <c r="I11634" i="1"/>
  <c r="I11635" i="1"/>
  <c r="I11636" i="1"/>
  <c r="I11637" i="1"/>
  <c r="I11638" i="1"/>
  <c r="I11639" i="1"/>
  <c r="I11640" i="1"/>
  <c r="I11641" i="1"/>
  <c r="I11642" i="1"/>
  <c r="I11643" i="1"/>
  <c r="I11644" i="1"/>
  <c r="I11645" i="1"/>
  <c r="I11646" i="1"/>
  <c r="I11647" i="1"/>
  <c r="I11648" i="1"/>
  <c r="I11649" i="1"/>
  <c r="I11650" i="1"/>
  <c r="I11651" i="1"/>
  <c r="I11652" i="1"/>
  <c r="I11653" i="1"/>
  <c r="I11654" i="1"/>
  <c r="I11655" i="1"/>
  <c r="I11656" i="1"/>
  <c r="I11657" i="1"/>
  <c r="I11658" i="1"/>
  <c r="I11659" i="1"/>
  <c r="I11660" i="1"/>
  <c r="I11661" i="1"/>
  <c r="I11662" i="1"/>
  <c r="I11663" i="1"/>
  <c r="I11664" i="1"/>
  <c r="I11665" i="1"/>
  <c r="I11666" i="1"/>
  <c r="I11667" i="1"/>
  <c r="I11668" i="1"/>
  <c r="I11669" i="1"/>
  <c r="I11670" i="1"/>
  <c r="I11671" i="1"/>
  <c r="I11672" i="1"/>
  <c r="I11673" i="1"/>
  <c r="I11674" i="1"/>
  <c r="I11675" i="1"/>
  <c r="I11676" i="1"/>
  <c r="I11677" i="1"/>
  <c r="I11678" i="1"/>
  <c r="I11679" i="1"/>
  <c r="I11680" i="1"/>
  <c r="I11681" i="1"/>
  <c r="I11682" i="1"/>
  <c r="I11683" i="1"/>
  <c r="I11684" i="1"/>
  <c r="I11685" i="1"/>
  <c r="I11686" i="1"/>
  <c r="I11687" i="1"/>
  <c r="I11688" i="1"/>
  <c r="I11689" i="1"/>
  <c r="I11690" i="1"/>
  <c r="I11691" i="1"/>
  <c r="I11692" i="1"/>
  <c r="I11693" i="1"/>
  <c r="I11694" i="1"/>
  <c r="I11695" i="1"/>
  <c r="I11696" i="1"/>
  <c r="I11697" i="1"/>
  <c r="I11698" i="1"/>
  <c r="I11699" i="1"/>
  <c r="I11700" i="1"/>
  <c r="I11701" i="1"/>
  <c r="I11702" i="1"/>
  <c r="I11703" i="1"/>
  <c r="I11704" i="1"/>
  <c r="I11705" i="1"/>
  <c r="I11706" i="1"/>
  <c r="I11707" i="1"/>
  <c r="I11708" i="1"/>
  <c r="I11709" i="1"/>
  <c r="I11710" i="1"/>
  <c r="I11711" i="1"/>
  <c r="I11712" i="1"/>
  <c r="I11713" i="1"/>
  <c r="I11714" i="1"/>
  <c r="I11715" i="1"/>
  <c r="I11716" i="1"/>
  <c r="I11717" i="1"/>
  <c r="I11718" i="1"/>
  <c r="I11719" i="1"/>
  <c r="I11720" i="1"/>
  <c r="I11721" i="1"/>
  <c r="I11722" i="1"/>
  <c r="I11723" i="1"/>
  <c r="I11724" i="1"/>
  <c r="I11725" i="1"/>
  <c r="I11726" i="1"/>
  <c r="I11727" i="1"/>
  <c r="I11728" i="1"/>
  <c r="I11729" i="1"/>
  <c r="I11730" i="1"/>
  <c r="I11731" i="1"/>
  <c r="I11732" i="1"/>
  <c r="I11733" i="1"/>
  <c r="I11734" i="1"/>
  <c r="I11735" i="1"/>
  <c r="I11736" i="1"/>
  <c r="I11737" i="1"/>
  <c r="I11738" i="1"/>
  <c r="I11739" i="1"/>
  <c r="I11740" i="1"/>
  <c r="I11741" i="1"/>
  <c r="I11742" i="1"/>
  <c r="I11743" i="1"/>
  <c r="I11744" i="1"/>
  <c r="I11745" i="1"/>
  <c r="I11746" i="1"/>
  <c r="I11747" i="1"/>
  <c r="I11748" i="1"/>
  <c r="I11749" i="1"/>
  <c r="I11750" i="1"/>
  <c r="I11751" i="1"/>
  <c r="I11752" i="1"/>
  <c r="I11753" i="1"/>
  <c r="I11754" i="1"/>
  <c r="I11755" i="1"/>
  <c r="I11756" i="1"/>
  <c r="I11757" i="1"/>
  <c r="I11758" i="1"/>
  <c r="I11759" i="1"/>
  <c r="I11760" i="1"/>
  <c r="I11761" i="1"/>
  <c r="I11762" i="1"/>
  <c r="I11763" i="1"/>
  <c r="I11764" i="1"/>
  <c r="I11765" i="1"/>
  <c r="I11766" i="1"/>
  <c r="I11767" i="1"/>
  <c r="I11768" i="1"/>
  <c r="I11769" i="1"/>
  <c r="I11770" i="1"/>
  <c r="I11771" i="1"/>
  <c r="I11772" i="1"/>
  <c r="I11773" i="1"/>
  <c r="I11774" i="1"/>
  <c r="I11775" i="1"/>
  <c r="I11776" i="1"/>
  <c r="I11777" i="1"/>
  <c r="I11778" i="1"/>
  <c r="I11779" i="1"/>
  <c r="I11780" i="1"/>
  <c r="I11781" i="1"/>
  <c r="I11782" i="1"/>
  <c r="I11783" i="1"/>
  <c r="I11784" i="1"/>
  <c r="I11785" i="1"/>
  <c r="I11786" i="1"/>
  <c r="I11787" i="1"/>
  <c r="I11788" i="1"/>
  <c r="I11789" i="1"/>
  <c r="I11790" i="1"/>
  <c r="I11791" i="1"/>
  <c r="I11792" i="1"/>
  <c r="I11793" i="1"/>
  <c r="I11794" i="1"/>
  <c r="I11795" i="1"/>
  <c r="I11796" i="1"/>
  <c r="I11797" i="1"/>
  <c r="I11798" i="1"/>
  <c r="I11799" i="1"/>
  <c r="I11800" i="1"/>
  <c r="I11801" i="1"/>
  <c r="I11802" i="1"/>
  <c r="I11803" i="1"/>
  <c r="I11804" i="1"/>
  <c r="I11805" i="1"/>
  <c r="I11806" i="1"/>
  <c r="I11807" i="1"/>
  <c r="I11808" i="1"/>
  <c r="I11809" i="1"/>
  <c r="I11810" i="1"/>
  <c r="I11811" i="1"/>
  <c r="I11812" i="1"/>
  <c r="I11813" i="1"/>
  <c r="I11814" i="1"/>
  <c r="I11815" i="1"/>
  <c r="I11816" i="1"/>
  <c r="I11817" i="1"/>
  <c r="I11818" i="1"/>
  <c r="I11819" i="1"/>
  <c r="I11820" i="1"/>
  <c r="I11821" i="1"/>
  <c r="I11822" i="1"/>
  <c r="I11823" i="1"/>
  <c r="I11824" i="1"/>
  <c r="I11825" i="1"/>
  <c r="I11826" i="1"/>
  <c r="I11827" i="1"/>
  <c r="I11828" i="1"/>
  <c r="I11829" i="1"/>
  <c r="I11830" i="1"/>
  <c r="I11831" i="1"/>
  <c r="I11832" i="1"/>
  <c r="I11833" i="1"/>
  <c r="I11834" i="1"/>
  <c r="I11835" i="1"/>
  <c r="I11836" i="1"/>
  <c r="I11837" i="1"/>
  <c r="I11838" i="1"/>
  <c r="I11839" i="1"/>
  <c r="I11840" i="1"/>
  <c r="I11841" i="1"/>
  <c r="I11842" i="1"/>
  <c r="I11843" i="1"/>
  <c r="I11844" i="1"/>
  <c r="I11845" i="1"/>
  <c r="I11846" i="1"/>
  <c r="I11847" i="1"/>
  <c r="I11848" i="1"/>
  <c r="I11849" i="1"/>
  <c r="I11850" i="1"/>
  <c r="I11851" i="1"/>
  <c r="I11852" i="1"/>
  <c r="I11853" i="1"/>
  <c r="I11854" i="1"/>
  <c r="I11855" i="1"/>
  <c r="I11856" i="1"/>
  <c r="I11857" i="1"/>
  <c r="I11858" i="1"/>
  <c r="I11859" i="1"/>
  <c r="I11860" i="1"/>
  <c r="I11861" i="1"/>
  <c r="I11862" i="1"/>
  <c r="I11863" i="1"/>
  <c r="I11864" i="1"/>
  <c r="I11865" i="1"/>
  <c r="I11866" i="1"/>
  <c r="I11867" i="1"/>
  <c r="I11868" i="1"/>
  <c r="I11869" i="1"/>
  <c r="I11870" i="1"/>
  <c r="I11871" i="1"/>
  <c r="I11872" i="1"/>
  <c r="I11873" i="1"/>
  <c r="I11874" i="1"/>
  <c r="I11875" i="1"/>
  <c r="I11876" i="1"/>
  <c r="I11877" i="1"/>
  <c r="I11878" i="1"/>
  <c r="I11879" i="1"/>
  <c r="I11880" i="1"/>
  <c r="I11881" i="1"/>
  <c r="I11882" i="1"/>
  <c r="I11883" i="1"/>
  <c r="I11884" i="1"/>
  <c r="I11885" i="1"/>
  <c r="I11886" i="1"/>
  <c r="I11887" i="1"/>
  <c r="I11888" i="1"/>
  <c r="I11889" i="1"/>
  <c r="I11890" i="1"/>
  <c r="I11891" i="1"/>
  <c r="I11892" i="1"/>
  <c r="I11893" i="1"/>
  <c r="I11894" i="1"/>
  <c r="I11895" i="1"/>
  <c r="I11896" i="1"/>
  <c r="I11897" i="1"/>
  <c r="I11898" i="1"/>
  <c r="I11899" i="1"/>
  <c r="I11900" i="1"/>
  <c r="I11901" i="1"/>
  <c r="I11902" i="1"/>
  <c r="I11903" i="1"/>
  <c r="I11904" i="1"/>
  <c r="I11905" i="1"/>
  <c r="I11906" i="1"/>
  <c r="I11907" i="1"/>
  <c r="I11908" i="1"/>
  <c r="I11909" i="1"/>
  <c r="I11910" i="1"/>
  <c r="I11911" i="1"/>
  <c r="I11912" i="1"/>
  <c r="I11913" i="1"/>
  <c r="I11914" i="1"/>
  <c r="I11915" i="1"/>
  <c r="I11916" i="1"/>
  <c r="I11917" i="1"/>
  <c r="I11918" i="1"/>
  <c r="I11919" i="1"/>
  <c r="I11920" i="1"/>
  <c r="I11921" i="1"/>
  <c r="I11922" i="1"/>
  <c r="I11923" i="1"/>
  <c r="I11924" i="1"/>
  <c r="I11925" i="1"/>
  <c r="I11926" i="1"/>
  <c r="I11927" i="1"/>
  <c r="I11928" i="1"/>
  <c r="I11929" i="1"/>
  <c r="I11930" i="1"/>
  <c r="I11931" i="1"/>
  <c r="I11932" i="1"/>
  <c r="I11933" i="1"/>
  <c r="I11934" i="1"/>
  <c r="I11935" i="1"/>
  <c r="I11936" i="1"/>
  <c r="I11937" i="1"/>
  <c r="I11938" i="1"/>
  <c r="I11939" i="1"/>
  <c r="I11940" i="1"/>
  <c r="I11941" i="1"/>
  <c r="I11942" i="1"/>
  <c r="I11943" i="1"/>
  <c r="I11944" i="1"/>
  <c r="I11945" i="1"/>
  <c r="I11946" i="1"/>
  <c r="I11947" i="1"/>
  <c r="I11948" i="1"/>
  <c r="I11949" i="1"/>
  <c r="I11950" i="1"/>
  <c r="I11951" i="1"/>
  <c r="I11952" i="1"/>
  <c r="I11953" i="1"/>
  <c r="I11954" i="1"/>
  <c r="I11955" i="1"/>
  <c r="I11956" i="1"/>
  <c r="I11957" i="1"/>
  <c r="I11958" i="1"/>
  <c r="I11959" i="1"/>
  <c r="I11960" i="1"/>
  <c r="I11961" i="1"/>
  <c r="I11962" i="1"/>
  <c r="I11963" i="1"/>
  <c r="I11964" i="1"/>
  <c r="I11965" i="1"/>
  <c r="I11966" i="1"/>
  <c r="I11967" i="1"/>
  <c r="I11968" i="1"/>
  <c r="I11969" i="1"/>
  <c r="I11970" i="1"/>
  <c r="I11971" i="1"/>
  <c r="I11972" i="1"/>
  <c r="I11973" i="1"/>
  <c r="I11974" i="1"/>
  <c r="I11975" i="1"/>
  <c r="I11976" i="1"/>
  <c r="I11977" i="1"/>
  <c r="I11978" i="1"/>
  <c r="I11979" i="1"/>
  <c r="I11980" i="1"/>
  <c r="I11981" i="1"/>
  <c r="I11982" i="1"/>
  <c r="I11983" i="1"/>
  <c r="I11984" i="1"/>
  <c r="I11985" i="1"/>
  <c r="I11986" i="1"/>
  <c r="I11987" i="1"/>
  <c r="I11988" i="1"/>
  <c r="I11989" i="1"/>
  <c r="I11990" i="1"/>
  <c r="I11991" i="1"/>
  <c r="I11992" i="1"/>
  <c r="I11993" i="1"/>
  <c r="I11994" i="1"/>
  <c r="I11995" i="1"/>
  <c r="I11996" i="1"/>
  <c r="I11997" i="1"/>
  <c r="I11998" i="1"/>
  <c r="I11999" i="1"/>
  <c r="I12000" i="1"/>
  <c r="I12001" i="1"/>
  <c r="I12002" i="1"/>
  <c r="I12003" i="1"/>
  <c r="I12004" i="1"/>
  <c r="I12005" i="1"/>
  <c r="I12006" i="1"/>
  <c r="I12007" i="1"/>
  <c r="I12008" i="1"/>
  <c r="I12009" i="1"/>
  <c r="I12010" i="1"/>
  <c r="I12011" i="1"/>
  <c r="I12012" i="1"/>
  <c r="I12013" i="1"/>
  <c r="I12014" i="1"/>
  <c r="I12015" i="1"/>
  <c r="I12016" i="1"/>
  <c r="I12017" i="1"/>
  <c r="I12018" i="1"/>
  <c r="I12019" i="1"/>
  <c r="I12020" i="1"/>
  <c r="I12021" i="1"/>
  <c r="I12022" i="1"/>
  <c r="I12023" i="1"/>
  <c r="I12024" i="1"/>
  <c r="I12025" i="1"/>
  <c r="I12026" i="1"/>
  <c r="I12027" i="1"/>
  <c r="I12028" i="1"/>
  <c r="I12029" i="1"/>
  <c r="I12030" i="1"/>
  <c r="I12031" i="1"/>
  <c r="I12032" i="1"/>
  <c r="I12033" i="1"/>
  <c r="I12034" i="1"/>
  <c r="I12035" i="1"/>
  <c r="I12036" i="1"/>
  <c r="I12037" i="1"/>
  <c r="I12038" i="1"/>
  <c r="I12039" i="1"/>
  <c r="I12040" i="1"/>
  <c r="I12041" i="1"/>
  <c r="I12042" i="1"/>
  <c r="I12043" i="1"/>
  <c r="I12044" i="1"/>
  <c r="I12045" i="1"/>
  <c r="I12046" i="1"/>
  <c r="I12047" i="1"/>
  <c r="I12048" i="1"/>
  <c r="I12049" i="1"/>
  <c r="I12050" i="1"/>
  <c r="I12051" i="1"/>
  <c r="I12052" i="1"/>
  <c r="I12053" i="1"/>
  <c r="I12054" i="1"/>
  <c r="I12055" i="1"/>
  <c r="I12056" i="1"/>
  <c r="I12057" i="1"/>
  <c r="I12058" i="1"/>
  <c r="I12059" i="1"/>
  <c r="I12060" i="1"/>
  <c r="I12061" i="1"/>
  <c r="I12062" i="1"/>
  <c r="I12063" i="1"/>
  <c r="I12064" i="1"/>
  <c r="I12065" i="1"/>
  <c r="I12066" i="1"/>
  <c r="I12067" i="1"/>
  <c r="I12068" i="1"/>
  <c r="I12069" i="1"/>
  <c r="I12070" i="1"/>
  <c r="I12071" i="1"/>
  <c r="I12072" i="1"/>
  <c r="I12073" i="1"/>
  <c r="I12074" i="1"/>
  <c r="I12075" i="1"/>
  <c r="I12076" i="1"/>
  <c r="I12077" i="1"/>
  <c r="I12078" i="1"/>
  <c r="I12079" i="1"/>
  <c r="I12080" i="1"/>
  <c r="I12081" i="1"/>
  <c r="I12082" i="1"/>
  <c r="I12083" i="1"/>
  <c r="I12084" i="1"/>
  <c r="I12085" i="1"/>
  <c r="I12086" i="1"/>
  <c r="I12087" i="1"/>
  <c r="I12088" i="1"/>
  <c r="I12089" i="1"/>
  <c r="I12090" i="1"/>
  <c r="I12091" i="1"/>
  <c r="I12092" i="1"/>
  <c r="I12093" i="1"/>
  <c r="I12094" i="1"/>
  <c r="I12095" i="1"/>
  <c r="I12096" i="1"/>
  <c r="I12097" i="1"/>
  <c r="I12098" i="1"/>
  <c r="I12099" i="1"/>
  <c r="I12100" i="1"/>
  <c r="I12101" i="1"/>
  <c r="I12102" i="1"/>
  <c r="I12103" i="1"/>
  <c r="I12104" i="1"/>
  <c r="I12105" i="1"/>
  <c r="I12106" i="1"/>
  <c r="I12107" i="1"/>
  <c r="I12108" i="1"/>
  <c r="I12109" i="1"/>
  <c r="I12110" i="1"/>
  <c r="I12111" i="1"/>
  <c r="I12112" i="1"/>
  <c r="I12113" i="1"/>
  <c r="I12114" i="1"/>
  <c r="I12115" i="1"/>
  <c r="I12116" i="1"/>
  <c r="I12117" i="1"/>
  <c r="I12118" i="1"/>
  <c r="I12119" i="1"/>
  <c r="I12120" i="1"/>
  <c r="I12121" i="1"/>
  <c r="I12122" i="1"/>
  <c r="I12123" i="1"/>
  <c r="I12124" i="1"/>
  <c r="I12125" i="1"/>
  <c r="I12126" i="1"/>
  <c r="I12127" i="1"/>
  <c r="I12128" i="1"/>
  <c r="I12129" i="1"/>
  <c r="I12130" i="1"/>
  <c r="I12131" i="1"/>
  <c r="I12132" i="1"/>
  <c r="I12133" i="1"/>
  <c r="I12134" i="1"/>
  <c r="I12135" i="1"/>
  <c r="I12136" i="1"/>
  <c r="I12137" i="1"/>
  <c r="I12138" i="1"/>
  <c r="I12139" i="1"/>
  <c r="I12140" i="1"/>
  <c r="I12141" i="1"/>
  <c r="I12142" i="1"/>
  <c r="I12143" i="1"/>
  <c r="I12144" i="1"/>
  <c r="I12145" i="1"/>
  <c r="I12146" i="1"/>
  <c r="I12147" i="1"/>
  <c r="I12148" i="1"/>
  <c r="I12149" i="1"/>
  <c r="I12150" i="1"/>
  <c r="I12151" i="1"/>
  <c r="I12152" i="1"/>
  <c r="I12153" i="1"/>
  <c r="I12154" i="1"/>
  <c r="I12155" i="1"/>
  <c r="I12156" i="1"/>
  <c r="I12157" i="1"/>
  <c r="I12158" i="1"/>
  <c r="I12159" i="1"/>
  <c r="I12160" i="1"/>
  <c r="I12161" i="1"/>
  <c r="I12162" i="1"/>
  <c r="I12163" i="1"/>
  <c r="I12164" i="1"/>
  <c r="I12165" i="1"/>
  <c r="I12166" i="1"/>
  <c r="I12167" i="1"/>
  <c r="I12168" i="1"/>
  <c r="I12169" i="1"/>
  <c r="I12170" i="1"/>
  <c r="I12171" i="1"/>
  <c r="I12172" i="1"/>
  <c r="I12173" i="1"/>
  <c r="I12174" i="1"/>
  <c r="I12175" i="1"/>
  <c r="I12176" i="1"/>
  <c r="I12177" i="1"/>
  <c r="I12178" i="1"/>
  <c r="I12179" i="1"/>
  <c r="I12180" i="1"/>
  <c r="I12181" i="1"/>
  <c r="I12182" i="1"/>
  <c r="I12183" i="1"/>
  <c r="I12184" i="1"/>
  <c r="I12185" i="1"/>
  <c r="I12186" i="1"/>
  <c r="I12187" i="1"/>
  <c r="I12188" i="1"/>
  <c r="I12189" i="1"/>
  <c r="I12190" i="1"/>
  <c r="I12191" i="1"/>
  <c r="I12192" i="1"/>
  <c r="I12193" i="1"/>
  <c r="I12194" i="1"/>
  <c r="I12195" i="1"/>
  <c r="I12196" i="1"/>
  <c r="I12197" i="1"/>
  <c r="I12198" i="1"/>
  <c r="I12199" i="1"/>
  <c r="I12200" i="1"/>
  <c r="I12201" i="1"/>
  <c r="I12202" i="1"/>
  <c r="I12203" i="1"/>
  <c r="I12204" i="1"/>
  <c r="I12205" i="1"/>
  <c r="I12206" i="1"/>
  <c r="I12207" i="1"/>
  <c r="I12208" i="1"/>
  <c r="I12209" i="1"/>
  <c r="I12210" i="1"/>
  <c r="I12211" i="1"/>
  <c r="I12212" i="1"/>
  <c r="I12213" i="1"/>
  <c r="I12214" i="1"/>
  <c r="I12215" i="1"/>
  <c r="I12216" i="1"/>
  <c r="I12217" i="1"/>
  <c r="I12218" i="1"/>
  <c r="I12219" i="1"/>
  <c r="I12220" i="1"/>
  <c r="I12221" i="1"/>
  <c r="I12222" i="1"/>
  <c r="I12223" i="1"/>
  <c r="I12224" i="1"/>
  <c r="I12225" i="1"/>
  <c r="I12226" i="1"/>
  <c r="I12227" i="1"/>
  <c r="I12228" i="1"/>
  <c r="I12229" i="1"/>
  <c r="I12230" i="1"/>
  <c r="I12231" i="1"/>
  <c r="I12232" i="1"/>
  <c r="I12233" i="1"/>
  <c r="I12234" i="1"/>
  <c r="I12235" i="1"/>
  <c r="I12236" i="1"/>
  <c r="I12237" i="1"/>
  <c r="I12238" i="1"/>
  <c r="I12239" i="1"/>
  <c r="I12240" i="1"/>
  <c r="I12241" i="1"/>
  <c r="I12242" i="1"/>
  <c r="I12243" i="1"/>
  <c r="I12244" i="1"/>
  <c r="I12245" i="1"/>
  <c r="I12246" i="1"/>
  <c r="I12247" i="1"/>
  <c r="I12248" i="1"/>
  <c r="I12249" i="1"/>
  <c r="I12250" i="1"/>
  <c r="I12251" i="1"/>
  <c r="I12252" i="1"/>
  <c r="I12253" i="1"/>
  <c r="I12254" i="1"/>
  <c r="I12255" i="1"/>
  <c r="I12256" i="1"/>
  <c r="I12257" i="1"/>
  <c r="I12258" i="1"/>
  <c r="I12259" i="1"/>
  <c r="I12260" i="1"/>
  <c r="I12261" i="1"/>
  <c r="I12262" i="1"/>
  <c r="I12263" i="1"/>
  <c r="I12264" i="1"/>
  <c r="I12265" i="1"/>
  <c r="I12266" i="1"/>
  <c r="I12267" i="1"/>
  <c r="I12268" i="1"/>
  <c r="I12269" i="1"/>
  <c r="I12270" i="1"/>
  <c r="I12271" i="1"/>
  <c r="I12272" i="1"/>
  <c r="I12273" i="1"/>
  <c r="I12274" i="1"/>
  <c r="I12275" i="1"/>
  <c r="I12276" i="1"/>
  <c r="I12277" i="1"/>
  <c r="I12278" i="1"/>
  <c r="I12279" i="1"/>
  <c r="I12280" i="1"/>
  <c r="I12281" i="1"/>
  <c r="I12282" i="1"/>
  <c r="I12283" i="1"/>
  <c r="I12284" i="1"/>
  <c r="I12285" i="1"/>
  <c r="I12286" i="1"/>
  <c r="I12287" i="1"/>
  <c r="I12288" i="1"/>
  <c r="I12289" i="1"/>
  <c r="I12290" i="1"/>
  <c r="I12291" i="1"/>
  <c r="I12292" i="1"/>
  <c r="I12293" i="1"/>
  <c r="I12294" i="1"/>
  <c r="I12295" i="1"/>
  <c r="I12296" i="1"/>
  <c r="I12297" i="1"/>
  <c r="I12298" i="1"/>
  <c r="I12299" i="1"/>
  <c r="I12300" i="1"/>
  <c r="I12301" i="1"/>
  <c r="I12302" i="1"/>
  <c r="I12303" i="1"/>
  <c r="I12304" i="1"/>
  <c r="I12305" i="1"/>
  <c r="I12306" i="1"/>
  <c r="I12307" i="1"/>
  <c r="I12308" i="1"/>
  <c r="I12309" i="1"/>
  <c r="I12310" i="1"/>
  <c r="I12311" i="1"/>
  <c r="I12312" i="1"/>
  <c r="I12313" i="1"/>
  <c r="I12314" i="1"/>
  <c r="I12315" i="1"/>
  <c r="I12316" i="1"/>
  <c r="I12317" i="1"/>
  <c r="I12318" i="1"/>
  <c r="I12319" i="1"/>
  <c r="I12320" i="1"/>
  <c r="I12321" i="1"/>
  <c r="I12322" i="1"/>
  <c r="I12323" i="1"/>
  <c r="I12324" i="1"/>
  <c r="I12325" i="1"/>
  <c r="I12326" i="1"/>
  <c r="I12327" i="1"/>
  <c r="I12328" i="1"/>
  <c r="I12329" i="1"/>
  <c r="I12330" i="1"/>
  <c r="I12331" i="1"/>
  <c r="I12332" i="1"/>
  <c r="I12333" i="1"/>
  <c r="I12334" i="1"/>
  <c r="I12335" i="1"/>
  <c r="I12336" i="1"/>
  <c r="I12337" i="1"/>
  <c r="I12338" i="1"/>
  <c r="I12339" i="1"/>
  <c r="I12340" i="1"/>
  <c r="I12341" i="1"/>
  <c r="I12342" i="1"/>
  <c r="I12343" i="1"/>
  <c r="I12344" i="1"/>
  <c r="I12345" i="1"/>
  <c r="I12346" i="1"/>
  <c r="I12347" i="1"/>
  <c r="I12348" i="1"/>
  <c r="I12349" i="1"/>
  <c r="I12350" i="1"/>
  <c r="I12351" i="1"/>
  <c r="I12352" i="1"/>
  <c r="I12353" i="1"/>
  <c r="I12354" i="1"/>
  <c r="I12355" i="1"/>
  <c r="I12356" i="1"/>
  <c r="I12357" i="1"/>
  <c r="I12358" i="1"/>
  <c r="I12359" i="1"/>
  <c r="I12360" i="1"/>
  <c r="I12361" i="1"/>
  <c r="I12362" i="1"/>
  <c r="I12363" i="1"/>
  <c r="I12364" i="1"/>
  <c r="I12365" i="1"/>
  <c r="I12366" i="1"/>
  <c r="I12367" i="1"/>
  <c r="I12368" i="1"/>
  <c r="I12369" i="1"/>
  <c r="I12370" i="1"/>
  <c r="I12371" i="1"/>
  <c r="I12372" i="1"/>
  <c r="I12373" i="1"/>
  <c r="I12374" i="1"/>
  <c r="I12375" i="1"/>
  <c r="I12376" i="1"/>
  <c r="I12377" i="1"/>
  <c r="I12378" i="1"/>
  <c r="I12379" i="1"/>
  <c r="I12380" i="1"/>
  <c r="I12381" i="1"/>
  <c r="I12382" i="1"/>
  <c r="I12383" i="1"/>
  <c r="I12384" i="1"/>
  <c r="I12385" i="1"/>
  <c r="I12386" i="1"/>
  <c r="I12387" i="1"/>
  <c r="I12388" i="1"/>
  <c r="I12389" i="1"/>
  <c r="I12390" i="1"/>
  <c r="I12391" i="1"/>
  <c r="I12392" i="1"/>
  <c r="I12393" i="1"/>
  <c r="I12394" i="1"/>
  <c r="I12395" i="1"/>
  <c r="I12396" i="1"/>
  <c r="I12397" i="1"/>
  <c r="I12398" i="1"/>
  <c r="I12399" i="1"/>
  <c r="I12400" i="1"/>
  <c r="I12401" i="1"/>
  <c r="I12402" i="1"/>
  <c r="I12403" i="1"/>
  <c r="I12404" i="1"/>
  <c r="I12405" i="1"/>
  <c r="I12406" i="1"/>
  <c r="I12407" i="1"/>
  <c r="I12408" i="1"/>
  <c r="I12409" i="1"/>
  <c r="I12410" i="1"/>
  <c r="I12411" i="1"/>
  <c r="I12412" i="1"/>
  <c r="I12413" i="1"/>
  <c r="I12414" i="1"/>
  <c r="I12415" i="1"/>
  <c r="I12416" i="1"/>
  <c r="I12417" i="1"/>
  <c r="I12418" i="1"/>
  <c r="I12419" i="1"/>
  <c r="I12420" i="1"/>
  <c r="I12421" i="1"/>
  <c r="I12422" i="1"/>
  <c r="I12423" i="1"/>
  <c r="I12424" i="1"/>
  <c r="I12425" i="1"/>
  <c r="I12426" i="1"/>
  <c r="I12427" i="1"/>
  <c r="I12428" i="1"/>
  <c r="I12429" i="1"/>
  <c r="I12430" i="1"/>
  <c r="I12431" i="1"/>
  <c r="I12432" i="1"/>
  <c r="I12433" i="1"/>
  <c r="I12434" i="1"/>
  <c r="I12435" i="1"/>
  <c r="I12436" i="1"/>
  <c r="I12437" i="1"/>
  <c r="I12438" i="1"/>
  <c r="I12439" i="1"/>
  <c r="I12440" i="1"/>
  <c r="I12441" i="1"/>
  <c r="I12442" i="1"/>
  <c r="I12443" i="1"/>
  <c r="I12444" i="1"/>
  <c r="I12445" i="1"/>
  <c r="I12446" i="1"/>
  <c r="I12447" i="1"/>
  <c r="I12448" i="1"/>
  <c r="I12449" i="1"/>
  <c r="I12450" i="1"/>
  <c r="I12451" i="1"/>
  <c r="I12452" i="1"/>
  <c r="I12453" i="1"/>
  <c r="I12454" i="1"/>
  <c r="I12455" i="1"/>
  <c r="I12456" i="1"/>
  <c r="I12457" i="1"/>
  <c r="I12458" i="1"/>
  <c r="I12459" i="1"/>
  <c r="I12460" i="1"/>
  <c r="I12461" i="1"/>
  <c r="I12462" i="1"/>
  <c r="I12463" i="1"/>
  <c r="I12464" i="1"/>
  <c r="I12465" i="1"/>
  <c r="I12466" i="1"/>
  <c r="I12467" i="1"/>
  <c r="I12468" i="1"/>
  <c r="I12469" i="1"/>
  <c r="I12470" i="1"/>
  <c r="I12471" i="1"/>
  <c r="I12472" i="1"/>
  <c r="I12473" i="1"/>
  <c r="I12474" i="1"/>
  <c r="I12475" i="1"/>
  <c r="I12476" i="1"/>
  <c r="I12477" i="1"/>
  <c r="I12478" i="1"/>
  <c r="I12479" i="1"/>
  <c r="I12480" i="1"/>
  <c r="I12481" i="1"/>
  <c r="I12482" i="1"/>
  <c r="I12483" i="1"/>
  <c r="I12484" i="1"/>
  <c r="I12485" i="1"/>
  <c r="I12486" i="1"/>
  <c r="I12487" i="1"/>
  <c r="I12488" i="1"/>
  <c r="I12489" i="1"/>
  <c r="I12490" i="1"/>
  <c r="I12491" i="1"/>
  <c r="I12492" i="1"/>
  <c r="I12493" i="1"/>
  <c r="I12494" i="1"/>
  <c r="I12495" i="1"/>
  <c r="I12496" i="1"/>
  <c r="I12497" i="1"/>
  <c r="I12498" i="1"/>
  <c r="I12499" i="1"/>
  <c r="I12500" i="1"/>
  <c r="I12501" i="1"/>
  <c r="I12502" i="1"/>
  <c r="I12503" i="1"/>
  <c r="I12504" i="1"/>
  <c r="I12505" i="1"/>
  <c r="I12506" i="1"/>
  <c r="I12507" i="1"/>
  <c r="I12508" i="1"/>
  <c r="I12509" i="1"/>
  <c r="I12510" i="1"/>
  <c r="I12511" i="1"/>
  <c r="I12512" i="1"/>
  <c r="I12513" i="1"/>
  <c r="I12514" i="1"/>
  <c r="I12515" i="1"/>
  <c r="I12516" i="1"/>
  <c r="I12517" i="1"/>
  <c r="I12518" i="1"/>
  <c r="I12519" i="1"/>
  <c r="I12520" i="1"/>
  <c r="I12521" i="1"/>
  <c r="I12522" i="1"/>
  <c r="I12523" i="1"/>
  <c r="I12524" i="1"/>
  <c r="I12525" i="1"/>
  <c r="I12526" i="1"/>
  <c r="I12527" i="1"/>
  <c r="I12528" i="1"/>
  <c r="I12529" i="1"/>
  <c r="I12530" i="1"/>
  <c r="I12531" i="1"/>
  <c r="I12532" i="1"/>
  <c r="I12533" i="1"/>
  <c r="I12534" i="1"/>
  <c r="I12535" i="1"/>
  <c r="I12536" i="1"/>
  <c r="I12537" i="1"/>
  <c r="I12538" i="1"/>
  <c r="I12539" i="1"/>
  <c r="I12540" i="1"/>
  <c r="I12541" i="1"/>
  <c r="I12542" i="1"/>
  <c r="I12543" i="1"/>
  <c r="I12544" i="1"/>
  <c r="I12545" i="1"/>
  <c r="I12546" i="1"/>
  <c r="I12547" i="1"/>
  <c r="I12548" i="1"/>
  <c r="I12549" i="1"/>
  <c r="I12550" i="1"/>
  <c r="I12551" i="1"/>
  <c r="I12552" i="1"/>
  <c r="I12553" i="1"/>
  <c r="I12554" i="1"/>
  <c r="I12555" i="1"/>
  <c r="I12556" i="1"/>
  <c r="I12557" i="1"/>
  <c r="I12558" i="1"/>
  <c r="I12559" i="1"/>
  <c r="I12560" i="1"/>
  <c r="I12561" i="1"/>
  <c r="I12562" i="1"/>
  <c r="I12563" i="1"/>
  <c r="I12564" i="1"/>
  <c r="I12565" i="1"/>
  <c r="I12566" i="1"/>
  <c r="I12567" i="1"/>
  <c r="I12568" i="1"/>
  <c r="I12569" i="1"/>
  <c r="I12570" i="1"/>
  <c r="I12571" i="1"/>
  <c r="I12572" i="1"/>
  <c r="I12573" i="1"/>
  <c r="I12574" i="1"/>
  <c r="I12575" i="1"/>
  <c r="I12576" i="1"/>
  <c r="I12577" i="1"/>
  <c r="I12578" i="1"/>
  <c r="I12579" i="1"/>
  <c r="I12580" i="1"/>
  <c r="I12581" i="1"/>
  <c r="I12582" i="1"/>
  <c r="I12583" i="1"/>
  <c r="I12584" i="1"/>
  <c r="I12585" i="1"/>
  <c r="I12586" i="1"/>
  <c r="I12587" i="1"/>
  <c r="I12588" i="1"/>
  <c r="I12589" i="1"/>
  <c r="I12590" i="1"/>
  <c r="I12591" i="1"/>
  <c r="I12592" i="1"/>
  <c r="I12593" i="1"/>
  <c r="I12594" i="1"/>
  <c r="I12595" i="1"/>
  <c r="I12596" i="1"/>
  <c r="I12597" i="1"/>
  <c r="I12598" i="1"/>
  <c r="I12599" i="1"/>
  <c r="I12600" i="1"/>
  <c r="I12601" i="1"/>
  <c r="I12602" i="1"/>
  <c r="I12603" i="1"/>
  <c r="I12604" i="1"/>
  <c r="I12605" i="1"/>
  <c r="I12606" i="1"/>
  <c r="I12607" i="1"/>
  <c r="I12608" i="1"/>
  <c r="I12609" i="1"/>
  <c r="I12610" i="1"/>
  <c r="I12611" i="1"/>
  <c r="I12612" i="1"/>
  <c r="I12613" i="1"/>
  <c r="I12614" i="1"/>
  <c r="I12615" i="1"/>
  <c r="I12616" i="1"/>
  <c r="I12617" i="1"/>
  <c r="I12618" i="1"/>
  <c r="I12619" i="1"/>
  <c r="I12620" i="1"/>
  <c r="I12621" i="1"/>
  <c r="I12622" i="1"/>
  <c r="I12623" i="1"/>
  <c r="I12624" i="1"/>
  <c r="I12625" i="1"/>
  <c r="I12626" i="1"/>
  <c r="I12627" i="1"/>
  <c r="I12628" i="1"/>
  <c r="I12629" i="1"/>
  <c r="I12630" i="1"/>
  <c r="I12631" i="1"/>
  <c r="I12632" i="1"/>
  <c r="I12633" i="1"/>
  <c r="I12634" i="1"/>
  <c r="I12635" i="1"/>
  <c r="I12636" i="1"/>
  <c r="I12637" i="1"/>
  <c r="I12638" i="1"/>
  <c r="I12639" i="1"/>
  <c r="I12640" i="1"/>
  <c r="I12641" i="1"/>
  <c r="I12642" i="1"/>
  <c r="I12643" i="1"/>
  <c r="I12644" i="1"/>
  <c r="I12645" i="1"/>
  <c r="I12646" i="1"/>
  <c r="I12647" i="1"/>
  <c r="I12648" i="1"/>
  <c r="I12649" i="1"/>
  <c r="I12650" i="1"/>
  <c r="I12651" i="1"/>
  <c r="I12652" i="1"/>
  <c r="I12653" i="1"/>
  <c r="I12654" i="1"/>
  <c r="I12655" i="1"/>
  <c r="I12656" i="1"/>
  <c r="I12657" i="1"/>
  <c r="I12658" i="1"/>
  <c r="I12659" i="1"/>
  <c r="I12660" i="1"/>
  <c r="I12661" i="1"/>
  <c r="I12662" i="1"/>
  <c r="I12663" i="1"/>
  <c r="I12664" i="1"/>
  <c r="I12665" i="1"/>
  <c r="I12666" i="1"/>
  <c r="I12667" i="1"/>
  <c r="I12668" i="1"/>
  <c r="I12669" i="1"/>
  <c r="I12670" i="1"/>
  <c r="I12671" i="1"/>
  <c r="I12672" i="1"/>
  <c r="I12673" i="1"/>
  <c r="I12674" i="1"/>
  <c r="I12675" i="1"/>
  <c r="I12676" i="1"/>
  <c r="I12677" i="1"/>
  <c r="I12678" i="1"/>
  <c r="I12679" i="1"/>
  <c r="I12680" i="1"/>
  <c r="I12681" i="1"/>
  <c r="I12682" i="1"/>
  <c r="I12683" i="1"/>
  <c r="I12684" i="1"/>
  <c r="I12685" i="1"/>
  <c r="I12686" i="1"/>
  <c r="I12687" i="1"/>
  <c r="I12688" i="1"/>
  <c r="I12689" i="1"/>
  <c r="I12690" i="1"/>
  <c r="I12691" i="1"/>
  <c r="I12692" i="1"/>
  <c r="I12693" i="1"/>
  <c r="I12694" i="1"/>
  <c r="I12695" i="1"/>
  <c r="I12696" i="1"/>
  <c r="I12697" i="1"/>
  <c r="I12698" i="1"/>
  <c r="I12699" i="1"/>
  <c r="I12700" i="1"/>
  <c r="I12701" i="1"/>
  <c r="I12702" i="1"/>
  <c r="I12703" i="1"/>
  <c r="I12704" i="1"/>
  <c r="I12705" i="1"/>
  <c r="I12706" i="1"/>
  <c r="I12707" i="1"/>
  <c r="I12708" i="1"/>
  <c r="I12709" i="1"/>
  <c r="I12710" i="1"/>
  <c r="I12711" i="1"/>
  <c r="I12712" i="1"/>
  <c r="I12713" i="1"/>
  <c r="I12714" i="1"/>
  <c r="I12715" i="1"/>
  <c r="I12716" i="1"/>
  <c r="I12717" i="1"/>
  <c r="I12718" i="1"/>
  <c r="I12719" i="1"/>
  <c r="I12720" i="1"/>
  <c r="I12721" i="1"/>
  <c r="I12722" i="1"/>
  <c r="I12723" i="1"/>
  <c r="I12724" i="1"/>
  <c r="I12725" i="1"/>
  <c r="I12726" i="1"/>
  <c r="I12727" i="1"/>
  <c r="I12728" i="1"/>
  <c r="I12729" i="1"/>
  <c r="I12730" i="1"/>
  <c r="I12731" i="1"/>
  <c r="I12732" i="1"/>
  <c r="I12733" i="1"/>
  <c r="I12734" i="1"/>
  <c r="I12735" i="1"/>
  <c r="I12736" i="1"/>
  <c r="I12737" i="1"/>
  <c r="I12738" i="1"/>
  <c r="I12739" i="1"/>
  <c r="I12740" i="1"/>
  <c r="I12741" i="1"/>
  <c r="I12742" i="1"/>
  <c r="I12743" i="1"/>
  <c r="I12744" i="1"/>
  <c r="I12745" i="1"/>
  <c r="I12746" i="1"/>
  <c r="I12747" i="1"/>
  <c r="I12748" i="1"/>
  <c r="I12749" i="1"/>
  <c r="I12750" i="1"/>
  <c r="I12751" i="1"/>
  <c r="I12752" i="1"/>
  <c r="I12753" i="1"/>
  <c r="I12754" i="1"/>
  <c r="I12755" i="1"/>
  <c r="I12756" i="1"/>
  <c r="I12757" i="1"/>
  <c r="I12758" i="1"/>
  <c r="I12759" i="1"/>
  <c r="I12760" i="1"/>
  <c r="I12761" i="1"/>
  <c r="I12762" i="1"/>
  <c r="I12763" i="1"/>
  <c r="I12764" i="1"/>
  <c r="I12765" i="1"/>
  <c r="I12766" i="1"/>
  <c r="I12767" i="1"/>
  <c r="I12768" i="1"/>
  <c r="I12769" i="1"/>
  <c r="I12770" i="1"/>
  <c r="I12771" i="1"/>
  <c r="I12772" i="1"/>
  <c r="I12773" i="1"/>
  <c r="I12774" i="1"/>
  <c r="I12775" i="1"/>
  <c r="I12776" i="1"/>
  <c r="I12777" i="1"/>
  <c r="I12778" i="1"/>
  <c r="I12779" i="1"/>
  <c r="I12780" i="1"/>
  <c r="I12781" i="1"/>
  <c r="I12782" i="1"/>
  <c r="I12783" i="1"/>
  <c r="I12784" i="1"/>
  <c r="I12785" i="1"/>
  <c r="I12786" i="1"/>
  <c r="I12787" i="1"/>
  <c r="I12788" i="1"/>
  <c r="I12789" i="1"/>
  <c r="I12790" i="1"/>
  <c r="I12791" i="1"/>
  <c r="I12792" i="1"/>
  <c r="I12793" i="1"/>
  <c r="I12794" i="1"/>
  <c r="I12795" i="1"/>
  <c r="I12796" i="1"/>
  <c r="I12797" i="1"/>
  <c r="I12798" i="1"/>
  <c r="I12799" i="1"/>
  <c r="I12800" i="1"/>
  <c r="I12801" i="1"/>
  <c r="I12802" i="1"/>
  <c r="I12803" i="1"/>
  <c r="I12804" i="1"/>
  <c r="I12805" i="1"/>
  <c r="I12806" i="1"/>
  <c r="I12807" i="1"/>
  <c r="I12808" i="1"/>
  <c r="I12809" i="1"/>
  <c r="I12810" i="1"/>
  <c r="I12811" i="1"/>
  <c r="I12812" i="1"/>
  <c r="I12813" i="1"/>
  <c r="I12814" i="1"/>
  <c r="I12815" i="1"/>
  <c r="I12816" i="1"/>
  <c r="I12817" i="1"/>
  <c r="I12818" i="1"/>
  <c r="I12819" i="1"/>
  <c r="I12820" i="1"/>
  <c r="I12821" i="1"/>
  <c r="I12822" i="1"/>
  <c r="I12823" i="1"/>
  <c r="I12824" i="1"/>
  <c r="I12825" i="1"/>
  <c r="I12826" i="1"/>
  <c r="I12827" i="1"/>
  <c r="I12828" i="1"/>
  <c r="I12829" i="1"/>
  <c r="I12830" i="1"/>
  <c r="I12831" i="1"/>
  <c r="I12832" i="1"/>
  <c r="I12833" i="1"/>
  <c r="I12834" i="1"/>
  <c r="I12835" i="1"/>
  <c r="I12836" i="1"/>
  <c r="I12837" i="1"/>
  <c r="I12838" i="1"/>
  <c r="I12839" i="1"/>
  <c r="I12840" i="1"/>
  <c r="I12841" i="1"/>
  <c r="I12842" i="1"/>
  <c r="I12843" i="1"/>
  <c r="I12844" i="1"/>
  <c r="I12845" i="1"/>
  <c r="I12846" i="1"/>
  <c r="I12847" i="1"/>
  <c r="I12848" i="1"/>
  <c r="I12849" i="1"/>
  <c r="I12850" i="1"/>
  <c r="I12851" i="1"/>
  <c r="I12852" i="1"/>
  <c r="I12853" i="1"/>
  <c r="I12854" i="1"/>
  <c r="I12855" i="1"/>
  <c r="I12856" i="1"/>
  <c r="I12857" i="1"/>
  <c r="I12858" i="1"/>
  <c r="I12859" i="1"/>
  <c r="I12860" i="1"/>
  <c r="I12861" i="1"/>
  <c r="I12862" i="1"/>
  <c r="I12863" i="1"/>
  <c r="I12864" i="1"/>
  <c r="I12865" i="1"/>
  <c r="I12866" i="1"/>
  <c r="I12867" i="1"/>
  <c r="I12868" i="1"/>
  <c r="I12869" i="1"/>
  <c r="I12870" i="1"/>
  <c r="I12871" i="1"/>
  <c r="I12872" i="1"/>
  <c r="I12873" i="1"/>
  <c r="I12874" i="1"/>
  <c r="I12875" i="1"/>
  <c r="I12876" i="1"/>
  <c r="I12877" i="1"/>
  <c r="I12878" i="1"/>
  <c r="I12879" i="1"/>
  <c r="I12880" i="1"/>
  <c r="I12881" i="1"/>
  <c r="I12882" i="1"/>
  <c r="I12883" i="1"/>
  <c r="I12884" i="1"/>
  <c r="I12885" i="1"/>
  <c r="I12886" i="1"/>
  <c r="I12887" i="1"/>
  <c r="I12888" i="1"/>
  <c r="I12889" i="1"/>
  <c r="I12890" i="1"/>
  <c r="I12891" i="1"/>
  <c r="I12892" i="1"/>
  <c r="I12893" i="1"/>
  <c r="I12894" i="1"/>
  <c r="I12895" i="1"/>
  <c r="I12896" i="1"/>
  <c r="I12897" i="1"/>
  <c r="I12898" i="1"/>
  <c r="I12899" i="1"/>
  <c r="I12900" i="1"/>
  <c r="I12901" i="1"/>
  <c r="I12902" i="1"/>
  <c r="I12903" i="1"/>
  <c r="I12904" i="1"/>
  <c r="I12905" i="1"/>
  <c r="I12906" i="1"/>
  <c r="I12907" i="1"/>
  <c r="I12908" i="1"/>
  <c r="I12909" i="1"/>
  <c r="I12910" i="1"/>
  <c r="I12911" i="1"/>
  <c r="I12912" i="1"/>
  <c r="I12913" i="1"/>
  <c r="I12914" i="1"/>
  <c r="I12915" i="1"/>
  <c r="I12916" i="1"/>
  <c r="I12917" i="1"/>
  <c r="I12918" i="1"/>
  <c r="I12919" i="1"/>
  <c r="I12920" i="1"/>
  <c r="I12921" i="1"/>
  <c r="I12922" i="1"/>
  <c r="I12923" i="1"/>
  <c r="I12924" i="1"/>
  <c r="I12925" i="1"/>
  <c r="I12926" i="1"/>
  <c r="I12927" i="1"/>
  <c r="I12928" i="1"/>
  <c r="I12929" i="1"/>
  <c r="I12930" i="1"/>
  <c r="I12931" i="1"/>
  <c r="I12932" i="1"/>
  <c r="I12933" i="1"/>
  <c r="I12934" i="1"/>
  <c r="I12935" i="1"/>
  <c r="I12936" i="1"/>
  <c r="I12937" i="1"/>
  <c r="I12938" i="1"/>
  <c r="I12939" i="1"/>
  <c r="I12940" i="1"/>
  <c r="I12941" i="1"/>
  <c r="I12942" i="1"/>
  <c r="I12943" i="1"/>
  <c r="I12944" i="1"/>
  <c r="I12945" i="1"/>
  <c r="I12946" i="1"/>
  <c r="I12947" i="1"/>
  <c r="I12948" i="1"/>
  <c r="I12949" i="1"/>
  <c r="I12950" i="1"/>
  <c r="I12951" i="1"/>
  <c r="I12952" i="1"/>
  <c r="I12953" i="1"/>
  <c r="I12954" i="1"/>
  <c r="I12955" i="1"/>
  <c r="I12956" i="1"/>
  <c r="I12957" i="1"/>
  <c r="I12958" i="1"/>
  <c r="I12959" i="1"/>
  <c r="I12960" i="1"/>
  <c r="I12961" i="1"/>
  <c r="I12962" i="1"/>
  <c r="I12963" i="1"/>
  <c r="I12964" i="1"/>
  <c r="I12965" i="1"/>
  <c r="I12966" i="1"/>
  <c r="I12967" i="1"/>
  <c r="I12968" i="1"/>
  <c r="I12969" i="1"/>
  <c r="I12970" i="1"/>
  <c r="I12971" i="1"/>
  <c r="I12972" i="1"/>
  <c r="I12973" i="1"/>
  <c r="I12974" i="1"/>
  <c r="I12975" i="1"/>
  <c r="I12976" i="1"/>
  <c r="I12977" i="1"/>
  <c r="I12978" i="1"/>
  <c r="I12979" i="1"/>
  <c r="I12980" i="1"/>
  <c r="I12981" i="1"/>
  <c r="I12982" i="1"/>
  <c r="I12983" i="1"/>
  <c r="I12984" i="1"/>
  <c r="I12985" i="1"/>
  <c r="I12986" i="1"/>
  <c r="I12987" i="1"/>
  <c r="I12988" i="1"/>
  <c r="I12989" i="1"/>
  <c r="I12990" i="1"/>
  <c r="I12991" i="1"/>
  <c r="I12992" i="1"/>
  <c r="I12993" i="1"/>
  <c r="I12994" i="1"/>
  <c r="I12995" i="1"/>
  <c r="I12996" i="1"/>
  <c r="I12997" i="1"/>
  <c r="I12998" i="1"/>
  <c r="I12999" i="1"/>
  <c r="I13000" i="1"/>
  <c r="I13001" i="1"/>
  <c r="I13002" i="1"/>
  <c r="I13003" i="1"/>
  <c r="I13004" i="1"/>
  <c r="I13005" i="1"/>
  <c r="I13006" i="1"/>
  <c r="I13007" i="1"/>
  <c r="I13008" i="1"/>
  <c r="I13009" i="1"/>
  <c r="I13010" i="1"/>
  <c r="I13011" i="1"/>
  <c r="I13012" i="1"/>
  <c r="I13013" i="1"/>
  <c r="I13014" i="1"/>
  <c r="I13015" i="1"/>
  <c r="I13016" i="1"/>
  <c r="I13017" i="1"/>
  <c r="I13018" i="1"/>
  <c r="I13019" i="1"/>
  <c r="I13020" i="1"/>
  <c r="I13021" i="1"/>
  <c r="I13022" i="1"/>
  <c r="I13023" i="1"/>
  <c r="I13024" i="1"/>
  <c r="I13025" i="1"/>
  <c r="I13026" i="1"/>
  <c r="I13027" i="1"/>
  <c r="I13028" i="1"/>
  <c r="I13029" i="1"/>
  <c r="I13030" i="1"/>
  <c r="I13031" i="1"/>
  <c r="I13032" i="1"/>
  <c r="I13033" i="1"/>
  <c r="I13034" i="1"/>
  <c r="I13035" i="1"/>
  <c r="I13036" i="1"/>
  <c r="I13037" i="1"/>
  <c r="I13038" i="1"/>
  <c r="I13039" i="1"/>
  <c r="I13040" i="1"/>
  <c r="I13041" i="1"/>
  <c r="I13042" i="1"/>
  <c r="I13043" i="1"/>
  <c r="I13044" i="1"/>
  <c r="I13045" i="1"/>
  <c r="I13046" i="1"/>
  <c r="I13047" i="1"/>
  <c r="I13048" i="1"/>
  <c r="I13049" i="1"/>
  <c r="I13050" i="1"/>
  <c r="I13051" i="1"/>
  <c r="I13052" i="1"/>
  <c r="I13053" i="1"/>
  <c r="I13054" i="1"/>
  <c r="I13055" i="1"/>
  <c r="I13056" i="1"/>
  <c r="I13057" i="1"/>
  <c r="I13058" i="1"/>
  <c r="I13059" i="1"/>
  <c r="I13060" i="1"/>
  <c r="I13061" i="1"/>
  <c r="I13062" i="1"/>
  <c r="I13063" i="1"/>
  <c r="I13064" i="1"/>
  <c r="I13065" i="1"/>
  <c r="I13066" i="1"/>
  <c r="I13067" i="1"/>
  <c r="I13068" i="1"/>
  <c r="I13069" i="1"/>
  <c r="I13070" i="1"/>
  <c r="I13071" i="1"/>
  <c r="I13072" i="1"/>
  <c r="I13073" i="1"/>
  <c r="I13074" i="1"/>
  <c r="I13075" i="1"/>
  <c r="I13076" i="1"/>
  <c r="I13077" i="1"/>
  <c r="I13078" i="1"/>
  <c r="I13079" i="1"/>
  <c r="I13080" i="1"/>
  <c r="I13081" i="1"/>
  <c r="I13082" i="1"/>
  <c r="I13083" i="1"/>
  <c r="I13084" i="1"/>
  <c r="I13085" i="1"/>
  <c r="I13086" i="1"/>
  <c r="I13087" i="1"/>
  <c r="I13088" i="1"/>
  <c r="I13089" i="1"/>
  <c r="I13090" i="1"/>
  <c r="I13091" i="1"/>
  <c r="I13092" i="1"/>
  <c r="I13093" i="1"/>
  <c r="I13094" i="1"/>
  <c r="I13095" i="1"/>
  <c r="I13096" i="1"/>
  <c r="I13097" i="1"/>
  <c r="I13098" i="1"/>
  <c r="I13099" i="1"/>
  <c r="I13100" i="1"/>
  <c r="I13101" i="1"/>
  <c r="I13102" i="1"/>
  <c r="I13103" i="1"/>
  <c r="I13104" i="1"/>
  <c r="I13105" i="1"/>
  <c r="I13106" i="1"/>
  <c r="I13107" i="1"/>
  <c r="I13108" i="1"/>
  <c r="I13109" i="1"/>
  <c r="I13110" i="1"/>
  <c r="I13111" i="1"/>
  <c r="I13112" i="1"/>
  <c r="I13113" i="1"/>
  <c r="I13114" i="1"/>
  <c r="I13115" i="1"/>
  <c r="I13116" i="1"/>
  <c r="I13117" i="1"/>
  <c r="I13118" i="1"/>
  <c r="I13119" i="1"/>
  <c r="I13120" i="1"/>
  <c r="I13121" i="1"/>
  <c r="I13122" i="1"/>
  <c r="I13123" i="1"/>
  <c r="I13124" i="1"/>
  <c r="I13125" i="1"/>
  <c r="I13126" i="1"/>
  <c r="I13127" i="1"/>
  <c r="I13128" i="1"/>
  <c r="I13129" i="1"/>
  <c r="I13130" i="1"/>
  <c r="I13131" i="1"/>
  <c r="I13132" i="1"/>
  <c r="I13133" i="1"/>
  <c r="I13134" i="1"/>
  <c r="I13135" i="1"/>
  <c r="I13136" i="1"/>
  <c r="I13137" i="1"/>
  <c r="I13138" i="1"/>
  <c r="I13139" i="1"/>
  <c r="I13140" i="1"/>
  <c r="I13141" i="1"/>
  <c r="I13142" i="1"/>
  <c r="I13143" i="1"/>
  <c r="I13144" i="1"/>
  <c r="I13145" i="1"/>
  <c r="I13146" i="1"/>
  <c r="I13147" i="1"/>
  <c r="I13148" i="1"/>
  <c r="I13149" i="1"/>
  <c r="I13150" i="1"/>
  <c r="I13151" i="1"/>
  <c r="I13152" i="1"/>
  <c r="I13153" i="1"/>
  <c r="I13154" i="1"/>
  <c r="I13155" i="1"/>
  <c r="I13156" i="1"/>
  <c r="I13157" i="1"/>
  <c r="I13158" i="1"/>
  <c r="I13159" i="1"/>
  <c r="I13160" i="1"/>
  <c r="I13161" i="1"/>
  <c r="I13162" i="1"/>
  <c r="I13163" i="1"/>
  <c r="I13164" i="1"/>
  <c r="I13165" i="1"/>
  <c r="I13166" i="1"/>
  <c r="I13167" i="1"/>
  <c r="I13168" i="1"/>
  <c r="I13169" i="1"/>
  <c r="I13170" i="1"/>
  <c r="I13171" i="1"/>
  <c r="I13172" i="1"/>
  <c r="I13173" i="1"/>
  <c r="I13174" i="1"/>
  <c r="I13175" i="1"/>
  <c r="I13176" i="1"/>
  <c r="I13177" i="1"/>
  <c r="I13178" i="1"/>
  <c r="I13179" i="1"/>
  <c r="I13180" i="1"/>
  <c r="I13181" i="1"/>
  <c r="I13182" i="1"/>
  <c r="I13183" i="1"/>
  <c r="I13184" i="1"/>
  <c r="I13185" i="1"/>
  <c r="I13186" i="1"/>
  <c r="I13187" i="1"/>
  <c r="I13188" i="1"/>
  <c r="I13189" i="1"/>
  <c r="I13190" i="1"/>
  <c r="I13191" i="1"/>
  <c r="I13192" i="1"/>
  <c r="I13193" i="1"/>
  <c r="I13194" i="1"/>
  <c r="I13195" i="1"/>
  <c r="I13196" i="1"/>
  <c r="I13197" i="1"/>
  <c r="I13198" i="1"/>
  <c r="I13199" i="1"/>
  <c r="I13200" i="1"/>
  <c r="I13201" i="1"/>
  <c r="I13202" i="1"/>
  <c r="I13203" i="1"/>
  <c r="I13204" i="1"/>
  <c r="I13205" i="1"/>
  <c r="I13206" i="1"/>
  <c r="I13207" i="1"/>
  <c r="I13208" i="1"/>
  <c r="I13209" i="1"/>
  <c r="I13210" i="1"/>
  <c r="I13211" i="1"/>
  <c r="I13212" i="1"/>
  <c r="I13213" i="1"/>
  <c r="I13214" i="1"/>
  <c r="I13215" i="1"/>
  <c r="I13216" i="1"/>
  <c r="I13217" i="1"/>
  <c r="I13218" i="1"/>
  <c r="I13219" i="1"/>
  <c r="I13220" i="1"/>
  <c r="I13221" i="1"/>
  <c r="I13222" i="1"/>
  <c r="I13223" i="1"/>
  <c r="I13224" i="1"/>
  <c r="I13225" i="1"/>
  <c r="I13226" i="1"/>
  <c r="I13227" i="1"/>
  <c r="I13228" i="1"/>
  <c r="I13229" i="1"/>
  <c r="I13230" i="1"/>
  <c r="I13231" i="1"/>
  <c r="I13232" i="1"/>
  <c r="I13233" i="1"/>
  <c r="I13234" i="1"/>
  <c r="I13235" i="1"/>
  <c r="I13236" i="1"/>
  <c r="I13237" i="1"/>
  <c r="I13238" i="1"/>
  <c r="I13239" i="1"/>
  <c r="I13240" i="1"/>
  <c r="I13241" i="1"/>
  <c r="I13242" i="1"/>
  <c r="I13243" i="1"/>
  <c r="I13244" i="1"/>
  <c r="I13245" i="1"/>
  <c r="I13246" i="1"/>
  <c r="I13247" i="1"/>
  <c r="I13248" i="1"/>
  <c r="I13249" i="1"/>
  <c r="I13250" i="1"/>
  <c r="I13251" i="1"/>
  <c r="I13252" i="1"/>
  <c r="I13253" i="1"/>
  <c r="I13254" i="1"/>
  <c r="I13255" i="1"/>
  <c r="I13256" i="1"/>
  <c r="I13257" i="1"/>
  <c r="I13258" i="1"/>
  <c r="I13259" i="1"/>
  <c r="I13260" i="1"/>
  <c r="I13261" i="1"/>
  <c r="I13262" i="1"/>
  <c r="I13263" i="1"/>
  <c r="I13264" i="1"/>
  <c r="I13265" i="1"/>
  <c r="I13266" i="1"/>
  <c r="I13267" i="1"/>
  <c r="I13268" i="1"/>
  <c r="I13269" i="1"/>
  <c r="I13270" i="1"/>
  <c r="I13271" i="1"/>
  <c r="I13272" i="1"/>
  <c r="I13273" i="1"/>
  <c r="I13274" i="1"/>
  <c r="I13275" i="1"/>
  <c r="I13276" i="1"/>
  <c r="I13277" i="1"/>
  <c r="I13278" i="1"/>
  <c r="I13279" i="1"/>
  <c r="I13280" i="1"/>
  <c r="I13281" i="1"/>
  <c r="I13282" i="1"/>
  <c r="I13283" i="1"/>
  <c r="I13284" i="1"/>
  <c r="I13285" i="1"/>
  <c r="I13286" i="1"/>
  <c r="I13287" i="1"/>
  <c r="I13288" i="1"/>
  <c r="I13289" i="1"/>
  <c r="I13290" i="1"/>
  <c r="I13291" i="1"/>
  <c r="I13292" i="1"/>
  <c r="I13293" i="1"/>
  <c r="I13294" i="1"/>
  <c r="I13295" i="1"/>
  <c r="I13296" i="1"/>
  <c r="I13297" i="1"/>
  <c r="I13298" i="1"/>
  <c r="I13299" i="1"/>
  <c r="I13300" i="1"/>
  <c r="I13301" i="1"/>
  <c r="I13302" i="1"/>
  <c r="I13303" i="1"/>
  <c r="I13304" i="1"/>
  <c r="I13305" i="1"/>
  <c r="I13306" i="1"/>
  <c r="I13307" i="1"/>
  <c r="I13308" i="1"/>
  <c r="I13309" i="1"/>
  <c r="I13310" i="1"/>
  <c r="I13311" i="1"/>
  <c r="I13312" i="1"/>
  <c r="I13313" i="1"/>
  <c r="I13314" i="1"/>
  <c r="I13315" i="1"/>
  <c r="I13316" i="1"/>
  <c r="I13317" i="1"/>
  <c r="I13318" i="1"/>
  <c r="I13319" i="1"/>
  <c r="I13320" i="1"/>
  <c r="I13321" i="1"/>
  <c r="I13322" i="1"/>
  <c r="I13323" i="1"/>
  <c r="I13324" i="1"/>
  <c r="I13325" i="1"/>
  <c r="I13326" i="1"/>
  <c r="I13327" i="1"/>
  <c r="I13328" i="1"/>
  <c r="I13329" i="1"/>
  <c r="I13330" i="1"/>
  <c r="I13331" i="1"/>
  <c r="I13332" i="1"/>
  <c r="I13333" i="1"/>
  <c r="I13334" i="1"/>
  <c r="I13335" i="1"/>
  <c r="I13336" i="1"/>
  <c r="I13337" i="1"/>
  <c r="I13338" i="1"/>
  <c r="I13339" i="1"/>
  <c r="I13340" i="1"/>
  <c r="I13341" i="1"/>
  <c r="I13342" i="1"/>
  <c r="I13343" i="1"/>
  <c r="I13344" i="1"/>
  <c r="I13345" i="1"/>
  <c r="I13346" i="1"/>
  <c r="I13347" i="1"/>
  <c r="I13348" i="1"/>
  <c r="I13349" i="1"/>
  <c r="I13350" i="1"/>
  <c r="I13351" i="1"/>
  <c r="I13352" i="1"/>
  <c r="I13353" i="1"/>
  <c r="I13354" i="1"/>
  <c r="I13355" i="1"/>
  <c r="I13356" i="1"/>
  <c r="I13357" i="1"/>
  <c r="I13358" i="1"/>
  <c r="I13359" i="1"/>
  <c r="I13360" i="1"/>
  <c r="I13361" i="1"/>
  <c r="I13362" i="1"/>
  <c r="I13363" i="1"/>
  <c r="I13364" i="1"/>
  <c r="I13365" i="1"/>
  <c r="I13366" i="1"/>
  <c r="I13367" i="1"/>
  <c r="I13368" i="1"/>
  <c r="I13369" i="1"/>
  <c r="I13370" i="1"/>
  <c r="I13371" i="1"/>
  <c r="I13372" i="1"/>
  <c r="I13373" i="1"/>
  <c r="I13374" i="1"/>
  <c r="I13375" i="1"/>
  <c r="I13376" i="1"/>
  <c r="I13377" i="1"/>
  <c r="I13378" i="1"/>
  <c r="I13379" i="1"/>
  <c r="I13380" i="1"/>
  <c r="I13381" i="1"/>
  <c r="I13382" i="1"/>
  <c r="I13383" i="1"/>
  <c r="I13384" i="1"/>
  <c r="I13385" i="1"/>
  <c r="I13386" i="1"/>
  <c r="I13387" i="1"/>
  <c r="I13388" i="1"/>
  <c r="I13389" i="1"/>
  <c r="I13390" i="1"/>
  <c r="I13391" i="1"/>
  <c r="I13392" i="1"/>
  <c r="I13393" i="1"/>
  <c r="I13394" i="1"/>
  <c r="I13395" i="1"/>
  <c r="I13396" i="1"/>
  <c r="I13397" i="1"/>
  <c r="I13398" i="1"/>
  <c r="I13399" i="1"/>
  <c r="I13400" i="1"/>
  <c r="I13401" i="1"/>
  <c r="I13402" i="1"/>
  <c r="I13403" i="1"/>
  <c r="I13404" i="1"/>
  <c r="I13405" i="1"/>
  <c r="I13406" i="1"/>
  <c r="I13407" i="1"/>
  <c r="I13408" i="1"/>
  <c r="I13409" i="1"/>
  <c r="I13410" i="1"/>
  <c r="I13411" i="1"/>
  <c r="I13412" i="1"/>
  <c r="I13413" i="1"/>
  <c r="I13414" i="1"/>
  <c r="I13415" i="1"/>
  <c r="I13416" i="1"/>
  <c r="I13417" i="1"/>
  <c r="I13418" i="1"/>
  <c r="I13419" i="1"/>
  <c r="I13420" i="1"/>
  <c r="I13421" i="1"/>
  <c r="I13422" i="1"/>
  <c r="I13423" i="1"/>
  <c r="I13424" i="1"/>
  <c r="I13425" i="1"/>
  <c r="I13426" i="1"/>
  <c r="I13427" i="1"/>
  <c r="I13428" i="1"/>
  <c r="I13429" i="1"/>
  <c r="I13430" i="1"/>
  <c r="I13431" i="1"/>
  <c r="I13432" i="1"/>
  <c r="I13433" i="1"/>
  <c r="I13434" i="1"/>
  <c r="I13435" i="1"/>
  <c r="I13436" i="1"/>
  <c r="I13437" i="1"/>
  <c r="I13438" i="1"/>
  <c r="I13439" i="1"/>
  <c r="I13440" i="1"/>
  <c r="I13441" i="1"/>
  <c r="I13442" i="1"/>
  <c r="I13443" i="1"/>
  <c r="I13444" i="1"/>
  <c r="I13445" i="1"/>
  <c r="I13446" i="1"/>
  <c r="I13447" i="1"/>
  <c r="I13448" i="1"/>
  <c r="I13449" i="1"/>
  <c r="I13450" i="1"/>
  <c r="I13451" i="1"/>
  <c r="I13452" i="1"/>
  <c r="I13453" i="1"/>
  <c r="I13454" i="1"/>
  <c r="I13455" i="1"/>
  <c r="I13456" i="1"/>
  <c r="I13457" i="1"/>
  <c r="I13458" i="1"/>
  <c r="I13459" i="1"/>
  <c r="I13460" i="1"/>
  <c r="I13461" i="1"/>
  <c r="I13462" i="1"/>
  <c r="I13463" i="1"/>
  <c r="I13464" i="1"/>
  <c r="I13465" i="1"/>
  <c r="I13466" i="1"/>
  <c r="I13467" i="1"/>
  <c r="I13468" i="1"/>
  <c r="I13469" i="1"/>
  <c r="I13470" i="1"/>
  <c r="I13471" i="1"/>
  <c r="I13472" i="1"/>
  <c r="I13473" i="1"/>
  <c r="I13474" i="1"/>
  <c r="I13475" i="1"/>
  <c r="I13476" i="1"/>
  <c r="I13477" i="1"/>
  <c r="I13478" i="1"/>
  <c r="I13479" i="1"/>
  <c r="I13480" i="1"/>
  <c r="I13481" i="1"/>
  <c r="I13482" i="1"/>
  <c r="I13483" i="1"/>
  <c r="I13484" i="1"/>
  <c r="I13485" i="1"/>
  <c r="I13486" i="1"/>
  <c r="I13487" i="1"/>
  <c r="I13488" i="1"/>
  <c r="I13489" i="1"/>
  <c r="I13490" i="1"/>
  <c r="I13491" i="1"/>
  <c r="I13492" i="1"/>
  <c r="I13493" i="1"/>
  <c r="I13494" i="1"/>
  <c r="I13495" i="1"/>
  <c r="I13496" i="1"/>
  <c r="I13497" i="1"/>
  <c r="I13498" i="1"/>
  <c r="I13499" i="1"/>
  <c r="I13500" i="1"/>
  <c r="I13501" i="1"/>
  <c r="I13502" i="1"/>
  <c r="I13503" i="1"/>
  <c r="I13504" i="1"/>
  <c r="I13505" i="1"/>
  <c r="I13506" i="1"/>
  <c r="I13507" i="1"/>
  <c r="I13508" i="1"/>
  <c r="I13509" i="1"/>
  <c r="I13510" i="1"/>
  <c r="I13511" i="1"/>
  <c r="I13512" i="1"/>
  <c r="I13513" i="1"/>
  <c r="I13514" i="1"/>
  <c r="I13515" i="1"/>
  <c r="I13516" i="1"/>
  <c r="I13517" i="1"/>
  <c r="I13518" i="1"/>
  <c r="I13519" i="1"/>
  <c r="I13520" i="1"/>
  <c r="I13521" i="1"/>
  <c r="I13522" i="1"/>
  <c r="I13523" i="1"/>
  <c r="I13524" i="1"/>
  <c r="I13525" i="1"/>
  <c r="I13526" i="1"/>
  <c r="I13527" i="1"/>
  <c r="I13528" i="1"/>
  <c r="I13529" i="1"/>
  <c r="I13530" i="1"/>
  <c r="I13531" i="1"/>
  <c r="I13532" i="1"/>
  <c r="I13533" i="1"/>
  <c r="I13534" i="1"/>
  <c r="I13535" i="1"/>
  <c r="I13536" i="1"/>
  <c r="I13537" i="1"/>
  <c r="I13538" i="1"/>
  <c r="I13539" i="1"/>
  <c r="I13540" i="1"/>
  <c r="I13541" i="1"/>
  <c r="I13542" i="1"/>
  <c r="I13543" i="1"/>
  <c r="I13544" i="1"/>
  <c r="I13545" i="1"/>
  <c r="I13546" i="1"/>
  <c r="I13547" i="1"/>
  <c r="I13548" i="1"/>
  <c r="I13549" i="1"/>
  <c r="I13550" i="1"/>
  <c r="I13551" i="1"/>
  <c r="I13552" i="1"/>
  <c r="I13553" i="1"/>
  <c r="I13554" i="1"/>
  <c r="I13555" i="1"/>
  <c r="I13556" i="1"/>
  <c r="I13557" i="1"/>
  <c r="I13558" i="1"/>
  <c r="I13559" i="1"/>
  <c r="I13560" i="1"/>
  <c r="I13561" i="1"/>
  <c r="I13562" i="1"/>
  <c r="I13563" i="1"/>
  <c r="I13564" i="1"/>
  <c r="I13565" i="1"/>
  <c r="I13566" i="1"/>
  <c r="I13567" i="1"/>
  <c r="I13568" i="1"/>
  <c r="I13569" i="1"/>
  <c r="I13570" i="1"/>
  <c r="I13571" i="1"/>
  <c r="I13572" i="1"/>
  <c r="I13573" i="1"/>
  <c r="I13574" i="1"/>
  <c r="I13575" i="1"/>
  <c r="I13576" i="1"/>
  <c r="I13577" i="1"/>
  <c r="I13578" i="1"/>
  <c r="I13579" i="1"/>
  <c r="I13580" i="1"/>
  <c r="I13581" i="1"/>
  <c r="I13582" i="1"/>
  <c r="I13583" i="1"/>
  <c r="I13584" i="1"/>
  <c r="I13585" i="1"/>
  <c r="I13586" i="1"/>
  <c r="I13587" i="1"/>
  <c r="I13588" i="1"/>
  <c r="I13589" i="1"/>
  <c r="I13590" i="1"/>
  <c r="I13591" i="1"/>
  <c r="I13592" i="1"/>
  <c r="I13593" i="1"/>
  <c r="I13594" i="1"/>
  <c r="I13595" i="1"/>
  <c r="I13596" i="1"/>
  <c r="I13597" i="1"/>
  <c r="I13598" i="1"/>
  <c r="I13599" i="1"/>
  <c r="I13600" i="1"/>
  <c r="I13601" i="1"/>
  <c r="I13602" i="1"/>
  <c r="I13603" i="1"/>
  <c r="I13604" i="1"/>
  <c r="I13605" i="1"/>
  <c r="I13606" i="1"/>
  <c r="I13607" i="1"/>
  <c r="I13608" i="1"/>
  <c r="I13609" i="1"/>
  <c r="I13610" i="1"/>
  <c r="I13611" i="1"/>
  <c r="I13612" i="1"/>
  <c r="I13613" i="1"/>
  <c r="I13614" i="1"/>
  <c r="I13615" i="1"/>
  <c r="I13616" i="1"/>
  <c r="I13617" i="1"/>
  <c r="I13618" i="1"/>
  <c r="I13619" i="1"/>
  <c r="I13620" i="1"/>
  <c r="I13621" i="1"/>
  <c r="I13622" i="1"/>
  <c r="I13623" i="1"/>
  <c r="I13624" i="1"/>
  <c r="I13625" i="1"/>
  <c r="I13626" i="1"/>
  <c r="I13627" i="1"/>
  <c r="I13628" i="1"/>
  <c r="I13629" i="1"/>
  <c r="I13630" i="1"/>
  <c r="I13631" i="1"/>
  <c r="I13632" i="1"/>
  <c r="I13633" i="1"/>
  <c r="I13634" i="1"/>
  <c r="I13635" i="1"/>
  <c r="I13636" i="1"/>
  <c r="I13637" i="1"/>
  <c r="I13638" i="1"/>
  <c r="I13639" i="1"/>
  <c r="I13640" i="1"/>
  <c r="I13641" i="1"/>
  <c r="I13642" i="1"/>
  <c r="I13643" i="1"/>
  <c r="I13644" i="1"/>
  <c r="I13645" i="1"/>
  <c r="I13646" i="1"/>
  <c r="I13647" i="1"/>
  <c r="I13648" i="1"/>
  <c r="I13649" i="1"/>
  <c r="I13650" i="1"/>
  <c r="I13651" i="1"/>
  <c r="I13652" i="1"/>
  <c r="I13653" i="1"/>
  <c r="I13654" i="1"/>
  <c r="I13655" i="1"/>
  <c r="I13656" i="1"/>
  <c r="I13657" i="1"/>
  <c r="I13658" i="1"/>
  <c r="I13659" i="1"/>
  <c r="I13660" i="1"/>
  <c r="I13661" i="1"/>
  <c r="I13662" i="1"/>
  <c r="I13663" i="1"/>
  <c r="I13664" i="1"/>
  <c r="I13665" i="1"/>
  <c r="I13666" i="1"/>
  <c r="I13667" i="1"/>
  <c r="I13668" i="1"/>
  <c r="I13669" i="1"/>
  <c r="I13670" i="1"/>
  <c r="I13671" i="1"/>
  <c r="I13672" i="1"/>
  <c r="I13673" i="1"/>
  <c r="I13674" i="1"/>
  <c r="I13675" i="1"/>
  <c r="I13676" i="1"/>
  <c r="I13677" i="1"/>
  <c r="I13678" i="1"/>
  <c r="I13679" i="1"/>
  <c r="I13680" i="1"/>
  <c r="I13681" i="1"/>
  <c r="I13682" i="1"/>
  <c r="I13683" i="1"/>
  <c r="I13684" i="1"/>
  <c r="I13685" i="1"/>
  <c r="I13686" i="1"/>
  <c r="I13687" i="1"/>
  <c r="I13688" i="1"/>
  <c r="I13689" i="1"/>
  <c r="I13690" i="1"/>
  <c r="I13691" i="1"/>
  <c r="I13692" i="1"/>
  <c r="I13693" i="1"/>
  <c r="I13694" i="1"/>
  <c r="I13695" i="1"/>
  <c r="I13696" i="1"/>
  <c r="I13697" i="1"/>
  <c r="I13698" i="1"/>
  <c r="I13699" i="1"/>
  <c r="I13700" i="1"/>
  <c r="I13701" i="1"/>
  <c r="I13702" i="1"/>
  <c r="I13703" i="1"/>
  <c r="I13704" i="1"/>
  <c r="I13705" i="1"/>
  <c r="I13706" i="1"/>
  <c r="I13707" i="1"/>
  <c r="I13708" i="1"/>
  <c r="I13709" i="1"/>
  <c r="I13710" i="1"/>
  <c r="I13711" i="1"/>
  <c r="I13712" i="1"/>
  <c r="I13713" i="1"/>
  <c r="I13714" i="1"/>
  <c r="I13715" i="1"/>
  <c r="I13716" i="1"/>
  <c r="I13717" i="1"/>
  <c r="I13718" i="1"/>
  <c r="I13719" i="1"/>
  <c r="I13720" i="1"/>
  <c r="I13721" i="1"/>
  <c r="I13722" i="1"/>
  <c r="I13723" i="1"/>
  <c r="I13724" i="1"/>
  <c r="I13725" i="1"/>
  <c r="I13726" i="1"/>
  <c r="I13727" i="1"/>
  <c r="I13728" i="1"/>
  <c r="I13729" i="1"/>
  <c r="I13730" i="1"/>
  <c r="I13731" i="1"/>
  <c r="I13732" i="1"/>
  <c r="I13733" i="1"/>
  <c r="I13734" i="1"/>
  <c r="I13735" i="1"/>
  <c r="I13736" i="1"/>
  <c r="I13737" i="1"/>
  <c r="I13738" i="1"/>
  <c r="I13739" i="1"/>
  <c r="I13740" i="1"/>
  <c r="I13741" i="1"/>
  <c r="I13742" i="1"/>
  <c r="I13743" i="1"/>
  <c r="I13744" i="1"/>
  <c r="I13745" i="1"/>
  <c r="I13746" i="1"/>
  <c r="I13747" i="1"/>
  <c r="I13748" i="1"/>
  <c r="I13749" i="1"/>
  <c r="I13750" i="1"/>
  <c r="I13751" i="1"/>
  <c r="I13752" i="1"/>
  <c r="I13753" i="1"/>
  <c r="I13754" i="1"/>
  <c r="I13755" i="1"/>
  <c r="I13756" i="1"/>
  <c r="I13757" i="1"/>
  <c r="I13758" i="1"/>
  <c r="I13759" i="1"/>
  <c r="I13760" i="1"/>
  <c r="I13761" i="1"/>
  <c r="I13762" i="1"/>
  <c r="I13763" i="1"/>
  <c r="I13764" i="1"/>
  <c r="I13765" i="1"/>
  <c r="I13766" i="1"/>
  <c r="I13767" i="1"/>
  <c r="I13768" i="1"/>
  <c r="I13769" i="1"/>
  <c r="I13770" i="1"/>
  <c r="I13771" i="1"/>
  <c r="I13772" i="1"/>
  <c r="I13773" i="1"/>
  <c r="I13774" i="1"/>
  <c r="I13775" i="1"/>
  <c r="I13776" i="1"/>
  <c r="I13777" i="1"/>
  <c r="I13778" i="1"/>
  <c r="I13779" i="1"/>
  <c r="I13780" i="1"/>
  <c r="I13781" i="1"/>
  <c r="I13782" i="1"/>
  <c r="I13783" i="1"/>
  <c r="I13784" i="1"/>
  <c r="I13785" i="1"/>
  <c r="I13786" i="1"/>
  <c r="I13787" i="1"/>
  <c r="I13788" i="1"/>
  <c r="I13789" i="1"/>
  <c r="I13790" i="1"/>
  <c r="I13791" i="1"/>
  <c r="I13792" i="1"/>
  <c r="I13793" i="1"/>
  <c r="I13794" i="1"/>
  <c r="I13795" i="1"/>
  <c r="I13796" i="1"/>
  <c r="I13797" i="1"/>
  <c r="I13798" i="1"/>
  <c r="I13799" i="1"/>
  <c r="I13800" i="1"/>
  <c r="I13801" i="1"/>
  <c r="I13802" i="1"/>
  <c r="I13803" i="1"/>
  <c r="I13804" i="1"/>
  <c r="I13805" i="1"/>
  <c r="I13806" i="1"/>
  <c r="I13807" i="1"/>
  <c r="I13808" i="1"/>
  <c r="I13809" i="1"/>
  <c r="I13810" i="1"/>
  <c r="I13811" i="1"/>
  <c r="I13812" i="1"/>
  <c r="I13813" i="1"/>
  <c r="I13814" i="1"/>
  <c r="I13815" i="1"/>
  <c r="I13816" i="1"/>
  <c r="I13817" i="1"/>
  <c r="I13818" i="1"/>
  <c r="I13819" i="1"/>
  <c r="I13820" i="1"/>
  <c r="I13821" i="1"/>
  <c r="I13822" i="1"/>
  <c r="I13823" i="1"/>
  <c r="I13824" i="1"/>
  <c r="I13825" i="1"/>
  <c r="I13826" i="1"/>
  <c r="I13827" i="1"/>
  <c r="I13828" i="1"/>
  <c r="I13829" i="1"/>
  <c r="I13830" i="1"/>
  <c r="I13831" i="1"/>
  <c r="I13832" i="1"/>
  <c r="I13833" i="1"/>
  <c r="I13834" i="1"/>
  <c r="I13835" i="1"/>
  <c r="I13836" i="1"/>
  <c r="I13837" i="1"/>
  <c r="I13838" i="1"/>
  <c r="I13839" i="1"/>
  <c r="I13840" i="1"/>
  <c r="I13841" i="1"/>
  <c r="I13842" i="1"/>
  <c r="I13843" i="1"/>
  <c r="I13844" i="1"/>
  <c r="I13845" i="1"/>
  <c r="I13846" i="1"/>
  <c r="I13847" i="1"/>
  <c r="I13848" i="1"/>
  <c r="I13849" i="1"/>
  <c r="I13850" i="1"/>
  <c r="I13851" i="1"/>
  <c r="I13852" i="1"/>
  <c r="I13853" i="1"/>
  <c r="I13854" i="1"/>
  <c r="I13855" i="1"/>
  <c r="I13856" i="1"/>
  <c r="I13857" i="1"/>
  <c r="I13858" i="1"/>
  <c r="I13859" i="1"/>
  <c r="I13860" i="1"/>
  <c r="I13861" i="1"/>
  <c r="I13862" i="1"/>
  <c r="I13863" i="1"/>
  <c r="I13864" i="1"/>
  <c r="I13865" i="1"/>
  <c r="I13866" i="1"/>
  <c r="I13867" i="1"/>
  <c r="I13868" i="1"/>
  <c r="I13869" i="1"/>
  <c r="I13870" i="1"/>
  <c r="I13871" i="1"/>
  <c r="I13872" i="1"/>
  <c r="I13873" i="1"/>
  <c r="I13874" i="1"/>
  <c r="I13875" i="1"/>
  <c r="I13876" i="1"/>
  <c r="I13877" i="1"/>
  <c r="I13878" i="1"/>
  <c r="I13879" i="1"/>
  <c r="I13880" i="1"/>
  <c r="I13881" i="1"/>
  <c r="I13882" i="1"/>
  <c r="I13883" i="1"/>
  <c r="I13884" i="1"/>
  <c r="I13885" i="1"/>
  <c r="I13886" i="1"/>
  <c r="I13887" i="1"/>
  <c r="I13888" i="1"/>
  <c r="I13889" i="1"/>
  <c r="I13890" i="1"/>
  <c r="I13891" i="1"/>
  <c r="I13892" i="1"/>
  <c r="I13893" i="1"/>
  <c r="I13894" i="1"/>
  <c r="I13895" i="1"/>
  <c r="I13896" i="1"/>
  <c r="I13897" i="1"/>
  <c r="I13898" i="1"/>
  <c r="I13899" i="1"/>
  <c r="I13900" i="1"/>
  <c r="I13901" i="1"/>
  <c r="I13902" i="1"/>
  <c r="I13903" i="1"/>
  <c r="I13904" i="1"/>
  <c r="I13905" i="1"/>
  <c r="I13906" i="1"/>
  <c r="I13907" i="1"/>
  <c r="I13908" i="1"/>
  <c r="I13909" i="1"/>
  <c r="I13910" i="1"/>
  <c r="I13911" i="1"/>
  <c r="I13912" i="1"/>
  <c r="I13913" i="1"/>
  <c r="I13914" i="1"/>
  <c r="I13915" i="1"/>
  <c r="I13916" i="1"/>
  <c r="I13917" i="1"/>
  <c r="I13918" i="1"/>
  <c r="I13919" i="1"/>
  <c r="I13920" i="1"/>
  <c r="I13921" i="1"/>
  <c r="I13922" i="1"/>
  <c r="I13923" i="1"/>
  <c r="I13924" i="1"/>
  <c r="I13925" i="1"/>
  <c r="I13926" i="1"/>
  <c r="I13927" i="1"/>
  <c r="I13928" i="1"/>
  <c r="I13929" i="1"/>
  <c r="I13930" i="1"/>
  <c r="I13931" i="1"/>
  <c r="I13932" i="1"/>
  <c r="I13933" i="1"/>
  <c r="I13934" i="1"/>
  <c r="I13935" i="1"/>
  <c r="I13936" i="1"/>
  <c r="I13937" i="1"/>
  <c r="I13938" i="1"/>
  <c r="I13939" i="1"/>
  <c r="I13940" i="1"/>
  <c r="I13941" i="1"/>
  <c r="I13942" i="1"/>
  <c r="I13943" i="1"/>
  <c r="I13944" i="1"/>
  <c r="I13945" i="1"/>
  <c r="I13946" i="1"/>
  <c r="I13947" i="1"/>
  <c r="I13948" i="1"/>
  <c r="I13949" i="1"/>
  <c r="I13950" i="1"/>
  <c r="I13951" i="1"/>
  <c r="I13952" i="1"/>
  <c r="I13953" i="1"/>
  <c r="I13954" i="1"/>
  <c r="I13955" i="1"/>
  <c r="I13956" i="1"/>
  <c r="I13957" i="1"/>
  <c r="I13958" i="1"/>
  <c r="I13959" i="1"/>
  <c r="I13960" i="1"/>
  <c r="I13961" i="1"/>
  <c r="I13962" i="1"/>
  <c r="I13963" i="1"/>
  <c r="I13964" i="1"/>
  <c r="I13965" i="1"/>
  <c r="I13966" i="1"/>
  <c r="I13967" i="1"/>
  <c r="I13968" i="1"/>
  <c r="I13969" i="1"/>
  <c r="I13970" i="1"/>
  <c r="I13971" i="1"/>
  <c r="I13972" i="1"/>
  <c r="I13973" i="1"/>
  <c r="I13974" i="1"/>
  <c r="I13975" i="1"/>
  <c r="I13976" i="1"/>
  <c r="I13977" i="1"/>
  <c r="I13978" i="1"/>
  <c r="I13979" i="1"/>
  <c r="I13980" i="1"/>
  <c r="I13981" i="1"/>
  <c r="I13982" i="1"/>
  <c r="I13983" i="1"/>
  <c r="I13984" i="1"/>
  <c r="I13985" i="1"/>
  <c r="I13986" i="1"/>
  <c r="I13987" i="1"/>
  <c r="I13988" i="1"/>
  <c r="I13989" i="1"/>
  <c r="I13990" i="1"/>
  <c r="I13991" i="1"/>
  <c r="I13992" i="1"/>
  <c r="I13993" i="1"/>
  <c r="I13994" i="1"/>
  <c r="I13995" i="1"/>
  <c r="I13996" i="1"/>
  <c r="I13997" i="1"/>
  <c r="I13998" i="1"/>
  <c r="I13999" i="1"/>
  <c r="I14000" i="1"/>
  <c r="I14001" i="1"/>
  <c r="I14002" i="1"/>
  <c r="I14003" i="1"/>
  <c r="I14004" i="1"/>
  <c r="I14005" i="1"/>
  <c r="I14006" i="1"/>
  <c r="I14007" i="1"/>
  <c r="I14008" i="1"/>
  <c r="I14009" i="1"/>
  <c r="I14010" i="1"/>
  <c r="I14011" i="1"/>
  <c r="I14012" i="1"/>
  <c r="I14013" i="1"/>
  <c r="I14014" i="1"/>
  <c r="I14015" i="1"/>
  <c r="I14016" i="1"/>
  <c r="I14017" i="1"/>
  <c r="I14018" i="1"/>
  <c r="I14019" i="1"/>
  <c r="I14020" i="1"/>
  <c r="I14021" i="1"/>
  <c r="I14022" i="1"/>
  <c r="I14023" i="1"/>
  <c r="I14024" i="1"/>
  <c r="I14025" i="1"/>
  <c r="I14026" i="1"/>
  <c r="I14027" i="1"/>
  <c r="I14028" i="1"/>
  <c r="I14029" i="1"/>
  <c r="I14030" i="1"/>
  <c r="I14031" i="1"/>
  <c r="I14032" i="1"/>
  <c r="I14033" i="1"/>
  <c r="I14034" i="1"/>
  <c r="I14035" i="1"/>
  <c r="I14036" i="1"/>
  <c r="I14037" i="1"/>
  <c r="I14038" i="1"/>
  <c r="I14039" i="1"/>
  <c r="I14040" i="1"/>
  <c r="I14041" i="1"/>
  <c r="I14042" i="1"/>
  <c r="I14043" i="1"/>
  <c r="I14044" i="1"/>
  <c r="I14045" i="1"/>
  <c r="I14046" i="1"/>
  <c r="I14047" i="1"/>
  <c r="I14048" i="1"/>
  <c r="I14049" i="1"/>
  <c r="I14050" i="1"/>
  <c r="I14051" i="1"/>
  <c r="I14052" i="1"/>
  <c r="I14053" i="1"/>
  <c r="I14054" i="1"/>
  <c r="I14055" i="1"/>
  <c r="I14056" i="1"/>
  <c r="I14057" i="1"/>
  <c r="I14058" i="1"/>
  <c r="I14059" i="1"/>
  <c r="I14060" i="1"/>
  <c r="I14061" i="1"/>
  <c r="I14062" i="1"/>
  <c r="I14063" i="1"/>
  <c r="I14064" i="1"/>
  <c r="I14065" i="1"/>
  <c r="I14066" i="1"/>
  <c r="I14067" i="1"/>
  <c r="I14068" i="1"/>
  <c r="I14069" i="1"/>
  <c r="I14070" i="1"/>
  <c r="I14071" i="1"/>
  <c r="I14072" i="1"/>
  <c r="I14073" i="1"/>
  <c r="I14074" i="1"/>
  <c r="I14075" i="1"/>
  <c r="I14076" i="1"/>
  <c r="I14077" i="1"/>
  <c r="I14078" i="1"/>
  <c r="I14079" i="1"/>
  <c r="I14080" i="1"/>
  <c r="I14081" i="1"/>
  <c r="I14082" i="1"/>
  <c r="I14083" i="1"/>
  <c r="I14084" i="1"/>
  <c r="I14085" i="1"/>
  <c r="I14086" i="1"/>
  <c r="I14087" i="1"/>
  <c r="I14088" i="1"/>
  <c r="I14089" i="1"/>
  <c r="I14090" i="1"/>
  <c r="I14091" i="1"/>
  <c r="I14092" i="1"/>
  <c r="I14093" i="1"/>
  <c r="I14094" i="1"/>
  <c r="I14095" i="1"/>
  <c r="I14096" i="1"/>
  <c r="I14097" i="1"/>
  <c r="I14098" i="1"/>
  <c r="I14099" i="1"/>
  <c r="I14100" i="1"/>
  <c r="I14101" i="1"/>
  <c r="I14102" i="1"/>
  <c r="I14103" i="1"/>
  <c r="I14104" i="1"/>
  <c r="I14105" i="1"/>
  <c r="I14106" i="1"/>
  <c r="I14107" i="1"/>
  <c r="I14108" i="1"/>
  <c r="I14109" i="1"/>
  <c r="I14110" i="1"/>
  <c r="I14111" i="1"/>
  <c r="I14112" i="1"/>
  <c r="I14113" i="1"/>
  <c r="I14114" i="1"/>
  <c r="I14115" i="1"/>
  <c r="I14116" i="1"/>
  <c r="I14117" i="1"/>
  <c r="I14118" i="1"/>
  <c r="I14119" i="1"/>
  <c r="I14120" i="1"/>
  <c r="I14121" i="1"/>
  <c r="I14122" i="1"/>
  <c r="I14123" i="1"/>
  <c r="I14124" i="1"/>
  <c r="I14125" i="1"/>
  <c r="I14126" i="1"/>
  <c r="I14127" i="1"/>
  <c r="I14128" i="1"/>
  <c r="I14129" i="1"/>
  <c r="I14130" i="1"/>
  <c r="I14131" i="1"/>
  <c r="I14132" i="1"/>
  <c r="I14133" i="1"/>
  <c r="I14134" i="1"/>
  <c r="I14135" i="1"/>
  <c r="I14136" i="1"/>
  <c r="I14137" i="1"/>
  <c r="I14138" i="1"/>
  <c r="I14139" i="1"/>
  <c r="I14140" i="1"/>
  <c r="I14141" i="1"/>
  <c r="I14142" i="1"/>
  <c r="I14143" i="1"/>
  <c r="I14144" i="1"/>
  <c r="I14145" i="1"/>
  <c r="I14146" i="1"/>
  <c r="I14147" i="1"/>
  <c r="I14148" i="1"/>
  <c r="I14149" i="1"/>
  <c r="I14150" i="1"/>
  <c r="I14151" i="1"/>
  <c r="I14152" i="1"/>
  <c r="I14153" i="1"/>
  <c r="I14154" i="1"/>
  <c r="I14155" i="1"/>
  <c r="I14156" i="1"/>
  <c r="I14157" i="1"/>
  <c r="I14158" i="1"/>
  <c r="I14159" i="1"/>
  <c r="I14160" i="1"/>
  <c r="I14161" i="1"/>
  <c r="I14162" i="1"/>
  <c r="I14163" i="1"/>
  <c r="I14164" i="1"/>
  <c r="I14165" i="1"/>
  <c r="I14166" i="1"/>
  <c r="I14167" i="1"/>
  <c r="I14168" i="1"/>
  <c r="I14169" i="1"/>
  <c r="I14170" i="1"/>
  <c r="I14171" i="1"/>
  <c r="I14172" i="1"/>
  <c r="I14173" i="1"/>
  <c r="I14174" i="1"/>
  <c r="I14175" i="1"/>
  <c r="I14176" i="1"/>
  <c r="I14177" i="1"/>
  <c r="I14178" i="1"/>
  <c r="I14179" i="1"/>
  <c r="I14180" i="1"/>
  <c r="I14181" i="1"/>
  <c r="I14182" i="1"/>
  <c r="I14183" i="1"/>
  <c r="I14184" i="1"/>
  <c r="I14185" i="1"/>
  <c r="I14186" i="1"/>
  <c r="I14187" i="1"/>
  <c r="I14188" i="1"/>
  <c r="I14189" i="1"/>
  <c r="I14190" i="1"/>
  <c r="I14191" i="1"/>
  <c r="I14192" i="1"/>
  <c r="I14193" i="1"/>
  <c r="I14194" i="1"/>
  <c r="I14195" i="1"/>
  <c r="I14196" i="1"/>
  <c r="I14197" i="1"/>
  <c r="I14198" i="1"/>
  <c r="I14199" i="1"/>
  <c r="I14200" i="1"/>
  <c r="I14201" i="1"/>
  <c r="I14202" i="1"/>
  <c r="I14203" i="1"/>
  <c r="I14204" i="1"/>
  <c r="I14205" i="1"/>
  <c r="I14206" i="1"/>
  <c r="I14207" i="1"/>
  <c r="I14208" i="1"/>
  <c r="I14209" i="1"/>
  <c r="I14210" i="1"/>
  <c r="I14211" i="1"/>
  <c r="I14212" i="1"/>
  <c r="I14213" i="1"/>
  <c r="I14214" i="1"/>
  <c r="I14215" i="1"/>
  <c r="I14216" i="1"/>
  <c r="I14217" i="1"/>
  <c r="I14218" i="1"/>
  <c r="I14219" i="1"/>
  <c r="I14220" i="1"/>
  <c r="I14221" i="1"/>
  <c r="I14222" i="1"/>
  <c r="I14223" i="1"/>
  <c r="I14224" i="1"/>
  <c r="I14225" i="1"/>
  <c r="I14226" i="1"/>
  <c r="I14227" i="1"/>
  <c r="I14228" i="1"/>
  <c r="I14229" i="1"/>
  <c r="I14230" i="1"/>
  <c r="I14231" i="1"/>
  <c r="I14232" i="1"/>
  <c r="I14233" i="1"/>
  <c r="I14234" i="1"/>
  <c r="I14235" i="1"/>
  <c r="I14236" i="1"/>
  <c r="I14237" i="1"/>
  <c r="I14238" i="1"/>
  <c r="I14239" i="1"/>
  <c r="I14240" i="1"/>
  <c r="I14241" i="1"/>
  <c r="I14242" i="1"/>
  <c r="I14243" i="1"/>
  <c r="I14244" i="1"/>
  <c r="I14245" i="1"/>
  <c r="I14246" i="1"/>
  <c r="I14247" i="1"/>
  <c r="I14248" i="1"/>
  <c r="I14249" i="1"/>
  <c r="I14250" i="1"/>
  <c r="I14251" i="1"/>
  <c r="I14252" i="1"/>
  <c r="I14253" i="1"/>
  <c r="I14254" i="1"/>
  <c r="I14255" i="1"/>
  <c r="I14256" i="1"/>
  <c r="I14257" i="1"/>
  <c r="I14258" i="1"/>
  <c r="I14259" i="1"/>
  <c r="I14260" i="1"/>
  <c r="I14261" i="1"/>
  <c r="I14262" i="1"/>
  <c r="I14263" i="1"/>
  <c r="I14264" i="1"/>
  <c r="I14265" i="1"/>
  <c r="I14266" i="1"/>
  <c r="I14267" i="1"/>
  <c r="I14268" i="1"/>
  <c r="I14269" i="1"/>
  <c r="I14270" i="1"/>
  <c r="I14271" i="1"/>
  <c r="I14272" i="1"/>
  <c r="I14273" i="1"/>
  <c r="I14274" i="1"/>
  <c r="I14275" i="1"/>
  <c r="I14276" i="1"/>
  <c r="I14277" i="1"/>
  <c r="I14278" i="1"/>
  <c r="I14279" i="1"/>
  <c r="I14280" i="1"/>
  <c r="I14281" i="1"/>
  <c r="I14282" i="1"/>
  <c r="I14283" i="1"/>
  <c r="I14284" i="1"/>
  <c r="I14285" i="1"/>
  <c r="I14286" i="1"/>
  <c r="I14287" i="1"/>
  <c r="I14288" i="1"/>
  <c r="I14289" i="1"/>
  <c r="I14290" i="1"/>
  <c r="I14291" i="1"/>
  <c r="I14292" i="1"/>
  <c r="I14293" i="1"/>
  <c r="I14294" i="1"/>
  <c r="I14295" i="1"/>
  <c r="I14296" i="1"/>
  <c r="I14297" i="1"/>
  <c r="I14298" i="1"/>
  <c r="I14299" i="1"/>
  <c r="I14300" i="1"/>
  <c r="I14301" i="1"/>
  <c r="I14302" i="1"/>
  <c r="I14303" i="1"/>
  <c r="I14304" i="1"/>
  <c r="I14305" i="1"/>
  <c r="I14306" i="1"/>
  <c r="I14307" i="1"/>
  <c r="I14308" i="1"/>
  <c r="I14309" i="1"/>
  <c r="I14310" i="1"/>
  <c r="I14311" i="1"/>
  <c r="I14312" i="1"/>
  <c r="I14313" i="1"/>
  <c r="I14314" i="1"/>
  <c r="I14315" i="1"/>
  <c r="I14316" i="1"/>
  <c r="I14317" i="1"/>
  <c r="I14318" i="1"/>
  <c r="I14319" i="1"/>
  <c r="I14320" i="1"/>
  <c r="I14321" i="1"/>
  <c r="I14322" i="1"/>
  <c r="I14323" i="1"/>
  <c r="I14324" i="1"/>
  <c r="I14325" i="1"/>
  <c r="I14326" i="1"/>
  <c r="I14327" i="1"/>
  <c r="I14328" i="1"/>
  <c r="I14329" i="1"/>
  <c r="I14330" i="1"/>
  <c r="I14331" i="1"/>
  <c r="I14332" i="1"/>
  <c r="I14333" i="1"/>
  <c r="I14334" i="1"/>
  <c r="I14335" i="1"/>
  <c r="I14336" i="1"/>
  <c r="I14337" i="1"/>
  <c r="I14338" i="1"/>
  <c r="I14339" i="1"/>
  <c r="I14340" i="1"/>
  <c r="I14341" i="1"/>
  <c r="I14342" i="1"/>
  <c r="I14343" i="1"/>
  <c r="I14344" i="1"/>
  <c r="I14345" i="1"/>
  <c r="I14346" i="1"/>
  <c r="I14347" i="1"/>
  <c r="I14348" i="1"/>
  <c r="I14349" i="1"/>
  <c r="I14350" i="1"/>
  <c r="I14351" i="1"/>
  <c r="I14352" i="1"/>
  <c r="I14353" i="1"/>
  <c r="I14354" i="1"/>
  <c r="I14355" i="1"/>
  <c r="I14356" i="1"/>
  <c r="I14357" i="1"/>
  <c r="I14358" i="1"/>
  <c r="I14359" i="1"/>
  <c r="I14360" i="1"/>
  <c r="I14361" i="1"/>
  <c r="I14362" i="1"/>
  <c r="I14363" i="1"/>
  <c r="I14364" i="1"/>
  <c r="I14365" i="1"/>
  <c r="I14366" i="1"/>
  <c r="I14367" i="1"/>
  <c r="I14368" i="1"/>
  <c r="I14369" i="1"/>
  <c r="I14370" i="1"/>
  <c r="I14371" i="1"/>
  <c r="I14372" i="1"/>
  <c r="I14373" i="1"/>
  <c r="I14374" i="1"/>
  <c r="I14375" i="1"/>
  <c r="I14376" i="1"/>
  <c r="I14377" i="1"/>
  <c r="I14378" i="1"/>
  <c r="I14379" i="1"/>
  <c r="I14380" i="1"/>
  <c r="I14381" i="1"/>
  <c r="I14382" i="1"/>
  <c r="I14383" i="1"/>
  <c r="I14384" i="1"/>
  <c r="I14385" i="1"/>
  <c r="I14386" i="1"/>
  <c r="I14387" i="1"/>
  <c r="I14388" i="1"/>
  <c r="I14389" i="1"/>
  <c r="I14390" i="1"/>
  <c r="I14391" i="1"/>
  <c r="I14392" i="1"/>
  <c r="I14393" i="1"/>
  <c r="I14394" i="1"/>
  <c r="I14395" i="1"/>
  <c r="I14396" i="1"/>
  <c r="I14397" i="1"/>
  <c r="I14398" i="1"/>
  <c r="I14399" i="1"/>
  <c r="I14400" i="1"/>
  <c r="I14401" i="1"/>
  <c r="I14402" i="1"/>
  <c r="I14403" i="1"/>
  <c r="I14404" i="1"/>
  <c r="I14405" i="1"/>
  <c r="I14406" i="1"/>
  <c r="I14407" i="1"/>
  <c r="I14408" i="1"/>
  <c r="I14409" i="1"/>
  <c r="I14410" i="1"/>
  <c r="I14411" i="1"/>
  <c r="I14412" i="1"/>
  <c r="I14413" i="1"/>
  <c r="I14414" i="1"/>
  <c r="I14415" i="1"/>
  <c r="I14416" i="1"/>
  <c r="I14417" i="1"/>
  <c r="I14418" i="1"/>
  <c r="I14419" i="1"/>
  <c r="I14420" i="1"/>
  <c r="I14421" i="1"/>
  <c r="I14422" i="1"/>
  <c r="I14423" i="1"/>
  <c r="I14424" i="1"/>
  <c r="I14425" i="1"/>
  <c r="I14426" i="1"/>
  <c r="I14427" i="1"/>
  <c r="I14428" i="1"/>
  <c r="I14429" i="1"/>
  <c r="I14430" i="1"/>
  <c r="I14431" i="1"/>
  <c r="I14432" i="1"/>
  <c r="I14433" i="1"/>
  <c r="I14434" i="1"/>
  <c r="I14435" i="1"/>
  <c r="I14436" i="1"/>
  <c r="I14437" i="1"/>
  <c r="I14438" i="1"/>
  <c r="I14439" i="1"/>
  <c r="I14440" i="1"/>
  <c r="I14441" i="1"/>
  <c r="I14442" i="1"/>
  <c r="I14443" i="1"/>
  <c r="I14444" i="1"/>
  <c r="I14445" i="1"/>
  <c r="I14446" i="1"/>
  <c r="I14447" i="1"/>
  <c r="I14448" i="1"/>
  <c r="I14449" i="1"/>
  <c r="I14450" i="1"/>
  <c r="I14451" i="1"/>
  <c r="I14452" i="1"/>
  <c r="I14453" i="1"/>
  <c r="I14454" i="1"/>
  <c r="I14455" i="1"/>
  <c r="I14456" i="1"/>
  <c r="I14457" i="1"/>
  <c r="I14458" i="1"/>
  <c r="I14459" i="1"/>
  <c r="I14460" i="1"/>
  <c r="I14461" i="1"/>
  <c r="I14462" i="1"/>
  <c r="I14463" i="1"/>
  <c r="I14464" i="1"/>
  <c r="I14465" i="1"/>
  <c r="I14466" i="1"/>
  <c r="I14467" i="1"/>
  <c r="I14468" i="1"/>
  <c r="I14469" i="1"/>
  <c r="I14470" i="1"/>
  <c r="I14471" i="1"/>
  <c r="I14472" i="1"/>
  <c r="I14473" i="1"/>
  <c r="I14474" i="1"/>
  <c r="I14475" i="1"/>
  <c r="I14476" i="1"/>
  <c r="I14477" i="1"/>
  <c r="I14478" i="1"/>
  <c r="I14479" i="1"/>
  <c r="I14480" i="1"/>
  <c r="I14481" i="1"/>
  <c r="I14482" i="1"/>
  <c r="I14483" i="1"/>
  <c r="I14484" i="1"/>
  <c r="I14485" i="1"/>
  <c r="I14486" i="1"/>
  <c r="I14487" i="1"/>
  <c r="I14488" i="1"/>
  <c r="I14489" i="1"/>
  <c r="I14490" i="1"/>
  <c r="I14491" i="1"/>
  <c r="I14492" i="1"/>
  <c r="I14493" i="1"/>
  <c r="I14494" i="1"/>
  <c r="I14495" i="1"/>
  <c r="I14496" i="1"/>
  <c r="I14497" i="1"/>
  <c r="I14498" i="1"/>
  <c r="I14499" i="1"/>
  <c r="I14500" i="1"/>
  <c r="I14501" i="1"/>
  <c r="I14502" i="1"/>
  <c r="I14503" i="1"/>
  <c r="I14504" i="1"/>
  <c r="I14505" i="1"/>
  <c r="I14506" i="1"/>
  <c r="I14507" i="1"/>
  <c r="I14508" i="1"/>
  <c r="I14509" i="1"/>
  <c r="I14510" i="1"/>
  <c r="I14511" i="1"/>
  <c r="I14512" i="1"/>
  <c r="I14513" i="1"/>
  <c r="I14514" i="1"/>
  <c r="I14515" i="1"/>
  <c r="I14516" i="1"/>
  <c r="I14517" i="1"/>
  <c r="I14518" i="1"/>
  <c r="I14519" i="1"/>
  <c r="I14520" i="1"/>
  <c r="I14521" i="1"/>
  <c r="I14522" i="1"/>
  <c r="I14523" i="1"/>
  <c r="I14524" i="1"/>
  <c r="I14525" i="1"/>
  <c r="I14526" i="1"/>
  <c r="I14527" i="1"/>
  <c r="I14528" i="1"/>
  <c r="I14529" i="1"/>
  <c r="I14530" i="1"/>
  <c r="I14531" i="1"/>
  <c r="I14532" i="1"/>
  <c r="I14533" i="1"/>
  <c r="I14534" i="1"/>
  <c r="I14535" i="1"/>
  <c r="I14536" i="1"/>
  <c r="I14537" i="1"/>
  <c r="I14538" i="1"/>
  <c r="I14539" i="1"/>
  <c r="I14540" i="1"/>
  <c r="I14541" i="1"/>
  <c r="I14542" i="1"/>
  <c r="I14543" i="1"/>
  <c r="I14544" i="1"/>
  <c r="I14545" i="1"/>
  <c r="I14546" i="1"/>
  <c r="I14547" i="1"/>
  <c r="I14548" i="1"/>
  <c r="I14549" i="1"/>
  <c r="I14550" i="1"/>
  <c r="I14551" i="1"/>
  <c r="I14552" i="1"/>
  <c r="I14553" i="1"/>
  <c r="I14554" i="1"/>
  <c r="I14555" i="1"/>
  <c r="I14556" i="1"/>
  <c r="I14557" i="1"/>
  <c r="I14558" i="1"/>
  <c r="I14559" i="1"/>
  <c r="I14560" i="1"/>
  <c r="I14561" i="1"/>
  <c r="I14562" i="1"/>
  <c r="I14563" i="1"/>
  <c r="I14564" i="1"/>
  <c r="I14565" i="1"/>
  <c r="I14566" i="1"/>
  <c r="I14567" i="1"/>
  <c r="I14568" i="1"/>
  <c r="I14569" i="1"/>
  <c r="I14570" i="1"/>
  <c r="I14571" i="1"/>
  <c r="I14572" i="1"/>
  <c r="I14573" i="1"/>
  <c r="I14574" i="1"/>
  <c r="I14575" i="1"/>
  <c r="I14576" i="1"/>
  <c r="I14577" i="1"/>
  <c r="I14578" i="1"/>
  <c r="I14579" i="1"/>
  <c r="I14580" i="1"/>
  <c r="I14581" i="1"/>
  <c r="I14582" i="1"/>
  <c r="I14583" i="1"/>
  <c r="I14584" i="1"/>
  <c r="I14585" i="1"/>
  <c r="I14586" i="1"/>
  <c r="I14587" i="1"/>
  <c r="I14588" i="1"/>
  <c r="I14589" i="1"/>
  <c r="I14590" i="1"/>
  <c r="I14591" i="1"/>
  <c r="I14592" i="1"/>
  <c r="I14593" i="1"/>
  <c r="I14594" i="1"/>
  <c r="I14595" i="1"/>
  <c r="I14596" i="1"/>
  <c r="I14597" i="1"/>
  <c r="I14598" i="1"/>
  <c r="I14599" i="1"/>
  <c r="I14600" i="1"/>
  <c r="I14601" i="1"/>
  <c r="I14602" i="1"/>
  <c r="I14603" i="1"/>
  <c r="I14604" i="1"/>
  <c r="I14605" i="1"/>
  <c r="I14606" i="1"/>
  <c r="I14607" i="1"/>
  <c r="I14608" i="1"/>
  <c r="I14609" i="1"/>
  <c r="I14610" i="1"/>
  <c r="I14611" i="1"/>
  <c r="I14612" i="1"/>
  <c r="I14613" i="1"/>
  <c r="I14614" i="1"/>
  <c r="I14615" i="1"/>
  <c r="I14616" i="1"/>
  <c r="I14617" i="1"/>
  <c r="I14618" i="1"/>
  <c r="I14619" i="1"/>
  <c r="I14620" i="1"/>
  <c r="I14621" i="1"/>
  <c r="I14622" i="1"/>
  <c r="I14623" i="1"/>
  <c r="I14624" i="1"/>
  <c r="I14625" i="1"/>
  <c r="I14626" i="1"/>
  <c r="I14627" i="1"/>
  <c r="I14628" i="1"/>
  <c r="I14629" i="1"/>
  <c r="I14630" i="1"/>
  <c r="I14631" i="1"/>
  <c r="I14632" i="1"/>
  <c r="I14633" i="1"/>
  <c r="I14634" i="1"/>
  <c r="I14635" i="1"/>
  <c r="I14636" i="1"/>
  <c r="I14637" i="1"/>
  <c r="I14638" i="1"/>
  <c r="I14639" i="1"/>
  <c r="I14640" i="1"/>
  <c r="I14641" i="1"/>
  <c r="I14642" i="1"/>
  <c r="I14643" i="1"/>
  <c r="I14644" i="1"/>
  <c r="I14645" i="1"/>
  <c r="I14646" i="1"/>
  <c r="I14647" i="1"/>
  <c r="I14648" i="1"/>
  <c r="I14649" i="1"/>
  <c r="I14650" i="1"/>
  <c r="I14651" i="1"/>
  <c r="I14652" i="1"/>
  <c r="I14653" i="1"/>
  <c r="I14654" i="1"/>
  <c r="I14655" i="1"/>
  <c r="I14656" i="1"/>
  <c r="I14657" i="1"/>
  <c r="I14658" i="1"/>
  <c r="I14659" i="1"/>
  <c r="I14660" i="1"/>
  <c r="I14661" i="1"/>
  <c r="I14662" i="1"/>
  <c r="I14663" i="1"/>
  <c r="I14664" i="1"/>
  <c r="I14665" i="1"/>
  <c r="I14666" i="1"/>
  <c r="I14667" i="1"/>
  <c r="I14668" i="1"/>
  <c r="I14669" i="1"/>
  <c r="I14670" i="1"/>
  <c r="I14671" i="1"/>
  <c r="I14672" i="1"/>
  <c r="I14673" i="1"/>
  <c r="I14674" i="1"/>
  <c r="I14675" i="1"/>
  <c r="I14676" i="1"/>
  <c r="I14677" i="1"/>
  <c r="I14678" i="1"/>
  <c r="I14679" i="1"/>
  <c r="I14680" i="1"/>
  <c r="I14681" i="1"/>
  <c r="I14682" i="1"/>
  <c r="I14683" i="1"/>
  <c r="I14684" i="1"/>
  <c r="I14685" i="1"/>
  <c r="I14686" i="1"/>
  <c r="I14687" i="1"/>
  <c r="I14688" i="1"/>
  <c r="I14689" i="1"/>
  <c r="I14690" i="1"/>
  <c r="I14691" i="1"/>
  <c r="I14692" i="1"/>
  <c r="I14693" i="1"/>
  <c r="I14694" i="1"/>
  <c r="I14695" i="1"/>
  <c r="I14696" i="1"/>
  <c r="I14697" i="1"/>
  <c r="I14698" i="1"/>
  <c r="I14699" i="1"/>
  <c r="I14700" i="1"/>
  <c r="I14701" i="1"/>
  <c r="I14702" i="1"/>
  <c r="I14703" i="1"/>
  <c r="I14704" i="1"/>
  <c r="I14705" i="1"/>
  <c r="I14706" i="1"/>
  <c r="I14707" i="1"/>
  <c r="I14708" i="1"/>
  <c r="I14709" i="1"/>
  <c r="I14710" i="1"/>
  <c r="I14711" i="1"/>
  <c r="I14712" i="1"/>
  <c r="I14713" i="1"/>
  <c r="I14714" i="1"/>
  <c r="I14715" i="1"/>
  <c r="I14716" i="1"/>
  <c r="I14717" i="1"/>
  <c r="I14718" i="1"/>
  <c r="I14719" i="1"/>
  <c r="I14720" i="1"/>
  <c r="I14721" i="1"/>
  <c r="I14722" i="1"/>
  <c r="I14723" i="1"/>
  <c r="I14724" i="1"/>
  <c r="I14725" i="1"/>
  <c r="I14726" i="1"/>
  <c r="I14727" i="1"/>
  <c r="I14728" i="1"/>
  <c r="I14729" i="1"/>
  <c r="I14730" i="1"/>
  <c r="I14731" i="1"/>
  <c r="I14732" i="1"/>
  <c r="I14733" i="1"/>
  <c r="I14734" i="1"/>
  <c r="I14735" i="1"/>
  <c r="I14736" i="1"/>
  <c r="I14737" i="1"/>
  <c r="I14738" i="1"/>
  <c r="I14739" i="1"/>
  <c r="I14740" i="1"/>
  <c r="I14741" i="1"/>
  <c r="I14742" i="1"/>
  <c r="I14743" i="1"/>
  <c r="I14744" i="1"/>
  <c r="I14745" i="1"/>
  <c r="I14746" i="1"/>
  <c r="I14747" i="1"/>
  <c r="I14748" i="1"/>
  <c r="I14749" i="1"/>
  <c r="I14750" i="1"/>
  <c r="I14751" i="1"/>
  <c r="I14752" i="1"/>
  <c r="I14753" i="1"/>
  <c r="I14754" i="1"/>
  <c r="I14755" i="1"/>
  <c r="I14756" i="1"/>
  <c r="I14757" i="1"/>
  <c r="I14758" i="1"/>
  <c r="I14759" i="1"/>
  <c r="I14760" i="1"/>
  <c r="I14761" i="1"/>
  <c r="I14762" i="1"/>
  <c r="I14763" i="1"/>
  <c r="I14764" i="1"/>
  <c r="I14765" i="1"/>
  <c r="I14766" i="1"/>
  <c r="I14767" i="1"/>
  <c r="I14768" i="1"/>
  <c r="I14769" i="1"/>
  <c r="I14770" i="1"/>
  <c r="I14771" i="1"/>
  <c r="I14772" i="1"/>
  <c r="I14773" i="1"/>
  <c r="I14774" i="1"/>
  <c r="I14775" i="1"/>
  <c r="I14776" i="1"/>
  <c r="I14777" i="1"/>
  <c r="I14778" i="1"/>
  <c r="I14779" i="1"/>
  <c r="I14780" i="1"/>
  <c r="I14781" i="1"/>
  <c r="I14782" i="1"/>
  <c r="I14783" i="1"/>
  <c r="I14784" i="1"/>
  <c r="I14785" i="1"/>
  <c r="I14786" i="1"/>
  <c r="I14787" i="1"/>
  <c r="I14788" i="1"/>
  <c r="I14789" i="1"/>
  <c r="I14790" i="1"/>
  <c r="I14791" i="1"/>
  <c r="I14792" i="1"/>
  <c r="I14793" i="1"/>
  <c r="I14794" i="1"/>
  <c r="I14795" i="1"/>
  <c r="I14796" i="1"/>
  <c r="I14797" i="1"/>
  <c r="I14798" i="1"/>
  <c r="I14799" i="1"/>
  <c r="I14800" i="1"/>
  <c r="I14801" i="1"/>
  <c r="I14802" i="1"/>
  <c r="I14803" i="1"/>
  <c r="I14804" i="1"/>
  <c r="I14805" i="1"/>
  <c r="I14806" i="1"/>
  <c r="I14807" i="1"/>
  <c r="I14808" i="1"/>
  <c r="I14809" i="1"/>
  <c r="I14810" i="1"/>
  <c r="I14811" i="1"/>
  <c r="I14812" i="1"/>
  <c r="I14813" i="1"/>
  <c r="I14814" i="1"/>
  <c r="I14815" i="1"/>
  <c r="I14816" i="1"/>
  <c r="I14817" i="1"/>
  <c r="I14818" i="1"/>
  <c r="I14819" i="1"/>
  <c r="I14820" i="1"/>
  <c r="I14821" i="1"/>
  <c r="I14822" i="1"/>
  <c r="I14823" i="1"/>
  <c r="I14824" i="1"/>
  <c r="I14825" i="1"/>
  <c r="I14826" i="1"/>
  <c r="I14827" i="1"/>
  <c r="I14828" i="1"/>
  <c r="I14829" i="1"/>
  <c r="I14830" i="1"/>
  <c r="I14831" i="1"/>
  <c r="I14832" i="1"/>
  <c r="I14833" i="1"/>
  <c r="I14834" i="1"/>
  <c r="I14835" i="1"/>
  <c r="I14836" i="1"/>
  <c r="I14837" i="1"/>
  <c r="I14838" i="1"/>
  <c r="I14839" i="1"/>
  <c r="I14840" i="1"/>
  <c r="I14841" i="1"/>
  <c r="I14842" i="1"/>
  <c r="I14843" i="1"/>
  <c r="I14844" i="1"/>
  <c r="I14845" i="1"/>
  <c r="I14846" i="1"/>
  <c r="I14847" i="1"/>
  <c r="I14848" i="1"/>
  <c r="I14849" i="1"/>
  <c r="I14850" i="1"/>
  <c r="I14851" i="1"/>
  <c r="I14852" i="1"/>
  <c r="I14853" i="1"/>
  <c r="I14854" i="1"/>
  <c r="I14855" i="1"/>
  <c r="I14856" i="1"/>
  <c r="I14857" i="1"/>
  <c r="I14858" i="1"/>
  <c r="I14859" i="1"/>
  <c r="I14860" i="1"/>
  <c r="I14861" i="1"/>
  <c r="I14862" i="1"/>
  <c r="I14863" i="1"/>
  <c r="I14864" i="1"/>
  <c r="I14865" i="1"/>
  <c r="I14866" i="1"/>
  <c r="I14867" i="1"/>
  <c r="I14868" i="1"/>
  <c r="I14869" i="1"/>
  <c r="I14870" i="1"/>
  <c r="I14871" i="1"/>
  <c r="I14872" i="1"/>
  <c r="I14873" i="1"/>
  <c r="I14874" i="1"/>
  <c r="I14875" i="1"/>
  <c r="I14876" i="1"/>
  <c r="I14877" i="1"/>
  <c r="I14878" i="1"/>
  <c r="I14879" i="1"/>
  <c r="I14880" i="1"/>
  <c r="I14881" i="1"/>
  <c r="I14882" i="1"/>
  <c r="I14883" i="1"/>
  <c r="I14884" i="1"/>
  <c r="I14885" i="1"/>
  <c r="I14886" i="1"/>
  <c r="I14887" i="1"/>
  <c r="I14888" i="1"/>
  <c r="I14889" i="1"/>
  <c r="I14890" i="1"/>
  <c r="I14891" i="1"/>
  <c r="I14892" i="1"/>
  <c r="I14893" i="1"/>
  <c r="I14894" i="1"/>
  <c r="I14895" i="1"/>
  <c r="I14896" i="1"/>
  <c r="I14897" i="1"/>
  <c r="I14898" i="1"/>
  <c r="I14899" i="1"/>
  <c r="I14900" i="1"/>
  <c r="I14901" i="1"/>
  <c r="I14902" i="1"/>
  <c r="I14903" i="1"/>
  <c r="I14904" i="1"/>
  <c r="I14905" i="1"/>
  <c r="I14906" i="1"/>
  <c r="I14907" i="1"/>
  <c r="I14908" i="1"/>
  <c r="I14909" i="1"/>
  <c r="I14910" i="1"/>
  <c r="I14911" i="1"/>
  <c r="I14912" i="1"/>
  <c r="I14913" i="1"/>
  <c r="I14914" i="1"/>
  <c r="I14915" i="1"/>
  <c r="I14916" i="1"/>
  <c r="I14917" i="1"/>
  <c r="I14918" i="1"/>
  <c r="I14919" i="1"/>
  <c r="I14920" i="1"/>
  <c r="I14921" i="1"/>
  <c r="I14922" i="1"/>
  <c r="I14923" i="1"/>
  <c r="I14924" i="1"/>
  <c r="I14925" i="1"/>
  <c r="I14926" i="1"/>
  <c r="I14927" i="1"/>
  <c r="I14928" i="1"/>
  <c r="I14929" i="1"/>
  <c r="I14930" i="1"/>
  <c r="I14931" i="1"/>
  <c r="I14932" i="1"/>
  <c r="I14933" i="1"/>
  <c r="I14934" i="1"/>
  <c r="I14935" i="1"/>
  <c r="I14936" i="1"/>
  <c r="I14937" i="1"/>
  <c r="I14938" i="1"/>
  <c r="I14939" i="1"/>
  <c r="I14940" i="1"/>
  <c r="I14941" i="1"/>
  <c r="I14942" i="1"/>
  <c r="I14943" i="1"/>
  <c r="I14944" i="1"/>
  <c r="I14945" i="1"/>
  <c r="I14946" i="1"/>
  <c r="I14947" i="1"/>
  <c r="I14948" i="1"/>
  <c r="I14949" i="1"/>
  <c r="I14950" i="1"/>
  <c r="I14951" i="1"/>
  <c r="I14952" i="1"/>
  <c r="I14953" i="1"/>
  <c r="I14954" i="1"/>
  <c r="I14955" i="1"/>
  <c r="I14956" i="1"/>
  <c r="I14957" i="1"/>
  <c r="I14958" i="1"/>
  <c r="I14959" i="1"/>
  <c r="I14960" i="1"/>
  <c r="I14961" i="1"/>
  <c r="I14962" i="1"/>
  <c r="I14963" i="1"/>
  <c r="I14964" i="1"/>
  <c r="I14965" i="1"/>
  <c r="I14966" i="1"/>
  <c r="I14967" i="1"/>
  <c r="I14968" i="1"/>
  <c r="I14969" i="1"/>
  <c r="I14970" i="1"/>
  <c r="I14971" i="1"/>
  <c r="I14972" i="1"/>
  <c r="I14973" i="1"/>
  <c r="I14974" i="1"/>
  <c r="I14975" i="1"/>
  <c r="I14976" i="1"/>
  <c r="I14977" i="1"/>
  <c r="I14978" i="1"/>
  <c r="I14979" i="1"/>
  <c r="I14980" i="1"/>
  <c r="I14981" i="1"/>
  <c r="I14982" i="1"/>
  <c r="I14983" i="1"/>
  <c r="I14984" i="1"/>
  <c r="I14985" i="1"/>
  <c r="I14986" i="1"/>
  <c r="I14987" i="1"/>
  <c r="I14988" i="1"/>
  <c r="I14989" i="1"/>
  <c r="I14990" i="1"/>
  <c r="I14991" i="1"/>
  <c r="I14992" i="1"/>
  <c r="I14993" i="1"/>
  <c r="I14994" i="1"/>
  <c r="I14995" i="1"/>
  <c r="I14996" i="1"/>
  <c r="I14997" i="1"/>
  <c r="I14998" i="1"/>
  <c r="I14999" i="1"/>
  <c r="I15000" i="1"/>
  <c r="I15001" i="1"/>
  <c r="I15002" i="1"/>
  <c r="I15003" i="1"/>
  <c r="I15004" i="1"/>
  <c r="I15005" i="1"/>
  <c r="I15006" i="1"/>
  <c r="I15007" i="1"/>
  <c r="I15008" i="1"/>
  <c r="I15009" i="1"/>
  <c r="I15010" i="1"/>
  <c r="I15011" i="1"/>
  <c r="I15012" i="1"/>
  <c r="I15013" i="1"/>
  <c r="I15014" i="1"/>
  <c r="I15015" i="1"/>
  <c r="I15016" i="1"/>
  <c r="I15017" i="1"/>
  <c r="I15018" i="1"/>
  <c r="I15019" i="1"/>
  <c r="I15020" i="1"/>
  <c r="I15021" i="1"/>
  <c r="I15022" i="1"/>
  <c r="I15023" i="1"/>
  <c r="I15024" i="1"/>
  <c r="I15025" i="1"/>
  <c r="I15026" i="1"/>
  <c r="I15027" i="1"/>
  <c r="I15028" i="1"/>
  <c r="I15029" i="1"/>
  <c r="I15030" i="1"/>
  <c r="I15031" i="1"/>
  <c r="I15032" i="1"/>
  <c r="I15033" i="1"/>
  <c r="I15034" i="1"/>
  <c r="I15035" i="1"/>
  <c r="I15036" i="1"/>
  <c r="I15037" i="1"/>
  <c r="I15038" i="1"/>
  <c r="I15039" i="1"/>
  <c r="I15040" i="1"/>
  <c r="I15041" i="1"/>
  <c r="I15042" i="1"/>
  <c r="I15043" i="1"/>
  <c r="I15044" i="1"/>
  <c r="I15045" i="1"/>
  <c r="I15046" i="1"/>
  <c r="I15047" i="1"/>
  <c r="I15048" i="1"/>
  <c r="I15049" i="1"/>
  <c r="I15050" i="1"/>
  <c r="I15051" i="1"/>
  <c r="I15052" i="1"/>
  <c r="I15053" i="1"/>
  <c r="I15054" i="1"/>
  <c r="I15055" i="1"/>
  <c r="I15056" i="1"/>
  <c r="I15057" i="1"/>
  <c r="I15058" i="1"/>
  <c r="I15059" i="1"/>
  <c r="I15060" i="1"/>
  <c r="I15061" i="1"/>
  <c r="I15062" i="1"/>
  <c r="I15063" i="1"/>
  <c r="I15064" i="1"/>
  <c r="I15065" i="1"/>
  <c r="I15066" i="1"/>
  <c r="I15067" i="1"/>
  <c r="I15068" i="1"/>
  <c r="I15069" i="1"/>
  <c r="I15070" i="1"/>
  <c r="I15071" i="1"/>
  <c r="I15072" i="1"/>
  <c r="I15073" i="1"/>
  <c r="I15074" i="1"/>
  <c r="I15075" i="1"/>
  <c r="I15076" i="1"/>
  <c r="I15077" i="1"/>
  <c r="I15078" i="1"/>
  <c r="I15079" i="1"/>
  <c r="I15080" i="1"/>
  <c r="I15081" i="1"/>
  <c r="I15082" i="1"/>
  <c r="I15083" i="1"/>
  <c r="I15084" i="1"/>
  <c r="I15085" i="1"/>
  <c r="I15086" i="1"/>
  <c r="I15087" i="1"/>
  <c r="I15088" i="1"/>
  <c r="I15089" i="1"/>
  <c r="I15090" i="1"/>
  <c r="I15091" i="1"/>
  <c r="I15092" i="1"/>
  <c r="I15093" i="1"/>
  <c r="I15094" i="1"/>
  <c r="I15095" i="1"/>
  <c r="I15096" i="1"/>
  <c r="I15097" i="1"/>
  <c r="I15098" i="1"/>
  <c r="I15099" i="1"/>
  <c r="I15100" i="1"/>
  <c r="I15101" i="1"/>
  <c r="I15102" i="1"/>
  <c r="I15103" i="1"/>
  <c r="I15104" i="1"/>
  <c r="I15105" i="1"/>
  <c r="I15106" i="1"/>
  <c r="I15107" i="1"/>
  <c r="I15108" i="1"/>
  <c r="I15109" i="1"/>
  <c r="I15110" i="1"/>
  <c r="I15111" i="1"/>
  <c r="I15112" i="1"/>
  <c r="I15113" i="1"/>
  <c r="I15114" i="1"/>
  <c r="I15115" i="1"/>
  <c r="I15116" i="1"/>
  <c r="I15117" i="1"/>
  <c r="I15118" i="1"/>
  <c r="I15119" i="1"/>
  <c r="I15120" i="1"/>
  <c r="I15121" i="1"/>
  <c r="I15122" i="1"/>
  <c r="I15123" i="1"/>
  <c r="I15124" i="1"/>
  <c r="I15125" i="1"/>
  <c r="I15126" i="1"/>
  <c r="I15127" i="1"/>
  <c r="I15128" i="1"/>
  <c r="I15129" i="1"/>
  <c r="I15130" i="1"/>
  <c r="I15131" i="1"/>
  <c r="I15132" i="1"/>
  <c r="I15133" i="1"/>
  <c r="I15134" i="1"/>
  <c r="I15135" i="1"/>
  <c r="I15136" i="1"/>
  <c r="I15137" i="1"/>
  <c r="I15138" i="1"/>
  <c r="I15139" i="1"/>
  <c r="I15140" i="1"/>
  <c r="I15141" i="1"/>
  <c r="I15142" i="1"/>
  <c r="I15143" i="1"/>
  <c r="I15144" i="1"/>
  <c r="I15145" i="1"/>
  <c r="I15146" i="1"/>
  <c r="I15147" i="1"/>
  <c r="I15148" i="1"/>
  <c r="I15149" i="1"/>
  <c r="I15150" i="1"/>
  <c r="I15151" i="1"/>
  <c r="I15152" i="1"/>
  <c r="I15153" i="1"/>
  <c r="I15154" i="1"/>
  <c r="I15155" i="1"/>
  <c r="I15156" i="1"/>
  <c r="I15157" i="1"/>
  <c r="I15158" i="1"/>
  <c r="I15159" i="1"/>
  <c r="I15160" i="1"/>
  <c r="I15161" i="1"/>
  <c r="I15162" i="1"/>
  <c r="I15163" i="1"/>
  <c r="I15164" i="1"/>
  <c r="I15165" i="1"/>
  <c r="I15166" i="1"/>
  <c r="I15167" i="1"/>
  <c r="I15168" i="1"/>
  <c r="I15169" i="1"/>
  <c r="I15170" i="1"/>
  <c r="I15171" i="1"/>
  <c r="I15172" i="1"/>
  <c r="I15173" i="1"/>
  <c r="I15174" i="1"/>
  <c r="I15175" i="1"/>
  <c r="I15176" i="1"/>
  <c r="I15177" i="1"/>
  <c r="I15178" i="1"/>
  <c r="I15179" i="1"/>
  <c r="I15180" i="1"/>
  <c r="I15181" i="1"/>
  <c r="I15182" i="1"/>
  <c r="I15183" i="1"/>
  <c r="I15184" i="1"/>
  <c r="I15185" i="1"/>
  <c r="I15186" i="1"/>
  <c r="I15187" i="1"/>
  <c r="I15188" i="1"/>
  <c r="I15189" i="1"/>
  <c r="I15190" i="1"/>
  <c r="I15191" i="1"/>
  <c r="I15192" i="1"/>
  <c r="I15193" i="1"/>
  <c r="I15194" i="1"/>
  <c r="I15195" i="1"/>
  <c r="I15196" i="1"/>
  <c r="I15197" i="1"/>
  <c r="I15198" i="1"/>
  <c r="I15199" i="1"/>
  <c r="I15200" i="1"/>
  <c r="I15201" i="1"/>
  <c r="I15202" i="1"/>
  <c r="I15203" i="1"/>
  <c r="I15204" i="1"/>
  <c r="I15205" i="1"/>
  <c r="I15206" i="1"/>
  <c r="I15207" i="1"/>
  <c r="I15208" i="1"/>
  <c r="I15209" i="1"/>
  <c r="I15210" i="1"/>
  <c r="I15211" i="1"/>
  <c r="I15212" i="1"/>
  <c r="I15213" i="1"/>
  <c r="I15214" i="1"/>
  <c r="I15215" i="1"/>
  <c r="I15216" i="1"/>
  <c r="I15217" i="1"/>
  <c r="I15218" i="1"/>
  <c r="I15219" i="1"/>
  <c r="I15220" i="1"/>
  <c r="I15221" i="1"/>
  <c r="I15222" i="1"/>
  <c r="I15223" i="1"/>
  <c r="I15224" i="1"/>
  <c r="I15225" i="1"/>
  <c r="I15226" i="1"/>
  <c r="I15227" i="1"/>
  <c r="I15228" i="1"/>
  <c r="I15229" i="1"/>
  <c r="I15230" i="1"/>
  <c r="I15231" i="1"/>
  <c r="I15232" i="1"/>
  <c r="I15233" i="1"/>
  <c r="I15234" i="1"/>
  <c r="I15235" i="1"/>
  <c r="I15236" i="1"/>
  <c r="I15237" i="1"/>
  <c r="I15238" i="1"/>
  <c r="I15239" i="1"/>
  <c r="I15240" i="1"/>
  <c r="I15241" i="1"/>
  <c r="I15242" i="1"/>
  <c r="I15243" i="1"/>
  <c r="I15244" i="1"/>
  <c r="I15245" i="1"/>
  <c r="I15246" i="1"/>
  <c r="I15247" i="1"/>
  <c r="I15248" i="1"/>
  <c r="I15249" i="1"/>
  <c r="I15250" i="1"/>
  <c r="I15251" i="1"/>
  <c r="I15252" i="1"/>
  <c r="I15253" i="1"/>
  <c r="I15254" i="1"/>
  <c r="I15255" i="1"/>
  <c r="I15256" i="1"/>
  <c r="I15257" i="1"/>
  <c r="I15258" i="1"/>
  <c r="I15259" i="1"/>
  <c r="I15260" i="1"/>
  <c r="I15261" i="1"/>
  <c r="I15262" i="1"/>
  <c r="I15263" i="1"/>
  <c r="I15264" i="1"/>
  <c r="I15265" i="1"/>
  <c r="I15266" i="1"/>
  <c r="I15267" i="1"/>
  <c r="I15268" i="1"/>
  <c r="I15269" i="1"/>
  <c r="I15270" i="1"/>
  <c r="I15271" i="1"/>
  <c r="I15272" i="1"/>
  <c r="I15273" i="1"/>
  <c r="I15274" i="1"/>
  <c r="I15275" i="1"/>
  <c r="I15276" i="1"/>
  <c r="I15277" i="1"/>
  <c r="I15278" i="1"/>
  <c r="I15279" i="1"/>
  <c r="I15280" i="1"/>
  <c r="I15281" i="1"/>
  <c r="I15282" i="1"/>
  <c r="I15283" i="1"/>
  <c r="I15284" i="1"/>
  <c r="I15285" i="1"/>
  <c r="I15286" i="1"/>
  <c r="I15287" i="1"/>
  <c r="I15288" i="1"/>
  <c r="I15289" i="1"/>
  <c r="I15290" i="1"/>
  <c r="I15291" i="1"/>
  <c r="I15292" i="1"/>
  <c r="I15293" i="1"/>
  <c r="I15294" i="1"/>
  <c r="I15295" i="1"/>
  <c r="I15296" i="1"/>
  <c r="I15297" i="1"/>
  <c r="I15298" i="1"/>
  <c r="I15299" i="1"/>
  <c r="I15300" i="1"/>
  <c r="I15301" i="1"/>
  <c r="I15302" i="1"/>
  <c r="I15303" i="1"/>
  <c r="I15304" i="1"/>
  <c r="I15305" i="1"/>
  <c r="I15306" i="1"/>
  <c r="I15307" i="1"/>
  <c r="I15308" i="1"/>
  <c r="I15309" i="1"/>
  <c r="I15310" i="1"/>
  <c r="I15311" i="1"/>
  <c r="I15312" i="1"/>
  <c r="I15313" i="1"/>
  <c r="I15314" i="1"/>
  <c r="I15315" i="1"/>
  <c r="I15316" i="1"/>
  <c r="I15317" i="1"/>
  <c r="I15318" i="1"/>
  <c r="I15319" i="1"/>
  <c r="I15320" i="1"/>
  <c r="I15321" i="1"/>
  <c r="I15322" i="1"/>
  <c r="I15323" i="1"/>
  <c r="I15324" i="1"/>
  <c r="I15325" i="1"/>
  <c r="I15326" i="1"/>
  <c r="I15327" i="1"/>
  <c r="I15328" i="1"/>
  <c r="I15329" i="1"/>
  <c r="I15330" i="1"/>
  <c r="I15331" i="1"/>
  <c r="I15332" i="1"/>
  <c r="I15333" i="1"/>
  <c r="I15334" i="1"/>
  <c r="I15335" i="1"/>
  <c r="I15336" i="1"/>
  <c r="I15337" i="1"/>
  <c r="I15338" i="1"/>
  <c r="I15339" i="1"/>
  <c r="I15340" i="1"/>
  <c r="I15341" i="1"/>
  <c r="I15342" i="1"/>
  <c r="I15343" i="1"/>
  <c r="I15344" i="1"/>
  <c r="I15345" i="1"/>
  <c r="I15346" i="1"/>
  <c r="I15347" i="1"/>
  <c r="I15348" i="1"/>
  <c r="I15349" i="1"/>
  <c r="I15350" i="1"/>
  <c r="I15351" i="1"/>
  <c r="I15352" i="1"/>
  <c r="I15353" i="1"/>
  <c r="I15354" i="1"/>
  <c r="I15355" i="1"/>
  <c r="I15356" i="1"/>
  <c r="I15357" i="1"/>
  <c r="I15358" i="1"/>
  <c r="I15359" i="1"/>
  <c r="I15360" i="1"/>
  <c r="I15361" i="1"/>
  <c r="I15362" i="1"/>
  <c r="I15363" i="1"/>
  <c r="I15364" i="1"/>
  <c r="I15365" i="1"/>
  <c r="I15366" i="1"/>
  <c r="I15367" i="1"/>
  <c r="I15368" i="1"/>
  <c r="I15369" i="1"/>
  <c r="I15370" i="1"/>
  <c r="I15371" i="1"/>
  <c r="I15372" i="1"/>
  <c r="I15373" i="1"/>
  <c r="I15374" i="1"/>
  <c r="I15375" i="1"/>
  <c r="I15376" i="1"/>
  <c r="I15377" i="1"/>
  <c r="I15378" i="1"/>
  <c r="I15379" i="1"/>
  <c r="I15380" i="1"/>
  <c r="I15381" i="1"/>
  <c r="I15382" i="1"/>
  <c r="I15383" i="1"/>
  <c r="I15384" i="1"/>
  <c r="I15385" i="1"/>
  <c r="I15386" i="1"/>
  <c r="I15387" i="1"/>
  <c r="I15388" i="1"/>
  <c r="I15389" i="1"/>
  <c r="I15390" i="1"/>
  <c r="I15391" i="1"/>
  <c r="I15392" i="1"/>
  <c r="I15393" i="1"/>
  <c r="I15394" i="1"/>
  <c r="I15395" i="1"/>
  <c r="I15396" i="1"/>
  <c r="I15397" i="1"/>
  <c r="I15398" i="1"/>
  <c r="I15399" i="1"/>
  <c r="I15400" i="1"/>
  <c r="I15401" i="1"/>
  <c r="I15402" i="1"/>
  <c r="I15403" i="1"/>
  <c r="I15404" i="1"/>
  <c r="I15405" i="1"/>
  <c r="I15406" i="1"/>
  <c r="I15407" i="1"/>
  <c r="I15408" i="1"/>
  <c r="I15409" i="1"/>
  <c r="I15410" i="1"/>
  <c r="I15411" i="1"/>
  <c r="I15412" i="1"/>
  <c r="I15413" i="1"/>
  <c r="I15414" i="1"/>
  <c r="I15415" i="1"/>
  <c r="I15416" i="1"/>
  <c r="I15417" i="1"/>
  <c r="I15418" i="1"/>
  <c r="I15419" i="1"/>
  <c r="I15420" i="1"/>
  <c r="I15421" i="1"/>
  <c r="I15422" i="1"/>
  <c r="I15423" i="1"/>
  <c r="I15424" i="1"/>
  <c r="I15425" i="1"/>
  <c r="I15426" i="1"/>
  <c r="I15427" i="1"/>
  <c r="I15428" i="1"/>
  <c r="I15429" i="1"/>
  <c r="I15430" i="1"/>
  <c r="I15431" i="1"/>
  <c r="I15432" i="1"/>
  <c r="I15433" i="1"/>
  <c r="I15434" i="1"/>
  <c r="I15435" i="1"/>
  <c r="I15436" i="1"/>
  <c r="I15437" i="1"/>
  <c r="I15438" i="1"/>
  <c r="I15439" i="1"/>
  <c r="I15440" i="1"/>
  <c r="I15441" i="1"/>
  <c r="I15442" i="1"/>
  <c r="I15443" i="1"/>
  <c r="I15444" i="1"/>
  <c r="I15445" i="1"/>
  <c r="I15446" i="1"/>
  <c r="I15447" i="1"/>
  <c r="I15448" i="1"/>
  <c r="I15449" i="1"/>
  <c r="I15450" i="1"/>
  <c r="I15451" i="1"/>
  <c r="I15452" i="1"/>
  <c r="I15453" i="1"/>
  <c r="I15454" i="1"/>
  <c r="I15455" i="1"/>
  <c r="I15456" i="1"/>
  <c r="I15457" i="1"/>
  <c r="I15458" i="1"/>
  <c r="I15459" i="1"/>
  <c r="I15460" i="1"/>
  <c r="I15461" i="1"/>
  <c r="I15462" i="1"/>
  <c r="I15463" i="1"/>
  <c r="I15464" i="1"/>
  <c r="I15465" i="1"/>
  <c r="I15466" i="1"/>
  <c r="I15467" i="1"/>
  <c r="I15468" i="1"/>
  <c r="I15469" i="1"/>
  <c r="I15470" i="1"/>
  <c r="I15471" i="1"/>
  <c r="I15472" i="1"/>
  <c r="I15473" i="1"/>
  <c r="I15474" i="1"/>
  <c r="I15475" i="1"/>
  <c r="I15476" i="1"/>
  <c r="I15477" i="1"/>
  <c r="I15478" i="1"/>
  <c r="I15479" i="1"/>
  <c r="I15480" i="1"/>
  <c r="I15481" i="1"/>
  <c r="I15482" i="1"/>
  <c r="I15483" i="1"/>
  <c r="I15484" i="1"/>
  <c r="I15485" i="1"/>
  <c r="I15486" i="1"/>
  <c r="I15487" i="1"/>
  <c r="I15488" i="1"/>
  <c r="I15489" i="1"/>
  <c r="I15490" i="1"/>
  <c r="I15491" i="1"/>
  <c r="I15492" i="1"/>
  <c r="I15493" i="1"/>
  <c r="I15494" i="1"/>
  <c r="I15495" i="1"/>
  <c r="I15496" i="1"/>
  <c r="I15497" i="1"/>
  <c r="I15498" i="1"/>
  <c r="I15499" i="1"/>
  <c r="I15500" i="1"/>
  <c r="I15501" i="1"/>
  <c r="I15502" i="1"/>
  <c r="I15503" i="1"/>
  <c r="I15504" i="1"/>
  <c r="I15505" i="1"/>
  <c r="I15506" i="1"/>
  <c r="I15507" i="1"/>
  <c r="I15508" i="1"/>
  <c r="I15509" i="1"/>
  <c r="I15510" i="1"/>
  <c r="I15511" i="1"/>
  <c r="I15512" i="1"/>
  <c r="I15513" i="1"/>
  <c r="I15514" i="1"/>
  <c r="I15515" i="1"/>
  <c r="I15516" i="1"/>
  <c r="I15517" i="1"/>
  <c r="I15518" i="1"/>
  <c r="I15519" i="1"/>
  <c r="I15520" i="1"/>
  <c r="I15521" i="1"/>
  <c r="I15522" i="1"/>
  <c r="I15523" i="1"/>
  <c r="I15524" i="1"/>
  <c r="I15525" i="1"/>
  <c r="I15526" i="1"/>
  <c r="I15527" i="1"/>
  <c r="I15528" i="1"/>
  <c r="I15529" i="1"/>
  <c r="I15530" i="1"/>
  <c r="I15531" i="1"/>
  <c r="I15532" i="1"/>
  <c r="I15533" i="1"/>
  <c r="I15534" i="1"/>
  <c r="I15535" i="1"/>
  <c r="I15536" i="1"/>
  <c r="I15537" i="1"/>
  <c r="I15538" i="1"/>
  <c r="I15539" i="1"/>
  <c r="I15540" i="1"/>
  <c r="I15541" i="1"/>
  <c r="I15542" i="1"/>
  <c r="I15543" i="1"/>
  <c r="I15544" i="1"/>
  <c r="I15545" i="1"/>
  <c r="I15546" i="1"/>
  <c r="I15547" i="1"/>
  <c r="I15548" i="1"/>
  <c r="I15549" i="1"/>
  <c r="I15550" i="1"/>
  <c r="I15551" i="1"/>
  <c r="I15552" i="1"/>
  <c r="I15553" i="1"/>
  <c r="I15554" i="1"/>
  <c r="I15555" i="1"/>
  <c r="I15556" i="1"/>
  <c r="I15557" i="1"/>
  <c r="I15558" i="1"/>
  <c r="I15559" i="1"/>
  <c r="I15560" i="1"/>
  <c r="I15561" i="1"/>
  <c r="I15562" i="1"/>
  <c r="I15563" i="1"/>
  <c r="I15564" i="1"/>
  <c r="I15565" i="1"/>
  <c r="I15566" i="1"/>
  <c r="I15567" i="1"/>
  <c r="I15568" i="1"/>
  <c r="I15569" i="1"/>
  <c r="I15570" i="1"/>
  <c r="I15571" i="1"/>
  <c r="I15572" i="1"/>
  <c r="I15573" i="1"/>
  <c r="I15574" i="1"/>
  <c r="I15575" i="1"/>
  <c r="I15576" i="1"/>
  <c r="I15577" i="1"/>
  <c r="I15578" i="1"/>
  <c r="I15579" i="1"/>
  <c r="I15580" i="1"/>
  <c r="I15581" i="1"/>
  <c r="I15582" i="1"/>
  <c r="I15583" i="1"/>
  <c r="I15584" i="1"/>
  <c r="I15585" i="1"/>
  <c r="I15586" i="1"/>
  <c r="I15587" i="1"/>
  <c r="I15588" i="1"/>
  <c r="I15589" i="1"/>
  <c r="I15590" i="1"/>
  <c r="I15591" i="1"/>
  <c r="I15592" i="1"/>
  <c r="I15593" i="1"/>
  <c r="I15594" i="1"/>
  <c r="I15595" i="1"/>
  <c r="I15596" i="1"/>
  <c r="I15597" i="1"/>
  <c r="I15598" i="1"/>
  <c r="I15599" i="1"/>
  <c r="I15600" i="1"/>
  <c r="I15601" i="1"/>
  <c r="I15602" i="1"/>
  <c r="I15603" i="1"/>
  <c r="I15604" i="1"/>
  <c r="I15605" i="1"/>
  <c r="I15606" i="1"/>
  <c r="I15607" i="1"/>
  <c r="I15608" i="1"/>
  <c r="I15609" i="1"/>
  <c r="I15610" i="1"/>
  <c r="I15611" i="1"/>
  <c r="I15612" i="1"/>
  <c r="I15613" i="1"/>
  <c r="I15614" i="1"/>
  <c r="I15615" i="1"/>
  <c r="I15616" i="1"/>
  <c r="I15617" i="1"/>
  <c r="I15618" i="1"/>
  <c r="I15619" i="1"/>
  <c r="I15620" i="1"/>
  <c r="I15621" i="1"/>
  <c r="I15622" i="1"/>
  <c r="I15623" i="1"/>
  <c r="I15624" i="1"/>
  <c r="I15625" i="1"/>
  <c r="I15626" i="1"/>
  <c r="I15627" i="1"/>
  <c r="I15628" i="1"/>
  <c r="I15629" i="1"/>
  <c r="I15630" i="1"/>
  <c r="I15631" i="1"/>
  <c r="I15632" i="1"/>
  <c r="I15633" i="1"/>
  <c r="I15634" i="1"/>
  <c r="I15635" i="1"/>
  <c r="I15636" i="1"/>
  <c r="I15637" i="1"/>
  <c r="I15638" i="1"/>
  <c r="I15639" i="1"/>
  <c r="I15640" i="1"/>
  <c r="I15641" i="1"/>
  <c r="I15642" i="1"/>
  <c r="I15643" i="1"/>
  <c r="I15644" i="1"/>
  <c r="I15645" i="1"/>
  <c r="I15646" i="1"/>
  <c r="I15647" i="1"/>
  <c r="I15648" i="1"/>
  <c r="I15649" i="1"/>
  <c r="I15650" i="1"/>
  <c r="I15651" i="1"/>
  <c r="I15652" i="1"/>
  <c r="I15653" i="1"/>
  <c r="I15654" i="1"/>
  <c r="I15655" i="1"/>
  <c r="I15656" i="1"/>
  <c r="I15657" i="1"/>
  <c r="I15658" i="1"/>
  <c r="I15659" i="1"/>
  <c r="I15660" i="1"/>
  <c r="I15661" i="1"/>
  <c r="I15662" i="1"/>
  <c r="I15663" i="1"/>
  <c r="I15664" i="1"/>
  <c r="I15665" i="1"/>
  <c r="I15666" i="1"/>
  <c r="I15667" i="1"/>
  <c r="I15668" i="1"/>
  <c r="I15669" i="1"/>
  <c r="I15670" i="1"/>
  <c r="I15671" i="1"/>
  <c r="I15672" i="1"/>
  <c r="I15673" i="1"/>
  <c r="I15674" i="1"/>
  <c r="I15675" i="1"/>
  <c r="I15676" i="1"/>
  <c r="I15677" i="1"/>
  <c r="I15678" i="1"/>
  <c r="I15679" i="1"/>
  <c r="I15680" i="1"/>
  <c r="I15681" i="1"/>
  <c r="I15682" i="1"/>
  <c r="I15683" i="1"/>
  <c r="I15684" i="1"/>
  <c r="I15685" i="1"/>
  <c r="I15686" i="1"/>
  <c r="I15687" i="1"/>
  <c r="I15688" i="1"/>
  <c r="I15689" i="1"/>
  <c r="I15690" i="1"/>
  <c r="I15691" i="1"/>
  <c r="I15692" i="1"/>
  <c r="I15693" i="1"/>
  <c r="I15694" i="1"/>
  <c r="I15695" i="1"/>
  <c r="I15696" i="1"/>
  <c r="I15697" i="1"/>
  <c r="I15698" i="1"/>
  <c r="I15699" i="1"/>
  <c r="I15700" i="1"/>
  <c r="I15701" i="1"/>
  <c r="I15702" i="1"/>
  <c r="I15703" i="1"/>
  <c r="I15704" i="1"/>
  <c r="I15705" i="1"/>
  <c r="I15706" i="1"/>
  <c r="I15707" i="1"/>
  <c r="I15708" i="1"/>
  <c r="I15709" i="1"/>
  <c r="I15710" i="1"/>
  <c r="I15711" i="1"/>
  <c r="I15712" i="1"/>
  <c r="I15713" i="1"/>
  <c r="I15714" i="1"/>
  <c r="I15715" i="1"/>
  <c r="I15716" i="1"/>
  <c r="I15717" i="1"/>
  <c r="I15718" i="1"/>
  <c r="I15719" i="1"/>
  <c r="I15720" i="1"/>
  <c r="I15721" i="1"/>
  <c r="I15722" i="1"/>
  <c r="I15723" i="1"/>
  <c r="I15724" i="1"/>
  <c r="I15725" i="1"/>
  <c r="I15726" i="1"/>
  <c r="I15727" i="1"/>
  <c r="I15728" i="1"/>
  <c r="I15729" i="1"/>
  <c r="I15730" i="1"/>
  <c r="I15731" i="1"/>
  <c r="I15732" i="1"/>
  <c r="I15733" i="1"/>
  <c r="I15734" i="1"/>
  <c r="I15735" i="1"/>
  <c r="I15736" i="1"/>
  <c r="I15737" i="1"/>
  <c r="I15738" i="1"/>
  <c r="I15739" i="1"/>
  <c r="I15740" i="1"/>
  <c r="I15741" i="1"/>
  <c r="I15742" i="1"/>
  <c r="I15743" i="1"/>
  <c r="I15744" i="1"/>
  <c r="I15745" i="1"/>
  <c r="I15746" i="1"/>
  <c r="I15747" i="1"/>
  <c r="I15748" i="1"/>
  <c r="I15749" i="1"/>
  <c r="I15750" i="1"/>
  <c r="I15751" i="1"/>
  <c r="I15752" i="1"/>
  <c r="I15753" i="1"/>
  <c r="I15754" i="1"/>
  <c r="I15755" i="1"/>
  <c r="I15756" i="1"/>
  <c r="I15757" i="1"/>
  <c r="I15758" i="1"/>
  <c r="I15759" i="1"/>
  <c r="I15760" i="1"/>
  <c r="I15761" i="1"/>
  <c r="I15762" i="1"/>
  <c r="I15763" i="1"/>
  <c r="I15764" i="1"/>
  <c r="I15765" i="1"/>
  <c r="I15766" i="1"/>
  <c r="I15767" i="1"/>
  <c r="I15768" i="1"/>
  <c r="I15769" i="1"/>
  <c r="I15770" i="1"/>
  <c r="I15771" i="1"/>
  <c r="I15772" i="1"/>
  <c r="I15773" i="1"/>
  <c r="I15774" i="1"/>
  <c r="I15775" i="1"/>
  <c r="I15776" i="1"/>
  <c r="I15777" i="1"/>
  <c r="I15778" i="1"/>
  <c r="I15779" i="1"/>
  <c r="I15780" i="1"/>
  <c r="I15781" i="1"/>
  <c r="I15782" i="1"/>
  <c r="I15783" i="1"/>
  <c r="I15784" i="1"/>
  <c r="I15785" i="1"/>
  <c r="I15786" i="1"/>
  <c r="I15787" i="1"/>
  <c r="I15788" i="1"/>
  <c r="I15789" i="1"/>
  <c r="I15790" i="1"/>
  <c r="I15791" i="1"/>
  <c r="I15792" i="1"/>
  <c r="I15793" i="1"/>
  <c r="I15794" i="1"/>
  <c r="I15795" i="1"/>
  <c r="I15796" i="1"/>
  <c r="I15797" i="1"/>
  <c r="I15798" i="1"/>
  <c r="I15799" i="1"/>
  <c r="I15800" i="1"/>
  <c r="I15801" i="1"/>
  <c r="I15802" i="1"/>
  <c r="I15803" i="1"/>
  <c r="I15804" i="1"/>
  <c r="I15805" i="1"/>
  <c r="I15806" i="1"/>
  <c r="I15807" i="1"/>
  <c r="I15808" i="1"/>
  <c r="I15809" i="1"/>
  <c r="I15810" i="1"/>
  <c r="I15811" i="1"/>
  <c r="I15812" i="1"/>
  <c r="I15813" i="1"/>
  <c r="I15814" i="1"/>
  <c r="I15815" i="1"/>
  <c r="I15816" i="1"/>
  <c r="I15817" i="1"/>
  <c r="I15818" i="1"/>
  <c r="I15819" i="1"/>
  <c r="I15820" i="1"/>
  <c r="I15821" i="1"/>
  <c r="I15822" i="1"/>
  <c r="I15823" i="1"/>
  <c r="I15824" i="1"/>
  <c r="I15825" i="1"/>
  <c r="I15826" i="1"/>
  <c r="I15827" i="1"/>
  <c r="I15828" i="1"/>
  <c r="I15829" i="1"/>
  <c r="I15830" i="1"/>
  <c r="I15831" i="1"/>
  <c r="I15832" i="1"/>
  <c r="I15833" i="1"/>
  <c r="I15834" i="1"/>
  <c r="I15835" i="1"/>
  <c r="I15836" i="1"/>
  <c r="I15837" i="1"/>
  <c r="I15838" i="1"/>
  <c r="I15839" i="1"/>
  <c r="I15840" i="1"/>
  <c r="I15841" i="1"/>
  <c r="I15842" i="1"/>
  <c r="I15843" i="1"/>
  <c r="I15844" i="1"/>
  <c r="I15845" i="1"/>
  <c r="I15846" i="1"/>
  <c r="I15847" i="1"/>
  <c r="I15848" i="1"/>
  <c r="I15849" i="1"/>
  <c r="I15850" i="1"/>
  <c r="I15851" i="1"/>
  <c r="I15852" i="1"/>
  <c r="I15853" i="1"/>
  <c r="I15854" i="1"/>
  <c r="I15855" i="1"/>
  <c r="I15856" i="1"/>
  <c r="I15857" i="1"/>
  <c r="I15858" i="1"/>
  <c r="I15859" i="1"/>
  <c r="I15860" i="1"/>
  <c r="I15861" i="1"/>
  <c r="I15862" i="1"/>
  <c r="I15863" i="1"/>
  <c r="I15864" i="1"/>
  <c r="I15865" i="1"/>
  <c r="I15866" i="1"/>
  <c r="I15867" i="1"/>
  <c r="I15868" i="1"/>
  <c r="I15869" i="1"/>
  <c r="I15870" i="1"/>
  <c r="I15871" i="1"/>
  <c r="I15872" i="1"/>
  <c r="I15873" i="1"/>
  <c r="I15874" i="1"/>
  <c r="I15875" i="1"/>
  <c r="I15876" i="1"/>
  <c r="I15877" i="1"/>
  <c r="I15878" i="1"/>
  <c r="I15879" i="1"/>
  <c r="I15880" i="1"/>
  <c r="I15881" i="1"/>
  <c r="I15882" i="1"/>
  <c r="I15883" i="1"/>
  <c r="I15884" i="1"/>
  <c r="I15885" i="1"/>
  <c r="I15886" i="1"/>
  <c r="I15887" i="1"/>
  <c r="I15888" i="1"/>
  <c r="I15889" i="1"/>
  <c r="I15890" i="1"/>
  <c r="I15891" i="1"/>
  <c r="I15892" i="1"/>
  <c r="I15893" i="1"/>
  <c r="I15894" i="1"/>
  <c r="I15895" i="1"/>
  <c r="I15896" i="1"/>
  <c r="I15897" i="1"/>
  <c r="I15898" i="1"/>
  <c r="I15899" i="1"/>
  <c r="I15900" i="1"/>
  <c r="I15901" i="1"/>
  <c r="I15902" i="1"/>
  <c r="I15903" i="1"/>
  <c r="I15904" i="1"/>
  <c r="I15905" i="1"/>
  <c r="I15906" i="1"/>
  <c r="I15907" i="1"/>
  <c r="I15908" i="1"/>
  <c r="I15909" i="1"/>
  <c r="I15910" i="1"/>
  <c r="I15911" i="1"/>
  <c r="I15912" i="1"/>
  <c r="I15913" i="1"/>
  <c r="I15914" i="1"/>
  <c r="I15915" i="1"/>
  <c r="I15916" i="1"/>
  <c r="I15917" i="1"/>
  <c r="I15918" i="1"/>
  <c r="I15919" i="1"/>
  <c r="I15920" i="1"/>
  <c r="I15921" i="1"/>
  <c r="I15922" i="1"/>
  <c r="I15923" i="1"/>
  <c r="I15924" i="1"/>
  <c r="I15925" i="1"/>
  <c r="I15926" i="1"/>
  <c r="I15927" i="1"/>
  <c r="I15928" i="1"/>
  <c r="I15929" i="1"/>
  <c r="I15930" i="1"/>
  <c r="I15931" i="1"/>
  <c r="I15932" i="1"/>
  <c r="I15933" i="1"/>
  <c r="I15934" i="1"/>
  <c r="I15935" i="1"/>
  <c r="I15936" i="1"/>
  <c r="I15937" i="1"/>
  <c r="I15938" i="1"/>
  <c r="I15939" i="1"/>
  <c r="I15940" i="1"/>
  <c r="I15941" i="1"/>
  <c r="I15942" i="1"/>
  <c r="I15943" i="1"/>
  <c r="I15944" i="1"/>
  <c r="I15945" i="1"/>
  <c r="I15946" i="1"/>
  <c r="I15947" i="1"/>
  <c r="I15948" i="1"/>
  <c r="I15949" i="1"/>
  <c r="I15950" i="1"/>
  <c r="I15951" i="1"/>
  <c r="I15952" i="1"/>
  <c r="I15953" i="1"/>
  <c r="I15954" i="1"/>
  <c r="I15955" i="1"/>
  <c r="I15956" i="1"/>
  <c r="I15957" i="1"/>
  <c r="I15958" i="1"/>
  <c r="I15959" i="1"/>
  <c r="I15960" i="1"/>
  <c r="I15961" i="1"/>
  <c r="I15962" i="1"/>
  <c r="I15963" i="1"/>
  <c r="I15964" i="1"/>
  <c r="I15965" i="1"/>
  <c r="I15966" i="1"/>
  <c r="I15967" i="1"/>
  <c r="I15968" i="1"/>
  <c r="I15969" i="1"/>
  <c r="I15970" i="1"/>
  <c r="I15971" i="1"/>
  <c r="I15972" i="1"/>
  <c r="I15973" i="1"/>
  <c r="I15974" i="1"/>
  <c r="I15975" i="1"/>
  <c r="I15976" i="1"/>
  <c r="I15977" i="1"/>
  <c r="I15978" i="1"/>
  <c r="I15979" i="1"/>
  <c r="I15980" i="1"/>
  <c r="I15981" i="1"/>
  <c r="I15982" i="1"/>
  <c r="I15983" i="1"/>
  <c r="I15984" i="1"/>
  <c r="I15985" i="1"/>
  <c r="I15986" i="1"/>
  <c r="I15987" i="1"/>
  <c r="I15988" i="1"/>
  <c r="I15989" i="1"/>
  <c r="I15990" i="1"/>
  <c r="I15991" i="1"/>
  <c r="I15992" i="1"/>
  <c r="I15993" i="1"/>
  <c r="I15994" i="1"/>
  <c r="I15995" i="1"/>
  <c r="I15996" i="1"/>
  <c r="I15997" i="1"/>
  <c r="I15998" i="1"/>
  <c r="I15999" i="1"/>
  <c r="I16000" i="1"/>
  <c r="I16001" i="1"/>
  <c r="I16002" i="1"/>
  <c r="I16003" i="1"/>
  <c r="I16004" i="1"/>
  <c r="I16005" i="1"/>
  <c r="I16006" i="1"/>
  <c r="I16007" i="1"/>
  <c r="I16008" i="1"/>
  <c r="I16009" i="1"/>
  <c r="I16010" i="1"/>
  <c r="I16011" i="1"/>
  <c r="I16012" i="1"/>
  <c r="I16013" i="1"/>
  <c r="I16014" i="1"/>
  <c r="I16015" i="1"/>
  <c r="I16016" i="1"/>
  <c r="I16017" i="1"/>
  <c r="I16018" i="1"/>
  <c r="I16019" i="1"/>
  <c r="I16020" i="1"/>
  <c r="I16021" i="1"/>
  <c r="I16022" i="1"/>
  <c r="I16023" i="1"/>
  <c r="I16024" i="1"/>
  <c r="I16025" i="1"/>
  <c r="I16026" i="1"/>
  <c r="I16027" i="1"/>
  <c r="I16028" i="1"/>
  <c r="I16029" i="1"/>
  <c r="I16030" i="1"/>
  <c r="I16031" i="1"/>
  <c r="I16032" i="1"/>
  <c r="I16033" i="1"/>
  <c r="I16034" i="1"/>
  <c r="I16035" i="1"/>
  <c r="I16036" i="1"/>
  <c r="I16037" i="1"/>
  <c r="I16038" i="1"/>
  <c r="I16039" i="1"/>
  <c r="I16040" i="1"/>
  <c r="I16041" i="1"/>
  <c r="I16042" i="1"/>
  <c r="I16043" i="1"/>
  <c r="I16044" i="1"/>
  <c r="I16045" i="1"/>
  <c r="I16046" i="1"/>
  <c r="I16047" i="1"/>
  <c r="I16048" i="1"/>
  <c r="I16049" i="1"/>
  <c r="I16050" i="1"/>
  <c r="I16051" i="1"/>
  <c r="I16052" i="1"/>
  <c r="I16053" i="1"/>
  <c r="I16054" i="1"/>
  <c r="I16055" i="1"/>
  <c r="I16056" i="1"/>
  <c r="I16057" i="1"/>
  <c r="I16058" i="1"/>
  <c r="I16059" i="1"/>
  <c r="I16060" i="1"/>
  <c r="I16061" i="1"/>
  <c r="I16062" i="1"/>
  <c r="I16063" i="1"/>
  <c r="I16064" i="1"/>
  <c r="I16065" i="1"/>
  <c r="I16066" i="1"/>
  <c r="I16067" i="1"/>
  <c r="I16068" i="1"/>
  <c r="I16069" i="1"/>
  <c r="I16070" i="1"/>
  <c r="I16071" i="1"/>
  <c r="I16072" i="1"/>
  <c r="I16073" i="1"/>
  <c r="I16074" i="1"/>
  <c r="I16075" i="1"/>
  <c r="I16076" i="1"/>
  <c r="I16077" i="1"/>
  <c r="I16078" i="1"/>
  <c r="I16079" i="1"/>
  <c r="I16080" i="1"/>
  <c r="I16081" i="1"/>
  <c r="I16082" i="1"/>
  <c r="I16083" i="1"/>
  <c r="I16084" i="1"/>
  <c r="I16085" i="1"/>
  <c r="I16086" i="1"/>
  <c r="I16087" i="1"/>
  <c r="I16088" i="1"/>
  <c r="I16089" i="1"/>
  <c r="I16090" i="1"/>
  <c r="I16091" i="1"/>
  <c r="I16092" i="1"/>
  <c r="I16093" i="1"/>
  <c r="I16094" i="1"/>
  <c r="I16095" i="1"/>
  <c r="I16096" i="1"/>
  <c r="I16097" i="1"/>
  <c r="I16098" i="1"/>
  <c r="I16099" i="1"/>
  <c r="I16100" i="1"/>
  <c r="I16101" i="1"/>
  <c r="I16102" i="1"/>
  <c r="I16103" i="1"/>
  <c r="I16104" i="1"/>
  <c r="I16105" i="1"/>
  <c r="I16106" i="1"/>
  <c r="I16107" i="1"/>
  <c r="I16108" i="1"/>
  <c r="I16109" i="1"/>
  <c r="I16110" i="1"/>
  <c r="I16111" i="1"/>
  <c r="I16112" i="1"/>
  <c r="I16113" i="1"/>
  <c r="I16114" i="1"/>
  <c r="I16115" i="1"/>
  <c r="I16116" i="1"/>
  <c r="I16117" i="1"/>
  <c r="I16118" i="1"/>
  <c r="I16119" i="1"/>
  <c r="I16120" i="1"/>
  <c r="I16121" i="1"/>
  <c r="I16122" i="1"/>
  <c r="I16123" i="1"/>
  <c r="I16124" i="1"/>
  <c r="I16125" i="1"/>
  <c r="I16126" i="1"/>
  <c r="I16127" i="1"/>
  <c r="I16128" i="1"/>
  <c r="I16129" i="1"/>
  <c r="I16130" i="1"/>
  <c r="I16131" i="1"/>
  <c r="I16132" i="1"/>
  <c r="I16133" i="1"/>
  <c r="I16134" i="1"/>
  <c r="I16135" i="1"/>
  <c r="I16136" i="1"/>
  <c r="I16137" i="1"/>
  <c r="I16138" i="1"/>
  <c r="I16139" i="1"/>
  <c r="I16140" i="1"/>
  <c r="I16141" i="1"/>
  <c r="I16142" i="1"/>
  <c r="I16143" i="1"/>
  <c r="I16144" i="1"/>
  <c r="I16145" i="1"/>
  <c r="I16146" i="1"/>
  <c r="I16147" i="1"/>
  <c r="I16148" i="1"/>
  <c r="I16149" i="1"/>
  <c r="I16150" i="1"/>
  <c r="I16151" i="1"/>
  <c r="I16152" i="1"/>
  <c r="I16153" i="1"/>
  <c r="I16154" i="1"/>
  <c r="I16155" i="1"/>
  <c r="I16156" i="1"/>
  <c r="I16157" i="1"/>
  <c r="I16158" i="1"/>
  <c r="I16159" i="1"/>
  <c r="I16160" i="1"/>
  <c r="I16161" i="1"/>
  <c r="I16162" i="1"/>
  <c r="I16163" i="1"/>
  <c r="I16164" i="1"/>
  <c r="I16165" i="1"/>
  <c r="I16166" i="1"/>
  <c r="I16167" i="1"/>
  <c r="I16168" i="1"/>
  <c r="I16169" i="1"/>
  <c r="I16170" i="1"/>
  <c r="I16171" i="1"/>
  <c r="I16172" i="1"/>
  <c r="I16173" i="1"/>
  <c r="I16174" i="1"/>
  <c r="I16175" i="1"/>
  <c r="I16176" i="1"/>
  <c r="I16177" i="1"/>
  <c r="I16178" i="1"/>
  <c r="I16179" i="1"/>
  <c r="I16180" i="1"/>
  <c r="I16181" i="1"/>
  <c r="I16182" i="1"/>
  <c r="I16183" i="1"/>
  <c r="I16184" i="1"/>
  <c r="I16185" i="1"/>
  <c r="I16186" i="1"/>
  <c r="I16187" i="1"/>
  <c r="I16188" i="1"/>
  <c r="I16189" i="1"/>
  <c r="I16190" i="1"/>
  <c r="I16191" i="1"/>
  <c r="I16192" i="1"/>
  <c r="I16193" i="1"/>
  <c r="I16194" i="1"/>
  <c r="I16195" i="1"/>
  <c r="I16196" i="1"/>
  <c r="I16197" i="1"/>
  <c r="I16198" i="1"/>
  <c r="I16199" i="1"/>
  <c r="I16200" i="1"/>
  <c r="I16201" i="1"/>
  <c r="I16202" i="1"/>
  <c r="I16203" i="1"/>
  <c r="I16204" i="1"/>
  <c r="I16205" i="1"/>
  <c r="I16206" i="1"/>
  <c r="I16207" i="1"/>
  <c r="I16208" i="1"/>
  <c r="I16209" i="1"/>
  <c r="I16210" i="1"/>
  <c r="I16211" i="1"/>
  <c r="I16212" i="1"/>
  <c r="I16213" i="1"/>
  <c r="I16214" i="1"/>
  <c r="I16215" i="1"/>
  <c r="I16216" i="1"/>
  <c r="I16217" i="1"/>
  <c r="I16218" i="1"/>
  <c r="I16219" i="1"/>
  <c r="I16220" i="1"/>
  <c r="I16221" i="1"/>
  <c r="I16222" i="1"/>
  <c r="I16223" i="1"/>
  <c r="I16224" i="1"/>
  <c r="I16225" i="1"/>
  <c r="I16226" i="1"/>
  <c r="I16227" i="1"/>
  <c r="I16228" i="1"/>
  <c r="I16229" i="1"/>
  <c r="I16230" i="1"/>
  <c r="I16231" i="1"/>
  <c r="I16232" i="1"/>
  <c r="I16233" i="1"/>
  <c r="I16234" i="1"/>
  <c r="I16235" i="1"/>
  <c r="I16236" i="1"/>
  <c r="I16237" i="1"/>
  <c r="I16238" i="1"/>
  <c r="I16239" i="1"/>
  <c r="I16240" i="1"/>
  <c r="I16241" i="1"/>
  <c r="I16242" i="1"/>
  <c r="I16243" i="1"/>
  <c r="I16244" i="1"/>
  <c r="I16245" i="1"/>
  <c r="I16246" i="1"/>
  <c r="I16247" i="1"/>
  <c r="I16248" i="1"/>
  <c r="I16249" i="1"/>
  <c r="I16250" i="1"/>
  <c r="I16251" i="1"/>
  <c r="I16252" i="1"/>
  <c r="I16253" i="1"/>
  <c r="I16254" i="1"/>
  <c r="I16255" i="1"/>
  <c r="I16256" i="1"/>
  <c r="I16257" i="1"/>
  <c r="I16258" i="1"/>
  <c r="I16259" i="1"/>
  <c r="I16260" i="1"/>
  <c r="I16261" i="1"/>
  <c r="I16262" i="1"/>
  <c r="I16263" i="1"/>
  <c r="I16264" i="1"/>
  <c r="I16265" i="1"/>
  <c r="I16266" i="1"/>
  <c r="I16267" i="1"/>
  <c r="I16268" i="1"/>
  <c r="I16269" i="1"/>
  <c r="I16270" i="1"/>
  <c r="I16271" i="1"/>
  <c r="I16272" i="1"/>
  <c r="I16273" i="1"/>
  <c r="I16274" i="1"/>
  <c r="I16275" i="1"/>
  <c r="I16276" i="1"/>
  <c r="I16277" i="1"/>
  <c r="I16278" i="1"/>
  <c r="I16279" i="1"/>
  <c r="I16280" i="1"/>
  <c r="I16281" i="1"/>
  <c r="I16282" i="1"/>
  <c r="I16283" i="1"/>
  <c r="I16284" i="1"/>
  <c r="I16285" i="1"/>
  <c r="I16286" i="1"/>
  <c r="I16287" i="1"/>
  <c r="I16288" i="1"/>
  <c r="I16289" i="1"/>
  <c r="I16290" i="1"/>
  <c r="I16291" i="1"/>
  <c r="I16292" i="1"/>
  <c r="I16293" i="1"/>
  <c r="I16294" i="1"/>
  <c r="I16295" i="1"/>
  <c r="I16296" i="1"/>
  <c r="I16297" i="1"/>
  <c r="I16298" i="1"/>
  <c r="I16299" i="1"/>
  <c r="I16300" i="1"/>
  <c r="I16301" i="1"/>
  <c r="I16302" i="1"/>
  <c r="I16303" i="1"/>
  <c r="I16304" i="1"/>
  <c r="I16305" i="1"/>
  <c r="I16306" i="1"/>
  <c r="I16307" i="1"/>
  <c r="I16308" i="1"/>
  <c r="I16309" i="1"/>
  <c r="I16310" i="1"/>
  <c r="I16311" i="1"/>
  <c r="I16312" i="1"/>
  <c r="I16313" i="1"/>
  <c r="I16314" i="1"/>
  <c r="I16315" i="1"/>
  <c r="I16316" i="1"/>
  <c r="I16317" i="1"/>
  <c r="I16318" i="1"/>
  <c r="I16319" i="1"/>
  <c r="I16320" i="1"/>
  <c r="I16321" i="1"/>
  <c r="I16322" i="1"/>
  <c r="I16323" i="1"/>
  <c r="I16324" i="1"/>
  <c r="I16325" i="1"/>
  <c r="I16326" i="1"/>
  <c r="I16327" i="1"/>
  <c r="I16328" i="1"/>
  <c r="I16329" i="1"/>
  <c r="I16330" i="1"/>
  <c r="I16331" i="1"/>
  <c r="I16332" i="1"/>
  <c r="I16333" i="1"/>
  <c r="I16334" i="1"/>
  <c r="I16335" i="1"/>
  <c r="I16336" i="1"/>
  <c r="I16337" i="1"/>
  <c r="I16338" i="1"/>
  <c r="I16339" i="1"/>
  <c r="I16340" i="1"/>
  <c r="I16341" i="1"/>
  <c r="I16342" i="1"/>
  <c r="I16343" i="1"/>
  <c r="I16344" i="1"/>
  <c r="I16345" i="1"/>
  <c r="I16346" i="1"/>
  <c r="I16347" i="1"/>
  <c r="I16348" i="1"/>
  <c r="I16349" i="1"/>
  <c r="I16350" i="1"/>
  <c r="I16351" i="1"/>
  <c r="I16352" i="1"/>
  <c r="I16353" i="1"/>
  <c r="I16354" i="1"/>
  <c r="I16355" i="1"/>
  <c r="I16356" i="1"/>
  <c r="I16357" i="1"/>
  <c r="I16358" i="1"/>
  <c r="I16359" i="1"/>
  <c r="I16360" i="1"/>
  <c r="I16361" i="1"/>
  <c r="I16362" i="1"/>
  <c r="I16363" i="1"/>
  <c r="I16364" i="1"/>
  <c r="I16365" i="1"/>
  <c r="I16366" i="1"/>
  <c r="I16367" i="1"/>
  <c r="I16368" i="1"/>
  <c r="I16369" i="1"/>
  <c r="I16370" i="1"/>
  <c r="I16371" i="1"/>
  <c r="I16372" i="1"/>
  <c r="I16373" i="1"/>
  <c r="I16374" i="1"/>
  <c r="I16375" i="1"/>
  <c r="I16376" i="1"/>
  <c r="I16377" i="1"/>
  <c r="I16378" i="1"/>
  <c r="I16379" i="1"/>
  <c r="I16380" i="1"/>
  <c r="I16381" i="1"/>
  <c r="I16382" i="1"/>
  <c r="I16383" i="1"/>
  <c r="I16384" i="1"/>
  <c r="I16385" i="1"/>
  <c r="I16386" i="1"/>
  <c r="I16387" i="1"/>
  <c r="I16388" i="1"/>
  <c r="I16389" i="1"/>
  <c r="I16390" i="1"/>
  <c r="I16391" i="1"/>
  <c r="I16392" i="1"/>
  <c r="I16393" i="1"/>
  <c r="I16394" i="1"/>
  <c r="I16395" i="1"/>
  <c r="I16396" i="1"/>
  <c r="I16397" i="1"/>
  <c r="I16398" i="1"/>
  <c r="I16399" i="1"/>
  <c r="I16400" i="1"/>
  <c r="I16401" i="1"/>
  <c r="I16402" i="1"/>
  <c r="I16403" i="1"/>
  <c r="I16404" i="1"/>
  <c r="I16405" i="1"/>
  <c r="I16406" i="1"/>
  <c r="I16407" i="1"/>
  <c r="I16408" i="1"/>
  <c r="I16409" i="1"/>
  <c r="I16410" i="1"/>
  <c r="I16411" i="1"/>
  <c r="I16412" i="1"/>
  <c r="I16413" i="1"/>
  <c r="I16414" i="1"/>
  <c r="I16415" i="1"/>
  <c r="I16416" i="1"/>
  <c r="I16417" i="1"/>
  <c r="I16418" i="1"/>
  <c r="I16419" i="1"/>
  <c r="I16420" i="1"/>
  <c r="I16421" i="1"/>
  <c r="I16422" i="1"/>
  <c r="I16423" i="1"/>
  <c r="I16424" i="1"/>
  <c r="I16425" i="1"/>
  <c r="I16426" i="1"/>
  <c r="I16427" i="1"/>
  <c r="I16428" i="1"/>
  <c r="I16429" i="1"/>
  <c r="I16430" i="1"/>
  <c r="I16431" i="1"/>
  <c r="I16432" i="1"/>
  <c r="I16433" i="1"/>
  <c r="I16434" i="1"/>
  <c r="I16435" i="1"/>
  <c r="I16436" i="1"/>
  <c r="I16437" i="1"/>
  <c r="I16438" i="1"/>
  <c r="I16439" i="1"/>
  <c r="I16440" i="1"/>
  <c r="I16441" i="1"/>
  <c r="I16442" i="1"/>
  <c r="I16443" i="1"/>
  <c r="I16444" i="1"/>
  <c r="I16445" i="1"/>
  <c r="I16446" i="1"/>
  <c r="I16447" i="1"/>
  <c r="I16448" i="1"/>
  <c r="I16449" i="1"/>
  <c r="I16450" i="1"/>
  <c r="I16451" i="1"/>
  <c r="I16452" i="1"/>
  <c r="I16453" i="1"/>
  <c r="I16454" i="1"/>
  <c r="I16455" i="1"/>
  <c r="I16456" i="1"/>
  <c r="I16457" i="1"/>
  <c r="I16458" i="1"/>
  <c r="I16459" i="1"/>
  <c r="I16460" i="1"/>
  <c r="I16461" i="1"/>
  <c r="I16462" i="1"/>
  <c r="I16463" i="1"/>
  <c r="I16464" i="1"/>
  <c r="I16465" i="1"/>
  <c r="I16466" i="1"/>
  <c r="I16467" i="1"/>
  <c r="I16468" i="1"/>
  <c r="I16469" i="1"/>
  <c r="I16470" i="1"/>
  <c r="I16471" i="1"/>
  <c r="I16472" i="1"/>
  <c r="I16473" i="1"/>
  <c r="I16474" i="1"/>
  <c r="I16475" i="1"/>
  <c r="I16476" i="1"/>
  <c r="I16477" i="1"/>
  <c r="I16478" i="1"/>
  <c r="I16479" i="1"/>
  <c r="I16480" i="1"/>
  <c r="I16481" i="1"/>
  <c r="I16482" i="1"/>
  <c r="I16483" i="1"/>
  <c r="I16484" i="1"/>
  <c r="I16485" i="1"/>
  <c r="I16486" i="1"/>
  <c r="I16487" i="1"/>
  <c r="I16488" i="1"/>
  <c r="I16489" i="1"/>
  <c r="I16490" i="1"/>
  <c r="I16491" i="1"/>
  <c r="I16492" i="1"/>
  <c r="I16493" i="1"/>
  <c r="I16494" i="1"/>
  <c r="I16495" i="1"/>
  <c r="I16496" i="1"/>
  <c r="I16497" i="1"/>
  <c r="I16498" i="1"/>
  <c r="I16499" i="1"/>
  <c r="I16500" i="1"/>
  <c r="I16501" i="1"/>
  <c r="I16502" i="1"/>
  <c r="I16503" i="1"/>
  <c r="I16504" i="1"/>
  <c r="I16505" i="1"/>
  <c r="I16506" i="1"/>
  <c r="I16507" i="1"/>
  <c r="I16508" i="1"/>
  <c r="I16509" i="1"/>
  <c r="I16510" i="1"/>
  <c r="I16511" i="1"/>
  <c r="I16512" i="1"/>
  <c r="I16513" i="1"/>
  <c r="I16514" i="1"/>
  <c r="I16515" i="1"/>
  <c r="I16516" i="1"/>
  <c r="I16517" i="1"/>
  <c r="I16518" i="1"/>
  <c r="I16519" i="1"/>
  <c r="I16520" i="1"/>
  <c r="I16521" i="1"/>
  <c r="I16522" i="1"/>
  <c r="I16523" i="1"/>
  <c r="I16524" i="1"/>
  <c r="I16525" i="1"/>
  <c r="I16526" i="1"/>
  <c r="I16527" i="1"/>
  <c r="I16528" i="1"/>
  <c r="I16529" i="1"/>
  <c r="I16530" i="1"/>
  <c r="I16531" i="1"/>
  <c r="I16532" i="1"/>
  <c r="I16533" i="1"/>
  <c r="I16534" i="1"/>
  <c r="I16535" i="1"/>
  <c r="I16536" i="1"/>
  <c r="I16537" i="1"/>
  <c r="I16538" i="1"/>
  <c r="I16539" i="1"/>
  <c r="I16540" i="1"/>
  <c r="I16541" i="1"/>
  <c r="I16542" i="1"/>
  <c r="I16543" i="1"/>
  <c r="I16544" i="1"/>
  <c r="I16545" i="1"/>
  <c r="I16546" i="1"/>
  <c r="I16547" i="1"/>
  <c r="I16548" i="1"/>
  <c r="I16549" i="1"/>
  <c r="I16550" i="1"/>
  <c r="I16551" i="1"/>
  <c r="I16552" i="1"/>
  <c r="I16553" i="1"/>
  <c r="I16554" i="1"/>
  <c r="I16555" i="1"/>
  <c r="I16556" i="1"/>
  <c r="I16557" i="1"/>
  <c r="I16558" i="1"/>
  <c r="I16559" i="1"/>
  <c r="I16560" i="1"/>
  <c r="I16561" i="1"/>
  <c r="I16562" i="1"/>
  <c r="I16563" i="1"/>
  <c r="I16564" i="1"/>
  <c r="I16565" i="1"/>
  <c r="I16566" i="1"/>
  <c r="I16567" i="1"/>
  <c r="I16568" i="1"/>
  <c r="I16569" i="1"/>
  <c r="I16570" i="1"/>
  <c r="I16571" i="1"/>
  <c r="I16572" i="1"/>
  <c r="I16573" i="1"/>
  <c r="I16574" i="1"/>
  <c r="I16575" i="1"/>
  <c r="I16576" i="1"/>
  <c r="I16577" i="1"/>
  <c r="I16578" i="1"/>
  <c r="I16579" i="1"/>
  <c r="I16580" i="1"/>
  <c r="I16581" i="1"/>
  <c r="I16582" i="1"/>
  <c r="I16583" i="1"/>
  <c r="I16584" i="1"/>
  <c r="I16585" i="1"/>
  <c r="I16586" i="1"/>
  <c r="I16587" i="1"/>
  <c r="I16588" i="1"/>
  <c r="I16589" i="1"/>
  <c r="I16590" i="1"/>
  <c r="I16591" i="1"/>
  <c r="I16592" i="1"/>
  <c r="I16593" i="1"/>
  <c r="I16594" i="1"/>
  <c r="I16595" i="1"/>
  <c r="I16596" i="1"/>
  <c r="I16597" i="1"/>
  <c r="I16598" i="1"/>
  <c r="I16599" i="1"/>
  <c r="I16600" i="1"/>
  <c r="I16601" i="1"/>
  <c r="I16602" i="1"/>
  <c r="I16603" i="1"/>
  <c r="I16604" i="1"/>
  <c r="I16605" i="1"/>
  <c r="I16606" i="1"/>
  <c r="I16607" i="1"/>
  <c r="I16608" i="1"/>
  <c r="I16609" i="1"/>
  <c r="I16610" i="1"/>
  <c r="I16611" i="1"/>
  <c r="I16612" i="1"/>
  <c r="I16613" i="1"/>
  <c r="I16614" i="1"/>
  <c r="I16615" i="1"/>
  <c r="I16616" i="1"/>
  <c r="I16617" i="1"/>
  <c r="I16618" i="1"/>
  <c r="I16619" i="1"/>
  <c r="I16620" i="1"/>
  <c r="I16621" i="1"/>
  <c r="I16622" i="1"/>
  <c r="I16623" i="1"/>
  <c r="I16624" i="1"/>
  <c r="I16625" i="1"/>
  <c r="I16626" i="1"/>
  <c r="I16627" i="1"/>
  <c r="I16628" i="1"/>
  <c r="I16629" i="1"/>
  <c r="I16630" i="1"/>
  <c r="I16631" i="1"/>
  <c r="I16632" i="1"/>
  <c r="I16633" i="1"/>
  <c r="I16634" i="1"/>
  <c r="I16635" i="1"/>
  <c r="I16636" i="1"/>
  <c r="I16637" i="1"/>
  <c r="I16638" i="1"/>
  <c r="I16639" i="1"/>
  <c r="I16640" i="1"/>
  <c r="I16641" i="1"/>
  <c r="I16642" i="1"/>
  <c r="I16643" i="1"/>
  <c r="I16644" i="1"/>
  <c r="I16645" i="1"/>
  <c r="I16646" i="1"/>
  <c r="I16647" i="1"/>
  <c r="I16648" i="1"/>
  <c r="I16649" i="1"/>
  <c r="I16650" i="1"/>
  <c r="I16651" i="1"/>
  <c r="I16652" i="1"/>
  <c r="I16653" i="1"/>
  <c r="I16654" i="1"/>
  <c r="I16655" i="1"/>
  <c r="I16656" i="1"/>
  <c r="I16657" i="1"/>
  <c r="I16658" i="1"/>
  <c r="I16659" i="1"/>
  <c r="I16660" i="1"/>
  <c r="I16661" i="1"/>
  <c r="I16662" i="1"/>
  <c r="I16663" i="1"/>
  <c r="I16664" i="1"/>
  <c r="I16665" i="1"/>
  <c r="I16666" i="1"/>
  <c r="I16667" i="1"/>
  <c r="I16668" i="1"/>
  <c r="I16669" i="1"/>
  <c r="I16670" i="1"/>
  <c r="I16671" i="1"/>
  <c r="I16672" i="1"/>
  <c r="I16673" i="1"/>
  <c r="I16674" i="1"/>
  <c r="I16675" i="1"/>
  <c r="I16676" i="1"/>
  <c r="I16677" i="1"/>
  <c r="I16678" i="1"/>
  <c r="I16679" i="1"/>
  <c r="I16680" i="1"/>
  <c r="I16681" i="1"/>
  <c r="I16682" i="1"/>
  <c r="I16683" i="1"/>
  <c r="I16684" i="1"/>
  <c r="I16685" i="1"/>
  <c r="I16686" i="1"/>
  <c r="I16687" i="1"/>
  <c r="I16688" i="1"/>
  <c r="I16689" i="1"/>
  <c r="I16690" i="1"/>
  <c r="I16691" i="1"/>
  <c r="I16692" i="1"/>
  <c r="I16693" i="1"/>
  <c r="I16694" i="1"/>
  <c r="I16695" i="1"/>
  <c r="I16696" i="1"/>
  <c r="I16697" i="1"/>
  <c r="I16698" i="1"/>
  <c r="I16699" i="1"/>
  <c r="I16700" i="1"/>
  <c r="I16701" i="1"/>
  <c r="I16702" i="1"/>
  <c r="I16703" i="1"/>
  <c r="I16704" i="1"/>
  <c r="I16705" i="1"/>
  <c r="I16706" i="1"/>
  <c r="I16707" i="1"/>
  <c r="I16708" i="1"/>
  <c r="I16709" i="1"/>
  <c r="I16710" i="1"/>
  <c r="I16711" i="1"/>
  <c r="I16712" i="1"/>
  <c r="I16713" i="1"/>
  <c r="I16714" i="1"/>
  <c r="I16715" i="1"/>
  <c r="I16716" i="1"/>
  <c r="I16717" i="1"/>
  <c r="I16718" i="1"/>
  <c r="I16719" i="1"/>
  <c r="I16720" i="1"/>
  <c r="I16721" i="1"/>
  <c r="I16722" i="1"/>
  <c r="I16723" i="1"/>
  <c r="I16724" i="1"/>
  <c r="I16725" i="1"/>
  <c r="I16726" i="1"/>
  <c r="I16727" i="1"/>
  <c r="I16728" i="1"/>
  <c r="I16729" i="1"/>
  <c r="I16730" i="1"/>
  <c r="I16731" i="1"/>
  <c r="I16732" i="1"/>
  <c r="I16733" i="1"/>
  <c r="I16734" i="1"/>
  <c r="I16735" i="1"/>
  <c r="I16736" i="1"/>
  <c r="I16737" i="1"/>
  <c r="I16738" i="1"/>
  <c r="I16739" i="1"/>
  <c r="I16740" i="1"/>
  <c r="I16741" i="1"/>
  <c r="I16742" i="1"/>
  <c r="I16743" i="1"/>
  <c r="I16744" i="1"/>
  <c r="I16745" i="1"/>
  <c r="I16746" i="1"/>
  <c r="I16747" i="1"/>
  <c r="I16748" i="1"/>
  <c r="I16749" i="1"/>
  <c r="I16750" i="1"/>
  <c r="I16751" i="1"/>
  <c r="I16752" i="1"/>
  <c r="I16753" i="1"/>
  <c r="I16754" i="1"/>
  <c r="I16755" i="1"/>
  <c r="I16756" i="1"/>
  <c r="I16757" i="1"/>
  <c r="I16758" i="1"/>
  <c r="I16759" i="1"/>
  <c r="I16760" i="1"/>
  <c r="I16761" i="1"/>
  <c r="I16762" i="1"/>
  <c r="I16763" i="1"/>
  <c r="I16764" i="1"/>
  <c r="I16765" i="1"/>
  <c r="I16766" i="1"/>
  <c r="I16767" i="1"/>
  <c r="I16768" i="1"/>
  <c r="I16769" i="1"/>
  <c r="I16770" i="1"/>
  <c r="I16771" i="1"/>
  <c r="I16772" i="1"/>
  <c r="I16773" i="1"/>
  <c r="I16774" i="1"/>
  <c r="I16775" i="1"/>
  <c r="I16776" i="1"/>
  <c r="I16777" i="1"/>
  <c r="I16778" i="1"/>
  <c r="I16779" i="1"/>
  <c r="I16780" i="1"/>
  <c r="I16781" i="1"/>
  <c r="I16782" i="1"/>
  <c r="I16783" i="1"/>
  <c r="I16784" i="1"/>
  <c r="I16785" i="1"/>
  <c r="I16786" i="1"/>
  <c r="I16787" i="1"/>
  <c r="I16788" i="1"/>
  <c r="I16789" i="1"/>
  <c r="I16790" i="1"/>
  <c r="I16791" i="1"/>
  <c r="I16792" i="1"/>
  <c r="I16793" i="1"/>
  <c r="I16794" i="1"/>
  <c r="I16795" i="1"/>
  <c r="I16796" i="1"/>
  <c r="I16797" i="1"/>
  <c r="I16798" i="1"/>
  <c r="I16799" i="1"/>
  <c r="I16800" i="1"/>
  <c r="I16801" i="1"/>
  <c r="I16802" i="1"/>
  <c r="I16803" i="1"/>
  <c r="I16804" i="1"/>
  <c r="I16805" i="1"/>
  <c r="I16806" i="1"/>
  <c r="I16807" i="1"/>
  <c r="I16808" i="1"/>
  <c r="I16809" i="1"/>
  <c r="I16810" i="1"/>
  <c r="I16811" i="1"/>
  <c r="I16812" i="1"/>
  <c r="I16813" i="1"/>
  <c r="I16814" i="1"/>
  <c r="I16815" i="1"/>
  <c r="I16816" i="1"/>
  <c r="I16817" i="1"/>
  <c r="I16818" i="1"/>
  <c r="I16819" i="1"/>
  <c r="I16820" i="1"/>
  <c r="I16821" i="1"/>
  <c r="I16822" i="1"/>
  <c r="I16823" i="1"/>
  <c r="I16824" i="1"/>
  <c r="I16825" i="1"/>
  <c r="I16826" i="1"/>
  <c r="I16827" i="1"/>
  <c r="I16828" i="1"/>
  <c r="I16829" i="1"/>
  <c r="I16830" i="1"/>
  <c r="I16831" i="1"/>
  <c r="I16832" i="1"/>
  <c r="I16833" i="1"/>
  <c r="I16834" i="1"/>
  <c r="I16835" i="1"/>
  <c r="I16836" i="1"/>
  <c r="I16837" i="1"/>
  <c r="I16838" i="1"/>
  <c r="I16839" i="1"/>
  <c r="I16840" i="1"/>
  <c r="I16841" i="1"/>
  <c r="I16842" i="1"/>
  <c r="I16843" i="1"/>
  <c r="I16844" i="1"/>
  <c r="I16845" i="1"/>
  <c r="I16846" i="1"/>
  <c r="I16847" i="1"/>
  <c r="I16848" i="1"/>
  <c r="I16849" i="1"/>
  <c r="I16850" i="1"/>
  <c r="I16851" i="1"/>
  <c r="I16852" i="1"/>
  <c r="I16853" i="1"/>
  <c r="I16854" i="1"/>
  <c r="I16855" i="1"/>
  <c r="I16856" i="1"/>
  <c r="I16857" i="1"/>
  <c r="I16858" i="1"/>
  <c r="I16859" i="1"/>
  <c r="I16860" i="1"/>
  <c r="I16861" i="1"/>
  <c r="I16862" i="1"/>
  <c r="I16863" i="1"/>
  <c r="I16864" i="1"/>
  <c r="I16865" i="1"/>
  <c r="I16866" i="1"/>
  <c r="I16867" i="1"/>
  <c r="I16868" i="1"/>
  <c r="I16869" i="1"/>
  <c r="I16870" i="1"/>
  <c r="I16871" i="1"/>
  <c r="I16872" i="1"/>
  <c r="I16873" i="1"/>
  <c r="I16874" i="1"/>
  <c r="I16875" i="1"/>
  <c r="I16876" i="1"/>
  <c r="I16877" i="1"/>
  <c r="I16878" i="1"/>
  <c r="I16879" i="1"/>
  <c r="I16880" i="1"/>
  <c r="I16881" i="1"/>
  <c r="I16882" i="1"/>
  <c r="I16883" i="1"/>
  <c r="I16884" i="1"/>
  <c r="I16885" i="1"/>
  <c r="I16886" i="1"/>
  <c r="I16887" i="1"/>
  <c r="I16888" i="1"/>
  <c r="I16889" i="1"/>
  <c r="I16890" i="1"/>
  <c r="I16891" i="1"/>
  <c r="I16892" i="1"/>
  <c r="I16893" i="1"/>
  <c r="I16894" i="1"/>
  <c r="I16895" i="1"/>
  <c r="I16896" i="1"/>
  <c r="I16897" i="1"/>
  <c r="I16898" i="1"/>
  <c r="I16899" i="1"/>
  <c r="I16900" i="1"/>
  <c r="I16901" i="1"/>
  <c r="I16902" i="1"/>
  <c r="I16903" i="1"/>
  <c r="I16904" i="1"/>
  <c r="I16905" i="1"/>
  <c r="I16906" i="1"/>
  <c r="I16907" i="1"/>
  <c r="I16908" i="1"/>
  <c r="I16909" i="1"/>
  <c r="I16910" i="1"/>
  <c r="I16911" i="1"/>
  <c r="I16912" i="1"/>
  <c r="I16913" i="1"/>
  <c r="I16914" i="1"/>
  <c r="I16915" i="1"/>
  <c r="I16916" i="1"/>
  <c r="I16917" i="1"/>
  <c r="I16918" i="1"/>
  <c r="I16919" i="1"/>
  <c r="I16920" i="1"/>
  <c r="I16921" i="1"/>
  <c r="I16922" i="1"/>
  <c r="I16923" i="1"/>
  <c r="I16924" i="1"/>
  <c r="I16925" i="1"/>
  <c r="I16926" i="1"/>
  <c r="I16927" i="1"/>
  <c r="I16928" i="1"/>
  <c r="I16929" i="1"/>
  <c r="I16930" i="1"/>
  <c r="I16931" i="1"/>
  <c r="I16932" i="1"/>
  <c r="I16933" i="1"/>
  <c r="I16934" i="1"/>
  <c r="I16935" i="1"/>
  <c r="I16936" i="1"/>
  <c r="I16937" i="1"/>
  <c r="I16938" i="1"/>
  <c r="I16939" i="1"/>
  <c r="I16940" i="1"/>
  <c r="I16941" i="1"/>
  <c r="I16942" i="1"/>
  <c r="I16943" i="1"/>
  <c r="I16944" i="1"/>
  <c r="I16945" i="1"/>
  <c r="I16946" i="1"/>
  <c r="I16947" i="1"/>
  <c r="I16948" i="1"/>
  <c r="I16949" i="1"/>
  <c r="I16950" i="1"/>
  <c r="I16951" i="1"/>
  <c r="I16952" i="1"/>
  <c r="I16953" i="1"/>
  <c r="I16954" i="1"/>
  <c r="I16955" i="1"/>
  <c r="I16956" i="1"/>
  <c r="I16957" i="1"/>
  <c r="I16958" i="1"/>
  <c r="I16959" i="1"/>
  <c r="I16960" i="1"/>
  <c r="I16961" i="1"/>
  <c r="I16962" i="1"/>
  <c r="I16963" i="1"/>
  <c r="I16964" i="1"/>
  <c r="I16965" i="1"/>
  <c r="I16966" i="1"/>
  <c r="I16967" i="1"/>
  <c r="I16968" i="1"/>
  <c r="I16969" i="1"/>
  <c r="I16970" i="1"/>
  <c r="I16971" i="1"/>
  <c r="I16972" i="1"/>
  <c r="I16973" i="1"/>
  <c r="I16974" i="1"/>
  <c r="I16975" i="1"/>
  <c r="I16976" i="1"/>
  <c r="I16977" i="1"/>
  <c r="I16978" i="1"/>
  <c r="I16979" i="1"/>
  <c r="I16980" i="1"/>
  <c r="I16981" i="1"/>
  <c r="I16982" i="1"/>
  <c r="I16983" i="1"/>
  <c r="I16984" i="1"/>
  <c r="I16985" i="1"/>
  <c r="I16986" i="1"/>
  <c r="I16987" i="1"/>
  <c r="I16988" i="1"/>
  <c r="I16989" i="1"/>
  <c r="I16990" i="1"/>
  <c r="I16991" i="1"/>
  <c r="I16992" i="1"/>
  <c r="I16993" i="1"/>
  <c r="I16994" i="1"/>
  <c r="I16995" i="1"/>
  <c r="I16996" i="1"/>
  <c r="I16997" i="1"/>
  <c r="I16998" i="1"/>
  <c r="I16999" i="1"/>
  <c r="I17000" i="1"/>
  <c r="I17001" i="1"/>
  <c r="I17002" i="1"/>
  <c r="I17003" i="1"/>
  <c r="I17004" i="1"/>
  <c r="I17005" i="1"/>
  <c r="I17006" i="1"/>
  <c r="I17007" i="1"/>
  <c r="I17008" i="1"/>
  <c r="I17009" i="1"/>
  <c r="I17010" i="1"/>
  <c r="I17011" i="1"/>
  <c r="I17012" i="1"/>
  <c r="I17013" i="1"/>
  <c r="I17014" i="1"/>
  <c r="I17015" i="1"/>
  <c r="I17016" i="1"/>
  <c r="I17017" i="1"/>
  <c r="I17018" i="1"/>
  <c r="I17019" i="1"/>
  <c r="I17020" i="1"/>
  <c r="I17021" i="1"/>
  <c r="I17022" i="1"/>
  <c r="I17023" i="1"/>
  <c r="I17024" i="1"/>
  <c r="I17025" i="1"/>
  <c r="I17026" i="1"/>
  <c r="I17027" i="1"/>
  <c r="I17028" i="1"/>
  <c r="I17029" i="1"/>
  <c r="I17030" i="1"/>
  <c r="I17031" i="1"/>
  <c r="I17032" i="1"/>
  <c r="I17033" i="1"/>
  <c r="I17034" i="1"/>
  <c r="I17035" i="1"/>
  <c r="I17036" i="1"/>
  <c r="I17037" i="1"/>
  <c r="I17038" i="1"/>
  <c r="I17039" i="1"/>
  <c r="I17040" i="1"/>
  <c r="I17041" i="1"/>
  <c r="I17042" i="1"/>
  <c r="I17043" i="1"/>
  <c r="I17044" i="1"/>
  <c r="I17045" i="1"/>
  <c r="I17046" i="1"/>
  <c r="I17047" i="1"/>
  <c r="I17048" i="1"/>
  <c r="I17049" i="1"/>
  <c r="I17050" i="1"/>
  <c r="I17051" i="1"/>
  <c r="I17052" i="1"/>
  <c r="I17053" i="1"/>
  <c r="I17054" i="1"/>
  <c r="I17055" i="1"/>
  <c r="I17056" i="1"/>
  <c r="I17057" i="1"/>
  <c r="I17058" i="1"/>
  <c r="I17059" i="1"/>
  <c r="I17060" i="1"/>
  <c r="I17061" i="1"/>
  <c r="I17062" i="1"/>
  <c r="I17063" i="1"/>
  <c r="I17064" i="1"/>
  <c r="I17065" i="1"/>
  <c r="I17066" i="1"/>
  <c r="I17067" i="1"/>
  <c r="I17068" i="1"/>
  <c r="I17069" i="1"/>
  <c r="I17070" i="1"/>
  <c r="I17071" i="1"/>
  <c r="I17072" i="1"/>
  <c r="I17073" i="1"/>
  <c r="I17074" i="1"/>
  <c r="I17075" i="1"/>
  <c r="I17076" i="1"/>
  <c r="I17077" i="1"/>
  <c r="I17078" i="1"/>
  <c r="I17079" i="1"/>
  <c r="I17080" i="1"/>
  <c r="I17081" i="1"/>
  <c r="I17082" i="1"/>
  <c r="I17083" i="1"/>
  <c r="I17084" i="1"/>
  <c r="I17085" i="1"/>
  <c r="I17086" i="1"/>
  <c r="I17087" i="1"/>
  <c r="I17088" i="1"/>
  <c r="I17089" i="1"/>
  <c r="I17090" i="1"/>
  <c r="I17091" i="1"/>
  <c r="I17092" i="1"/>
  <c r="I17093" i="1"/>
  <c r="I17094" i="1"/>
  <c r="I17095" i="1"/>
  <c r="I17096" i="1"/>
  <c r="I17097" i="1"/>
  <c r="I17098" i="1"/>
  <c r="I17099" i="1"/>
  <c r="I17100" i="1"/>
  <c r="I17101" i="1"/>
  <c r="I17102" i="1"/>
  <c r="I17103" i="1"/>
  <c r="I17104" i="1"/>
  <c r="I17105" i="1"/>
  <c r="I17106" i="1"/>
  <c r="I17107" i="1"/>
  <c r="I17108" i="1"/>
  <c r="I17109" i="1"/>
  <c r="I17110" i="1"/>
  <c r="I17111" i="1"/>
  <c r="I17112" i="1"/>
  <c r="I17113" i="1"/>
  <c r="I17114" i="1"/>
  <c r="I17115" i="1"/>
  <c r="I17116" i="1"/>
  <c r="I17117" i="1"/>
  <c r="I17118" i="1"/>
  <c r="I17119" i="1"/>
  <c r="I17120" i="1"/>
  <c r="I17121" i="1"/>
  <c r="I17122" i="1"/>
  <c r="I17123" i="1"/>
  <c r="I17124" i="1"/>
  <c r="I17125" i="1"/>
  <c r="I17126" i="1"/>
  <c r="I17127" i="1"/>
  <c r="I17128" i="1"/>
  <c r="I17129" i="1"/>
  <c r="I17130" i="1"/>
  <c r="I17131" i="1"/>
  <c r="I17132" i="1"/>
  <c r="I17133" i="1"/>
  <c r="I17134" i="1"/>
  <c r="I17135" i="1"/>
  <c r="I17136" i="1"/>
  <c r="I17137" i="1"/>
  <c r="I17138" i="1"/>
  <c r="I17139" i="1"/>
  <c r="I17140" i="1"/>
  <c r="I17141" i="1"/>
  <c r="I17142" i="1"/>
  <c r="I17143" i="1"/>
  <c r="I17144" i="1"/>
  <c r="I17145" i="1"/>
  <c r="I17146" i="1"/>
  <c r="I17147" i="1"/>
  <c r="I17148" i="1"/>
  <c r="I17149" i="1"/>
  <c r="I17150" i="1"/>
  <c r="I17151" i="1"/>
  <c r="I17152" i="1"/>
  <c r="I17153" i="1"/>
  <c r="I17154" i="1"/>
  <c r="I17155" i="1"/>
  <c r="I17156" i="1"/>
  <c r="I17157" i="1"/>
  <c r="I17158" i="1"/>
  <c r="I17159" i="1"/>
  <c r="I17160" i="1"/>
  <c r="I17161" i="1"/>
  <c r="I17162" i="1"/>
  <c r="I17163" i="1"/>
  <c r="I17164" i="1"/>
  <c r="I17165" i="1"/>
  <c r="I17166" i="1"/>
  <c r="I17167" i="1"/>
  <c r="I17168" i="1"/>
  <c r="I17169" i="1"/>
  <c r="I17170" i="1"/>
  <c r="I17171" i="1"/>
  <c r="I17172" i="1"/>
  <c r="I17173" i="1"/>
  <c r="I17174" i="1"/>
  <c r="I17175" i="1"/>
  <c r="I17176" i="1"/>
  <c r="I17177" i="1"/>
  <c r="I17178" i="1"/>
  <c r="I17179" i="1"/>
  <c r="I17180" i="1"/>
  <c r="I17181" i="1"/>
  <c r="I17182" i="1"/>
  <c r="I17183" i="1"/>
  <c r="I17184" i="1"/>
  <c r="I17185" i="1"/>
  <c r="I17186" i="1"/>
  <c r="I17187" i="1"/>
  <c r="I17188" i="1"/>
  <c r="I17189" i="1"/>
  <c r="I17190" i="1"/>
  <c r="I17191" i="1"/>
  <c r="I17192" i="1"/>
  <c r="I17193" i="1"/>
  <c r="I17194" i="1"/>
  <c r="I17195" i="1"/>
  <c r="I17196" i="1"/>
  <c r="I17197" i="1"/>
  <c r="I17198" i="1"/>
  <c r="I17199" i="1"/>
  <c r="I17200" i="1"/>
  <c r="I17201" i="1"/>
  <c r="I17202" i="1"/>
  <c r="I17203" i="1"/>
  <c r="I17204" i="1"/>
  <c r="I17205" i="1"/>
  <c r="I17206" i="1"/>
  <c r="I17207" i="1"/>
  <c r="I17208" i="1"/>
  <c r="I17209" i="1"/>
  <c r="I17210" i="1"/>
  <c r="I17211" i="1"/>
  <c r="I17212" i="1"/>
  <c r="I17213" i="1"/>
  <c r="I17214" i="1"/>
  <c r="I17215" i="1"/>
  <c r="I17216" i="1"/>
  <c r="I17217" i="1"/>
  <c r="I17218" i="1"/>
  <c r="I17219" i="1"/>
  <c r="I17220" i="1"/>
  <c r="I17221" i="1"/>
  <c r="I17222" i="1"/>
  <c r="I17223" i="1"/>
  <c r="I17224" i="1"/>
  <c r="I17225" i="1"/>
  <c r="I17226" i="1"/>
  <c r="I17227" i="1"/>
  <c r="I17228" i="1"/>
  <c r="I17229" i="1"/>
  <c r="I17230" i="1"/>
  <c r="I17231" i="1"/>
  <c r="I17232" i="1"/>
  <c r="I17233" i="1"/>
  <c r="I17234" i="1"/>
  <c r="I17235" i="1"/>
  <c r="I17236" i="1"/>
  <c r="I17237" i="1"/>
  <c r="I17238" i="1"/>
  <c r="I17239" i="1"/>
  <c r="I17240" i="1"/>
  <c r="I17241" i="1"/>
  <c r="I17242" i="1"/>
  <c r="I17243" i="1"/>
  <c r="I17244" i="1"/>
  <c r="I17245" i="1"/>
  <c r="I17246" i="1"/>
  <c r="I17247" i="1"/>
  <c r="I17248" i="1"/>
  <c r="I17249" i="1"/>
  <c r="I17250" i="1"/>
  <c r="I17251" i="1"/>
  <c r="I17252" i="1"/>
  <c r="I17253" i="1"/>
  <c r="I17254" i="1"/>
  <c r="I17255" i="1"/>
  <c r="I17256" i="1"/>
  <c r="I17257" i="1"/>
  <c r="I17258" i="1"/>
  <c r="I17259" i="1"/>
  <c r="I17260" i="1"/>
  <c r="I17261" i="1"/>
  <c r="I17262" i="1"/>
  <c r="I17263" i="1"/>
  <c r="I17264" i="1"/>
  <c r="I17265" i="1"/>
  <c r="I17266" i="1"/>
  <c r="I17267" i="1"/>
  <c r="I17268" i="1"/>
  <c r="I17269" i="1"/>
  <c r="I17270" i="1"/>
  <c r="I17271" i="1"/>
  <c r="I17272" i="1"/>
  <c r="I17273" i="1"/>
  <c r="I17274" i="1"/>
  <c r="I17275" i="1"/>
  <c r="I17276" i="1"/>
  <c r="I17277" i="1"/>
  <c r="I17278" i="1"/>
  <c r="I17279" i="1"/>
  <c r="I17280" i="1"/>
  <c r="I17281" i="1"/>
  <c r="I17282" i="1"/>
  <c r="I17283" i="1"/>
  <c r="I17284" i="1"/>
  <c r="I17285" i="1"/>
  <c r="I17286" i="1"/>
  <c r="I17287" i="1"/>
  <c r="I17288" i="1"/>
  <c r="I17289" i="1"/>
  <c r="I17290" i="1"/>
  <c r="I17291" i="1"/>
  <c r="I17292" i="1"/>
  <c r="I17293" i="1"/>
  <c r="I17294" i="1"/>
  <c r="I17295" i="1"/>
  <c r="I17296" i="1"/>
  <c r="I17297" i="1"/>
  <c r="I17298" i="1"/>
  <c r="I17299" i="1"/>
  <c r="I17300" i="1"/>
  <c r="I17301" i="1"/>
  <c r="I17302" i="1"/>
  <c r="I17303" i="1"/>
  <c r="I17304" i="1"/>
  <c r="I17305" i="1"/>
  <c r="I17306" i="1"/>
  <c r="I17307" i="1"/>
  <c r="I17308" i="1"/>
  <c r="I17309" i="1"/>
  <c r="I17310" i="1"/>
  <c r="I17311" i="1"/>
  <c r="I17312" i="1"/>
  <c r="I17313" i="1"/>
  <c r="I17314" i="1"/>
  <c r="I17315" i="1"/>
  <c r="I17316" i="1"/>
  <c r="I17317" i="1"/>
  <c r="I17318" i="1"/>
  <c r="I17319" i="1"/>
  <c r="I17320" i="1"/>
  <c r="I17321" i="1"/>
  <c r="I17322" i="1"/>
  <c r="I17323" i="1"/>
  <c r="I17324" i="1"/>
  <c r="I17325" i="1"/>
  <c r="I17326" i="1"/>
  <c r="I17327" i="1"/>
  <c r="I17328" i="1"/>
  <c r="I17329" i="1"/>
  <c r="I17330" i="1"/>
  <c r="I17331" i="1"/>
  <c r="I17332" i="1"/>
  <c r="I17333" i="1"/>
  <c r="I17334" i="1"/>
  <c r="I17335" i="1"/>
  <c r="I17336" i="1"/>
  <c r="I17337" i="1"/>
  <c r="I17338" i="1"/>
  <c r="I17339" i="1"/>
  <c r="I17340" i="1"/>
  <c r="I17341" i="1"/>
  <c r="I17342" i="1"/>
  <c r="I17343" i="1"/>
  <c r="I17344" i="1"/>
  <c r="I17345" i="1"/>
  <c r="I17346" i="1"/>
  <c r="I17347" i="1"/>
  <c r="I17348" i="1"/>
  <c r="I17349" i="1"/>
  <c r="I17350" i="1"/>
  <c r="I17351" i="1"/>
  <c r="I17352" i="1"/>
  <c r="I17353" i="1"/>
  <c r="I17354" i="1"/>
  <c r="I17355" i="1"/>
  <c r="I17356" i="1"/>
  <c r="I17357" i="1"/>
  <c r="I17358" i="1"/>
  <c r="I17359" i="1"/>
  <c r="I17360" i="1"/>
  <c r="I17361" i="1"/>
  <c r="I17362" i="1"/>
  <c r="I17363" i="1"/>
  <c r="I17364" i="1"/>
  <c r="I17365" i="1"/>
  <c r="I17366" i="1"/>
  <c r="I17367" i="1"/>
  <c r="I17368" i="1"/>
  <c r="I17369" i="1"/>
  <c r="I17370" i="1"/>
  <c r="I17371" i="1"/>
  <c r="I17372" i="1"/>
  <c r="I17373" i="1"/>
  <c r="I17374" i="1"/>
  <c r="I17375" i="1"/>
  <c r="I17376" i="1"/>
  <c r="I17377" i="1"/>
  <c r="I17378" i="1"/>
  <c r="I17379" i="1"/>
  <c r="I17380" i="1"/>
  <c r="I17381" i="1"/>
  <c r="I17382" i="1"/>
  <c r="I17383" i="1"/>
  <c r="I17384" i="1"/>
  <c r="I17385" i="1"/>
  <c r="I17386" i="1"/>
  <c r="I17387" i="1"/>
  <c r="I17388" i="1"/>
  <c r="I17389" i="1"/>
  <c r="I17390" i="1"/>
  <c r="I17391" i="1"/>
  <c r="I17392" i="1"/>
  <c r="I17393" i="1"/>
  <c r="I17394" i="1"/>
  <c r="I17395" i="1"/>
  <c r="I17396" i="1"/>
  <c r="I17397" i="1"/>
  <c r="I17398" i="1"/>
  <c r="I17399" i="1"/>
  <c r="I17400" i="1"/>
  <c r="I17401" i="1"/>
  <c r="I17402" i="1"/>
  <c r="I17403" i="1"/>
  <c r="I17404" i="1"/>
  <c r="I17405" i="1"/>
  <c r="I17406" i="1"/>
  <c r="I17407" i="1"/>
  <c r="I17408" i="1"/>
  <c r="I17409" i="1"/>
  <c r="I17410" i="1"/>
  <c r="I17411" i="1"/>
  <c r="I17412" i="1"/>
  <c r="I17413" i="1"/>
  <c r="I17414" i="1"/>
  <c r="I17415" i="1"/>
  <c r="I17416" i="1"/>
  <c r="I17417" i="1"/>
  <c r="I17418" i="1"/>
  <c r="I17419" i="1"/>
  <c r="I17420" i="1"/>
  <c r="I17421" i="1"/>
  <c r="I17422" i="1"/>
  <c r="I17423" i="1"/>
  <c r="I17424" i="1"/>
  <c r="I17425" i="1"/>
  <c r="I17426" i="1"/>
  <c r="I17427" i="1"/>
  <c r="I17428" i="1"/>
  <c r="I17429" i="1"/>
  <c r="I17430" i="1"/>
  <c r="I17431" i="1"/>
  <c r="I17432" i="1"/>
  <c r="I17433" i="1"/>
  <c r="I17434" i="1"/>
  <c r="I17435" i="1"/>
  <c r="I17436" i="1"/>
  <c r="I17437" i="1"/>
  <c r="I17438" i="1"/>
  <c r="I17439" i="1"/>
  <c r="I17440" i="1"/>
  <c r="I17441" i="1"/>
  <c r="I17442" i="1"/>
  <c r="I17443" i="1"/>
  <c r="I17444" i="1"/>
  <c r="I17445" i="1"/>
  <c r="I17446" i="1"/>
  <c r="I17447" i="1"/>
  <c r="I17448" i="1"/>
  <c r="I17449" i="1"/>
  <c r="I17450" i="1"/>
  <c r="I17451" i="1"/>
  <c r="I17452" i="1"/>
  <c r="I17453" i="1"/>
  <c r="I17454" i="1"/>
  <c r="I17455" i="1"/>
  <c r="I17456" i="1"/>
  <c r="I17457" i="1"/>
  <c r="I17458" i="1"/>
  <c r="I17459" i="1"/>
  <c r="I17460" i="1"/>
  <c r="I17461" i="1"/>
  <c r="I17462" i="1"/>
  <c r="I17463" i="1"/>
  <c r="I17464" i="1"/>
  <c r="I17465" i="1"/>
  <c r="I17466" i="1"/>
  <c r="I17467" i="1"/>
  <c r="I17468" i="1"/>
  <c r="I17469" i="1"/>
  <c r="I17470" i="1"/>
  <c r="I17471" i="1"/>
  <c r="I17472" i="1"/>
  <c r="I17473" i="1"/>
  <c r="I17474" i="1"/>
  <c r="I17475" i="1"/>
  <c r="I17476" i="1"/>
  <c r="I17477" i="1"/>
  <c r="I17478" i="1"/>
  <c r="I17479" i="1"/>
  <c r="I17480" i="1"/>
  <c r="I17481" i="1"/>
  <c r="I17482" i="1"/>
  <c r="I17483" i="1"/>
  <c r="I17484" i="1"/>
  <c r="I17485" i="1"/>
  <c r="I17486" i="1"/>
  <c r="I17487" i="1"/>
  <c r="I17488" i="1"/>
  <c r="I17489" i="1"/>
  <c r="I17490" i="1"/>
  <c r="I17491" i="1"/>
  <c r="I17492" i="1"/>
  <c r="I17493" i="1"/>
  <c r="I17494" i="1"/>
  <c r="I17495" i="1"/>
  <c r="I17496" i="1"/>
  <c r="I17497" i="1"/>
  <c r="I17498" i="1"/>
  <c r="I17499" i="1"/>
  <c r="I17500" i="1"/>
  <c r="I17501" i="1"/>
  <c r="I17502" i="1"/>
  <c r="I17503" i="1"/>
  <c r="I17504" i="1"/>
  <c r="I17505" i="1"/>
  <c r="I17506" i="1"/>
  <c r="I17507" i="1"/>
  <c r="I17508" i="1"/>
  <c r="I17509" i="1"/>
  <c r="I17510" i="1"/>
  <c r="I17511" i="1"/>
  <c r="I17512" i="1"/>
  <c r="I17513" i="1"/>
  <c r="I17514" i="1"/>
  <c r="I17515" i="1"/>
  <c r="I17516" i="1"/>
  <c r="I17517" i="1"/>
  <c r="I17518" i="1"/>
  <c r="I17519" i="1"/>
  <c r="I17520" i="1"/>
  <c r="I17521" i="1"/>
  <c r="I17522" i="1"/>
  <c r="I17523" i="1"/>
  <c r="I17524" i="1"/>
  <c r="I17525" i="1"/>
  <c r="I17526" i="1"/>
  <c r="I17527" i="1"/>
  <c r="I17528" i="1"/>
  <c r="I17529" i="1"/>
  <c r="I17530" i="1"/>
  <c r="I17531" i="1"/>
  <c r="I17532" i="1"/>
  <c r="I17533" i="1"/>
  <c r="I17534" i="1"/>
  <c r="I17535" i="1"/>
  <c r="I17536" i="1"/>
  <c r="I17537" i="1"/>
  <c r="I17538" i="1"/>
  <c r="I17539" i="1"/>
  <c r="I17540" i="1"/>
  <c r="I17541" i="1"/>
  <c r="I17542" i="1"/>
  <c r="I17543" i="1"/>
  <c r="I17544" i="1"/>
  <c r="I17545" i="1"/>
  <c r="I17546" i="1"/>
  <c r="I17547" i="1"/>
  <c r="I17548" i="1"/>
  <c r="I17549" i="1"/>
  <c r="I17550" i="1"/>
  <c r="I17551" i="1"/>
  <c r="I17552" i="1"/>
  <c r="I17553" i="1"/>
  <c r="I17554" i="1"/>
  <c r="I17555" i="1"/>
  <c r="I17556" i="1"/>
  <c r="I17557" i="1"/>
  <c r="I17558" i="1"/>
  <c r="I17559" i="1"/>
  <c r="I17560" i="1"/>
  <c r="I17561" i="1"/>
  <c r="I17562" i="1"/>
  <c r="I17563" i="1"/>
  <c r="I17564" i="1"/>
  <c r="I17565" i="1"/>
  <c r="I17566" i="1"/>
  <c r="I17567" i="1"/>
  <c r="I17568" i="1"/>
  <c r="I17569" i="1"/>
  <c r="I17570" i="1"/>
  <c r="I17571" i="1"/>
  <c r="I17572" i="1"/>
  <c r="I17573" i="1"/>
  <c r="I17574" i="1"/>
  <c r="I17575" i="1"/>
  <c r="I17576" i="1"/>
  <c r="I17577" i="1"/>
  <c r="I17578" i="1"/>
  <c r="I17579" i="1"/>
  <c r="I17580" i="1"/>
  <c r="I17581" i="1"/>
  <c r="I17582" i="1"/>
  <c r="I17583" i="1"/>
  <c r="I17584" i="1"/>
  <c r="I17585" i="1"/>
  <c r="I17586" i="1"/>
  <c r="I17587" i="1"/>
  <c r="I17588" i="1"/>
  <c r="I17589" i="1"/>
  <c r="I17590" i="1"/>
  <c r="I17591" i="1"/>
  <c r="I17592" i="1"/>
  <c r="I17593" i="1"/>
  <c r="I17594" i="1"/>
  <c r="I17595" i="1"/>
  <c r="I17596" i="1"/>
  <c r="I17597" i="1"/>
  <c r="I17598" i="1"/>
  <c r="I17599" i="1"/>
  <c r="I17600" i="1"/>
  <c r="I17601" i="1"/>
  <c r="I17602" i="1"/>
  <c r="I17603" i="1"/>
  <c r="I17604" i="1"/>
  <c r="I17605" i="1"/>
  <c r="I17606" i="1"/>
  <c r="I17607" i="1"/>
  <c r="I17608" i="1"/>
  <c r="I17609" i="1"/>
  <c r="I17610" i="1"/>
  <c r="I17611" i="1"/>
  <c r="I17612" i="1"/>
  <c r="I17613" i="1"/>
  <c r="I17614" i="1"/>
  <c r="I17615" i="1"/>
  <c r="I17616" i="1"/>
  <c r="I17617" i="1"/>
  <c r="I17618" i="1"/>
  <c r="I17619" i="1"/>
  <c r="I17620" i="1"/>
  <c r="I17621" i="1"/>
  <c r="I17622" i="1"/>
  <c r="I17623" i="1"/>
  <c r="I17624" i="1"/>
  <c r="I17625" i="1"/>
  <c r="I17626" i="1"/>
  <c r="I17627" i="1"/>
  <c r="I17628" i="1"/>
  <c r="I17629" i="1"/>
  <c r="I17630" i="1"/>
  <c r="I17631" i="1"/>
  <c r="I17632" i="1"/>
  <c r="I17633" i="1"/>
  <c r="I17634" i="1"/>
  <c r="I17635" i="1"/>
  <c r="I17636" i="1"/>
  <c r="I17637" i="1"/>
  <c r="I17638" i="1"/>
  <c r="I17639" i="1"/>
  <c r="I17640" i="1"/>
  <c r="I17641" i="1"/>
  <c r="I17642" i="1"/>
  <c r="I17643" i="1"/>
  <c r="I17644" i="1"/>
  <c r="I17645" i="1"/>
  <c r="I17646" i="1"/>
  <c r="I17647" i="1"/>
  <c r="I17648" i="1"/>
  <c r="I17649" i="1"/>
  <c r="I17650" i="1"/>
  <c r="I17651" i="1"/>
  <c r="I17652" i="1"/>
  <c r="I17653" i="1"/>
  <c r="I17654" i="1"/>
  <c r="I17655" i="1"/>
  <c r="I17656" i="1"/>
  <c r="I17657" i="1"/>
  <c r="I17658" i="1"/>
  <c r="I17659" i="1"/>
  <c r="I17660" i="1"/>
  <c r="I17661" i="1"/>
  <c r="I17662" i="1"/>
  <c r="I17663" i="1"/>
  <c r="I17664" i="1"/>
  <c r="I17665" i="1"/>
  <c r="I17666" i="1"/>
  <c r="I17667" i="1"/>
  <c r="I17668" i="1"/>
  <c r="I17669" i="1"/>
  <c r="I17670" i="1"/>
  <c r="I17671" i="1"/>
  <c r="I17672" i="1"/>
  <c r="I17673" i="1"/>
  <c r="I17674" i="1"/>
  <c r="I17675" i="1"/>
  <c r="I17676" i="1"/>
  <c r="I17677" i="1"/>
  <c r="I17678" i="1"/>
  <c r="I17679" i="1"/>
  <c r="I17680" i="1"/>
  <c r="I17681" i="1"/>
  <c r="I17682" i="1"/>
  <c r="I17683" i="1"/>
  <c r="I17684" i="1"/>
  <c r="I17685" i="1"/>
  <c r="I17686" i="1"/>
  <c r="I17687" i="1"/>
  <c r="I17688" i="1"/>
  <c r="I17689" i="1"/>
  <c r="I17690" i="1"/>
  <c r="I17691" i="1"/>
  <c r="I17692" i="1"/>
  <c r="I17693" i="1"/>
  <c r="I17694" i="1"/>
  <c r="I17695" i="1"/>
  <c r="I17696" i="1"/>
  <c r="I17697" i="1"/>
  <c r="I17698" i="1"/>
  <c r="I17699" i="1"/>
  <c r="I17700" i="1"/>
  <c r="I17701" i="1"/>
  <c r="I17702" i="1"/>
  <c r="I17703" i="1"/>
  <c r="I17704" i="1"/>
  <c r="I17705" i="1"/>
  <c r="I17706" i="1"/>
  <c r="I17707" i="1"/>
  <c r="I17708" i="1"/>
  <c r="I17709" i="1"/>
  <c r="I17710" i="1"/>
  <c r="I17711" i="1"/>
  <c r="I17712" i="1"/>
  <c r="I17713" i="1"/>
  <c r="I17714" i="1"/>
  <c r="I17715" i="1"/>
  <c r="I17716" i="1"/>
  <c r="I17717" i="1"/>
  <c r="I17718" i="1"/>
  <c r="I17719" i="1"/>
  <c r="I17720" i="1"/>
  <c r="I17721" i="1"/>
  <c r="I17722" i="1"/>
  <c r="I17723" i="1"/>
  <c r="I17724" i="1"/>
  <c r="I17725" i="1"/>
  <c r="I17726" i="1"/>
  <c r="I17727" i="1"/>
  <c r="I17728" i="1"/>
  <c r="I17729" i="1"/>
  <c r="I17730" i="1"/>
  <c r="I17731" i="1"/>
  <c r="I17732" i="1"/>
  <c r="I17733" i="1"/>
  <c r="I17734" i="1"/>
  <c r="I17735" i="1"/>
  <c r="I17736" i="1"/>
  <c r="I17737" i="1"/>
  <c r="I17738" i="1"/>
  <c r="I17739" i="1"/>
  <c r="I17740" i="1"/>
  <c r="I17741" i="1"/>
  <c r="I17742" i="1"/>
  <c r="I17743" i="1"/>
  <c r="I17744" i="1"/>
  <c r="I17745" i="1"/>
  <c r="I17746" i="1"/>
  <c r="I17747" i="1"/>
  <c r="I17748" i="1"/>
  <c r="I17749" i="1"/>
  <c r="I17750" i="1"/>
  <c r="I17751" i="1"/>
  <c r="I17752" i="1"/>
  <c r="I17753" i="1"/>
  <c r="I17754" i="1"/>
  <c r="I17755" i="1"/>
  <c r="I17756" i="1"/>
  <c r="I17757" i="1"/>
  <c r="I17758" i="1"/>
  <c r="I17759" i="1"/>
  <c r="I17760" i="1"/>
  <c r="I17761" i="1"/>
  <c r="I17762" i="1"/>
  <c r="I17763" i="1"/>
  <c r="I17764" i="1"/>
  <c r="I17765" i="1"/>
  <c r="I17766" i="1"/>
  <c r="I17767" i="1"/>
  <c r="I17768" i="1"/>
  <c r="I17769" i="1"/>
  <c r="I17770" i="1"/>
  <c r="I17771" i="1"/>
  <c r="I17772" i="1"/>
  <c r="I17773" i="1"/>
  <c r="I17774" i="1"/>
  <c r="I17775" i="1"/>
  <c r="I17776" i="1"/>
  <c r="I17777" i="1"/>
  <c r="I17778" i="1"/>
  <c r="I17779" i="1"/>
  <c r="I17780" i="1"/>
  <c r="I17781" i="1"/>
  <c r="I17782" i="1"/>
  <c r="I17783" i="1"/>
  <c r="I17784" i="1"/>
  <c r="I17785" i="1"/>
  <c r="I17786" i="1"/>
  <c r="I17787" i="1"/>
  <c r="I17788" i="1"/>
  <c r="I17789" i="1"/>
  <c r="I17790" i="1"/>
  <c r="I17791" i="1"/>
  <c r="I17792" i="1"/>
  <c r="I17793" i="1"/>
  <c r="I17794" i="1"/>
  <c r="I17795" i="1"/>
  <c r="I17796" i="1"/>
  <c r="I17797" i="1"/>
  <c r="I17798" i="1"/>
  <c r="I17799" i="1"/>
  <c r="I17800" i="1"/>
  <c r="I17801" i="1"/>
  <c r="I17802" i="1"/>
  <c r="I17803" i="1"/>
  <c r="I17804" i="1"/>
  <c r="I17805" i="1"/>
  <c r="I17806" i="1"/>
  <c r="I17807" i="1"/>
  <c r="I17808" i="1"/>
  <c r="I17809" i="1"/>
  <c r="I17810" i="1"/>
  <c r="I17811" i="1"/>
  <c r="I17812" i="1"/>
  <c r="I17813" i="1"/>
  <c r="I17814" i="1"/>
  <c r="I17815" i="1"/>
  <c r="I17816" i="1"/>
  <c r="I17817" i="1"/>
  <c r="I17818" i="1"/>
  <c r="I17819" i="1"/>
  <c r="I17820" i="1"/>
  <c r="I17821" i="1"/>
  <c r="I17822" i="1"/>
  <c r="I17823" i="1"/>
  <c r="I17824" i="1"/>
  <c r="I17825" i="1"/>
  <c r="I17826" i="1"/>
  <c r="I17827" i="1"/>
  <c r="I17828" i="1"/>
  <c r="I17829" i="1"/>
  <c r="I17830" i="1"/>
  <c r="I17831" i="1"/>
  <c r="I17832" i="1"/>
  <c r="I17833" i="1"/>
  <c r="I17834" i="1"/>
  <c r="I17835" i="1"/>
  <c r="I17836" i="1"/>
  <c r="I17837" i="1"/>
  <c r="I17838" i="1"/>
  <c r="I17839" i="1"/>
  <c r="I17840" i="1"/>
  <c r="I17841" i="1"/>
  <c r="I17842" i="1"/>
  <c r="I17843" i="1"/>
  <c r="I17844" i="1"/>
  <c r="I17845" i="1"/>
  <c r="I17846" i="1"/>
  <c r="I17847" i="1"/>
  <c r="I17848" i="1"/>
  <c r="I17849" i="1"/>
  <c r="I17850" i="1"/>
  <c r="I17851" i="1"/>
  <c r="I17852" i="1"/>
  <c r="I17853" i="1"/>
  <c r="I17854" i="1"/>
  <c r="I17855" i="1"/>
  <c r="I17856" i="1"/>
  <c r="I17857" i="1"/>
  <c r="I17858" i="1"/>
  <c r="I17859" i="1"/>
  <c r="I17860" i="1"/>
  <c r="I17861" i="1"/>
  <c r="I17862" i="1"/>
  <c r="I17863" i="1"/>
  <c r="I17864" i="1"/>
  <c r="I17865" i="1"/>
  <c r="I17866" i="1"/>
  <c r="I17867" i="1"/>
  <c r="I17868" i="1"/>
  <c r="I17869" i="1"/>
  <c r="I17870" i="1"/>
  <c r="I17871" i="1"/>
  <c r="I17872" i="1"/>
  <c r="I17873" i="1"/>
  <c r="I17874" i="1"/>
  <c r="I17875" i="1"/>
  <c r="I17876" i="1"/>
  <c r="I17877" i="1"/>
  <c r="I17878" i="1"/>
  <c r="I17879" i="1"/>
  <c r="I17880" i="1"/>
  <c r="I17881" i="1"/>
  <c r="I17882" i="1"/>
  <c r="I17883" i="1"/>
  <c r="I17884" i="1"/>
  <c r="I17885" i="1"/>
  <c r="I17886" i="1"/>
  <c r="I17887" i="1"/>
  <c r="I17888" i="1"/>
  <c r="I17889" i="1"/>
  <c r="I17890" i="1"/>
  <c r="I17891" i="1"/>
  <c r="I17892" i="1"/>
  <c r="I17893" i="1"/>
  <c r="I17894" i="1"/>
  <c r="I17895" i="1"/>
  <c r="I17896" i="1"/>
  <c r="I17897" i="1"/>
  <c r="I17898" i="1"/>
  <c r="I17899" i="1"/>
  <c r="I17900" i="1"/>
  <c r="I17901" i="1"/>
  <c r="I17902" i="1"/>
  <c r="I17903" i="1"/>
  <c r="I17904" i="1"/>
  <c r="I17905" i="1"/>
  <c r="I17906" i="1"/>
  <c r="I17907" i="1"/>
  <c r="I17908" i="1"/>
  <c r="I17909" i="1"/>
  <c r="I17910" i="1"/>
  <c r="I17911" i="1"/>
  <c r="I17912" i="1"/>
  <c r="I17913" i="1"/>
  <c r="I17914" i="1"/>
  <c r="I17915" i="1"/>
  <c r="I17916" i="1"/>
  <c r="I17917" i="1"/>
  <c r="I17918" i="1"/>
  <c r="I17919" i="1"/>
  <c r="I17920" i="1"/>
  <c r="I17921" i="1"/>
  <c r="I17922" i="1"/>
  <c r="I17923" i="1"/>
  <c r="I17924" i="1"/>
  <c r="I17925" i="1"/>
  <c r="I17926" i="1"/>
  <c r="I17927" i="1"/>
  <c r="I17928" i="1"/>
  <c r="I17929" i="1"/>
  <c r="I17930" i="1"/>
  <c r="I17931" i="1"/>
  <c r="I17932" i="1"/>
  <c r="I17933" i="1"/>
  <c r="I17934" i="1"/>
  <c r="I17935" i="1"/>
  <c r="I17936" i="1"/>
  <c r="I17937" i="1"/>
  <c r="I17938" i="1"/>
  <c r="I17939" i="1"/>
  <c r="I17940" i="1"/>
  <c r="I17941" i="1"/>
  <c r="I17942" i="1"/>
  <c r="I17943" i="1"/>
  <c r="I17944" i="1"/>
  <c r="I17945" i="1"/>
  <c r="I17946" i="1"/>
  <c r="I17947" i="1"/>
  <c r="I17948" i="1"/>
  <c r="I17949" i="1"/>
  <c r="I17950" i="1"/>
  <c r="I17951" i="1"/>
  <c r="I17952" i="1"/>
  <c r="I17953" i="1"/>
  <c r="I17954" i="1"/>
  <c r="I17955" i="1"/>
  <c r="I17956" i="1"/>
  <c r="I17957" i="1"/>
  <c r="I17958" i="1"/>
  <c r="I17959" i="1"/>
  <c r="I17960" i="1"/>
  <c r="I17961" i="1"/>
  <c r="I17962" i="1"/>
  <c r="I17963" i="1"/>
  <c r="I17964" i="1"/>
  <c r="I17965" i="1"/>
  <c r="I17966" i="1"/>
  <c r="I17967" i="1"/>
  <c r="I17968" i="1"/>
  <c r="I17969" i="1"/>
  <c r="I17970" i="1"/>
  <c r="I17971" i="1"/>
  <c r="I17972" i="1"/>
  <c r="I17973" i="1"/>
  <c r="I17974" i="1"/>
  <c r="I17975" i="1"/>
  <c r="I17976" i="1"/>
  <c r="I17977" i="1"/>
  <c r="I17978" i="1"/>
  <c r="I17979" i="1"/>
  <c r="I17980" i="1"/>
  <c r="I17981" i="1"/>
  <c r="I17982" i="1"/>
  <c r="I17983" i="1"/>
  <c r="I17984" i="1"/>
  <c r="I17985" i="1"/>
  <c r="I17986" i="1"/>
  <c r="I17987" i="1"/>
  <c r="I17988" i="1"/>
  <c r="I17989" i="1"/>
  <c r="I17990" i="1"/>
  <c r="I17991" i="1"/>
  <c r="I17992" i="1"/>
  <c r="I17993" i="1"/>
  <c r="I17994" i="1"/>
  <c r="I17995" i="1"/>
  <c r="I17996" i="1"/>
  <c r="I17997" i="1"/>
  <c r="I17998" i="1"/>
  <c r="I17999" i="1"/>
  <c r="I18000" i="1"/>
  <c r="I18001" i="1"/>
  <c r="I18002" i="1"/>
  <c r="I18003" i="1"/>
  <c r="I18004" i="1"/>
  <c r="I18005" i="1"/>
  <c r="I18006" i="1"/>
  <c r="I18007" i="1"/>
  <c r="I18008" i="1"/>
  <c r="I18009" i="1"/>
  <c r="I18010" i="1"/>
  <c r="I18011" i="1"/>
  <c r="I18012" i="1"/>
  <c r="I18013" i="1"/>
  <c r="I18014" i="1"/>
  <c r="I18015" i="1"/>
  <c r="I18016" i="1"/>
  <c r="I18017" i="1"/>
  <c r="I18018" i="1"/>
  <c r="I18019" i="1"/>
  <c r="I18020" i="1"/>
  <c r="I18021" i="1"/>
  <c r="I18022" i="1"/>
  <c r="I18023" i="1"/>
  <c r="I18024" i="1"/>
  <c r="I18025" i="1"/>
  <c r="I18026" i="1"/>
  <c r="I18027" i="1"/>
  <c r="I18028" i="1"/>
  <c r="I18029" i="1"/>
  <c r="I18030" i="1"/>
  <c r="I18031" i="1"/>
  <c r="I18032" i="1"/>
  <c r="I18033" i="1"/>
  <c r="I18034" i="1"/>
  <c r="I18035" i="1"/>
  <c r="I18036" i="1"/>
  <c r="I18037" i="1"/>
  <c r="I18038" i="1"/>
  <c r="I18039" i="1"/>
  <c r="I18040" i="1"/>
  <c r="I18041" i="1"/>
  <c r="I18042" i="1"/>
  <c r="I18043" i="1"/>
  <c r="I18044" i="1"/>
  <c r="I18045" i="1"/>
  <c r="I18046" i="1"/>
  <c r="I18047" i="1"/>
  <c r="I18048" i="1"/>
  <c r="I18049" i="1"/>
  <c r="I18050" i="1"/>
  <c r="I18051" i="1"/>
  <c r="I18052" i="1"/>
  <c r="I18053" i="1"/>
  <c r="I18054" i="1"/>
  <c r="I18055" i="1"/>
  <c r="I18056" i="1"/>
  <c r="I18057" i="1"/>
  <c r="I18058" i="1"/>
  <c r="I18059" i="1"/>
  <c r="I18060" i="1"/>
  <c r="I18061" i="1"/>
  <c r="I18062" i="1"/>
  <c r="I18063" i="1"/>
  <c r="I18064" i="1"/>
  <c r="I18065" i="1"/>
  <c r="I18066" i="1"/>
  <c r="I18067" i="1"/>
  <c r="I18068" i="1"/>
  <c r="I18069" i="1"/>
  <c r="I18070" i="1"/>
  <c r="I18071" i="1"/>
  <c r="I18072" i="1"/>
  <c r="I18073" i="1"/>
  <c r="I18074" i="1"/>
  <c r="I18075" i="1"/>
  <c r="I18076" i="1"/>
  <c r="I18077" i="1"/>
  <c r="I18078" i="1"/>
  <c r="I18079" i="1"/>
  <c r="I18080" i="1"/>
  <c r="I18081" i="1"/>
  <c r="I18082" i="1"/>
  <c r="I18083" i="1"/>
  <c r="I18084" i="1"/>
  <c r="I18085" i="1"/>
  <c r="I18086" i="1"/>
  <c r="I18087" i="1"/>
  <c r="I18088" i="1"/>
  <c r="I18089" i="1"/>
  <c r="I18090" i="1"/>
  <c r="I18091" i="1"/>
  <c r="I18092" i="1"/>
  <c r="I18093" i="1"/>
  <c r="I18094" i="1"/>
  <c r="I18095" i="1"/>
  <c r="I18096" i="1"/>
  <c r="I18097" i="1"/>
  <c r="I18098" i="1"/>
  <c r="I18099" i="1"/>
  <c r="I18100" i="1"/>
  <c r="I18101" i="1"/>
  <c r="I18102" i="1"/>
  <c r="I18103" i="1"/>
  <c r="I18104" i="1"/>
  <c r="I18105" i="1"/>
  <c r="I18106" i="1"/>
  <c r="I18107" i="1"/>
  <c r="I18108" i="1"/>
  <c r="I18109" i="1"/>
  <c r="I18110" i="1"/>
  <c r="I18111" i="1"/>
  <c r="I18112" i="1"/>
  <c r="I18113" i="1"/>
  <c r="I18114" i="1"/>
  <c r="I18115" i="1"/>
  <c r="I18116" i="1"/>
  <c r="I18117" i="1"/>
  <c r="I18118" i="1"/>
  <c r="I18119" i="1"/>
  <c r="I18120" i="1"/>
  <c r="I18121" i="1"/>
  <c r="I18122" i="1"/>
  <c r="I18123" i="1"/>
  <c r="I18124" i="1"/>
  <c r="I18125" i="1"/>
  <c r="I18126" i="1"/>
  <c r="I18127" i="1"/>
  <c r="I18128" i="1"/>
  <c r="I18129" i="1"/>
  <c r="I18130" i="1"/>
  <c r="I18131" i="1"/>
  <c r="I18132" i="1"/>
  <c r="I18133" i="1"/>
  <c r="I18134" i="1"/>
  <c r="I18135" i="1"/>
  <c r="I18136" i="1"/>
  <c r="I18137" i="1"/>
  <c r="I18138" i="1"/>
  <c r="I18139" i="1"/>
  <c r="I18140" i="1"/>
  <c r="I18141" i="1"/>
  <c r="I18142" i="1"/>
  <c r="I18143" i="1"/>
  <c r="I18144" i="1"/>
  <c r="I18145" i="1"/>
  <c r="I18146" i="1"/>
  <c r="I18147" i="1"/>
  <c r="I18148" i="1"/>
  <c r="I18149" i="1"/>
  <c r="I18150" i="1"/>
  <c r="I18151" i="1"/>
  <c r="I18152" i="1"/>
  <c r="I18153" i="1"/>
  <c r="I18154" i="1"/>
  <c r="I18155" i="1"/>
  <c r="I18156" i="1"/>
  <c r="I18157" i="1"/>
  <c r="I18158" i="1"/>
  <c r="I18159" i="1"/>
  <c r="I18160" i="1"/>
  <c r="I18161" i="1"/>
  <c r="I18162" i="1"/>
  <c r="I18163" i="1"/>
  <c r="I18164" i="1"/>
  <c r="I18165" i="1"/>
  <c r="I18166" i="1"/>
  <c r="I18167" i="1"/>
  <c r="I18168" i="1"/>
  <c r="I18169" i="1"/>
  <c r="I18170" i="1"/>
  <c r="I18171" i="1"/>
  <c r="I18172" i="1"/>
  <c r="I18173" i="1"/>
  <c r="I18174" i="1"/>
  <c r="I18175" i="1"/>
  <c r="I18176" i="1"/>
  <c r="I18177" i="1"/>
  <c r="I18178" i="1"/>
  <c r="I18179" i="1"/>
  <c r="I18180" i="1"/>
  <c r="I18181" i="1"/>
  <c r="I18182" i="1"/>
  <c r="I18183" i="1"/>
  <c r="I18184" i="1"/>
  <c r="I18185" i="1"/>
  <c r="I18186" i="1"/>
  <c r="I18187" i="1"/>
  <c r="I18188" i="1"/>
  <c r="I18189" i="1"/>
  <c r="I18190" i="1"/>
  <c r="I18191" i="1"/>
  <c r="I18192" i="1"/>
  <c r="I18193" i="1"/>
  <c r="I18194" i="1"/>
  <c r="I18195" i="1"/>
  <c r="I18196" i="1"/>
  <c r="I18197" i="1"/>
  <c r="I18198" i="1"/>
  <c r="I18199" i="1"/>
  <c r="I18200" i="1"/>
  <c r="I18201" i="1"/>
  <c r="I18202" i="1"/>
  <c r="I18203" i="1"/>
  <c r="I18204" i="1"/>
  <c r="I18205" i="1"/>
  <c r="I18206" i="1"/>
  <c r="I18207" i="1"/>
  <c r="I18208" i="1"/>
  <c r="I18209" i="1"/>
  <c r="I18210" i="1"/>
  <c r="I18211" i="1"/>
  <c r="I18212" i="1"/>
  <c r="I18213" i="1"/>
  <c r="I18214" i="1"/>
  <c r="I18215" i="1"/>
  <c r="I18216" i="1"/>
  <c r="I18217" i="1"/>
  <c r="I18218" i="1"/>
  <c r="I18219" i="1"/>
  <c r="I18220" i="1"/>
  <c r="I18221" i="1"/>
  <c r="I18222" i="1"/>
  <c r="I18223" i="1"/>
  <c r="I18224" i="1"/>
  <c r="I18225" i="1"/>
  <c r="I18226" i="1"/>
  <c r="I18227" i="1"/>
  <c r="I18228" i="1"/>
  <c r="I18229" i="1"/>
  <c r="I18230" i="1"/>
  <c r="I18231" i="1"/>
  <c r="I18232" i="1"/>
  <c r="I18233" i="1"/>
  <c r="I18234" i="1"/>
  <c r="I18235" i="1"/>
  <c r="I18236" i="1"/>
  <c r="I18237" i="1"/>
  <c r="I18238" i="1"/>
  <c r="I18239" i="1"/>
  <c r="I18240" i="1"/>
  <c r="I18241" i="1"/>
  <c r="I18242" i="1"/>
  <c r="I18243" i="1"/>
  <c r="I18244" i="1"/>
  <c r="I18245" i="1"/>
  <c r="I18246" i="1"/>
  <c r="I18247" i="1"/>
  <c r="I18248" i="1"/>
  <c r="I18249" i="1"/>
  <c r="I18250" i="1"/>
  <c r="I18251" i="1"/>
  <c r="I18252" i="1"/>
  <c r="I18253" i="1"/>
  <c r="I18254" i="1"/>
  <c r="I18255" i="1"/>
  <c r="I18256" i="1"/>
  <c r="I18257" i="1"/>
  <c r="I18258" i="1"/>
  <c r="I18259" i="1"/>
  <c r="I18260" i="1"/>
  <c r="I18261" i="1"/>
  <c r="I18262" i="1"/>
  <c r="I18263" i="1"/>
  <c r="I18264" i="1"/>
  <c r="I18265" i="1"/>
  <c r="I18266" i="1"/>
  <c r="I18267" i="1"/>
  <c r="I18268" i="1"/>
  <c r="I18269" i="1"/>
  <c r="I18270" i="1"/>
  <c r="I18271" i="1"/>
  <c r="I18272" i="1"/>
  <c r="I18273" i="1"/>
  <c r="I18274" i="1"/>
  <c r="I18275" i="1"/>
  <c r="I18276" i="1"/>
  <c r="I18277" i="1"/>
  <c r="I18278" i="1"/>
  <c r="I18279" i="1"/>
  <c r="I18280" i="1"/>
  <c r="I18281" i="1"/>
  <c r="I18282" i="1"/>
  <c r="I18283" i="1"/>
  <c r="I18284" i="1"/>
  <c r="I18285" i="1"/>
  <c r="I18286" i="1"/>
  <c r="I18287" i="1"/>
  <c r="I18288" i="1"/>
  <c r="I18289" i="1"/>
  <c r="I18290" i="1"/>
  <c r="I18291" i="1"/>
  <c r="I18292" i="1"/>
  <c r="I18293" i="1"/>
  <c r="I18294" i="1"/>
  <c r="I18295" i="1"/>
  <c r="I18296" i="1"/>
  <c r="I18297" i="1"/>
  <c r="I18298" i="1"/>
  <c r="I18299" i="1"/>
  <c r="I18300" i="1"/>
  <c r="I18301" i="1"/>
  <c r="I18302" i="1"/>
  <c r="I18303" i="1"/>
  <c r="I18304" i="1"/>
  <c r="I18305" i="1"/>
  <c r="I18306" i="1"/>
  <c r="I18307" i="1"/>
  <c r="I18308" i="1"/>
  <c r="I18309" i="1"/>
  <c r="I18310" i="1"/>
  <c r="I18311" i="1"/>
  <c r="I18312" i="1"/>
  <c r="I18313" i="1"/>
  <c r="I18314" i="1"/>
  <c r="I18315" i="1"/>
  <c r="I18316" i="1"/>
  <c r="I18317" i="1"/>
  <c r="I18318" i="1"/>
  <c r="I18319" i="1"/>
  <c r="I18320" i="1"/>
  <c r="I18321" i="1"/>
  <c r="I18322" i="1"/>
  <c r="I18323" i="1"/>
  <c r="I18324" i="1"/>
  <c r="I18325" i="1"/>
  <c r="I18326" i="1"/>
  <c r="I18327" i="1"/>
  <c r="I18328" i="1"/>
  <c r="I18329" i="1"/>
  <c r="I18330" i="1"/>
  <c r="I18331" i="1"/>
  <c r="I18332" i="1"/>
  <c r="I18333" i="1"/>
  <c r="I18334" i="1"/>
  <c r="I18335" i="1"/>
  <c r="I18336" i="1"/>
  <c r="I18337" i="1"/>
  <c r="I18338" i="1"/>
  <c r="I18339" i="1"/>
  <c r="I18340" i="1"/>
  <c r="I18341" i="1"/>
  <c r="I18342" i="1"/>
  <c r="I18343" i="1"/>
  <c r="I18344" i="1"/>
  <c r="I18345" i="1"/>
  <c r="I18346" i="1"/>
  <c r="I18347" i="1"/>
  <c r="I18348" i="1"/>
  <c r="I18349" i="1"/>
  <c r="I18350" i="1"/>
  <c r="I18351" i="1"/>
  <c r="I18352" i="1"/>
  <c r="I18353" i="1"/>
  <c r="I18354" i="1"/>
  <c r="I18355" i="1"/>
  <c r="I18356" i="1"/>
  <c r="I18357" i="1"/>
  <c r="I18358" i="1"/>
  <c r="I18359" i="1"/>
  <c r="I18360" i="1"/>
  <c r="I18361" i="1"/>
  <c r="I18362" i="1"/>
  <c r="I18363" i="1"/>
  <c r="I18364" i="1"/>
  <c r="I18365" i="1"/>
  <c r="I18366" i="1"/>
  <c r="I18367" i="1"/>
  <c r="I18368" i="1"/>
  <c r="I18369" i="1"/>
  <c r="I18370" i="1"/>
  <c r="I18371" i="1"/>
  <c r="I18372" i="1"/>
  <c r="I18373" i="1"/>
  <c r="I18374" i="1"/>
  <c r="I18375" i="1"/>
  <c r="I18376" i="1"/>
  <c r="I18377" i="1"/>
  <c r="I18378" i="1"/>
  <c r="I18379" i="1"/>
  <c r="I18380" i="1"/>
  <c r="I18381" i="1"/>
  <c r="I18382" i="1"/>
  <c r="I18383" i="1"/>
  <c r="I18384" i="1"/>
  <c r="I18385" i="1"/>
  <c r="I18386" i="1"/>
  <c r="I18387" i="1"/>
  <c r="I18388" i="1"/>
  <c r="I18389" i="1"/>
  <c r="I18390" i="1"/>
  <c r="I18391" i="1"/>
  <c r="I18392" i="1"/>
  <c r="I18393" i="1"/>
  <c r="I18394" i="1"/>
  <c r="I18395" i="1"/>
  <c r="I18396" i="1"/>
  <c r="I18397" i="1"/>
  <c r="I18398" i="1"/>
  <c r="I18399" i="1"/>
  <c r="I18400" i="1"/>
  <c r="I18401" i="1"/>
  <c r="I18402" i="1"/>
  <c r="I18403" i="1"/>
  <c r="I18404" i="1"/>
  <c r="I18405" i="1"/>
  <c r="I18406" i="1"/>
  <c r="I18407" i="1"/>
  <c r="I18408" i="1"/>
  <c r="I18409" i="1"/>
  <c r="I18410" i="1"/>
  <c r="I18411" i="1"/>
  <c r="I18412" i="1"/>
  <c r="I18413" i="1"/>
  <c r="I18414" i="1"/>
  <c r="I18415" i="1"/>
  <c r="I18416" i="1"/>
  <c r="I18417" i="1"/>
  <c r="I18418" i="1"/>
  <c r="I18419" i="1"/>
  <c r="I18420" i="1"/>
  <c r="I18421" i="1"/>
  <c r="I18422" i="1"/>
  <c r="I18423" i="1"/>
  <c r="I18424" i="1"/>
  <c r="I18425" i="1"/>
  <c r="I18426" i="1"/>
  <c r="I18427" i="1"/>
  <c r="I18428" i="1"/>
  <c r="I18429" i="1"/>
  <c r="I18430" i="1"/>
  <c r="I18431" i="1"/>
  <c r="I18432" i="1"/>
  <c r="I18433" i="1"/>
  <c r="I18434" i="1"/>
  <c r="I18435" i="1"/>
  <c r="I18436" i="1"/>
  <c r="I18437" i="1"/>
  <c r="I18438" i="1"/>
  <c r="I18439" i="1"/>
  <c r="I18440" i="1"/>
  <c r="I18441" i="1"/>
  <c r="I18442" i="1"/>
  <c r="I18443" i="1"/>
  <c r="I18444" i="1"/>
  <c r="I18445" i="1"/>
  <c r="I18446" i="1"/>
  <c r="I18447" i="1"/>
  <c r="I18448" i="1"/>
  <c r="I18449" i="1"/>
  <c r="I18450" i="1"/>
  <c r="I18451" i="1"/>
  <c r="I18452" i="1"/>
  <c r="I18453" i="1"/>
  <c r="I18454" i="1"/>
  <c r="I18455" i="1"/>
  <c r="I18456" i="1"/>
  <c r="I18457" i="1"/>
  <c r="I18458" i="1"/>
  <c r="I18459" i="1"/>
  <c r="I18460" i="1"/>
  <c r="I18461" i="1"/>
  <c r="I18462" i="1"/>
  <c r="I18463" i="1"/>
  <c r="I18464" i="1"/>
  <c r="I18465" i="1"/>
  <c r="I18466" i="1"/>
  <c r="I18467" i="1"/>
  <c r="I18468" i="1"/>
  <c r="I18469" i="1"/>
  <c r="I18470" i="1"/>
  <c r="I18471" i="1"/>
  <c r="I18472" i="1"/>
  <c r="I18473" i="1"/>
  <c r="I18474" i="1"/>
  <c r="I18475" i="1"/>
  <c r="I18476" i="1"/>
  <c r="I18477" i="1"/>
  <c r="I18478" i="1"/>
  <c r="I18479" i="1"/>
  <c r="I18480" i="1"/>
  <c r="I18481" i="1"/>
  <c r="I18482" i="1"/>
  <c r="I18483" i="1"/>
  <c r="I18484" i="1"/>
  <c r="I18485" i="1"/>
  <c r="I18486" i="1"/>
  <c r="I18487" i="1"/>
  <c r="I18488" i="1"/>
  <c r="I18489" i="1"/>
  <c r="I18490" i="1"/>
  <c r="I18491" i="1"/>
  <c r="I18492" i="1"/>
  <c r="I18493" i="1"/>
  <c r="I18494" i="1"/>
  <c r="I18495" i="1"/>
  <c r="I18496" i="1"/>
  <c r="I18497" i="1"/>
  <c r="I18498" i="1"/>
  <c r="I18499" i="1"/>
  <c r="I18500" i="1"/>
  <c r="I18501" i="1"/>
  <c r="I18502" i="1"/>
  <c r="I18503" i="1"/>
  <c r="I18504" i="1"/>
  <c r="I18505" i="1"/>
  <c r="I18506" i="1"/>
  <c r="I18507" i="1"/>
  <c r="I18508" i="1"/>
  <c r="I18509" i="1"/>
  <c r="I18510" i="1"/>
  <c r="I18511" i="1"/>
  <c r="I18512" i="1"/>
  <c r="I18513" i="1"/>
  <c r="I18514" i="1"/>
  <c r="I18515" i="1"/>
  <c r="I18516" i="1"/>
  <c r="I18517" i="1"/>
  <c r="I18518" i="1"/>
  <c r="I18519" i="1"/>
  <c r="I18520" i="1"/>
  <c r="I18521" i="1"/>
  <c r="I18522" i="1"/>
  <c r="I18523" i="1"/>
  <c r="I18524" i="1"/>
  <c r="I18525" i="1"/>
  <c r="I18526" i="1"/>
  <c r="I18527" i="1"/>
  <c r="I18528" i="1"/>
  <c r="I18529" i="1"/>
  <c r="I18530" i="1"/>
  <c r="I18531" i="1"/>
  <c r="I18532" i="1"/>
  <c r="I18533" i="1"/>
  <c r="I18534" i="1"/>
  <c r="I18535" i="1"/>
  <c r="I18536" i="1"/>
  <c r="I18537" i="1"/>
  <c r="I18538" i="1"/>
  <c r="I18539" i="1"/>
  <c r="I18540" i="1"/>
  <c r="I18541" i="1"/>
  <c r="I18542" i="1"/>
  <c r="I18543" i="1"/>
  <c r="I18544" i="1"/>
  <c r="I18545" i="1"/>
  <c r="I18546" i="1"/>
  <c r="I18547" i="1"/>
  <c r="I18548" i="1"/>
  <c r="I18549" i="1"/>
  <c r="I18550" i="1"/>
  <c r="I18551" i="1"/>
  <c r="I18552" i="1"/>
  <c r="I18553" i="1"/>
  <c r="I18554" i="1"/>
  <c r="I18555" i="1"/>
  <c r="I18556" i="1"/>
  <c r="I18557" i="1"/>
  <c r="I18558" i="1"/>
  <c r="I18559" i="1"/>
  <c r="I18560" i="1"/>
  <c r="I18561" i="1"/>
  <c r="I18562" i="1"/>
  <c r="I18563" i="1"/>
  <c r="I18564" i="1"/>
  <c r="I18565" i="1"/>
  <c r="I18566" i="1"/>
  <c r="I18567" i="1"/>
  <c r="I18568" i="1"/>
  <c r="I18569" i="1"/>
  <c r="I18570" i="1"/>
  <c r="I18571" i="1"/>
  <c r="I18572" i="1"/>
  <c r="I18573" i="1"/>
  <c r="I18574" i="1"/>
  <c r="I18575" i="1"/>
  <c r="I18576" i="1"/>
  <c r="I18577" i="1"/>
  <c r="I18578" i="1"/>
  <c r="I18579" i="1"/>
  <c r="I18580" i="1"/>
  <c r="I18581" i="1"/>
  <c r="I18582" i="1"/>
  <c r="I18583" i="1"/>
  <c r="I18584" i="1"/>
  <c r="I18585" i="1"/>
  <c r="I18586" i="1"/>
  <c r="I18587" i="1"/>
  <c r="I18588" i="1"/>
  <c r="I18589" i="1"/>
  <c r="I18590" i="1"/>
  <c r="I18591" i="1"/>
  <c r="I18592" i="1"/>
  <c r="I18593" i="1"/>
  <c r="I18594" i="1"/>
  <c r="I18595" i="1"/>
  <c r="I18596" i="1"/>
  <c r="I18597" i="1"/>
  <c r="I18598" i="1"/>
  <c r="I18599" i="1"/>
  <c r="I18600" i="1"/>
  <c r="I18601" i="1"/>
  <c r="I18602" i="1"/>
  <c r="I18603" i="1"/>
  <c r="I18604" i="1"/>
  <c r="I18605" i="1"/>
  <c r="I18606" i="1"/>
  <c r="I18607" i="1"/>
  <c r="I18608" i="1"/>
  <c r="I18609" i="1"/>
  <c r="I18610" i="1"/>
  <c r="I18611" i="1"/>
  <c r="I18612" i="1"/>
  <c r="I18613" i="1"/>
  <c r="I18614" i="1"/>
  <c r="I18615" i="1"/>
  <c r="I18616" i="1"/>
  <c r="I18617" i="1"/>
  <c r="I18618" i="1"/>
  <c r="I18619" i="1"/>
  <c r="I18620" i="1"/>
  <c r="I18621" i="1"/>
  <c r="I18622" i="1"/>
  <c r="I18623" i="1"/>
  <c r="I18624" i="1"/>
  <c r="I18625" i="1"/>
  <c r="I18626" i="1"/>
  <c r="I18627" i="1"/>
  <c r="I18628" i="1"/>
  <c r="I18629" i="1"/>
  <c r="I18630" i="1"/>
  <c r="I18631" i="1"/>
  <c r="I18632" i="1"/>
  <c r="I18633" i="1"/>
  <c r="I18634" i="1"/>
  <c r="I18635" i="1"/>
  <c r="I18636" i="1"/>
  <c r="I18637" i="1"/>
  <c r="I18638" i="1"/>
  <c r="I18639" i="1"/>
  <c r="I18640" i="1"/>
  <c r="I18641" i="1"/>
  <c r="I18642" i="1"/>
  <c r="I18643" i="1"/>
  <c r="I18644" i="1"/>
  <c r="I18645" i="1"/>
  <c r="I18646" i="1"/>
  <c r="I18647" i="1"/>
  <c r="I18648" i="1"/>
  <c r="I18649" i="1"/>
  <c r="I18650" i="1"/>
  <c r="I18651" i="1"/>
  <c r="I18652" i="1"/>
  <c r="I18653" i="1"/>
  <c r="I18654" i="1"/>
  <c r="I18655" i="1"/>
  <c r="I18656" i="1"/>
  <c r="I18657" i="1"/>
  <c r="I18658" i="1"/>
  <c r="I18659" i="1"/>
  <c r="I18660" i="1"/>
  <c r="I18661" i="1"/>
  <c r="I18662" i="1"/>
  <c r="I18663" i="1"/>
  <c r="I18664" i="1"/>
  <c r="I18665" i="1"/>
  <c r="I18666" i="1"/>
  <c r="I18667" i="1"/>
  <c r="I18668" i="1"/>
  <c r="I18669" i="1"/>
  <c r="I18670" i="1"/>
  <c r="I18671" i="1"/>
  <c r="I18672" i="1"/>
  <c r="I18673" i="1"/>
  <c r="I18674" i="1"/>
  <c r="I18675" i="1"/>
  <c r="I18676" i="1"/>
  <c r="I18677" i="1"/>
  <c r="I18678" i="1"/>
  <c r="I18679" i="1"/>
  <c r="I18680" i="1"/>
  <c r="I18681" i="1"/>
  <c r="I18682" i="1"/>
  <c r="I18683" i="1"/>
  <c r="I18684" i="1"/>
  <c r="I18685" i="1"/>
  <c r="I18686" i="1"/>
  <c r="I18687" i="1"/>
  <c r="I18688" i="1"/>
  <c r="I18689" i="1"/>
  <c r="I18690" i="1"/>
  <c r="I18691" i="1"/>
  <c r="I18692" i="1"/>
  <c r="I18693" i="1"/>
  <c r="I18694" i="1"/>
  <c r="I18695" i="1"/>
  <c r="I18696" i="1"/>
  <c r="I18697" i="1"/>
  <c r="I18698" i="1"/>
  <c r="I18699" i="1"/>
  <c r="I18700" i="1"/>
  <c r="I18701" i="1"/>
  <c r="I18702" i="1"/>
  <c r="I18703" i="1"/>
  <c r="I18704" i="1"/>
  <c r="I18705" i="1"/>
  <c r="I18706" i="1"/>
  <c r="I18707" i="1"/>
  <c r="I18708" i="1"/>
  <c r="I18709" i="1"/>
  <c r="I18710" i="1"/>
  <c r="I18711" i="1"/>
  <c r="I18712" i="1"/>
  <c r="I18713" i="1"/>
  <c r="I18714" i="1"/>
  <c r="I18715" i="1"/>
  <c r="I18716" i="1"/>
  <c r="I18717" i="1"/>
  <c r="I18718" i="1"/>
  <c r="I18719" i="1"/>
  <c r="I18720" i="1"/>
  <c r="I18721" i="1"/>
  <c r="I18722" i="1"/>
  <c r="I18723" i="1"/>
  <c r="I18724" i="1"/>
  <c r="I18725" i="1"/>
  <c r="I18726" i="1"/>
  <c r="I18727" i="1"/>
  <c r="I18728" i="1"/>
  <c r="I18729" i="1"/>
  <c r="I18730" i="1"/>
  <c r="I18731" i="1"/>
  <c r="I18732" i="1"/>
  <c r="I18733" i="1"/>
  <c r="I18734" i="1"/>
  <c r="I18735" i="1"/>
  <c r="I18736" i="1"/>
  <c r="I18737" i="1"/>
  <c r="I18738" i="1"/>
  <c r="I18739" i="1"/>
  <c r="I18740" i="1"/>
  <c r="I18741" i="1"/>
  <c r="I18742" i="1"/>
  <c r="I18743" i="1"/>
  <c r="I18744" i="1"/>
  <c r="I18745" i="1"/>
  <c r="I18746" i="1"/>
  <c r="I18747" i="1"/>
  <c r="I18748" i="1"/>
  <c r="I18749" i="1"/>
  <c r="I18750" i="1"/>
  <c r="I18751" i="1"/>
  <c r="I18752" i="1"/>
  <c r="I18753" i="1"/>
  <c r="I18754" i="1"/>
  <c r="I18755" i="1"/>
  <c r="I18756" i="1"/>
  <c r="I18757" i="1"/>
  <c r="I18758" i="1"/>
  <c r="I18759" i="1"/>
  <c r="I18760" i="1"/>
  <c r="I18761" i="1"/>
  <c r="I18762" i="1"/>
  <c r="I18763" i="1"/>
  <c r="I18764" i="1"/>
  <c r="I18765" i="1"/>
  <c r="I18766" i="1"/>
  <c r="I18767" i="1"/>
  <c r="I18768" i="1"/>
  <c r="I18769" i="1"/>
  <c r="I18770" i="1"/>
  <c r="I18771" i="1"/>
  <c r="I18772" i="1"/>
  <c r="I18773" i="1"/>
  <c r="I18774" i="1"/>
  <c r="I18775" i="1"/>
  <c r="I18776" i="1"/>
  <c r="I18777" i="1"/>
  <c r="I18778" i="1"/>
  <c r="I18779" i="1"/>
  <c r="I18780" i="1"/>
  <c r="I18781" i="1"/>
  <c r="I18782" i="1"/>
  <c r="I18783" i="1"/>
  <c r="I18784" i="1"/>
  <c r="I18785" i="1"/>
  <c r="I18786" i="1"/>
  <c r="I18787" i="1"/>
  <c r="I18788" i="1"/>
  <c r="I18789" i="1"/>
  <c r="I18790" i="1"/>
  <c r="I18791" i="1"/>
  <c r="I18792" i="1"/>
  <c r="I18793" i="1"/>
  <c r="I18794" i="1"/>
  <c r="I18795" i="1"/>
  <c r="I18796" i="1"/>
  <c r="I18797" i="1"/>
  <c r="I18798" i="1"/>
  <c r="I18799" i="1"/>
  <c r="I18800" i="1"/>
  <c r="I18801" i="1"/>
  <c r="I18802" i="1"/>
  <c r="I18803" i="1"/>
  <c r="I18804" i="1"/>
  <c r="I18805" i="1"/>
  <c r="I18806" i="1"/>
  <c r="I18807" i="1"/>
  <c r="I18808" i="1"/>
  <c r="I18809" i="1"/>
  <c r="I18810" i="1"/>
  <c r="I18811" i="1"/>
  <c r="I18812" i="1"/>
  <c r="I18813" i="1"/>
  <c r="I18814" i="1"/>
  <c r="I18815" i="1"/>
  <c r="I18816" i="1"/>
  <c r="I18817" i="1"/>
  <c r="I18818" i="1"/>
  <c r="I18819" i="1"/>
  <c r="I18820" i="1"/>
  <c r="I18821" i="1"/>
  <c r="I18822" i="1"/>
  <c r="I18823" i="1"/>
  <c r="I18824" i="1"/>
  <c r="I18825" i="1"/>
  <c r="I18826" i="1"/>
  <c r="I18827" i="1"/>
  <c r="I18828" i="1"/>
  <c r="I18829" i="1"/>
  <c r="I18830" i="1"/>
  <c r="I18831" i="1"/>
  <c r="I18832" i="1"/>
  <c r="I18833" i="1"/>
  <c r="I18834" i="1"/>
  <c r="I18835" i="1"/>
  <c r="I18836" i="1"/>
  <c r="I18837" i="1"/>
  <c r="I18838" i="1"/>
  <c r="I18839" i="1"/>
  <c r="I18840" i="1"/>
  <c r="I18841" i="1"/>
  <c r="I18842" i="1"/>
  <c r="I18843" i="1"/>
  <c r="I18844" i="1"/>
  <c r="I18845" i="1"/>
  <c r="I18846" i="1"/>
  <c r="I18847" i="1"/>
  <c r="I18848" i="1"/>
  <c r="I18849" i="1"/>
  <c r="I18850" i="1"/>
  <c r="I18851" i="1"/>
  <c r="I18852" i="1"/>
  <c r="I18853" i="1"/>
  <c r="I18854" i="1"/>
  <c r="I18855" i="1"/>
  <c r="I18856" i="1"/>
  <c r="I18857" i="1"/>
  <c r="I18858" i="1"/>
  <c r="I18859" i="1"/>
  <c r="I18860" i="1"/>
  <c r="I18861" i="1"/>
  <c r="I18862" i="1"/>
  <c r="I18863" i="1"/>
  <c r="I18864" i="1"/>
  <c r="I18865" i="1"/>
  <c r="I18866" i="1"/>
  <c r="I18867" i="1"/>
  <c r="I18868" i="1"/>
  <c r="I18869" i="1"/>
  <c r="I18870" i="1"/>
  <c r="I18871" i="1"/>
  <c r="I18872" i="1"/>
  <c r="I18873" i="1"/>
  <c r="I18874" i="1"/>
  <c r="I18875" i="1"/>
  <c r="I18876" i="1"/>
  <c r="I18877" i="1"/>
  <c r="I18878" i="1"/>
  <c r="I18879" i="1"/>
  <c r="I18880" i="1"/>
  <c r="I18881" i="1"/>
  <c r="I18882" i="1"/>
  <c r="I18883" i="1"/>
  <c r="I18884" i="1"/>
  <c r="I18885" i="1"/>
  <c r="I18886" i="1"/>
  <c r="I18887" i="1"/>
  <c r="I18888" i="1"/>
  <c r="I18889" i="1"/>
  <c r="I18890" i="1"/>
  <c r="I18891" i="1"/>
  <c r="I18892" i="1"/>
  <c r="I18893" i="1"/>
  <c r="I18894" i="1"/>
  <c r="I18895" i="1"/>
  <c r="I18896" i="1"/>
  <c r="I18897" i="1"/>
  <c r="I18898" i="1"/>
  <c r="I18899" i="1"/>
  <c r="I18900" i="1"/>
  <c r="I18901" i="1"/>
  <c r="I18902" i="1"/>
  <c r="I18903" i="1"/>
  <c r="I18904" i="1"/>
  <c r="I18905" i="1"/>
  <c r="I18906" i="1"/>
  <c r="I18907" i="1"/>
  <c r="I18908" i="1"/>
  <c r="I18909" i="1"/>
  <c r="I18910" i="1"/>
  <c r="I18911" i="1"/>
  <c r="I18912" i="1"/>
  <c r="I18913" i="1"/>
  <c r="I18914" i="1"/>
  <c r="I18915" i="1"/>
  <c r="I18916" i="1"/>
  <c r="I18917" i="1"/>
  <c r="I18918" i="1"/>
  <c r="I18919" i="1"/>
  <c r="I18920" i="1"/>
  <c r="I18921" i="1"/>
  <c r="I18922" i="1"/>
  <c r="I18923" i="1"/>
  <c r="I18924" i="1"/>
  <c r="I18925" i="1"/>
  <c r="I18926" i="1"/>
  <c r="I18927" i="1"/>
  <c r="I18928" i="1"/>
  <c r="I18929" i="1"/>
  <c r="I18930" i="1"/>
  <c r="I18931" i="1"/>
  <c r="I18932" i="1"/>
  <c r="I18933" i="1"/>
  <c r="I18934" i="1"/>
  <c r="I18935" i="1"/>
  <c r="I18936" i="1"/>
  <c r="I18937" i="1"/>
  <c r="I18938" i="1"/>
  <c r="I18939" i="1"/>
  <c r="I18940" i="1"/>
  <c r="I18941" i="1"/>
  <c r="I18942" i="1"/>
  <c r="I18943" i="1"/>
  <c r="I18944" i="1"/>
  <c r="I18945" i="1"/>
  <c r="I18946" i="1"/>
  <c r="I18947" i="1"/>
  <c r="I18948" i="1"/>
  <c r="I18949" i="1"/>
  <c r="I18950" i="1"/>
  <c r="I18951" i="1"/>
  <c r="I18952" i="1"/>
  <c r="I18953" i="1"/>
  <c r="I18954" i="1"/>
  <c r="I18955" i="1"/>
  <c r="I18956" i="1"/>
  <c r="I18957" i="1"/>
  <c r="I18958" i="1"/>
  <c r="I18959" i="1"/>
  <c r="I18960" i="1"/>
  <c r="I18961" i="1"/>
  <c r="I18962" i="1"/>
  <c r="I18963" i="1"/>
  <c r="I18964" i="1"/>
  <c r="I18965" i="1"/>
  <c r="I18966" i="1"/>
  <c r="I18967" i="1"/>
  <c r="I18968" i="1"/>
  <c r="I18969" i="1"/>
  <c r="I18970" i="1"/>
  <c r="I18971" i="1"/>
  <c r="I18972" i="1"/>
  <c r="I18973" i="1"/>
  <c r="I18974" i="1"/>
  <c r="I18975" i="1"/>
  <c r="I18976" i="1"/>
  <c r="I18977" i="1"/>
  <c r="I18978" i="1"/>
  <c r="I18979" i="1"/>
  <c r="I18980" i="1"/>
  <c r="I18981" i="1"/>
  <c r="I18982" i="1"/>
  <c r="I18983" i="1"/>
  <c r="I18984" i="1"/>
  <c r="I18985" i="1"/>
  <c r="I18986" i="1"/>
  <c r="I18987" i="1"/>
  <c r="I18988" i="1"/>
  <c r="I18989" i="1"/>
  <c r="I18990" i="1"/>
  <c r="I18991" i="1"/>
  <c r="I18992" i="1"/>
  <c r="I18993" i="1"/>
  <c r="I18994" i="1"/>
  <c r="I18995" i="1"/>
  <c r="I18996" i="1"/>
  <c r="I18997" i="1"/>
  <c r="I18998" i="1"/>
  <c r="I18999" i="1"/>
  <c r="I19000" i="1"/>
  <c r="I19001" i="1"/>
  <c r="I19002" i="1"/>
  <c r="I19003" i="1"/>
  <c r="I19004" i="1"/>
  <c r="I19005" i="1"/>
  <c r="I19006" i="1"/>
  <c r="I19007" i="1"/>
  <c r="I19008" i="1"/>
  <c r="I19009" i="1"/>
  <c r="I19010" i="1"/>
  <c r="I19011" i="1"/>
  <c r="I19012" i="1"/>
  <c r="I19013" i="1"/>
  <c r="I19014" i="1"/>
  <c r="I19015" i="1"/>
  <c r="I19016" i="1"/>
  <c r="I19017" i="1"/>
  <c r="I19018" i="1"/>
  <c r="I19019" i="1"/>
  <c r="I19020" i="1"/>
  <c r="I19021" i="1"/>
  <c r="I19022" i="1"/>
  <c r="I19023" i="1"/>
  <c r="I19024" i="1"/>
  <c r="I19025" i="1"/>
  <c r="I19026" i="1"/>
  <c r="I19027" i="1"/>
  <c r="I19028" i="1"/>
  <c r="I19029" i="1"/>
  <c r="I19030" i="1"/>
  <c r="I19031" i="1"/>
  <c r="I19032" i="1"/>
  <c r="I19033" i="1"/>
  <c r="I19034" i="1"/>
  <c r="I19035" i="1"/>
  <c r="I19036" i="1"/>
  <c r="I19037" i="1"/>
  <c r="I19038" i="1"/>
  <c r="I19039" i="1"/>
  <c r="I19040" i="1"/>
  <c r="I19041" i="1"/>
  <c r="I19042" i="1"/>
  <c r="I19043" i="1"/>
  <c r="I19044" i="1"/>
  <c r="I19045" i="1"/>
  <c r="I19046" i="1"/>
  <c r="I19047" i="1"/>
  <c r="I19048" i="1"/>
  <c r="I19049" i="1"/>
  <c r="I19050" i="1"/>
  <c r="I19051" i="1"/>
  <c r="I19052" i="1"/>
  <c r="I19053" i="1"/>
  <c r="I19054" i="1"/>
  <c r="I19055" i="1"/>
  <c r="I19056" i="1"/>
  <c r="I19057" i="1"/>
  <c r="I19058" i="1"/>
  <c r="I19059" i="1"/>
  <c r="I19060" i="1"/>
  <c r="I19061" i="1"/>
  <c r="I19062" i="1"/>
  <c r="I19063" i="1"/>
  <c r="I19064" i="1"/>
  <c r="I19065" i="1"/>
  <c r="I19066" i="1"/>
  <c r="I19067" i="1"/>
  <c r="I19068" i="1"/>
  <c r="I19069" i="1"/>
  <c r="I19070" i="1"/>
  <c r="I19071" i="1"/>
  <c r="I19072" i="1"/>
  <c r="I19073" i="1"/>
  <c r="I19074" i="1"/>
  <c r="I19075" i="1"/>
  <c r="I19076" i="1"/>
  <c r="I19077" i="1"/>
  <c r="I19078" i="1"/>
  <c r="I19079" i="1"/>
  <c r="I19080" i="1"/>
  <c r="I19081" i="1"/>
  <c r="I19082" i="1"/>
  <c r="I19083" i="1"/>
  <c r="I19084" i="1"/>
  <c r="I19085" i="1"/>
  <c r="I19086" i="1"/>
  <c r="I19087" i="1"/>
  <c r="I19088" i="1"/>
  <c r="I19089" i="1"/>
  <c r="I19090" i="1"/>
  <c r="I19091" i="1"/>
  <c r="I19092" i="1"/>
  <c r="I19093" i="1"/>
  <c r="I19094" i="1"/>
  <c r="I19095" i="1"/>
  <c r="I19096" i="1"/>
  <c r="I19097" i="1"/>
  <c r="I19098" i="1"/>
  <c r="I19099" i="1"/>
  <c r="I19100" i="1"/>
  <c r="I19101" i="1"/>
  <c r="I19102" i="1"/>
  <c r="I19103" i="1"/>
  <c r="I19104" i="1"/>
  <c r="I19105" i="1"/>
  <c r="I19106" i="1"/>
  <c r="I19107" i="1"/>
  <c r="I19108" i="1"/>
  <c r="I19109" i="1"/>
  <c r="I19110" i="1"/>
  <c r="I19111" i="1"/>
  <c r="I19112" i="1"/>
  <c r="I19113" i="1"/>
  <c r="I19114" i="1"/>
  <c r="I19115" i="1"/>
  <c r="I19116" i="1"/>
  <c r="I19117" i="1"/>
  <c r="I19118" i="1"/>
  <c r="I19119" i="1"/>
  <c r="I19120" i="1"/>
  <c r="I19121" i="1"/>
  <c r="I19122" i="1"/>
  <c r="I19123" i="1"/>
  <c r="I19124" i="1"/>
  <c r="I19125" i="1"/>
  <c r="I19126" i="1"/>
  <c r="I19127" i="1"/>
  <c r="I19128" i="1"/>
  <c r="I19129" i="1"/>
  <c r="I19130" i="1"/>
  <c r="I19131" i="1"/>
  <c r="I19132" i="1"/>
  <c r="I19133" i="1"/>
  <c r="I19134" i="1"/>
  <c r="I19135" i="1"/>
  <c r="I19136" i="1"/>
  <c r="I19137" i="1"/>
  <c r="I19138" i="1"/>
  <c r="I19139" i="1"/>
  <c r="I19140" i="1"/>
  <c r="I19141" i="1"/>
  <c r="I19142" i="1"/>
  <c r="I19143" i="1"/>
  <c r="I19144" i="1"/>
  <c r="I19145" i="1"/>
  <c r="I19146" i="1"/>
  <c r="I19147" i="1"/>
  <c r="I19148" i="1"/>
  <c r="I19149" i="1"/>
  <c r="I19150" i="1"/>
  <c r="I19151" i="1"/>
  <c r="I19152" i="1"/>
  <c r="I19153" i="1"/>
  <c r="I19154" i="1"/>
  <c r="I19155" i="1"/>
  <c r="I19156" i="1"/>
  <c r="I19157" i="1"/>
  <c r="I19158" i="1"/>
  <c r="I19159" i="1"/>
  <c r="I19160" i="1"/>
  <c r="I19161" i="1"/>
  <c r="I19162" i="1"/>
  <c r="I19163" i="1"/>
  <c r="I19164" i="1"/>
  <c r="I19165" i="1"/>
  <c r="I19166" i="1"/>
  <c r="I19167" i="1"/>
  <c r="I19168" i="1"/>
  <c r="I19169" i="1"/>
  <c r="I19170" i="1"/>
  <c r="I19171" i="1"/>
  <c r="I19172" i="1"/>
  <c r="I19173" i="1"/>
  <c r="I19174" i="1"/>
  <c r="I19175" i="1"/>
  <c r="I19176" i="1"/>
  <c r="I19177" i="1"/>
  <c r="I19178" i="1"/>
  <c r="I19179" i="1"/>
  <c r="I19180" i="1"/>
  <c r="I19181" i="1"/>
  <c r="I19182" i="1"/>
  <c r="I19183" i="1"/>
  <c r="I19184" i="1"/>
  <c r="I19185" i="1"/>
  <c r="I19186" i="1"/>
  <c r="I19187" i="1"/>
  <c r="I19188" i="1"/>
  <c r="I19189" i="1"/>
  <c r="I19190" i="1"/>
  <c r="I19191" i="1"/>
  <c r="I19192" i="1"/>
  <c r="I19193" i="1"/>
  <c r="I19194" i="1"/>
  <c r="I19195" i="1"/>
  <c r="I19196" i="1"/>
  <c r="I19197" i="1"/>
  <c r="I19198" i="1"/>
  <c r="I19199" i="1"/>
  <c r="I19200" i="1"/>
  <c r="I19201" i="1"/>
  <c r="I19202" i="1"/>
  <c r="I19203" i="1"/>
  <c r="I19204" i="1"/>
  <c r="I19205" i="1"/>
  <c r="I19206" i="1"/>
  <c r="I19207" i="1"/>
  <c r="I19208" i="1"/>
  <c r="I19209" i="1"/>
  <c r="I19210" i="1"/>
  <c r="I19211" i="1"/>
  <c r="I19212" i="1"/>
  <c r="I19213" i="1"/>
  <c r="I19214" i="1"/>
  <c r="I19215" i="1"/>
  <c r="I19216" i="1"/>
  <c r="I19217" i="1"/>
  <c r="I19218" i="1"/>
  <c r="I19219" i="1"/>
  <c r="I19220" i="1"/>
  <c r="I19221" i="1"/>
  <c r="I19222" i="1"/>
  <c r="I19223" i="1"/>
  <c r="I19224" i="1"/>
  <c r="I19225" i="1"/>
  <c r="I19226" i="1"/>
  <c r="I19227" i="1"/>
  <c r="I19228" i="1"/>
  <c r="I19229" i="1"/>
  <c r="I19230" i="1"/>
  <c r="I19231" i="1"/>
  <c r="I19232" i="1"/>
  <c r="I19233" i="1"/>
  <c r="I19234" i="1"/>
  <c r="I19235" i="1"/>
  <c r="I19236" i="1"/>
  <c r="I19237" i="1"/>
  <c r="I19238" i="1"/>
  <c r="I19239" i="1"/>
  <c r="I19240" i="1"/>
  <c r="I19241" i="1"/>
  <c r="I19242" i="1"/>
  <c r="I19243" i="1"/>
  <c r="I19244" i="1"/>
  <c r="I19245" i="1"/>
  <c r="I19246" i="1"/>
  <c r="I19247" i="1"/>
  <c r="I19248" i="1"/>
  <c r="I19249" i="1"/>
  <c r="I19250" i="1"/>
  <c r="I19251" i="1"/>
  <c r="I19252" i="1"/>
  <c r="I19253" i="1"/>
  <c r="I19254" i="1"/>
  <c r="I19255" i="1"/>
  <c r="I19256" i="1"/>
  <c r="I19257" i="1"/>
  <c r="I19258" i="1"/>
  <c r="I19259" i="1"/>
  <c r="I19260" i="1"/>
  <c r="I19261" i="1"/>
  <c r="I19262" i="1"/>
  <c r="I19263" i="1"/>
  <c r="I19264" i="1"/>
  <c r="I19265" i="1"/>
  <c r="I19266" i="1"/>
  <c r="I19267" i="1"/>
  <c r="I19268" i="1"/>
  <c r="I19269" i="1"/>
  <c r="I19270" i="1"/>
  <c r="I19271" i="1"/>
  <c r="I19272" i="1"/>
  <c r="I19273" i="1"/>
  <c r="I19274" i="1"/>
  <c r="I19275" i="1"/>
  <c r="I19276" i="1"/>
  <c r="I19277" i="1"/>
  <c r="I19278" i="1"/>
  <c r="I19279" i="1"/>
  <c r="I19280" i="1"/>
  <c r="I19281" i="1"/>
  <c r="I19282" i="1"/>
  <c r="I19283" i="1"/>
  <c r="I19284" i="1"/>
  <c r="I19285" i="1"/>
  <c r="I19286" i="1"/>
  <c r="I19287" i="1"/>
  <c r="I19288" i="1"/>
  <c r="I19289" i="1"/>
  <c r="I19290" i="1"/>
  <c r="I19291" i="1"/>
  <c r="I19292" i="1"/>
  <c r="I19293" i="1"/>
  <c r="I19294" i="1"/>
  <c r="I19295" i="1"/>
  <c r="I19296" i="1"/>
  <c r="I19297" i="1"/>
  <c r="I19298" i="1"/>
  <c r="I19299" i="1"/>
  <c r="I19300" i="1"/>
  <c r="I19301" i="1"/>
  <c r="I19302" i="1"/>
  <c r="I19303" i="1"/>
  <c r="I19304" i="1"/>
  <c r="I19305" i="1"/>
  <c r="I19306" i="1"/>
  <c r="I19307" i="1"/>
  <c r="I19308" i="1"/>
  <c r="I19309" i="1"/>
  <c r="I19310" i="1"/>
  <c r="I19311" i="1"/>
  <c r="I19312" i="1"/>
  <c r="I19313" i="1"/>
  <c r="I19314" i="1"/>
  <c r="I19315" i="1"/>
  <c r="I19316" i="1"/>
  <c r="I19317" i="1"/>
  <c r="I19318" i="1"/>
  <c r="I19319" i="1"/>
  <c r="I19320" i="1"/>
  <c r="I19321" i="1"/>
  <c r="I19322" i="1"/>
  <c r="I19323" i="1"/>
  <c r="I19324" i="1"/>
  <c r="I19325" i="1"/>
  <c r="I19326" i="1"/>
  <c r="I19327" i="1"/>
  <c r="I19328" i="1"/>
  <c r="I19329" i="1"/>
  <c r="I19330" i="1"/>
  <c r="I19331" i="1"/>
  <c r="I19332" i="1"/>
  <c r="I19333" i="1"/>
  <c r="I19334" i="1"/>
  <c r="I19335" i="1"/>
  <c r="I19336" i="1"/>
  <c r="I19337" i="1"/>
  <c r="I19338" i="1"/>
  <c r="I19339" i="1"/>
  <c r="I19340" i="1"/>
  <c r="I19341" i="1"/>
  <c r="I19342" i="1"/>
  <c r="I19343" i="1"/>
  <c r="I19344" i="1"/>
  <c r="I19345" i="1"/>
  <c r="I19346" i="1"/>
  <c r="I19347" i="1"/>
  <c r="I19348" i="1"/>
  <c r="I19349" i="1"/>
  <c r="I19350" i="1"/>
  <c r="I19351" i="1"/>
  <c r="I19352" i="1"/>
  <c r="I19353" i="1"/>
  <c r="I19354" i="1"/>
  <c r="I19355" i="1"/>
  <c r="I19356" i="1"/>
  <c r="I19357" i="1"/>
  <c r="I19358" i="1"/>
  <c r="I19359" i="1"/>
  <c r="I19360" i="1"/>
  <c r="I19361" i="1"/>
  <c r="I19362" i="1"/>
  <c r="I19363" i="1"/>
  <c r="I19364" i="1"/>
  <c r="I19365" i="1"/>
  <c r="I19366" i="1"/>
  <c r="I19367" i="1"/>
  <c r="I19368" i="1"/>
  <c r="I19369" i="1"/>
  <c r="I19370" i="1"/>
  <c r="I19371" i="1"/>
  <c r="I19372" i="1"/>
  <c r="I19373" i="1"/>
  <c r="I19374" i="1"/>
  <c r="I19375" i="1"/>
  <c r="I19376" i="1"/>
  <c r="I19377" i="1"/>
  <c r="I19378" i="1"/>
  <c r="I19379" i="1"/>
  <c r="I19380" i="1"/>
  <c r="I19381" i="1"/>
  <c r="I19382" i="1"/>
  <c r="I19383" i="1"/>
  <c r="I19384" i="1"/>
  <c r="I19385" i="1"/>
  <c r="I19386" i="1"/>
  <c r="I19387" i="1"/>
  <c r="I19388" i="1"/>
  <c r="I19389" i="1"/>
  <c r="I19390" i="1"/>
  <c r="I19391" i="1"/>
  <c r="I19392" i="1"/>
  <c r="I19393" i="1"/>
  <c r="I19394" i="1"/>
  <c r="I19395" i="1"/>
  <c r="I19396" i="1"/>
  <c r="I19397" i="1"/>
  <c r="I19398" i="1"/>
  <c r="I19399" i="1"/>
  <c r="I19400" i="1"/>
  <c r="I19401" i="1"/>
  <c r="I19402" i="1"/>
  <c r="I19403" i="1"/>
  <c r="I19404" i="1"/>
  <c r="I19405" i="1"/>
  <c r="I19406" i="1"/>
  <c r="I19407" i="1"/>
  <c r="I19408" i="1"/>
  <c r="I19409" i="1"/>
  <c r="I19410" i="1"/>
  <c r="I19411" i="1"/>
  <c r="I19412" i="1"/>
  <c r="I19413" i="1"/>
  <c r="I19414" i="1"/>
  <c r="I19415" i="1"/>
  <c r="I19416" i="1"/>
  <c r="I19417" i="1"/>
  <c r="I19418" i="1"/>
  <c r="I19419" i="1"/>
  <c r="I19420" i="1"/>
  <c r="I19421" i="1"/>
  <c r="I19422" i="1"/>
  <c r="I19423" i="1"/>
  <c r="I19424" i="1"/>
  <c r="I19425" i="1"/>
  <c r="I19426" i="1"/>
  <c r="I19427" i="1"/>
  <c r="I19428" i="1"/>
  <c r="I19429" i="1"/>
  <c r="I19430" i="1"/>
  <c r="I19431" i="1"/>
  <c r="I19432" i="1"/>
  <c r="I19433" i="1"/>
  <c r="I19434" i="1"/>
  <c r="I19435" i="1"/>
  <c r="I19436" i="1"/>
  <c r="I19437" i="1"/>
  <c r="I19438" i="1"/>
  <c r="I19439" i="1"/>
  <c r="I19440" i="1"/>
  <c r="I19441" i="1"/>
  <c r="I19442" i="1"/>
  <c r="I19443" i="1"/>
  <c r="I19444" i="1"/>
  <c r="I19445" i="1"/>
  <c r="I19446" i="1"/>
  <c r="I19447" i="1"/>
  <c r="I19448" i="1"/>
  <c r="I19449" i="1"/>
  <c r="I19450" i="1"/>
  <c r="I19451" i="1"/>
  <c r="I19452" i="1"/>
  <c r="I19453" i="1"/>
  <c r="I19454" i="1"/>
  <c r="I19455" i="1"/>
  <c r="I19456" i="1"/>
  <c r="I19457" i="1"/>
  <c r="I19458" i="1"/>
  <c r="I19459" i="1"/>
  <c r="I19460" i="1"/>
  <c r="I19461" i="1"/>
  <c r="I19462" i="1"/>
  <c r="I19463" i="1"/>
  <c r="I19464" i="1"/>
  <c r="I19465" i="1"/>
  <c r="I19466" i="1"/>
  <c r="I19467" i="1"/>
  <c r="I19468" i="1"/>
  <c r="I19469" i="1"/>
  <c r="I19470" i="1"/>
  <c r="I19471" i="1"/>
  <c r="I19472" i="1"/>
  <c r="I19473" i="1"/>
  <c r="I19474" i="1"/>
  <c r="I19475" i="1"/>
  <c r="I19476" i="1"/>
  <c r="I19477" i="1"/>
  <c r="I19478" i="1"/>
  <c r="I19479" i="1"/>
  <c r="I19480" i="1"/>
  <c r="I19481" i="1"/>
  <c r="I19482" i="1"/>
  <c r="I19483" i="1"/>
  <c r="I19484" i="1"/>
  <c r="I19485" i="1"/>
  <c r="I19486" i="1"/>
  <c r="I19487" i="1"/>
  <c r="I19488" i="1"/>
  <c r="I19489" i="1"/>
  <c r="I19490" i="1"/>
  <c r="I19491" i="1"/>
  <c r="I19492" i="1"/>
  <c r="I19493" i="1"/>
  <c r="I19494" i="1"/>
  <c r="I19495" i="1"/>
  <c r="I19496" i="1"/>
  <c r="I19497" i="1"/>
  <c r="I19498" i="1"/>
  <c r="I19499" i="1"/>
  <c r="I19500" i="1"/>
  <c r="I19501" i="1"/>
  <c r="I19502" i="1"/>
  <c r="I19503" i="1"/>
  <c r="I19504" i="1"/>
  <c r="I19505" i="1"/>
  <c r="I19506" i="1"/>
  <c r="I19507" i="1"/>
  <c r="I19508" i="1"/>
  <c r="I19509" i="1"/>
  <c r="I19510" i="1"/>
  <c r="I19511" i="1"/>
  <c r="I19512" i="1"/>
  <c r="I19513" i="1"/>
  <c r="I19514" i="1"/>
  <c r="I19515" i="1"/>
  <c r="I19516" i="1"/>
  <c r="I19517" i="1"/>
  <c r="I19518" i="1"/>
  <c r="I19519" i="1"/>
  <c r="I19520" i="1"/>
  <c r="I19521" i="1"/>
  <c r="I19522" i="1"/>
  <c r="I19523" i="1"/>
  <c r="I19524" i="1"/>
  <c r="I19525" i="1"/>
  <c r="I19526" i="1"/>
  <c r="I19527" i="1"/>
  <c r="I19528" i="1"/>
  <c r="I19529" i="1"/>
  <c r="I19530" i="1"/>
  <c r="I19531" i="1"/>
  <c r="I19532" i="1"/>
  <c r="I19533" i="1"/>
  <c r="I19534" i="1"/>
  <c r="I19535" i="1"/>
  <c r="I19536" i="1"/>
  <c r="I19537" i="1"/>
  <c r="I19538" i="1"/>
  <c r="I19539" i="1"/>
  <c r="I19540" i="1"/>
  <c r="I19541" i="1"/>
  <c r="I19542" i="1"/>
  <c r="I19543" i="1"/>
  <c r="I19544" i="1"/>
  <c r="I19545" i="1"/>
  <c r="I19546" i="1"/>
  <c r="I19547" i="1"/>
  <c r="I19548" i="1"/>
  <c r="I19549" i="1"/>
  <c r="I19550" i="1"/>
  <c r="I19551" i="1"/>
  <c r="I19552" i="1"/>
  <c r="I19553" i="1"/>
  <c r="I19554" i="1"/>
  <c r="I19555" i="1"/>
  <c r="I19556" i="1"/>
  <c r="I19557" i="1"/>
  <c r="I19558" i="1"/>
  <c r="I19559" i="1"/>
  <c r="I19560" i="1"/>
  <c r="I19561" i="1"/>
  <c r="I19562" i="1"/>
  <c r="I19563" i="1"/>
  <c r="I19564" i="1"/>
  <c r="I19565" i="1"/>
  <c r="I19566" i="1"/>
  <c r="I19567" i="1"/>
  <c r="I19568" i="1"/>
  <c r="I19569" i="1"/>
  <c r="I19570" i="1"/>
  <c r="I19571" i="1"/>
  <c r="I19572" i="1"/>
  <c r="I19573" i="1"/>
  <c r="I19574" i="1"/>
  <c r="I19575" i="1"/>
  <c r="I19576" i="1"/>
  <c r="I19577" i="1"/>
  <c r="I19578" i="1"/>
  <c r="I19579" i="1"/>
  <c r="I19580" i="1"/>
  <c r="I19581" i="1"/>
  <c r="I19582" i="1"/>
  <c r="I19583" i="1"/>
  <c r="I19584" i="1"/>
  <c r="I19585" i="1"/>
  <c r="I19586" i="1"/>
  <c r="I19587" i="1"/>
  <c r="I19588" i="1"/>
  <c r="I19589" i="1"/>
  <c r="I19590" i="1"/>
  <c r="I19591" i="1"/>
  <c r="I19592" i="1"/>
  <c r="I19593" i="1"/>
  <c r="I19594" i="1"/>
  <c r="I19595" i="1"/>
  <c r="I19596" i="1"/>
  <c r="I19597" i="1"/>
  <c r="I19598" i="1"/>
  <c r="I19599" i="1"/>
  <c r="I19600" i="1"/>
  <c r="I19601" i="1"/>
  <c r="I19602" i="1"/>
  <c r="I19603" i="1"/>
  <c r="I19604" i="1"/>
  <c r="I19605" i="1"/>
  <c r="I19606" i="1"/>
  <c r="I19607" i="1"/>
  <c r="I19608" i="1"/>
  <c r="I19609" i="1"/>
  <c r="I19610" i="1"/>
  <c r="I19611" i="1"/>
  <c r="I19612" i="1"/>
  <c r="I19613" i="1"/>
  <c r="I19614" i="1"/>
  <c r="I19615" i="1"/>
  <c r="I19616" i="1"/>
  <c r="I19617" i="1"/>
  <c r="I19618" i="1"/>
  <c r="I19619" i="1"/>
  <c r="I19620" i="1"/>
  <c r="I19621" i="1"/>
  <c r="I19622" i="1"/>
  <c r="I19623" i="1"/>
  <c r="I19624" i="1"/>
  <c r="I19625" i="1"/>
  <c r="I19626" i="1"/>
  <c r="I19627" i="1"/>
  <c r="I19628" i="1"/>
  <c r="I19629" i="1"/>
  <c r="I19630" i="1"/>
  <c r="I19631" i="1"/>
  <c r="I19632" i="1"/>
  <c r="I19633" i="1"/>
  <c r="I19634" i="1"/>
  <c r="I19635" i="1"/>
  <c r="I19636" i="1"/>
  <c r="I19637" i="1"/>
  <c r="I19638" i="1"/>
  <c r="I19639" i="1"/>
  <c r="I19640" i="1"/>
  <c r="I19641" i="1"/>
  <c r="I19642" i="1"/>
  <c r="I19643" i="1"/>
  <c r="I19644" i="1"/>
  <c r="I19645" i="1"/>
  <c r="I19646" i="1"/>
  <c r="I19647" i="1"/>
  <c r="I19648" i="1"/>
  <c r="I19649" i="1"/>
  <c r="I19650" i="1"/>
  <c r="I19651" i="1"/>
  <c r="I19652" i="1"/>
  <c r="I19653" i="1"/>
  <c r="I19654" i="1"/>
  <c r="I19655" i="1"/>
  <c r="I19656" i="1"/>
  <c r="I19657" i="1"/>
  <c r="I19658" i="1"/>
  <c r="I19659" i="1"/>
  <c r="I19660" i="1"/>
  <c r="I19661" i="1"/>
  <c r="I19662" i="1"/>
  <c r="I19663" i="1"/>
  <c r="I19664" i="1"/>
  <c r="I19665" i="1"/>
  <c r="I19666" i="1"/>
  <c r="I19667" i="1"/>
  <c r="I19668" i="1"/>
  <c r="I19669" i="1"/>
  <c r="I19670" i="1"/>
  <c r="I19671" i="1"/>
  <c r="I19672" i="1"/>
  <c r="I19673" i="1"/>
  <c r="I19674" i="1"/>
  <c r="I19675" i="1"/>
  <c r="I19676" i="1"/>
  <c r="I19677" i="1"/>
  <c r="I19678" i="1"/>
  <c r="I19679" i="1"/>
  <c r="I19680" i="1"/>
  <c r="I19681" i="1"/>
  <c r="I19682" i="1"/>
  <c r="I19683" i="1"/>
  <c r="I19684" i="1"/>
  <c r="I19685" i="1"/>
  <c r="I19686" i="1"/>
  <c r="I19687" i="1"/>
  <c r="I19688" i="1"/>
  <c r="I19689" i="1"/>
  <c r="I19690" i="1"/>
  <c r="I19691" i="1"/>
  <c r="I19692" i="1"/>
  <c r="I19693" i="1"/>
  <c r="I19694" i="1"/>
  <c r="I19695" i="1"/>
  <c r="I19696" i="1"/>
  <c r="I19697" i="1"/>
  <c r="I19698" i="1"/>
  <c r="I19699" i="1"/>
  <c r="I19700" i="1"/>
  <c r="I19701" i="1"/>
  <c r="I19702" i="1"/>
  <c r="I19703" i="1"/>
  <c r="I19704" i="1"/>
  <c r="I19705" i="1"/>
  <c r="I19706" i="1"/>
  <c r="I19707" i="1"/>
  <c r="I19708" i="1"/>
  <c r="I19709" i="1"/>
  <c r="I19710" i="1"/>
  <c r="I19711" i="1"/>
  <c r="I19712" i="1"/>
  <c r="I19713" i="1"/>
  <c r="I19714" i="1"/>
  <c r="I19715" i="1"/>
  <c r="I19716" i="1"/>
  <c r="I19717" i="1"/>
  <c r="I19718" i="1"/>
  <c r="I19719" i="1"/>
  <c r="I19720" i="1"/>
  <c r="I19721" i="1"/>
  <c r="I19722" i="1"/>
  <c r="I19723" i="1"/>
  <c r="I19724" i="1"/>
  <c r="I19725" i="1"/>
  <c r="I19726" i="1"/>
  <c r="I19727" i="1"/>
  <c r="I19728" i="1"/>
  <c r="I19729" i="1"/>
  <c r="I19730" i="1"/>
  <c r="I19731" i="1"/>
  <c r="I19732" i="1"/>
  <c r="I19733" i="1"/>
  <c r="I19734" i="1"/>
  <c r="I19735" i="1"/>
  <c r="I19736" i="1"/>
  <c r="I19737" i="1"/>
  <c r="I19738" i="1"/>
  <c r="I19739" i="1"/>
  <c r="I19740" i="1"/>
  <c r="I19741" i="1"/>
  <c r="I19742" i="1"/>
  <c r="I19743" i="1"/>
  <c r="I19744" i="1"/>
  <c r="I19745" i="1"/>
  <c r="I19746" i="1"/>
  <c r="I19747" i="1"/>
  <c r="I19748" i="1"/>
  <c r="I19749" i="1"/>
  <c r="I19750" i="1"/>
  <c r="I19751" i="1"/>
  <c r="I19752" i="1"/>
  <c r="I19753" i="1"/>
  <c r="I19754" i="1"/>
  <c r="I19755" i="1"/>
  <c r="I19756" i="1"/>
  <c r="I19757" i="1"/>
  <c r="I19758" i="1"/>
  <c r="I19759" i="1"/>
  <c r="I19760" i="1"/>
  <c r="I19761" i="1"/>
  <c r="I19762" i="1"/>
  <c r="I19763" i="1"/>
  <c r="I19764" i="1"/>
  <c r="I19765" i="1"/>
  <c r="I19766" i="1"/>
  <c r="I19767" i="1"/>
  <c r="I19768" i="1"/>
  <c r="I19769" i="1"/>
  <c r="I19770" i="1"/>
  <c r="I19771" i="1"/>
  <c r="I19772" i="1"/>
  <c r="I19773" i="1"/>
  <c r="I19774" i="1"/>
  <c r="I19775" i="1"/>
  <c r="I19776" i="1"/>
  <c r="I19777" i="1"/>
  <c r="I19778" i="1"/>
  <c r="I19779" i="1"/>
  <c r="I19780" i="1"/>
  <c r="I19781" i="1"/>
  <c r="I19782" i="1"/>
  <c r="I19783" i="1"/>
  <c r="I19784" i="1"/>
  <c r="I19785" i="1"/>
  <c r="I19786" i="1"/>
  <c r="I19787" i="1"/>
  <c r="I19788" i="1"/>
  <c r="I19789" i="1"/>
  <c r="I19790" i="1"/>
  <c r="I19791" i="1"/>
  <c r="I19792" i="1"/>
  <c r="I19793" i="1"/>
  <c r="I19794" i="1"/>
  <c r="I19795" i="1"/>
  <c r="I19796" i="1"/>
  <c r="I19797" i="1"/>
  <c r="I19798" i="1"/>
  <c r="I19799" i="1"/>
  <c r="I19800" i="1"/>
  <c r="I19801" i="1"/>
  <c r="I19802" i="1"/>
  <c r="I19803" i="1"/>
  <c r="I19804" i="1"/>
  <c r="I19805" i="1"/>
  <c r="I19806" i="1"/>
  <c r="I19807" i="1"/>
  <c r="I19808" i="1"/>
  <c r="I19809" i="1"/>
  <c r="I19810" i="1"/>
  <c r="I19811" i="1"/>
  <c r="I19812" i="1"/>
  <c r="I19813" i="1"/>
  <c r="I19814" i="1"/>
  <c r="I19815" i="1"/>
  <c r="I19816" i="1"/>
  <c r="I19817" i="1"/>
  <c r="I19818" i="1"/>
  <c r="I19819" i="1"/>
  <c r="I19820" i="1"/>
  <c r="I19821" i="1"/>
  <c r="I19822" i="1"/>
  <c r="I19823" i="1"/>
  <c r="I19824" i="1"/>
  <c r="I19825" i="1"/>
  <c r="I19826" i="1"/>
  <c r="I19827" i="1"/>
  <c r="I19828" i="1"/>
  <c r="I19829" i="1"/>
  <c r="I19830" i="1"/>
  <c r="I19831" i="1"/>
  <c r="I19832" i="1"/>
  <c r="I19833" i="1"/>
  <c r="I19834" i="1"/>
  <c r="I19835" i="1"/>
  <c r="I19836" i="1"/>
  <c r="I19837" i="1"/>
  <c r="I19838" i="1"/>
  <c r="I19839" i="1"/>
  <c r="I19840" i="1"/>
  <c r="I19841" i="1"/>
  <c r="I19842" i="1"/>
  <c r="I19843" i="1"/>
  <c r="I19844" i="1"/>
  <c r="I19845" i="1"/>
  <c r="I19846" i="1"/>
  <c r="I19847" i="1"/>
  <c r="I19848" i="1"/>
  <c r="I19849" i="1"/>
  <c r="I19850" i="1"/>
  <c r="I19851" i="1"/>
  <c r="I19852" i="1"/>
  <c r="I19853" i="1"/>
  <c r="I19854" i="1"/>
  <c r="I19855" i="1"/>
  <c r="I19856" i="1"/>
  <c r="I19857" i="1"/>
  <c r="I19858" i="1"/>
  <c r="I19859" i="1"/>
  <c r="I19860" i="1"/>
  <c r="I19861" i="1"/>
  <c r="I19862" i="1"/>
  <c r="I19863" i="1"/>
  <c r="I19864" i="1"/>
  <c r="I19865" i="1"/>
  <c r="I19866" i="1"/>
  <c r="I19867" i="1"/>
  <c r="I19868" i="1"/>
  <c r="I19869" i="1"/>
  <c r="I19870" i="1"/>
  <c r="I19871" i="1"/>
  <c r="I19872" i="1"/>
  <c r="I19873" i="1"/>
  <c r="I19874" i="1"/>
  <c r="I19875" i="1"/>
  <c r="I19876" i="1"/>
  <c r="I19877" i="1"/>
  <c r="I19878" i="1"/>
  <c r="I19879" i="1"/>
  <c r="I19880" i="1"/>
  <c r="I19881" i="1"/>
  <c r="I19882" i="1"/>
  <c r="I19883" i="1"/>
  <c r="I19884" i="1"/>
  <c r="I19885" i="1"/>
  <c r="I19886" i="1"/>
  <c r="I19887" i="1"/>
  <c r="I19888" i="1"/>
  <c r="I19889" i="1"/>
  <c r="I19890" i="1"/>
  <c r="I19891" i="1"/>
  <c r="I19892" i="1"/>
  <c r="I19893" i="1"/>
  <c r="I19894" i="1"/>
  <c r="I19895" i="1"/>
  <c r="I19896" i="1"/>
  <c r="I19897" i="1"/>
  <c r="I19898" i="1"/>
  <c r="I19899" i="1"/>
  <c r="I19900" i="1"/>
  <c r="I19901" i="1"/>
  <c r="I19902" i="1"/>
  <c r="I19903" i="1"/>
  <c r="I19904" i="1"/>
  <c r="I19905" i="1"/>
  <c r="I19906" i="1"/>
  <c r="I19907" i="1"/>
  <c r="I19908" i="1"/>
  <c r="I19909" i="1"/>
  <c r="I19910" i="1"/>
  <c r="I19911" i="1"/>
  <c r="I19912" i="1"/>
  <c r="I19913" i="1"/>
  <c r="I19914" i="1"/>
  <c r="I19915" i="1"/>
  <c r="I19916" i="1"/>
  <c r="I19917" i="1"/>
  <c r="I19918" i="1"/>
  <c r="I19919" i="1"/>
  <c r="I19920" i="1"/>
  <c r="I19921" i="1"/>
  <c r="I19922" i="1"/>
  <c r="I19923" i="1"/>
  <c r="I19924" i="1"/>
  <c r="I19925" i="1"/>
  <c r="I19926" i="1"/>
  <c r="I19927" i="1"/>
  <c r="I19928" i="1"/>
  <c r="I19929" i="1"/>
  <c r="I19930" i="1"/>
  <c r="I5" i="1"/>
  <c r="I6" i="1"/>
  <c r="I4" i="1"/>
  <c r="I3" i="1"/>
  <c r="I2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17059" i="1"/>
  <c r="H17060" i="1"/>
  <c r="H17061" i="1"/>
  <c r="H17062" i="1"/>
  <c r="H17063" i="1"/>
  <c r="H17064" i="1"/>
  <c r="H17065" i="1"/>
  <c r="H17066" i="1"/>
  <c r="H17067" i="1"/>
  <c r="H17068" i="1"/>
  <c r="H17069" i="1"/>
  <c r="H17070" i="1"/>
  <c r="H17071" i="1"/>
  <c r="H17072" i="1"/>
  <c r="H17073" i="1"/>
  <c r="H17074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H17093" i="1"/>
  <c r="H17094" i="1"/>
  <c r="H17095" i="1"/>
  <c r="H17096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H17111" i="1"/>
  <c r="H17112" i="1"/>
  <c r="H17113" i="1"/>
  <c r="H1711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H17141" i="1"/>
  <c r="H17142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H17183" i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17201" i="1"/>
  <c r="H17202" i="1"/>
  <c r="H17203" i="1"/>
  <c r="H17204" i="1"/>
  <c r="H17205" i="1"/>
  <c r="H17206" i="1"/>
  <c r="H17207" i="1"/>
  <c r="H17208" i="1"/>
  <c r="H17209" i="1"/>
  <c r="H17210" i="1"/>
  <c r="H17211" i="1"/>
  <c r="H17212" i="1"/>
  <c r="H17213" i="1"/>
  <c r="H17214" i="1"/>
  <c r="H17215" i="1"/>
  <c r="H17216" i="1"/>
  <c r="H17217" i="1"/>
  <c r="H17218" i="1"/>
  <c r="H17219" i="1"/>
  <c r="H17220" i="1"/>
  <c r="H17221" i="1"/>
  <c r="H17222" i="1"/>
  <c r="H17223" i="1"/>
  <c r="H17224" i="1"/>
  <c r="H17225" i="1"/>
  <c r="H17226" i="1"/>
  <c r="H17227" i="1"/>
  <c r="H17228" i="1"/>
  <c r="H17229" i="1"/>
  <c r="H17230" i="1"/>
  <c r="H17231" i="1"/>
  <c r="H17232" i="1"/>
  <c r="H17233" i="1"/>
  <c r="H17234" i="1"/>
  <c r="H17235" i="1"/>
  <c r="H17236" i="1"/>
  <c r="H17237" i="1"/>
  <c r="H17238" i="1"/>
  <c r="H17239" i="1"/>
  <c r="H17240" i="1"/>
  <c r="H17241" i="1"/>
  <c r="H17242" i="1"/>
  <c r="H17243" i="1"/>
  <c r="H17244" i="1"/>
  <c r="H17245" i="1"/>
  <c r="H17246" i="1"/>
  <c r="H17247" i="1"/>
  <c r="H17248" i="1"/>
  <c r="H17249" i="1"/>
  <c r="H17250" i="1"/>
  <c r="H17251" i="1"/>
  <c r="H17252" i="1"/>
  <c r="H17253" i="1"/>
  <c r="H17254" i="1"/>
  <c r="H17255" i="1"/>
  <c r="H17256" i="1"/>
  <c r="H17257" i="1"/>
  <c r="H17258" i="1"/>
  <c r="H17259" i="1"/>
  <c r="H17260" i="1"/>
  <c r="H17261" i="1"/>
  <c r="H17262" i="1"/>
  <c r="H17263" i="1"/>
  <c r="H17264" i="1"/>
  <c r="H17265" i="1"/>
  <c r="H17266" i="1"/>
  <c r="H17267" i="1"/>
  <c r="H17268" i="1"/>
  <c r="H17269" i="1"/>
  <c r="H17270" i="1"/>
  <c r="H17271" i="1"/>
  <c r="H17272" i="1"/>
  <c r="H17273" i="1"/>
  <c r="H17274" i="1"/>
  <c r="H17275" i="1"/>
  <c r="H17276" i="1"/>
  <c r="H17277" i="1"/>
  <c r="H17278" i="1"/>
  <c r="H17279" i="1"/>
  <c r="H17280" i="1"/>
  <c r="H17281" i="1"/>
  <c r="H17282" i="1"/>
  <c r="H17283" i="1"/>
  <c r="H17284" i="1"/>
  <c r="H17285" i="1"/>
  <c r="H17286" i="1"/>
  <c r="H17287" i="1"/>
  <c r="H17288" i="1"/>
  <c r="H17289" i="1"/>
  <c r="H17290" i="1"/>
  <c r="H17291" i="1"/>
  <c r="H17292" i="1"/>
  <c r="H17293" i="1"/>
  <c r="H17294" i="1"/>
  <c r="H17295" i="1"/>
  <c r="H17296" i="1"/>
  <c r="H17297" i="1"/>
  <c r="H17298" i="1"/>
  <c r="H17299" i="1"/>
  <c r="H17300" i="1"/>
  <c r="H17301" i="1"/>
  <c r="H17302" i="1"/>
  <c r="H17303" i="1"/>
  <c r="H17304" i="1"/>
  <c r="H17305" i="1"/>
  <c r="H17306" i="1"/>
  <c r="H17307" i="1"/>
  <c r="H17308" i="1"/>
  <c r="H17309" i="1"/>
  <c r="H17310" i="1"/>
  <c r="H17311" i="1"/>
  <c r="H17312" i="1"/>
  <c r="H17313" i="1"/>
  <c r="H17314" i="1"/>
  <c r="H17315" i="1"/>
  <c r="H17316" i="1"/>
  <c r="H17317" i="1"/>
  <c r="H17318" i="1"/>
  <c r="H17319" i="1"/>
  <c r="H17320" i="1"/>
  <c r="H17321" i="1"/>
  <c r="H17322" i="1"/>
  <c r="H17323" i="1"/>
  <c r="H17324" i="1"/>
  <c r="H17325" i="1"/>
  <c r="H17326" i="1"/>
  <c r="H17327" i="1"/>
  <c r="H17328" i="1"/>
  <c r="H17329" i="1"/>
  <c r="H17330" i="1"/>
  <c r="H17331" i="1"/>
  <c r="H17332" i="1"/>
  <c r="H17333" i="1"/>
  <c r="H17334" i="1"/>
  <c r="H17335" i="1"/>
  <c r="H17336" i="1"/>
  <c r="H17337" i="1"/>
  <c r="H17338" i="1"/>
  <c r="H17339" i="1"/>
  <c r="H17340" i="1"/>
  <c r="H17341" i="1"/>
  <c r="H17342" i="1"/>
  <c r="H17343" i="1"/>
  <c r="H17344" i="1"/>
  <c r="H17345" i="1"/>
  <c r="H17346" i="1"/>
  <c r="H17347" i="1"/>
  <c r="H17348" i="1"/>
  <c r="H17349" i="1"/>
  <c r="H17350" i="1"/>
  <c r="H17351" i="1"/>
  <c r="H17352" i="1"/>
  <c r="H17353" i="1"/>
  <c r="H17354" i="1"/>
  <c r="H17355" i="1"/>
  <c r="H17356" i="1"/>
  <c r="H17357" i="1"/>
  <c r="H17358" i="1"/>
  <c r="H17359" i="1"/>
  <c r="H17360" i="1"/>
  <c r="H17361" i="1"/>
  <c r="H17362" i="1"/>
  <c r="H17363" i="1"/>
  <c r="H17364" i="1"/>
  <c r="H17365" i="1"/>
  <c r="H17366" i="1"/>
  <c r="H17367" i="1"/>
  <c r="H17368" i="1"/>
  <c r="H17369" i="1"/>
  <c r="H17370" i="1"/>
  <c r="H17371" i="1"/>
  <c r="H17372" i="1"/>
  <c r="H17373" i="1"/>
  <c r="H17374" i="1"/>
  <c r="H17375" i="1"/>
  <c r="H17376" i="1"/>
  <c r="H17377" i="1"/>
  <c r="H17378" i="1"/>
  <c r="H17379" i="1"/>
  <c r="H17380" i="1"/>
  <c r="H17381" i="1"/>
  <c r="H17382" i="1"/>
  <c r="H17383" i="1"/>
  <c r="H17384" i="1"/>
  <c r="H17385" i="1"/>
  <c r="H17386" i="1"/>
  <c r="H17387" i="1"/>
  <c r="H17388" i="1"/>
  <c r="H17389" i="1"/>
  <c r="H17390" i="1"/>
  <c r="H17391" i="1"/>
  <c r="H17392" i="1"/>
  <c r="H17393" i="1"/>
  <c r="H17394" i="1"/>
  <c r="H17395" i="1"/>
  <c r="H17396" i="1"/>
  <c r="H17397" i="1"/>
  <c r="H17398" i="1"/>
  <c r="H17399" i="1"/>
  <c r="H17400" i="1"/>
  <c r="H17401" i="1"/>
  <c r="H17402" i="1"/>
  <c r="H17403" i="1"/>
  <c r="H17404" i="1"/>
  <c r="H17405" i="1"/>
  <c r="H17406" i="1"/>
  <c r="H17407" i="1"/>
  <c r="H17408" i="1"/>
  <c r="H17409" i="1"/>
  <c r="H17410" i="1"/>
  <c r="H17411" i="1"/>
  <c r="H17412" i="1"/>
  <c r="H17413" i="1"/>
  <c r="H17414" i="1"/>
  <c r="H17415" i="1"/>
  <c r="H17416" i="1"/>
  <c r="H17417" i="1"/>
  <c r="H17418" i="1"/>
  <c r="H17419" i="1"/>
  <c r="H17420" i="1"/>
  <c r="H17421" i="1"/>
  <c r="H17422" i="1"/>
  <c r="H17423" i="1"/>
  <c r="H17424" i="1"/>
  <c r="H17425" i="1"/>
  <c r="H17426" i="1"/>
  <c r="H17427" i="1"/>
  <c r="H17428" i="1"/>
  <c r="H17429" i="1"/>
  <c r="H17430" i="1"/>
  <c r="H17431" i="1"/>
  <c r="H17432" i="1"/>
  <c r="H17433" i="1"/>
  <c r="H17434" i="1"/>
  <c r="H17435" i="1"/>
  <c r="H17436" i="1"/>
  <c r="H17437" i="1"/>
  <c r="H17438" i="1"/>
  <c r="H17439" i="1"/>
  <c r="H17440" i="1"/>
  <c r="H17441" i="1"/>
  <c r="H17442" i="1"/>
  <c r="H17443" i="1"/>
  <c r="H17444" i="1"/>
  <c r="H17445" i="1"/>
  <c r="H17446" i="1"/>
  <c r="H17447" i="1"/>
  <c r="H17448" i="1"/>
  <c r="H17449" i="1"/>
  <c r="H17450" i="1"/>
  <c r="H17451" i="1"/>
  <c r="H17452" i="1"/>
  <c r="H17453" i="1"/>
  <c r="H17454" i="1"/>
  <c r="H17455" i="1"/>
  <c r="H17456" i="1"/>
  <c r="H17457" i="1"/>
  <c r="H17458" i="1"/>
  <c r="H17459" i="1"/>
  <c r="H17460" i="1"/>
  <c r="H17461" i="1"/>
  <c r="H17462" i="1"/>
  <c r="H17463" i="1"/>
  <c r="H17464" i="1"/>
  <c r="H17465" i="1"/>
  <c r="H17466" i="1"/>
  <c r="H17467" i="1"/>
  <c r="H17468" i="1"/>
  <c r="H17469" i="1"/>
  <c r="H17470" i="1"/>
  <c r="H17471" i="1"/>
  <c r="H17472" i="1"/>
  <c r="H17473" i="1"/>
  <c r="H17474" i="1"/>
  <c r="H17475" i="1"/>
  <c r="H17476" i="1"/>
  <c r="H17477" i="1"/>
  <c r="H17478" i="1"/>
  <c r="H17479" i="1"/>
  <c r="H17480" i="1"/>
  <c r="H17481" i="1"/>
  <c r="H17482" i="1"/>
  <c r="H17483" i="1"/>
  <c r="H17484" i="1"/>
  <c r="H17485" i="1"/>
  <c r="H17486" i="1"/>
  <c r="H17487" i="1"/>
  <c r="H17488" i="1"/>
  <c r="H17489" i="1"/>
  <c r="H17490" i="1"/>
  <c r="H17491" i="1"/>
  <c r="H17492" i="1"/>
  <c r="H17493" i="1"/>
  <c r="H17494" i="1"/>
  <c r="H17495" i="1"/>
  <c r="H17496" i="1"/>
  <c r="H17497" i="1"/>
  <c r="H17498" i="1"/>
  <c r="H17499" i="1"/>
  <c r="H17500" i="1"/>
  <c r="H17501" i="1"/>
  <c r="H17502" i="1"/>
  <c r="H17503" i="1"/>
  <c r="H17504" i="1"/>
  <c r="H17505" i="1"/>
  <c r="H17506" i="1"/>
  <c r="H17507" i="1"/>
  <c r="H17508" i="1"/>
  <c r="H17509" i="1"/>
  <c r="H17510" i="1"/>
  <c r="H17511" i="1"/>
  <c r="H17512" i="1"/>
  <c r="H17513" i="1"/>
  <c r="H17514" i="1"/>
  <c r="H17515" i="1"/>
  <c r="H17516" i="1"/>
  <c r="H17517" i="1"/>
  <c r="H17518" i="1"/>
  <c r="H17519" i="1"/>
  <c r="H17520" i="1"/>
  <c r="H17521" i="1"/>
  <c r="H17522" i="1"/>
  <c r="H17523" i="1"/>
  <c r="H17524" i="1"/>
  <c r="H17525" i="1"/>
  <c r="H17526" i="1"/>
  <c r="H17527" i="1"/>
  <c r="H17528" i="1"/>
  <c r="H17529" i="1"/>
  <c r="H17530" i="1"/>
  <c r="H17531" i="1"/>
  <c r="H17532" i="1"/>
  <c r="H17533" i="1"/>
  <c r="H17534" i="1"/>
  <c r="H17535" i="1"/>
  <c r="H17536" i="1"/>
  <c r="H17537" i="1"/>
  <c r="H17538" i="1"/>
  <c r="H17539" i="1"/>
  <c r="H17540" i="1"/>
  <c r="H17541" i="1"/>
  <c r="H17542" i="1"/>
  <c r="H17543" i="1"/>
  <c r="H17544" i="1"/>
  <c r="H17545" i="1"/>
  <c r="H17546" i="1"/>
  <c r="H17547" i="1"/>
  <c r="H17548" i="1"/>
  <c r="H17549" i="1"/>
  <c r="H17550" i="1"/>
  <c r="H17551" i="1"/>
  <c r="H17552" i="1"/>
  <c r="H17553" i="1"/>
  <c r="H17554" i="1"/>
  <c r="H17555" i="1"/>
  <c r="H17556" i="1"/>
  <c r="H17557" i="1"/>
  <c r="H17558" i="1"/>
  <c r="H17559" i="1"/>
  <c r="H17560" i="1"/>
  <c r="H17561" i="1"/>
  <c r="H17562" i="1"/>
  <c r="H17563" i="1"/>
  <c r="H17564" i="1"/>
  <c r="H17565" i="1"/>
  <c r="H17566" i="1"/>
  <c r="H17567" i="1"/>
  <c r="H17568" i="1"/>
  <c r="H17569" i="1"/>
  <c r="H17570" i="1"/>
  <c r="H17571" i="1"/>
  <c r="H17572" i="1"/>
  <c r="H17573" i="1"/>
  <c r="H17574" i="1"/>
  <c r="H17575" i="1"/>
  <c r="H17576" i="1"/>
  <c r="H17577" i="1"/>
  <c r="H17578" i="1"/>
  <c r="H17579" i="1"/>
  <c r="H17580" i="1"/>
  <c r="H17581" i="1"/>
  <c r="H17582" i="1"/>
  <c r="H17583" i="1"/>
  <c r="H17584" i="1"/>
  <c r="H17585" i="1"/>
  <c r="H17586" i="1"/>
  <c r="H17587" i="1"/>
  <c r="H17588" i="1"/>
  <c r="H17589" i="1"/>
  <c r="H17590" i="1"/>
  <c r="H17591" i="1"/>
  <c r="H17592" i="1"/>
  <c r="H17593" i="1"/>
  <c r="H17594" i="1"/>
  <c r="H17595" i="1"/>
  <c r="H17596" i="1"/>
  <c r="H17597" i="1"/>
  <c r="H17598" i="1"/>
  <c r="H17599" i="1"/>
  <c r="H17600" i="1"/>
  <c r="H17601" i="1"/>
  <c r="H17602" i="1"/>
  <c r="H17603" i="1"/>
  <c r="H17604" i="1"/>
  <c r="H17605" i="1"/>
  <c r="H17606" i="1"/>
  <c r="H17607" i="1"/>
  <c r="H17608" i="1"/>
  <c r="H17609" i="1"/>
  <c r="H17610" i="1"/>
  <c r="H17611" i="1"/>
  <c r="H17612" i="1"/>
  <c r="H17613" i="1"/>
  <c r="H17614" i="1"/>
  <c r="H17615" i="1"/>
  <c r="H17616" i="1"/>
  <c r="H17617" i="1"/>
  <c r="H17618" i="1"/>
  <c r="H17619" i="1"/>
  <c r="H17620" i="1"/>
  <c r="H17621" i="1"/>
  <c r="H17622" i="1"/>
  <c r="H17623" i="1"/>
  <c r="H17624" i="1"/>
  <c r="H17625" i="1"/>
  <c r="H17626" i="1"/>
  <c r="H17627" i="1"/>
  <c r="H17628" i="1"/>
  <c r="H17629" i="1"/>
  <c r="H17630" i="1"/>
  <c r="H17631" i="1"/>
  <c r="H17632" i="1"/>
  <c r="H17633" i="1"/>
  <c r="H17634" i="1"/>
  <c r="H17635" i="1"/>
  <c r="H17636" i="1"/>
  <c r="H17637" i="1"/>
  <c r="H17638" i="1"/>
  <c r="H17639" i="1"/>
  <c r="H17640" i="1"/>
  <c r="H17641" i="1"/>
  <c r="H17642" i="1"/>
  <c r="H17643" i="1"/>
  <c r="H17644" i="1"/>
  <c r="H17645" i="1"/>
  <c r="H17646" i="1"/>
  <c r="H17647" i="1"/>
  <c r="H17648" i="1"/>
  <c r="H17649" i="1"/>
  <c r="H17650" i="1"/>
  <c r="H17651" i="1"/>
  <c r="H17652" i="1"/>
  <c r="H17653" i="1"/>
  <c r="H17654" i="1"/>
  <c r="H17655" i="1"/>
  <c r="H17656" i="1"/>
  <c r="H17657" i="1"/>
  <c r="H17658" i="1"/>
  <c r="H17659" i="1"/>
  <c r="H17660" i="1"/>
  <c r="H17661" i="1"/>
  <c r="H17662" i="1"/>
  <c r="H17663" i="1"/>
  <c r="H17664" i="1"/>
  <c r="H17665" i="1"/>
  <c r="H17666" i="1"/>
  <c r="H17667" i="1"/>
  <c r="H17668" i="1"/>
  <c r="H17669" i="1"/>
  <c r="H17670" i="1"/>
  <c r="H17671" i="1"/>
  <c r="H17672" i="1"/>
  <c r="H17673" i="1"/>
  <c r="H17674" i="1"/>
  <c r="H17675" i="1"/>
  <c r="H17676" i="1"/>
  <c r="H17677" i="1"/>
  <c r="H17678" i="1"/>
  <c r="H17679" i="1"/>
  <c r="H17680" i="1"/>
  <c r="H17681" i="1"/>
  <c r="H17682" i="1"/>
  <c r="H17683" i="1"/>
  <c r="H17684" i="1"/>
  <c r="H17685" i="1"/>
  <c r="H17686" i="1"/>
  <c r="H17687" i="1"/>
  <c r="H17688" i="1"/>
  <c r="H17689" i="1"/>
  <c r="H17690" i="1"/>
  <c r="H17691" i="1"/>
  <c r="H17692" i="1"/>
  <c r="H17693" i="1"/>
  <c r="H17694" i="1"/>
  <c r="H17695" i="1"/>
  <c r="H17696" i="1"/>
  <c r="H17697" i="1"/>
  <c r="H17698" i="1"/>
  <c r="H17699" i="1"/>
  <c r="H17700" i="1"/>
  <c r="H17701" i="1"/>
  <c r="H17702" i="1"/>
  <c r="H17703" i="1"/>
  <c r="H17704" i="1"/>
  <c r="H17705" i="1"/>
  <c r="H17706" i="1"/>
  <c r="H17707" i="1"/>
  <c r="H17708" i="1"/>
  <c r="H17709" i="1"/>
  <c r="H17710" i="1"/>
  <c r="H17711" i="1"/>
  <c r="H17712" i="1"/>
  <c r="H17713" i="1"/>
  <c r="H17714" i="1"/>
  <c r="H17715" i="1"/>
  <c r="H17716" i="1"/>
  <c r="H17717" i="1"/>
  <c r="H17718" i="1"/>
  <c r="H17719" i="1"/>
  <c r="H17720" i="1"/>
  <c r="H17721" i="1"/>
  <c r="H17722" i="1"/>
  <c r="H17723" i="1"/>
  <c r="H17724" i="1"/>
  <c r="H17725" i="1"/>
  <c r="H17726" i="1"/>
  <c r="H17727" i="1"/>
  <c r="H17728" i="1"/>
  <c r="H17729" i="1"/>
  <c r="H17730" i="1"/>
  <c r="H17731" i="1"/>
  <c r="H17732" i="1"/>
  <c r="H17733" i="1"/>
  <c r="H17734" i="1"/>
  <c r="H17735" i="1"/>
  <c r="H17736" i="1"/>
  <c r="H17737" i="1"/>
  <c r="H17738" i="1"/>
  <c r="H17739" i="1"/>
  <c r="H17740" i="1"/>
  <c r="H17741" i="1"/>
  <c r="H17742" i="1"/>
  <c r="H17743" i="1"/>
  <c r="H17744" i="1"/>
  <c r="H17745" i="1"/>
  <c r="H17746" i="1"/>
  <c r="H17747" i="1"/>
  <c r="H17748" i="1"/>
  <c r="H17749" i="1"/>
  <c r="H17750" i="1"/>
  <c r="H17751" i="1"/>
  <c r="H17752" i="1"/>
  <c r="H17753" i="1"/>
  <c r="H17754" i="1"/>
  <c r="H17755" i="1"/>
  <c r="H17756" i="1"/>
  <c r="H17757" i="1"/>
  <c r="H17758" i="1"/>
  <c r="H17759" i="1"/>
  <c r="H17760" i="1"/>
  <c r="H17761" i="1"/>
  <c r="H17762" i="1"/>
  <c r="H17763" i="1"/>
  <c r="H17764" i="1"/>
  <c r="H17765" i="1"/>
  <c r="H17766" i="1"/>
  <c r="H17767" i="1"/>
  <c r="H17768" i="1"/>
  <c r="H17769" i="1"/>
  <c r="H17770" i="1"/>
  <c r="H17771" i="1"/>
  <c r="H17772" i="1"/>
  <c r="H17773" i="1"/>
  <c r="H17774" i="1"/>
  <c r="H17775" i="1"/>
  <c r="H17776" i="1"/>
  <c r="H17777" i="1"/>
  <c r="H17778" i="1"/>
  <c r="H17779" i="1"/>
  <c r="H17780" i="1"/>
  <c r="H17781" i="1"/>
  <c r="H17782" i="1"/>
  <c r="H17783" i="1"/>
  <c r="H17784" i="1"/>
  <c r="H17785" i="1"/>
  <c r="H17786" i="1"/>
  <c r="H17787" i="1"/>
  <c r="H17788" i="1"/>
  <c r="H17789" i="1"/>
  <c r="H17790" i="1"/>
  <c r="H17791" i="1"/>
  <c r="H17792" i="1"/>
  <c r="H17793" i="1"/>
  <c r="H17794" i="1"/>
  <c r="H17795" i="1"/>
  <c r="H17796" i="1"/>
  <c r="H17797" i="1"/>
  <c r="H17798" i="1"/>
  <c r="H17799" i="1"/>
  <c r="H17800" i="1"/>
  <c r="H17801" i="1"/>
  <c r="H17802" i="1"/>
  <c r="H17803" i="1"/>
  <c r="H17804" i="1"/>
  <c r="H17805" i="1"/>
  <c r="H17806" i="1"/>
  <c r="H17807" i="1"/>
  <c r="H17808" i="1"/>
  <c r="H17809" i="1"/>
  <c r="H17810" i="1"/>
  <c r="H17811" i="1"/>
  <c r="H17812" i="1"/>
  <c r="H17813" i="1"/>
  <c r="H17814" i="1"/>
  <c r="H17815" i="1"/>
  <c r="H17816" i="1"/>
  <c r="H17817" i="1"/>
  <c r="H17818" i="1"/>
  <c r="H17819" i="1"/>
  <c r="H17820" i="1"/>
  <c r="H17821" i="1"/>
  <c r="H17822" i="1"/>
  <c r="H17823" i="1"/>
  <c r="H17824" i="1"/>
  <c r="H17825" i="1"/>
  <c r="H17826" i="1"/>
  <c r="H17827" i="1"/>
  <c r="H17828" i="1"/>
  <c r="H17829" i="1"/>
  <c r="H17830" i="1"/>
  <c r="H17831" i="1"/>
  <c r="H17832" i="1"/>
  <c r="H17833" i="1"/>
  <c r="H17834" i="1"/>
  <c r="H17835" i="1"/>
  <c r="H17836" i="1"/>
  <c r="H17837" i="1"/>
  <c r="H17838" i="1"/>
  <c r="H17839" i="1"/>
  <c r="H17840" i="1"/>
  <c r="H17841" i="1"/>
  <c r="H17842" i="1"/>
  <c r="H17843" i="1"/>
  <c r="H17844" i="1"/>
  <c r="H17845" i="1"/>
  <c r="H17846" i="1"/>
  <c r="H17847" i="1"/>
  <c r="H17848" i="1"/>
  <c r="H17849" i="1"/>
  <c r="H17850" i="1"/>
  <c r="H17851" i="1"/>
  <c r="H17852" i="1"/>
  <c r="H17853" i="1"/>
  <c r="H17854" i="1"/>
  <c r="H17855" i="1"/>
  <c r="H17856" i="1"/>
  <c r="H17857" i="1"/>
  <c r="H17858" i="1"/>
  <c r="H17859" i="1"/>
  <c r="H17860" i="1"/>
  <c r="H17861" i="1"/>
  <c r="H17862" i="1"/>
  <c r="H17863" i="1"/>
  <c r="H17864" i="1"/>
  <c r="H17865" i="1"/>
  <c r="H17866" i="1"/>
  <c r="H17867" i="1"/>
  <c r="H17868" i="1"/>
  <c r="H17869" i="1"/>
  <c r="H17870" i="1"/>
  <c r="H17871" i="1"/>
  <c r="H17872" i="1"/>
  <c r="H17873" i="1"/>
  <c r="H17874" i="1"/>
  <c r="H17875" i="1"/>
  <c r="H17876" i="1"/>
  <c r="H17877" i="1"/>
  <c r="H17878" i="1"/>
  <c r="H17879" i="1"/>
  <c r="H17880" i="1"/>
  <c r="H17881" i="1"/>
  <c r="H17882" i="1"/>
  <c r="H17883" i="1"/>
  <c r="H17884" i="1"/>
  <c r="H17885" i="1"/>
  <c r="H17886" i="1"/>
  <c r="H17887" i="1"/>
  <c r="H17888" i="1"/>
  <c r="H17889" i="1"/>
  <c r="H17890" i="1"/>
  <c r="H17891" i="1"/>
  <c r="H17892" i="1"/>
  <c r="H17893" i="1"/>
  <c r="H17894" i="1"/>
  <c r="H17895" i="1"/>
  <c r="H17896" i="1"/>
  <c r="H17897" i="1"/>
  <c r="H17898" i="1"/>
  <c r="H17899" i="1"/>
  <c r="H17900" i="1"/>
  <c r="H17901" i="1"/>
  <c r="H17902" i="1"/>
  <c r="H17903" i="1"/>
  <c r="H17904" i="1"/>
  <c r="H17905" i="1"/>
  <c r="H17906" i="1"/>
  <c r="H17907" i="1"/>
  <c r="H17908" i="1"/>
  <c r="H17909" i="1"/>
  <c r="H17910" i="1"/>
  <c r="H17911" i="1"/>
  <c r="H17912" i="1"/>
  <c r="H17913" i="1"/>
  <c r="H17914" i="1"/>
  <c r="H17915" i="1"/>
  <c r="H17916" i="1"/>
  <c r="H17917" i="1"/>
  <c r="H17918" i="1"/>
  <c r="H17919" i="1"/>
  <c r="H17920" i="1"/>
  <c r="H17921" i="1"/>
  <c r="H17922" i="1"/>
  <c r="H17923" i="1"/>
  <c r="H17924" i="1"/>
  <c r="H17925" i="1"/>
  <c r="H17926" i="1"/>
  <c r="H17927" i="1"/>
  <c r="H17928" i="1"/>
  <c r="H17929" i="1"/>
  <c r="H17930" i="1"/>
  <c r="H17931" i="1"/>
  <c r="H17932" i="1"/>
  <c r="H17933" i="1"/>
  <c r="H17934" i="1"/>
  <c r="H17935" i="1"/>
  <c r="H17936" i="1"/>
  <c r="H17937" i="1"/>
  <c r="H17938" i="1"/>
  <c r="H17939" i="1"/>
  <c r="H17940" i="1"/>
  <c r="H17941" i="1"/>
  <c r="H17942" i="1"/>
  <c r="H17943" i="1"/>
  <c r="H17944" i="1"/>
  <c r="H17945" i="1"/>
  <c r="H17946" i="1"/>
  <c r="H17947" i="1"/>
  <c r="H17948" i="1"/>
  <c r="H17949" i="1"/>
  <c r="H17950" i="1"/>
  <c r="H17951" i="1"/>
  <c r="H17952" i="1"/>
  <c r="H17953" i="1"/>
  <c r="H17954" i="1"/>
  <c r="H17955" i="1"/>
  <c r="H17956" i="1"/>
  <c r="H17957" i="1"/>
  <c r="H17958" i="1"/>
  <c r="H17959" i="1"/>
  <c r="H17960" i="1"/>
  <c r="H17961" i="1"/>
  <c r="H17962" i="1"/>
  <c r="H17963" i="1"/>
  <c r="H17964" i="1"/>
  <c r="H17965" i="1"/>
  <c r="H17966" i="1"/>
  <c r="H17967" i="1"/>
  <c r="H17968" i="1"/>
  <c r="H17969" i="1"/>
  <c r="H17970" i="1"/>
  <c r="H17971" i="1"/>
  <c r="H17972" i="1"/>
  <c r="H17973" i="1"/>
  <c r="H17974" i="1"/>
  <c r="H17975" i="1"/>
  <c r="H17976" i="1"/>
  <c r="H17977" i="1"/>
  <c r="H17978" i="1"/>
  <c r="H17979" i="1"/>
  <c r="H17980" i="1"/>
  <c r="H17981" i="1"/>
  <c r="H17982" i="1"/>
  <c r="H17983" i="1"/>
  <c r="H17984" i="1"/>
  <c r="H17985" i="1"/>
  <c r="H17986" i="1"/>
  <c r="H17987" i="1"/>
  <c r="H17988" i="1"/>
  <c r="H17989" i="1"/>
  <c r="H17990" i="1"/>
  <c r="H17991" i="1"/>
  <c r="H17992" i="1"/>
  <c r="H17993" i="1"/>
  <c r="H17994" i="1"/>
  <c r="H17995" i="1"/>
  <c r="H17996" i="1"/>
  <c r="H17997" i="1"/>
  <c r="H17998" i="1"/>
  <c r="H17999" i="1"/>
  <c r="H18000" i="1"/>
  <c r="H18001" i="1"/>
  <c r="H18002" i="1"/>
  <c r="H18003" i="1"/>
  <c r="H18004" i="1"/>
  <c r="H18005" i="1"/>
  <c r="H18006" i="1"/>
  <c r="H18007" i="1"/>
  <c r="H18008" i="1"/>
  <c r="H18009" i="1"/>
  <c r="H18010" i="1"/>
  <c r="H18011" i="1"/>
  <c r="H18012" i="1"/>
  <c r="H18013" i="1"/>
  <c r="H18014" i="1"/>
  <c r="H18015" i="1"/>
  <c r="H18016" i="1"/>
  <c r="H18017" i="1"/>
  <c r="H18018" i="1"/>
  <c r="H18019" i="1"/>
  <c r="H18020" i="1"/>
  <c r="H18021" i="1"/>
  <c r="H18022" i="1"/>
  <c r="H18023" i="1"/>
  <c r="H18024" i="1"/>
  <c r="H18025" i="1"/>
  <c r="H18026" i="1"/>
  <c r="H18027" i="1"/>
  <c r="H18028" i="1"/>
  <c r="H18029" i="1"/>
  <c r="H18030" i="1"/>
  <c r="H18031" i="1"/>
  <c r="H18032" i="1"/>
  <c r="H18033" i="1"/>
  <c r="H18034" i="1"/>
  <c r="H18035" i="1"/>
  <c r="H18036" i="1"/>
  <c r="H18037" i="1"/>
  <c r="H18038" i="1"/>
  <c r="H18039" i="1"/>
  <c r="H18040" i="1"/>
  <c r="H18041" i="1"/>
  <c r="H18042" i="1"/>
  <c r="H18043" i="1"/>
  <c r="H18044" i="1"/>
  <c r="H18045" i="1"/>
  <c r="H18046" i="1"/>
  <c r="H18047" i="1"/>
  <c r="H18048" i="1"/>
  <c r="H18049" i="1"/>
  <c r="H18050" i="1"/>
  <c r="H18051" i="1"/>
  <c r="H18052" i="1"/>
  <c r="H18053" i="1"/>
  <c r="H18054" i="1"/>
  <c r="H18055" i="1"/>
  <c r="H18056" i="1"/>
  <c r="H18057" i="1"/>
  <c r="H18058" i="1"/>
  <c r="H18059" i="1"/>
  <c r="H18060" i="1"/>
  <c r="H18061" i="1"/>
  <c r="H18062" i="1"/>
  <c r="H18063" i="1"/>
  <c r="H18064" i="1"/>
  <c r="H18065" i="1"/>
  <c r="H18066" i="1"/>
  <c r="H18067" i="1"/>
  <c r="H18068" i="1"/>
  <c r="H18069" i="1"/>
  <c r="H18070" i="1"/>
  <c r="H18071" i="1"/>
  <c r="H18072" i="1"/>
  <c r="H18073" i="1"/>
  <c r="H18074" i="1"/>
  <c r="H18075" i="1"/>
  <c r="H18076" i="1"/>
  <c r="H18077" i="1"/>
  <c r="H18078" i="1"/>
  <c r="H18079" i="1"/>
  <c r="H18080" i="1"/>
  <c r="H18081" i="1"/>
  <c r="H18082" i="1"/>
  <c r="H18083" i="1"/>
  <c r="H18084" i="1"/>
  <c r="H18085" i="1"/>
  <c r="H18086" i="1"/>
  <c r="H18087" i="1"/>
  <c r="H18088" i="1"/>
  <c r="H18089" i="1"/>
  <c r="H18090" i="1"/>
  <c r="H18091" i="1"/>
  <c r="H18092" i="1"/>
  <c r="H18093" i="1"/>
  <c r="H18094" i="1"/>
  <c r="H18095" i="1"/>
  <c r="H18096" i="1"/>
  <c r="H18097" i="1"/>
  <c r="H18098" i="1"/>
  <c r="H18099" i="1"/>
  <c r="H18100" i="1"/>
  <c r="H18101" i="1"/>
  <c r="H18102" i="1"/>
  <c r="H18103" i="1"/>
  <c r="H18104" i="1"/>
  <c r="H18105" i="1"/>
  <c r="H18106" i="1"/>
  <c r="H18107" i="1"/>
  <c r="H18108" i="1"/>
  <c r="H18109" i="1"/>
  <c r="H18110" i="1"/>
  <c r="H18111" i="1"/>
  <c r="H18112" i="1"/>
  <c r="H18113" i="1"/>
  <c r="H18114" i="1"/>
  <c r="H18115" i="1"/>
  <c r="H18116" i="1"/>
  <c r="H18117" i="1"/>
  <c r="H18118" i="1"/>
  <c r="H18119" i="1"/>
  <c r="H18120" i="1"/>
  <c r="H18121" i="1"/>
  <c r="H18122" i="1"/>
  <c r="H18123" i="1"/>
  <c r="H18124" i="1"/>
  <c r="H18125" i="1"/>
  <c r="H18126" i="1"/>
  <c r="H18127" i="1"/>
  <c r="H18128" i="1"/>
  <c r="H18129" i="1"/>
  <c r="H18130" i="1"/>
  <c r="H18131" i="1"/>
  <c r="H18132" i="1"/>
  <c r="H18133" i="1"/>
  <c r="H18134" i="1"/>
  <c r="H18135" i="1"/>
  <c r="H18136" i="1"/>
  <c r="H18137" i="1"/>
  <c r="H18138" i="1"/>
  <c r="H18139" i="1"/>
  <c r="H18140" i="1"/>
  <c r="H18141" i="1"/>
  <c r="H18142" i="1"/>
  <c r="H18143" i="1"/>
  <c r="H18144" i="1"/>
  <c r="H18145" i="1"/>
  <c r="H18146" i="1"/>
  <c r="H18147" i="1"/>
  <c r="H18148" i="1"/>
  <c r="H18149" i="1"/>
  <c r="H18150" i="1"/>
  <c r="H18151" i="1"/>
  <c r="H18152" i="1"/>
  <c r="H18153" i="1"/>
  <c r="H18154" i="1"/>
  <c r="H18155" i="1"/>
  <c r="H18156" i="1"/>
  <c r="H18157" i="1"/>
  <c r="H18158" i="1"/>
  <c r="H18159" i="1"/>
  <c r="H18160" i="1"/>
  <c r="H18161" i="1"/>
  <c r="H18162" i="1"/>
  <c r="H18163" i="1"/>
  <c r="H18164" i="1"/>
  <c r="H18165" i="1"/>
  <c r="H18166" i="1"/>
  <c r="H18167" i="1"/>
  <c r="H18168" i="1"/>
  <c r="H18169" i="1"/>
  <c r="H18170" i="1"/>
  <c r="H18171" i="1"/>
  <c r="H18172" i="1"/>
  <c r="H18173" i="1"/>
  <c r="H18174" i="1"/>
  <c r="H18175" i="1"/>
  <c r="H18176" i="1"/>
  <c r="H18177" i="1"/>
  <c r="H18178" i="1"/>
  <c r="H18179" i="1"/>
  <c r="H18180" i="1"/>
  <c r="H18181" i="1"/>
  <c r="H18182" i="1"/>
  <c r="H18183" i="1"/>
  <c r="H18184" i="1"/>
  <c r="H18185" i="1"/>
  <c r="H18186" i="1"/>
  <c r="H18187" i="1"/>
  <c r="H18188" i="1"/>
  <c r="H18189" i="1"/>
  <c r="H18190" i="1"/>
  <c r="H18191" i="1"/>
  <c r="H18192" i="1"/>
  <c r="H18193" i="1"/>
  <c r="H18194" i="1"/>
  <c r="H18195" i="1"/>
  <c r="H18196" i="1"/>
  <c r="H18197" i="1"/>
  <c r="H18198" i="1"/>
  <c r="H18199" i="1"/>
  <c r="H18200" i="1"/>
  <c r="H18201" i="1"/>
  <c r="H18202" i="1"/>
  <c r="H18203" i="1"/>
  <c r="H18204" i="1"/>
  <c r="H18205" i="1"/>
  <c r="H18206" i="1"/>
  <c r="H18207" i="1"/>
  <c r="H18208" i="1"/>
  <c r="H18209" i="1"/>
  <c r="H18210" i="1"/>
  <c r="H18211" i="1"/>
  <c r="H18212" i="1"/>
  <c r="H18213" i="1"/>
  <c r="H18214" i="1"/>
  <c r="H18215" i="1"/>
  <c r="H18216" i="1"/>
  <c r="H18217" i="1"/>
  <c r="H18218" i="1"/>
  <c r="H18219" i="1"/>
  <c r="H18220" i="1"/>
  <c r="H18221" i="1"/>
  <c r="H18222" i="1"/>
  <c r="H18223" i="1"/>
  <c r="H18224" i="1"/>
  <c r="H18225" i="1"/>
  <c r="H18226" i="1"/>
  <c r="H18227" i="1"/>
  <c r="H18228" i="1"/>
  <c r="H18229" i="1"/>
  <c r="H18230" i="1"/>
  <c r="H18231" i="1"/>
  <c r="H18232" i="1"/>
  <c r="H18233" i="1"/>
  <c r="H18234" i="1"/>
  <c r="H18235" i="1"/>
  <c r="H18236" i="1"/>
  <c r="H18237" i="1"/>
  <c r="H18238" i="1"/>
  <c r="H18239" i="1"/>
  <c r="H18240" i="1"/>
  <c r="H18241" i="1"/>
  <c r="H18242" i="1"/>
  <c r="H18243" i="1"/>
  <c r="H18244" i="1"/>
  <c r="H18245" i="1"/>
  <c r="H18246" i="1"/>
  <c r="H18247" i="1"/>
  <c r="H18248" i="1"/>
  <c r="H18249" i="1"/>
  <c r="H18250" i="1"/>
  <c r="H18251" i="1"/>
  <c r="H18252" i="1"/>
  <c r="H18253" i="1"/>
  <c r="H18254" i="1"/>
  <c r="H18255" i="1"/>
  <c r="H18256" i="1"/>
  <c r="H18257" i="1"/>
  <c r="H18258" i="1"/>
  <c r="H18259" i="1"/>
  <c r="H18260" i="1"/>
  <c r="H18261" i="1"/>
  <c r="H18262" i="1"/>
  <c r="H18263" i="1"/>
  <c r="H18264" i="1"/>
  <c r="H18265" i="1"/>
  <c r="H18266" i="1"/>
  <c r="H18267" i="1"/>
  <c r="H18268" i="1"/>
  <c r="H18269" i="1"/>
  <c r="H18270" i="1"/>
  <c r="H18271" i="1"/>
  <c r="H18272" i="1"/>
  <c r="H18273" i="1"/>
  <c r="H18274" i="1"/>
  <c r="H18275" i="1"/>
  <c r="H18276" i="1"/>
  <c r="H18277" i="1"/>
  <c r="H18278" i="1"/>
  <c r="H18279" i="1"/>
  <c r="H18280" i="1"/>
  <c r="H18281" i="1"/>
  <c r="H18282" i="1"/>
  <c r="H18283" i="1"/>
  <c r="H18284" i="1"/>
  <c r="H18285" i="1"/>
  <c r="H18286" i="1"/>
  <c r="H18287" i="1"/>
  <c r="H18288" i="1"/>
  <c r="H18289" i="1"/>
  <c r="H18290" i="1"/>
  <c r="H18291" i="1"/>
  <c r="H18292" i="1"/>
  <c r="H18293" i="1"/>
  <c r="H18294" i="1"/>
  <c r="H18295" i="1"/>
  <c r="H18296" i="1"/>
  <c r="H18297" i="1"/>
  <c r="H18298" i="1"/>
  <c r="H18299" i="1"/>
  <c r="H18300" i="1"/>
  <c r="H18301" i="1"/>
  <c r="H18302" i="1"/>
  <c r="H18303" i="1"/>
  <c r="H18304" i="1"/>
  <c r="H18305" i="1"/>
  <c r="H18306" i="1"/>
  <c r="H18307" i="1"/>
  <c r="H18308" i="1"/>
  <c r="H18309" i="1"/>
  <c r="H18310" i="1"/>
  <c r="H18311" i="1"/>
  <c r="H18312" i="1"/>
  <c r="H18313" i="1"/>
  <c r="H18314" i="1"/>
  <c r="H18315" i="1"/>
  <c r="H18316" i="1"/>
  <c r="H18317" i="1"/>
  <c r="H18318" i="1"/>
  <c r="H18319" i="1"/>
  <c r="H18320" i="1"/>
  <c r="H18321" i="1"/>
  <c r="H18322" i="1"/>
  <c r="H18323" i="1"/>
  <c r="H18324" i="1"/>
  <c r="H18325" i="1"/>
  <c r="H18326" i="1"/>
  <c r="H18327" i="1"/>
  <c r="H18328" i="1"/>
  <c r="H18329" i="1"/>
  <c r="H18330" i="1"/>
  <c r="H18331" i="1"/>
  <c r="H18332" i="1"/>
  <c r="H18333" i="1"/>
  <c r="H18334" i="1"/>
  <c r="H18335" i="1"/>
  <c r="H18336" i="1"/>
  <c r="H18337" i="1"/>
  <c r="H18338" i="1"/>
  <c r="H18339" i="1"/>
  <c r="H18340" i="1"/>
  <c r="H18341" i="1"/>
  <c r="H18342" i="1"/>
  <c r="H18343" i="1"/>
  <c r="H18344" i="1"/>
  <c r="H18345" i="1"/>
  <c r="H18346" i="1"/>
  <c r="H18347" i="1"/>
  <c r="H18348" i="1"/>
  <c r="H18349" i="1"/>
  <c r="H18350" i="1"/>
  <c r="H18351" i="1"/>
  <c r="H18352" i="1"/>
  <c r="H18353" i="1"/>
  <c r="H18354" i="1"/>
  <c r="H18355" i="1"/>
  <c r="H18356" i="1"/>
  <c r="H18357" i="1"/>
  <c r="H18358" i="1"/>
  <c r="H18359" i="1"/>
  <c r="H18360" i="1"/>
  <c r="H18361" i="1"/>
  <c r="H18362" i="1"/>
  <c r="H18363" i="1"/>
  <c r="H18364" i="1"/>
  <c r="H18365" i="1"/>
  <c r="H18366" i="1"/>
  <c r="H18367" i="1"/>
  <c r="H18368" i="1"/>
  <c r="H18369" i="1"/>
  <c r="H18370" i="1"/>
  <c r="H18371" i="1"/>
  <c r="H18372" i="1"/>
  <c r="H18373" i="1"/>
  <c r="H18374" i="1"/>
  <c r="H18375" i="1"/>
  <c r="H18376" i="1"/>
  <c r="H18377" i="1"/>
  <c r="H18378" i="1"/>
  <c r="H18379" i="1"/>
  <c r="H18380" i="1"/>
  <c r="H18381" i="1"/>
  <c r="H18382" i="1"/>
  <c r="H18383" i="1"/>
  <c r="H18384" i="1"/>
  <c r="H18385" i="1"/>
  <c r="H18386" i="1"/>
  <c r="H18387" i="1"/>
  <c r="H18388" i="1"/>
  <c r="H18389" i="1"/>
  <c r="H18390" i="1"/>
  <c r="H18391" i="1"/>
  <c r="H18392" i="1"/>
  <c r="H18393" i="1"/>
  <c r="H18394" i="1"/>
  <c r="H18395" i="1"/>
  <c r="H18396" i="1"/>
  <c r="H18397" i="1"/>
  <c r="H18398" i="1"/>
  <c r="H18399" i="1"/>
  <c r="H18400" i="1"/>
  <c r="H18401" i="1"/>
  <c r="H18402" i="1"/>
  <c r="H18403" i="1"/>
  <c r="H18404" i="1"/>
  <c r="H18405" i="1"/>
  <c r="H18406" i="1"/>
  <c r="H18407" i="1"/>
  <c r="H18408" i="1"/>
  <c r="H18409" i="1"/>
  <c r="H18410" i="1"/>
  <c r="H18411" i="1"/>
  <c r="H18412" i="1"/>
  <c r="H18413" i="1"/>
  <c r="H18414" i="1"/>
  <c r="H18415" i="1"/>
  <c r="H18416" i="1"/>
  <c r="H18417" i="1"/>
  <c r="H18418" i="1"/>
  <c r="H18419" i="1"/>
  <c r="H18420" i="1"/>
  <c r="H18421" i="1"/>
  <c r="H18422" i="1"/>
  <c r="H18423" i="1"/>
  <c r="H18424" i="1"/>
  <c r="H18425" i="1"/>
  <c r="H18426" i="1"/>
  <c r="H18427" i="1"/>
  <c r="H18428" i="1"/>
  <c r="H18429" i="1"/>
  <c r="H18430" i="1"/>
  <c r="H18431" i="1"/>
  <c r="H18432" i="1"/>
  <c r="H18433" i="1"/>
  <c r="H18434" i="1"/>
  <c r="H18435" i="1"/>
  <c r="H18436" i="1"/>
  <c r="H18437" i="1"/>
  <c r="H18438" i="1"/>
  <c r="H18439" i="1"/>
  <c r="H18440" i="1"/>
  <c r="H18441" i="1"/>
  <c r="H18442" i="1"/>
  <c r="H18443" i="1"/>
  <c r="H18444" i="1"/>
  <c r="H18445" i="1"/>
  <c r="H18446" i="1"/>
  <c r="H18447" i="1"/>
  <c r="H18448" i="1"/>
  <c r="H18449" i="1"/>
  <c r="H18450" i="1"/>
  <c r="H18451" i="1"/>
  <c r="H18452" i="1"/>
  <c r="H18453" i="1"/>
  <c r="H18454" i="1"/>
  <c r="H18455" i="1"/>
  <c r="H18456" i="1"/>
  <c r="H18457" i="1"/>
  <c r="H18458" i="1"/>
  <c r="H18459" i="1"/>
  <c r="H18460" i="1"/>
  <c r="H18461" i="1"/>
  <c r="H18462" i="1"/>
  <c r="H18463" i="1"/>
  <c r="H18464" i="1"/>
  <c r="H18465" i="1"/>
  <c r="H18466" i="1"/>
  <c r="H18467" i="1"/>
  <c r="H18468" i="1"/>
  <c r="H18469" i="1"/>
  <c r="H18470" i="1"/>
  <c r="H18471" i="1"/>
  <c r="H18472" i="1"/>
  <c r="H18473" i="1"/>
  <c r="H18474" i="1"/>
  <c r="H18475" i="1"/>
  <c r="H18476" i="1"/>
  <c r="H18477" i="1"/>
  <c r="H18478" i="1"/>
  <c r="H18479" i="1"/>
  <c r="H18480" i="1"/>
  <c r="H18481" i="1"/>
  <c r="H18482" i="1"/>
  <c r="H18483" i="1"/>
  <c r="H18484" i="1"/>
  <c r="H18485" i="1"/>
  <c r="H18486" i="1"/>
  <c r="H18487" i="1"/>
  <c r="H18488" i="1"/>
  <c r="H18489" i="1"/>
  <c r="H18490" i="1"/>
  <c r="H18491" i="1"/>
  <c r="H18492" i="1"/>
  <c r="H18493" i="1"/>
  <c r="H18494" i="1"/>
  <c r="H18495" i="1"/>
  <c r="H18496" i="1"/>
  <c r="H18497" i="1"/>
  <c r="H18498" i="1"/>
  <c r="H18499" i="1"/>
  <c r="H18500" i="1"/>
  <c r="H18501" i="1"/>
  <c r="H18502" i="1"/>
  <c r="H18503" i="1"/>
  <c r="H18504" i="1"/>
  <c r="H18505" i="1"/>
  <c r="H18506" i="1"/>
  <c r="H18507" i="1"/>
  <c r="H18508" i="1"/>
  <c r="H18509" i="1"/>
  <c r="H18510" i="1"/>
  <c r="H18511" i="1"/>
  <c r="H18512" i="1"/>
  <c r="H18513" i="1"/>
  <c r="H18514" i="1"/>
  <c r="H18515" i="1"/>
  <c r="H18516" i="1"/>
  <c r="H18517" i="1"/>
  <c r="H18518" i="1"/>
  <c r="H18519" i="1"/>
  <c r="H18520" i="1"/>
  <c r="H18521" i="1"/>
  <c r="H18522" i="1"/>
  <c r="H18523" i="1"/>
  <c r="H18524" i="1"/>
  <c r="H18525" i="1"/>
  <c r="H18526" i="1"/>
  <c r="H18527" i="1"/>
  <c r="H18528" i="1"/>
  <c r="H18529" i="1"/>
  <c r="H18530" i="1"/>
  <c r="H18531" i="1"/>
  <c r="H18532" i="1"/>
  <c r="H18533" i="1"/>
  <c r="H18534" i="1"/>
  <c r="H18535" i="1"/>
  <c r="H18536" i="1"/>
  <c r="H18537" i="1"/>
  <c r="H18538" i="1"/>
  <c r="H18539" i="1"/>
  <c r="H18540" i="1"/>
  <c r="H18541" i="1"/>
  <c r="H18542" i="1"/>
  <c r="H18543" i="1"/>
  <c r="H18544" i="1"/>
  <c r="H18545" i="1"/>
  <c r="H18546" i="1"/>
  <c r="H18547" i="1"/>
  <c r="H18548" i="1"/>
  <c r="H18549" i="1"/>
  <c r="H18550" i="1"/>
  <c r="H18551" i="1"/>
  <c r="H18552" i="1"/>
  <c r="H18553" i="1"/>
  <c r="H18554" i="1"/>
  <c r="H18555" i="1"/>
  <c r="H18556" i="1"/>
  <c r="H18557" i="1"/>
  <c r="H18558" i="1"/>
  <c r="H18559" i="1"/>
  <c r="H18560" i="1"/>
  <c r="H18561" i="1"/>
  <c r="H18562" i="1"/>
  <c r="H18563" i="1"/>
  <c r="H18564" i="1"/>
  <c r="H18565" i="1"/>
  <c r="H18566" i="1"/>
  <c r="H18567" i="1"/>
  <c r="H18568" i="1"/>
  <c r="H18569" i="1"/>
  <c r="H18570" i="1"/>
  <c r="H18571" i="1"/>
  <c r="H18572" i="1"/>
  <c r="H18573" i="1"/>
  <c r="H18574" i="1"/>
  <c r="H18575" i="1"/>
  <c r="H18576" i="1"/>
  <c r="H18577" i="1"/>
  <c r="H18578" i="1"/>
  <c r="H18579" i="1"/>
  <c r="H18580" i="1"/>
  <c r="H18581" i="1"/>
  <c r="H18582" i="1"/>
  <c r="H18583" i="1"/>
  <c r="H18584" i="1"/>
  <c r="H18585" i="1"/>
  <c r="H18586" i="1"/>
  <c r="H18587" i="1"/>
  <c r="H18588" i="1"/>
  <c r="H18589" i="1"/>
  <c r="H18590" i="1"/>
  <c r="H18591" i="1"/>
  <c r="H18592" i="1"/>
  <c r="H18593" i="1"/>
  <c r="H18594" i="1"/>
  <c r="H18595" i="1"/>
  <c r="H18596" i="1"/>
  <c r="H18597" i="1"/>
  <c r="H18598" i="1"/>
  <c r="H18599" i="1"/>
  <c r="H18600" i="1"/>
  <c r="H18601" i="1"/>
  <c r="H18602" i="1"/>
  <c r="H18603" i="1"/>
  <c r="H18604" i="1"/>
  <c r="H18605" i="1"/>
  <c r="H18606" i="1"/>
  <c r="H18607" i="1"/>
  <c r="H18608" i="1"/>
  <c r="H18609" i="1"/>
  <c r="H18610" i="1"/>
  <c r="H18611" i="1"/>
  <c r="H18612" i="1"/>
  <c r="H18613" i="1"/>
  <c r="H18614" i="1"/>
  <c r="H18615" i="1"/>
  <c r="H18616" i="1"/>
  <c r="H18617" i="1"/>
  <c r="H18618" i="1"/>
  <c r="H18619" i="1"/>
  <c r="H18620" i="1"/>
  <c r="H18621" i="1"/>
  <c r="H18622" i="1"/>
  <c r="H18623" i="1"/>
  <c r="H18624" i="1"/>
  <c r="H18625" i="1"/>
  <c r="H18626" i="1"/>
  <c r="H18627" i="1"/>
  <c r="H18628" i="1"/>
  <c r="H18629" i="1"/>
  <c r="H18630" i="1"/>
  <c r="H18631" i="1"/>
  <c r="H18632" i="1"/>
  <c r="H18633" i="1"/>
  <c r="H18634" i="1"/>
  <c r="H18635" i="1"/>
  <c r="H18636" i="1"/>
  <c r="H18637" i="1"/>
  <c r="H18638" i="1"/>
  <c r="H18639" i="1"/>
  <c r="H18640" i="1"/>
  <c r="H18641" i="1"/>
  <c r="H18642" i="1"/>
  <c r="H18643" i="1"/>
  <c r="H18644" i="1"/>
  <c r="H18645" i="1"/>
  <c r="H18646" i="1"/>
  <c r="H18647" i="1"/>
  <c r="H18648" i="1"/>
  <c r="H18649" i="1"/>
  <c r="H18650" i="1"/>
  <c r="H18651" i="1"/>
  <c r="H18652" i="1"/>
  <c r="H18653" i="1"/>
  <c r="H18654" i="1"/>
  <c r="H18655" i="1"/>
  <c r="H18656" i="1"/>
  <c r="H18657" i="1"/>
  <c r="H18658" i="1"/>
  <c r="H18659" i="1"/>
  <c r="H18660" i="1"/>
  <c r="H18661" i="1"/>
  <c r="H18662" i="1"/>
  <c r="H18663" i="1"/>
  <c r="H18664" i="1"/>
  <c r="H18665" i="1"/>
  <c r="H18666" i="1"/>
  <c r="H18667" i="1"/>
  <c r="H18668" i="1"/>
  <c r="H18669" i="1"/>
  <c r="H18670" i="1"/>
  <c r="H18671" i="1"/>
  <c r="H18672" i="1"/>
  <c r="H18673" i="1"/>
  <c r="H18674" i="1"/>
  <c r="H18675" i="1"/>
  <c r="H18676" i="1"/>
  <c r="H18677" i="1"/>
  <c r="H18678" i="1"/>
  <c r="H18679" i="1"/>
  <c r="H18680" i="1"/>
  <c r="H18681" i="1"/>
  <c r="H18682" i="1"/>
  <c r="H18683" i="1"/>
  <c r="H18684" i="1"/>
  <c r="H18685" i="1"/>
  <c r="H18686" i="1"/>
  <c r="H18687" i="1"/>
  <c r="H18688" i="1"/>
  <c r="H18689" i="1"/>
  <c r="H18690" i="1"/>
  <c r="H18691" i="1"/>
  <c r="H18692" i="1"/>
  <c r="H18693" i="1"/>
  <c r="H18694" i="1"/>
  <c r="H18695" i="1"/>
  <c r="H18696" i="1"/>
  <c r="H18697" i="1"/>
  <c r="H18698" i="1"/>
  <c r="H18699" i="1"/>
  <c r="H18700" i="1"/>
  <c r="H18701" i="1"/>
  <c r="H18702" i="1"/>
  <c r="H18703" i="1"/>
  <c r="H18704" i="1"/>
  <c r="H18705" i="1"/>
  <c r="H18706" i="1"/>
  <c r="H18707" i="1"/>
  <c r="H18708" i="1"/>
  <c r="H18709" i="1"/>
  <c r="H18710" i="1"/>
  <c r="H18711" i="1"/>
  <c r="H18712" i="1"/>
  <c r="H18713" i="1"/>
  <c r="H18714" i="1"/>
  <c r="H18715" i="1"/>
  <c r="H18716" i="1"/>
  <c r="H18717" i="1"/>
  <c r="H18718" i="1"/>
  <c r="H18719" i="1"/>
  <c r="H18720" i="1"/>
  <c r="H18721" i="1"/>
  <c r="H18722" i="1"/>
  <c r="H18723" i="1"/>
  <c r="H18724" i="1"/>
  <c r="H18725" i="1"/>
  <c r="H18726" i="1"/>
  <c r="H18727" i="1"/>
  <c r="H18728" i="1"/>
  <c r="H18729" i="1"/>
  <c r="H18730" i="1"/>
  <c r="H18731" i="1"/>
  <c r="H18732" i="1"/>
  <c r="H18733" i="1"/>
  <c r="H18734" i="1"/>
  <c r="H18735" i="1"/>
  <c r="H18736" i="1"/>
  <c r="H18737" i="1"/>
  <c r="H18738" i="1"/>
  <c r="H18739" i="1"/>
  <c r="H18740" i="1"/>
  <c r="H18741" i="1"/>
  <c r="H18742" i="1"/>
  <c r="H18743" i="1"/>
  <c r="H18744" i="1"/>
  <c r="H18745" i="1"/>
  <c r="H18746" i="1"/>
  <c r="H18747" i="1"/>
  <c r="H18748" i="1"/>
  <c r="H18749" i="1"/>
  <c r="H18750" i="1"/>
  <c r="H18751" i="1"/>
  <c r="H18752" i="1"/>
  <c r="H18753" i="1"/>
  <c r="H18754" i="1"/>
  <c r="H18755" i="1"/>
  <c r="H18756" i="1"/>
  <c r="H18757" i="1"/>
  <c r="H18758" i="1"/>
  <c r="H18759" i="1"/>
  <c r="H18760" i="1"/>
  <c r="H18761" i="1"/>
  <c r="H18762" i="1"/>
  <c r="H18763" i="1"/>
  <c r="H18764" i="1"/>
  <c r="H18765" i="1"/>
  <c r="H18766" i="1"/>
  <c r="H18767" i="1"/>
  <c r="H18768" i="1"/>
  <c r="H18769" i="1"/>
  <c r="H18770" i="1"/>
  <c r="H18771" i="1"/>
  <c r="H18772" i="1"/>
  <c r="H18773" i="1"/>
  <c r="H18774" i="1"/>
  <c r="H18775" i="1"/>
  <c r="H18776" i="1"/>
  <c r="H18777" i="1"/>
  <c r="H18778" i="1"/>
  <c r="H18779" i="1"/>
  <c r="H18780" i="1"/>
  <c r="H18781" i="1"/>
  <c r="H18782" i="1"/>
  <c r="H18783" i="1"/>
  <c r="H18784" i="1"/>
  <c r="H18785" i="1"/>
  <c r="H18786" i="1"/>
  <c r="H18787" i="1"/>
  <c r="H18788" i="1"/>
  <c r="H18789" i="1"/>
  <c r="H18790" i="1"/>
  <c r="H18791" i="1"/>
  <c r="H18792" i="1"/>
  <c r="H18793" i="1"/>
  <c r="H18794" i="1"/>
  <c r="H18795" i="1"/>
  <c r="H18796" i="1"/>
  <c r="H18797" i="1"/>
  <c r="H18798" i="1"/>
  <c r="H18799" i="1"/>
  <c r="H18800" i="1"/>
  <c r="H18801" i="1"/>
  <c r="H18802" i="1"/>
  <c r="H18803" i="1"/>
  <c r="H18804" i="1"/>
  <c r="H18805" i="1"/>
  <c r="H18806" i="1"/>
  <c r="H18807" i="1"/>
  <c r="H18808" i="1"/>
  <c r="H18809" i="1"/>
  <c r="H18810" i="1"/>
  <c r="H18811" i="1"/>
  <c r="H18812" i="1"/>
  <c r="H18813" i="1"/>
  <c r="H18814" i="1"/>
  <c r="H18815" i="1"/>
  <c r="H18816" i="1"/>
  <c r="H18817" i="1"/>
  <c r="H18818" i="1"/>
  <c r="H18819" i="1"/>
  <c r="H18820" i="1"/>
  <c r="H18821" i="1"/>
  <c r="H18822" i="1"/>
  <c r="H18823" i="1"/>
  <c r="H18824" i="1"/>
  <c r="H18825" i="1"/>
  <c r="H18826" i="1"/>
  <c r="H18827" i="1"/>
  <c r="H18828" i="1"/>
  <c r="H18829" i="1"/>
  <c r="H18830" i="1"/>
  <c r="H18831" i="1"/>
  <c r="H18832" i="1"/>
  <c r="H18833" i="1"/>
  <c r="H18834" i="1"/>
  <c r="H18835" i="1"/>
  <c r="H18836" i="1"/>
  <c r="H18837" i="1"/>
  <c r="H18838" i="1"/>
  <c r="H18839" i="1"/>
  <c r="H18840" i="1"/>
  <c r="H18841" i="1"/>
  <c r="H18842" i="1"/>
  <c r="H18843" i="1"/>
  <c r="H18844" i="1"/>
  <c r="H18845" i="1"/>
  <c r="H18846" i="1"/>
  <c r="H18847" i="1"/>
  <c r="H18848" i="1"/>
  <c r="H18849" i="1"/>
  <c r="H18850" i="1"/>
  <c r="H18851" i="1"/>
  <c r="H18852" i="1"/>
  <c r="H18853" i="1"/>
  <c r="H18854" i="1"/>
  <c r="H18855" i="1"/>
  <c r="H18856" i="1"/>
  <c r="H18857" i="1"/>
  <c r="H18858" i="1"/>
  <c r="H18859" i="1"/>
  <c r="H18860" i="1"/>
  <c r="H18861" i="1"/>
  <c r="H18862" i="1"/>
  <c r="H18863" i="1"/>
  <c r="H18864" i="1"/>
  <c r="H18865" i="1"/>
  <c r="H18866" i="1"/>
  <c r="H18867" i="1"/>
  <c r="H18868" i="1"/>
  <c r="H18869" i="1"/>
  <c r="H18870" i="1"/>
  <c r="H18871" i="1"/>
  <c r="H18872" i="1"/>
  <c r="H18873" i="1"/>
  <c r="H18874" i="1"/>
  <c r="H18875" i="1"/>
  <c r="H18876" i="1"/>
  <c r="H18877" i="1"/>
  <c r="H18878" i="1"/>
  <c r="H18879" i="1"/>
  <c r="H18880" i="1"/>
  <c r="H18881" i="1"/>
  <c r="H18882" i="1"/>
  <c r="H18883" i="1"/>
  <c r="H18884" i="1"/>
  <c r="H18885" i="1"/>
  <c r="H18886" i="1"/>
  <c r="H18887" i="1"/>
  <c r="H18888" i="1"/>
  <c r="H18889" i="1"/>
  <c r="H18890" i="1"/>
  <c r="H18891" i="1"/>
  <c r="H18892" i="1"/>
  <c r="H18893" i="1"/>
  <c r="H18894" i="1"/>
  <c r="H18895" i="1"/>
  <c r="H18896" i="1"/>
  <c r="H18897" i="1"/>
  <c r="H18898" i="1"/>
  <c r="H18899" i="1"/>
  <c r="H18900" i="1"/>
  <c r="H18901" i="1"/>
  <c r="H18902" i="1"/>
  <c r="H18903" i="1"/>
  <c r="H18904" i="1"/>
  <c r="H18905" i="1"/>
  <c r="H18906" i="1"/>
  <c r="H18907" i="1"/>
  <c r="H18908" i="1"/>
  <c r="H18909" i="1"/>
  <c r="H18910" i="1"/>
  <c r="H18911" i="1"/>
  <c r="H18912" i="1"/>
  <c r="H18913" i="1"/>
  <c r="H18914" i="1"/>
  <c r="H18915" i="1"/>
  <c r="H18916" i="1"/>
  <c r="H18917" i="1"/>
  <c r="H18918" i="1"/>
  <c r="H18919" i="1"/>
  <c r="H18920" i="1"/>
  <c r="H18921" i="1"/>
  <c r="H18922" i="1"/>
  <c r="H18923" i="1"/>
  <c r="H18924" i="1"/>
  <c r="H18925" i="1"/>
  <c r="H18926" i="1"/>
  <c r="H18927" i="1"/>
  <c r="H18928" i="1"/>
  <c r="H18929" i="1"/>
  <c r="H18930" i="1"/>
  <c r="H18931" i="1"/>
  <c r="H18932" i="1"/>
  <c r="H18933" i="1"/>
  <c r="H18934" i="1"/>
  <c r="H18935" i="1"/>
  <c r="H18936" i="1"/>
  <c r="H18937" i="1"/>
  <c r="H18938" i="1"/>
  <c r="H18939" i="1"/>
  <c r="H18940" i="1"/>
  <c r="H18941" i="1"/>
  <c r="H18942" i="1"/>
  <c r="H18943" i="1"/>
  <c r="H18944" i="1"/>
  <c r="H18945" i="1"/>
  <c r="H18946" i="1"/>
  <c r="H18947" i="1"/>
  <c r="H18948" i="1"/>
  <c r="H18949" i="1"/>
  <c r="H18950" i="1"/>
  <c r="H18951" i="1"/>
  <c r="H18952" i="1"/>
  <c r="H18953" i="1"/>
  <c r="H18954" i="1"/>
  <c r="H18955" i="1"/>
  <c r="H18956" i="1"/>
  <c r="H18957" i="1"/>
  <c r="H18958" i="1"/>
  <c r="H18959" i="1"/>
  <c r="H18960" i="1"/>
  <c r="H18961" i="1"/>
  <c r="H18962" i="1"/>
  <c r="H18963" i="1"/>
  <c r="H18964" i="1"/>
  <c r="H18965" i="1"/>
  <c r="H18966" i="1"/>
  <c r="H18967" i="1"/>
  <c r="H18968" i="1"/>
  <c r="H18969" i="1"/>
  <c r="H18970" i="1"/>
  <c r="H18971" i="1"/>
  <c r="H18972" i="1"/>
  <c r="H18973" i="1"/>
  <c r="H18974" i="1"/>
  <c r="H18975" i="1"/>
  <c r="H18976" i="1"/>
  <c r="H18977" i="1"/>
  <c r="H18978" i="1"/>
  <c r="H18979" i="1"/>
  <c r="H18980" i="1"/>
  <c r="H18981" i="1"/>
  <c r="H18982" i="1"/>
  <c r="H18983" i="1"/>
  <c r="H18984" i="1"/>
  <c r="H18985" i="1"/>
  <c r="H18986" i="1"/>
  <c r="H18987" i="1"/>
  <c r="H18988" i="1"/>
  <c r="H18989" i="1"/>
  <c r="H18990" i="1"/>
  <c r="H18991" i="1"/>
  <c r="H18992" i="1"/>
  <c r="H18993" i="1"/>
  <c r="H18994" i="1"/>
  <c r="H18995" i="1"/>
  <c r="H18996" i="1"/>
  <c r="H18997" i="1"/>
  <c r="H18998" i="1"/>
  <c r="H18999" i="1"/>
  <c r="H19000" i="1"/>
  <c r="H19001" i="1"/>
  <c r="H19002" i="1"/>
  <c r="H19003" i="1"/>
  <c r="H19004" i="1"/>
  <c r="H19005" i="1"/>
  <c r="H19006" i="1"/>
  <c r="H19007" i="1"/>
  <c r="H19008" i="1"/>
  <c r="H19009" i="1"/>
  <c r="H19010" i="1"/>
  <c r="H19011" i="1"/>
  <c r="H19012" i="1"/>
  <c r="H19013" i="1"/>
  <c r="H19014" i="1"/>
  <c r="H19015" i="1"/>
  <c r="H19016" i="1"/>
  <c r="H19017" i="1"/>
  <c r="H19018" i="1"/>
  <c r="H19019" i="1"/>
  <c r="H19020" i="1"/>
  <c r="H19021" i="1"/>
  <c r="H19022" i="1"/>
  <c r="H19023" i="1"/>
  <c r="H19024" i="1"/>
  <c r="H19025" i="1"/>
  <c r="H19026" i="1"/>
  <c r="H19027" i="1"/>
  <c r="H19028" i="1"/>
  <c r="H19029" i="1"/>
  <c r="H19030" i="1"/>
  <c r="H19031" i="1"/>
  <c r="H19032" i="1"/>
  <c r="H19033" i="1"/>
  <c r="H19034" i="1"/>
  <c r="H19035" i="1"/>
  <c r="H19036" i="1"/>
  <c r="H19037" i="1"/>
  <c r="H19038" i="1"/>
  <c r="H19039" i="1"/>
  <c r="H19040" i="1"/>
  <c r="H19041" i="1"/>
  <c r="H19042" i="1"/>
  <c r="H19043" i="1"/>
  <c r="H19044" i="1"/>
  <c r="H19045" i="1"/>
  <c r="H19046" i="1"/>
  <c r="H19047" i="1"/>
  <c r="H19048" i="1"/>
  <c r="H19049" i="1"/>
  <c r="H19050" i="1"/>
  <c r="H19051" i="1"/>
  <c r="H19052" i="1"/>
  <c r="H19053" i="1"/>
  <c r="H19054" i="1"/>
  <c r="H19055" i="1"/>
  <c r="H19056" i="1"/>
  <c r="H19057" i="1"/>
  <c r="H19058" i="1"/>
  <c r="H19059" i="1"/>
  <c r="H19060" i="1"/>
  <c r="H19061" i="1"/>
  <c r="H19062" i="1"/>
  <c r="H19063" i="1"/>
  <c r="H19064" i="1"/>
  <c r="H19065" i="1"/>
  <c r="H19066" i="1"/>
  <c r="H19067" i="1"/>
  <c r="H19068" i="1"/>
  <c r="H19069" i="1"/>
  <c r="H19070" i="1"/>
  <c r="H19071" i="1"/>
  <c r="H19072" i="1"/>
  <c r="H19073" i="1"/>
  <c r="H19074" i="1"/>
  <c r="H19075" i="1"/>
  <c r="H19076" i="1"/>
  <c r="H19077" i="1"/>
  <c r="H19078" i="1"/>
  <c r="H19079" i="1"/>
  <c r="H19080" i="1"/>
  <c r="H19081" i="1"/>
  <c r="H19082" i="1"/>
  <c r="H19083" i="1"/>
  <c r="H19084" i="1"/>
  <c r="H19085" i="1"/>
  <c r="H19086" i="1"/>
  <c r="H19087" i="1"/>
  <c r="H19088" i="1"/>
  <c r="H19089" i="1"/>
  <c r="H19090" i="1"/>
  <c r="H19091" i="1"/>
  <c r="H19092" i="1"/>
  <c r="H19093" i="1"/>
  <c r="H19094" i="1"/>
  <c r="H19095" i="1"/>
  <c r="H19096" i="1"/>
  <c r="H19097" i="1"/>
  <c r="H19098" i="1"/>
  <c r="H19099" i="1"/>
  <c r="H19100" i="1"/>
  <c r="H19101" i="1"/>
  <c r="H19102" i="1"/>
  <c r="H19103" i="1"/>
  <c r="H19104" i="1"/>
  <c r="H19105" i="1"/>
  <c r="H19106" i="1"/>
  <c r="H19107" i="1"/>
  <c r="H19108" i="1"/>
  <c r="H19109" i="1"/>
  <c r="H19110" i="1"/>
  <c r="H19111" i="1"/>
  <c r="H19112" i="1"/>
  <c r="H19113" i="1"/>
  <c r="H19114" i="1"/>
  <c r="H19115" i="1"/>
  <c r="H19116" i="1"/>
  <c r="H19117" i="1"/>
  <c r="H19118" i="1"/>
  <c r="H19119" i="1"/>
  <c r="H19120" i="1"/>
  <c r="H19121" i="1"/>
  <c r="H19122" i="1"/>
  <c r="H19123" i="1"/>
  <c r="H19124" i="1"/>
  <c r="H19125" i="1"/>
  <c r="H19126" i="1"/>
  <c r="H19127" i="1"/>
  <c r="H19128" i="1"/>
  <c r="H19129" i="1"/>
  <c r="H19130" i="1"/>
  <c r="H19131" i="1"/>
  <c r="H19132" i="1"/>
  <c r="H19133" i="1"/>
  <c r="H19134" i="1"/>
  <c r="H19135" i="1"/>
  <c r="H19136" i="1"/>
  <c r="H19137" i="1"/>
  <c r="H19138" i="1"/>
  <c r="H19139" i="1"/>
  <c r="H19140" i="1"/>
  <c r="H19141" i="1"/>
  <c r="H19142" i="1"/>
  <c r="H19143" i="1"/>
  <c r="H19144" i="1"/>
  <c r="H19145" i="1"/>
  <c r="H19146" i="1"/>
  <c r="H19147" i="1"/>
  <c r="H19148" i="1"/>
  <c r="H19149" i="1"/>
  <c r="H19150" i="1"/>
  <c r="H19151" i="1"/>
  <c r="H19152" i="1"/>
  <c r="H19153" i="1"/>
  <c r="H19154" i="1"/>
  <c r="H19155" i="1"/>
  <c r="H19156" i="1"/>
  <c r="H19157" i="1"/>
  <c r="H19158" i="1"/>
  <c r="H19159" i="1"/>
  <c r="H19160" i="1"/>
  <c r="H19161" i="1"/>
  <c r="H19162" i="1"/>
  <c r="H19163" i="1"/>
  <c r="H19164" i="1"/>
  <c r="H19165" i="1"/>
  <c r="H19166" i="1"/>
  <c r="H19167" i="1"/>
  <c r="H19168" i="1"/>
  <c r="H19169" i="1"/>
  <c r="H19170" i="1"/>
  <c r="H19171" i="1"/>
  <c r="H19172" i="1"/>
  <c r="H19173" i="1"/>
  <c r="H19174" i="1"/>
  <c r="H19175" i="1"/>
  <c r="H19176" i="1"/>
  <c r="H19177" i="1"/>
  <c r="H19178" i="1"/>
  <c r="H19179" i="1"/>
  <c r="H19180" i="1"/>
  <c r="H19181" i="1"/>
  <c r="H19182" i="1"/>
  <c r="H19183" i="1"/>
  <c r="H19184" i="1"/>
  <c r="H19185" i="1"/>
  <c r="H19186" i="1"/>
  <c r="H19187" i="1"/>
  <c r="H19188" i="1"/>
  <c r="H19189" i="1"/>
  <c r="H19190" i="1"/>
  <c r="H19191" i="1"/>
  <c r="H19192" i="1"/>
  <c r="H19193" i="1"/>
  <c r="H19194" i="1"/>
  <c r="H19195" i="1"/>
  <c r="H19196" i="1"/>
  <c r="H19197" i="1"/>
  <c r="H19198" i="1"/>
  <c r="H19199" i="1"/>
  <c r="H19200" i="1"/>
  <c r="H19201" i="1"/>
  <c r="H19202" i="1"/>
  <c r="H19203" i="1"/>
  <c r="H19204" i="1"/>
  <c r="H19205" i="1"/>
  <c r="H19206" i="1"/>
  <c r="H19207" i="1"/>
  <c r="H19208" i="1"/>
  <c r="H19209" i="1"/>
  <c r="H19210" i="1"/>
  <c r="H19211" i="1"/>
  <c r="H19212" i="1"/>
  <c r="H19213" i="1"/>
  <c r="H19214" i="1"/>
  <c r="H19215" i="1"/>
  <c r="H19216" i="1"/>
  <c r="H19217" i="1"/>
  <c r="H19218" i="1"/>
  <c r="H19219" i="1"/>
  <c r="H19220" i="1"/>
  <c r="H19221" i="1"/>
  <c r="H19222" i="1"/>
  <c r="H19223" i="1"/>
  <c r="H19224" i="1"/>
  <c r="H19225" i="1"/>
  <c r="H19226" i="1"/>
  <c r="H19227" i="1"/>
  <c r="H19228" i="1"/>
  <c r="H19229" i="1"/>
  <c r="H19230" i="1"/>
  <c r="H19231" i="1"/>
  <c r="H19232" i="1"/>
  <c r="H19233" i="1"/>
  <c r="H19234" i="1"/>
  <c r="H19235" i="1"/>
  <c r="H19236" i="1"/>
  <c r="H19237" i="1"/>
  <c r="H19238" i="1"/>
  <c r="H19239" i="1"/>
  <c r="H19240" i="1"/>
  <c r="H19241" i="1"/>
  <c r="H19242" i="1"/>
  <c r="H19243" i="1"/>
  <c r="H19244" i="1"/>
  <c r="H19245" i="1"/>
  <c r="H19246" i="1"/>
  <c r="H19247" i="1"/>
  <c r="H19248" i="1"/>
  <c r="H19249" i="1"/>
  <c r="H19250" i="1"/>
  <c r="H19251" i="1"/>
  <c r="H19252" i="1"/>
  <c r="H19253" i="1"/>
  <c r="H19254" i="1"/>
  <c r="H19255" i="1"/>
  <c r="H19256" i="1"/>
  <c r="H19257" i="1"/>
  <c r="H19258" i="1"/>
  <c r="H19259" i="1"/>
  <c r="H19260" i="1"/>
  <c r="H19261" i="1"/>
  <c r="H19262" i="1"/>
  <c r="H19263" i="1"/>
  <c r="H19264" i="1"/>
  <c r="H19265" i="1"/>
  <c r="H19266" i="1"/>
  <c r="H19267" i="1"/>
  <c r="H19268" i="1"/>
  <c r="H19269" i="1"/>
  <c r="H19270" i="1"/>
  <c r="H19271" i="1"/>
  <c r="H19272" i="1"/>
  <c r="H19273" i="1"/>
  <c r="H19274" i="1"/>
  <c r="H19275" i="1"/>
  <c r="H19276" i="1"/>
  <c r="H19277" i="1"/>
  <c r="H19278" i="1"/>
  <c r="H19279" i="1"/>
  <c r="H19280" i="1"/>
  <c r="H19281" i="1"/>
  <c r="H19282" i="1"/>
  <c r="H19283" i="1"/>
  <c r="H19284" i="1"/>
  <c r="H19285" i="1"/>
  <c r="H19286" i="1"/>
  <c r="H19287" i="1"/>
  <c r="H19288" i="1"/>
  <c r="H19289" i="1"/>
  <c r="H19290" i="1"/>
  <c r="H19291" i="1"/>
  <c r="H19292" i="1"/>
  <c r="H19293" i="1"/>
  <c r="H19294" i="1"/>
  <c r="H19295" i="1"/>
  <c r="H19296" i="1"/>
  <c r="H19297" i="1"/>
  <c r="H19298" i="1"/>
  <c r="H19299" i="1"/>
  <c r="H19300" i="1"/>
  <c r="H19301" i="1"/>
  <c r="H19302" i="1"/>
  <c r="H19303" i="1"/>
  <c r="H19304" i="1"/>
  <c r="H19305" i="1"/>
  <c r="H19306" i="1"/>
  <c r="H19307" i="1"/>
  <c r="H19308" i="1"/>
  <c r="H19309" i="1"/>
  <c r="H19310" i="1"/>
  <c r="H19311" i="1"/>
  <c r="H19312" i="1"/>
  <c r="H19313" i="1"/>
  <c r="H19314" i="1"/>
  <c r="H19315" i="1"/>
  <c r="H19316" i="1"/>
  <c r="H19317" i="1"/>
  <c r="H19318" i="1"/>
  <c r="H19319" i="1"/>
  <c r="H19320" i="1"/>
  <c r="H19321" i="1"/>
  <c r="H19322" i="1"/>
  <c r="H19323" i="1"/>
  <c r="H19324" i="1"/>
  <c r="H19325" i="1"/>
  <c r="H19326" i="1"/>
  <c r="H19327" i="1"/>
  <c r="H19328" i="1"/>
  <c r="H19329" i="1"/>
  <c r="H19330" i="1"/>
  <c r="H19331" i="1"/>
  <c r="H19332" i="1"/>
  <c r="H19333" i="1"/>
  <c r="H19334" i="1"/>
  <c r="H19335" i="1"/>
  <c r="H19336" i="1"/>
  <c r="H19337" i="1"/>
  <c r="H19338" i="1"/>
  <c r="H19339" i="1"/>
  <c r="H19340" i="1"/>
  <c r="H19341" i="1"/>
  <c r="H19342" i="1"/>
  <c r="H19343" i="1"/>
  <c r="H19344" i="1"/>
  <c r="H19345" i="1"/>
  <c r="H19346" i="1"/>
  <c r="H19347" i="1"/>
  <c r="H19348" i="1"/>
  <c r="H19349" i="1"/>
  <c r="H19350" i="1"/>
  <c r="H19351" i="1"/>
  <c r="H19352" i="1"/>
  <c r="H19353" i="1"/>
  <c r="H19354" i="1"/>
  <c r="H19355" i="1"/>
  <c r="H19356" i="1"/>
  <c r="H19357" i="1"/>
  <c r="H19358" i="1"/>
  <c r="H19359" i="1"/>
  <c r="H19360" i="1"/>
  <c r="H19361" i="1"/>
  <c r="H19362" i="1"/>
  <c r="H19363" i="1"/>
  <c r="H19364" i="1"/>
  <c r="H19365" i="1"/>
  <c r="H19366" i="1"/>
  <c r="H19367" i="1"/>
  <c r="H19368" i="1"/>
  <c r="H19369" i="1"/>
  <c r="H19370" i="1"/>
  <c r="H19371" i="1"/>
  <c r="H19372" i="1"/>
  <c r="H19373" i="1"/>
  <c r="H19374" i="1"/>
  <c r="H19375" i="1"/>
  <c r="H19376" i="1"/>
  <c r="H19377" i="1"/>
  <c r="H19378" i="1"/>
  <c r="H19379" i="1"/>
  <c r="H19380" i="1"/>
  <c r="H19381" i="1"/>
  <c r="H19382" i="1"/>
  <c r="H19383" i="1"/>
  <c r="H19384" i="1"/>
  <c r="H19385" i="1"/>
  <c r="H19386" i="1"/>
  <c r="H19387" i="1"/>
  <c r="H19388" i="1"/>
  <c r="H19389" i="1"/>
  <c r="H19390" i="1"/>
  <c r="H19391" i="1"/>
  <c r="H19392" i="1"/>
  <c r="H19393" i="1"/>
  <c r="H19394" i="1"/>
  <c r="H19395" i="1"/>
  <c r="H19396" i="1"/>
  <c r="H19397" i="1"/>
  <c r="H19398" i="1"/>
  <c r="H19399" i="1"/>
  <c r="H19400" i="1"/>
  <c r="H19401" i="1"/>
  <c r="H19402" i="1"/>
  <c r="H19403" i="1"/>
  <c r="H19404" i="1"/>
  <c r="H19405" i="1"/>
  <c r="H19406" i="1"/>
  <c r="H19407" i="1"/>
  <c r="H19408" i="1"/>
  <c r="H19409" i="1"/>
  <c r="H19410" i="1"/>
  <c r="H19411" i="1"/>
  <c r="H19412" i="1"/>
  <c r="H19413" i="1"/>
  <c r="H19414" i="1"/>
  <c r="H19415" i="1"/>
  <c r="H19416" i="1"/>
  <c r="H19417" i="1"/>
  <c r="H19418" i="1"/>
  <c r="H19419" i="1"/>
  <c r="H19420" i="1"/>
  <c r="H19421" i="1"/>
  <c r="H19422" i="1"/>
  <c r="H19423" i="1"/>
  <c r="H19424" i="1"/>
  <c r="H19425" i="1"/>
  <c r="H19426" i="1"/>
  <c r="H19427" i="1"/>
  <c r="H19428" i="1"/>
  <c r="H19429" i="1"/>
  <c r="H19430" i="1"/>
  <c r="H19431" i="1"/>
  <c r="H19432" i="1"/>
  <c r="H19433" i="1"/>
  <c r="H19434" i="1"/>
  <c r="H19435" i="1"/>
  <c r="H19436" i="1"/>
  <c r="H19437" i="1"/>
  <c r="H19438" i="1"/>
  <c r="H19439" i="1"/>
  <c r="H19440" i="1"/>
  <c r="H19441" i="1"/>
  <c r="H19442" i="1"/>
  <c r="H19443" i="1"/>
  <c r="H19444" i="1"/>
  <c r="H19445" i="1"/>
  <c r="H19446" i="1"/>
  <c r="H19447" i="1"/>
  <c r="H19448" i="1"/>
  <c r="H19449" i="1"/>
  <c r="H19450" i="1"/>
  <c r="H19451" i="1"/>
  <c r="H19452" i="1"/>
  <c r="H19453" i="1"/>
  <c r="H19454" i="1"/>
  <c r="H19455" i="1"/>
  <c r="H19456" i="1"/>
  <c r="H19457" i="1"/>
  <c r="H19458" i="1"/>
  <c r="H19459" i="1"/>
  <c r="H19460" i="1"/>
  <c r="H19461" i="1"/>
  <c r="H19462" i="1"/>
  <c r="H19463" i="1"/>
  <c r="H19464" i="1"/>
  <c r="H19465" i="1"/>
  <c r="H19466" i="1"/>
  <c r="H19467" i="1"/>
  <c r="H19468" i="1"/>
  <c r="H19469" i="1"/>
  <c r="H19470" i="1"/>
  <c r="H19471" i="1"/>
  <c r="H19472" i="1"/>
  <c r="H19473" i="1"/>
  <c r="H19474" i="1"/>
  <c r="H19475" i="1"/>
  <c r="H19476" i="1"/>
  <c r="H19477" i="1"/>
  <c r="H19478" i="1"/>
  <c r="H19479" i="1"/>
  <c r="H19480" i="1"/>
  <c r="H19481" i="1"/>
  <c r="H19482" i="1"/>
  <c r="H19483" i="1"/>
  <c r="H19484" i="1"/>
  <c r="H19485" i="1"/>
  <c r="H19486" i="1"/>
  <c r="H19487" i="1"/>
  <c r="H19488" i="1"/>
  <c r="H19489" i="1"/>
  <c r="H19490" i="1"/>
  <c r="H19491" i="1"/>
  <c r="H19492" i="1"/>
  <c r="H19493" i="1"/>
  <c r="H19494" i="1"/>
  <c r="H19495" i="1"/>
  <c r="H19496" i="1"/>
  <c r="H19497" i="1"/>
  <c r="H19498" i="1"/>
  <c r="H19499" i="1"/>
  <c r="H19500" i="1"/>
  <c r="H19501" i="1"/>
  <c r="H19502" i="1"/>
  <c r="H19503" i="1"/>
  <c r="H19504" i="1"/>
  <c r="H19505" i="1"/>
  <c r="H19506" i="1"/>
  <c r="H19507" i="1"/>
  <c r="H19508" i="1"/>
  <c r="H19509" i="1"/>
  <c r="H19510" i="1"/>
  <c r="H19511" i="1"/>
  <c r="H19512" i="1"/>
  <c r="H19513" i="1"/>
  <c r="H19514" i="1"/>
  <c r="H19515" i="1"/>
  <c r="H19516" i="1"/>
  <c r="H19517" i="1"/>
  <c r="H19518" i="1"/>
  <c r="H19519" i="1"/>
  <c r="H19520" i="1"/>
  <c r="H19521" i="1"/>
  <c r="H19522" i="1"/>
  <c r="H19523" i="1"/>
  <c r="H19524" i="1"/>
  <c r="H19525" i="1"/>
  <c r="H19526" i="1"/>
  <c r="H19527" i="1"/>
  <c r="H19528" i="1"/>
  <c r="H19529" i="1"/>
  <c r="H19530" i="1"/>
  <c r="H19531" i="1"/>
  <c r="H19532" i="1"/>
  <c r="H19533" i="1"/>
  <c r="H19534" i="1"/>
  <c r="H19535" i="1"/>
  <c r="H19536" i="1"/>
  <c r="H19537" i="1"/>
  <c r="H19538" i="1"/>
  <c r="H19539" i="1"/>
  <c r="H19540" i="1"/>
  <c r="H19541" i="1"/>
  <c r="H19542" i="1"/>
  <c r="H19543" i="1"/>
  <c r="H19544" i="1"/>
  <c r="H19545" i="1"/>
  <c r="H19546" i="1"/>
  <c r="H19547" i="1"/>
  <c r="H19548" i="1"/>
  <c r="H19549" i="1"/>
  <c r="H19550" i="1"/>
  <c r="H19551" i="1"/>
  <c r="H19552" i="1"/>
  <c r="H19553" i="1"/>
  <c r="H19554" i="1"/>
  <c r="H19555" i="1"/>
  <c r="H19556" i="1"/>
  <c r="H19557" i="1"/>
  <c r="H19558" i="1"/>
  <c r="H19559" i="1"/>
  <c r="H19560" i="1"/>
  <c r="H19561" i="1"/>
  <c r="H19562" i="1"/>
  <c r="H19563" i="1"/>
  <c r="H19564" i="1"/>
  <c r="H19565" i="1"/>
  <c r="H19566" i="1"/>
  <c r="H19567" i="1"/>
  <c r="H19568" i="1"/>
  <c r="H19569" i="1"/>
  <c r="H19570" i="1"/>
  <c r="H19571" i="1"/>
  <c r="H19572" i="1"/>
  <c r="H19573" i="1"/>
  <c r="H19574" i="1"/>
  <c r="H19575" i="1"/>
  <c r="H19576" i="1"/>
  <c r="H19577" i="1"/>
  <c r="H19578" i="1"/>
  <c r="H19579" i="1"/>
  <c r="H19580" i="1"/>
  <c r="H19581" i="1"/>
  <c r="H19582" i="1"/>
  <c r="H19583" i="1"/>
  <c r="H19584" i="1"/>
  <c r="H19585" i="1"/>
  <c r="H19586" i="1"/>
  <c r="H19587" i="1"/>
  <c r="H19588" i="1"/>
  <c r="H19589" i="1"/>
  <c r="H19590" i="1"/>
  <c r="H19591" i="1"/>
  <c r="H19592" i="1"/>
  <c r="H19593" i="1"/>
  <c r="H19594" i="1"/>
  <c r="H19595" i="1"/>
  <c r="H19596" i="1"/>
  <c r="H19597" i="1"/>
  <c r="H19598" i="1"/>
  <c r="H19599" i="1"/>
  <c r="H19600" i="1"/>
  <c r="H19601" i="1"/>
  <c r="H19602" i="1"/>
  <c r="H19603" i="1"/>
  <c r="H19604" i="1"/>
  <c r="H19605" i="1"/>
  <c r="H19606" i="1"/>
  <c r="H19607" i="1"/>
  <c r="H19608" i="1"/>
  <c r="H19609" i="1"/>
  <c r="H19610" i="1"/>
  <c r="H19611" i="1"/>
  <c r="H19612" i="1"/>
  <c r="H19613" i="1"/>
  <c r="H19614" i="1"/>
  <c r="H19615" i="1"/>
  <c r="H19616" i="1"/>
  <c r="H19617" i="1"/>
  <c r="H19618" i="1"/>
  <c r="H19619" i="1"/>
  <c r="H19620" i="1"/>
  <c r="H19621" i="1"/>
  <c r="H19622" i="1"/>
  <c r="H19623" i="1"/>
  <c r="H19624" i="1"/>
  <c r="H19625" i="1"/>
  <c r="H19626" i="1"/>
  <c r="H19627" i="1"/>
  <c r="H19628" i="1"/>
  <c r="H19629" i="1"/>
  <c r="H19630" i="1"/>
  <c r="H19631" i="1"/>
  <c r="H19632" i="1"/>
  <c r="H19633" i="1"/>
  <c r="H19634" i="1"/>
  <c r="H19635" i="1"/>
  <c r="H19636" i="1"/>
  <c r="H19637" i="1"/>
  <c r="H19638" i="1"/>
  <c r="H19639" i="1"/>
  <c r="H19640" i="1"/>
  <c r="H19641" i="1"/>
  <c r="H19642" i="1"/>
  <c r="H19643" i="1"/>
  <c r="H19644" i="1"/>
  <c r="H19645" i="1"/>
  <c r="H19646" i="1"/>
  <c r="H19647" i="1"/>
  <c r="H19648" i="1"/>
  <c r="H19649" i="1"/>
  <c r="H19650" i="1"/>
  <c r="H19651" i="1"/>
  <c r="H19652" i="1"/>
  <c r="H19653" i="1"/>
  <c r="H19654" i="1"/>
  <c r="H19655" i="1"/>
  <c r="H19656" i="1"/>
  <c r="H19657" i="1"/>
  <c r="H19658" i="1"/>
  <c r="H19659" i="1"/>
  <c r="H19660" i="1"/>
  <c r="H19661" i="1"/>
  <c r="H19662" i="1"/>
  <c r="H19663" i="1"/>
  <c r="H19664" i="1"/>
  <c r="H19665" i="1"/>
  <c r="H19666" i="1"/>
  <c r="H19667" i="1"/>
  <c r="H19668" i="1"/>
  <c r="H19669" i="1"/>
  <c r="H19670" i="1"/>
  <c r="H19671" i="1"/>
  <c r="H19672" i="1"/>
  <c r="H19673" i="1"/>
  <c r="H19674" i="1"/>
  <c r="H19675" i="1"/>
  <c r="H19676" i="1"/>
  <c r="H19677" i="1"/>
  <c r="H19678" i="1"/>
  <c r="H19679" i="1"/>
  <c r="H19680" i="1"/>
  <c r="H19681" i="1"/>
  <c r="H19682" i="1"/>
  <c r="H19683" i="1"/>
  <c r="H19684" i="1"/>
  <c r="H19685" i="1"/>
  <c r="H19686" i="1"/>
  <c r="H19687" i="1"/>
  <c r="H19688" i="1"/>
  <c r="H19689" i="1"/>
  <c r="H19690" i="1"/>
  <c r="H19691" i="1"/>
  <c r="H19692" i="1"/>
  <c r="H19693" i="1"/>
  <c r="H19694" i="1"/>
  <c r="H19695" i="1"/>
  <c r="H19696" i="1"/>
  <c r="H19697" i="1"/>
  <c r="H19698" i="1"/>
  <c r="H19699" i="1"/>
  <c r="H19700" i="1"/>
  <c r="H19701" i="1"/>
  <c r="H19702" i="1"/>
  <c r="H19703" i="1"/>
  <c r="H19704" i="1"/>
  <c r="H19705" i="1"/>
  <c r="H19706" i="1"/>
  <c r="H19707" i="1"/>
  <c r="H19708" i="1"/>
  <c r="H19709" i="1"/>
  <c r="H19710" i="1"/>
  <c r="H19711" i="1"/>
  <c r="H19712" i="1"/>
  <c r="H19713" i="1"/>
  <c r="H19714" i="1"/>
  <c r="H19715" i="1"/>
  <c r="H19716" i="1"/>
  <c r="H19717" i="1"/>
  <c r="H19718" i="1"/>
  <c r="H19719" i="1"/>
  <c r="H19720" i="1"/>
  <c r="H19721" i="1"/>
  <c r="H19722" i="1"/>
  <c r="H19723" i="1"/>
  <c r="H19724" i="1"/>
  <c r="H19725" i="1"/>
  <c r="H19726" i="1"/>
  <c r="H19727" i="1"/>
  <c r="H19728" i="1"/>
  <c r="H19729" i="1"/>
  <c r="H19730" i="1"/>
  <c r="H19731" i="1"/>
  <c r="H19732" i="1"/>
  <c r="H19733" i="1"/>
  <c r="H19734" i="1"/>
  <c r="H19735" i="1"/>
  <c r="H19736" i="1"/>
  <c r="H19737" i="1"/>
  <c r="H19738" i="1"/>
  <c r="H19739" i="1"/>
  <c r="H19740" i="1"/>
  <c r="H19741" i="1"/>
  <c r="H19742" i="1"/>
  <c r="H19743" i="1"/>
  <c r="H19744" i="1"/>
  <c r="H19745" i="1"/>
  <c r="H19746" i="1"/>
  <c r="H19747" i="1"/>
  <c r="H19748" i="1"/>
  <c r="H19749" i="1"/>
  <c r="H19750" i="1"/>
  <c r="H19751" i="1"/>
  <c r="H19752" i="1"/>
  <c r="H19753" i="1"/>
  <c r="H19754" i="1"/>
  <c r="H19755" i="1"/>
  <c r="H19756" i="1"/>
  <c r="H19757" i="1"/>
  <c r="H19758" i="1"/>
  <c r="H19759" i="1"/>
  <c r="H19760" i="1"/>
  <c r="H19761" i="1"/>
  <c r="H19762" i="1"/>
  <c r="H19763" i="1"/>
  <c r="H19764" i="1"/>
  <c r="H19765" i="1"/>
  <c r="H19766" i="1"/>
  <c r="H19767" i="1"/>
  <c r="H19768" i="1"/>
  <c r="H19769" i="1"/>
  <c r="H19770" i="1"/>
  <c r="H19771" i="1"/>
  <c r="H19772" i="1"/>
  <c r="H19773" i="1"/>
  <c r="H19774" i="1"/>
  <c r="H19775" i="1"/>
  <c r="H19776" i="1"/>
  <c r="H19777" i="1"/>
  <c r="H19778" i="1"/>
  <c r="H19779" i="1"/>
  <c r="H19780" i="1"/>
  <c r="H19781" i="1"/>
  <c r="H19782" i="1"/>
  <c r="H19783" i="1"/>
  <c r="H19784" i="1"/>
  <c r="H19785" i="1"/>
  <c r="H19786" i="1"/>
  <c r="H19787" i="1"/>
  <c r="H19788" i="1"/>
  <c r="H19789" i="1"/>
  <c r="H19790" i="1"/>
  <c r="H19791" i="1"/>
  <c r="H19792" i="1"/>
  <c r="H19793" i="1"/>
  <c r="H19794" i="1"/>
  <c r="H19795" i="1"/>
  <c r="H19796" i="1"/>
  <c r="H19797" i="1"/>
  <c r="H19798" i="1"/>
  <c r="H19799" i="1"/>
  <c r="H19800" i="1"/>
  <c r="H19801" i="1"/>
  <c r="H19802" i="1"/>
  <c r="H19803" i="1"/>
  <c r="H19804" i="1"/>
  <c r="H19805" i="1"/>
  <c r="H19806" i="1"/>
  <c r="H19807" i="1"/>
  <c r="H19808" i="1"/>
  <c r="H19809" i="1"/>
  <c r="H19810" i="1"/>
  <c r="H19811" i="1"/>
  <c r="H19812" i="1"/>
  <c r="H19813" i="1"/>
  <c r="H19814" i="1"/>
  <c r="H19815" i="1"/>
  <c r="H19816" i="1"/>
  <c r="H19817" i="1"/>
  <c r="H19818" i="1"/>
  <c r="H19819" i="1"/>
  <c r="H19820" i="1"/>
  <c r="H19821" i="1"/>
  <c r="H19822" i="1"/>
  <c r="H19823" i="1"/>
  <c r="H19824" i="1"/>
  <c r="H19825" i="1"/>
  <c r="H19826" i="1"/>
  <c r="H19827" i="1"/>
  <c r="H19828" i="1"/>
  <c r="H19829" i="1"/>
  <c r="H19830" i="1"/>
  <c r="H19831" i="1"/>
  <c r="H19832" i="1"/>
  <c r="H19833" i="1"/>
  <c r="H19834" i="1"/>
  <c r="H19835" i="1"/>
  <c r="H19836" i="1"/>
  <c r="H19837" i="1"/>
  <c r="H19838" i="1"/>
  <c r="H19839" i="1"/>
  <c r="H19840" i="1"/>
  <c r="H19841" i="1"/>
  <c r="H19842" i="1"/>
  <c r="H19843" i="1"/>
  <c r="H19844" i="1"/>
  <c r="H19845" i="1"/>
  <c r="H19846" i="1"/>
  <c r="H19847" i="1"/>
  <c r="H19848" i="1"/>
  <c r="H19849" i="1"/>
  <c r="H19850" i="1"/>
  <c r="H19851" i="1"/>
  <c r="H19852" i="1"/>
  <c r="H19853" i="1"/>
  <c r="H19854" i="1"/>
  <c r="H19855" i="1"/>
  <c r="H19856" i="1"/>
  <c r="H19857" i="1"/>
  <c r="H19858" i="1"/>
  <c r="H19859" i="1"/>
  <c r="H19860" i="1"/>
  <c r="H19861" i="1"/>
  <c r="H19862" i="1"/>
  <c r="H19863" i="1"/>
  <c r="H19864" i="1"/>
  <c r="H19865" i="1"/>
  <c r="H19866" i="1"/>
  <c r="H19867" i="1"/>
  <c r="H19868" i="1"/>
  <c r="H19869" i="1"/>
  <c r="H19870" i="1"/>
  <c r="H19871" i="1"/>
  <c r="H19872" i="1"/>
  <c r="H19873" i="1"/>
  <c r="H19874" i="1"/>
  <c r="H19875" i="1"/>
  <c r="H19876" i="1"/>
  <c r="H19877" i="1"/>
  <c r="H19878" i="1"/>
  <c r="H19879" i="1"/>
  <c r="H19880" i="1"/>
  <c r="H19881" i="1"/>
  <c r="H19882" i="1"/>
  <c r="H19883" i="1"/>
  <c r="H19884" i="1"/>
  <c r="H19885" i="1"/>
  <c r="H19886" i="1"/>
  <c r="H19887" i="1"/>
  <c r="H19888" i="1"/>
  <c r="H19889" i="1"/>
  <c r="H19890" i="1"/>
  <c r="H19891" i="1"/>
  <c r="H19892" i="1"/>
  <c r="H19893" i="1"/>
  <c r="H19894" i="1"/>
  <c r="H19895" i="1"/>
  <c r="H19896" i="1"/>
  <c r="H19897" i="1"/>
  <c r="H19898" i="1"/>
  <c r="H19899" i="1"/>
  <c r="H19900" i="1"/>
  <c r="H19901" i="1"/>
  <c r="H19902" i="1"/>
  <c r="H19903" i="1"/>
  <c r="H19904" i="1"/>
  <c r="H19905" i="1"/>
  <c r="H19906" i="1"/>
  <c r="H19907" i="1"/>
  <c r="H19908" i="1"/>
  <c r="H19909" i="1"/>
  <c r="H19910" i="1"/>
  <c r="H19911" i="1"/>
  <c r="H19912" i="1"/>
  <c r="H19913" i="1"/>
  <c r="H19914" i="1"/>
  <c r="H19915" i="1"/>
  <c r="H19916" i="1"/>
  <c r="H19917" i="1"/>
  <c r="H19918" i="1"/>
  <c r="H19919" i="1"/>
  <c r="H19920" i="1"/>
  <c r="H19921" i="1"/>
  <c r="H19922" i="1"/>
  <c r="H19923" i="1"/>
  <c r="H19924" i="1"/>
  <c r="H19925" i="1"/>
  <c r="H19926" i="1"/>
  <c r="H19927" i="1"/>
  <c r="H19928" i="1"/>
  <c r="H19929" i="1"/>
  <c r="H19930" i="1"/>
  <c r="H3" i="1"/>
  <c r="H2" i="1"/>
  <c r="G4" i="1"/>
  <c r="J4" i="1" s="1"/>
  <c r="G5" i="1"/>
  <c r="J5" i="1" s="1"/>
  <c r="G6" i="1"/>
  <c r="J6" i="1" s="1"/>
  <c r="G7" i="1"/>
  <c r="J7" i="1" s="1"/>
  <c r="G8" i="1"/>
  <c r="J8" i="1" s="1"/>
  <c r="G9" i="1"/>
  <c r="J9" i="1" s="1"/>
  <c r="G10" i="1"/>
  <c r="J10" i="1" s="1"/>
  <c r="G11" i="1"/>
  <c r="J11" i="1" s="1"/>
  <c r="G12" i="1"/>
  <c r="J12" i="1" s="1"/>
  <c r="G13" i="1"/>
  <c r="J13" i="1" s="1"/>
  <c r="G14" i="1"/>
  <c r="J14" i="1" s="1"/>
  <c r="G15" i="1"/>
  <c r="J15" i="1" s="1"/>
  <c r="G16" i="1"/>
  <c r="J16" i="1" s="1"/>
  <c r="G17" i="1"/>
  <c r="J17" i="1" s="1"/>
  <c r="G18" i="1"/>
  <c r="J18" i="1" s="1"/>
  <c r="G19" i="1"/>
  <c r="J19" i="1" s="1"/>
  <c r="G20" i="1"/>
  <c r="J20" i="1" s="1"/>
  <c r="G21" i="1"/>
  <c r="J21" i="1" s="1"/>
  <c r="G22" i="1"/>
  <c r="J22" i="1" s="1"/>
  <c r="G23" i="1"/>
  <c r="J23" i="1" s="1"/>
  <c r="G24" i="1"/>
  <c r="J24" i="1" s="1"/>
  <c r="G25" i="1"/>
  <c r="J25" i="1" s="1"/>
  <c r="G26" i="1"/>
  <c r="J26" i="1" s="1"/>
  <c r="G27" i="1"/>
  <c r="J27" i="1" s="1"/>
  <c r="G28" i="1"/>
  <c r="J28" i="1" s="1"/>
  <c r="G29" i="1"/>
  <c r="J29" i="1" s="1"/>
  <c r="G30" i="1"/>
  <c r="J30" i="1" s="1"/>
  <c r="G31" i="1"/>
  <c r="J31" i="1" s="1"/>
  <c r="G32" i="1"/>
  <c r="J32" i="1" s="1"/>
  <c r="G33" i="1"/>
  <c r="J33" i="1" s="1"/>
  <c r="G34" i="1"/>
  <c r="J34" i="1" s="1"/>
  <c r="G35" i="1"/>
  <c r="J35" i="1" s="1"/>
  <c r="G36" i="1"/>
  <c r="J36" i="1" s="1"/>
  <c r="G37" i="1"/>
  <c r="J37" i="1" s="1"/>
  <c r="G38" i="1"/>
  <c r="J38" i="1" s="1"/>
  <c r="G39" i="1"/>
  <c r="J39" i="1" s="1"/>
  <c r="G40" i="1"/>
  <c r="J40" i="1" s="1"/>
  <c r="G41" i="1"/>
  <c r="J41" i="1" s="1"/>
  <c r="G42" i="1"/>
  <c r="J42" i="1" s="1"/>
  <c r="G43" i="1"/>
  <c r="J43" i="1" s="1"/>
  <c r="G44" i="1"/>
  <c r="J44" i="1" s="1"/>
  <c r="G45" i="1"/>
  <c r="J45" i="1" s="1"/>
  <c r="G46" i="1"/>
  <c r="J46" i="1" s="1"/>
  <c r="G47" i="1"/>
  <c r="J47" i="1" s="1"/>
  <c r="G48" i="1"/>
  <c r="J48" i="1" s="1"/>
  <c r="G49" i="1"/>
  <c r="J49" i="1" s="1"/>
  <c r="G50" i="1"/>
  <c r="J50" i="1" s="1"/>
  <c r="G51" i="1"/>
  <c r="J51" i="1" s="1"/>
  <c r="G52" i="1"/>
  <c r="J52" i="1" s="1"/>
  <c r="G53" i="1"/>
  <c r="J53" i="1" s="1"/>
  <c r="G54" i="1"/>
  <c r="J54" i="1" s="1"/>
  <c r="G55" i="1"/>
  <c r="J55" i="1" s="1"/>
  <c r="G56" i="1"/>
  <c r="J56" i="1" s="1"/>
  <c r="G57" i="1"/>
  <c r="J57" i="1" s="1"/>
  <c r="G58" i="1"/>
  <c r="J58" i="1" s="1"/>
  <c r="G59" i="1"/>
  <c r="J59" i="1" s="1"/>
  <c r="G60" i="1"/>
  <c r="J60" i="1" s="1"/>
  <c r="G61" i="1"/>
  <c r="J61" i="1" s="1"/>
  <c r="G62" i="1"/>
  <c r="J62" i="1" s="1"/>
  <c r="G63" i="1"/>
  <c r="J63" i="1" s="1"/>
  <c r="G64" i="1"/>
  <c r="J64" i="1" s="1"/>
  <c r="G65" i="1"/>
  <c r="J65" i="1" s="1"/>
  <c r="G66" i="1"/>
  <c r="J66" i="1" s="1"/>
  <c r="G67" i="1"/>
  <c r="J67" i="1" s="1"/>
  <c r="G68" i="1"/>
  <c r="J68" i="1" s="1"/>
  <c r="G69" i="1"/>
  <c r="J69" i="1" s="1"/>
  <c r="G70" i="1"/>
  <c r="J70" i="1" s="1"/>
  <c r="G71" i="1"/>
  <c r="J71" i="1" s="1"/>
  <c r="G72" i="1"/>
  <c r="J72" i="1" s="1"/>
  <c r="G73" i="1"/>
  <c r="J73" i="1" s="1"/>
  <c r="G74" i="1"/>
  <c r="J74" i="1" s="1"/>
  <c r="G75" i="1"/>
  <c r="J75" i="1" s="1"/>
  <c r="G76" i="1"/>
  <c r="J76" i="1" s="1"/>
  <c r="G77" i="1"/>
  <c r="J77" i="1" s="1"/>
  <c r="G78" i="1"/>
  <c r="J78" i="1" s="1"/>
  <c r="G79" i="1"/>
  <c r="J79" i="1" s="1"/>
  <c r="G80" i="1"/>
  <c r="J80" i="1" s="1"/>
  <c r="G81" i="1"/>
  <c r="J81" i="1" s="1"/>
  <c r="G82" i="1"/>
  <c r="J82" i="1" s="1"/>
  <c r="G83" i="1"/>
  <c r="J83" i="1" s="1"/>
  <c r="G84" i="1"/>
  <c r="J84" i="1" s="1"/>
  <c r="G85" i="1"/>
  <c r="J85" i="1" s="1"/>
  <c r="G86" i="1"/>
  <c r="J86" i="1" s="1"/>
  <c r="G87" i="1"/>
  <c r="J87" i="1" s="1"/>
  <c r="G88" i="1"/>
  <c r="J88" i="1" s="1"/>
  <c r="G89" i="1"/>
  <c r="J89" i="1" s="1"/>
  <c r="G90" i="1"/>
  <c r="J90" i="1" s="1"/>
  <c r="G91" i="1"/>
  <c r="J91" i="1" s="1"/>
  <c r="G92" i="1"/>
  <c r="J92" i="1" s="1"/>
  <c r="G93" i="1"/>
  <c r="J93" i="1" s="1"/>
  <c r="G94" i="1"/>
  <c r="J94" i="1" s="1"/>
  <c r="G95" i="1"/>
  <c r="J95" i="1" s="1"/>
  <c r="G96" i="1"/>
  <c r="J96" i="1" s="1"/>
  <c r="G97" i="1"/>
  <c r="J97" i="1" s="1"/>
  <c r="G98" i="1"/>
  <c r="J98" i="1" s="1"/>
  <c r="G99" i="1"/>
  <c r="J99" i="1" s="1"/>
  <c r="G100" i="1"/>
  <c r="J100" i="1" s="1"/>
  <c r="G101" i="1"/>
  <c r="J101" i="1" s="1"/>
  <c r="G102" i="1"/>
  <c r="J102" i="1" s="1"/>
  <c r="G103" i="1"/>
  <c r="J103" i="1" s="1"/>
  <c r="G104" i="1"/>
  <c r="J104" i="1" s="1"/>
  <c r="G105" i="1"/>
  <c r="J105" i="1" s="1"/>
  <c r="G106" i="1"/>
  <c r="J106" i="1" s="1"/>
  <c r="G107" i="1"/>
  <c r="J107" i="1" s="1"/>
  <c r="G108" i="1"/>
  <c r="J108" i="1" s="1"/>
  <c r="G109" i="1"/>
  <c r="J109" i="1" s="1"/>
  <c r="G110" i="1"/>
  <c r="J110" i="1" s="1"/>
  <c r="G111" i="1"/>
  <c r="J111" i="1" s="1"/>
  <c r="G112" i="1"/>
  <c r="J112" i="1" s="1"/>
  <c r="G113" i="1"/>
  <c r="J113" i="1" s="1"/>
  <c r="G114" i="1"/>
  <c r="J114" i="1" s="1"/>
  <c r="G115" i="1"/>
  <c r="J115" i="1" s="1"/>
  <c r="G116" i="1"/>
  <c r="J116" i="1" s="1"/>
  <c r="G117" i="1"/>
  <c r="J117" i="1" s="1"/>
  <c r="G118" i="1"/>
  <c r="J118" i="1" s="1"/>
  <c r="G119" i="1"/>
  <c r="J119" i="1" s="1"/>
  <c r="G120" i="1"/>
  <c r="J120" i="1" s="1"/>
  <c r="G121" i="1"/>
  <c r="J121" i="1" s="1"/>
  <c r="G122" i="1"/>
  <c r="J122" i="1" s="1"/>
  <c r="G123" i="1"/>
  <c r="J123" i="1" s="1"/>
  <c r="G124" i="1"/>
  <c r="J124" i="1" s="1"/>
  <c r="G125" i="1"/>
  <c r="J125" i="1" s="1"/>
  <c r="G126" i="1"/>
  <c r="J126" i="1" s="1"/>
  <c r="G127" i="1"/>
  <c r="J127" i="1" s="1"/>
  <c r="G128" i="1"/>
  <c r="J128" i="1" s="1"/>
  <c r="G129" i="1"/>
  <c r="J129" i="1" s="1"/>
  <c r="G130" i="1"/>
  <c r="J130" i="1" s="1"/>
  <c r="G131" i="1"/>
  <c r="J131" i="1" s="1"/>
  <c r="G132" i="1"/>
  <c r="J132" i="1" s="1"/>
  <c r="G133" i="1"/>
  <c r="J133" i="1" s="1"/>
  <c r="G134" i="1"/>
  <c r="J134" i="1" s="1"/>
  <c r="G135" i="1"/>
  <c r="J135" i="1" s="1"/>
  <c r="G136" i="1"/>
  <c r="J136" i="1" s="1"/>
  <c r="G137" i="1"/>
  <c r="J137" i="1" s="1"/>
  <c r="G138" i="1"/>
  <c r="J138" i="1" s="1"/>
  <c r="G139" i="1"/>
  <c r="J139" i="1" s="1"/>
  <c r="G140" i="1"/>
  <c r="J140" i="1" s="1"/>
  <c r="G141" i="1"/>
  <c r="J141" i="1" s="1"/>
  <c r="G142" i="1"/>
  <c r="J142" i="1" s="1"/>
  <c r="G143" i="1"/>
  <c r="J143" i="1" s="1"/>
  <c r="G144" i="1"/>
  <c r="J144" i="1" s="1"/>
  <c r="G145" i="1"/>
  <c r="J145" i="1" s="1"/>
  <c r="G146" i="1"/>
  <c r="J146" i="1" s="1"/>
  <c r="G147" i="1"/>
  <c r="J147" i="1" s="1"/>
  <c r="G148" i="1"/>
  <c r="J148" i="1" s="1"/>
  <c r="G149" i="1"/>
  <c r="J149" i="1" s="1"/>
  <c r="G150" i="1"/>
  <c r="J150" i="1" s="1"/>
  <c r="G151" i="1"/>
  <c r="J151" i="1" s="1"/>
  <c r="G152" i="1"/>
  <c r="J152" i="1" s="1"/>
  <c r="G153" i="1"/>
  <c r="J153" i="1" s="1"/>
  <c r="G154" i="1"/>
  <c r="J154" i="1" s="1"/>
  <c r="G155" i="1"/>
  <c r="J155" i="1" s="1"/>
  <c r="G156" i="1"/>
  <c r="J156" i="1" s="1"/>
  <c r="G157" i="1"/>
  <c r="J157" i="1" s="1"/>
  <c r="G158" i="1"/>
  <c r="J158" i="1" s="1"/>
  <c r="G159" i="1"/>
  <c r="J159" i="1" s="1"/>
  <c r="G160" i="1"/>
  <c r="J160" i="1" s="1"/>
  <c r="G161" i="1"/>
  <c r="J161" i="1" s="1"/>
  <c r="G162" i="1"/>
  <c r="J162" i="1" s="1"/>
  <c r="G163" i="1"/>
  <c r="J163" i="1" s="1"/>
  <c r="G164" i="1"/>
  <c r="J164" i="1" s="1"/>
  <c r="G165" i="1"/>
  <c r="J165" i="1" s="1"/>
  <c r="G166" i="1"/>
  <c r="J166" i="1" s="1"/>
  <c r="G167" i="1"/>
  <c r="J167" i="1" s="1"/>
  <c r="G168" i="1"/>
  <c r="J168" i="1" s="1"/>
  <c r="G169" i="1"/>
  <c r="J169" i="1" s="1"/>
  <c r="G170" i="1"/>
  <c r="J170" i="1" s="1"/>
  <c r="G171" i="1"/>
  <c r="J171" i="1" s="1"/>
  <c r="G172" i="1"/>
  <c r="J172" i="1" s="1"/>
  <c r="G173" i="1"/>
  <c r="J173" i="1" s="1"/>
  <c r="G174" i="1"/>
  <c r="J174" i="1" s="1"/>
  <c r="G175" i="1"/>
  <c r="J175" i="1" s="1"/>
  <c r="G176" i="1"/>
  <c r="J176" i="1" s="1"/>
  <c r="G177" i="1"/>
  <c r="J177" i="1" s="1"/>
  <c r="G178" i="1"/>
  <c r="J178" i="1" s="1"/>
  <c r="G179" i="1"/>
  <c r="J179" i="1" s="1"/>
  <c r="G180" i="1"/>
  <c r="J180" i="1" s="1"/>
  <c r="G181" i="1"/>
  <c r="J181" i="1" s="1"/>
  <c r="G182" i="1"/>
  <c r="J182" i="1" s="1"/>
  <c r="G183" i="1"/>
  <c r="J183" i="1" s="1"/>
  <c r="G184" i="1"/>
  <c r="J184" i="1" s="1"/>
  <c r="G185" i="1"/>
  <c r="J185" i="1" s="1"/>
  <c r="G186" i="1"/>
  <c r="J186" i="1" s="1"/>
  <c r="G187" i="1"/>
  <c r="J187" i="1" s="1"/>
  <c r="G188" i="1"/>
  <c r="J188" i="1" s="1"/>
  <c r="G189" i="1"/>
  <c r="J189" i="1" s="1"/>
  <c r="G190" i="1"/>
  <c r="J190" i="1" s="1"/>
  <c r="G191" i="1"/>
  <c r="J191" i="1" s="1"/>
  <c r="G192" i="1"/>
  <c r="J192" i="1" s="1"/>
  <c r="G193" i="1"/>
  <c r="J193" i="1" s="1"/>
  <c r="G194" i="1"/>
  <c r="J194" i="1" s="1"/>
  <c r="G195" i="1"/>
  <c r="J195" i="1" s="1"/>
  <c r="G196" i="1"/>
  <c r="J196" i="1" s="1"/>
  <c r="G197" i="1"/>
  <c r="J197" i="1" s="1"/>
  <c r="G198" i="1"/>
  <c r="J198" i="1" s="1"/>
  <c r="G199" i="1"/>
  <c r="J199" i="1" s="1"/>
  <c r="G200" i="1"/>
  <c r="J200" i="1" s="1"/>
  <c r="G201" i="1"/>
  <c r="J201" i="1" s="1"/>
  <c r="G202" i="1"/>
  <c r="J202" i="1" s="1"/>
  <c r="G203" i="1"/>
  <c r="J203" i="1" s="1"/>
  <c r="G204" i="1"/>
  <c r="J204" i="1" s="1"/>
  <c r="G205" i="1"/>
  <c r="J205" i="1" s="1"/>
  <c r="G206" i="1"/>
  <c r="J206" i="1" s="1"/>
  <c r="G207" i="1"/>
  <c r="J207" i="1" s="1"/>
  <c r="G208" i="1"/>
  <c r="J208" i="1" s="1"/>
  <c r="G209" i="1"/>
  <c r="J209" i="1" s="1"/>
  <c r="G210" i="1"/>
  <c r="J210" i="1" s="1"/>
  <c r="G211" i="1"/>
  <c r="J211" i="1" s="1"/>
  <c r="G212" i="1"/>
  <c r="J212" i="1" s="1"/>
  <c r="G213" i="1"/>
  <c r="J213" i="1" s="1"/>
  <c r="G214" i="1"/>
  <c r="J214" i="1" s="1"/>
  <c r="G215" i="1"/>
  <c r="J215" i="1" s="1"/>
  <c r="G216" i="1"/>
  <c r="J216" i="1" s="1"/>
  <c r="G217" i="1"/>
  <c r="J217" i="1" s="1"/>
  <c r="G218" i="1"/>
  <c r="J218" i="1" s="1"/>
  <c r="G219" i="1"/>
  <c r="J219" i="1" s="1"/>
  <c r="G220" i="1"/>
  <c r="J220" i="1" s="1"/>
  <c r="G221" i="1"/>
  <c r="J221" i="1" s="1"/>
  <c r="G222" i="1"/>
  <c r="J222" i="1" s="1"/>
  <c r="G223" i="1"/>
  <c r="J223" i="1" s="1"/>
  <c r="G224" i="1"/>
  <c r="J224" i="1" s="1"/>
  <c r="G225" i="1"/>
  <c r="J225" i="1" s="1"/>
  <c r="G226" i="1"/>
  <c r="J226" i="1" s="1"/>
  <c r="G227" i="1"/>
  <c r="J227" i="1" s="1"/>
  <c r="G228" i="1"/>
  <c r="J228" i="1" s="1"/>
  <c r="G229" i="1"/>
  <c r="J229" i="1" s="1"/>
  <c r="G230" i="1"/>
  <c r="J230" i="1" s="1"/>
  <c r="G231" i="1"/>
  <c r="J231" i="1" s="1"/>
  <c r="G232" i="1"/>
  <c r="J232" i="1" s="1"/>
  <c r="G233" i="1"/>
  <c r="J233" i="1" s="1"/>
  <c r="G234" i="1"/>
  <c r="J234" i="1" s="1"/>
  <c r="G235" i="1"/>
  <c r="J235" i="1" s="1"/>
  <c r="G236" i="1"/>
  <c r="J236" i="1" s="1"/>
  <c r="G237" i="1"/>
  <c r="J237" i="1" s="1"/>
  <c r="G238" i="1"/>
  <c r="J238" i="1" s="1"/>
  <c r="G239" i="1"/>
  <c r="J239" i="1" s="1"/>
  <c r="G240" i="1"/>
  <c r="J240" i="1" s="1"/>
  <c r="G241" i="1"/>
  <c r="J241" i="1" s="1"/>
  <c r="G242" i="1"/>
  <c r="J242" i="1" s="1"/>
  <c r="G243" i="1"/>
  <c r="J243" i="1" s="1"/>
  <c r="G244" i="1"/>
  <c r="J244" i="1" s="1"/>
  <c r="G245" i="1"/>
  <c r="J245" i="1" s="1"/>
  <c r="G246" i="1"/>
  <c r="J246" i="1" s="1"/>
  <c r="G247" i="1"/>
  <c r="J247" i="1" s="1"/>
  <c r="G248" i="1"/>
  <c r="J248" i="1" s="1"/>
  <c r="G249" i="1"/>
  <c r="J249" i="1" s="1"/>
  <c r="G250" i="1"/>
  <c r="J250" i="1" s="1"/>
  <c r="G251" i="1"/>
  <c r="J251" i="1" s="1"/>
  <c r="G252" i="1"/>
  <c r="J252" i="1" s="1"/>
  <c r="G253" i="1"/>
  <c r="J253" i="1" s="1"/>
  <c r="G254" i="1"/>
  <c r="J254" i="1" s="1"/>
  <c r="G255" i="1"/>
  <c r="J255" i="1" s="1"/>
  <c r="G256" i="1"/>
  <c r="J256" i="1" s="1"/>
  <c r="G257" i="1"/>
  <c r="J257" i="1" s="1"/>
  <c r="G258" i="1"/>
  <c r="J258" i="1" s="1"/>
  <c r="G259" i="1"/>
  <c r="J259" i="1" s="1"/>
  <c r="G260" i="1"/>
  <c r="J260" i="1" s="1"/>
  <c r="G261" i="1"/>
  <c r="J261" i="1" s="1"/>
  <c r="G262" i="1"/>
  <c r="J262" i="1" s="1"/>
  <c r="G263" i="1"/>
  <c r="J263" i="1" s="1"/>
  <c r="G264" i="1"/>
  <c r="J264" i="1" s="1"/>
  <c r="G265" i="1"/>
  <c r="J265" i="1" s="1"/>
  <c r="G266" i="1"/>
  <c r="J266" i="1" s="1"/>
  <c r="G267" i="1"/>
  <c r="J267" i="1" s="1"/>
  <c r="G268" i="1"/>
  <c r="J268" i="1" s="1"/>
  <c r="G269" i="1"/>
  <c r="J269" i="1" s="1"/>
  <c r="G270" i="1"/>
  <c r="J270" i="1" s="1"/>
  <c r="G271" i="1"/>
  <c r="J271" i="1" s="1"/>
  <c r="G272" i="1"/>
  <c r="J272" i="1" s="1"/>
  <c r="G273" i="1"/>
  <c r="J273" i="1" s="1"/>
  <c r="G274" i="1"/>
  <c r="J274" i="1" s="1"/>
  <c r="G275" i="1"/>
  <c r="J275" i="1" s="1"/>
  <c r="G276" i="1"/>
  <c r="J276" i="1" s="1"/>
  <c r="G277" i="1"/>
  <c r="J277" i="1" s="1"/>
  <c r="G278" i="1"/>
  <c r="J278" i="1" s="1"/>
  <c r="G279" i="1"/>
  <c r="J279" i="1" s="1"/>
  <c r="G280" i="1"/>
  <c r="J280" i="1" s="1"/>
  <c r="G281" i="1"/>
  <c r="J281" i="1" s="1"/>
  <c r="G282" i="1"/>
  <c r="J282" i="1" s="1"/>
  <c r="G283" i="1"/>
  <c r="J283" i="1" s="1"/>
  <c r="G284" i="1"/>
  <c r="J284" i="1" s="1"/>
  <c r="G285" i="1"/>
  <c r="J285" i="1" s="1"/>
  <c r="G286" i="1"/>
  <c r="J286" i="1" s="1"/>
  <c r="G287" i="1"/>
  <c r="J287" i="1" s="1"/>
  <c r="G288" i="1"/>
  <c r="J288" i="1" s="1"/>
  <c r="G289" i="1"/>
  <c r="J289" i="1" s="1"/>
  <c r="G290" i="1"/>
  <c r="J290" i="1" s="1"/>
  <c r="G291" i="1"/>
  <c r="J291" i="1" s="1"/>
  <c r="G292" i="1"/>
  <c r="J292" i="1" s="1"/>
  <c r="G293" i="1"/>
  <c r="J293" i="1" s="1"/>
  <c r="G294" i="1"/>
  <c r="J294" i="1" s="1"/>
  <c r="G295" i="1"/>
  <c r="J295" i="1" s="1"/>
  <c r="G296" i="1"/>
  <c r="J296" i="1" s="1"/>
  <c r="G297" i="1"/>
  <c r="J297" i="1" s="1"/>
  <c r="G298" i="1"/>
  <c r="J298" i="1" s="1"/>
  <c r="G299" i="1"/>
  <c r="J299" i="1" s="1"/>
  <c r="G300" i="1"/>
  <c r="J300" i="1" s="1"/>
  <c r="G301" i="1"/>
  <c r="J301" i="1" s="1"/>
  <c r="G302" i="1"/>
  <c r="J302" i="1" s="1"/>
  <c r="G303" i="1"/>
  <c r="J303" i="1" s="1"/>
  <c r="G304" i="1"/>
  <c r="J304" i="1" s="1"/>
  <c r="G305" i="1"/>
  <c r="J305" i="1" s="1"/>
  <c r="G306" i="1"/>
  <c r="J306" i="1" s="1"/>
  <c r="G307" i="1"/>
  <c r="J307" i="1" s="1"/>
  <c r="G308" i="1"/>
  <c r="J308" i="1" s="1"/>
  <c r="G309" i="1"/>
  <c r="J309" i="1" s="1"/>
  <c r="G310" i="1"/>
  <c r="J310" i="1" s="1"/>
  <c r="G311" i="1"/>
  <c r="J311" i="1" s="1"/>
  <c r="G312" i="1"/>
  <c r="J312" i="1" s="1"/>
  <c r="G313" i="1"/>
  <c r="J313" i="1" s="1"/>
  <c r="G314" i="1"/>
  <c r="J314" i="1" s="1"/>
  <c r="G315" i="1"/>
  <c r="J315" i="1" s="1"/>
  <c r="G316" i="1"/>
  <c r="J316" i="1" s="1"/>
  <c r="G317" i="1"/>
  <c r="J317" i="1" s="1"/>
  <c r="G318" i="1"/>
  <c r="J318" i="1" s="1"/>
  <c r="G319" i="1"/>
  <c r="J319" i="1" s="1"/>
  <c r="G320" i="1"/>
  <c r="J320" i="1" s="1"/>
  <c r="G321" i="1"/>
  <c r="J321" i="1" s="1"/>
  <c r="G322" i="1"/>
  <c r="J322" i="1" s="1"/>
  <c r="G323" i="1"/>
  <c r="J323" i="1" s="1"/>
  <c r="G324" i="1"/>
  <c r="J324" i="1" s="1"/>
  <c r="G325" i="1"/>
  <c r="J325" i="1" s="1"/>
  <c r="G326" i="1"/>
  <c r="J326" i="1" s="1"/>
  <c r="G327" i="1"/>
  <c r="J327" i="1" s="1"/>
  <c r="G328" i="1"/>
  <c r="J328" i="1" s="1"/>
  <c r="G329" i="1"/>
  <c r="J329" i="1" s="1"/>
  <c r="G330" i="1"/>
  <c r="J330" i="1" s="1"/>
  <c r="G331" i="1"/>
  <c r="J331" i="1" s="1"/>
  <c r="G332" i="1"/>
  <c r="J332" i="1" s="1"/>
  <c r="G333" i="1"/>
  <c r="J333" i="1" s="1"/>
  <c r="G334" i="1"/>
  <c r="J334" i="1" s="1"/>
  <c r="G335" i="1"/>
  <c r="J335" i="1" s="1"/>
  <c r="G336" i="1"/>
  <c r="J336" i="1" s="1"/>
  <c r="G337" i="1"/>
  <c r="J337" i="1" s="1"/>
  <c r="G338" i="1"/>
  <c r="J338" i="1" s="1"/>
  <c r="G339" i="1"/>
  <c r="J339" i="1" s="1"/>
  <c r="G340" i="1"/>
  <c r="J340" i="1" s="1"/>
  <c r="G341" i="1"/>
  <c r="J341" i="1" s="1"/>
  <c r="G342" i="1"/>
  <c r="J342" i="1" s="1"/>
  <c r="G343" i="1"/>
  <c r="J343" i="1" s="1"/>
  <c r="G344" i="1"/>
  <c r="J344" i="1" s="1"/>
  <c r="G345" i="1"/>
  <c r="J345" i="1" s="1"/>
  <c r="G346" i="1"/>
  <c r="J346" i="1" s="1"/>
  <c r="G347" i="1"/>
  <c r="J347" i="1" s="1"/>
  <c r="G348" i="1"/>
  <c r="J348" i="1" s="1"/>
  <c r="G349" i="1"/>
  <c r="J349" i="1" s="1"/>
  <c r="G350" i="1"/>
  <c r="J350" i="1" s="1"/>
  <c r="G351" i="1"/>
  <c r="J351" i="1" s="1"/>
  <c r="G352" i="1"/>
  <c r="J352" i="1" s="1"/>
  <c r="G353" i="1"/>
  <c r="J353" i="1" s="1"/>
  <c r="G354" i="1"/>
  <c r="J354" i="1" s="1"/>
  <c r="G355" i="1"/>
  <c r="J355" i="1" s="1"/>
  <c r="G356" i="1"/>
  <c r="J356" i="1" s="1"/>
  <c r="G357" i="1"/>
  <c r="J357" i="1" s="1"/>
  <c r="G358" i="1"/>
  <c r="J358" i="1" s="1"/>
  <c r="G359" i="1"/>
  <c r="J359" i="1" s="1"/>
  <c r="G360" i="1"/>
  <c r="J360" i="1" s="1"/>
  <c r="G361" i="1"/>
  <c r="J361" i="1" s="1"/>
  <c r="G362" i="1"/>
  <c r="J362" i="1" s="1"/>
  <c r="G363" i="1"/>
  <c r="J363" i="1" s="1"/>
  <c r="G364" i="1"/>
  <c r="J364" i="1" s="1"/>
  <c r="G365" i="1"/>
  <c r="J365" i="1" s="1"/>
  <c r="G366" i="1"/>
  <c r="J366" i="1" s="1"/>
  <c r="G367" i="1"/>
  <c r="J367" i="1" s="1"/>
  <c r="G368" i="1"/>
  <c r="J368" i="1" s="1"/>
  <c r="G369" i="1"/>
  <c r="J369" i="1" s="1"/>
  <c r="G370" i="1"/>
  <c r="J370" i="1" s="1"/>
  <c r="G371" i="1"/>
  <c r="J371" i="1" s="1"/>
  <c r="G372" i="1"/>
  <c r="J372" i="1" s="1"/>
  <c r="G373" i="1"/>
  <c r="J373" i="1" s="1"/>
  <c r="G374" i="1"/>
  <c r="J374" i="1" s="1"/>
  <c r="G375" i="1"/>
  <c r="J375" i="1" s="1"/>
  <c r="G376" i="1"/>
  <c r="J376" i="1" s="1"/>
  <c r="G377" i="1"/>
  <c r="J377" i="1" s="1"/>
  <c r="G378" i="1"/>
  <c r="J378" i="1" s="1"/>
  <c r="G379" i="1"/>
  <c r="J379" i="1" s="1"/>
  <c r="G380" i="1"/>
  <c r="J380" i="1" s="1"/>
  <c r="G381" i="1"/>
  <c r="J381" i="1" s="1"/>
  <c r="G382" i="1"/>
  <c r="J382" i="1" s="1"/>
  <c r="G383" i="1"/>
  <c r="J383" i="1" s="1"/>
  <c r="G384" i="1"/>
  <c r="J384" i="1" s="1"/>
  <c r="G385" i="1"/>
  <c r="J385" i="1" s="1"/>
  <c r="G386" i="1"/>
  <c r="J386" i="1" s="1"/>
  <c r="G387" i="1"/>
  <c r="J387" i="1" s="1"/>
  <c r="G388" i="1"/>
  <c r="J388" i="1" s="1"/>
  <c r="G389" i="1"/>
  <c r="J389" i="1" s="1"/>
  <c r="G390" i="1"/>
  <c r="J390" i="1" s="1"/>
  <c r="G391" i="1"/>
  <c r="J391" i="1" s="1"/>
  <c r="G392" i="1"/>
  <c r="J392" i="1" s="1"/>
  <c r="G393" i="1"/>
  <c r="J393" i="1" s="1"/>
  <c r="G394" i="1"/>
  <c r="J394" i="1" s="1"/>
  <c r="G395" i="1"/>
  <c r="J395" i="1" s="1"/>
  <c r="G396" i="1"/>
  <c r="J396" i="1" s="1"/>
  <c r="G397" i="1"/>
  <c r="J397" i="1" s="1"/>
  <c r="G398" i="1"/>
  <c r="J398" i="1" s="1"/>
  <c r="G399" i="1"/>
  <c r="J399" i="1" s="1"/>
  <c r="G400" i="1"/>
  <c r="J400" i="1" s="1"/>
  <c r="G401" i="1"/>
  <c r="J401" i="1" s="1"/>
  <c r="G402" i="1"/>
  <c r="J402" i="1" s="1"/>
  <c r="G403" i="1"/>
  <c r="J403" i="1" s="1"/>
  <c r="G404" i="1"/>
  <c r="J404" i="1" s="1"/>
  <c r="G405" i="1"/>
  <c r="J405" i="1" s="1"/>
  <c r="G406" i="1"/>
  <c r="J406" i="1" s="1"/>
  <c r="G407" i="1"/>
  <c r="J407" i="1" s="1"/>
  <c r="G408" i="1"/>
  <c r="J408" i="1" s="1"/>
  <c r="G409" i="1"/>
  <c r="J409" i="1" s="1"/>
  <c r="G410" i="1"/>
  <c r="J410" i="1" s="1"/>
  <c r="G411" i="1"/>
  <c r="J411" i="1" s="1"/>
  <c r="G412" i="1"/>
  <c r="J412" i="1" s="1"/>
  <c r="G413" i="1"/>
  <c r="J413" i="1" s="1"/>
  <c r="G414" i="1"/>
  <c r="J414" i="1" s="1"/>
  <c r="G415" i="1"/>
  <c r="J415" i="1" s="1"/>
  <c r="G416" i="1"/>
  <c r="J416" i="1" s="1"/>
  <c r="G417" i="1"/>
  <c r="J417" i="1" s="1"/>
  <c r="G418" i="1"/>
  <c r="J418" i="1" s="1"/>
  <c r="G419" i="1"/>
  <c r="J419" i="1" s="1"/>
  <c r="G420" i="1"/>
  <c r="J420" i="1" s="1"/>
  <c r="G421" i="1"/>
  <c r="J421" i="1" s="1"/>
  <c r="G422" i="1"/>
  <c r="J422" i="1" s="1"/>
  <c r="G423" i="1"/>
  <c r="J423" i="1" s="1"/>
  <c r="G424" i="1"/>
  <c r="J424" i="1" s="1"/>
  <c r="G425" i="1"/>
  <c r="J425" i="1" s="1"/>
  <c r="G426" i="1"/>
  <c r="J426" i="1" s="1"/>
  <c r="G427" i="1"/>
  <c r="J427" i="1" s="1"/>
  <c r="G428" i="1"/>
  <c r="J428" i="1" s="1"/>
  <c r="G429" i="1"/>
  <c r="J429" i="1" s="1"/>
  <c r="G430" i="1"/>
  <c r="J430" i="1" s="1"/>
  <c r="G431" i="1"/>
  <c r="J431" i="1" s="1"/>
  <c r="G432" i="1"/>
  <c r="J432" i="1" s="1"/>
  <c r="G433" i="1"/>
  <c r="J433" i="1" s="1"/>
  <c r="G434" i="1"/>
  <c r="J434" i="1" s="1"/>
  <c r="G435" i="1"/>
  <c r="J435" i="1" s="1"/>
  <c r="G436" i="1"/>
  <c r="J436" i="1" s="1"/>
  <c r="G437" i="1"/>
  <c r="J437" i="1" s="1"/>
  <c r="G438" i="1"/>
  <c r="J438" i="1" s="1"/>
  <c r="G439" i="1"/>
  <c r="J439" i="1" s="1"/>
  <c r="G440" i="1"/>
  <c r="J440" i="1" s="1"/>
  <c r="G441" i="1"/>
  <c r="J441" i="1" s="1"/>
  <c r="G442" i="1"/>
  <c r="J442" i="1" s="1"/>
  <c r="G443" i="1"/>
  <c r="J443" i="1" s="1"/>
  <c r="G444" i="1"/>
  <c r="J444" i="1" s="1"/>
  <c r="G445" i="1"/>
  <c r="J445" i="1" s="1"/>
  <c r="G446" i="1"/>
  <c r="J446" i="1" s="1"/>
  <c r="G447" i="1"/>
  <c r="J447" i="1" s="1"/>
  <c r="G448" i="1"/>
  <c r="J448" i="1" s="1"/>
  <c r="G449" i="1"/>
  <c r="J449" i="1" s="1"/>
  <c r="G450" i="1"/>
  <c r="J450" i="1" s="1"/>
  <c r="G451" i="1"/>
  <c r="J451" i="1" s="1"/>
  <c r="G452" i="1"/>
  <c r="J452" i="1" s="1"/>
  <c r="G453" i="1"/>
  <c r="J453" i="1" s="1"/>
  <c r="G454" i="1"/>
  <c r="J454" i="1" s="1"/>
  <c r="G455" i="1"/>
  <c r="J455" i="1" s="1"/>
  <c r="G456" i="1"/>
  <c r="J456" i="1" s="1"/>
  <c r="G457" i="1"/>
  <c r="J457" i="1" s="1"/>
  <c r="G458" i="1"/>
  <c r="J458" i="1" s="1"/>
  <c r="G459" i="1"/>
  <c r="J459" i="1" s="1"/>
  <c r="G460" i="1"/>
  <c r="J460" i="1" s="1"/>
  <c r="G461" i="1"/>
  <c r="J461" i="1" s="1"/>
  <c r="G462" i="1"/>
  <c r="J462" i="1" s="1"/>
  <c r="G463" i="1"/>
  <c r="J463" i="1" s="1"/>
  <c r="G464" i="1"/>
  <c r="J464" i="1" s="1"/>
  <c r="G465" i="1"/>
  <c r="J465" i="1" s="1"/>
  <c r="G466" i="1"/>
  <c r="J466" i="1" s="1"/>
  <c r="G467" i="1"/>
  <c r="J467" i="1" s="1"/>
  <c r="G468" i="1"/>
  <c r="J468" i="1" s="1"/>
  <c r="G469" i="1"/>
  <c r="J469" i="1" s="1"/>
  <c r="G470" i="1"/>
  <c r="J470" i="1" s="1"/>
  <c r="G471" i="1"/>
  <c r="J471" i="1" s="1"/>
  <c r="G472" i="1"/>
  <c r="J472" i="1" s="1"/>
  <c r="G473" i="1"/>
  <c r="J473" i="1" s="1"/>
  <c r="G474" i="1"/>
  <c r="J474" i="1" s="1"/>
  <c r="G475" i="1"/>
  <c r="J475" i="1" s="1"/>
  <c r="G476" i="1"/>
  <c r="J476" i="1" s="1"/>
  <c r="G477" i="1"/>
  <c r="J477" i="1" s="1"/>
  <c r="G478" i="1"/>
  <c r="J478" i="1" s="1"/>
  <c r="G479" i="1"/>
  <c r="J479" i="1" s="1"/>
  <c r="G480" i="1"/>
  <c r="J480" i="1" s="1"/>
  <c r="G481" i="1"/>
  <c r="J481" i="1" s="1"/>
  <c r="G482" i="1"/>
  <c r="J482" i="1" s="1"/>
  <c r="G483" i="1"/>
  <c r="J483" i="1" s="1"/>
  <c r="G484" i="1"/>
  <c r="J484" i="1" s="1"/>
  <c r="G485" i="1"/>
  <c r="J485" i="1" s="1"/>
  <c r="G486" i="1"/>
  <c r="J486" i="1" s="1"/>
  <c r="G487" i="1"/>
  <c r="J487" i="1" s="1"/>
  <c r="G488" i="1"/>
  <c r="J488" i="1" s="1"/>
  <c r="G489" i="1"/>
  <c r="J489" i="1" s="1"/>
  <c r="G490" i="1"/>
  <c r="J490" i="1" s="1"/>
  <c r="G491" i="1"/>
  <c r="J491" i="1" s="1"/>
  <c r="G492" i="1"/>
  <c r="J492" i="1" s="1"/>
  <c r="G493" i="1"/>
  <c r="J493" i="1" s="1"/>
  <c r="G494" i="1"/>
  <c r="J494" i="1" s="1"/>
  <c r="G495" i="1"/>
  <c r="J495" i="1" s="1"/>
  <c r="G496" i="1"/>
  <c r="J496" i="1" s="1"/>
  <c r="G497" i="1"/>
  <c r="J497" i="1" s="1"/>
  <c r="G498" i="1"/>
  <c r="J498" i="1" s="1"/>
  <c r="G499" i="1"/>
  <c r="J499" i="1" s="1"/>
  <c r="G500" i="1"/>
  <c r="J500" i="1" s="1"/>
  <c r="G501" i="1"/>
  <c r="J501" i="1" s="1"/>
  <c r="G502" i="1"/>
  <c r="J502" i="1" s="1"/>
  <c r="G503" i="1"/>
  <c r="J503" i="1" s="1"/>
  <c r="G504" i="1"/>
  <c r="J504" i="1" s="1"/>
  <c r="G505" i="1"/>
  <c r="J505" i="1" s="1"/>
  <c r="G506" i="1"/>
  <c r="J506" i="1" s="1"/>
  <c r="G507" i="1"/>
  <c r="J507" i="1" s="1"/>
  <c r="G508" i="1"/>
  <c r="J508" i="1" s="1"/>
  <c r="G509" i="1"/>
  <c r="J509" i="1" s="1"/>
  <c r="G510" i="1"/>
  <c r="J510" i="1" s="1"/>
  <c r="G511" i="1"/>
  <c r="J511" i="1" s="1"/>
  <c r="G512" i="1"/>
  <c r="J512" i="1" s="1"/>
  <c r="G513" i="1"/>
  <c r="J513" i="1" s="1"/>
  <c r="G514" i="1"/>
  <c r="J514" i="1" s="1"/>
  <c r="G515" i="1"/>
  <c r="J515" i="1" s="1"/>
  <c r="G516" i="1"/>
  <c r="J516" i="1" s="1"/>
  <c r="G517" i="1"/>
  <c r="J517" i="1" s="1"/>
  <c r="G518" i="1"/>
  <c r="J518" i="1" s="1"/>
  <c r="G519" i="1"/>
  <c r="J519" i="1" s="1"/>
  <c r="G520" i="1"/>
  <c r="J520" i="1" s="1"/>
  <c r="G521" i="1"/>
  <c r="J521" i="1" s="1"/>
  <c r="G522" i="1"/>
  <c r="J522" i="1" s="1"/>
  <c r="G523" i="1"/>
  <c r="J523" i="1" s="1"/>
  <c r="G524" i="1"/>
  <c r="J524" i="1" s="1"/>
  <c r="G525" i="1"/>
  <c r="J525" i="1" s="1"/>
  <c r="G526" i="1"/>
  <c r="J526" i="1" s="1"/>
  <c r="G527" i="1"/>
  <c r="J527" i="1" s="1"/>
  <c r="G528" i="1"/>
  <c r="J528" i="1" s="1"/>
  <c r="G529" i="1"/>
  <c r="J529" i="1" s="1"/>
  <c r="G530" i="1"/>
  <c r="J530" i="1" s="1"/>
  <c r="G531" i="1"/>
  <c r="J531" i="1" s="1"/>
  <c r="G532" i="1"/>
  <c r="J532" i="1" s="1"/>
  <c r="G533" i="1"/>
  <c r="J533" i="1" s="1"/>
  <c r="G534" i="1"/>
  <c r="J534" i="1" s="1"/>
  <c r="G535" i="1"/>
  <c r="J535" i="1" s="1"/>
  <c r="G536" i="1"/>
  <c r="J536" i="1" s="1"/>
  <c r="G537" i="1"/>
  <c r="J537" i="1" s="1"/>
  <c r="G538" i="1"/>
  <c r="J538" i="1" s="1"/>
  <c r="G539" i="1"/>
  <c r="J539" i="1" s="1"/>
  <c r="G540" i="1"/>
  <c r="J540" i="1" s="1"/>
  <c r="G541" i="1"/>
  <c r="J541" i="1" s="1"/>
  <c r="G542" i="1"/>
  <c r="J542" i="1" s="1"/>
  <c r="G543" i="1"/>
  <c r="J543" i="1" s="1"/>
  <c r="G544" i="1"/>
  <c r="J544" i="1" s="1"/>
  <c r="G545" i="1"/>
  <c r="J545" i="1" s="1"/>
  <c r="G546" i="1"/>
  <c r="J546" i="1" s="1"/>
  <c r="G547" i="1"/>
  <c r="J547" i="1" s="1"/>
  <c r="G548" i="1"/>
  <c r="J548" i="1" s="1"/>
  <c r="G549" i="1"/>
  <c r="J549" i="1" s="1"/>
  <c r="G550" i="1"/>
  <c r="J550" i="1" s="1"/>
  <c r="G551" i="1"/>
  <c r="J551" i="1" s="1"/>
  <c r="G552" i="1"/>
  <c r="J552" i="1" s="1"/>
  <c r="G553" i="1"/>
  <c r="J553" i="1" s="1"/>
  <c r="G554" i="1"/>
  <c r="J554" i="1" s="1"/>
  <c r="G555" i="1"/>
  <c r="J555" i="1" s="1"/>
  <c r="G556" i="1"/>
  <c r="J556" i="1" s="1"/>
  <c r="G557" i="1"/>
  <c r="J557" i="1" s="1"/>
  <c r="G558" i="1"/>
  <c r="J558" i="1" s="1"/>
  <c r="G559" i="1"/>
  <c r="J559" i="1" s="1"/>
  <c r="G560" i="1"/>
  <c r="J560" i="1" s="1"/>
  <c r="G561" i="1"/>
  <c r="J561" i="1" s="1"/>
  <c r="G562" i="1"/>
  <c r="J562" i="1" s="1"/>
  <c r="G563" i="1"/>
  <c r="J563" i="1" s="1"/>
  <c r="G564" i="1"/>
  <c r="J564" i="1" s="1"/>
  <c r="G565" i="1"/>
  <c r="J565" i="1" s="1"/>
  <c r="G566" i="1"/>
  <c r="J566" i="1" s="1"/>
  <c r="G567" i="1"/>
  <c r="J567" i="1" s="1"/>
  <c r="G568" i="1"/>
  <c r="J568" i="1" s="1"/>
  <c r="G569" i="1"/>
  <c r="J569" i="1" s="1"/>
  <c r="G570" i="1"/>
  <c r="J570" i="1" s="1"/>
  <c r="G571" i="1"/>
  <c r="J571" i="1" s="1"/>
  <c r="G572" i="1"/>
  <c r="J572" i="1" s="1"/>
  <c r="G573" i="1"/>
  <c r="J573" i="1" s="1"/>
  <c r="G574" i="1"/>
  <c r="J574" i="1" s="1"/>
  <c r="G575" i="1"/>
  <c r="J575" i="1" s="1"/>
  <c r="G576" i="1"/>
  <c r="J576" i="1" s="1"/>
  <c r="G577" i="1"/>
  <c r="J577" i="1" s="1"/>
  <c r="G578" i="1"/>
  <c r="J578" i="1" s="1"/>
  <c r="G579" i="1"/>
  <c r="J579" i="1" s="1"/>
  <c r="G580" i="1"/>
  <c r="J580" i="1" s="1"/>
  <c r="G581" i="1"/>
  <c r="J581" i="1" s="1"/>
  <c r="G582" i="1"/>
  <c r="J582" i="1" s="1"/>
  <c r="G583" i="1"/>
  <c r="J583" i="1" s="1"/>
  <c r="G584" i="1"/>
  <c r="J584" i="1" s="1"/>
  <c r="G585" i="1"/>
  <c r="J585" i="1" s="1"/>
  <c r="G586" i="1"/>
  <c r="J586" i="1" s="1"/>
  <c r="G587" i="1"/>
  <c r="J587" i="1" s="1"/>
  <c r="G588" i="1"/>
  <c r="J588" i="1" s="1"/>
  <c r="G589" i="1"/>
  <c r="J589" i="1" s="1"/>
  <c r="G590" i="1"/>
  <c r="J590" i="1" s="1"/>
  <c r="G591" i="1"/>
  <c r="J591" i="1" s="1"/>
  <c r="G592" i="1"/>
  <c r="J592" i="1" s="1"/>
  <c r="G593" i="1"/>
  <c r="J593" i="1" s="1"/>
  <c r="G594" i="1"/>
  <c r="J594" i="1" s="1"/>
  <c r="G595" i="1"/>
  <c r="J595" i="1" s="1"/>
  <c r="G596" i="1"/>
  <c r="J596" i="1" s="1"/>
  <c r="G597" i="1"/>
  <c r="J597" i="1" s="1"/>
  <c r="G598" i="1"/>
  <c r="J598" i="1" s="1"/>
  <c r="G599" i="1"/>
  <c r="J599" i="1" s="1"/>
  <c r="G600" i="1"/>
  <c r="J600" i="1" s="1"/>
  <c r="G601" i="1"/>
  <c r="J601" i="1" s="1"/>
  <c r="G602" i="1"/>
  <c r="J602" i="1" s="1"/>
  <c r="G603" i="1"/>
  <c r="J603" i="1" s="1"/>
  <c r="G604" i="1"/>
  <c r="J604" i="1" s="1"/>
  <c r="G605" i="1"/>
  <c r="J605" i="1" s="1"/>
  <c r="G606" i="1"/>
  <c r="J606" i="1" s="1"/>
  <c r="G607" i="1"/>
  <c r="J607" i="1" s="1"/>
  <c r="G608" i="1"/>
  <c r="J608" i="1" s="1"/>
  <c r="G609" i="1"/>
  <c r="J609" i="1" s="1"/>
  <c r="G610" i="1"/>
  <c r="J610" i="1" s="1"/>
  <c r="G611" i="1"/>
  <c r="J611" i="1" s="1"/>
  <c r="G612" i="1"/>
  <c r="J612" i="1" s="1"/>
  <c r="G613" i="1"/>
  <c r="J613" i="1" s="1"/>
  <c r="G614" i="1"/>
  <c r="J614" i="1" s="1"/>
  <c r="G615" i="1"/>
  <c r="J615" i="1" s="1"/>
  <c r="G616" i="1"/>
  <c r="J616" i="1" s="1"/>
  <c r="G617" i="1"/>
  <c r="J617" i="1" s="1"/>
  <c r="G618" i="1"/>
  <c r="J618" i="1" s="1"/>
  <c r="G619" i="1"/>
  <c r="J619" i="1" s="1"/>
  <c r="G620" i="1"/>
  <c r="J620" i="1" s="1"/>
  <c r="G621" i="1"/>
  <c r="J621" i="1" s="1"/>
  <c r="G622" i="1"/>
  <c r="J622" i="1" s="1"/>
  <c r="G623" i="1"/>
  <c r="J623" i="1" s="1"/>
  <c r="G624" i="1"/>
  <c r="J624" i="1" s="1"/>
  <c r="G625" i="1"/>
  <c r="J625" i="1" s="1"/>
  <c r="G626" i="1"/>
  <c r="J626" i="1" s="1"/>
  <c r="G627" i="1"/>
  <c r="J627" i="1" s="1"/>
  <c r="G628" i="1"/>
  <c r="J628" i="1" s="1"/>
  <c r="G629" i="1"/>
  <c r="J629" i="1" s="1"/>
  <c r="G630" i="1"/>
  <c r="J630" i="1" s="1"/>
  <c r="G631" i="1"/>
  <c r="J631" i="1" s="1"/>
  <c r="G632" i="1"/>
  <c r="J632" i="1" s="1"/>
  <c r="G633" i="1"/>
  <c r="J633" i="1" s="1"/>
  <c r="G634" i="1"/>
  <c r="J634" i="1" s="1"/>
  <c r="G635" i="1"/>
  <c r="J635" i="1" s="1"/>
  <c r="G636" i="1"/>
  <c r="J636" i="1" s="1"/>
  <c r="G637" i="1"/>
  <c r="J637" i="1" s="1"/>
  <c r="G638" i="1"/>
  <c r="J638" i="1" s="1"/>
  <c r="G639" i="1"/>
  <c r="J639" i="1" s="1"/>
  <c r="G640" i="1"/>
  <c r="J640" i="1" s="1"/>
  <c r="G641" i="1"/>
  <c r="J641" i="1" s="1"/>
  <c r="G642" i="1"/>
  <c r="J642" i="1" s="1"/>
  <c r="G643" i="1"/>
  <c r="J643" i="1" s="1"/>
  <c r="G644" i="1"/>
  <c r="J644" i="1" s="1"/>
  <c r="G645" i="1"/>
  <c r="J645" i="1" s="1"/>
  <c r="G646" i="1"/>
  <c r="J646" i="1" s="1"/>
  <c r="G647" i="1"/>
  <c r="J647" i="1" s="1"/>
  <c r="G648" i="1"/>
  <c r="J648" i="1" s="1"/>
  <c r="G649" i="1"/>
  <c r="J649" i="1" s="1"/>
  <c r="G650" i="1"/>
  <c r="J650" i="1" s="1"/>
  <c r="G651" i="1"/>
  <c r="J651" i="1" s="1"/>
  <c r="G652" i="1"/>
  <c r="J652" i="1" s="1"/>
  <c r="G653" i="1"/>
  <c r="J653" i="1" s="1"/>
  <c r="G654" i="1"/>
  <c r="J654" i="1" s="1"/>
  <c r="G655" i="1"/>
  <c r="J655" i="1" s="1"/>
  <c r="G656" i="1"/>
  <c r="J656" i="1" s="1"/>
  <c r="G657" i="1"/>
  <c r="J657" i="1" s="1"/>
  <c r="G658" i="1"/>
  <c r="J658" i="1" s="1"/>
  <c r="G659" i="1"/>
  <c r="J659" i="1" s="1"/>
  <c r="G660" i="1"/>
  <c r="J660" i="1" s="1"/>
  <c r="G661" i="1"/>
  <c r="J661" i="1" s="1"/>
  <c r="G662" i="1"/>
  <c r="J662" i="1" s="1"/>
  <c r="G663" i="1"/>
  <c r="J663" i="1" s="1"/>
  <c r="G664" i="1"/>
  <c r="J664" i="1" s="1"/>
  <c r="G665" i="1"/>
  <c r="J665" i="1" s="1"/>
  <c r="G666" i="1"/>
  <c r="J666" i="1" s="1"/>
  <c r="G667" i="1"/>
  <c r="J667" i="1" s="1"/>
  <c r="G668" i="1"/>
  <c r="J668" i="1" s="1"/>
  <c r="G669" i="1"/>
  <c r="J669" i="1" s="1"/>
  <c r="G670" i="1"/>
  <c r="J670" i="1" s="1"/>
  <c r="G671" i="1"/>
  <c r="J671" i="1" s="1"/>
  <c r="G672" i="1"/>
  <c r="J672" i="1" s="1"/>
  <c r="G673" i="1"/>
  <c r="J673" i="1" s="1"/>
  <c r="G674" i="1"/>
  <c r="J674" i="1" s="1"/>
  <c r="G675" i="1"/>
  <c r="J675" i="1" s="1"/>
  <c r="G676" i="1"/>
  <c r="J676" i="1" s="1"/>
  <c r="G677" i="1"/>
  <c r="J677" i="1" s="1"/>
  <c r="G678" i="1"/>
  <c r="J678" i="1" s="1"/>
  <c r="G679" i="1"/>
  <c r="J679" i="1" s="1"/>
  <c r="G680" i="1"/>
  <c r="J680" i="1" s="1"/>
  <c r="G681" i="1"/>
  <c r="J681" i="1" s="1"/>
  <c r="G682" i="1"/>
  <c r="J682" i="1" s="1"/>
  <c r="G683" i="1"/>
  <c r="J683" i="1" s="1"/>
  <c r="G684" i="1"/>
  <c r="J684" i="1" s="1"/>
  <c r="G685" i="1"/>
  <c r="J685" i="1" s="1"/>
  <c r="G686" i="1"/>
  <c r="J686" i="1" s="1"/>
  <c r="G687" i="1"/>
  <c r="J687" i="1" s="1"/>
  <c r="G688" i="1"/>
  <c r="J688" i="1" s="1"/>
  <c r="G689" i="1"/>
  <c r="J689" i="1" s="1"/>
  <c r="G690" i="1"/>
  <c r="J690" i="1" s="1"/>
  <c r="G691" i="1"/>
  <c r="J691" i="1" s="1"/>
  <c r="G692" i="1"/>
  <c r="J692" i="1" s="1"/>
  <c r="G693" i="1"/>
  <c r="J693" i="1" s="1"/>
  <c r="G694" i="1"/>
  <c r="J694" i="1" s="1"/>
  <c r="G695" i="1"/>
  <c r="J695" i="1" s="1"/>
  <c r="G696" i="1"/>
  <c r="J696" i="1" s="1"/>
  <c r="G697" i="1"/>
  <c r="J697" i="1" s="1"/>
  <c r="G698" i="1"/>
  <c r="J698" i="1" s="1"/>
  <c r="G699" i="1"/>
  <c r="J699" i="1" s="1"/>
  <c r="G700" i="1"/>
  <c r="J700" i="1" s="1"/>
  <c r="G701" i="1"/>
  <c r="J701" i="1" s="1"/>
  <c r="G702" i="1"/>
  <c r="J702" i="1" s="1"/>
  <c r="G703" i="1"/>
  <c r="J703" i="1" s="1"/>
  <c r="G704" i="1"/>
  <c r="J704" i="1" s="1"/>
  <c r="G705" i="1"/>
  <c r="J705" i="1" s="1"/>
  <c r="G706" i="1"/>
  <c r="J706" i="1" s="1"/>
  <c r="G707" i="1"/>
  <c r="J707" i="1" s="1"/>
  <c r="G708" i="1"/>
  <c r="J708" i="1" s="1"/>
  <c r="G709" i="1"/>
  <c r="J709" i="1" s="1"/>
  <c r="G710" i="1"/>
  <c r="J710" i="1" s="1"/>
  <c r="G711" i="1"/>
  <c r="J711" i="1" s="1"/>
  <c r="G712" i="1"/>
  <c r="J712" i="1" s="1"/>
  <c r="G713" i="1"/>
  <c r="J713" i="1" s="1"/>
  <c r="G714" i="1"/>
  <c r="J714" i="1" s="1"/>
  <c r="G715" i="1"/>
  <c r="J715" i="1" s="1"/>
  <c r="G716" i="1"/>
  <c r="J716" i="1" s="1"/>
  <c r="G717" i="1"/>
  <c r="J717" i="1" s="1"/>
  <c r="G718" i="1"/>
  <c r="J718" i="1" s="1"/>
  <c r="G719" i="1"/>
  <c r="J719" i="1" s="1"/>
  <c r="G720" i="1"/>
  <c r="J720" i="1" s="1"/>
  <c r="G721" i="1"/>
  <c r="J721" i="1" s="1"/>
  <c r="G722" i="1"/>
  <c r="J722" i="1" s="1"/>
  <c r="G723" i="1"/>
  <c r="J723" i="1" s="1"/>
  <c r="G724" i="1"/>
  <c r="J724" i="1" s="1"/>
  <c r="G725" i="1"/>
  <c r="J725" i="1" s="1"/>
  <c r="G726" i="1"/>
  <c r="J726" i="1" s="1"/>
  <c r="G727" i="1"/>
  <c r="J727" i="1" s="1"/>
  <c r="G728" i="1"/>
  <c r="J728" i="1" s="1"/>
  <c r="G729" i="1"/>
  <c r="J729" i="1" s="1"/>
  <c r="G730" i="1"/>
  <c r="J730" i="1" s="1"/>
  <c r="G731" i="1"/>
  <c r="J731" i="1" s="1"/>
  <c r="G732" i="1"/>
  <c r="J732" i="1" s="1"/>
  <c r="G733" i="1"/>
  <c r="J733" i="1" s="1"/>
  <c r="G734" i="1"/>
  <c r="J734" i="1" s="1"/>
  <c r="G735" i="1"/>
  <c r="J735" i="1" s="1"/>
  <c r="G736" i="1"/>
  <c r="J736" i="1" s="1"/>
  <c r="G737" i="1"/>
  <c r="J737" i="1" s="1"/>
  <c r="G738" i="1"/>
  <c r="J738" i="1" s="1"/>
  <c r="G739" i="1"/>
  <c r="J739" i="1" s="1"/>
  <c r="G740" i="1"/>
  <c r="J740" i="1" s="1"/>
  <c r="G741" i="1"/>
  <c r="J741" i="1" s="1"/>
  <c r="G742" i="1"/>
  <c r="J742" i="1" s="1"/>
  <c r="G743" i="1"/>
  <c r="J743" i="1" s="1"/>
  <c r="G744" i="1"/>
  <c r="J744" i="1" s="1"/>
  <c r="G745" i="1"/>
  <c r="J745" i="1" s="1"/>
  <c r="G746" i="1"/>
  <c r="J746" i="1" s="1"/>
  <c r="G747" i="1"/>
  <c r="J747" i="1" s="1"/>
  <c r="G748" i="1"/>
  <c r="J748" i="1" s="1"/>
  <c r="G749" i="1"/>
  <c r="J749" i="1" s="1"/>
  <c r="G750" i="1"/>
  <c r="J750" i="1" s="1"/>
  <c r="G751" i="1"/>
  <c r="J751" i="1" s="1"/>
  <c r="G752" i="1"/>
  <c r="J752" i="1" s="1"/>
  <c r="G753" i="1"/>
  <c r="J753" i="1" s="1"/>
  <c r="G754" i="1"/>
  <c r="J754" i="1" s="1"/>
  <c r="G755" i="1"/>
  <c r="J755" i="1" s="1"/>
  <c r="G756" i="1"/>
  <c r="J756" i="1" s="1"/>
  <c r="G757" i="1"/>
  <c r="J757" i="1" s="1"/>
  <c r="G758" i="1"/>
  <c r="J758" i="1" s="1"/>
  <c r="G759" i="1"/>
  <c r="J759" i="1" s="1"/>
  <c r="G760" i="1"/>
  <c r="J760" i="1" s="1"/>
  <c r="G761" i="1"/>
  <c r="J761" i="1" s="1"/>
  <c r="G762" i="1"/>
  <c r="J762" i="1" s="1"/>
  <c r="G763" i="1"/>
  <c r="J763" i="1" s="1"/>
  <c r="G764" i="1"/>
  <c r="J764" i="1" s="1"/>
  <c r="G765" i="1"/>
  <c r="J765" i="1" s="1"/>
  <c r="G766" i="1"/>
  <c r="J766" i="1" s="1"/>
  <c r="G767" i="1"/>
  <c r="J767" i="1" s="1"/>
  <c r="G768" i="1"/>
  <c r="J768" i="1" s="1"/>
  <c r="G769" i="1"/>
  <c r="J769" i="1" s="1"/>
  <c r="G770" i="1"/>
  <c r="J770" i="1" s="1"/>
  <c r="G771" i="1"/>
  <c r="J771" i="1" s="1"/>
  <c r="G772" i="1"/>
  <c r="J772" i="1" s="1"/>
  <c r="G773" i="1"/>
  <c r="J773" i="1" s="1"/>
  <c r="G774" i="1"/>
  <c r="J774" i="1" s="1"/>
  <c r="G775" i="1"/>
  <c r="J775" i="1" s="1"/>
  <c r="G776" i="1"/>
  <c r="J776" i="1" s="1"/>
  <c r="G777" i="1"/>
  <c r="J777" i="1" s="1"/>
  <c r="G778" i="1"/>
  <c r="J778" i="1" s="1"/>
  <c r="G779" i="1"/>
  <c r="J779" i="1" s="1"/>
  <c r="G780" i="1"/>
  <c r="J780" i="1" s="1"/>
  <c r="G781" i="1"/>
  <c r="J781" i="1" s="1"/>
  <c r="G782" i="1"/>
  <c r="J782" i="1" s="1"/>
  <c r="G783" i="1"/>
  <c r="J783" i="1" s="1"/>
  <c r="G784" i="1"/>
  <c r="J784" i="1" s="1"/>
  <c r="G785" i="1"/>
  <c r="J785" i="1" s="1"/>
  <c r="G786" i="1"/>
  <c r="J786" i="1" s="1"/>
  <c r="G787" i="1"/>
  <c r="J787" i="1" s="1"/>
  <c r="G788" i="1"/>
  <c r="J788" i="1" s="1"/>
  <c r="G789" i="1"/>
  <c r="J789" i="1" s="1"/>
  <c r="G790" i="1"/>
  <c r="J790" i="1" s="1"/>
  <c r="G791" i="1"/>
  <c r="J791" i="1" s="1"/>
  <c r="G792" i="1"/>
  <c r="J792" i="1" s="1"/>
  <c r="G793" i="1"/>
  <c r="J793" i="1" s="1"/>
  <c r="G794" i="1"/>
  <c r="J794" i="1" s="1"/>
  <c r="G795" i="1"/>
  <c r="J795" i="1" s="1"/>
  <c r="G796" i="1"/>
  <c r="J796" i="1" s="1"/>
  <c r="G797" i="1"/>
  <c r="J797" i="1" s="1"/>
  <c r="G798" i="1"/>
  <c r="J798" i="1" s="1"/>
  <c r="G799" i="1"/>
  <c r="J799" i="1" s="1"/>
  <c r="G800" i="1"/>
  <c r="J800" i="1" s="1"/>
  <c r="G801" i="1"/>
  <c r="J801" i="1" s="1"/>
  <c r="G802" i="1"/>
  <c r="J802" i="1" s="1"/>
  <c r="G803" i="1"/>
  <c r="J803" i="1" s="1"/>
  <c r="G804" i="1"/>
  <c r="J804" i="1" s="1"/>
  <c r="G805" i="1"/>
  <c r="J805" i="1" s="1"/>
  <c r="G806" i="1"/>
  <c r="J806" i="1" s="1"/>
  <c r="G807" i="1"/>
  <c r="J807" i="1" s="1"/>
  <c r="G808" i="1"/>
  <c r="J808" i="1" s="1"/>
  <c r="G809" i="1"/>
  <c r="J809" i="1" s="1"/>
  <c r="G810" i="1"/>
  <c r="J810" i="1" s="1"/>
  <c r="G811" i="1"/>
  <c r="J811" i="1" s="1"/>
  <c r="G812" i="1"/>
  <c r="J812" i="1" s="1"/>
  <c r="G813" i="1"/>
  <c r="J813" i="1" s="1"/>
  <c r="G814" i="1"/>
  <c r="J814" i="1" s="1"/>
  <c r="G815" i="1"/>
  <c r="J815" i="1" s="1"/>
  <c r="G816" i="1"/>
  <c r="J816" i="1" s="1"/>
  <c r="G817" i="1"/>
  <c r="J817" i="1" s="1"/>
  <c r="G818" i="1"/>
  <c r="J818" i="1" s="1"/>
  <c r="G819" i="1"/>
  <c r="J819" i="1" s="1"/>
  <c r="G820" i="1"/>
  <c r="J820" i="1" s="1"/>
  <c r="G821" i="1"/>
  <c r="J821" i="1" s="1"/>
  <c r="G822" i="1"/>
  <c r="J822" i="1" s="1"/>
  <c r="G823" i="1"/>
  <c r="J823" i="1" s="1"/>
  <c r="G824" i="1"/>
  <c r="J824" i="1" s="1"/>
  <c r="G825" i="1"/>
  <c r="J825" i="1" s="1"/>
  <c r="G826" i="1"/>
  <c r="J826" i="1" s="1"/>
  <c r="G827" i="1"/>
  <c r="J827" i="1" s="1"/>
  <c r="G828" i="1"/>
  <c r="J828" i="1" s="1"/>
  <c r="G829" i="1"/>
  <c r="J829" i="1" s="1"/>
  <c r="G830" i="1"/>
  <c r="J830" i="1" s="1"/>
  <c r="G831" i="1"/>
  <c r="J831" i="1" s="1"/>
  <c r="G832" i="1"/>
  <c r="J832" i="1" s="1"/>
  <c r="G833" i="1"/>
  <c r="J833" i="1" s="1"/>
  <c r="G834" i="1"/>
  <c r="J834" i="1" s="1"/>
  <c r="G835" i="1"/>
  <c r="J835" i="1" s="1"/>
  <c r="G836" i="1"/>
  <c r="J836" i="1" s="1"/>
  <c r="G837" i="1"/>
  <c r="J837" i="1" s="1"/>
  <c r="G838" i="1"/>
  <c r="J838" i="1" s="1"/>
  <c r="G839" i="1"/>
  <c r="J839" i="1" s="1"/>
  <c r="G840" i="1"/>
  <c r="J840" i="1" s="1"/>
  <c r="G841" i="1"/>
  <c r="J841" i="1" s="1"/>
  <c r="G842" i="1"/>
  <c r="J842" i="1" s="1"/>
  <c r="G843" i="1"/>
  <c r="J843" i="1" s="1"/>
  <c r="G844" i="1"/>
  <c r="J844" i="1" s="1"/>
  <c r="G845" i="1"/>
  <c r="J845" i="1" s="1"/>
  <c r="G846" i="1"/>
  <c r="J846" i="1" s="1"/>
  <c r="G847" i="1"/>
  <c r="J847" i="1" s="1"/>
  <c r="G848" i="1"/>
  <c r="J848" i="1" s="1"/>
  <c r="G849" i="1"/>
  <c r="J849" i="1" s="1"/>
  <c r="G850" i="1"/>
  <c r="J850" i="1" s="1"/>
  <c r="G851" i="1"/>
  <c r="J851" i="1" s="1"/>
  <c r="G852" i="1"/>
  <c r="J852" i="1" s="1"/>
  <c r="G853" i="1"/>
  <c r="J853" i="1" s="1"/>
  <c r="G854" i="1"/>
  <c r="J854" i="1" s="1"/>
  <c r="G855" i="1"/>
  <c r="J855" i="1" s="1"/>
  <c r="G856" i="1"/>
  <c r="J856" i="1" s="1"/>
  <c r="G857" i="1"/>
  <c r="J857" i="1" s="1"/>
  <c r="G858" i="1"/>
  <c r="J858" i="1" s="1"/>
  <c r="G859" i="1"/>
  <c r="J859" i="1" s="1"/>
  <c r="G860" i="1"/>
  <c r="J860" i="1" s="1"/>
  <c r="G861" i="1"/>
  <c r="J861" i="1" s="1"/>
  <c r="G862" i="1"/>
  <c r="J862" i="1" s="1"/>
  <c r="G863" i="1"/>
  <c r="J863" i="1" s="1"/>
  <c r="G864" i="1"/>
  <c r="J864" i="1" s="1"/>
  <c r="G865" i="1"/>
  <c r="J865" i="1" s="1"/>
  <c r="G866" i="1"/>
  <c r="J866" i="1" s="1"/>
  <c r="G867" i="1"/>
  <c r="J867" i="1" s="1"/>
  <c r="G868" i="1"/>
  <c r="J868" i="1" s="1"/>
  <c r="G869" i="1"/>
  <c r="J869" i="1" s="1"/>
  <c r="G870" i="1"/>
  <c r="J870" i="1" s="1"/>
  <c r="G871" i="1"/>
  <c r="J871" i="1" s="1"/>
  <c r="G872" i="1"/>
  <c r="J872" i="1" s="1"/>
  <c r="G873" i="1"/>
  <c r="J873" i="1" s="1"/>
  <c r="G874" i="1"/>
  <c r="J874" i="1" s="1"/>
  <c r="G875" i="1"/>
  <c r="J875" i="1" s="1"/>
  <c r="G876" i="1"/>
  <c r="J876" i="1" s="1"/>
  <c r="G877" i="1"/>
  <c r="J877" i="1" s="1"/>
  <c r="G878" i="1"/>
  <c r="J878" i="1" s="1"/>
  <c r="G879" i="1"/>
  <c r="J879" i="1" s="1"/>
  <c r="G880" i="1"/>
  <c r="J880" i="1" s="1"/>
  <c r="G881" i="1"/>
  <c r="J881" i="1" s="1"/>
  <c r="G882" i="1"/>
  <c r="J882" i="1" s="1"/>
  <c r="G883" i="1"/>
  <c r="J883" i="1" s="1"/>
  <c r="G884" i="1"/>
  <c r="J884" i="1" s="1"/>
  <c r="G885" i="1"/>
  <c r="J885" i="1" s="1"/>
  <c r="G886" i="1"/>
  <c r="J886" i="1" s="1"/>
  <c r="G887" i="1"/>
  <c r="J887" i="1" s="1"/>
  <c r="G888" i="1"/>
  <c r="J888" i="1" s="1"/>
  <c r="G889" i="1"/>
  <c r="J889" i="1" s="1"/>
  <c r="G890" i="1"/>
  <c r="J890" i="1" s="1"/>
  <c r="G891" i="1"/>
  <c r="J891" i="1" s="1"/>
  <c r="G892" i="1"/>
  <c r="J892" i="1" s="1"/>
  <c r="G893" i="1"/>
  <c r="J893" i="1" s="1"/>
  <c r="G894" i="1"/>
  <c r="J894" i="1" s="1"/>
  <c r="G895" i="1"/>
  <c r="J895" i="1" s="1"/>
  <c r="G896" i="1"/>
  <c r="J896" i="1" s="1"/>
  <c r="G897" i="1"/>
  <c r="J897" i="1" s="1"/>
  <c r="G898" i="1"/>
  <c r="J898" i="1" s="1"/>
  <c r="G899" i="1"/>
  <c r="J899" i="1" s="1"/>
  <c r="G900" i="1"/>
  <c r="J900" i="1" s="1"/>
  <c r="G901" i="1"/>
  <c r="J901" i="1" s="1"/>
  <c r="G902" i="1"/>
  <c r="J902" i="1" s="1"/>
  <c r="G903" i="1"/>
  <c r="J903" i="1" s="1"/>
  <c r="G904" i="1"/>
  <c r="J904" i="1" s="1"/>
  <c r="G905" i="1"/>
  <c r="J905" i="1" s="1"/>
  <c r="G906" i="1"/>
  <c r="J906" i="1" s="1"/>
  <c r="G907" i="1"/>
  <c r="J907" i="1" s="1"/>
  <c r="G908" i="1"/>
  <c r="J908" i="1" s="1"/>
  <c r="G909" i="1"/>
  <c r="J909" i="1" s="1"/>
  <c r="G910" i="1"/>
  <c r="J910" i="1" s="1"/>
  <c r="G911" i="1"/>
  <c r="J911" i="1" s="1"/>
  <c r="G912" i="1"/>
  <c r="J912" i="1" s="1"/>
  <c r="G913" i="1"/>
  <c r="J913" i="1" s="1"/>
  <c r="G914" i="1"/>
  <c r="J914" i="1" s="1"/>
  <c r="G915" i="1"/>
  <c r="J915" i="1" s="1"/>
  <c r="G916" i="1"/>
  <c r="J916" i="1" s="1"/>
  <c r="G917" i="1"/>
  <c r="J917" i="1" s="1"/>
  <c r="G918" i="1"/>
  <c r="J918" i="1" s="1"/>
  <c r="G919" i="1"/>
  <c r="J919" i="1" s="1"/>
  <c r="G920" i="1"/>
  <c r="J920" i="1" s="1"/>
  <c r="G921" i="1"/>
  <c r="J921" i="1" s="1"/>
  <c r="G922" i="1"/>
  <c r="J922" i="1" s="1"/>
  <c r="G923" i="1"/>
  <c r="J923" i="1" s="1"/>
  <c r="G924" i="1"/>
  <c r="J924" i="1" s="1"/>
  <c r="G925" i="1"/>
  <c r="J925" i="1" s="1"/>
  <c r="G926" i="1"/>
  <c r="J926" i="1" s="1"/>
  <c r="G927" i="1"/>
  <c r="J927" i="1" s="1"/>
  <c r="G928" i="1"/>
  <c r="J928" i="1" s="1"/>
  <c r="G929" i="1"/>
  <c r="J929" i="1" s="1"/>
  <c r="G930" i="1"/>
  <c r="J930" i="1" s="1"/>
  <c r="G931" i="1"/>
  <c r="J931" i="1" s="1"/>
  <c r="G932" i="1"/>
  <c r="J932" i="1" s="1"/>
  <c r="G933" i="1"/>
  <c r="J933" i="1" s="1"/>
  <c r="G934" i="1"/>
  <c r="J934" i="1" s="1"/>
  <c r="G935" i="1"/>
  <c r="J935" i="1" s="1"/>
  <c r="G936" i="1"/>
  <c r="J936" i="1" s="1"/>
  <c r="G937" i="1"/>
  <c r="J937" i="1" s="1"/>
  <c r="G938" i="1"/>
  <c r="J938" i="1" s="1"/>
  <c r="G939" i="1"/>
  <c r="J939" i="1" s="1"/>
  <c r="G940" i="1"/>
  <c r="J940" i="1" s="1"/>
  <c r="G941" i="1"/>
  <c r="J941" i="1" s="1"/>
  <c r="G942" i="1"/>
  <c r="J942" i="1" s="1"/>
  <c r="G943" i="1"/>
  <c r="J943" i="1" s="1"/>
  <c r="G944" i="1"/>
  <c r="J944" i="1" s="1"/>
  <c r="G945" i="1"/>
  <c r="J945" i="1" s="1"/>
  <c r="G946" i="1"/>
  <c r="J946" i="1" s="1"/>
  <c r="G947" i="1"/>
  <c r="J947" i="1" s="1"/>
  <c r="G948" i="1"/>
  <c r="J948" i="1" s="1"/>
  <c r="G949" i="1"/>
  <c r="J949" i="1" s="1"/>
  <c r="G950" i="1"/>
  <c r="J950" i="1" s="1"/>
  <c r="G951" i="1"/>
  <c r="J951" i="1" s="1"/>
  <c r="G952" i="1"/>
  <c r="J952" i="1" s="1"/>
  <c r="G953" i="1"/>
  <c r="J953" i="1" s="1"/>
  <c r="G954" i="1"/>
  <c r="J954" i="1" s="1"/>
  <c r="G955" i="1"/>
  <c r="J955" i="1" s="1"/>
  <c r="G956" i="1"/>
  <c r="J956" i="1" s="1"/>
  <c r="G957" i="1"/>
  <c r="J957" i="1" s="1"/>
  <c r="G958" i="1"/>
  <c r="J958" i="1" s="1"/>
  <c r="G959" i="1"/>
  <c r="J959" i="1" s="1"/>
  <c r="G960" i="1"/>
  <c r="J960" i="1" s="1"/>
  <c r="G961" i="1"/>
  <c r="J961" i="1" s="1"/>
  <c r="G962" i="1"/>
  <c r="J962" i="1" s="1"/>
  <c r="G963" i="1"/>
  <c r="J963" i="1" s="1"/>
  <c r="G964" i="1"/>
  <c r="J964" i="1" s="1"/>
  <c r="G965" i="1"/>
  <c r="J965" i="1" s="1"/>
  <c r="G966" i="1"/>
  <c r="J966" i="1" s="1"/>
  <c r="G967" i="1"/>
  <c r="J967" i="1" s="1"/>
  <c r="G968" i="1"/>
  <c r="J968" i="1" s="1"/>
  <c r="G969" i="1"/>
  <c r="J969" i="1" s="1"/>
  <c r="G970" i="1"/>
  <c r="J970" i="1" s="1"/>
  <c r="G971" i="1"/>
  <c r="J971" i="1" s="1"/>
  <c r="G972" i="1"/>
  <c r="J972" i="1" s="1"/>
  <c r="G973" i="1"/>
  <c r="J973" i="1" s="1"/>
  <c r="G974" i="1"/>
  <c r="J974" i="1" s="1"/>
  <c r="G975" i="1"/>
  <c r="J975" i="1" s="1"/>
  <c r="G976" i="1"/>
  <c r="J976" i="1" s="1"/>
  <c r="G977" i="1"/>
  <c r="J977" i="1" s="1"/>
  <c r="G978" i="1"/>
  <c r="J978" i="1" s="1"/>
  <c r="G979" i="1"/>
  <c r="J979" i="1" s="1"/>
  <c r="G980" i="1"/>
  <c r="J980" i="1" s="1"/>
  <c r="G981" i="1"/>
  <c r="J981" i="1" s="1"/>
  <c r="G982" i="1"/>
  <c r="J982" i="1" s="1"/>
  <c r="G983" i="1"/>
  <c r="J983" i="1" s="1"/>
  <c r="G984" i="1"/>
  <c r="J984" i="1" s="1"/>
  <c r="G985" i="1"/>
  <c r="J985" i="1" s="1"/>
  <c r="G986" i="1"/>
  <c r="J986" i="1" s="1"/>
  <c r="G987" i="1"/>
  <c r="J987" i="1" s="1"/>
  <c r="G988" i="1"/>
  <c r="J988" i="1" s="1"/>
  <c r="G989" i="1"/>
  <c r="J989" i="1" s="1"/>
  <c r="G990" i="1"/>
  <c r="J990" i="1" s="1"/>
  <c r="G991" i="1"/>
  <c r="J991" i="1" s="1"/>
  <c r="G992" i="1"/>
  <c r="J992" i="1" s="1"/>
  <c r="G993" i="1"/>
  <c r="J993" i="1" s="1"/>
  <c r="G994" i="1"/>
  <c r="J994" i="1" s="1"/>
  <c r="G995" i="1"/>
  <c r="J995" i="1" s="1"/>
  <c r="G996" i="1"/>
  <c r="J996" i="1" s="1"/>
  <c r="G997" i="1"/>
  <c r="J997" i="1" s="1"/>
  <c r="G998" i="1"/>
  <c r="J998" i="1" s="1"/>
  <c r="G999" i="1"/>
  <c r="J999" i="1" s="1"/>
  <c r="G1000" i="1"/>
  <c r="J1000" i="1" s="1"/>
  <c r="G1001" i="1"/>
  <c r="J1001" i="1" s="1"/>
  <c r="G1002" i="1"/>
  <c r="J1002" i="1" s="1"/>
  <c r="G1003" i="1"/>
  <c r="J1003" i="1" s="1"/>
  <c r="G1004" i="1"/>
  <c r="J1004" i="1" s="1"/>
  <c r="G1005" i="1"/>
  <c r="J1005" i="1" s="1"/>
  <c r="G1006" i="1"/>
  <c r="J1006" i="1" s="1"/>
  <c r="G1007" i="1"/>
  <c r="J1007" i="1" s="1"/>
  <c r="G1008" i="1"/>
  <c r="J1008" i="1" s="1"/>
  <c r="G1009" i="1"/>
  <c r="J1009" i="1" s="1"/>
  <c r="G1010" i="1"/>
  <c r="J1010" i="1" s="1"/>
  <c r="G1011" i="1"/>
  <c r="J1011" i="1" s="1"/>
  <c r="G1012" i="1"/>
  <c r="J1012" i="1" s="1"/>
  <c r="G1013" i="1"/>
  <c r="J1013" i="1" s="1"/>
  <c r="G1014" i="1"/>
  <c r="J1014" i="1" s="1"/>
  <c r="G1015" i="1"/>
  <c r="J1015" i="1" s="1"/>
  <c r="G1016" i="1"/>
  <c r="J1016" i="1" s="1"/>
  <c r="G1017" i="1"/>
  <c r="J1017" i="1" s="1"/>
  <c r="G1018" i="1"/>
  <c r="J1018" i="1" s="1"/>
  <c r="G1019" i="1"/>
  <c r="J1019" i="1" s="1"/>
  <c r="G1020" i="1"/>
  <c r="J1020" i="1" s="1"/>
  <c r="G1021" i="1"/>
  <c r="J1021" i="1" s="1"/>
  <c r="G1022" i="1"/>
  <c r="J1022" i="1" s="1"/>
  <c r="G1023" i="1"/>
  <c r="J1023" i="1" s="1"/>
  <c r="G1024" i="1"/>
  <c r="J1024" i="1" s="1"/>
  <c r="G1025" i="1"/>
  <c r="J1025" i="1" s="1"/>
  <c r="G1026" i="1"/>
  <c r="J1026" i="1" s="1"/>
  <c r="G1027" i="1"/>
  <c r="J1027" i="1" s="1"/>
  <c r="G1028" i="1"/>
  <c r="J1028" i="1" s="1"/>
  <c r="G1029" i="1"/>
  <c r="J1029" i="1" s="1"/>
  <c r="G1030" i="1"/>
  <c r="J1030" i="1" s="1"/>
  <c r="G1031" i="1"/>
  <c r="J1031" i="1" s="1"/>
  <c r="G1032" i="1"/>
  <c r="J1032" i="1" s="1"/>
  <c r="G1033" i="1"/>
  <c r="J1033" i="1" s="1"/>
  <c r="G1034" i="1"/>
  <c r="J1034" i="1" s="1"/>
  <c r="G1035" i="1"/>
  <c r="J1035" i="1" s="1"/>
  <c r="G1036" i="1"/>
  <c r="J1036" i="1" s="1"/>
  <c r="G1037" i="1"/>
  <c r="J1037" i="1" s="1"/>
  <c r="G1038" i="1"/>
  <c r="J1038" i="1" s="1"/>
  <c r="G1039" i="1"/>
  <c r="J1039" i="1" s="1"/>
  <c r="G1040" i="1"/>
  <c r="J1040" i="1" s="1"/>
  <c r="G1041" i="1"/>
  <c r="J1041" i="1" s="1"/>
  <c r="G1042" i="1"/>
  <c r="J1042" i="1" s="1"/>
  <c r="G1043" i="1"/>
  <c r="J1043" i="1" s="1"/>
  <c r="G1044" i="1"/>
  <c r="J1044" i="1" s="1"/>
  <c r="G1045" i="1"/>
  <c r="J1045" i="1" s="1"/>
  <c r="G1046" i="1"/>
  <c r="J1046" i="1" s="1"/>
  <c r="G1047" i="1"/>
  <c r="J1047" i="1" s="1"/>
  <c r="G1048" i="1"/>
  <c r="J1048" i="1" s="1"/>
  <c r="G1049" i="1"/>
  <c r="J1049" i="1" s="1"/>
  <c r="G1050" i="1"/>
  <c r="J1050" i="1" s="1"/>
  <c r="G1051" i="1"/>
  <c r="J1051" i="1" s="1"/>
  <c r="G1052" i="1"/>
  <c r="J1052" i="1" s="1"/>
  <c r="G1053" i="1"/>
  <c r="J1053" i="1" s="1"/>
  <c r="G1054" i="1"/>
  <c r="J1054" i="1" s="1"/>
  <c r="G1055" i="1"/>
  <c r="J1055" i="1" s="1"/>
  <c r="G1056" i="1"/>
  <c r="J1056" i="1" s="1"/>
  <c r="G1057" i="1"/>
  <c r="J1057" i="1" s="1"/>
  <c r="G1058" i="1"/>
  <c r="J1058" i="1" s="1"/>
  <c r="G1059" i="1"/>
  <c r="J1059" i="1" s="1"/>
  <c r="G1060" i="1"/>
  <c r="J1060" i="1" s="1"/>
  <c r="G1061" i="1"/>
  <c r="J1061" i="1" s="1"/>
  <c r="G1062" i="1"/>
  <c r="J1062" i="1" s="1"/>
  <c r="G1063" i="1"/>
  <c r="J1063" i="1" s="1"/>
  <c r="G1064" i="1"/>
  <c r="J1064" i="1" s="1"/>
  <c r="G1065" i="1"/>
  <c r="J1065" i="1" s="1"/>
  <c r="G1066" i="1"/>
  <c r="J1066" i="1" s="1"/>
  <c r="G1067" i="1"/>
  <c r="J1067" i="1" s="1"/>
  <c r="G1068" i="1"/>
  <c r="J1068" i="1" s="1"/>
  <c r="G1069" i="1"/>
  <c r="J1069" i="1" s="1"/>
  <c r="G1070" i="1"/>
  <c r="J1070" i="1" s="1"/>
  <c r="G1071" i="1"/>
  <c r="J1071" i="1" s="1"/>
  <c r="G1072" i="1"/>
  <c r="J1072" i="1" s="1"/>
  <c r="G1073" i="1"/>
  <c r="J1073" i="1" s="1"/>
  <c r="G1074" i="1"/>
  <c r="J1074" i="1" s="1"/>
  <c r="G1075" i="1"/>
  <c r="J1075" i="1" s="1"/>
  <c r="G1076" i="1"/>
  <c r="J1076" i="1" s="1"/>
  <c r="G1077" i="1"/>
  <c r="J1077" i="1" s="1"/>
  <c r="G1078" i="1"/>
  <c r="J1078" i="1" s="1"/>
  <c r="G1079" i="1"/>
  <c r="J1079" i="1" s="1"/>
  <c r="G1080" i="1"/>
  <c r="J1080" i="1" s="1"/>
  <c r="G1081" i="1"/>
  <c r="J1081" i="1" s="1"/>
  <c r="G1082" i="1"/>
  <c r="J1082" i="1" s="1"/>
  <c r="G1083" i="1"/>
  <c r="J1083" i="1" s="1"/>
  <c r="G1084" i="1"/>
  <c r="J1084" i="1" s="1"/>
  <c r="G1085" i="1"/>
  <c r="J1085" i="1" s="1"/>
  <c r="G1086" i="1"/>
  <c r="J1086" i="1" s="1"/>
  <c r="G1087" i="1"/>
  <c r="J1087" i="1" s="1"/>
  <c r="G1088" i="1"/>
  <c r="J1088" i="1" s="1"/>
  <c r="G1089" i="1"/>
  <c r="J1089" i="1" s="1"/>
  <c r="G1090" i="1"/>
  <c r="J1090" i="1" s="1"/>
  <c r="G1091" i="1"/>
  <c r="J1091" i="1" s="1"/>
  <c r="G1092" i="1"/>
  <c r="J1092" i="1" s="1"/>
  <c r="G1093" i="1"/>
  <c r="J1093" i="1" s="1"/>
  <c r="G1094" i="1"/>
  <c r="J1094" i="1" s="1"/>
  <c r="G1095" i="1"/>
  <c r="J1095" i="1" s="1"/>
  <c r="G1096" i="1"/>
  <c r="J1096" i="1" s="1"/>
  <c r="G1097" i="1"/>
  <c r="J1097" i="1" s="1"/>
  <c r="G1098" i="1"/>
  <c r="J1098" i="1" s="1"/>
  <c r="G1099" i="1"/>
  <c r="J1099" i="1" s="1"/>
  <c r="G1100" i="1"/>
  <c r="J1100" i="1" s="1"/>
  <c r="G1101" i="1"/>
  <c r="J1101" i="1" s="1"/>
  <c r="G1102" i="1"/>
  <c r="J1102" i="1" s="1"/>
  <c r="G1103" i="1"/>
  <c r="J1103" i="1" s="1"/>
  <c r="G1104" i="1"/>
  <c r="J1104" i="1" s="1"/>
  <c r="G1105" i="1"/>
  <c r="J1105" i="1" s="1"/>
  <c r="G1106" i="1"/>
  <c r="J1106" i="1" s="1"/>
  <c r="G1107" i="1"/>
  <c r="J1107" i="1" s="1"/>
  <c r="G1108" i="1"/>
  <c r="J1108" i="1" s="1"/>
  <c r="G1109" i="1"/>
  <c r="J1109" i="1" s="1"/>
  <c r="G1110" i="1"/>
  <c r="J1110" i="1" s="1"/>
  <c r="G1111" i="1"/>
  <c r="J1111" i="1" s="1"/>
  <c r="G1112" i="1"/>
  <c r="J1112" i="1" s="1"/>
  <c r="G1113" i="1"/>
  <c r="J1113" i="1" s="1"/>
  <c r="G1114" i="1"/>
  <c r="J1114" i="1" s="1"/>
  <c r="G1115" i="1"/>
  <c r="J1115" i="1" s="1"/>
  <c r="G1116" i="1"/>
  <c r="J1116" i="1" s="1"/>
  <c r="G1117" i="1"/>
  <c r="J1117" i="1" s="1"/>
  <c r="G1118" i="1"/>
  <c r="J1118" i="1" s="1"/>
  <c r="G1119" i="1"/>
  <c r="J1119" i="1" s="1"/>
  <c r="G1120" i="1"/>
  <c r="J1120" i="1" s="1"/>
  <c r="G1121" i="1"/>
  <c r="J1121" i="1" s="1"/>
  <c r="G1122" i="1"/>
  <c r="J1122" i="1" s="1"/>
  <c r="G1123" i="1"/>
  <c r="J1123" i="1" s="1"/>
  <c r="G1124" i="1"/>
  <c r="J1124" i="1" s="1"/>
  <c r="G1125" i="1"/>
  <c r="J1125" i="1" s="1"/>
  <c r="G1126" i="1"/>
  <c r="J1126" i="1" s="1"/>
  <c r="G1127" i="1"/>
  <c r="J1127" i="1" s="1"/>
  <c r="G1128" i="1"/>
  <c r="J1128" i="1" s="1"/>
  <c r="G1129" i="1"/>
  <c r="J1129" i="1" s="1"/>
  <c r="G1130" i="1"/>
  <c r="J1130" i="1" s="1"/>
  <c r="G1131" i="1"/>
  <c r="J1131" i="1" s="1"/>
  <c r="G1132" i="1"/>
  <c r="J1132" i="1" s="1"/>
  <c r="G1133" i="1"/>
  <c r="J1133" i="1" s="1"/>
  <c r="G1134" i="1"/>
  <c r="J1134" i="1" s="1"/>
  <c r="G1135" i="1"/>
  <c r="J1135" i="1" s="1"/>
  <c r="G1136" i="1"/>
  <c r="J1136" i="1" s="1"/>
  <c r="G1137" i="1"/>
  <c r="J1137" i="1" s="1"/>
  <c r="G1138" i="1"/>
  <c r="J1138" i="1" s="1"/>
  <c r="G1139" i="1"/>
  <c r="J1139" i="1" s="1"/>
  <c r="G1140" i="1"/>
  <c r="J1140" i="1" s="1"/>
  <c r="G1141" i="1"/>
  <c r="J1141" i="1" s="1"/>
  <c r="G1142" i="1"/>
  <c r="J1142" i="1" s="1"/>
  <c r="G1143" i="1"/>
  <c r="J1143" i="1" s="1"/>
  <c r="G1144" i="1"/>
  <c r="J1144" i="1" s="1"/>
  <c r="G1145" i="1"/>
  <c r="J1145" i="1" s="1"/>
  <c r="G1146" i="1"/>
  <c r="J1146" i="1" s="1"/>
  <c r="G1147" i="1"/>
  <c r="J1147" i="1" s="1"/>
  <c r="G1148" i="1"/>
  <c r="J1148" i="1" s="1"/>
  <c r="G1149" i="1"/>
  <c r="J1149" i="1" s="1"/>
  <c r="G1150" i="1"/>
  <c r="J1150" i="1" s="1"/>
  <c r="G1151" i="1"/>
  <c r="J1151" i="1" s="1"/>
  <c r="G1152" i="1"/>
  <c r="J1152" i="1" s="1"/>
  <c r="G1153" i="1"/>
  <c r="J1153" i="1" s="1"/>
  <c r="G1154" i="1"/>
  <c r="J1154" i="1" s="1"/>
  <c r="G1155" i="1"/>
  <c r="J1155" i="1" s="1"/>
  <c r="G1156" i="1"/>
  <c r="J1156" i="1" s="1"/>
  <c r="G1157" i="1"/>
  <c r="J1157" i="1" s="1"/>
  <c r="G1158" i="1"/>
  <c r="J1158" i="1" s="1"/>
  <c r="G1159" i="1"/>
  <c r="J1159" i="1" s="1"/>
  <c r="G1160" i="1"/>
  <c r="J1160" i="1" s="1"/>
  <c r="G1161" i="1"/>
  <c r="J1161" i="1" s="1"/>
  <c r="G1162" i="1"/>
  <c r="J1162" i="1" s="1"/>
  <c r="G1163" i="1"/>
  <c r="J1163" i="1" s="1"/>
  <c r="G1164" i="1"/>
  <c r="J1164" i="1" s="1"/>
  <c r="G1165" i="1"/>
  <c r="J1165" i="1" s="1"/>
  <c r="G1166" i="1"/>
  <c r="J1166" i="1" s="1"/>
  <c r="G1167" i="1"/>
  <c r="J1167" i="1" s="1"/>
  <c r="G1168" i="1"/>
  <c r="J1168" i="1" s="1"/>
  <c r="G1169" i="1"/>
  <c r="J1169" i="1" s="1"/>
  <c r="G1170" i="1"/>
  <c r="J1170" i="1" s="1"/>
  <c r="G1171" i="1"/>
  <c r="J1171" i="1" s="1"/>
  <c r="G1172" i="1"/>
  <c r="J1172" i="1" s="1"/>
  <c r="G1173" i="1"/>
  <c r="J1173" i="1" s="1"/>
  <c r="G1174" i="1"/>
  <c r="J1174" i="1" s="1"/>
  <c r="G1175" i="1"/>
  <c r="J1175" i="1" s="1"/>
  <c r="G1176" i="1"/>
  <c r="J1176" i="1" s="1"/>
  <c r="G1177" i="1"/>
  <c r="J1177" i="1" s="1"/>
  <c r="G1178" i="1"/>
  <c r="J1178" i="1" s="1"/>
  <c r="G1179" i="1"/>
  <c r="J1179" i="1" s="1"/>
  <c r="G1180" i="1"/>
  <c r="J1180" i="1" s="1"/>
  <c r="G1181" i="1"/>
  <c r="J1181" i="1" s="1"/>
  <c r="G1182" i="1"/>
  <c r="J1182" i="1" s="1"/>
  <c r="G1183" i="1"/>
  <c r="J1183" i="1" s="1"/>
  <c r="G1184" i="1"/>
  <c r="J1184" i="1" s="1"/>
  <c r="G1185" i="1"/>
  <c r="J1185" i="1" s="1"/>
  <c r="G1186" i="1"/>
  <c r="J1186" i="1" s="1"/>
  <c r="G1187" i="1"/>
  <c r="J1187" i="1" s="1"/>
  <c r="G1188" i="1"/>
  <c r="J1188" i="1" s="1"/>
  <c r="G1189" i="1"/>
  <c r="J1189" i="1" s="1"/>
  <c r="G1190" i="1"/>
  <c r="J1190" i="1" s="1"/>
  <c r="G1191" i="1"/>
  <c r="J1191" i="1" s="1"/>
  <c r="G1192" i="1"/>
  <c r="J1192" i="1" s="1"/>
  <c r="G1193" i="1"/>
  <c r="J1193" i="1" s="1"/>
  <c r="G1194" i="1"/>
  <c r="J1194" i="1" s="1"/>
  <c r="G1195" i="1"/>
  <c r="J1195" i="1" s="1"/>
  <c r="G1196" i="1"/>
  <c r="J1196" i="1" s="1"/>
  <c r="G1197" i="1"/>
  <c r="J1197" i="1" s="1"/>
  <c r="G1198" i="1"/>
  <c r="J1198" i="1" s="1"/>
  <c r="G1199" i="1"/>
  <c r="J1199" i="1" s="1"/>
  <c r="G1200" i="1"/>
  <c r="J1200" i="1" s="1"/>
  <c r="G1201" i="1"/>
  <c r="J1201" i="1" s="1"/>
  <c r="G1202" i="1"/>
  <c r="J1202" i="1" s="1"/>
  <c r="G1203" i="1"/>
  <c r="J1203" i="1" s="1"/>
  <c r="G1204" i="1"/>
  <c r="J1204" i="1" s="1"/>
  <c r="G1205" i="1"/>
  <c r="J1205" i="1" s="1"/>
  <c r="G1206" i="1"/>
  <c r="J1206" i="1" s="1"/>
  <c r="G1207" i="1"/>
  <c r="J1207" i="1" s="1"/>
  <c r="G1208" i="1"/>
  <c r="J1208" i="1" s="1"/>
  <c r="G1209" i="1"/>
  <c r="J1209" i="1" s="1"/>
  <c r="G1210" i="1"/>
  <c r="J1210" i="1" s="1"/>
  <c r="G1211" i="1"/>
  <c r="J1211" i="1" s="1"/>
  <c r="G1212" i="1"/>
  <c r="J1212" i="1" s="1"/>
  <c r="G1213" i="1"/>
  <c r="J1213" i="1" s="1"/>
  <c r="G1214" i="1"/>
  <c r="J1214" i="1" s="1"/>
  <c r="G1215" i="1"/>
  <c r="J1215" i="1" s="1"/>
  <c r="G1216" i="1"/>
  <c r="J1216" i="1" s="1"/>
  <c r="G1217" i="1"/>
  <c r="J1217" i="1" s="1"/>
  <c r="G1218" i="1"/>
  <c r="J1218" i="1" s="1"/>
  <c r="G1219" i="1"/>
  <c r="J1219" i="1" s="1"/>
  <c r="G1220" i="1"/>
  <c r="J1220" i="1" s="1"/>
  <c r="G1221" i="1"/>
  <c r="J1221" i="1" s="1"/>
  <c r="G1222" i="1"/>
  <c r="J1222" i="1" s="1"/>
  <c r="G1223" i="1"/>
  <c r="J1223" i="1" s="1"/>
  <c r="G1224" i="1"/>
  <c r="J1224" i="1" s="1"/>
  <c r="G1225" i="1"/>
  <c r="J1225" i="1" s="1"/>
  <c r="G1226" i="1"/>
  <c r="J1226" i="1" s="1"/>
  <c r="G1227" i="1"/>
  <c r="J1227" i="1" s="1"/>
  <c r="G1228" i="1"/>
  <c r="J1228" i="1" s="1"/>
  <c r="G1229" i="1"/>
  <c r="J1229" i="1" s="1"/>
  <c r="G1230" i="1"/>
  <c r="J1230" i="1" s="1"/>
  <c r="G1231" i="1"/>
  <c r="J1231" i="1" s="1"/>
  <c r="G1232" i="1"/>
  <c r="J1232" i="1" s="1"/>
  <c r="G1233" i="1"/>
  <c r="J1233" i="1" s="1"/>
  <c r="G1234" i="1"/>
  <c r="J1234" i="1" s="1"/>
  <c r="G1235" i="1"/>
  <c r="J1235" i="1" s="1"/>
  <c r="G1236" i="1"/>
  <c r="J1236" i="1" s="1"/>
  <c r="G1237" i="1"/>
  <c r="J1237" i="1" s="1"/>
  <c r="G1238" i="1"/>
  <c r="J1238" i="1" s="1"/>
  <c r="G1239" i="1"/>
  <c r="J1239" i="1" s="1"/>
  <c r="G1240" i="1"/>
  <c r="J1240" i="1" s="1"/>
  <c r="G1241" i="1"/>
  <c r="J1241" i="1" s="1"/>
  <c r="G1242" i="1"/>
  <c r="J1242" i="1" s="1"/>
  <c r="G1243" i="1"/>
  <c r="J1243" i="1" s="1"/>
  <c r="G1244" i="1"/>
  <c r="J1244" i="1" s="1"/>
  <c r="G1245" i="1"/>
  <c r="J1245" i="1" s="1"/>
  <c r="G1246" i="1"/>
  <c r="J1246" i="1" s="1"/>
  <c r="G1247" i="1"/>
  <c r="J1247" i="1" s="1"/>
  <c r="G1248" i="1"/>
  <c r="J1248" i="1" s="1"/>
  <c r="G1249" i="1"/>
  <c r="J1249" i="1" s="1"/>
  <c r="G1250" i="1"/>
  <c r="J1250" i="1" s="1"/>
  <c r="G1251" i="1"/>
  <c r="J1251" i="1" s="1"/>
  <c r="G1252" i="1"/>
  <c r="J1252" i="1" s="1"/>
  <c r="G1253" i="1"/>
  <c r="J1253" i="1" s="1"/>
  <c r="G1254" i="1"/>
  <c r="J1254" i="1" s="1"/>
  <c r="G1255" i="1"/>
  <c r="J1255" i="1" s="1"/>
  <c r="G1256" i="1"/>
  <c r="J1256" i="1" s="1"/>
  <c r="G1257" i="1"/>
  <c r="J1257" i="1" s="1"/>
  <c r="G1258" i="1"/>
  <c r="J1258" i="1" s="1"/>
  <c r="G1259" i="1"/>
  <c r="J1259" i="1" s="1"/>
  <c r="G1260" i="1"/>
  <c r="J1260" i="1" s="1"/>
  <c r="G1261" i="1"/>
  <c r="J1261" i="1" s="1"/>
  <c r="G1262" i="1"/>
  <c r="J1262" i="1" s="1"/>
  <c r="G1263" i="1"/>
  <c r="J1263" i="1" s="1"/>
  <c r="G1264" i="1"/>
  <c r="J1264" i="1" s="1"/>
  <c r="G1265" i="1"/>
  <c r="J1265" i="1" s="1"/>
  <c r="G1266" i="1"/>
  <c r="J1266" i="1" s="1"/>
  <c r="G1267" i="1"/>
  <c r="J1267" i="1" s="1"/>
  <c r="G1268" i="1"/>
  <c r="J1268" i="1" s="1"/>
  <c r="G1269" i="1"/>
  <c r="J1269" i="1" s="1"/>
  <c r="G1270" i="1"/>
  <c r="J1270" i="1" s="1"/>
  <c r="G1271" i="1"/>
  <c r="J1271" i="1" s="1"/>
  <c r="G1272" i="1"/>
  <c r="J1272" i="1" s="1"/>
  <c r="G1273" i="1"/>
  <c r="J1273" i="1" s="1"/>
  <c r="G1274" i="1"/>
  <c r="J1274" i="1" s="1"/>
  <c r="G1275" i="1"/>
  <c r="J1275" i="1" s="1"/>
  <c r="G1276" i="1"/>
  <c r="J1276" i="1" s="1"/>
  <c r="G1277" i="1"/>
  <c r="J1277" i="1" s="1"/>
  <c r="G1278" i="1"/>
  <c r="J1278" i="1" s="1"/>
  <c r="G1279" i="1"/>
  <c r="J1279" i="1" s="1"/>
  <c r="G1280" i="1"/>
  <c r="J1280" i="1" s="1"/>
  <c r="G1281" i="1"/>
  <c r="J1281" i="1" s="1"/>
  <c r="G1282" i="1"/>
  <c r="J1282" i="1" s="1"/>
  <c r="G1283" i="1"/>
  <c r="J1283" i="1" s="1"/>
  <c r="G1284" i="1"/>
  <c r="J1284" i="1" s="1"/>
  <c r="G1285" i="1"/>
  <c r="J1285" i="1" s="1"/>
  <c r="G1286" i="1"/>
  <c r="J1286" i="1" s="1"/>
  <c r="G1287" i="1"/>
  <c r="J1287" i="1" s="1"/>
  <c r="G1288" i="1"/>
  <c r="J1288" i="1" s="1"/>
  <c r="G1289" i="1"/>
  <c r="J1289" i="1" s="1"/>
  <c r="G1290" i="1"/>
  <c r="J1290" i="1" s="1"/>
  <c r="G1291" i="1"/>
  <c r="J1291" i="1" s="1"/>
  <c r="G1292" i="1"/>
  <c r="J1292" i="1" s="1"/>
  <c r="G1293" i="1"/>
  <c r="J1293" i="1" s="1"/>
  <c r="G1294" i="1"/>
  <c r="J1294" i="1" s="1"/>
  <c r="G1295" i="1"/>
  <c r="J1295" i="1" s="1"/>
  <c r="G1296" i="1"/>
  <c r="J1296" i="1" s="1"/>
  <c r="G1297" i="1"/>
  <c r="J1297" i="1" s="1"/>
  <c r="G1298" i="1"/>
  <c r="J1298" i="1" s="1"/>
  <c r="G1299" i="1"/>
  <c r="J1299" i="1" s="1"/>
  <c r="G1300" i="1"/>
  <c r="J1300" i="1" s="1"/>
  <c r="G1301" i="1"/>
  <c r="J1301" i="1" s="1"/>
  <c r="G1302" i="1"/>
  <c r="J1302" i="1" s="1"/>
  <c r="G1303" i="1"/>
  <c r="J1303" i="1" s="1"/>
  <c r="G1304" i="1"/>
  <c r="J1304" i="1" s="1"/>
  <c r="G1305" i="1"/>
  <c r="J1305" i="1" s="1"/>
  <c r="G1306" i="1"/>
  <c r="J1306" i="1" s="1"/>
  <c r="G1307" i="1"/>
  <c r="J1307" i="1" s="1"/>
  <c r="G1308" i="1"/>
  <c r="J1308" i="1" s="1"/>
  <c r="G1309" i="1"/>
  <c r="J1309" i="1" s="1"/>
  <c r="G1310" i="1"/>
  <c r="J1310" i="1" s="1"/>
  <c r="G1311" i="1"/>
  <c r="J1311" i="1" s="1"/>
  <c r="G1312" i="1"/>
  <c r="J1312" i="1" s="1"/>
  <c r="G1313" i="1"/>
  <c r="J1313" i="1" s="1"/>
  <c r="G1314" i="1"/>
  <c r="J1314" i="1" s="1"/>
  <c r="G1315" i="1"/>
  <c r="J1315" i="1" s="1"/>
  <c r="G1316" i="1"/>
  <c r="J1316" i="1" s="1"/>
  <c r="G1317" i="1"/>
  <c r="J1317" i="1" s="1"/>
  <c r="G1318" i="1"/>
  <c r="J1318" i="1" s="1"/>
  <c r="G1319" i="1"/>
  <c r="J1319" i="1" s="1"/>
  <c r="G1320" i="1"/>
  <c r="J1320" i="1" s="1"/>
  <c r="G1321" i="1"/>
  <c r="J1321" i="1" s="1"/>
  <c r="G1322" i="1"/>
  <c r="J1322" i="1" s="1"/>
  <c r="G1323" i="1"/>
  <c r="J1323" i="1" s="1"/>
  <c r="G1324" i="1"/>
  <c r="J1324" i="1" s="1"/>
  <c r="G1325" i="1"/>
  <c r="J1325" i="1" s="1"/>
  <c r="G1326" i="1"/>
  <c r="J1326" i="1" s="1"/>
  <c r="G1327" i="1"/>
  <c r="J1327" i="1" s="1"/>
  <c r="G1328" i="1"/>
  <c r="J1328" i="1" s="1"/>
  <c r="G1329" i="1"/>
  <c r="J1329" i="1" s="1"/>
  <c r="G1330" i="1"/>
  <c r="J1330" i="1" s="1"/>
  <c r="G1331" i="1"/>
  <c r="J1331" i="1" s="1"/>
  <c r="G1332" i="1"/>
  <c r="J1332" i="1" s="1"/>
  <c r="G1333" i="1"/>
  <c r="J1333" i="1" s="1"/>
  <c r="G1334" i="1"/>
  <c r="J1334" i="1" s="1"/>
  <c r="G1335" i="1"/>
  <c r="J1335" i="1" s="1"/>
  <c r="G1336" i="1"/>
  <c r="J1336" i="1" s="1"/>
  <c r="G1337" i="1"/>
  <c r="J1337" i="1" s="1"/>
  <c r="G1338" i="1"/>
  <c r="J1338" i="1" s="1"/>
  <c r="G1339" i="1"/>
  <c r="J1339" i="1" s="1"/>
  <c r="G1340" i="1"/>
  <c r="J1340" i="1" s="1"/>
  <c r="G1341" i="1"/>
  <c r="J1341" i="1" s="1"/>
  <c r="G1342" i="1"/>
  <c r="J1342" i="1" s="1"/>
  <c r="G1343" i="1"/>
  <c r="J1343" i="1" s="1"/>
  <c r="G1344" i="1"/>
  <c r="J1344" i="1" s="1"/>
  <c r="G1345" i="1"/>
  <c r="J1345" i="1" s="1"/>
  <c r="G1346" i="1"/>
  <c r="J1346" i="1" s="1"/>
  <c r="G1347" i="1"/>
  <c r="J1347" i="1" s="1"/>
  <c r="G1348" i="1"/>
  <c r="J1348" i="1" s="1"/>
  <c r="G1349" i="1"/>
  <c r="J1349" i="1" s="1"/>
  <c r="G1350" i="1"/>
  <c r="J1350" i="1" s="1"/>
  <c r="G1351" i="1"/>
  <c r="J1351" i="1" s="1"/>
  <c r="G1352" i="1"/>
  <c r="J1352" i="1" s="1"/>
  <c r="G1353" i="1"/>
  <c r="J1353" i="1" s="1"/>
  <c r="G1354" i="1"/>
  <c r="J1354" i="1" s="1"/>
  <c r="G1355" i="1"/>
  <c r="J1355" i="1" s="1"/>
  <c r="G1356" i="1"/>
  <c r="J1356" i="1" s="1"/>
  <c r="G1357" i="1"/>
  <c r="J1357" i="1" s="1"/>
  <c r="G1358" i="1"/>
  <c r="J1358" i="1" s="1"/>
  <c r="G1359" i="1"/>
  <c r="J1359" i="1" s="1"/>
  <c r="G1360" i="1"/>
  <c r="J1360" i="1" s="1"/>
  <c r="G1361" i="1"/>
  <c r="J1361" i="1" s="1"/>
  <c r="G1362" i="1"/>
  <c r="J1362" i="1" s="1"/>
  <c r="G1363" i="1"/>
  <c r="J1363" i="1" s="1"/>
  <c r="G1364" i="1"/>
  <c r="J1364" i="1" s="1"/>
  <c r="G1365" i="1"/>
  <c r="J1365" i="1" s="1"/>
  <c r="G1366" i="1"/>
  <c r="J1366" i="1" s="1"/>
  <c r="G1367" i="1"/>
  <c r="J1367" i="1" s="1"/>
  <c r="G1368" i="1"/>
  <c r="J1368" i="1" s="1"/>
  <c r="G1369" i="1"/>
  <c r="J1369" i="1" s="1"/>
  <c r="G1370" i="1"/>
  <c r="J1370" i="1" s="1"/>
  <c r="G1371" i="1"/>
  <c r="J1371" i="1" s="1"/>
  <c r="G1372" i="1"/>
  <c r="J1372" i="1" s="1"/>
  <c r="G1373" i="1"/>
  <c r="J1373" i="1" s="1"/>
  <c r="G1374" i="1"/>
  <c r="J1374" i="1" s="1"/>
  <c r="G1375" i="1"/>
  <c r="J1375" i="1" s="1"/>
  <c r="G1376" i="1"/>
  <c r="J1376" i="1" s="1"/>
  <c r="G1377" i="1"/>
  <c r="J1377" i="1" s="1"/>
  <c r="G1378" i="1"/>
  <c r="J1378" i="1" s="1"/>
  <c r="G1379" i="1"/>
  <c r="J1379" i="1" s="1"/>
  <c r="G1380" i="1"/>
  <c r="J1380" i="1" s="1"/>
  <c r="G1381" i="1"/>
  <c r="J1381" i="1" s="1"/>
  <c r="G1382" i="1"/>
  <c r="J1382" i="1" s="1"/>
  <c r="G1383" i="1"/>
  <c r="J1383" i="1" s="1"/>
  <c r="G1384" i="1"/>
  <c r="J1384" i="1" s="1"/>
  <c r="G1385" i="1"/>
  <c r="J1385" i="1" s="1"/>
  <c r="G1386" i="1"/>
  <c r="J1386" i="1" s="1"/>
  <c r="G1387" i="1"/>
  <c r="J1387" i="1" s="1"/>
  <c r="G1388" i="1"/>
  <c r="J1388" i="1" s="1"/>
  <c r="G1389" i="1"/>
  <c r="J1389" i="1" s="1"/>
  <c r="G1390" i="1"/>
  <c r="J1390" i="1" s="1"/>
  <c r="G1391" i="1"/>
  <c r="J1391" i="1" s="1"/>
  <c r="G1392" i="1"/>
  <c r="J1392" i="1" s="1"/>
  <c r="G1393" i="1"/>
  <c r="J1393" i="1" s="1"/>
  <c r="G1394" i="1"/>
  <c r="J1394" i="1" s="1"/>
  <c r="G1395" i="1"/>
  <c r="J1395" i="1" s="1"/>
  <c r="G1396" i="1"/>
  <c r="J1396" i="1" s="1"/>
  <c r="G1397" i="1"/>
  <c r="J1397" i="1" s="1"/>
  <c r="G1398" i="1"/>
  <c r="J1398" i="1" s="1"/>
  <c r="G1399" i="1"/>
  <c r="J1399" i="1" s="1"/>
  <c r="G1400" i="1"/>
  <c r="J1400" i="1" s="1"/>
  <c r="G1401" i="1"/>
  <c r="J1401" i="1" s="1"/>
  <c r="G1402" i="1"/>
  <c r="J1402" i="1" s="1"/>
  <c r="G1403" i="1"/>
  <c r="J1403" i="1" s="1"/>
  <c r="G1404" i="1"/>
  <c r="J1404" i="1" s="1"/>
  <c r="G1405" i="1"/>
  <c r="J1405" i="1" s="1"/>
  <c r="G1406" i="1"/>
  <c r="J1406" i="1" s="1"/>
  <c r="G1407" i="1"/>
  <c r="J1407" i="1" s="1"/>
  <c r="G1408" i="1"/>
  <c r="J1408" i="1" s="1"/>
  <c r="G1409" i="1"/>
  <c r="J1409" i="1" s="1"/>
  <c r="G1410" i="1"/>
  <c r="J1410" i="1" s="1"/>
  <c r="G1411" i="1"/>
  <c r="J1411" i="1" s="1"/>
  <c r="G1412" i="1"/>
  <c r="J1412" i="1" s="1"/>
  <c r="G1413" i="1"/>
  <c r="J1413" i="1" s="1"/>
  <c r="G1414" i="1"/>
  <c r="J1414" i="1" s="1"/>
  <c r="G1415" i="1"/>
  <c r="J1415" i="1" s="1"/>
  <c r="G1416" i="1"/>
  <c r="J1416" i="1" s="1"/>
  <c r="G1417" i="1"/>
  <c r="J1417" i="1" s="1"/>
  <c r="G1418" i="1"/>
  <c r="J1418" i="1" s="1"/>
  <c r="G1419" i="1"/>
  <c r="J1419" i="1" s="1"/>
  <c r="G1420" i="1"/>
  <c r="J1420" i="1" s="1"/>
  <c r="G1421" i="1"/>
  <c r="J1421" i="1" s="1"/>
  <c r="G1422" i="1"/>
  <c r="J1422" i="1" s="1"/>
  <c r="G1423" i="1"/>
  <c r="J1423" i="1" s="1"/>
  <c r="G1424" i="1"/>
  <c r="J1424" i="1" s="1"/>
  <c r="G1425" i="1"/>
  <c r="J1425" i="1" s="1"/>
  <c r="G1426" i="1"/>
  <c r="J1426" i="1" s="1"/>
  <c r="G1427" i="1"/>
  <c r="J1427" i="1" s="1"/>
  <c r="G1428" i="1"/>
  <c r="J1428" i="1" s="1"/>
  <c r="G1429" i="1"/>
  <c r="J1429" i="1" s="1"/>
  <c r="G1430" i="1"/>
  <c r="J1430" i="1" s="1"/>
  <c r="G1431" i="1"/>
  <c r="J1431" i="1" s="1"/>
  <c r="G1432" i="1"/>
  <c r="J1432" i="1" s="1"/>
  <c r="G1433" i="1"/>
  <c r="J1433" i="1" s="1"/>
  <c r="G1434" i="1"/>
  <c r="J1434" i="1" s="1"/>
  <c r="G1435" i="1"/>
  <c r="J1435" i="1" s="1"/>
  <c r="G1436" i="1"/>
  <c r="J1436" i="1" s="1"/>
  <c r="G1437" i="1"/>
  <c r="J1437" i="1" s="1"/>
  <c r="G1438" i="1"/>
  <c r="J1438" i="1" s="1"/>
  <c r="G1439" i="1"/>
  <c r="J1439" i="1" s="1"/>
  <c r="G1440" i="1"/>
  <c r="J1440" i="1" s="1"/>
  <c r="G1441" i="1"/>
  <c r="J1441" i="1" s="1"/>
  <c r="G1442" i="1"/>
  <c r="J1442" i="1" s="1"/>
  <c r="G1443" i="1"/>
  <c r="J1443" i="1" s="1"/>
  <c r="G1444" i="1"/>
  <c r="J1444" i="1" s="1"/>
  <c r="G1445" i="1"/>
  <c r="J1445" i="1" s="1"/>
  <c r="G1446" i="1"/>
  <c r="J1446" i="1" s="1"/>
  <c r="G1447" i="1"/>
  <c r="J1447" i="1" s="1"/>
  <c r="G1448" i="1"/>
  <c r="J1448" i="1" s="1"/>
  <c r="G1449" i="1"/>
  <c r="J1449" i="1" s="1"/>
  <c r="G1450" i="1"/>
  <c r="J1450" i="1" s="1"/>
  <c r="G1451" i="1"/>
  <c r="J1451" i="1" s="1"/>
  <c r="G1452" i="1"/>
  <c r="J1452" i="1" s="1"/>
  <c r="G1453" i="1"/>
  <c r="J1453" i="1" s="1"/>
  <c r="G1454" i="1"/>
  <c r="J1454" i="1" s="1"/>
  <c r="G1455" i="1"/>
  <c r="J1455" i="1" s="1"/>
  <c r="G1456" i="1"/>
  <c r="J1456" i="1" s="1"/>
  <c r="G1457" i="1"/>
  <c r="J1457" i="1" s="1"/>
  <c r="G1458" i="1"/>
  <c r="J1458" i="1" s="1"/>
  <c r="G1459" i="1"/>
  <c r="J1459" i="1" s="1"/>
  <c r="G1460" i="1"/>
  <c r="J1460" i="1" s="1"/>
  <c r="G1461" i="1"/>
  <c r="J1461" i="1" s="1"/>
  <c r="G1462" i="1"/>
  <c r="J1462" i="1" s="1"/>
  <c r="G1463" i="1"/>
  <c r="J1463" i="1" s="1"/>
  <c r="G1464" i="1"/>
  <c r="J1464" i="1" s="1"/>
  <c r="G1465" i="1"/>
  <c r="J1465" i="1" s="1"/>
  <c r="G1466" i="1"/>
  <c r="J1466" i="1" s="1"/>
  <c r="G1467" i="1"/>
  <c r="J1467" i="1" s="1"/>
  <c r="G1468" i="1"/>
  <c r="J1468" i="1" s="1"/>
  <c r="G1469" i="1"/>
  <c r="J1469" i="1" s="1"/>
  <c r="G1470" i="1"/>
  <c r="J1470" i="1" s="1"/>
  <c r="G1471" i="1"/>
  <c r="J1471" i="1" s="1"/>
  <c r="G1472" i="1"/>
  <c r="J1472" i="1" s="1"/>
  <c r="G1473" i="1"/>
  <c r="J1473" i="1" s="1"/>
  <c r="G1474" i="1"/>
  <c r="J1474" i="1" s="1"/>
  <c r="G1475" i="1"/>
  <c r="J1475" i="1" s="1"/>
  <c r="G1476" i="1"/>
  <c r="J1476" i="1" s="1"/>
  <c r="G1477" i="1"/>
  <c r="J1477" i="1" s="1"/>
  <c r="G1478" i="1"/>
  <c r="J1478" i="1" s="1"/>
  <c r="G1479" i="1"/>
  <c r="J1479" i="1" s="1"/>
  <c r="G1480" i="1"/>
  <c r="J1480" i="1" s="1"/>
  <c r="G1481" i="1"/>
  <c r="J1481" i="1" s="1"/>
  <c r="G1482" i="1"/>
  <c r="J1482" i="1" s="1"/>
  <c r="G1483" i="1"/>
  <c r="J1483" i="1" s="1"/>
  <c r="G1484" i="1"/>
  <c r="J1484" i="1" s="1"/>
  <c r="G1485" i="1"/>
  <c r="J1485" i="1" s="1"/>
  <c r="G1486" i="1"/>
  <c r="J1486" i="1" s="1"/>
  <c r="G1487" i="1"/>
  <c r="J1487" i="1" s="1"/>
  <c r="G1488" i="1"/>
  <c r="J1488" i="1" s="1"/>
  <c r="G1489" i="1"/>
  <c r="J1489" i="1" s="1"/>
  <c r="G1490" i="1"/>
  <c r="J1490" i="1" s="1"/>
  <c r="G1491" i="1"/>
  <c r="J1491" i="1" s="1"/>
  <c r="G1492" i="1"/>
  <c r="J1492" i="1" s="1"/>
  <c r="G1493" i="1"/>
  <c r="J1493" i="1" s="1"/>
  <c r="G1494" i="1"/>
  <c r="J1494" i="1" s="1"/>
  <c r="G1495" i="1"/>
  <c r="J1495" i="1" s="1"/>
  <c r="G1496" i="1"/>
  <c r="J1496" i="1" s="1"/>
  <c r="G1497" i="1"/>
  <c r="J1497" i="1" s="1"/>
  <c r="G1498" i="1"/>
  <c r="J1498" i="1" s="1"/>
  <c r="G1499" i="1"/>
  <c r="J1499" i="1" s="1"/>
  <c r="G1500" i="1"/>
  <c r="J1500" i="1" s="1"/>
  <c r="G1501" i="1"/>
  <c r="J1501" i="1" s="1"/>
  <c r="G1502" i="1"/>
  <c r="J1502" i="1" s="1"/>
  <c r="G1503" i="1"/>
  <c r="J1503" i="1" s="1"/>
  <c r="G1504" i="1"/>
  <c r="J1504" i="1" s="1"/>
  <c r="G1505" i="1"/>
  <c r="J1505" i="1" s="1"/>
  <c r="G1506" i="1"/>
  <c r="J1506" i="1" s="1"/>
  <c r="G1507" i="1"/>
  <c r="J1507" i="1" s="1"/>
  <c r="G1508" i="1"/>
  <c r="J1508" i="1" s="1"/>
  <c r="G1509" i="1"/>
  <c r="J1509" i="1" s="1"/>
  <c r="G1510" i="1"/>
  <c r="J1510" i="1" s="1"/>
  <c r="G1511" i="1"/>
  <c r="J1511" i="1" s="1"/>
  <c r="G1512" i="1"/>
  <c r="J1512" i="1" s="1"/>
  <c r="G1513" i="1"/>
  <c r="J1513" i="1" s="1"/>
  <c r="G1514" i="1"/>
  <c r="J1514" i="1" s="1"/>
  <c r="G1515" i="1"/>
  <c r="J1515" i="1" s="1"/>
  <c r="G1516" i="1"/>
  <c r="J1516" i="1" s="1"/>
  <c r="G1517" i="1"/>
  <c r="J1517" i="1" s="1"/>
  <c r="G1518" i="1"/>
  <c r="J1518" i="1" s="1"/>
  <c r="G1519" i="1"/>
  <c r="J1519" i="1" s="1"/>
  <c r="G1520" i="1"/>
  <c r="J1520" i="1" s="1"/>
  <c r="G1521" i="1"/>
  <c r="J1521" i="1" s="1"/>
  <c r="G1522" i="1"/>
  <c r="J1522" i="1" s="1"/>
  <c r="G1523" i="1"/>
  <c r="J1523" i="1" s="1"/>
  <c r="G1524" i="1"/>
  <c r="J1524" i="1" s="1"/>
  <c r="G1525" i="1"/>
  <c r="J1525" i="1" s="1"/>
  <c r="G1526" i="1"/>
  <c r="J1526" i="1" s="1"/>
  <c r="G1527" i="1"/>
  <c r="J1527" i="1" s="1"/>
  <c r="G1528" i="1"/>
  <c r="J1528" i="1" s="1"/>
  <c r="G1529" i="1"/>
  <c r="J1529" i="1" s="1"/>
  <c r="G1530" i="1"/>
  <c r="J1530" i="1" s="1"/>
  <c r="G1531" i="1"/>
  <c r="J1531" i="1" s="1"/>
  <c r="G1532" i="1"/>
  <c r="J1532" i="1" s="1"/>
  <c r="G1533" i="1"/>
  <c r="J1533" i="1" s="1"/>
  <c r="G1534" i="1"/>
  <c r="J1534" i="1" s="1"/>
  <c r="G1535" i="1"/>
  <c r="J1535" i="1" s="1"/>
  <c r="G1536" i="1"/>
  <c r="J1536" i="1" s="1"/>
  <c r="G1537" i="1"/>
  <c r="J1537" i="1" s="1"/>
  <c r="G1538" i="1"/>
  <c r="J1538" i="1" s="1"/>
  <c r="G1539" i="1"/>
  <c r="J1539" i="1" s="1"/>
  <c r="G1540" i="1"/>
  <c r="J1540" i="1" s="1"/>
  <c r="G1541" i="1"/>
  <c r="J1541" i="1" s="1"/>
  <c r="G1542" i="1"/>
  <c r="J1542" i="1" s="1"/>
  <c r="G1543" i="1"/>
  <c r="J1543" i="1" s="1"/>
  <c r="G1544" i="1"/>
  <c r="J1544" i="1" s="1"/>
  <c r="G1545" i="1"/>
  <c r="J1545" i="1" s="1"/>
  <c r="G1546" i="1"/>
  <c r="J1546" i="1" s="1"/>
  <c r="G1547" i="1"/>
  <c r="J1547" i="1" s="1"/>
  <c r="G1548" i="1"/>
  <c r="J1548" i="1" s="1"/>
  <c r="G1549" i="1"/>
  <c r="J1549" i="1" s="1"/>
  <c r="G1550" i="1"/>
  <c r="J1550" i="1" s="1"/>
  <c r="G1551" i="1"/>
  <c r="J1551" i="1" s="1"/>
  <c r="G1552" i="1"/>
  <c r="J1552" i="1" s="1"/>
  <c r="G1553" i="1"/>
  <c r="J1553" i="1" s="1"/>
  <c r="G1554" i="1"/>
  <c r="J1554" i="1" s="1"/>
  <c r="G1555" i="1"/>
  <c r="J1555" i="1" s="1"/>
  <c r="G1556" i="1"/>
  <c r="J1556" i="1" s="1"/>
  <c r="G1557" i="1"/>
  <c r="J1557" i="1" s="1"/>
  <c r="G1558" i="1"/>
  <c r="J1558" i="1" s="1"/>
  <c r="G1559" i="1"/>
  <c r="J1559" i="1" s="1"/>
  <c r="G1560" i="1"/>
  <c r="J1560" i="1" s="1"/>
  <c r="G1561" i="1"/>
  <c r="J1561" i="1" s="1"/>
  <c r="G1562" i="1"/>
  <c r="J1562" i="1" s="1"/>
  <c r="G1563" i="1"/>
  <c r="J1563" i="1" s="1"/>
  <c r="G1564" i="1"/>
  <c r="J1564" i="1" s="1"/>
  <c r="G1565" i="1"/>
  <c r="J1565" i="1" s="1"/>
  <c r="G1566" i="1"/>
  <c r="J1566" i="1" s="1"/>
  <c r="G1567" i="1"/>
  <c r="J1567" i="1" s="1"/>
  <c r="G1568" i="1"/>
  <c r="J1568" i="1" s="1"/>
  <c r="G1569" i="1"/>
  <c r="J1569" i="1" s="1"/>
  <c r="G1570" i="1"/>
  <c r="J1570" i="1" s="1"/>
  <c r="G1571" i="1"/>
  <c r="J1571" i="1" s="1"/>
  <c r="G1572" i="1"/>
  <c r="J1572" i="1" s="1"/>
  <c r="G1573" i="1"/>
  <c r="J1573" i="1" s="1"/>
  <c r="G1574" i="1"/>
  <c r="J1574" i="1" s="1"/>
  <c r="G1575" i="1"/>
  <c r="J1575" i="1" s="1"/>
  <c r="G1576" i="1"/>
  <c r="J1576" i="1" s="1"/>
  <c r="G1577" i="1"/>
  <c r="J1577" i="1" s="1"/>
  <c r="G1578" i="1"/>
  <c r="J1578" i="1" s="1"/>
  <c r="G1579" i="1"/>
  <c r="J1579" i="1" s="1"/>
  <c r="G1580" i="1"/>
  <c r="J1580" i="1" s="1"/>
  <c r="G1581" i="1"/>
  <c r="J1581" i="1" s="1"/>
  <c r="G1582" i="1"/>
  <c r="J1582" i="1" s="1"/>
  <c r="G1583" i="1"/>
  <c r="J1583" i="1" s="1"/>
  <c r="G1584" i="1"/>
  <c r="J1584" i="1" s="1"/>
  <c r="G1585" i="1"/>
  <c r="J1585" i="1" s="1"/>
  <c r="G1586" i="1"/>
  <c r="J1586" i="1" s="1"/>
  <c r="G1587" i="1"/>
  <c r="J1587" i="1" s="1"/>
  <c r="G1588" i="1"/>
  <c r="J1588" i="1" s="1"/>
  <c r="G1589" i="1"/>
  <c r="J1589" i="1" s="1"/>
  <c r="G1590" i="1"/>
  <c r="J1590" i="1" s="1"/>
  <c r="G1591" i="1"/>
  <c r="J1591" i="1" s="1"/>
  <c r="G1592" i="1"/>
  <c r="J1592" i="1" s="1"/>
  <c r="G1593" i="1"/>
  <c r="J1593" i="1" s="1"/>
  <c r="G1594" i="1"/>
  <c r="J1594" i="1" s="1"/>
  <c r="G1595" i="1"/>
  <c r="J1595" i="1" s="1"/>
  <c r="G1596" i="1"/>
  <c r="J1596" i="1" s="1"/>
  <c r="G1597" i="1"/>
  <c r="J1597" i="1" s="1"/>
  <c r="G1598" i="1"/>
  <c r="J1598" i="1" s="1"/>
  <c r="G1599" i="1"/>
  <c r="J1599" i="1" s="1"/>
  <c r="G1600" i="1"/>
  <c r="J1600" i="1" s="1"/>
  <c r="G1601" i="1"/>
  <c r="J1601" i="1" s="1"/>
  <c r="G1602" i="1"/>
  <c r="J1602" i="1" s="1"/>
  <c r="G1603" i="1"/>
  <c r="J1603" i="1" s="1"/>
  <c r="G1604" i="1"/>
  <c r="J1604" i="1" s="1"/>
  <c r="G1605" i="1"/>
  <c r="J1605" i="1" s="1"/>
  <c r="G1606" i="1"/>
  <c r="J1606" i="1" s="1"/>
  <c r="G1607" i="1"/>
  <c r="J1607" i="1" s="1"/>
  <c r="G1608" i="1"/>
  <c r="J1608" i="1" s="1"/>
  <c r="G1609" i="1"/>
  <c r="J1609" i="1" s="1"/>
  <c r="G1610" i="1"/>
  <c r="J1610" i="1" s="1"/>
  <c r="G1611" i="1"/>
  <c r="J1611" i="1" s="1"/>
  <c r="G1612" i="1"/>
  <c r="J1612" i="1" s="1"/>
  <c r="G1613" i="1"/>
  <c r="J1613" i="1" s="1"/>
  <c r="G1614" i="1"/>
  <c r="J1614" i="1" s="1"/>
  <c r="G1615" i="1"/>
  <c r="J1615" i="1" s="1"/>
  <c r="G1616" i="1"/>
  <c r="J1616" i="1" s="1"/>
  <c r="G1617" i="1"/>
  <c r="J1617" i="1" s="1"/>
  <c r="G1618" i="1"/>
  <c r="J1618" i="1" s="1"/>
  <c r="G1619" i="1"/>
  <c r="J1619" i="1" s="1"/>
  <c r="G1620" i="1"/>
  <c r="J1620" i="1" s="1"/>
  <c r="G1621" i="1"/>
  <c r="J1621" i="1" s="1"/>
  <c r="G1622" i="1"/>
  <c r="J1622" i="1" s="1"/>
  <c r="G1623" i="1"/>
  <c r="J1623" i="1" s="1"/>
  <c r="G1624" i="1"/>
  <c r="J1624" i="1" s="1"/>
  <c r="G1625" i="1"/>
  <c r="J1625" i="1" s="1"/>
  <c r="G1626" i="1"/>
  <c r="J1626" i="1" s="1"/>
  <c r="G1627" i="1"/>
  <c r="J1627" i="1" s="1"/>
  <c r="G1628" i="1"/>
  <c r="J1628" i="1" s="1"/>
  <c r="G1629" i="1"/>
  <c r="J1629" i="1" s="1"/>
  <c r="G1630" i="1"/>
  <c r="J1630" i="1" s="1"/>
  <c r="G1631" i="1"/>
  <c r="J1631" i="1" s="1"/>
  <c r="G1632" i="1"/>
  <c r="J1632" i="1" s="1"/>
  <c r="G1633" i="1"/>
  <c r="J1633" i="1" s="1"/>
  <c r="G1634" i="1"/>
  <c r="J1634" i="1" s="1"/>
  <c r="G1635" i="1"/>
  <c r="J1635" i="1" s="1"/>
  <c r="G1636" i="1"/>
  <c r="J1636" i="1" s="1"/>
  <c r="G1637" i="1"/>
  <c r="J1637" i="1" s="1"/>
  <c r="G1638" i="1"/>
  <c r="J1638" i="1" s="1"/>
  <c r="G1639" i="1"/>
  <c r="J1639" i="1" s="1"/>
  <c r="G1640" i="1"/>
  <c r="J1640" i="1" s="1"/>
  <c r="G1641" i="1"/>
  <c r="J1641" i="1" s="1"/>
  <c r="G1642" i="1"/>
  <c r="J1642" i="1" s="1"/>
  <c r="G1643" i="1"/>
  <c r="J1643" i="1" s="1"/>
  <c r="G1644" i="1"/>
  <c r="J1644" i="1" s="1"/>
  <c r="G1645" i="1"/>
  <c r="J1645" i="1" s="1"/>
  <c r="G1646" i="1"/>
  <c r="J1646" i="1" s="1"/>
  <c r="G1647" i="1"/>
  <c r="J1647" i="1" s="1"/>
  <c r="G1648" i="1"/>
  <c r="J1648" i="1" s="1"/>
  <c r="G1649" i="1"/>
  <c r="J1649" i="1" s="1"/>
  <c r="G1650" i="1"/>
  <c r="J1650" i="1" s="1"/>
  <c r="G1651" i="1"/>
  <c r="J1651" i="1" s="1"/>
  <c r="G1652" i="1"/>
  <c r="J1652" i="1" s="1"/>
  <c r="G1653" i="1"/>
  <c r="J1653" i="1" s="1"/>
  <c r="G1654" i="1"/>
  <c r="J1654" i="1" s="1"/>
  <c r="G1655" i="1"/>
  <c r="J1655" i="1" s="1"/>
  <c r="G1656" i="1"/>
  <c r="J1656" i="1" s="1"/>
  <c r="G1657" i="1"/>
  <c r="J1657" i="1" s="1"/>
  <c r="G1658" i="1"/>
  <c r="J1658" i="1" s="1"/>
  <c r="G1659" i="1"/>
  <c r="J1659" i="1" s="1"/>
  <c r="G1660" i="1"/>
  <c r="J1660" i="1" s="1"/>
  <c r="G1661" i="1"/>
  <c r="J1661" i="1" s="1"/>
  <c r="G1662" i="1"/>
  <c r="J1662" i="1" s="1"/>
  <c r="G1663" i="1"/>
  <c r="J1663" i="1" s="1"/>
  <c r="G1664" i="1"/>
  <c r="J1664" i="1" s="1"/>
  <c r="G1665" i="1"/>
  <c r="J1665" i="1" s="1"/>
  <c r="G1666" i="1"/>
  <c r="J1666" i="1" s="1"/>
  <c r="G1667" i="1"/>
  <c r="J1667" i="1" s="1"/>
  <c r="G1668" i="1"/>
  <c r="J1668" i="1" s="1"/>
  <c r="G1669" i="1"/>
  <c r="J1669" i="1" s="1"/>
  <c r="G1670" i="1"/>
  <c r="J1670" i="1" s="1"/>
  <c r="G1671" i="1"/>
  <c r="J1671" i="1" s="1"/>
  <c r="G1672" i="1"/>
  <c r="J1672" i="1" s="1"/>
  <c r="G1673" i="1"/>
  <c r="J1673" i="1" s="1"/>
  <c r="G1674" i="1"/>
  <c r="J1674" i="1" s="1"/>
  <c r="G1675" i="1"/>
  <c r="J1675" i="1" s="1"/>
  <c r="G1676" i="1"/>
  <c r="J1676" i="1" s="1"/>
  <c r="G1677" i="1"/>
  <c r="J1677" i="1" s="1"/>
  <c r="G1678" i="1"/>
  <c r="J1678" i="1" s="1"/>
  <c r="G1679" i="1"/>
  <c r="J1679" i="1" s="1"/>
  <c r="G1680" i="1"/>
  <c r="J1680" i="1" s="1"/>
  <c r="G1681" i="1"/>
  <c r="J1681" i="1" s="1"/>
  <c r="G1682" i="1"/>
  <c r="J1682" i="1" s="1"/>
  <c r="G1683" i="1"/>
  <c r="J1683" i="1" s="1"/>
  <c r="G1684" i="1"/>
  <c r="J1684" i="1" s="1"/>
  <c r="G1685" i="1"/>
  <c r="J1685" i="1" s="1"/>
  <c r="G1686" i="1"/>
  <c r="J1686" i="1" s="1"/>
  <c r="G1687" i="1"/>
  <c r="J1687" i="1" s="1"/>
  <c r="G1688" i="1"/>
  <c r="J1688" i="1" s="1"/>
  <c r="G1689" i="1"/>
  <c r="J1689" i="1" s="1"/>
  <c r="G1690" i="1"/>
  <c r="J1690" i="1" s="1"/>
  <c r="G1691" i="1"/>
  <c r="J1691" i="1" s="1"/>
  <c r="G1692" i="1"/>
  <c r="J1692" i="1" s="1"/>
  <c r="G1693" i="1"/>
  <c r="J1693" i="1" s="1"/>
  <c r="G1694" i="1"/>
  <c r="J1694" i="1" s="1"/>
  <c r="G1695" i="1"/>
  <c r="J1695" i="1" s="1"/>
  <c r="G1696" i="1"/>
  <c r="J1696" i="1" s="1"/>
  <c r="G1697" i="1"/>
  <c r="J1697" i="1" s="1"/>
  <c r="G1698" i="1"/>
  <c r="J1698" i="1" s="1"/>
  <c r="G1699" i="1"/>
  <c r="J1699" i="1" s="1"/>
  <c r="G1700" i="1"/>
  <c r="J1700" i="1" s="1"/>
  <c r="G1701" i="1"/>
  <c r="J1701" i="1" s="1"/>
  <c r="G1702" i="1"/>
  <c r="J1702" i="1" s="1"/>
  <c r="G1703" i="1"/>
  <c r="J1703" i="1" s="1"/>
  <c r="G1704" i="1"/>
  <c r="J1704" i="1" s="1"/>
  <c r="G1705" i="1"/>
  <c r="J1705" i="1" s="1"/>
  <c r="G1706" i="1"/>
  <c r="J1706" i="1" s="1"/>
  <c r="G1707" i="1"/>
  <c r="J1707" i="1" s="1"/>
  <c r="G1708" i="1"/>
  <c r="J1708" i="1" s="1"/>
  <c r="G1709" i="1"/>
  <c r="J1709" i="1" s="1"/>
  <c r="G1710" i="1"/>
  <c r="J1710" i="1" s="1"/>
  <c r="G1711" i="1"/>
  <c r="J1711" i="1" s="1"/>
  <c r="G1712" i="1"/>
  <c r="J1712" i="1" s="1"/>
  <c r="G1713" i="1"/>
  <c r="J1713" i="1" s="1"/>
  <c r="G1714" i="1"/>
  <c r="J1714" i="1" s="1"/>
  <c r="G1715" i="1"/>
  <c r="J1715" i="1" s="1"/>
  <c r="G1716" i="1"/>
  <c r="J1716" i="1" s="1"/>
  <c r="G1717" i="1"/>
  <c r="J1717" i="1" s="1"/>
  <c r="G1718" i="1"/>
  <c r="J1718" i="1" s="1"/>
  <c r="G1719" i="1"/>
  <c r="J1719" i="1" s="1"/>
  <c r="G1720" i="1"/>
  <c r="J1720" i="1" s="1"/>
  <c r="G1721" i="1"/>
  <c r="J1721" i="1" s="1"/>
  <c r="G1722" i="1"/>
  <c r="J1722" i="1" s="1"/>
  <c r="G1723" i="1"/>
  <c r="J1723" i="1" s="1"/>
  <c r="G1724" i="1"/>
  <c r="J1724" i="1" s="1"/>
  <c r="G1725" i="1"/>
  <c r="J1725" i="1" s="1"/>
  <c r="G1726" i="1"/>
  <c r="J1726" i="1" s="1"/>
  <c r="G1727" i="1"/>
  <c r="J1727" i="1" s="1"/>
  <c r="G1728" i="1"/>
  <c r="J1728" i="1" s="1"/>
  <c r="G1729" i="1"/>
  <c r="J1729" i="1" s="1"/>
  <c r="G1730" i="1"/>
  <c r="J1730" i="1" s="1"/>
  <c r="G1731" i="1"/>
  <c r="J1731" i="1" s="1"/>
  <c r="G1732" i="1"/>
  <c r="J1732" i="1" s="1"/>
  <c r="G1733" i="1"/>
  <c r="J1733" i="1" s="1"/>
  <c r="G1734" i="1"/>
  <c r="J1734" i="1" s="1"/>
  <c r="G1735" i="1"/>
  <c r="J1735" i="1" s="1"/>
  <c r="G1736" i="1"/>
  <c r="J1736" i="1" s="1"/>
  <c r="G1737" i="1"/>
  <c r="J1737" i="1" s="1"/>
  <c r="G1738" i="1"/>
  <c r="J1738" i="1" s="1"/>
  <c r="G1739" i="1"/>
  <c r="J1739" i="1" s="1"/>
  <c r="G1740" i="1"/>
  <c r="J1740" i="1" s="1"/>
  <c r="G1741" i="1"/>
  <c r="J1741" i="1" s="1"/>
  <c r="G1742" i="1"/>
  <c r="J1742" i="1" s="1"/>
  <c r="G1743" i="1"/>
  <c r="J1743" i="1" s="1"/>
  <c r="G1744" i="1"/>
  <c r="J1744" i="1" s="1"/>
  <c r="G1745" i="1"/>
  <c r="J1745" i="1" s="1"/>
  <c r="G1746" i="1"/>
  <c r="J1746" i="1" s="1"/>
  <c r="G1747" i="1"/>
  <c r="J1747" i="1" s="1"/>
  <c r="G1748" i="1"/>
  <c r="J1748" i="1" s="1"/>
  <c r="G1749" i="1"/>
  <c r="J1749" i="1" s="1"/>
  <c r="G1750" i="1"/>
  <c r="J1750" i="1" s="1"/>
  <c r="G1751" i="1"/>
  <c r="J1751" i="1" s="1"/>
  <c r="G1752" i="1"/>
  <c r="J1752" i="1" s="1"/>
  <c r="G1753" i="1"/>
  <c r="J1753" i="1" s="1"/>
  <c r="G1754" i="1"/>
  <c r="J1754" i="1" s="1"/>
  <c r="G1755" i="1"/>
  <c r="J1755" i="1" s="1"/>
  <c r="G1756" i="1"/>
  <c r="J1756" i="1" s="1"/>
  <c r="G1757" i="1"/>
  <c r="J1757" i="1" s="1"/>
  <c r="G1758" i="1"/>
  <c r="J1758" i="1" s="1"/>
  <c r="G1759" i="1"/>
  <c r="J1759" i="1" s="1"/>
  <c r="G1760" i="1"/>
  <c r="J1760" i="1" s="1"/>
  <c r="G1761" i="1"/>
  <c r="J1761" i="1" s="1"/>
  <c r="G1762" i="1"/>
  <c r="J1762" i="1" s="1"/>
  <c r="G1763" i="1"/>
  <c r="J1763" i="1" s="1"/>
  <c r="G1764" i="1"/>
  <c r="J1764" i="1" s="1"/>
  <c r="G1765" i="1"/>
  <c r="J1765" i="1" s="1"/>
  <c r="G1766" i="1"/>
  <c r="J1766" i="1" s="1"/>
  <c r="G1767" i="1"/>
  <c r="J1767" i="1" s="1"/>
  <c r="G1768" i="1"/>
  <c r="J1768" i="1" s="1"/>
  <c r="G1769" i="1"/>
  <c r="J1769" i="1" s="1"/>
  <c r="G1770" i="1"/>
  <c r="J1770" i="1" s="1"/>
  <c r="G1771" i="1"/>
  <c r="J1771" i="1" s="1"/>
  <c r="G1772" i="1"/>
  <c r="J1772" i="1" s="1"/>
  <c r="G1773" i="1"/>
  <c r="J1773" i="1" s="1"/>
  <c r="G1774" i="1"/>
  <c r="J1774" i="1" s="1"/>
  <c r="G1775" i="1"/>
  <c r="J1775" i="1" s="1"/>
  <c r="G1776" i="1"/>
  <c r="J1776" i="1" s="1"/>
  <c r="G1777" i="1"/>
  <c r="J1777" i="1" s="1"/>
  <c r="G1778" i="1"/>
  <c r="J1778" i="1" s="1"/>
  <c r="G1779" i="1"/>
  <c r="J1779" i="1" s="1"/>
  <c r="G1780" i="1"/>
  <c r="J1780" i="1" s="1"/>
  <c r="G1781" i="1"/>
  <c r="J1781" i="1" s="1"/>
  <c r="G1782" i="1"/>
  <c r="J1782" i="1" s="1"/>
  <c r="G1783" i="1"/>
  <c r="J1783" i="1" s="1"/>
  <c r="G1784" i="1"/>
  <c r="J1784" i="1" s="1"/>
  <c r="G1785" i="1"/>
  <c r="J1785" i="1" s="1"/>
  <c r="G1786" i="1"/>
  <c r="J1786" i="1" s="1"/>
  <c r="G1787" i="1"/>
  <c r="J1787" i="1" s="1"/>
  <c r="G1788" i="1"/>
  <c r="J1788" i="1" s="1"/>
  <c r="G1789" i="1"/>
  <c r="J1789" i="1" s="1"/>
  <c r="G1790" i="1"/>
  <c r="J1790" i="1" s="1"/>
  <c r="G1791" i="1"/>
  <c r="J1791" i="1" s="1"/>
  <c r="G1792" i="1"/>
  <c r="J1792" i="1" s="1"/>
  <c r="G1793" i="1"/>
  <c r="J1793" i="1" s="1"/>
  <c r="G1794" i="1"/>
  <c r="J1794" i="1" s="1"/>
  <c r="G1795" i="1"/>
  <c r="J1795" i="1" s="1"/>
  <c r="G1796" i="1"/>
  <c r="J1796" i="1" s="1"/>
  <c r="G1797" i="1"/>
  <c r="J1797" i="1" s="1"/>
  <c r="G1798" i="1"/>
  <c r="J1798" i="1" s="1"/>
  <c r="G1799" i="1"/>
  <c r="J1799" i="1" s="1"/>
  <c r="G1800" i="1"/>
  <c r="J1800" i="1" s="1"/>
  <c r="G1801" i="1"/>
  <c r="J1801" i="1" s="1"/>
  <c r="G1802" i="1"/>
  <c r="J1802" i="1" s="1"/>
  <c r="G1803" i="1"/>
  <c r="J1803" i="1" s="1"/>
  <c r="G1804" i="1"/>
  <c r="J1804" i="1" s="1"/>
  <c r="G1805" i="1"/>
  <c r="J1805" i="1" s="1"/>
  <c r="G1806" i="1"/>
  <c r="J1806" i="1" s="1"/>
  <c r="G1807" i="1"/>
  <c r="J1807" i="1" s="1"/>
  <c r="G1808" i="1"/>
  <c r="J1808" i="1" s="1"/>
  <c r="G1809" i="1"/>
  <c r="J1809" i="1" s="1"/>
  <c r="G1810" i="1"/>
  <c r="J1810" i="1" s="1"/>
  <c r="G1811" i="1"/>
  <c r="J1811" i="1" s="1"/>
  <c r="G1812" i="1"/>
  <c r="J1812" i="1" s="1"/>
  <c r="G1813" i="1"/>
  <c r="J1813" i="1" s="1"/>
  <c r="G1814" i="1"/>
  <c r="J1814" i="1" s="1"/>
  <c r="G1815" i="1"/>
  <c r="J1815" i="1" s="1"/>
  <c r="G1816" i="1"/>
  <c r="J1816" i="1" s="1"/>
  <c r="G1817" i="1"/>
  <c r="J1817" i="1" s="1"/>
  <c r="G1818" i="1"/>
  <c r="J1818" i="1" s="1"/>
  <c r="G1819" i="1"/>
  <c r="J1819" i="1" s="1"/>
  <c r="G1820" i="1"/>
  <c r="J1820" i="1" s="1"/>
  <c r="G1821" i="1"/>
  <c r="J1821" i="1" s="1"/>
  <c r="G1822" i="1"/>
  <c r="J1822" i="1" s="1"/>
  <c r="G1823" i="1"/>
  <c r="J1823" i="1" s="1"/>
  <c r="G1824" i="1"/>
  <c r="J1824" i="1" s="1"/>
  <c r="G1825" i="1"/>
  <c r="J1825" i="1" s="1"/>
  <c r="G1826" i="1"/>
  <c r="J1826" i="1" s="1"/>
  <c r="G1827" i="1"/>
  <c r="J1827" i="1" s="1"/>
  <c r="G1828" i="1"/>
  <c r="J1828" i="1" s="1"/>
  <c r="G1829" i="1"/>
  <c r="J1829" i="1" s="1"/>
  <c r="G1830" i="1"/>
  <c r="J1830" i="1" s="1"/>
  <c r="G1831" i="1"/>
  <c r="J1831" i="1" s="1"/>
  <c r="G1832" i="1"/>
  <c r="J1832" i="1" s="1"/>
  <c r="G1833" i="1"/>
  <c r="J1833" i="1" s="1"/>
  <c r="G1834" i="1"/>
  <c r="J1834" i="1" s="1"/>
  <c r="G1835" i="1"/>
  <c r="J1835" i="1" s="1"/>
  <c r="G1836" i="1"/>
  <c r="J1836" i="1" s="1"/>
  <c r="G1837" i="1"/>
  <c r="J1837" i="1" s="1"/>
  <c r="G1838" i="1"/>
  <c r="J1838" i="1" s="1"/>
  <c r="G1839" i="1"/>
  <c r="J1839" i="1" s="1"/>
  <c r="G1840" i="1"/>
  <c r="J1840" i="1" s="1"/>
  <c r="G1841" i="1"/>
  <c r="J1841" i="1" s="1"/>
  <c r="G1842" i="1"/>
  <c r="J1842" i="1" s="1"/>
  <c r="G1843" i="1"/>
  <c r="J1843" i="1" s="1"/>
  <c r="G1844" i="1"/>
  <c r="J1844" i="1" s="1"/>
  <c r="G1845" i="1"/>
  <c r="J1845" i="1" s="1"/>
  <c r="G1846" i="1"/>
  <c r="J1846" i="1" s="1"/>
  <c r="G1847" i="1"/>
  <c r="J1847" i="1" s="1"/>
  <c r="G1848" i="1"/>
  <c r="J1848" i="1" s="1"/>
  <c r="G1849" i="1"/>
  <c r="J1849" i="1" s="1"/>
  <c r="G1850" i="1"/>
  <c r="J1850" i="1" s="1"/>
  <c r="G1851" i="1"/>
  <c r="J1851" i="1" s="1"/>
  <c r="G1852" i="1"/>
  <c r="J1852" i="1" s="1"/>
  <c r="G1853" i="1"/>
  <c r="J1853" i="1" s="1"/>
  <c r="G1854" i="1"/>
  <c r="J1854" i="1" s="1"/>
  <c r="G1855" i="1"/>
  <c r="J1855" i="1" s="1"/>
  <c r="G1856" i="1"/>
  <c r="J1856" i="1" s="1"/>
  <c r="G1857" i="1"/>
  <c r="J1857" i="1" s="1"/>
  <c r="G1858" i="1"/>
  <c r="J1858" i="1" s="1"/>
  <c r="G1859" i="1"/>
  <c r="J1859" i="1" s="1"/>
  <c r="G1860" i="1"/>
  <c r="J1860" i="1" s="1"/>
  <c r="G1861" i="1"/>
  <c r="J1861" i="1" s="1"/>
  <c r="G1862" i="1"/>
  <c r="J1862" i="1" s="1"/>
  <c r="G1863" i="1"/>
  <c r="J1863" i="1" s="1"/>
  <c r="G1864" i="1"/>
  <c r="J1864" i="1" s="1"/>
  <c r="G1865" i="1"/>
  <c r="J1865" i="1" s="1"/>
  <c r="G1866" i="1"/>
  <c r="J1866" i="1" s="1"/>
  <c r="G1867" i="1"/>
  <c r="J1867" i="1" s="1"/>
  <c r="G1868" i="1"/>
  <c r="J1868" i="1" s="1"/>
  <c r="G1869" i="1"/>
  <c r="J1869" i="1" s="1"/>
  <c r="G1870" i="1"/>
  <c r="J1870" i="1" s="1"/>
  <c r="G1871" i="1"/>
  <c r="J1871" i="1" s="1"/>
  <c r="G1872" i="1"/>
  <c r="J1872" i="1" s="1"/>
  <c r="G1873" i="1"/>
  <c r="J1873" i="1" s="1"/>
  <c r="G1874" i="1"/>
  <c r="J1874" i="1" s="1"/>
  <c r="G1875" i="1"/>
  <c r="J1875" i="1" s="1"/>
  <c r="G1876" i="1"/>
  <c r="J1876" i="1" s="1"/>
  <c r="G1877" i="1"/>
  <c r="J1877" i="1" s="1"/>
  <c r="G1878" i="1"/>
  <c r="J1878" i="1" s="1"/>
  <c r="G1879" i="1"/>
  <c r="J1879" i="1" s="1"/>
  <c r="G1880" i="1"/>
  <c r="J1880" i="1" s="1"/>
  <c r="G1881" i="1"/>
  <c r="J1881" i="1" s="1"/>
  <c r="G1882" i="1"/>
  <c r="J1882" i="1" s="1"/>
  <c r="G1883" i="1"/>
  <c r="J1883" i="1" s="1"/>
  <c r="G1884" i="1"/>
  <c r="J1884" i="1" s="1"/>
  <c r="G1885" i="1"/>
  <c r="J1885" i="1" s="1"/>
  <c r="G1886" i="1"/>
  <c r="J1886" i="1" s="1"/>
  <c r="G1887" i="1"/>
  <c r="J1887" i="1" s="1"/>
  <c r="G1888" i="1"/>
  <c r="J1888" i="1" s="1"/>
  <c r="G1889" i="1"/>
  <c r="J1889" i="1" s="1"/>
  <c r="G1890" i="1"/>
  <c r="J1890" i="1" s="1"/>
  <c r="G1891" i="1"/>
  <c r="J1891" i="1" s="1"/>
  <c r="G1892" i="1"/>
  <c r="J1892" i="1" s="1"/>
  <c r="G1893" i="1"/>
  <c r="J1893" i="1" s="1"/>
  <c r="G1894" i="1"/>
  <c r="J1894" i="1" s="1"/>
  <c r="G1895" i="1"/>
  <c r="J1895" i="1" s="1"/>
  <c r="G1896" i="1"/>
  <c r="J1896" i="1" s="1"/>
  <c r="G1897" i="1"/>
  <c r="J1897" i="1" s="1"/>
  <c r="G1898" i="1"/>
  <c r="J1898" i="1" s="1"/>
  <c r="G1899" i="1"/>
  <c r="J1899" i="1" s="1"/>
  <c r="G1900" i="1"/>
  <c r="J1900" i="1" s="1"/>
  <c r="G1901" i="1"/>
  <c r="J1901" i="1" s="1"/>
  <c r="G1902" i="1"/>
  <c r="J1902" i="1" s="1"/>
  <c r="G1903" i="1"/>
  <c r="J1903" i="1" s="1"/>
  <c r="G1904" i="1"/>
  <c r="J1904" i="1" s="1"/>
  <c r="G1905" i="1"/>
  <c r="J1905" i="1" s="1"/>
  <c r="G1906" i="1"/>
  <c r="J1906" i="1" s="1"/>
  <c r="G1907" i="1"/>
  <c r="J1907" i="1" s="1"/>
  <c r="G1908" i="1"/>
  <c r="J1908" i="1" s="1"/>
  <c r="G1909" i="1"/>
  <c r="J1909" i="1" s="1"/>
  <c r="G1910" i="1"/>
  <c r="J1910" i="1" s="1"/>
  <c r="G1911" i="1"/>
  <c r="J1911" i="1" s="1"/>
  <c r="G1912" i="1"/>
  <c r="J1912" i="1" s="1"/>
  <c r="G1913" i="1"/>
  <c r="J1913" i="1" s="1"/>
  <c r="G1914" i="1"/>
  <c r="J1914" i="1" s="1"/>
  <c r="G1915" i="1"/>
  <c r="J1915" i="1" s="1"/>
  <c r="G1916" i="1"/>
  <c r="J1916" i="1" s="1"/>
  <c r="G1917" i="1"/>
  <c r="J1917" i="1" s="1"/>
  <c r="G1918" i="1"/>
  <c r="J1918" i="1" s="1"/>
  <c r="G1919" i="1"/>
  <c r="J1919" i="1" s="1"/>
  <c r="G1920" i="1"/>
  <c r="J1920" i="1" s="1"/>
  <c r="G1921" i="1"/>
  <c r="J1921" i="1" s="1"/>
  <c r="G1922" i="1"/>
  <c r="J1922" i="1" s="1"/>
  <c r="G1923" i="1"/>
  <c r="J1923" i="1" s="1"/>
  <c r="G1924" i="1"/>
  <c r="J1924" i="1" s="1"/>
  <c r="G1925" i="1"/>
  <c r="J1925" i="1" s="1"/>
  <c r="G1926" i="1"/>
  <c r="J1926" i="1" s="1"/>
  <c r="G1927" i="1"/>
  <c r="J1927" i="1" s="1"/>
  <c r="G1928" i="1"/>
  <c r="J1928" i="1" s="1"/>
  <c r="G1929" i="1"/>
  <c r="J1929" i="1" s="1"/>
  <c r="G1930" i="1"/>
  <c r="J1930" i="1" s="1"/>
  <c r="G1931" i="1"/>
  <c r="J1931" i="1" s="1"/>
  <c r="G1932" i="1"/>
  <c r="J1932" i="1" s="1"/>
  <c r="G1933" i="1"/>
  <c r="J1933" i="1" s="1"/>
  <c r="G1934" i="1"/>
  <c r="J1934" i="1" s="1"/>
  <c r="G1935" i="1"/>
  <c r="J1935" i="1" s="1"/>
  <c r="G1936" i="1"/>
  <c r="J1936" i="1" s="1"/>
  <c r="G1937" i="1"/>
  <c r="J1937" i="1" s="1"/>
  <c r="G1938" i="1"/>
  <c r="J1938" i="1" s="1"/>
  <c r="G1939" i="1"/>
  <c r="J1939" i="1" s="1"/>
  <c r="G1940" i="1"/>
  <c r="J1940" i="1" s="1"/>
  <c r="G1941" i="1"/>
  <c r="J1941" i="1" s="1"/>
  <c r="G1942" i="1"/>
  <c r="J1942" i="1" s="1"/>
  <c r="G1943" i="1"/>
  <c r="J1943" i="1" s="1"/>
  <c r="G1944" i="1"/>
  <c r="J1944" i="1" s="1"/>
  <c r="G1945" i="1"/>
  <c r="J1945" i="1" s="1"/>
  <c r="G1946" i="1"/>
  <c r="J1946" i="1" s="1"/>
  <c r="G1947" i="1"/>
  <c r="J1947" i="1" s="1"/>
  <c r="G1948" i="1"/>
  <c r="J1948" i="1" s="1"/>
  <c r="G1949" i="1"/>
  <c r="J1949" i="1" s="1"/>
  <c r="G1950" i="1"/>
  <c r="J1950" i="1" s="1"/>
  <c r="G1951" i="1"/>
  <c r="J1951" i="1" s="1"/>
  <c r="G1952" i="1"/>
  <c r="J1952" i="1" s="1"/>
  <c r="G1953" i="1"/>
  <c r="J1953" i="1" s="1"/>
  <c r="G1954" i="1"/>
  <c r="J1954" i="1" s="1"/>
  <c r="G1955" i="1"/>
  <c r="J1955" i="1" s="1"/>
  <c r="G1956" i="1"/>
  <c r="J1956" i="1" s="1"/>
  <c r="G1957" i="1"/>
  <c r="J1957" i="1" s="1"/>
  <c r="G1958" i="1"/>
  <c r="J1958" i="1" s="1"/>
  <c r="G1959" i="1"/>
  <c r="J1959" i="1" s="1"/>
  <c r="G1960" i="1"/>
  <c r="J1960" i="1" s="1"/>
  <c r="G1961" i="1"/>
  <c r="J1961" i="1" s="1"/>
  <c r="G1962" i="1"/>
  <c r="J1962" i="1" s="1"/>
  <c r="G1963" i="1"/>
  <c r="J1963" i="1" s="1"/>
  <c r="G1964" i="1"/>
  <c r="J1964" i="1" s="1"/>
  <c r="G1965" i="1"/>
  <c r="J1965" i="1" s="1"/>
  <c r="G1966" i="1"/>
  <c r="J1966" i="1" s="1"/>
  <c r="G1967" i="1"/>
  <c r="J1967" i="1" s="1"/>
  <c r="G1968" i="1"/>
  <c r="J1968" i="1" s="1"/>
  <c r="G1969" i="1"/>
  <c r="J1969" i="1" s="1"/>
  <c r="G1970" i="1"/>
  <c r="J1970" i="1" s="1"/>
  <c r="G1971" i="1"/>
  <c r="J1971" i="1" s="1"/>
  <c r="G1972" i="1"/>
  <c r="J1972" i="1" s="1"/>
  <c r="G1973" i="1"/>
  <c r="J1973" i="1" s="1"/>
  <c r="G1974" i="1"/>
  <c r="J1974" i="1" s="1"/>
  <c r="G1975" i="1"/>
  <c r="J1975" i="1" s="1"/>
  <c r="G1976" i="1"/>
  <c r="J1976" i="1" s="1"/>
  <c r="G1977" i="1"/>
  <c r="J1977" i="1" s="1"/>
  <c r="G1978" i="1"/>
  <c r="J1978" i="1" s="1"/>
  <c r="G1979" i="1"/>
  <c r="J1979" i="1" s="1"/>
  <c r="G1980" i="1"/>
  <c r="J1980" i="1" s="1"/>
  <c r="G1981" i="1"/>
  <c r="J1981" i="1" s="1"/>
  <c r="G1982" i="1"/>
  <c r="J1982" i="1" s="1"/>
  <c r="G1983" i="1"/>
  <c r="J1983" i="1" s="1"/>
  <c r="G1984" i="1"/>
  <c r="J1984" i="1" s="1"/>
  <c r="G1985" i="1"/>
  <c r="J1985" i="1" s="1"/>
  <c r="G1986" i="1"/>
  <c r="J1986" i="1" s="1"/>
  <c r="G1987" i="1"/>
  <c r="J1987" i="1" s="1"/>
  <c r="G1988" i="1"/>
  <c r="J1988" i="1" s="1"/>
  <c r="G1989" i="1"/>
  <c r="J1989" i="1" s="1"/>
  <c r="G1990" i="1"/>
  <c r="J1990" i="1" s="1"/>
  <c r="G1991" i="1"/>
  <c r="J1991" i="1" s="1"/>
  <c r="G1992" i="1"/>
  <c r="J1992" i="1" s="1"/>
  <c r="G1993" i="1"/>
  <c r="J1993" i="1" s="1"/>
  <c r="G1994" i="1"/>
  <c r="J1994" i="1" s="1"/>
  <c r="G1995" i="1"/>
  <c r="J1995" i="1" s="1"/>
  <c r="G1996" i="1"/>
  <c r="J1996" i="1" s="1"/>
  <c r="G1997" i="1"/>
  <c r="J1997" i="1" s="1"/>
  <c r="G1998" i="1"/>
  <c r="J1998" i="1" s="1"/>
  <c r="G1999" i="1"/>
  <c r="J1999" i="1" s="1"/>
  <c r="G2000" i="1"/>
  <c r="J2000" i="1" s="1"/>
  <c r="G2001" i="1"/>
  <c r="J2001" i="1" s="1"/>
  <c r="G2002" i="1"/>
  <c r="J2002" i="1" s="1"/>
  <c r="G2003" i="1"/>
  <c r="J2003" i="1" s="1"/>
  <c r="G2004" i="1"/>
  <c r="J2004" i="1" s="1"/>
  <c r="G2005" i="1"/>
  <c r="J2005" i="1" s="1"/>
  <c r="G2006" i="1"/>
  <c r="J2006" i="1" s="1"/>
  <c r="G2007" i="1"/>
  <c r="J2007" i="1" s="1"/>
  <c r="G2008" i="1"/>
  <c r="J2008" i="1" s="1"/>
  <c r="G2009" i="1"/>
  <c r="J2009" i="1" s="1"/>
  <c r="G2010" i="1"/>
  <c r="J2010" i="1" s="1"/>
  <c r="G2011" i="1"/>
  <c r="J2011" i="1" s="1"/>
  <c r="G2012" i="1"/>
  <c r="J2012" i="1" s="1"/>
  <c r="G2013" i="1"/>
  <c r="J2013" i="1" s="1"/>
  <c r="G2014" i="1"/>
  <c r="J2014" i="1" s="1"/>
  <c r="G2015" i="1"/>
  <c r="J2015" i="1" s="1"/>
  <c r="G2016" i="1"/>
  <c r="J2016" i="1" s="1"/>
  <c r="G2017" i="1"/>
  <c r="J2017" i="1" s="1"/>
  <c r="G2018" i="1"/>
  <c r="J2018" i="1" s="1"/>
  <c r="G2019" i="1"/>
  <c r="J2019" i="1" s="1"/>
  <c r="G2020" i="1"/>
  <c r="J2020" i="1" s="1"/>
  <c r="G2021" i="1"/>
  <c r="J2021" i="1" s="1"/>
  <c r="G2022" i="1"/>
  <c r="J2022" i="1" s="1"/>
  <c r="G2023" i="1"/>
  <c r="J2023" i="1" s="1"/>
  <c r="G2024" i="1"/>
  <c r="J2024" i="1" s="1"/>
  <c r="G2025" i="1"/>
  <c r="J2025" i="1" s="1"/>
  <c r="G2026" i="1"/>
  <c r="J2026" i="1" s="1"/>
  <c r="G2027" i="1"/>
  <c r="J2027" i="1" s="1"/>
  <c r="G2028" i="1"/>
  <c r="J2028" i="1" s="1"/>
  <c r="G2029" i="1"/>
  <c r="J2029" i="1" s="1"/>
  <c r="G2030" i="1"/>
  <c r="J2030" i="1" s="1"/>
  <c r="G2031" i="1"/>
  <c r="J2031" i="1" s="1"/>
  <c r="G2032" i="1"/>
  <c r="J2032" i="1" s="1"/>
  <c r="G2033" i="1"/>
  <c r="J2033" i="1" s="1"/>
  <c r="G2034" i="1"/>
  <c r="J2034" i="1" s="1"/>
  <c r="G2035" i="1"/>
  <c r="J2035" i="1" s="1"/>
  <c r="G2036" i="1"/>
  <c r="J2036" i="1" s="1"/>
  <c r="G2037" i="1"/>
  <c r="J2037" i="1" s="1"/>
  <c r="G2038" i="1"/>
  <c r="J2038" i="1" s="1"/>
  <c r="G2039" i="1"/>
  <c r="J2039" i="1" s="1"/>
  <c r="G2040" i="1"/>
  <c r="J2040" i="1" s="1"/>
  <c r="G2041" i="1"/>
  <c r="J2041" i="1" s="1"/>
  <c r="G2042" i="1"/>
  <c r="J2042" i="1" s="1"/>
  <c r="G2043" i="1"/>
  <c r="J2043" i="1" s="1"/>
  <c r="G2044" i="1"/>
  <c r="J2044" i="1" s="1"/>
  <c r="G2045" i="1"/>
  <c r="J2045" i="1" s="1"/>
  <c r="G2046" i="1"/>
  <c r="J2046" i="1" s="1"/>
  <c r="G2047" i="1"/>
  <c r="J2047" i="1" s="1"/>
  <c r="G2048" i="1"/>
  <c r="J2048" i="1" s="1"/>
  <c r="G2049" i="1"/>
  <c r="J2049" i="1" s="1"/>
  <c r="G2050" i="1"/>
  <c r="J2050" i="1" s="1"/>
  <c r="G2051" i="1"/>
  <c r="J2051" i="1" s="1"/>
  <c r="G2052" i="1"/>
  <c r="J2052" i="1" s="1"/>
  <c r="G2053" i="1"/>
  <c r="J2053" i="1" s="1"/>
  <c r="G2054" i="1"/>
  <c r="J2054" i="1" s="1"/>
  <c r="G2055" i="1"/>
  <c r="J2055" i="1" s="1"/>
  <c r="G2056" i="1"/>
  <c r="J2056" i="1" s="1"/>
  <c r="G2057" i="1"/>
  <c r="J2057" i="1" s="1"/>
  <c r="G2058" i="1"/>
  <c r="J2058" i="1" s="1"/>
  <c r="G2059" i="1"/>
  <c r="J2059" i="1" s="1"/>
  <c r="G2060" i="1"/>
  <c r="J2060" i="1" s="1"/>
  <c r="G2061" i="1"/>
  <c r="J2061" i="1" s="1"/>
  <c r="G2062" i="1"/>
  <c r="J2062" i="1" s="1"/>
  <c r="G2063" i="1"/>
  <c r="J2063" i="1" s="1"/>
  <c r="G2064" i="1"/>
  <c r="J2064" i="1" s="1"/>
  <c r="G2065" i="1"/>
  <c r="J2065" i="1" s="1"/>
  <c r="G2066" i="1"/>
  <c r="J2066" i="1" s="1"/>
  <c r="G2067" i="1"/>
  <c r="J2067" i="1" s="1"/>
  <c r="G2068" i="1"/>
  <c r="J2068" i="1" s="1"/>
  <c r="G2069" i="1"/>
  <c r="J2069" i="1" s="1"/>
  <c r="G2070" i="1"/>
  <c r="J2070" i="1" s="1"/>
  <c r="G2071" i="1"/>
  <c r="J2071" i="1" s="1"/>
  <c r="G2072" i="1"/>
  <c r="J2072" i="1" s="1"/>
  <c r="G2073" i="1"/>
  <c r="J2073" i="1" s="1"/>
  <c r="G2074" i="1"/>
  <c r="J2074" i="1" s="1"/>
  <c r="G2075" i="1"/>
  <c r="J2075" i="1" s="1"/>
  <c r="G2076" i="1"/>
  <c r="J2076" i="1" s="1"/>
  <c r="G2077" i="1"/>
  <c r="J2077" i="1" s="1"/>
  <c r="G2078" i="1"/>
  <c r="J2078" i="1" s="1"/>
  <c r="G2079" i="1"/>
  <c r="J2079" i="1" s="1"/>
  <c r="G2080" i="1"/>
  <c r="J2080" i="1" s="1"/>
  <c r="G2081" i="1"/>
  <c r="J2081" i="1" s="1"/>
  <c r="G2082" i="1"/>
  <c r="J2082" i="1" s="1"/>
  <c r="G2083" i="1"/>
  <c r="J2083" i="1" s="1"/>
  <c r="G2084" i="1"/>
  <c r="J2084" i="1" s="1"/>
  <c r="G2085" i="1"/>
  <c r="J2085" i="1" s="1"/>
  <c r="G2086" i="1"/>
  <c r="J2086" i="1" s="1"/>
  <c r="G2087" i="1"/>
  <c r="J2087" i="1" s="1"/>
  <c r="G2088" i="1"/>
  <c r="J2088" i="1" s="1"/>
  <c r="G2089" i="1"/>
  <c r="J2089" i="1" s="1"/>
  <c r="G2090" i="1"/>
  <c r="J2090" i="1" s="1"/>
  <c r="G2091" i="1"/>
  <c r="J2091" i="1" s="1"/>
  <c r="G2092" i="1"/>
  <c r="J2092" i="1" s="1"/>
  <c r="G2093" i="1"/>
  <c r="J2093" i="1" s="1"/>
  <c r="G2094" i="1"/>
  <c r="J2094" i="1" s="1"/>
  <c r="G2095" i="1"/>
  <c r="J2095" i="1" s="1"/>
  <c r="G2096" i="1"/>
  <c r="J2096" i="1" s="1"/>
  <c r="G2097" i="1"/>
  <c r="J2097" i="1" s="1"/>
  <c r="G2098" i="1"/>
  <c r="J2098" i="1" s="1"/>
  <c r="G2099" i="1"/>
  <c r="J2099" i="1" s="1"/>
  <c r="G2100" i="1"/>
  <c r="J2100" i="1" s="1"/>
  <c r="G2101" i="1"/>
  <c r="J2101" i="1" s="1"/>
  <c r="G2102" i="1"/>
  <c r="J2102" i="1" s="1"/>
  <c r="G2103" i="1"/>
  <c r="J2103" i="1" s="1"/>
  <c r="G2104" i="1"/>
  <c r="J2104" i="1" s="1"/>
  <c r="G2105" i="1"/>
  <c r="J2105" i="1" s="1"/>
  <c r="G2106" i="1"/>
  <c r="J2106" i="1" s="1"/>
  <c r="G2107" i="1"/>
  <c r="J2107" i="1" s="1"/>
  <c r="G2108" i="1"/>
  <c r="J2108" i="1" s="1"/>
  <c r="G2109" i="1"/>
  <c r="J2109" i="1" s="1"/>
  <c r="G2110" i="1"/>
  <c r="J2110" i="1" s="1"/>
  <c r="G2111" i="1"/>
  <c r="J2111" i="1" s="1"/>
  <c r="G2112" i="1"/>
  <c r="J2112" i="1" s="1"/>
  <c r="G2113" i="1"/>
  <c r="J2113" i="1" s="1"/>
  <c r="G2114" i="1"/>
  <c r="J2114" i="1" s="1"/>
  <c r="G2115" i="1"/>
  <c r="J2115" i="1" s="1"/>
  <c r="G2116" i="1"/>
  <c r="J2116" i="1" s="1"/>
  <c r="G2117" i="1"/>
  <c r="J2117" i="1" s="1"/>
  <c r="G2118" i="1"/>
  <c r="J2118" i="1" s="1"/>
  <c r="G2119" i="1"/>
  <c r="J2119" i="1" s="1"/>
  <c r="G2120" i="1"/>
  <c r="J2120" i="1" s="1"/>
  <c r="G2121" i="1"/>
  <c r="J2121" i="1" s="1"/>
  <c r="G2122" i="1"/>
  <c r="J2122" i="1" s="1"/>
  <c r="G2123" i="1"/>
  <c r="J2123" i="1" s="1"/>
  <c r="G2124" i="1"/>
  <c r="J2124" i="1" s="1"/>
  <c r="G2125" i="1"/>
  <c r="J2125" i="1" s="1"/>
  <c r="G2126" i="1"/>
  <c r="J2126" i="1" s="1"/>
  <c r="G2127" i="1"/>
  <c r="J2127" i="1" s="1"/>
  <c r="G2128" i="1"/>
  <c r="J2128" i="1" s="1"/>
  <c r="G2129" i="1"/>
  <c r="J2129" i="1" s="1"/>
  <c r="G2130" i="1"/>
  <c r="J2130" i="1" s="1"/>
  <c r="G2131" i="1"/>
  <c r="J2131" i="1" s="1"/>
  <c r="G2132" i="1"/>
  <c r="J2132" i="1" s="1"/>
  <c r="G2133" i="1"/>
  <c r="J2133" i="1" s="1"/>
  <c r="G2134" i="1"/>
  <c r="J2134" i="1" s="1"/>
  <c r="G2135" i="1"/>
  <c r="J2135" i="1" s="1"/>
  <c r="G2136" i="1"/>
  <c r="J2136" i="1" s="1"/>
  <c r="G2137" i="1"/>
  <c r="J2137" i="1" s="1"/>
  <c r="G2138" i="1"/>
  <c r="J2138" i="1" s="1"/>
  <c r="G2139" i="1"/>
  <c r="J2139" i="1" s="1"/>
  <c r="G2140" i="1"/>
  <c r="J2140" i="1" s="1"/>
  <c r="G2141" i="1"/>
  <c r="J2141" i="1" s="1"/>
  <c r="G2142" i="1"/>
  <c r="J2142" i="1" s="1"/>
  <c r="G2143" i="1"/>
  <c r="J2143" i="1" s="1"/>
  <c r="G2144" i="1"/>
  <c r="J2144" i="1" s="1"/>
  <c r="G2145" i="1"/>
  <c r="J2145" i="1" s="1"/>
  <c r="G2146" i="1"/>
  <c r="J2146" i="1" s="1"/>
  <c r="G2147" i="1"/>
  <c r="J2147" i="1" s="1"/>
  <c r="G2148" i="1"/>
  <c r="J2148" i="1" s="1"/>
  <c r="G2149" i="1"/>
  <c r="J2149" i="1" s="1"/>
  <c r="G2150" i="1"/>
  <c r="J2150" i="1" s="1"/>
  <c r="G2151" i="1"/>
  <c r="J2151" i="1" s="1"/>
  <c r="G2152" i="1"/>
  <c r="J2152" i="1" s="1"/>
  <c r="G2153" i="1"/>
  <c r="J2153" i="1" s="1"/>
  <c r="G2154" i="1"/>
  <c r="J2154" i="1" s="1"/>
  <c r="G2155" i="1"/>
  <c r="J2155" i="1" s="1"/>
  <c r="G2156" i="1"/>
  <c r="J2156" i="1" s="1"/>
  <c r="G2157" i="1"/>
  <c r="J2157" i="1" s="1"/>
  <c r="G2158" i="1"/>
  <c r="J2158" i="1" s="1"/>
  <c r="G2159" i="1"/>
  <c r="J2159" i="1" s="1"/>
  <c r="G2160" i="1"/>
  <c r="J2160" i="1" s="1"/>
  <c r="G2161" i="1"/>
  <c r="J2161" i="1" s="1"/>
  <c r="G2162" i="1"/>
  <c r="J2162" i="1" s="1"/>
  <c r="G2163" i="1"/>
  <c r="J2163" i="1" s="1"/>
  <c r="G2164" i="1"/>
  <c r="J2164" i="1" s="1"/>
  <c r="G2165" i="1"/>
  <c r="J2165" i="1" s="1"/>
  <c r="G2166" i="1"/>
  <c r="J2166" i="1" s="1"/>
  <c r="G2167" i="1"/>
  <c r="J2167" i="1" s="1"/>
  <c r="G2168" i="1"/>
  <c r="J2168" i="1" s="1"/>
  <c r="G2169" i="1"/>
  <c r="J2169" i="1" s="1"/>
  <c r="G2170" i="1"/>
  <c r="J2170" i="1" s="1"/>
  <c r="G2171" i="1"/>
  <c r="J2171" i="1" s="1"/>
  <c r="G2172" i="1"/>
  <c r="J2172" i="1" s="1"/>
  <c r="G2173" i="1"/>
  <c r="J2173" i="1" s="1"/>
  <c r="G2174" i="1"/>
  <c r="J2174" i="1" s="1"/>
  <c r="G2175" i="1"/>
  <c r="J2175" i="1" s="1"/>
  <c r="G2176" i="1"/>
  <c r="J2176" i="1" s="1"/>
  <c r="G2177" i="1"/>
  <c r="J2177" i="1" s="1"/>
  <c r="G2178" i="1"/>
  <c r="J2178" i="1" s="1"/>
  <c r="G2179" i="1"/>
  <c r="J2179" i="1" s="1"/>
  <c r="G2180" i="1"/>
  <c r="J2180" i="1" s="1"/>
  <c r="G2181" i="1"/>
  <c r="J2181" i="1" s="1"/>
  <c r="G2182" i="1"/>
  <c r="J2182" i="1" s="1"/>
  <c r="G2183" i="1"/>
  <c r="J2183" i="1" s="1"/>
  <c r="G2184" i="1"/>
  <c r="J2184" i="1" s="1"/>
  <c r="G2185" i="1"/>
  <c r="J2185" i="1" s="1"/>
  <c r="G2186" i="1"/>
  <c r="J2186" i="1" s="1"/>
  <c r="G2187" i="1"/>
  <c r="J2187" i="1" s="1"/>
  <c r="G2188" i="1"/>
  <c r="J2188" i="1" s="1"/>
  <c r="G2189" i="1"/>
  <c r="J2189" i="1" s="1"/>
  <c r="G2190" i="1"/>
  <c r="J2190" i="1" s="1"/>
  <c r="G2191" i="1"/>
  <c r="J2191" i="1" s="1"/>
  <c r="G2192" i="1"/>
  <c r="J2192" i="1" s="1"/>
  <c r="G2193" i="1"/>
  <c r="J2193" i="1" s="1"/>
  <c r="G2194" i="1"/>
  <c r="J2194" i="1" s="1"/>
  <c r="G2195" i="1"/>
  <c r="J2195" i="1" s="1"/>
  <c r="G2196" i="1"/>
  <c r="J2196" i="1" s="1"/>
  <c r="G2197" i="1"/>
  <c r="J2197" i="1" s="1"/>
  <c r="G2198" i="1"/>
  <c r="J2198" i="1" s="1"/>
  <c r="G2199" i="1"/>
  <c r="J2199" i="1" s="1"/>
  <c r="G2200" i="1"/>
  <c r="J2200" i="1" s="1"/>
  <c r="G2201" i="1"/>
  <c r="J2201" i="1" s="1"/>
  <c r="G2202" i="1"/>
  <c r="J2202" i="1" s="1"/>
  <c r="G2203" i="1"/>
  <c r="J2203" i="1" s="1"/>
  <c r="G2204" i="1"/>
  <c r="J2204" i="1" s="1"/>
  <c r="G2205" i="1"/>
  <c r="J2205" i="1" s="1"/>
  <c r="G2206" i="1"/>
  <c r="J2206" i="1" s="1"/>
  <c r="G2207" i="1"/>
  <c r="J2207" i="1" s="1"/>
  <c r="G2208" i="1"/>
  <c r="J2208" i="1" s="1"/>
  <c r="G2209" i="1"/>
  <c r="J2209" i="1" s="1"/>
  <c r="G2210" i="1"/>
  <c r="J2210" i="1" s="1"/>
  <c r="G2211" i="1"/>
  <c r="J2211" i="1" s="1"/>
  <c r="G2212" i="1"/>
  <c r="J2212" i="1" s="1"/>
  <c r="G2213" i="1"/>
  <c r="J2213" i="1" s="1"/>
  <c r="G2214" i="1"/>
  <c r="J2214" i="1" s="1"/>
  <c r="G2215" i="1"/>
  <c r="J2215" i="1" s="1"/>
  <c r="G2216" i="1"/>
  <c r="J2216" i="1" s="1"/>
  <c r="G2217" i="1"/>
  <c r="J2217" i="1" s="1"/>
  <c r="G2218" i="1"/>
  <c r="J2218" i="1" s="1"/>
  <c r="G2219" i="1"/>
  <c r="J2219" i="1" s="1"/>
  <c r="G2220" i="1"/>
  <c r="J2220" i="1" s="1"/>
  <c r="G2221" i="1"/>
  <c r="J2221" i="1" s="1"/>
  <c r="G2222" i="1"/>
  <c r="J2222" i="1" s="1"/>
  <c r="G2223" i="1"/>
  <c r="J2223" i="1" s="1"/>
  <c r="G2224" i="1"/>
  <c r="J2224" i="1" s="1"/>
  <c r="G2225" i="1"/>
  <c r="J2225" i="1" s="1"/>
  <c r="G2226" i="1"/>
  <c r="J2226" i="1" s="1"/>
  <c r="G2227" i="1"/>
  <c r="J2227" i="1" s="1"/>
  <c r="G2228" i="1"/>
  <c r="J2228" i="1" s="1"/>
  <c r="G2229" i="1"/>
  <c r="J2229" i="1" s="1"/>
  <c r="G2230" i="1"/>
  <c r="J2230" i="1" s="1"/>
  <c r="G2231" i="1"/>
  <c r="J2231" i="1" s="1"/>
  <c r="G2232" i="1"/>
  <c r="J2232" i="1" s="1"/>
  <c r="G2233" i="1"/>
  <c r="J2233" i="1" s="1"/>
  <c r="G2234" i="1"/>
  <c r="J2234" i="1" s="1"/>
  <c r="G2235" i="1"/>
  <c r="J2235" i="1" s="1"/>
  <c r="G2236" i="1"/>
  <c r="J2236" i="1" s="1"/>
  <c r="G2237" i="1"/>
  <c r="J2237" i="1" s="1"/>
  <c r="G2238" i="1"/>
  <c r="J2238" i="1" s="1"/>
  <c r="G2239" i="1"/>
  <c r="J2239" i="1" s="1"/>
  <c r="G2240" i="1"/>
  <c r="J2240" i="1" s="1"/>
  <c r="G2241" i="1"/>
  <c r="J2241" i="1" s="1"/>
  <c r="G2242" i="1"/>
  <c r="J2242" i="1" s="1"/>
  <c r="G2243" i="1"/>
  <c r="J2243" i="1" s="1"/>
  <c r="G2244" i="1"/>
  <c r="J2244" i="1" s="1"/>
  <c r="G2245" i="1"/>
  <c r="J2245" i="1" s="1"/>
  <c r="G2246" i="1"/>
  <c r="J2246" i="1" s="1"/>
  <c r="G2247" i="1"/>
  <c r="J2247" i="1" s="1"/>
  <c r="G2248" i="1"/>
  <c r="J2248" i="1" s="1"/>
  <c r="G2249" i="1"/>
  <c r="J2249" i="1" s="1"/>
  <c r="G2250" i="1"/>
  <c r="J2250" i="1" s="1"/>
  <c r="G2251" i="1"/>
  <c r="J2251" i="1" s="1"/>
  <c r="G2252" i="1"/>
  <c r="J2252" i="1" s="1"/>
  <c r="G2253" i="1"/>
  <c r="J2253" i="1" s="1"/>
  <c r="G2254" i="1"/>
  <c r="J2254" i="1" s="1"/>
  <c r="G2255" i="1"/>
  <c r="J2255" i="1" s="1"/>
  <c r="G2256" i="1"/>
  <c r="J2256" i="1" s="1"/>
  <c r="G2257" i="1"/>
  <c r="J2257" i="1" s="1"/>
  <c r="G2258" i="1"/>
  <c r="J2258" i="1" s="1"/>
  <c r="G2259" i="1"/>
  <c r="J2259" i="1" s="1"/>
  <c r="G2260" i="1"/>
  <c r="J2260" i="1" s="1"/>
  <c r="G2261" i="1"/>
  <c r="J2261" i="1" s="1"/>
  <c r="G2262" i="1"/>
  <c r="J2262" i="1" s="1"/>
  <c r="G2263" i="1"/>
  <c r="J2263" i="1" s="1"/>
  <c r="G2264" i="1"/>
  <c r="J2264" i="1" s="1"/>
  <c r="G2265" i="1"/>
  <c r="J2265" i="1" s="1"/>
  <c r="G2266" i="1"/>
  <c r="J2266" i="1" s="1"/>
  <c r="G2267" i="1"/>
  <c r="J2267" i="1" s="1"/>
  <c r="G2268" i="1"/>
  <c r="J2268" i="1" s="1"/>
  <c r="G2269" i="1"/>
  <c r="J2269" i="1" s="1"/>
  <c r="G2270" i="1"/>
  <c r="J2270" i="1" s="1"/>
  <c r="G2271" i="1"/>
  <c r="J2271" i="1" s="1"/>
  <c r="G2272" i="1"/>
  <c r="J2272" i="1" s="1"/>
  <c r="G2273" i="1"/>
  <c r="J2273" i="1" s="1"/>
  <c r="G2274" i="1"/>
  <c r="J2274" i="1" s="1"/>
  <c r="G2275" i="1"/>
  <c r="J2275" i="1" s="1"/>
  <c r="G2276" i="1"/>
  <c r="J2276" i="1" s="1"/>
  <c r="G2277" i="1"/>
  <c r="J2277" i="1" s="1"/>
  <c r="G2278" i="1"/>
  <c r="J2278" i="1" s="1"/>
  <c r="G2279" i="1"/>
  <c r="J2279" i="1" s="1"/>
  <c r="G2280" i="1"/>
  <c r="J2280" i="1" s="1"/>
  <c r="G2281" i="1"/>
  <c r="J2281" i="1" s="1"/>
  <c r="G2282" i="1"/>
  <c r="J2282" i="1" s="1"/>
  <c r="G2283" i="1"/>
  <c r="J2283" i="1" s="1"/>
  <c r="G2284" i="1"/>
  <c r="J2284" i="1" s="1"/>
  <c r="G2285" i="1"/>
  <c r="J2285" i="1" s="1"/>
  <c r="G2286" i="1"/>
  <c r="J2286" i="1" s="1"/>
  <c r="G2287" i="1"/>
  <c r="J2287" i="1" s="1"/>
  <c r="G2288" i="1"/>
  <c r="J2288" i="1" s="1"/>
  <c r="G2289" i="1"/>
  <c r="J2289" i="1" s="1"/>
  <c r="G2290" i="1"/>
  <c r="J2290" i="1" s="1"/>
  <c r="G2291" i="1"/>
  <c r="J2291" i="1" s="1"/>
  <c r="G2292" i="1"/>
  <c r="J2292" i="1" s="1"/>
  <c r="G2293" i="1"/>
  <c r="J2293" i="1" s="1"/>
  <c r="G2294" i="1"/>
  <c r="J2294" i="1" s="1"/>
  <c r="G2295" i="1"/>
  <c r="J2295" i="1" s="1"/>
  <c r="G2296" i="1"/>
  <c r="J2296" i="1" s="1"/>
  <c r="G2297" i="1"/>
  <c r="J2297" i="1" s="1"/>
  <c r="G2298" i="1"/>
  <c r="J2298" i="1" s="1"/>
  <c r="G2299" i="1"/>
  <c r="J2299" i="1" s="1"/>
  <c r="G2300" i="1"/>
  <c r="J2300" i="1" s="1"/>
  <c r="G2301" i="1"/>
  <c r="J2301" i="1" s="1"/>
  <c r="G2302" i="1"/>
  <c r="J2302" i="1" s="1"/>
  <c r="G2303" i="1"/>
  <c r="J2303" i="1" s="1"/>
  <c r="G2304" i="1"/>
  <c r="J2304" i="1" s="1"/>
  <c r="G2305" i="1"/>
  <c r="J2305" i="1" s="1"/>
  <c r="G2306" i="1"/>
  <c r="J2306" i="1" s="1"/>
  <c r="G2307" i="1"/>
  <c r="J2307" i="1" s="1"/>
  <c r="G2308" i="1"/>
  <c r="J2308" i="1" s="1"/>
  <c r="G2309" i="1"/>
  <c r="J2309" i="1" s="1"/>
  <c r="G2310" i="1"/>
  <c r="J2310" i="1" s="1"/>
  <c r="G2311" i="1"/>
  <c r="J2311" i="1" s="1"/>
  <c r="G2312" i="1"/>
  <c r="J2312" i="1" s="1"/>
  <c r="G2313" i="1"/>
  <c r="J2313" i="1" s="1"/>
  <c r="G2314" i="1"/>
  <c r="J2314" i="1" s="1"/>
  <c r="G2315" i="1"/>
  <c r="J2315" i="1" s="1"/>
  <c r="G2316" i="1"/>
  <c r="J2316" i="1" s="1"/>
  <c r="G2317" i="1"/>
  <c r="J2317" i="1" s="1"/>
  <c r="G2318" i="1"/>
  <c r="J2318" i="1" s="1"/>
  <c r="G2319" i="1"/>
  <c r="J2319" i="1" s="1"/>
  <c r="G2320" i="1"/>
  <c r="J2320" i="1" s="1"/>
  <c r="G2321" i="1"/>
  <c r="J2321" i="1" s="1"/>
  <c r="G2322" i="1"/>
  <c r="J2322" i="1" s="1"/>
  <c r="G2323" i="1"/>
  <c r="J2323" i="1" s="1"/>
  <c r="G2324" i="1"/>
  <c r="J2324" i="1" s="1"/>
  <c r="G2325" i="1"/>
  <c r="J2325" i="1" s="1"/>
  <c r="G2326" i="1"/>
  <c r="J2326" i="1" s="1"/>
  <c r="G2327" i="1"/>
  <c r="J2327" i="1" s="1"/>
  <c r="G2328" i="1"/>
  <c r="J2328" i="1" s="1"/>
  <c r="G2329" i="1"/>
  <c r="J2329" i="1" s="1"/>
  <c r="G2330" i="1"/>
  <c r="J2330" i="1" s="1"/>
  <c r="G2331" i="1"/>
  <c r="J2331" i="1" s="1"/>
  <c r="G2332" i="1"/>
  <c r="J2332" i="1" s="1"/>
  <c r="G2333" i="1"/>
  <c r="J2333" i="1" s="1"/>
  <c r="G2334" i="1"/>
  <c r="J2334" i="1" s="1"/>
  <c r="G2335" i="1"/>
  <c r="J2335" i="1" s="1"/>
  <c r="G2336" i="1"/>
  <c r="J2336" i="1" s="1"/>
  <c r="G2337" i="1"/>
  <c r="J2337" i="1" s="1"/>
  <c r="G2338" i="1"/>
  <c r="J2338" i="1" s="1"/>
  <c r="G2339" i="1"/>
  <c r="J2339" i="1" s="1"/>
  <c r="G2340" i="1"/>
  <c r="J2340" i="1" s="1"/>
  <c r="G2341" i="1"/>
  <c r="J2341" i="1" s="1"/>
  <c r="G2342" i="1"/>
  <c r="J2342" i="1" s="1"/>
  <c r="G2343" i="1"/>
  <c r="J2343" i="1" s="1"/>
  <c r="G2344" i="1"/>
  <c r="J2344" i="1" s="1"/>
  <c r="G2345" i="1"/>
  <c r="J2345" i="1" s="1"/>
  <c r="G2346" i="1"/>
  <c r="J2346" i="1" s="1"/>
  <c r="G2347" i="1"/>
  <c r="J2347" i="1" s="1"/>
  <c r="G2348" i="1"/>
  <c r="J2348" i="1" s="1"/>
  <c r="G2349" i="1"/>
  <c r="J2349" i="1" s="1"/>
  <c r="G2350" i="1"/>
  <c r="J2350" i="1" s="1"/>
  <c r="G2351" i="1"/>
  <c r="J2351" i="1" s="1"/>
  <c r="G2352" i="1"/>
  <c r="J2352" i="1" s="1"/>
  <c r="G2353" i="1"/>
  <c r="J2353" i="1" s="1"/>
  <c r="G2354" i="1"/>
  <c r="J2354" i="1" s="1"/>
  <c r="G2355" i="1"/>
  <c r="J2355" i="1" s="1"/>
  <c r="G2356" i="1"/>
  <c r="J2356" i="1" s="1"/>
  <c r="G2357" i="1"/>
  <c r="J2357" i="1" s="1"/>
  <c r="G2358" i="1"/>
  <c r="J2358" i="1" s="1"/>
  <c r="G2359" i="1"/>
  <c r="J2359" i="1" s="1"/>
  <c r="G2360" i="1"/>
  <c r="J2360" i="1" s="1"/>
  <c r="G2361" i="1"/>
  <c r="J2361" i="1" s="1"/>
  <c r="G2362" i="1"/>
  <c r="J2362" i="1" s="1"/>
  <c r="G2363" i="1"/>
  <c r="J2363" i="1" s="1"/>
  <c r="G2364" i="1"/>
  <c r="J2364" i="1" s="1"/>
  <c r="G2365" i="1"/>
  <c r="J2365" i="1" s="1"/>
  <c r="G2366" i="1"/>
  <c r="J2366" i="1" s="1"/>
  <c r="G2367" i="1"/>
  <c r="J2367" i="1" s="1"/>
  <c r="G2368" i="1"/>
  <c r="J2368" i="1" s="1"/>
  <c r="G2369" i="1"/>
  <c r="J2369" i="1" s="1"/>
  <c r="G2370" i="1"/>
  <c r="J2370" i="1" s="1"/>
  <c r="G2371" i="1"/>
  <c r="J2371" i="1" s="1"/>
  <c r="G2372" i="1"/>
  <c r="J2372" i="1" s="1"/>
  <c r="G2373" i="1"/>
  <c r="J2373" i="1" s="1"/>
  <c r="G2374" i="1"/>
  <c r="J2374" i="1" s="1"/>
  <c r="G2375" i="1"/>
  <c r="J2375" i="1" s="1"/>
  <c r="G2376" i="1"/>
  <c r="J2376" i="1" s="1"/>
  <c r="G2377" i="1"/>
  <c r="J2377" i="1" s="1"/>
  <c r="G2378" i="1"/>
  <c r="J2378" i="1" s="1"/>
  <c r="G2379" i="1"/>
  <c r="J2379" i="1" s="1"/>
  <c r="G2380" i="1"/>
  <c r="J2380" i="1" s="1"/>
  <c r="G2381" i="1"/>
  <c r="J2381" i="1" s="1"/>
  <c r="G2382" i="1"/>
  <c r="J2382" i="1" s="1"/>
  <c r="G2383" i="1"/>
  <c r="J2383" i="1" s="1"/>
  <c r="G2384" i="1"/>
  <c r="J2384" i="1" s="1"/>
  <c r="G2385" i="1"/>
  <c r="J2385" i="1" s="1"/>
  <c r="G2386" i="1"/>
  <c r="J2386" i="1" s="1"/>
  <c r="G2387" i="1"/>
  <c r="J2387" i="1" s="1"/>
  <c r="G2388" i="1"/>
  <c r="J2388" i="1" s="1"/>
  <c r="G2389" i="1"/>
  <c r="J2389" i="1" s="1"/>
  <c r="G2390" i="1"/>
  <c r="J2390" i="1" s="1"/>
  <c r="G2391" i="1"/>
  <c r="J2391" i="1" s="1"/>
  <c r="G2392" i="1"/>
  <c r="J2392" i="1" s="1"/>
  <c r="G2393" i="1"/>
  <c r="J2393" i="1" s="1"/>
  <c r="G2394" i="1"/>
  <c r="J2394" i="1" s="1"/>
  <c r="G2395" i="1"/>
  <c r="J2395" i="1" s="1"/>
  <c r="G2396" i="1"/>
  <c r="J2396" i="1" s="1"/>
  <c r="G2397" i="1"/>
  <c r="J2397" i="1" s="1"/>
  <c r="G2398" i="1"/>
  <c r="J2398" i="1" s="1"/>
  <c r="G2399" i="1"/>
  <c r="J2399" i="1" s="1"/>
  <c r="G2400" i="1"/>
  <c r="J2400" i="1" s="1"/>
  <c r="G2401" i="1"/>
  <c r="J2401" i="1" s="1"/>
  <c r="G2402" i="1"/>
  <c r="J2402" i="1" s="1"/>
  <c r="G2403" i="1"/>
  <c r="J2403" i="1" s="1"/>
  <c r="G2404" i="1"/>
  <c r="J2404" i="1" s="1"/>
  <c r="G2405" i="1"/>
  <c r="J2405" i="1" s="1"/>
  <c r="G2406" i="1"/>
  <c r="J2406" i="1" s="1"/>
  <c r="G2407" i="1"/>
  <c r="J2407" i="1" s="1"/>
  <c r="G2408" i="1"/>
  <c r="J2408" i="1" s="1"/>
  <c r="G2409" i="1"/>
  <c r="J2409" i="1" s="1"/>
  <c r="G2410" i="1"/>
  <c r="J2410" i="1" s="1"/>
  <c r="G2411" i="1"/>
  <c r="J2411" i="1" s="1"/>
  <c r="G2412" i="1"/>
  <c r="J2412" i="1" s="1"/>
  <c r="G2413" i="1"/>
  <c r="J2413" i="1" s="1"/>
  <c r="G2414" i="1"/>
  <c r="J2414" i="1" s="1"/>
  <c r="G2415" i="1"/>
  <c r="J2415" i="1" s="1"/>
  <c r="G2416" i="1"/>
  <c r="J2416" i="1" s="1"/>
  <c r="G2417" i="1"/>
  <c r="J2417" i="1" s="1"/>
  <c r="G2418" i="1"/>
  <c r="J2418" i="1" s="1"/>
  <c r="G2419" i="1"/>
  <c r="J2419" i="1" s="1"/>
  <c r="G2420" i="1"/>
  <c r="J2420" i="1" s="1"/>
  <c r="G2421" i="1"/>
  <c r="J2421" i="1" s="1"/>
  <c r="G2422" i="1"/>
  <c r="J2422" i="1" s="1"/>
  <c r="G2423" i="1"/>
  <c r="J2423" i="1" s="1"/>
  <c r="G2424" i="1"/>
  <c r="J2424" i="1" s="1"/>
  <c r="G2425" i="1"/>
  <c r="J2425" i="1" s="1"/>
  <c r="G2426" i="1"/>
  <c r="J2426" i="1" s="1"/>
  <c r="G2427" i="1"/>
  <c r="J2427" i="1" s="1"/>
  <c r="G2428" i="1"/>
  <c r="J2428" i="1" s="1"/>
  <c r="G2429" i="1"/>
  <c r="J2429" i="1" s="1"/>
  <c r="G2430" i="1"/>
  <c r="J2430" i="1" s="1"/>
  <c r="G2431" i="1"/>
  <c r="J2431" i="1" s="1"/>
  <c r="G2432" i="1"/>
  <c r="J2432" i="1" s="1"/>
  <c r="G2433" i="1"/>
  <c r="J2433" i="1" s="1"/>
  <c r="G2434" i="1"/>
  <c r="J2434" i="1" s="1"/>
  <c r="G2435" i="1"/>
  <c r="J2435" i="1" s="1"/>
  <c r="G2436" i="1"/>
  <c r="J2436" i="1" s="1"/>
  <c r="G2437" i="1"/>
  <c r="J2437" i="1" s="1"/>
  <c r="G2438" i="1"/>
  <c r="J2438" i="1" s="1"/>
  <c r="G2439" i="1"/>
  <c r="J2439" i="1" s="1"/>
  <c r="G2440" i="1"/>
  <c r="J2440" i="1" s="1"/>
  <c r="G2441" i="1"/>
  <c r="J2441" i="1" s="1"/>
  <c r="G2442" i="1"/>
  <c r="J2442" i="1" s="1"/>
  <c r="G2443" i="1"/>
  <c r="J2443" i="1" s="1"/>
  <c r="G2444" i="1"/>
  <c r="J2444" i="1" s="1"/>
  <c r="G2445" i="1"/>
  <c r="J2445" i="1" s="1"/>
  <c r="G2446" i="1"/>
  <c r="J2446" i="1" s="1"/>
  <c r="G2447" i="1"/>
  <c r="J2447" i="1" s="1"/>
  <c r="G2448" i="1"/>
  <c r="J2448" i="1" s="1"/>
  <c r="G2449" i="1"/>
  <c r="J2449" i="1" s="1"/>
  <c r="G2450" i="1"/>
  <c r="J2450" i="1" s="1"/>
  <c r="G2451" i="1"/>
  <c r="J2451" i="1" s="1"/>
  <c r="G2452" i="1"/>
  <c r="J2452" i="1" s="1"/>
  <c r="G2453" i="1"/>
  <c r="J2453" i="1" s="1"/>
  <c r="G2454" i="1"/>
  <c r="J2454" i="1" s="1"/>
  <c r="G2455" i="1"/>
  <c r="J2455" i="1" s="1"/>
  <c r="G2456" i="1"/>
  <c r="J2456" i="1" s="1"/>
  <c r="G2457" i="1"/>
  <c r="J2457" i="1" s="1"/>
  <c r="G2458" i="1"/>
  <c r="J2458" i="1" s="1"/>
  <c r="G2459" i="1"/>
  <c r="J2459" i="1" s="1"/>
  <c r="G2460" i="1"/>
  <c r="J2460" i="1" s="1"/>
  <c r="G2461" i="1"/>
  <c r="J2461" i="1" s="1"/>
  <c r="G2462" i="1"/>
  <c r="J2462" i="1" s="1"/>
  <c r="G2463" i="1"/>
  <c r="J2463" i="1" s="1"/>
  <c r="G2464" i="1"/>
  <c r="J2464" i="1" s="1"/>
  <c r="G2465" i="1"/>
  <c r="J2465" i="1" s="1"/>
  <c r="G2466" i="1"/>
  <c r="J2466" i="1" s="1"/>
  <c r="G2467" i="1"/>
  <c r="J2467" i="1" s="1"/>
  <c r="G2468" i="1"/>
  <c r="J2468" i="1" s="1"/>
  <c r="G2469" i="1"/>
  <c r="J2469" i="1" s="1"/>
  <c r="G2470" i="1"/>
  <c r="J2470" i="1" s="1"/>
  <c r="G2471" i="1"/>
  <c r="J2471" i="1" s="1"/>
  <c r="G2472" i="1"/>
  <c r="J2472" i="1" s="1"/>
  <c r="G2473" i="1"/>
  <c r="J2473" i="1" s="1"/>
  <c r="G2474" i="1"/>
  <c r="J2474" i="1" s="1"/>
  <c r="G2475" i="1"/>
  <c r="J2475" i="1" s="1"/>
  <c r="G2476" i="1"/>
  <c r="J2476" i="1" s="1"/>
  <c r="G2477" i="1"/>
  <c r="J2477" i="1" s="1"/>
  <c r="G2478" i="1"/>
  <c r="J2478" i="1" s="1"/>
  <c r="G2479" i="1"/>
  <c r="J2479" i="1" s="1"/>
  <c r="G2480" i="1"/>
  <c r="J2480" i="1" s="1"/>
  <c r="G2481" i="1"/>
  <c r="J2481" i="1" s="1"/>
  <c r="G2482" i="1"/>
  <c r="J2482" i="1" s="1"/>
  <c r="G2483" i="1"/>
  <c r="J2483" i="1" s="1"/>
  <c r="G2484" i="1"/>
  <c r="J2484" i="1" s="1"/>
  <c r="G2485" i="1"/>
  <c r="J2485" i="1" s="1"/>
  <c r="G2486" i="1"/>
  <c r="J2486" i="1" s="1"/>
  <c r="G2487" i="1"/>
  <c r="J2487" i="1" s="1"/>
  <c r="G2488" i="1"/>
  <c r="J2488" i="1" s="1"/>
  <c r="G2489" i="1"/>
  <c r="J2489" i="1" s="1"/>
  <c r="G2490" i="1"/>
  <c r="J2490" i="1" s="1"/>
  <c r="G2491" i="1"/>
  <c r="J2491" i="1" s="1"/>
  <c r="G2492" i="1"/>
  <c r="J2492" i="1" s="1"/>
  <c r="G2493" i="1"/>
  <c r="J2493" i="1" s="1"/>
  <c r="G2494" i="1"/>
  <c r="J2494" i="1" s="1"/>
  <c r="G2495" i="1"/>
  <c r="J2495" i="1" s="1"/>
  <c r="G2496" i="1"/>
  <c r="J2496" i="1" s="1"/>
  <c r="G2497" i="1"/>
  <c r="J2497" i="1" s="1"/>
  <c r="G2498" i="1"/>
  <c r="J2498" i="1" s="1"/>
  <c r="G2499" i="1"/>
  <c r="J2499" i="1" s="1"/>
  <c r="G2500" i="1"/>
  <c r="J2500" i="1" s="1"/>
  <c r="G2501" i="1"/>
  <c r="J2501" i="1" s="1"/>
  <c r="G2502" i="1"/>
  <c r="J2502" i="1" s="1"/>
  <c r="G2503" i="1"/>
  <c r="J2503" i="1" s="1"/>
  <c r="G2504" i="1"/>
  <c r="J2504" i="1" s="1"/>
  <c r="G2505" i="1"/>
  <c r="J2505" i="1" s="1"/>
  <c r="G2506" i="1"/>
  <c r="J2506" i="1" s="1"/>
  <c r="G2507" i="1"/>
  <c r="J2507" i="1" s="1"/>
  <c r="G2508" i="1"/>
  <c r="J2508" i="1" s="1"/>
  <c r="G2509" i="1"/>
  <c r="J2509" i="1" s="1"/>
  <c r="G2510" i="1"/>
  <c r="J2510" i="1" s="1"/>
  <c r="G2511" i="1"/>
  <c r="J2511" i="1" s="1"/>
  <c r="G2512" i="1"/>
  <c r="J2512" i="1" s="1"/>
  <c r="G2513" i="1"/>
  <c r="J2513" i="1" s="1"/>
  <c r="G2514" i="1"/>
  <c r="J2514" i="1" s="1"/>
  <c r="G2515" i="1"/>
  <c r="J2515" i="1" s="1"/>
  <c r="G2516" i="1"/>
  <c r="J2516" i="1" s="1"/>
  <c r="G2517" i="1"/>
  <c r="J2517" i="1" s="1"/>
  <c r="G2518" i="1"/>
  <c r="J2518" i="1" s="1"/>
  <c r="G2519" i="1"/>
  <c r="J2519" i="1" s="1"/>
  <c r="G2520" i="1"/>
  <c r="J2520" i="1" s="1"/>
  <c r="G2521" i="1"/>
  <c r="J2521" i="1" s="1"/>
  <c r="G2522" i="1"/>
  <c r="J2522" i="1" s="1"/>
  <c r="G2523" i="1"/>
  <c r="J2523" i="1" s="1"/>
  <c r="G2524" i="1"/>
  <c r="J2524" i="1" s="1"/>
  <c r="G2525" i="1"/>
  <c r="J2525" i="1" s="1"/>
  <c r="G2526" i="1"/>
  <c r="J2526" i="1" s="1"/>
  <c r="G2527" i="1"/>
  <c r="J2527" i="1" s="1"/>
  <c r="G2528" i="1"/>
  <c r="J2528" i="1" s="1"/>
  <c r="G2529" i="1"/>
  <c r="J2529" i="1" s="1"/>
  <c r="G2530" i="1"/>
  <c r="J2530" i="1" s="1"/>
  <c r="G2531" i="1"/>
  <c r="J2531" i="1" s="1"/>
  <c r="G2532" i="1"/>
  <c r="J2532" i="1" s="1"/>
  <c r="G2533" i="1"/>
  <c r="J2533" i="1" s="1"/>
  <c r="G2534" i="1"/>
  <c r="J2534" i="1" s="1"/>
  <c r="G2535" i="1"/>
  <c r="J2535" i="1" s="1"/>
  <c r="G2536" i="1"/>
  <c r="J2536" i="1" s="1"/>
  <c r="G2537" i="1"/>
  <c r="J2537" i="1" s="1"/>
  <c r="G2538" i="1"/>
  <c r="J2538" i="1" s="1"/>
  <c r="G2539" i="1"/>
  <c r="J2539" i="1" s="1"/>
  <c r="G2540" i="1"/>
  <c r="J2540" i="1" s="1"/>
  <c r="G2541" i="1"/>
  <c r="J2541" i="1" s="1"/>
  <c r="G2542" i="1"/>
  <c r="J2542" i="1" s="1"/>
  <c r="G2543" i="1"/>
  <c r="J2543" i="1" s="1"/>
  <c r="G2544" i="1"/>
  <c r="J2544" i="1" s="1"/>
  <c r="G2545" i="1"/>
  <c r="J2545" i="1" s="1"/>
  <c r="G2546" i="1"/>
  <c r="J2546" i="1" s="1"/>
  <c r="G2547" i="1"/>
  <c r="J2547" i="1" s="1"/>
  <c r="G2548" i="1"/>
  <c r="J2548" i="1" s="1"/>
  <c r="G2549" i="1"/>
  <c r="J2549" i="1" s="1"/>
  <c r="G2550" i="1"/>
  <c r="J2550" i="1" s="1"/>
  <c r="G2551" i="1"/>
  <c r="J2551" i="1" s="1"/>
  <c r="G2552" i="1"/>
  <c r="J2552" i="1" s="1"/>
  <c r="G2553" i="1"/>
  <c r="J2553" i="1" s="1"/>
  <c r="G2554" i="1"/>
  <c r="J2554" i="1" s="1"/>
  <c r="G2555" i="1"/>
  <c r="J2555" i="1" s="1"/>
  <c r="G2556" i="1"/>
  <c r="J2556" i="1" s="1"/>
  <c r="G2557" i="1"/>
  <c r="J2557" i="1" s="1"/>
  <c r="G2558" i="1"/>
  <c r="J2558" i="1" s="1"/>
  <c r="G2559" i="1"/>
  <c r="J2559" i="1" s="1"/>
  <c r="G2560" i="1"/>
  <c r="J2560" i="1" s="1"/>
  <c r="G2561" i="1"/>
  <c r="J2561" i="1" s="1"/>
  <c r="G2562" i="1"/>
  <c r="J2562" i="1" s="1"/>
  <c r="G2563" i="1"/>
  <c r="J2563" i="1" s="1"/>
  <c r="G2564" i="1"/>
  <c r="J2564" i="1" s="1"/>
  <c r="G2565" i="1"/>
  <c r="J2565" i="1" s="1"/>
  <c r="G2566" i="1"/>
  <c r="J2566" i="1" s="1"/>
  <c r="G2567" i="1"/>
  <c r="J2567" i="1" s="1"/>
  <c r="G2568" i="1"/>
  <c r="J2568" i="1" s="1"/>
  <c r="G2569" i="1"/>
  <c r="J2569" i="1" s="1"/>
  <c r="G2570" i="1"/>
  <c r="J2570" i="1" s="1"/>
  <c r="G2571" i="1"/>
  <c r="J2571" i="1" s="1"/>
  <c r="G2572" i="1"/>
  <c r="J2572" i="1" s="1"/>
  <c r="G2573" i="1"/>
  <c r="J2573" i="1" s="1"/>
  <c r="G2574" i="1"/>
  <c r="J2574" i="1" s="1"/>
  <c r="G2575" i="1"/>
  <c r="J2575" i="1" s="1"/>
  <c r="G2576" i="1"/>
  <c r="J2576" i="1" s="1"/>
  <c r="G2577" i="1"/>
  <c r="J2577" i="1" s="1"/>
  <c r="G2578" i="1"/>
  <c r="J2578" i="1" s="1"/>
  <c r="G2579" i="1"/>
  <c r="J2579" i="1" s="1"/>
  <c r="G2580" i="1"/>
  <c r="J2580" i="1" s="1"/>
  <c r="G2581" i="1"/>
  <c r="J2581" i="1" s="1"/>
  <c r="G2582" i="1"/>
  <c r="J2582" i="1" s="1"/>
  <c r="G2583" i="1"/>
  <c r="J2583" i="1" s="1"/>
  <c r="G2584" i="1"/>
  <c r="J2584" i="1" s="1"/>
  <c r="G2585" i="1"/>
  <c r="J2585" i="1" s="1"/>
  <c r="G2586" i="1"/>
  <c r="J2586" i="1" s="1"/>
  <c r="G2587" i="1"/>
  <c r="J2587" i="1" s="1"/>
  <c r="G2588" i="1"/>
  <c r="J2588" i="1" s="1"/>
  <c r="G2589" i="1"/>
  <c r="J2589" i="1" s="1"/>
  <c r="G2590" i="1"/>
  <c r="J2590" i="1" s="1"/>
  <c r="G2591" i="1"/>
  <c r="J2591" i="1" s="1"/>
  <c r="G2592" i="1"/>
  <c r="J2592" i="1" s="1"/>
  <c r="G2593" i="1"/>
  <c r="J2593" i="1" s="1"/>
  <c r="G2594" i="1"/>
  <c r="J2594" i="1" s="1"/>
  <c r="G2595" i="1"/>
  <c r="J2595" i="1" s="1"/>
  <c r="G2596" i="1"/>
  <c r="J2596" i="1" s="1"/>
  <c r="G2597" i="1"/>
  <c r="J2597" i="1" s="1"/>
  <c r="G2598" i="1"/>
  <c r="J2598" i="1" s="1"/>
  <c r="G2599" i="1"/>
  <c r="J2599" i="1" s="1"/>
  <c r="G2600" i="1"/>
  <c r="J2600" i="1" s="1"/>
  <c r="G2601" i="1"/>
  <c r="J2601" i="1" s="1"/>
  <c r="G2602" i="1"/>
  <c r="J2602" i="1" s="1"/>
  <c r="G2603" i="1"/>
  <c r="J2603" i="1" s="1"/>
  <c r="G2604" i="1"/>
  <c r="J2604" i="1" s="1"/>
  <c r="G2605" i="1"/>
  <c r="J2605" i="1" s="1"/>
  <c r="G2606" i="1"/>
  <c r="J2606" i="1" s="1"/>
  <c r="G2607" i="1"/>
  <c r="J2607" i="1" s="1"/>
  <c r="G2608" i="1"/>
  <c r="J2608" i="1" s="1"/>
  <c r="G2609" i="1"/>
  <c r="J2609" i="1" s="1"/>
  <c r="G2610" i="1"/>
  <c r="J2610" i="1" s="1"/>
  <c r="G2611" i="1"/>
  <c r="J2611" i="1" s="1"/>
  <c r="G2612" i="1"/>
  <c r="J2612" i="1" s="1"/>
  <c r="G2613" i="1"/>
  <c r="J2613" i="1" s="1"/>
  <c r="G2614" i="1"/>
  <c r="J2614" i="1" s="1"/>
  <c r="G2615" i="1"/>
  <c r="J2615" i="1" s="1"/>
  <c r="G2616" i="1"/>
  <c r="J2616" i="1" s="1"/>
  <c r="G2617" i="1"/>
  <c r="J2617" i="1" s="1"/>
  <c r="G2618" i="1"/>
  <c r="J2618" i="1" s="1"/>
  <c r="G2619" i="1"/>
  <c r="J2619" i="1" s="1"/>
  <c r="G2620" i="1"/>
  <c r="J2620" i="1" s="1"/>
  <c r="G2621" i="1"/>
  <c r="J2621" i="1" s="1"/>
  <c r="G2622" i="1"/>
  <c r="J2622" i="1" s="1"/>
  <c r="G2623" i="1"/>
  <c r="J2623" i="1" s="1"/>
  <c r="G2624" i="1"/>
  <c r="J2624" i="1" s="1"/>
  <c r="G2625" i="1"/>
  <c r="J2625" i="1" s="1"/>
  <c r="G2626" i="1"/>
  <c r="J2626" i="1" s="1"/>
  <c r="G2627" i="1"/>
  <c r="J2627" i="1" s="1"/>
  <c r="G2628" i="1"/>
  <c r="J2628" i="1" s="1"/>
  <c r="G2629" i="1"/>
  <c r="J2629" i="1" s="1"/>
  <c r="G2630" i="1"/>
  <c r="J2630" i="1" s="1"/>
  <c r="G2631" i="1"/>
  <c r="J2631" i="1" s="1"/>
  <c r="G2632" i="1"/>
  <c r="J2632" i="1" s="1"/>
  <c r="G2633" i="1"/>
  <c r="J2633" i="1" s="1"/>
  <c r="G2634" i="1"/>
  <c r="J2634" i="1" s="1"/>
  <c r="G2635" i="1"/>
  <c r="J2635" i="1" s="1"/>
  <c r="G2636" i="1"/>
  <c r="J2636" i="1" s="1"/>
  <c r="G2637" i="1"/>
  <c r="J2637" i="1" s="1"/>
  <c r="G2638" i="1"/>
  <c r="J2638" i="1" s="1"/>
  <c r="G2639" i="1"/>
  <c r="J2639" i="1" s="1"/>
  <c r="G2640" i="1"/>
  <c r="J2640" i="1" s="1"/>
  <c r="G2641" i="1"/>
  <c r="J2641" i="1" s="1"/>
  <c r="G2642" i="1"/>
  <c r="J2642" i="1" s="1"/>
  <c r="G2643" i="1"/>
  <c r="J2643" i="1" s="1"/>
  <c r="G2644" i="1"/>
  <c r="J2644" i="1" s="1"/>
  <c r="G2645" i="1"/>
  <c r="J2645" i="1" s="1"/>
  <c r="G2646" i="1"/>
  <c r="J2646" i="1" s="1"/>
  <c r="G2647" i="1"/>
  <c r="J2647" i="1" s="1"/>
  <c r="G2648" i="1"/>
  <c r="J2648" i="1" s="1"/>
  <c r="G2649" i="1"/>
  <c r="J2649" i="1" s="1"/>
  <c r="G2650" i="1"/>
  <c r="J2650" i="1" s="1"/>
  <c r="G2651" i="1"/>
  <c r="J2651" i="1" s="1"/>
  <c r="G2652" i="1"/>
  <c r="J2652" i="1" s="1"/>
  <c r="G2653" i="1"/>
  <c r="J2653" i="1" s="1"/>
  <c r="G2654" i="1"/>
  <c r="J2654" i="1" s="1"/>
  <c r="G2655" i="1"/>
  <c r="J2655" i="1" s="1"/>
  <c r="G2656" i="1"/>
  <c r="J2656" i="1" s="1"/>
  <c r="G2657" i="1"/>
  <c r="J2657" i="1" s="1"/>
  <c r="G2658" i="1"/>
  <c r="J2658" i="1" s="1"/>
  <c r="G2659" i="1"/>
  <c r="J2659" i="1" s="1"/>
  <c r="G2660" i="1"/>
  <c r="J2660" i="1" s="1"/>
  <c r="G2661" i="1"/>
  <c r="J2661" i="1" s="1"/>
  <c r="G2662" i="1"/>
  <c r="J2662" i="1" s="1"/>
  <c r="G2663" i="1"/>
  <c r="J2663" i="1" s="1"/>
  <c r="G2664" i="1"/>
  <c r="J2664" i="1" s="1"/>
  <c r="G2665" i="1"/>
  <c r="J2665" i="1" s="1"/>
  <c r="G2666" i="1"/>
  <c r="J2666" i="1" s="1"/>
  <c r="G2667" i="1"/>
  <c r="J2667" i="1" s="1"/>
  <c r="G2668" i="1"/>
  <c r="J2668" i="1" s="1"/>
  <c r="G2669" i="1"/>
  <c r="J2669" i="1" s="1"/>
  <c r="G2670" i="1"/>
  <c r="J2670" i="1" s="1"/>
  <c r="G2671" i="1"/>
  <c r="J2671" i="1" s="1"/>
  <c r="G2672" i="1"/>
  <c r="J2672" i="1" s="1"/>
  <c r="G2673" i="1"/>
  <c r="J2673" i="1" s="1"/>
  <c r="G2674" i="1"/>
  <c r="J2674" i="1" s="1"/>
  <c r="G2675" i="1"/>
  <c r="J2675" i="1" s="1"/>
  <c r="G2676" i="1"/>
  <c r="J2676" i="1" s="1"/>
  <c r="G2677" i="1"/>
  <c r="J2677" i="1" s="1"/>
  <c r="G2678" i="1"/>
  <c r="J2678" i="1" s="1"/>
  <c r="G2679" i="1"/>
  <c r="J2679" i="1" s="1"/>
  <c r="G2680" i="1"/>
  <c r="J2680" i="1" s="1"/>
  <c r="G2681" i="1"/>
  <c r="J2681" i="1" s="1"/>
  <c r="G2682" i="1"/>
  <c r="J2682" i="1" s="1"/>
  <c r="G2683" i="1"/>
  <c r="J2683" i="1" s="1"/>
  <c r="G2684" i="1"/>
  <c r="J2684" i="1" s="1"/>
  <c r="G2685" i="1"/>
  <c r="J2685" i="1" s="1"/>
  <c r="G2686" i="1"/>
  <c r="J2686" i="1" s="1"/>
  <c r="G2687" i="1"/>
  <c r="J2687" i="1" s="1"/>
  <c r="G2688" i="1"/>
  <c r="J2688" i="1" s="1"/>
  <c r="G2689" i="1"/>
  <c r="J2689" i="1" s="1"/>
  <c r="G2690" i="1"/>
  <c r="J2690" i="1" s="1"/>
  <c r="G2691" i="1"/>
  <c r="J2691" i="1" s="1"/>
  <c r="G2692" i="1"/>
  <c r="J2692" i="1" s="1"/>
  <c r="G2693" i="1"/>
  <c r="J2693" i="1" s="1"/>
  <c r="G2694" i="1"/>
  <c r="J2694" i="1" s="1"/>
  <c r="G2695" i="1"/>
  <c r="J2695" i="1" s="1"/>
  <c r="G2696" i="1"/>
  <c r="J2696" i="1" s="1"/>
  <c r="G2697" i="1"/>
  <c r="J2697" i="1" s="1"/>
  <c r="G2698" i="1"/>
  <c r="J2698" i="1" s="1"/>
  <c r="G2699" i="1"/>
  <c r="J2699" i="1" s="1"/>
  <c r="G2700" i="1"/>
  <c r="J2700" i="1" s="1"/>
  <c r="G2701" i="1"/>
  <c r="J2701" i="1" s="1"/>
  <c r="G2702" i="1"/>
  <c r="J2702" i="1" s="1"/>
  <c r="G2703" i="1"/>
  <c r="J2703" i="1" s="1"/>
  <c r="G2704" i="1"/>
  <c r="J2704" i="1" s="1"/>
  <c r="G2705" i="1"/>
  <c r="J2705" i="1" s="1"/>
  <c r="G2706" i="1"/>
  <c r="J2706" i="1" s="1"/>
  <c r="G2707" i="1"/>
  <c r="J2707" i="1" s="1"/>
  <c r="G2708" i="1"/>
  <c r="J2708" i="1" s="1"/>
  <c r="G2709" i="1"/>
  <c r="J2709" i="1" s="1"/>
  <c r="G2710" i="1"/>
  <c r="J2710" i="1" s="1"/>
  <c r="G2711" i="1"/>
  <c r="J2711" i="1" s="1"/>
  <c r="G2712" i="1"/>
  <c r="J2712" i="1" s="1"/>
  <c r="G2713" i="1"/>
  <c r="J2713" i="1" s="1"/>
  <c r="G2714" i="1"/>
  <c r="J2714" i="1" s="1"/>
  <c r="G2715" i="1"/>
  <c r="J2715" i="1" s="1"/>
  <c r="G2716" i="1"/>
  <c r="J2716" i="1" s="1"/>
  <c r="G2717" i="1"/>
  <c r="J2717" i="1" s="1"/>
  <c r="G2718" i="1"/>
  <c r="J2718" i="1" s="1"/>
  <c r="G2719" i="1"/>
  <c r="J2719" i="1" s="1"/>
  <c r="G2720" i="1"/>
  <c r="J2720" i="1" s="1"/>
  <c r="G2721" i="1"/>
  <c r="J2721" i="1" s="1"/>
  <c r="G2722" i="1"/>
  <c r="J2722" i="1" s="1"/>
  <c r="G2723" i="1"/>
  <c r="J2723" i="1" s="1"/>
  <c r="G2724" i="1"/>
  <c r="J2724" i="1" s="1"/>
  <c r="G2725" i="1"/>
  <c r="J2725" i="1" s="1"/>
  <c r="G2726" i="1"/>
  <c r="J2726" i="1" s="1"/>
  <c r="G2727" i="1"/>
  <c r="J2727" i="1" s="1"/>
  <c r="G2728" i="1"/>
  <c r="J2728" i="1" s="1"/>
  <c r="G2729" i="1"/>
  <c r="J2729" i="1" s="1"/>
  <c r="G2730" i="1"/>
  <c r="J2730" i="1" s="1"/>
  <c r="G2731" i="1"/>
  <c r="J2731" i="1" s="1"/>
  <c r="G2732" i="1"/>
  <c r="J2732" i="1" s="1"/>
  <c r="G2733" i="1"/>
  <c r="J2733" i="1" s="1"/>
  <c r="G2734" i="1"/>
  <c r="J2734" i="1" s="1"/>
  <c r="G2735" i="1"/>
  <c r="J2735" i="1" s="1"/>
  <c r="G2736" i="1"/>
  <c r="J2736" i="1" s="1"/>
  <c r="G2737" i="1"/>
  <c r="J2737" i="1" s="1"/>
  <c r="G2738" i="1"/>
  <c r="J2738" i="1" s="1"/>
  <c r="G2739" i="1"/>
  <c r="J2739" i="1" s="1"/>
  <c r="G2740" i="1"/>
  <c r="J2740" i="1" s="1"/>
  <c r="G2741" i="1"/>
  <c r="J2741" i="1" s="1"/>
  <c r="G2742" i="1"/>
  <c r="J2742" i="1" s="1"/>
  <c r="G2743" i="1"/>
  <c r="J2743" i="1" s="1"/>
  <c r="G2744" i="1"/>
  <c r="J2744" i="1" s="1"/>
  <c r="G2745" i="1"/>
  <c r="J2745" i="1" s="1"/>
  <c r="G2746" i="1"/>
  <c r="J2746" i="1" s="1"/>
  <c r="G2747" i="1"/>
  <c r="J2747" i="1" s="1"/>
  <c r="G2748" i="1"/>
  <c r="J2748" i="1" s="1"/>
  <c r="G2749" i="1"/>
  <c r="J2749" i="1" s="1"/>
  <c r="G2750" i="1"/>
  <c r="J2750" i="1" s="1"/>
  <c r="G2751" i="1"/>
  <c r="J2751" i="1" s="1"/>
  <c r="G2752" i="1"/>
  <c r="J2752" i="1" s="1"/>
  <c r="G2753" i="1"/>
  <c r="J2753" i="1" s="1"/>
  <c r="G2754" i="1"/>
  <c r="J2754" i="1" s="1"/>
  <c r="G2755" i="1"/>
  <c r="J2755" i="1" s="1"/>
  <c r="G2756" i="1"/>
  <c r="J2756" i="1" s="1"/>
  <c r="G2757" i="1"/>
  <c r="J2757" i="1" s="1"/>
  <c r="G2758" i="1"/>
  <c r="J2758" i="1" s="1"/>
  <c r="G2759" i="1"/>
  <c r="J2759" i="1" s="1"/>
  <c r="G2760" i="1"/>
  <c r="J2760" i="1" s="1"/>
  <c r="G2761" i="1"/>
  <c r="J2761" i="1" s="1"/>
  <c r="G2762" i="1"/>
  <c r="J2762" i="1" s="1"/>
  <c r="G2763" i="1"/>
  <c r="J2763" i="1" s="1"/>
  <c r="G2764" i="1"/>
  <c r="J2764" i="1" s="1"/>
  <c r="G2765" i="1"/>
  <c r="J2765" i="1" s="1"/>
  <c r="G2766" i="1"/>
  <c r="J2766" i="1" s="1"/>
  <c r="G2767" i="1"/>
  <c r="J2767" i="1" s="1"/>
  <c r="G2768" i="1"/>
  <c r="J2768" i="1" s="1"/>
  <c r="G2769" i="1"/>
  <c r="J2769" i="1" s="1"/>
  <c r="G2770" i="1"/>
  <c r="J2770" i="1" s="1"/>
  <c r="G2771" i="1"/>
  <c r="J2771" i="1" s="1"/>
  <c r="G2772" i="1"/>
  <c r="J2772" i="1" s="1"/>
  <c r="G2773" i="1"/>
  <c r="J2773" i="1" s="1"/>
  <c r="G2774" i="1"/>
  <c r="J2774" i="1" s="1"/>
  <c r="G2775" i="1"/>
  <c r="J2775" i="1" s="1"/>
  <c r="G2776" i="1"/>
  <c r="J2776" i="1" s="1"/>
  <c r="G2777" i="1"/>
  <c r="J2777" i="1" s="1"/>
  <c r="G2778" i="1"/>
  <c r="J2778" i="1" s="1"/>
  <c r="G2779" i="1"/>
  <c r="J2779" i="1" s="1"/>
  <c r="G2780" i="1"/>
  <c r="J2780" i="1" s="1"/>
  <c r="G2781" i="1"/>
  <c r="J2781" i="1" s="1"/>
  <c r="G2782" i="1"/>
  <c r="J2782" i="1" s="1"/>
  <c r="G2783" i="1"/>
  <c r="J2783" i="1" s="1"/>
  <c r="G2784" i="1"/>
  <c r="J2784" i="1" s="1"/>
  <c r="G2785" i="1"/>
  <c r="J2785" i="1" s="1"/>
  <c r="G2786" i="1"/>
  <c r="J2786" i="1" s="1"/>
  <c r="G2787" i="1"/>
  <c r="J2787" i="1" s="1"/>
  <c r="G2788" i="1"/>
  <c r="J2788" i="1" s="1"/>
  <c r="G2789" i="1"/>
  <c r="J2789" i="1" s="1"/>
  <c r="G2790" i="1"/>
  <c r="J2790" i="1" s="1"/>
  <c r="G2791" i="1"/>
  <c r="J2791" i="1" s="1"/>
  <c r="G2792" i="1"/>
  <c r="J2792" i="1" s="1"/>
  <c r="G2793" i="1"/>
  <c r="J2793" i="1" s="1"/>
  <c r="G2794" i="1"/>
  <c r="J2794" i="1" s="1"/>
  <c r="G2795" i="1"/>
  <c r="J2795" i="1" s="1"/>
  <c r="G2796" i="1"/>
  <c r="J2796" i="1" s="1"/>
  <c r="G2797" i="1"/>
  <c r="J2797" i="1" s="1"/>
  <c r="G2798" i="1"/>
  <c r="J2798" i="1" s="1"/>
  <c r="G2799" i="1"/>
  <c r="J2799" i="1" s="1"/>
  <c r="G2800" i="1"/>
  <c r="J2800" i="1" s="1"/>
  <c r="G2801" i="1"/>
  <c r="J2801" i="1" s="1"/>
  <c r="G2802" i="1"/>
  <c r="J2802" i="1" s="1"/>
  <c r="G2803" i="1"/>
  <c r="J2803" i="1" s="1"/>
  <c r="G2804" i="1"/>
  <c r="J2804" i="1" s="1"/>
  <c r="G2805" i="1"/>
  <c r="J2805" i="1" s="1"/>
  <c r="G2806" i="1"/>
  <c r="J2806" i="1" s="1"/>
  <c r="G2807" i="1"/>
  <c r="J2807" i="1" s="1"/>
  <c r="G2808" i="1"/>
  <c r="J2808" i="1" s="1"/>
  <c r="G2809" i="1"/>
  <c r="J2809" i="1" s="1"/>
  <c r="G2810" i="1"/>
  <c r="J2810" i="1" s="1"/>
  <c r="G2811" i="1"/>
  <c r="J2811" i="1" s="1"/>
  <c r="G2812" i="1"/>
  <c r="J2812" i="1" s="1"/>
  <c r="G2813" i="1"/>
  <c r="J2813" i="1" s="1"/>
  <c r="G2814" i="1"/>
  <c r="J2814" i="1" s="1"/>
  <c r="G2815" i="1"/>
  <c r="J2815" i="1" s="1"/>
  <c r="G2816" i="1"/>
  <c r="J2816" i="1" s="1"/>
  <c r="G2817" i="1"/>
  <c r="J2817" i="1" s="1"/>
  <c r="G2818" i="1"/>
  <c r="J2818" i="1" s="1"/>
  <c r="G2819" i="1"/>
  <c r="J2819" i="1" s="1"/>
  <c r="G2820" i="1"/>
  <c r="J2820" i="1" s="1"/>
  <c r="G2821" i="1"/>
  <c r="J2821" i="1" s="1"/>
  <c r="G2822" i="1"/>
  <c r="J2822" i="1" s="1"/>
  <c r="G2823" i="1"/>
  <c r="J2823" i="1" s="1"/>
  <c r="G2824" i="1"/>
  <c r="J2824" i="1" s="1"/>
  <c r="G2825" i="1"/>
  <c r="J2825" i="1" s="1"/>
  <c r="G2826" i="1"/>
  <c r="J2826" i="1" s="1"/>
  <c r="G2827" i="1"/>
  <c r="J2827" i="1" s="1"/>
  <c r="G2828" i="1"/>
  <c r="J2828" i="1" s="1"/>
  <c r="G2829" i="1"/>
  <c r="J2829" i="1" s="1"/>
  <c r="G2830" i="1"/>
  <c r="J2830" i="1" s="1"/>
  <c r="G2831" i="1"/>
  <c r="J2831" i="1" s="1"/>
  <c r="G2832" i="1"/>
  <c r="J2832" i="1" s="1"/>
  <c r="G2833" i="1"/>
  <c r="J2833" i="1" s="1"/>
  <c r="G2834" i="1"/>
  <c r="J2834" i="1" s="1"/>
  <c r="G2835" i="1"/>
  <c r="J2835" i="1" s="1"/>
  <c r="G2836" i="1"/>
  <c r="J2836" i="1" s="1"/>
  <c r="G2837" i="1"/>
  <c r="J2837" i="1" s="1"/>
  <c r="G2838" i="1"/>
  <c r="J2838" i="1" s="1"/>
  <c r="G2839" i="1"/>
  <c r="J2839" i="1" s="1"/>
  <c r="G2840" i="1"/>
  <c r="J2840" i="1" s="1"/>
  <c r="G2841" i="1"/>
  <c r="J2841" i="1" s="1"/>
  <c r="G2842" i="1"/>
  <c r="J2842" i="1" s="1"/>
  <c r="G2843" i="1"/>
  <c r="J2843" i="1" s="1"/>
  <c r="G2844" i="1"/>
  <c r="J2844" i="1" s="1"/>
  <c r="G2845" i="1"/>
  <c r="J2845" i="1" s="1"/>
  <c r="G2846" i="1"/>
  <c r="J2846" i="1" s="1"/>
  <c r="G2847" i="1"/>
  <c r="J2847" i="1" s="1"/>
  <c r="G2848" i="1"/>
  <c r="J2848" i="1" s="1"/>
  <c r="G2849" i="1"/>
  <c r="J2849" i="1" s="1"/>
  <c r="G2850" i="1"/>
  <c r="J2850" i="1" s="1"/>
  <c r="G2851" i="1"/>
  <c r="J2851" i="1" s="1"/>
  <c r="G2852" i="1"/>
  <c r="J2852" i="1" s="1"/>
  <c r="G2853" i="1"/>
  <c r="J2853" i="1" s="1"/>
  <c r="G2854" i="1"/>
  <c r="J2854" i="1" s="1"/>
  <c r="G2855" i="1"/>
  <c r="J2855" i="1" s="1"/>
  <c r="G2856" i="1"/>
  <c r="J2856" i="1" s="1"/>
  <c r="G2857" i="1"/>
  <c r="J2857" i="1" s="1"/>
  <c r="G2858" i="1"/>
  <c r="J2858" i="1" s="1"/>
  <c r="G2859" i="1"/>
  <c r="J2859" i="1" s="1"/>
  <c r="G2860" i="1"/>
  <c r="J2860" i="1" s="1"/>
  <c r="G2861" i="1"/>
  <c r="J2861" i="1" s="1"/>
  <c r="G2862" i="1"/>
  <c r="J2862" i="1" s="1"/>
  <c r="G2863" i="1"/>
  <c r="J2863" i="1" s="1"/>
  <c r="G2864" i="1"/>
  <c r="J2864" i="1" s="1"/>
  <c r="G2865" i="1"/>
  <c r="J2865" i="1" s="1"/>
  <c r="G2866" i="1"/>
  <c r="J2866" i="1" s="1"/>
  <c r="G2867" i="1"/>
  <c r="J2867" i="1" s="1"/>
  <c r="G2868" i="1"/>
  <c r="J2868" i="1" s="1"/>
  <c r="G2869" i="1"/>
  <c r="J2869" i="1" s="1"/>
  <c r="G2870" i="1"/>
  <c r="J2870" i="1" s="1"/>
  <c r="G2871" i="1"/>
  <c r="J2871" i="1" s="1"/>
  <c r="G2872" i="1"/>
  <c r="J2872" i="1" s="1"/>
  <c r="G2873" i="1"/>
  <c r="J2873" i="1" s="1"/>
  <c r="G2874" i="1"/>
  <c r="J2874" i="1" s="1"/>
  <c r="G2875" i="1"/>
  <c r="J2875" i="1" s="1"/>
  <c r="G2876" i="1"/>
  <c r="J2876" i="1" s="1"/>
  <c r="G2877" i="1"/>
  <c r="J2877" i="1" s="1"/>
  <c r="G2878" i="1"/>
  <c r="J2878" i="1" s="1"/>
  <c r="G2879" i="1"/>
  <c r="J2879" i="1" s="1"/>
  <c r="G2880" i="1"/>
  <c r="J2880" i="1" s="1"/>
  <c r="G2881" i="1"/>
  <c r="J2881" i="1" s="1"/>
  <c r="G2882" i="1"/>
  <c r="J2882" i="1" s="1"/>
  <c r="G2883" i="1"/>
  <c r="J2883" i="1" s="1"/>
  <c r="G2884" i="1"/>
  <c r="J2884" i="1" s="1"/>
  <c r="G2885" i="1"/>
  <c r="J2885" i="1" s="1"/>
  <c r="G2886" i="1"/>
  <c r="J2886" i="1" s="1"/>
  <c r="G2887" i="1"/>
  <c r="J2887" i="1" s="1"/>
  <c r="G2888" i="1"/>
  <c r="J2888" i="1" s="1"/>
  <c r="G2889" i="1"/>
  <c r="J2889" i="1" s="1"/>
  <c r="G2890" i="1"/>
  <c r="J2890" i="1" s="1"/>
  <c r="G2891" i="1"/>
  <c r="J2891" i="1" s="1"/>
  <c r="G2892" i="1"/>
  <c r="J2892" i="1" s="1"/>
  <c r="G2893" i="1"/>
  <c r="J2893" i="1" s="1"/>
  <c r="G2894" i="1"/>
  <c r="J2894" i="1" s="1"/>
  <c r="G2895" i="1"/>
  <c r="J2895" i="1" s="1"/>
  <c r="G2896" i="1"/>
  <c r="J2896" i="1" s="1"/>
  <c r="G2897" i="1"/>
  <c r="J2897" i="1" s="1"/>
  <c r="G2898" i="1"/>
  <c r="J2898" i="1" s="1"/>
  <c r="G2899" i="1"/>
  <c r="J2899" i="1" s="1"/>
  <c r="G2900" i="1"/>
  <c r="J2900" i="1" s="1"/>
  <c r="G2901" i="1"/>
  <c r="J2901" i="1" s="1"/>
  <c r="G2902" i="1"/>
  <c r="J2902" i="1" s="1"/>
  <c r="G2903" i="1"/>
  <c r="J2903" i="1" s="1"/>
  <c r="G2904" i="1"/>
  <c r="J2904" i="1" s="1"/>
  <c r="G2905" i="1"/>
  <c r="J2905" i="1" s="1"/>
  <c r="G2906" i="1"/>
  <c r="J2906" i="1" s="1"/>
  <c r="G2907" i="1"/>
  <c r="J2907" i="1" s="1"/>
  <c r="G2908" i="1"/>
  <c r="J2908" i="1" s="1"/>
  <c r="G2909" i="1"/>
  <c r="J2909" i="1" s="1"/>
  <c r="G2910" i="1"/>
  <c r="J2910" i="1" s="1"/>
  <c r="G2911" i="1"/>
  <c r="J2911" i="1" s="1"/>
  <c r="G2912" i="1"/>
  <c r="J2912" i="1" s="1"/>
  <c r="G2913" i="1"/>
  <c r="J2913" i="1" s="1"/>
  <c r="G2914" i="1"/>
  <c r="J2914" i="1" s="1"/>
  <c r="G2915" i="1"/>
  <c r="J2915" i="1" s="1"/>
  <c r="G2916" i="1"/>
  <c r="J2916" i="1" s="1"/>
  <c r="G2917" i="1"/>
  <c r="J2917" i="1" s="1"/>
  <c r="G2918" i="1"/>
  <c r="J2918" i="1" s="1"/>
  <c r="G2919" i="1"/>
  <c r="J2919" i="1" s="1"/>
  <c r="G2920" i="1"/>
  <c r="J2920" i="1" s="1"/>
  <c r="G2921" i="1"/>
  <c r="J2921" i="1" s="1"/>
  <c r="G2922" i="1"/>
  <c r="J2922" i="1" s="1"/>
  <c r="G2923" i="1"/>
  <c r="J2923" i="1" s="1"/>
  <c r="G2924" i="1"/>
  <c r="J2924" i="1" s="1"/>
  <c r="G2925" i="1"/>
  <c r="J2925" i="1" s="1"/>
  <c r="G2926" i="1"/>
  <c r="J2926" i="1" s="1"/>
  <c r="G2927" i="1"/>
  <c r="J2927" i="1" s="1"/>
  <c r="G2928" i="1"/>
  <c r="J2928" i="1" s="1"/>
  <c r="G2929" i="1"/>
  <c r="J2929" i="1" s="1"/>
  <c r="G2930" i="1"/>
  <c r="J2930" i="1" s="1"/>
  <c r="G2931" i="1"/>
  <c r="J2931" i="1" s="1"/>
  <c r="G2932" i="1"/>
  <c r="J2932" i="1" s="1"/>
  <c r="G2933" i="1"/>
  <c r="J2933" i="1" s="1"/>
  <c r="G2934" i="1"/>
  <c r="J2934" i="1" s="1"/>
  <c r="G2935" i="1"/>
  <c r="J2935" i="1" s="1"/>
  <c r="G2936" i="1"/>
  <c r="J2936" i="1" s="1"/>
  <c r="G2937" i="1"/>
  <c r="J2937" i="1" s="1"/>
  <c r="G2938" i="1"/>
  <c r="J2938" i="1" s="1"/>
  <c r="G2939" i="1"/>
  <c r="J2939" i="1" s="1"/>
  <c r="G2940" i="1"/>
  <c r="J2940" i="1" s="1"/>
  <c r="G2941" i="1"/>
  <c r="J2941" i="1" s="1"/>
  <c r="G2942" i="1"/>
  <c r="J2942" i="1" s="1"/>
  <c r="G2943" i="1"/>
  <c r="J2943" i="1" s="1"/>
  <c r="G2944" i="1"/>
  <c r="J2944" i="1" s="1"/>
  <c r="G2945" i="1"/>
  <c r="J2945" i="1" s="1"/>
  <c r="G2946" i="1"/>
  <c r="J2946" i="1" s="1"/>
  <c r="G2947" i="1"/>
  <c r="J2947" i="1" s="1"/>
  <c r="G2948" i="1"/>
  <c r="J2948" i="1" s="1"/>
  <c r="G2949" i="1"/>
  <c r="J2949" i="1" s="1"/>
  <c r="G2950" i="1"/>
  <c r="J2950" i="1" s="1"/>
  <c r="G2951" i="1"/>
  <c r="J2951" i="1" s="1"/>
  <c r="G2952" i="1"/>
  <c r="J2952" i="1" s="1"/>
  <c r="G2953" i="1"/>
  <c r="J2953" i="1" s="1"/>
  <c r="G2954" i="1"/>
  <c r="J2954" i="1" s="1"/>
  <c r="G2955" i="1"/>
  <c r="J2955" i="1" s="1"/>
  <c r="G2956" i="1"/>
  <c r="J2956" i="1" s="1"/>
  <c r="G2957" i="1"/>
  <c r="J2957" i="1" s="1"/>
  <c r="G2958" i="1"/>
  <c r="J2958" i="1" s="1"/>
  <c r="G2959" i="1"/>
  <c r="J2959" i="1" s="1"/>
  <c r="G2960" i="1"/>
  <c r="J2960" i="1" s="1"/>
  <c r="G2961" i="1"/>
  <c r="J2961" i="1" s="1"/>
  <c r="G2962" i="1"/>
  <c r="J2962" i="1" s="1"/>
  <c r="G2963" i="1"/>
  <c r="J2963" i="1" s="1"/>
  <c r="G2964" i="1"/>
  <c r="J2964" i="1" s="1"/>
  <c r="G2965" i="1"/>
  <c r="J2965" i="1" s="1"/>
  <c r="G2966" i="1"/>
  <c r="J2966" i="1" s="1"/>
  <c r="G2967" i="1"/>
  <c r="J2967" i="1" s="1"/>
  <c r="G2968" i="1"/>
  <c r="J2968" i="1" s="1"/>
  <c r="G2969" i="1"/>
  <c r="J2969" i="1" s="1"/>
  <c r="G2970" i="1"/>
  <c r="J2970" i="1" s="1"/>
  <c r="G2971" i="1"/>
  <c r="J2971" i="1" s="1"/>
  <c r="G2972" i="1"/>
  <c r="J2972" i="1" s="1"/>
  <c r="G2973" i="1"/>
  <c r="J2973" i="1" s="1"/>
  <c r="G2974" i="1"/>
  <c r="J2974" i="1" s="1"/>
  <c r="G2975" i="1"/>
  <c r="J2975" i="1" s="1"/>
  <c r="G2976" i="1"/>
  <c r="J2976" i="1" s="1"/>
  <c r="G2977" i="1"/>
  <c r="J2977" i="1" s="1"/>
  <c r="G2978" i="1"/>
  <c r="J2978" i="1" s="1"/>
  <c r="G2979" i="1"/>
  <c r="J2979" i="1" s="1"/>
  <c r="G2980" i="1"/>
  <c r="J2980" i="1" s="1"/>
  <c r="G2981" i="1"/>
  <c r="J2981" i="1" s="1"/>
  <c r="G2982" i="1"/>
  <c r="J2982" i="1" s="1"/>
  <c r="G2983" i="1"/>
  <c r="J2983" i="1" s="1"/>
  <c r="G2984" i="1"/>
  <c r="J2984" i="1" s="1"/>
  <c r="G2985" i="1"/>
  <c r="J2985" i="1" s="1"/>
  <c r="G2986" i="1"/>
  <c r="J2986" i="1" s="1"/>
  <c r="G2987" i="1"/>
  <c r="J2987" i="1" s="1"/>
  <c r="G2988" i="1"/>
  <c r="J2988" i="1" s="1"/>
  <c r="G2989" i="1"/>
  <c r="J2989" i="1" s="1"/>
  <c r="G2990" i="1"/>
  <c r="J2990" i="1" s="1"/>
  <c r="G2991" i="1"/>
  <c r="J2991" i="1" s="1"/>
  <c r="G2992" i="1"/>
  <c r="J2992" i="1" s="1"/>
  <c r="G2993" i="1"/>
  <c r="J2993" i="1" s="1"/>
  <c r="G2994" i="1"/>
  <c r="J2994" i="1" s="1"/>
  <c r="G2995" i="1"/>
  <c r="J2995" i="1" s="1"/>
  <c r="G2996" i="1"/>
  <c r="J2996" i="1" s="1"/>
  <c r="G2997" i="1"/>
  <c r="J2997" i="1" s="1"/>
  <c r="G2998" i="1"/>
  <c r="J2998" i="1" s="1"/>
  <c r="G2999" i="1"/>
  <c r="J2999" i="1" s="1"/>
  <c r="G3000" i="1"/>
  <c r="J3000" i="1" s="1"/>
  <c r="G3001" i="1"/>
  <c r="J3001" i="1" s="1"/>
  <c r="G3002" i="1"/>
  <c r="J3002" i="1" s="1"/>
  <c r="G3003" i="1"/>
  <c r="J3003" i="1" s="1"/>
  <c r="G3004" i="1"/>
  <c r="J3004" i="1" s="1"/>
  <c r="G3005" i="1"/>
  <c r="J3005" i="1" s="1"/>
  <c r="G3006" i="1"/>
  <c r="J3006" i="1" s="1"/>
  <c r="G3007" i="1"/>
  <c r="J3007" i="1" s="1"/>
  <c r="G3008" i="1"/>
  <c r="J3008" i="1" s="1"/>
  <c r="G3009" i="1"/>
  <c r="J3009" i="1" s="1"/>
  <c r="G3010" i="1"/>
  <c r="J3010" i="1" s="1"/>
  <c r="G3011" i="1"/>
  <c r="J3011" i="1" s="1"/>
  <c r="G3012" i="1"/>
  <c r="J3012" i="1" s="1"/>
  <c r="G3013" i="1"/>
  <c r="J3013" i="1" s="1"/>
  <c r="G3014" i="1"/>
  <c r="J3014" i="1" s="1"/>
  <c r="G3015" i="1"/>
  <c r="J3015" i="1" s="1"/>
  <c r="G3016" i="1"/>
  <c r="J3016" i="1" s="1"/>
  <c r="G3017" i="1"/>
  <c r="J3017" i="1" s="1"/>
  <c r="G3018" i="1"/>
  <c r="J3018" i="1" s="1"/>
  <c r="G3019" i="1"/>
  <c r="J3019" i="1" s="1"/>
  <c r="G3020" i="1"/>
  <c r="J3020" i="1" s="1"/>
  <c r="G3021" i="1"/>
  <c r="J3021" i="1" s="1"/>
  <c r="G3022" i="1"/>
  <c r="J3022" i="1" s="1"/>
  <c r="G3023" i="1"/>
  <c r="J3023" i="1" s="1"/>
  <c r="G3024" i="1"/>
  <c r="J3024" i="1" s="1"/>
  <c r="G3025" i="1"/>
  <c r="J3025" i="1" s="1"/>
  <c r="G3026" i="1"/>
  <c r="J3026" i="1" s="1"/>
  <c r="G3027" i="1"/>
  <c r="J3027" i="1" s="1"/>
  <c r="G3028" i="1"/>
  <c r="J3028" i="1" s="1"/>
  <c r="G3029" i="1"/>
  <c r="J3029" i="1" s="1"/>
  <c r="G3030" i="1"/>
  <c r="J3030" i="1" s="1"/>
  <c r="G3031" i="1"/>
  <c r="J3031" i="1" s="1"/>
  <c r="G3032" i="1"/>
  <c r="J3032" i="1" s="1"/>
  <c r="G3033" i="1"/>
  <c r="J3033" i="1" s="1"/>
  <c r="G3034" i="1"/>
  <c r="J3034" i="1" s="1"/>
  <c r="G3035" i="1"/>
  <c r="J3035" i="1" s="1"/>
  <c r="G3036" i="1"/>
  <c r="J3036" i="1" s="1"/>
  <c r="G3037" i="1"/>
  <c r="J3037" i="1" s="1"/>
  <c r="G3038" i="1"/>
  <c r="J3038" i="1" s="1"/>
  <c r="G3039" i="1"/>
  <c r="J3039" i="1" s="1"/>
  <c r="G3040" i="1"/>
  <c r="J3040" i="1" s="1"/>
  <c r="G3041" i="1"/>
  <c r="J3041" i="1" s="1"/>
  <c r="G3042" i="1"/>
  <c r="J3042" i="1" s="1"/>
  <c r="G3043" i="1"/>
  <c r="J3043" i="1" s="1"/>
  <c r="G3044" i="1"/>
  <c r="J3044" i="1" s="1"/>
  <c r="G3045" i="1"/>
  <c r="J3045" i="1" s="1"/>
  <c r="G3046" i="1"/>
  <c r="J3046" i="1" s="1"/>
  <c r="G3047" i="1"/>
  <c r="J3047" i="1" s="1"/>
  <c r="G3048" i="1"/>
  <c r="J3048" i="1" s="1"/>
  <c r="G3049" i="1"/>
  <c r="J3049" i="1" s="1"/>
  <c r="G3050" i="1"/>
  <c r="J3050" i="1" s="1"/>
  <c r="G3051" i="1"/>
  <c r="J3051" i="1" s="1"/>
  <c r="G3052" i="1"/>
  <c r="J3052" i="1" s="1"/>
  <c r="G3053" i="1"/>
  <c r="J3053" i="1" s="1"/>
  <c r="G3054" i="1"/>
  <c r="J3054" i="1" s="1"/>
  <c r="G3055" i="1"/>
  <c r="J3055" i="1" s="1"/>
  <c r="G3056" i="1"/>
  <c r="J3056" i="1" s="1"/>
  <c r="G3057" i="1"/>
  <c r="J3057" i="1" s="1"/>
  <c r="G3058" i="1"/>
  <c r="J3058" i="1" s="1"/>
  <c r="G3059" i="1"/>
  <c r="J3059" i="1" s="1"/>
  <c r="G3060" i="1"/>
  <c r="J3060" i="1" s="1"/>
  <c r="G3061" i="1"/>
  <c r="J3061" i="1" s="1"/>
  <c r="G3062" i="1"/>
  <c r="J3062" i="1" s="1"/>
  <c r="G3063" i="1"/>
  <c r="J3063" i="1" s="1"/>
  <c r="G3064" i="1"/>
  <c r="J3064" i="1" s="1"/>
  <c r="G3065" i="1"/>
  <c r="J3065" i="1" s="1"/>
  <c r="G3066" i="1"/>
  <c r="J3066" i="1" s="1"/>
  <c r="G3067" i="1"/>
  <c r="J3067" i="1" s="1"/>
  <c r="G3068" i="1"/>
  <c r="J3068" i="1" s="1"/>
  <c r="G3069" i="1"/>
  <c r="J3069" i="1" s="1"/>
  <c r="G3070" i="1"/>
  <c r="J3070" i="1" s="1"/>
  <c r="G3071" i="1"/>
  <c r="J3071" i="1" s="1"/>
  <c r="G3072" i="1"/>
  <c r="J3072" i="1" s="1"/>
  <c r="G3073" i="1"/>
  <c r="J3073" i="1" s="1"/>
  <c r="G3074" i="1"/>
  <c r="J3074" i="1" s="1"/>
  <c r="G3075" i="1"/>
  <c r="J3075" i="1" s="1"/>
  <c r="G3076" i="1"/>
  <c r="J3076" i="1" s="1"/>
  <c r="G3077" i="1"/>
  <c r="J3077" i="1" s="1"/>
  <c r="G3078" i="1"/>
  <c r="J3078" i="1" s="1"/>
  <c r="G3079" i="1"/>
  <c r="J3079" i="1" s="1"/>
  <c r="G3080" i="1"/>
  <c r="J3080" i="1" s="1"/>
  <c r="G3081" i="1"/>
  <c r="J3081" i="1" s="1"/>
  <c r="G3082" i="1"/>
  <c r="J3082" i="1" s="1"/>
  <c r="G3083" i="1"/>
  <c r="J3083" i="1" s="1"/>
  <c r="G3084" i="1"/>
  <c r="J3084" i="1" s="1"/>
  <c r="G3085" i="1"/>
  <c r="J3085" i="1" s="1"/>
  <c r="G3086" i="1"/>
  <c r="J3086" i="1" s="1"/>
  <c r="G3087" i="1"/>
  <c r="J3087" i="1" s="1"/>
  <c r="G3088" i="1"/>
  <c r="J3088" i="1" s="1"/>
  <c r="G3089" i="1"/>
  <c r="J3089" i="1" s="1"/>
  <c r="G3090" i="1"/>
  <c r="J3090" i="1" s="1"/>
  <c r="G3091" i="1"/>
  <c r="J3091" i="1" s="1"/>
  <c r="G3092" i="1"/>
  <c r="J3092" i="1" s="1"/>
  <c r="G3093" i="1"/>
  <c r="J3093" i="1" s="1"/>
  <c r="G3094" i="1"/>
  <c r="J3094" i="1" s="1"/>
  <c r="G3095" i="1"/>
  <c r="J3095" i="1" s="1"/>
  <c r="G3096" i="1"/>
  <c r="J3096" i="1" s="1"/>
  <c r="G3097" i="1"/>
  <c r="J3097" i="1" s="1"/>
  <c r="G3098" i="1"/>
  <c r="J3098" i="1" s="1"/>
  <c r="G3099" i="1"/>
  <c r="J3099" i="1" s="1"/>
  <c r="G3100" i="1"/>
  <c r="J3100" i="1" s="1"/>
  <c r="G3101" i="1"/>
  <c r="J3101" i="1" s="1"/>
  <c r="G3102" i="1"/>
  <c r="J3102" i="1" s="1"/>
  <c r="G3103" i="1"/>
  <c r="J3103" i="1" s="1"/>
  <c r="G3104" i="1"/>
  <c r="J3104" i="1" s="1"/>
  <c r="G3105" i="1"/>
  <c r="J3105" i="1" s="1"/>
  <c r="G3106" i="1"/>
  <c r="J3106" i="1" s="1"/>
  <c r="G3107" i="1"/>
  <c r="J3107" i="1" s="1"/>
  <c r="G3108" i="1"/>
  <c r="J3108" i="1" s="1"/>
  <c r="G3109" i="1"/>
  <c r="J3109" i="1" s="1"/>
  <c r="G3110" i="1"/>
  <c r="J3110" i="1" s="1"/>
  <c r="G3111" i="1"/>
  <c r="J3111" i="1" s="1"/>
  <c r="G3112" i="1"/>
  <c r="J3112" i="1" s="1"/>
  <c r="G3113" i="1"/>
  <c r="J3113" i="1" s="1"/>
  <c r="G3114" i="1"/>
  <c r="J3114" i="1" s="1"/>
  <c r="G3115" i="1"/>
  <c r="J3115" i="1" s="1"/>
  <c r="G3116" i="1"/>
  <c r="J3116" i="1" s="1"/>
  <c r="G3117" i="1"/>
  <c r="J3117" i="1" s="1"/>
  <c r="G3118" i="1"/>
  <c r="J3118" i="1" s="1"/>
  <c r="G3119" i="1"/>
  <c r="J3119" i="1" s="1"/>
  <c r="G3120" i="1"/>
  <c r="J3120" i="1" s="1"/>
  <c r="G3121" i="1"/>
  <c r="J3121" i="1" s="1"/>
  <c r="G3122" i="1"/>
  <c r="J3122" i="1" s="1"/>
  <c r="G3123" i="1"/>
  <c r="J3123" i="1" s="1"/>
  <c r="G3124" i="1"/>
  <c r="J3124" i="1" s="1"/>
  <c r="G3125" i="1"/>
  <c r="J3125" i="1" s="1"/>
  <c r="G3126" i="1"/>
  <c r="J3126" i="1" s="1"/>
  <c r="G3127" i="1"/>
  <c r="J3127" i="1" s="1"/>
  <c r="G3128" i="1"/>
  <c r="J3128" i="1" s="1"/>
  <c r="G3129" i="1"/>
  <c r="J3129" i="1" s="1"/>
  <c r="G3130" i="1"/>
  <c r="J3130" i="1" s="1"/>
  <c r="G3131" i="1"/>
  <c r="J3131" i="1" s="1"/>
  <c r="G3132" i="1"/>
  <c r="J3132" i="1" s="1"/>
  <c r="G3133" i="1"/>
  <c r="J3133" i="1" s="1"/>
  <c r="G3134" i="1"/>
  <c r="J3134" i="1" s="1"/>
  <c r="G3135" i="1"/>
  <c r="J3135" i="1" s="1"/>
  <c r="G3136" i="1"/>
  <c r="J3136" i="1" s="1"/>
  <c r="G3137" i="1"/>
  <c r="J3137" i="1" s="1"/>
  <c r="G3138" i="1"/>
  <c r="J3138" i="1" s="1"/>
  <c r="G3139" i="1"/>
  <c r="J3139" i="1" s="1"/>
  <c r="G3140" i="1"/>
  <c r="J3140" i="1" s="1"/>
  <c r="G3141" i="1"/>
  <c r="J3141" i="1" s="1"/>
  <c r="G3142" i="1"/>
  <c r="J3142" i="1" s="1"/>
  <c r="G3143" i="1"/>
  <c r="J3143" i="1" s="1"/>
  <c r="G3144" i="1"/>
  <c r="J3144" i="1" s="1"/>
  <c r="G3145" i="1"/>
  <c r="J3145" i="1" s="1"/>
  <c r="G3146" i="1"/>
  <c r="J3146" i="1" s="1"/>
  <c r="G3147" i="1"/>
  <c r="J3147" i="1" s="1"/>
  <c r="G3148" i="1"/>
  <c r="J3148" i="1" s="1"/>
  <c r="G3149" i="1"/>
  <c r="J3149" i="1" s="1"/>
  <c r="G3150" i="1"/>
  <c r="J3150" i="1" s="1"/>
  <c r="G3151" i="1"/>
  <c r="J3151" i="1" s="1"/>
  <c r="G3152" i="1"/>
  <c r="J3152" i="1" s="1"/>
  <c r="G3153" i="1"/>
  <c r="J3153" i="1" s="1"/>
  <c r="G3154" i="1"/>
  <c r="J3154" i="1" s="1"/>
  <c r="G3155" i="1"/>
  <c r="J3155" i="1" s="1"/>
  <c r="G3156" i="1"/>
  <c r="J3156" i="1" s="1"/>
  <c r="G3157" i="1"/>
  <c r="J3157" i="1" s="1"/>
  <c r="G3158" i="1"/>
  <c r="J3158" i="1" s="1"/>
  <c r="G3159" i="1"/>
  <c r="J3159" i="1" s="1"/>
  <c r="G3160" i="1"/>
  <c r="J3160" i="1" s="1"/>
  <c r="G3161" i="1"/>
  <c r="J3161" i="1" s="1"/>
  <c r="G3162" i="1"/>
  <c r="J3162" i="1" s="1"/>
  <c r="G3163" i="1"/>
  <c r="J3163" i="1" s="1"/>
  <c r="G3164" i="1"/>
  <c r="J3164" i="1" s="1"/>
  <c r="G3165" i="1"/>
  <c r="J3165" i="1" s="1"/>
  <c r="G3166" i="1"/>
  <c r="J3166" i="1" s="1"/>
  <c r="G3167" i="1"/>
  <c r="J3167" i="1" s="1"/>
  <c r="G3168" i="1"/>
  <c r="J3168" i="1" s="1"/>
  <c r="G3169" i="1"/>
  <c r="J3169" i="1" s="1"/>
  <c r="G3170" i="1"/>
  <c r="J3170" i="1" s="1"/>
  <c r="G3171" i="1"/>
  <c r="J3171" i="1" s="1"/>
  <c r="G3172" i="1"/>
  <c r="J3172" i="1" s="1"/>
  <c r="G3173" i="1"/>
  <c r="J3173" i="1" s="1"/>
  <c r="G3174" i="1"/>
  <c r="J3174" i="1" s="1"/>
  <c r="G3175" i="1"/>
  <c r="J3175" i="1" s="1"/>
  <c r="G3176" i="1"/>
  <c r="J3176" i="1" s="1"/>
  <c r="G3177" i="1"/>
  <c r="J3177" i="1" s="1"/>
  <c r="G3178" i="1"/>
  <c r="J3178" i="1" s="1"/>
  <c r="G3179" i="1"/>
  <c r="J3179" i="1" s="1"/>
  <c r="G3180" i="1"/>
  <c r="J3180" i="1" s="1"/>
  <c r="G3181" i="1"/>
  <c r="J3181" i="1" s="1"/>
  <c r="G3182" i="1"/>
  <c r="J3182" i="1" s="1"/>
  <c r="G3183" i="1"/>
  <c r="J3183" i="1" s="1"/>
  <c r="G3184" i="1"/>
  <c r="J3184" i="1" s="1"/>
  <c r="G3185" i="1"/>
  <c r="J3185" i="1" s="1"/>
  <c r="G3186" i="1"/>
  <c r="J3186" i="1" s="1"/>
  <c r="G3187" i="1"/>
  <c r="J3187" i="1" s="1"/>
  <c r="G3188" i="1"/>
  <c r="J3188" i="1" s="1"/>
  <c r="G3189" i="1"/>
  <c r="J3189" i="1" s="1"/>
  <c r="G3190" i="1"/>
  <c r="J3190" i="1" s="1"/>
  <c r="G3191" i="1"/>
  <c r="J3191" i="1" s="1"/>
  <c r="G3192" i="1"/>
  <c r="J3192" i="1" s="1"/>
  <c r="G3193" i="1"/>
  <c r="J3193" i="1" s="1"/>
  <c r="G3194" i="1"/>
  <c r="J3194" i="1" s="1"/>
  <c r="G3195" i="1"/>
  <c r="J3195" i="1" s="1"/>
  <c r="G3196" i="1"/>
  <c r="J3196" i="1" s="1"/>
  <c r="G3197" i="1"/>
  <c r="J3197" i="1" s="1"/>
  <c r="G3198" i="1"/>
  <c r="J3198" i="1" s="1"/>
  <c r="G3199" i="1"/>
  <c r="J3199" i="1" s="1"/>
  <c r="G3200" i="1"/>
  <c r="J3200" i="1" s="1"/>
  <c r="G3201" i="1"/>
  <c r="J3201" i="1" s="1"/>
  <c r="G3202" i="1"/>
  <c r="J3202" i="1" s="1"/>
  <c r="G3203" i="1"/>
  <c r="J3203" i="1" s="1"/>
  <c r="G3204" i="1"/>
  <c r="J3204" i="1" s="1"/>
  <c r="G3205" i="1"/>
  <c r="J3205" i="1" s="1"/>
  <c r="G3206" i="1"/>
  <c r="J3206" i="1" s="1"/>
  <c r="G3207" i="1"/>
  <c r="J3207" i="1" s="1"/>
  <c r="G3208" i="1"/>
  <c r="J3208" i="1" s="1"/>
  <c r="G3209" i="1"/>
  <c r="J3209" i="1" s="1"/>
  <c r="G3210" i="1"/>
  <c r="J3210" i="1" s="1"/>
  <c r="G3211" i="1"/>
  <c r="J3211" i="1" s="1"/>
  <c r="G3212" i="1"/>
  <c r="J3212" i="1" s="1"/>
  <c r="G3213" i="1"/>
  <c r="J3213" i="1" s="1"/>
  <c r="G3214" i="1"/>
  <c r="J3214" i="1" s="1"/>
  <c r="G3215" i="1"/>
  <c r="J3215" i="1" s="1"/>
  <c r="G3216" i="1"/>
  <c r="J3216" i="1" s="1"/>
  <c r="G3217" i="1"/>
  <c r="J3217" i="1" s="1"/>
  <c r="G3218" i="1"/>
  <c r="J3218" i="1" s="1"/>
  <c r="G3219" i="1"/>
  <c r="J3219" i="1" s="1"/>
  <c r="G3220" i="1"/>
  <c r="J3220" i="1" s="1"/>
  <c r="G3221" i="1"/>
  <c r="J3221" i="1" s="1"/>
  <c r="G3222" i="1"/>
  <c r="J3222" i="1" s="1"/>
  <c r="G3223" i="1"/>
  <c r="J3223" i="1" s="1"/>
  <c r="G3224" i="1"/>
  <c r="J3224" i="1" s="1"/>
  <c r="G3225" i="1"/>
  <c r="J3225" i="1" s="1"/>
  <c r="G3226" i="1"/>
  <c r="J3226" i="1" s="1"/>
  <c r="G3227" i="1"/>
  <c r="J3227" i="1" s="1"/>
  <c r="G3228" i="1"/>
  <c r="J3228" i="1" s="1"/>
  <c r="G3229" i="1"/>
  <c r="J3229" i="1" s="1"/>
  <c r="G3230" i="1"/>
  <c r="J3230" i="1" s="1"/>
  <c r="G3231" i="1"/>
  <c r="J3231" i="1" s="1"/>
  <c r="G3232" i="1"/>
  <c r="J3232" i="1" s="1"/>
  <c r="G3233" i="1"/>
  <c r="J3233" i="1" s="1"/>
  <c r="G3234" i="1"/>
  <c r="J3234" i="1" s="1"/>
  <c r="G3235" i="1"/>
  <c r="J3235" i="1" s="1"/>
  <c r="G3236" i="1"/>
  <c r="J3236" i="1" s="1"/>
  <c r="G3237" i="1"/>
  <c r="J3237" i="1" s="1"/>
  <c r="G3238" i="1"/>
  <c r="J3238" i="1" s="1"/>
  <c r="G3239" i="1"/>
  <c r="J3239" i="1" s="1"/>
  <c r="G3240" i="1"/>
  <c r="J3240" i="1" s="1"/>
  <c r="G3241" i="1"/>
  <c r="J3241" i="1" s="1"/>
  <c r="G3242" i="1"/>
  <c r="J3242" i="1" s="1"/>
  <c r="G3243" i="1"/>
  <c r="J3243" i="1" s="1"/>
  <c r="G3244" i="1"/>
  <c r="J3244" i="1" s="1"/>
  <c r="G3245" i="1"/>
  <c r="J3245" i="1" s="1"/>
  <c r="G3246" i="1"/>
  <c r="J3246" i="1" s="1"/>
  <c r="G3247" i="1"/>
  <c r="J3247" i="1" s="1"/>
  <c r="G3248" i="1"/>
  <c r="J3248" i="1" s="1"/>
  <c r="G3249" i="1"/>
  <c r="J3249" i="1" s="1"/>
  <c r="G3250" i="1"/>
  <c r="J3250" i="1" s="1"/>
  <c r="G3251" i="1"/>
  <c r="J3251" i="1" s="1"/>
  <c r="G3252" i="1"/>
  <c r="J3252" i="1" s="1"/>
  <c r="G3253" i="1"/>
  <c r="J3253" i="1" s="1"/>
  <c r="G3254" i="1"/>
  <c r="J3254" i="1" s="1"/>
  <c r="G3255" i="1"/>
  <c r="J3255" i="1" s="1"/>
  <c r="G3256" i="1"/>
  <c r="J3256" i="1" s="1"/>
  <c r="G3257" i="1"/>
  <c r="J3257" i="1" s="1"/>
  <c r="G3258" i="1"/>
  <c r="J3258" i="1" s="1"/>
  <c r="G3259" i="1"/>
  <c r="J3259" i="1" s="1"/>
  <c r="G3260" i="1"/>
  <c r="J3260" i="1" s="1"/>
  <c r="G3261" i="1"/>
  <c r="J3261" i="1" s="1"/>
  <c r="G3262" i="1"/>
  <c r="J3262" i="1" s="1"/>
  <c r="G3263" i="1"/>
  <c r="J3263" i="1" s="1"/>
  <c r="G3264" i="1"/>
  <c r="J3264" i="1" s="1"/>
  <c r="G3265" i="1"/>
  <c r="J3265" i="1" s="1"/>
  <c r="G3266" i="1"/>
  <c r="J3266" i="1" s="1"/>
  <c r="G3267" i="1"/>
  <c r="J3267" i="1" s="1"/>
  <c r="G3268" i="1"/>
  <c r="J3268" i="1" s="1"/>
  <c r="G3269" i="1"/>
  <c r="J3269" i="1" s="1"/>
  <c r="G3270" i="1"/>
  <c r="J3270" i="1" s="1"/>
  <c r="G3271" i="1"/>
  <c r="J3271" i="1" s="1"/>
  <c r="G3272" i="1"/>
  <c r="J3272" i="1" s="1"/>
  <c r="G3273" i="1"/>
  <c r="J3273" i="1" s="1"/>
  <c r="G3274" i="1"/>
  <c r="J3274" i="1" s="1"/>
  <c r="G3275" i="1"/>
  <c r="J3275" i="1" s="1"/>
  <c r="G3276" i="1"/>
  <c r="J3276" i="1" s="1"/>
  <c r="G3277" i="1"/>
  <c r="J3277" i="1" s="1"/>
  <c r="G3278" i="1"/>
  <c r="J3278" i="1" s="1"/>
  <c r="G3279" i="1"/>
  <c r="J3279" i="1" s="1"/>
  <c r="G3280" i="1"/>
  <c r="J3280" i="1" s="1"/>
  <c r="G3281" i="1"/>
  <c r="J3281" i="1" s="1"/>
  <c r="G3282" i="1"/>
  <c r="J3282" i="1" s="1"/>
  <c r="G3283" i="1"/>
  <c r="J3283" i="1" s="1"/>
  <c r="G3284" i="1"/>
  <c r="J3284" i="1" s="1"/>
  <c r="G3285" i="1"/>
  <c r="J3285" i="1" s="1"/>
  <c r="G3286" i="1"/>
  <c r="J3286" i="1" s="1"/>
  <c r="G3287" i="1"/>
  <c r="J3287" i="1" s="1"/>
  <c r="G3288" i="1"/>
  <c r="J3288" i="1" s="1"/>
  <c r="G3289" i="1"/>
  <c r="J3289" i="1" s="1"/>
  <c r="G3290" i="1"/>
  <c r="J3290" i="1" s="1"/>
  <c r="G3291" i="1"/>
  <c r="J3291" i="1" s="1"/>
  <c r="G3292" i="1"/>
  <c r="J3292" i="1" s="1"/>
  <c r="G3293" i="1"/>
  <c r="J3293" i="1" s="1"/>
  <c r="G3294" i="1"/>
  <c r="J3294" i="1" s="1"/>
  <c r="G3295" i="1"/>
  <c r="J3295" i="1" s="1"/>
  <c r="G3296" i="1"/>
  <c r="J3296" i="1" s="1"/>
  <c r="G3297" i="1"/>
  <c r="J3297" i="1" s="1"/>
  <c r="G3298" i="1"/>
  <c r="J3298" i="1" s="1"/>
  <c r="G3299" i="1"/>
  <c r="J3299" i="1" s="1"/>
  <c r="G3300" i="1"/>
  <c r="J3300" i="1" s="1"/>
  <c r="G3301" i="1"/>
  <c r="J3301" i="1" s="1"/>
  <c r="G3302" i="1"/>
  <c r="J3302" i="1" s="1"/>
  <c r="G3303" i="1"/>
  <c r="J3303" i="1" s="1"/>
  <c r="G3304" i="1"/>
  <c r="J3304" i="1" s="1"/>
  <c r="G3305" i="1"/>
  <c r="J3305" i="1" s="1"/>
  <c r="G3306" i="1"/>
  <c r="J3306" i="1" s="1"/>
  <c r="G3307" i="1"/>
  <c r="J3307" i="1" s="1"/>
  <c r="G3308" i="1"/>
  <c r="J3308" i="1" s="1"/>
  <c r="G3309" i="1"/>
  <c r="J3309" i="1" s="1"/>
  <c r="G3310" i="1"/>
  <c r="J3310" i="1" s="1"/>
  <c r="G3311" i="1"/>
  <c r="J3311" i="1" s="1"/>
  <c r="G3312" i="1"/>
  <c r="J3312" i="1" s="1"/>
  <c r="G3313" i="1"/>
  <c r="J3313" i="1" s="1"/>
  <c r="G3314" i="1"/>
  <c r="J3314" i="1" s="1"/>
  <c r="G3315" i="1"/>
  <c r="J3315" i="1" s="1"/>
  <c r="G3316" i="1"/>
  <c r="J3316" i="1" s="1"/>
  <c r="G3317" i="1"/>
  <c r="J3317" i="1" s="1"/>
  <c r="G3318" i="1"/>
  <c r="J3318" i="1" s="1"/>
  <c r="G3319" i="1"/>
  <c r="J3319" i="1" s="1"/>
  <c r="G3320" i="1"/>
  <c r="J3320" i="1" s="1"/>
  <c r="G3321" i="1"/>
  <c r="J3321" i="1" s="1"/>
  <c r="G3322" i="1"/>
  <c r="J3322" i="1" s="1"/>
  <c r="G3323" i="1"/>
  <c r="J3323" i="1" s="1"/>
  <c r="G3324" i="1"/>
  <c r="J3324" i="1" s="1"/>
  <c r="G3325" i="1"/>
  <c r="J3325" i="1" s="1"/>
  <c r="G3326" i="1"/>
  <c r="J3326" i="1" s="1"/>
  <c r="G3327" i="1"/>
  <c r="J3327" i="1" s="1"/>
  <c r="G3328" i="1"/>
  <c r="J3328" i="1" s="1"/>
  <c r="G3329" i="1"/>
  <c r="J3329" i="1" s="1"/>
  <c r="G3330" i="1"/>
  <c r="J3330" i="1" s="1"/>
  <c r="G3331" i="1"/>
  <c r="J3331" i="1" s="1"/>
  <c r="G3332" i="1"/>
  <c r="J3332" i="1" s="1"/>
  <c r="G3333" i="1"/>
  <c r="J3333" i="1" s="1"/>
  <c r="G3334" i="1"/>
  <c r="J3334" i="1" s="1"/>
  <c r="G3335" i="1"/>
  <c r="J3335" i="1" s="1"/>
  <c r="G3336" i="1"/>
  <c r="J3336" i="1" s="1"/>
  <c r="G3337" i="1"/>
  <c r="J3337" i="1" s="1"/>
  <c r="G3338" i="1"/>
  <c r="J3338" i="1" s="1"/>
  <c r="G3339" i="1"/>
  <c r="J3339" i="1" s="1"/>
  <c r="G3340" i="1"/>
  <c r="J3340" i="1" s="1"/>
  <c r="G3341" i="1"/>
  <c r="J3341" i="1" s="1"/>
  <c r="G3342" i="1"/>
  <c r="J3342" i="1" s="1"/>
  <c r="G3343" i="1"/>
  <c r="J3343" i="1" s="1"/>
  <c r="G3344" i="1"/>
  <c r="J3344" i="1" s="1"/>
  <c r="G3345" i="1"/>
  <c r="J3345" i="1" s="1"/>
  <c r="G3346" i="1"/>
  <c r="J3346" i="1" s="1"/>
  <c r="G3347" i="1"/>
  <c r="J3347" i="1" s="1"/>
  <c r="G3348" i="1"/>
  <c r="J3348" i="1" s="1"/>
  <c r="G3349" i="1"/>
  <c r="J3349" i="1" s="1"/>
  <c r="G3350" i="1"/>
  <c r="J3350" i="1" s="1"/>
  <c r="G3351" i="1"/>
  <c r="J3351" i="1" s="1"/>
  <c r="G3352" i="1"/>
  <c r="J3352" i="1" s="1"/>
  <c r="G3353" i="1"/>
  <c r="J3353" i="1" s="1"/>
  <c r="G3354" i="1"/>
  <c r="J3354" i="1" s="1"/>
  <c r="G3355" i="1"/>
  <c r="J3355" i="1" s="1"/>
  <c r="G3356" i="1"/>
  <c r="J3356" i="1" s="1"/>
  <c r="G3357" i="1"/>
  <c r="J3357" i="1" s="1"/>
  <c r="G3358" i="1"/>
  <c r="J3358" i="1" s="1"/>
  <c r="G3359" i="1"/>
  <c r="J3359" i="1" s="1"/>
  <c r="G3360" i="1"/>
  <c r="J3360" i="1" s="1"/>
  <c r="G3361" i="1"/>
  <c r="J3361" i="1" s="1"/>
  <c r="G3362" i="1"/>
  <c r="J3362" i="1" s="1"/>
  <c r="G3363" i="1"/>
  <c r="J3363" i="1" s="1"/>
  <c r="G3364" i="1"/>
  <c r="J3364" i="1" s="1"/>
  <c r="G3365" i="1"/>
  <c r="J3365" i="1" s="1"/>
  <c r="G3366" i="1"/>
  <c r="J3366" i="1" s="1"/>
  <c r="G3367" i="1"/>
  <c r="J3367" i="1" s="1"/>
  <c r="G3368" i="1"/>
  <c r="J3368" i="1" s="1"/>
  <c r="G3369" i="1"/>
  <c r="J3369" i="1" s="1"/>
  <c r="G3370" i="1"/>
  <c r="J3370" i="1" s="1"/>
  <c r="G3371" i="1"/>
  <c r="J3371" i="1" s="1"/>
  <c r="G3372" i="1"/>
  <c r="J3372" i="1" s="1"/>
  <c r="G3373" i="1"/>
  <c r="J3373" i="1" s="1"/>
  <c r="G3374" i="1"/>
  <c r="J3374" i="1" s="1"/>
  <c r="G3375" i="1"/>
  <c r="J3375" i="1" s="1"/>
  <c r="G3376" i="1"/>
  <c r="J3376" i="1" s="1"/>
  <c r="G3377" i="1"/>
  <c r="J3377" i="1" s="1"/>
  <c r="G3378" i="1"/>
  <c r="J3378" i="1" s="1"/>
  <c r="G3379" i="1"/>
  <c r="J3379" i="1" s="1"/>
  <c r="G3380" i="1"/>
  <c r="J3380" i="1" s="1"/>
  <c r="G3381" i="1"/>
  <c r="J3381" i="1" s="1"/>
  <c r="G3382" i="1"/>
  <c r="J3382" i="1" s="1"/>
  <c r="G3383" i="1"/>
  <c r="J3383" i="1" s="1"/>
  <c r="G3384" i="1"/>
  <c r="J3384" i="1" s="1"/>
  <c r="G3385" i="1"/>
  <c r="J3385" i="1" s="1"/>
  <c r="G3386" i="1"/>
  <c r="J3386" i="1" s="1"/>
  <c r="G3387" i="1"/>
  <c r="J3387" i="1" s="1"/>
  <c r="G3388" i="1"/>
  <c r="J3388" i="1" s="1"/>
  <c r="G3389" i="1"/>
  <c r="J3389" i="1" s="1"/>
  <c r="G3390" i="1"/>
  <c r="J3390" i="1" s="1"/>
  <c r="G3391" i="1"/>
  <c r="J3391" i="1" s="1"/>
  <c r="G3392" i="1"/>
  <c r="J3392" i="1" s="1"/>
  <c r="G3393" i="1"/>
  <c r="J3393" i="1" s="1"/>
  <c r="G3394" i="1"/>
  <c r="J3394" i="1" s="1"/>
  <c r="G3395" i="1"/>
  <c r="J3395" i="1" s="1"/>
  <c r="G3396" i="1"/>
  <c r="J3396" i="1" s="1"/>
  <c r="G3397" i="1"/>
  <c r="J3397" i="1" s="1"/>
  <c r="G3398" i="1"/>
  <c r="J3398" i="1" s="1"/>
  <c r="G3399" i="1"/>
  <c r="J3399" i="1" s="1"/>
  <c r="G3400" i="1"/>
  <c r="J3400" i="1" s="1"/>
  <c r="G3401" i="1"/>
  <c r="J3401" i="1" s="1"/>
  <c r="G3402" i="1"/>
  <c r="J3402" i="1" s="1"/>
  <c r="G3403" i="1"/>
  <c r="J3403" i="1" s="1"/>
  <c r="G3404" i="1"/>
  <c r="J3404" i="1" s="1"/>
  <c r="G3405" i="1"/>
  <c r="J3405" i="1" s="1"/>
  <c r="G3406" i="1"/>
  <c r="J3406" i="1" s="1"/>
  <c r="G3407" i="1"/>
  <c r="J3407" i="1" s="1"/>
  <c r="G3408" i="1"/>
  <c r="J3408" i="1" s="1"/>
  <c r="G3409" i="1"/>
  <c r="J3409" i="1" s="1"/>
  <c r="G3410" i="1"/>
  <c r="J3410" i="1" s="1"/>
  <c r="G3411" i="1"/>
  <c r="J3411" i="1" s="1"/>
  <c r="G3412" i="1"/>
  <c r="J3412" i="1" s="1"/>
  <c r="G3413" i="1"/>
  <c r="J3413" i="1" s="1"/>
  <c r="G3414" i="1"/>
  <c r="J3414" i="1" s="1"/>
  <c r="G3415" i="1"/>
  <c r="J3415" i="1" s="1"/>
  <c r="G3416" i="1"/>
  <c r="J3416" i="1" s="1"/>
  <c r="G3417" i="1"/>
  <c r="J3417" i="1" s="1"/>
  <c r="G3418" i="1"/>
  <c r="J3418" i="1" s="1"/>
  <c r="G3419" i="1"/>
  <c r="J3419" i="1" s="1"/>
  <c r="G3420" i="1"/>
  <c r="J3420" i="1" s="1"/>
  <c r="G3421" i="1"/>
  <c r="J3421" i="1" s="1"/>
  <c r="G3422" i="1"/>
  <c r="J3422" i="1" s="1"/>
  <c r="G3423" i="1"/>
  <c r="J3423" i="1" s="1"/>
  <c r="G3424" i="1"/>
  <c r="J3424" i="1" s="1"/>
  <c r="G3425" i="1"/>
  <c r="J3425" i="1" s="1"/>
  <c r="G3426" i="1"/>
  <c r="J3426" i="1" s="1"/>
  <c r="G3427" i="1"/>
  <c r="J3427" i="1" s="1"/>
  <c r="G3428" i="1"/>
  <c r="J3428" i="1" s="1"/>
  <c r="G3429" i="1"/>
  <c r="J3429" i="1" s="1"/>
  <c r="G3430" i="1"/>
  <c r="J3430" i="1" s="1"/>
  <c r="G3431" i="1"/>
  <c r="J3431" i="1" s="1"/>
  <c r="G3432" i="1"/>
  <c r="J3432" i="1" s="1"/>
  <c r="G3433" i="1"/>
  <c r="J3433" i="1" s="1"/>
  <c r="G3434" i="1"/>
  <c r="J3434" i="1" s="1"/>
  <c r="G3435" i="1"/>
  <c r="J3435" i="1" s="1"/>
  <c r="G3436" i="1"/>
  <c r="J3436" i="1" s="1"/>
  <c r="G3437" i="1"/>
  <c r="J3437" i="1" s="1"/>
  <c r="G3438" i="1"/>
  <c r="J3438" i="1" s="1"/>
  <c r="G3439" i="1"/>
  <c r="J3439" i="1" s="1"/>
  <c r="G3440" i="1"/>
  <c r="J3440" i="1" s="1"/>
  <c r="G3441" i="1"/>
  <c r="J3441" i="1" s="1"/>
  <c r="G3442" i="1"/>
  <c r="J3442" i="1" s="1"/>
  <c r="G3443" i="1"/>
  <c r="J3443" i="1" s="1"/>
  <c r="G3444" i="1"/>
  <c r="J3444" i="1" s="1"/>
  <c r="G3445" i="1"/>
  <c r="J3445" i="1" s="1"/>
  <c r="G3446" i="1"/>
  <c r="J3446" i="1" s="1"/>
  <c r="G3447" i="1"/>
  <c r="J3447" i="1" s="1"/>
  <c r="G3448" i="1"/>
  <c r="J3448" i="1" s="1"/>
  <c r="G3449" i="1"/>
  <c r="J3449" i="1" s="1"/>
  <c r="G3450" i="1"/>
  <c r="J3450" i="1" s="1"/>
  <c r="G3451" i="1"/>
  <c r="J3451" i="1" s="1"/>
  <c r="G3452" i="1"/>
  <c r="J3452" i="1" s="1"/>
  <c r="G3453" i="1"/>
  <c r="J3453" i="1" s="1"/>
  <c r="G3454" i="1"/>
  <c r="J3454" i="1" s="1"/>
  <c r="G3455" i="1"/>
  <c r="J3455" i="1" s="1"/>
  <c r="G3456" i="1"/>
  <c r="J3456" i="1" s="1"/>
  <c r="G3457" i="1"/>
  <c r="J3457" i="1" s="1"/>
  <c r="G3458" i="1"/>
  <c r="J3458" i="1" s="1"/>
  <c r="G3459" i="1"/>
  <c r="J3459" i="1" s="1"/>
  <c r="G3460" i="1"/>
  <c r="J3460" i="1" s="1"/>
  <c r="G3461" i="1"/>
  <c r="J3461" i="1" s="1"/>
  <c r="G3462" i="1"/>
  <c r="J3462" i="1" s="1"/>
  <c r="G3463" i="1"/>
  <c r="J3463" i="1" s="1"/>
  <c r="G3464" i="1"/>
  <c r="J3464" i="1" s="1"/>
  <c r="G3465" i="1"/>
  <c r="J3465" i="1" s="1"/>
  <c r="G3466" i="1"/>
  <c r="J3466" i="1" s="1"/>
  <c r="G3467" i="1"/>
  <c r="J3467" i="1" s="1"/>
  <c r="G3468" i="1"/>
  <c r="J3468" i="1" s="1"/>
  <c r="G3469" i="1"/>
  <c r="J3469" i="1" s="1"/>
  <c r="G3470" i="1"/>
  <c r="J3470" i="1" s="1"/>
  <c r="G3471" i="1"/>
  <c r="J3471" i="1" s="1"/>
  <c r="G3472" i="1"/>
  <c r="J3472" i="1" s="1"/>
  <c r="G3473" i="1"/>
  <c r="J3473" i="1" s="1"/>
  <c r="G3474" i="1"/>
  <c r="J3474" i="1" s="1"/>
  <c r="G3475" i="1"/>
  <c r="J3475" i="1" s="1"/>
  <c r="G3476" i="1"/>
  <c r="J3476" i="1" s="1"/>
  <c r="G3477" i="1"/>
  <c r="J3477" i="1" s="1"/>
  <c r="G3478" i="1"/>
  <c r="J3478" i="1" s="1"/>
  <c r="G3479" i="1"/>
  <c r="J3479" i="1" s="1"/>
  <c r="G3480" i="1"/>
  <c r="J3480" i="1" s="1"/>
  <c r="G3481" i="1"/>
  <c r="J3481" i="1" s="1"/>
  <c r="G3482" i="1"/>
  <c r="J3482" i="1" s="1"/>
  <c r="G3483" i="1"/>
  <c r="J3483" i="1" s="1"/>
  <c r="G3484" i="1"/>
  <c r="J3484" i="1" s="1"/>
  <c r="G3485" i="1"/>
  <c r="J3485" i="1" s="1"/>
  <c r="G3486" i="1"/>
  <c r="J3486" i="1" s="1"/>
  <c r="G3487" i="1"/>
  <c r="J3487" i="1" s="1"/>
  <c r="G3488" i="1"/>
  <c r="J3488" i="1" s="1"/>
  <c r="G3489" i="1"/>
  <c r="J3489" i="1" s="1"/>
  <c r="G3490" i="1"/>
  <c r="J3490" i="1" s="1"/>
  <c r="G3491" i="1"/>
  <c r="J3491" i="1" s="1"/>
  <c r="G3492" i="1"/>
  <c r="J3492" i="1" s="1"/>
  <c r="G3493" i="1"/>
  <c r="J3493" i="1" s="1"/>
  <c r="G3494" i="1"/>
  <c r="J3494" i="1" s="1"/>
  <c r="G3495" i="1"/>
  <c r="J3495" i="1" s="1"/>
  <c r="G3496" i="1"/>
  <c r="J3496" i="1" s="1"/>
  <c r="G3497" i="1"/>
  <c r="J3497" i="1" s="1"/>
  <c r="G3498" i="1"/>
  <c r="J3498" i="1" s="1"/>
  <c r="G3499" i="1"/>
  <c r="J3499" i="1" s="1"/>
  <c r="G3500" i="1"/>
  <c r="J3500" i="1" s="1"/>
  <c r="G3501" i="1"/>
  <c r="J3501" i="1" s="1"/>
  <c r="G3502" i="1"/>
  <c r="J3502" i="1" s="1"/>
  <c r="G3503" i="1"/>
  <c r="J3503" i="1" s="1"/>
  <c r="G3504" i="1"/>
  <c r="J3504" i="1" s="1"/>
  <c r="G3505" i="1"/>
  <c r="J3505" i="1" s="1"/>
  <c r="G3506" i="1"/>
  <c r="J3506" i="1" s="1"/>
  <c r="G3507" i="1"/>
  <c r="J3507" i="1" s="1"/>
  <c r="G3508" i="1"/>
  <c r="J3508" i="1" s="1"/>
  <c r="G3509" i="1"/>
  <c r="J3509" i="1" s="1"/>
  <c r="G3510" i="1"/>
  <c r="J3510" i="1" s="1"/>
  <c r="G3511" i="1"/>
  <c r="J3511" i="1" s="1"/>
  <c r="G3512" i="1"/>
  <c r="J3512" i="1" s="1"/>
  <c r="G3513" i="1"/>
  <c r="J3513" i="1" s="1"/>
  <c r="G3514" i="1"/>
  <c r="J3514" i="1" s="1"/>
  <c r="G3515" i="1"/>
  <c r="J3515" i="1" s="1"/>
  <c r="G3516" i="1"/>
  <c r="J3516" i="1" s="1"/>
  <c r="G3517" i="1"/>
  <c r="J3517" i="1" s="1"/>
  <c r="G3518" i="1"/>
  <c r="J3518" i="1" s="1"/>
  <c r="G3519" i="1"/>
  <c r="J3519" i="1" s="1"/>
  <c r="G3520" i="1"/>
  <c r="J3520" i="1" s="1"/>
  <c r="G3521" i="1"/>
  <c r="J3521" i="1" s="1"/>
  <c r="G3522" i="1"/>
  <c r="J3522" i="1" s="1"/>
  <c r="G3523" i="1"/>
  <c r="J3523" i="1" s="1"/>
  <c r="G3524" i="1"/>
  <c r="J3524" i="1" s="1"/>
  <c r="G3525" i="1"/>
  <c r="J3525" i="1" s="1"/>
  <c r="G3526" i="1"/>
  <c r="J3526" i="1" s="1"/>
  <c r="G3527" i="1"/>
  <c r="J3527" i="1" s="1"/>
  <c r="G3528" i="1"/>
  <c r="J3528" i="1" s="1"/>
  <c r="G3529" i="1"/>
  <c r="J3529" i="1" s="1"/>
  <c r="G3530" i="1"/>
  <c r="J3530" i="1" s="1"/>
  <c r="G3531" i="1"/>
  <c r="J3531" i="1" s="1"/>
  <c r="G3532" i="1"/>
  <c r="J3532" i="1" s="1"/>
  <c r="G3533" i="1"/>
  <c r="J3533" i="1" s="1"/>
  <c r="G3534" i="1"/>
  <c r="J3534" i="1" s="1"/>
  <c r="G3535" i="1"/>
  <c r="J3535" i="1" s="1"/>
  <c r="G3536" i="1"/>
  <c r="J3536" i="1" s="1"/>
  <c r="G3537" i="1"/>
  <c r="J3537" i="1" s="1"/>
  <c r="G3538" i="1"/>
  <c r="J3538" i="1" s="1"/>
  <c r="G3539" i="1"/>
  <c r="J3539" i="1" s="1"/>
  <c r="G3540" i="1"/>
  <c r="J3540" i="1" s="1"/>
  <c r="G3541" i="1"/>
  <c r="J3541" i="1" s="1"/>
  <c r="G3542" i="1"/>
  <c r="J3542" i="1" s="1"/>
  <c r="G3543" i="1"/>
  <c r="J3543" i="1" s="1"/>
  <c r="G3544" i="1"/>
  <c r="J3544" i="1" s="1"/>
  <c r="G3545" i="1"/>
  <c r="J3545" i="1" s="1"/>
  <c r="G3546" i="1"/>
  <c r="J3546" i="1" s="1"/>
  <c r="G3547" i="1"/>
  <c r="J3547" i="1" s="1"/>
  <c r="G3548" i="1"/>
  <c r="J3548" i="1" s="1"/>
  <c r="G3549" i="1"/>
  <c r="J3549" i="1" s="1"/>
  <c r="G3550" i="1"/>
  <c r="J3550" i="1" s="1"/>
  <c r="G3551" i="1"/>
  <c r="J3551" i="1" s="1"/>
  <c r="G3552" i="1"/>
  <c r="J3552" i="1" s="1"/>
  <c r="G3553" i="1"/>
  <c r="J3553" i="1" s="1"/>
  <c r="G3554" i="1"/>
  <c r="J3554" i="1" s="1"/>
  <c r="G3555" i="1"/>
  <c r="J3555" i="1" s="1"/>
  <c r="G3556" i="1"/>
  <c r="J3556" i="1" s="1"/>
  <c r="G3557" i="1"/>
  <c r="J3557" i="1" s="1"/>
  <c r="G3558" i="1"/>
  <c r="J3558" i="1" s="1"/>
  <c r="G3559" i="1"/>
  <c r="J3559" i="1" s="1"/>
  <c r="G3560" i="1"/>
  <c r="J3560" i="1" s="1"/>
  <c r="G3561" i="1"/>
  <c r="J3561" i="1" s="1"/>
  <c r="G3562" i="1"/>
  <c r="J3562" i="1" s="1"/>
  <c r="G3563" i="1"/>
  <c r="J3563" i="1" s="1"/>
  <c r="G3564" i="1"/>
  <c r="J3564" i="1" s="1"/>
  <c r="G3565" i="1"/>
  <c r="J3565" i="1" s="1"/>
  <c r="G3566" i="1"/>
  <c r="J3566" i="1" s="1"/>
  <c r="G3567" i="1"/>
  <c r="J3567" i="1" s="1"/>
  <c r="G3568" i="1"/>
  <c r="J3568" i="1" s="1"/>
  <c r="G3569" i="1"/>
  <c r="J3569" i="1" s="1"/>
  <c r="G3570" i="1"/>
  <c r="J3570" i="1" s="1"/>
  <c r="G3571" i="1"/>
  <c r="J3571" i="1" s="1"/>
  <c r="G3572" i="1"/>
  <c r="J3572" i="1" s="1"/>
  <c r="G3573" i="1"/>
  <c r="J3573" i="1" s="1"/>
  <c r="G3574" i="1"/>
  <c r="J3574" i="1" s="1"/>
  <c r="G3575" i="1"/>
  <c r="J3575" i="1" s="1"/>
  <c r="G3576" i="1"/>
  <c r="J3576" i="1" s="1"/>
  <c r="G3577" i="1"/>
  <c r="J3577" i="1" s="1"/>
  <c r="G3578" i="1"/>
  <c r="J3578" i="1" s="1"/>
  <c r="G3579" i="1"/>
  <c r="J3579" i="1" s="1"/>
  <c r="G3580" i="1"/>
  <c r="J3580" i="1" s="1"/>
  <c r="G3581" i="1"/>
  <c r="J3581" i="1" s="1"/>
  <c r="G3582" i="1"/>
  <c r="J3582" i="1" s="1"/>
  <c r="G3583" i="1"/>
  <c r="J3583" i="1" s="1"/>
  <c r="G3584" i="1"/>
  <c r="J3584" i="1" s="1"/>
  <c r="G3585" i="1"/>
  <c r="J3585" i="1" s="1"/>
  <c r="G3586" i="1"/>
  <c r="J3586" i="1" s="1"/>
  <c r="G3587" i="1"/>
  <c r="J3587" i="1" s="1"/>
  <c r="G3588" i="1"/>
  <c r="J3588" i="1" s="1"/>
  <c r="G3589" i="1"/>
  <c r="J3589" i="1" s="1"/>
  <c r="G3590" i="1"/>
  <c r="J3590" i="1" s="1"/>
  <c r="G3591" i="1"/>
  <c r="J3591" i="1" s="1"/>
  <c r="G3592" i="1"/>
  <c r="J3592" i="1" s="1"/>
  <c r="G3593" i="1"/>
  <c r="J3593" i="1" s="1"/>
  <c r="G3594" i="1"/>
  <c r="J3594" i="1" s="1"/>
  <c r="G3595" i="1"/>
  <c r="J3595" i="1" s="1"/>
  <c r="G3596" i="1"/>
  <c r="J3596" i="1" s="1"/>
  <c r="G3597" i="1"/>
  <c r="J3597" i="1" s="1"/>
  <c r="G3598" i="1"/>
  <c r="J3598" i="1" s="1"/>
  <c r="G3599" i="1"/>
  <c r="J3599" i="1" s="1"/>
  <c r="G3600" i="1"/>
  <c r="J3600" i="1" s="1"/>
  <c r="G3601" i="1"/>
  <c r="J3601" i="1" s="1"/>
  <c r="G3602" i="1"/>
  <c r="J3602" i="1" s="1"/>
  <c r="G3603" i="1"/>
  <c r="J3603" i="1" s="1"/>
  <c r="G3604" i="1"/>
  <c r="J3604" i="1" s="1"/>
  <c r="G3605" i="1"/>
  <c r="J3605" i="1" s="1"/>
  <c r="G3606" i="1"/>
  <c r="J3606" i="1" s="1"/>
  <c r="G3607" i="1"/>
  <c r="J3607" i="1" s="1"/>
  <c r="G3608" i="1"/>
  <c r="J3608" i="1" s="1"/>
  <c r="G3609" i="1"/>
  <c r="J3609" i="1" s="1"/>
  <c r="G3610" i="1"/>
  <c r="J3610" i="1" s="1"/>
  <c r="G3611" i="1"/>
  <c r="J3611" i="1" s="1"/>
  <c r="G3612" i="1"/>
  <c r="J3612" i="1" s="1"/>
  <c r="G3613" i="1"/>
  <c r="J3613" i="1" s="1"/>
  <c r="G3614" i="1"/>
  <c r="J3614" i="1" s="1"/>
  <c r="G3615" i="1"/>
  <c r="J3615" i="1" s="1"/>
  <c r="G3616" i="1"/>
  <c r="J3616" i="1" s="1"/>
  <c r="G3617" i="1"/>
  <c r="J3617" i="1" s="1"/>
  <c r="G3618" i="1"/>
  <c r="J3618" i="1" s="1"/>
  <c r="G3619" i="1"/>
  <c r="J3619" i="1" s="1"/>
  <c r="G3620" i="1"/>
  <c r="J3620" i="1" s="1"/>
  <c r="G3621" i="1"/>
  <c r="J3621" i="1" s="1"/>
  <c r="G3622" i="1"/>
  <c r="J3622" i="1" s="1"/>
  <c r="G3623" i="1"/>
  <c r="J3623" i="1" s="1"/>
  <c r="G3624" i="1"/>
  <c r="J3624" i="1" s="1"/>
  <c r="G3625" i="1"/>
  <c r="J3625" i="1" s="1"/>
  <c r="G3626" i="1"/>
  <c r="J3626" i="1" s="1"/>
  <c r="G3627" i="1"/>
  <c r="J3627" i="1" s="1"/>
  <c r="G3628" i="1"/>
  <c r="J3628" i="1" s="1"/>
  <c r="G3629" i="1"/>
  <c r="J3629" i="1" s="1"/>
  <c r="G3630" i="1"/>
  <c r="J3630" i="1" s="1"/>
  <c r="G3631" i="1"/>
  <c r="J3631" i="1" s="1"/>
  <c r="G3632" i="1"/>
  <c r="J3632" i="1" s="1"/>
  <c r="G3633" i="1"/>
  <c r="J3633" i="1" s="1"/>
  <c r="G3634" i="1"/>
  <c r="J3634" i="1" s="1"/>
  <c r="G3635" i="1"/>
  <c r="J3635" i="1" s="1"/>
  <c r="G3636" i="1"/>
  <c r="J3636" i="1" s="1"/>
  <c r="G3637" i="1"/>
  <c r="J3637" i="1" s="1"/>
  <c r="G3638" i="1"/>
  <c r="J3638" i="1" s="1"/>
  <c r="G3639" i="1"/>
  <c r="J3639" i="1" s="1"/>
  <c r="G3640" i="1"/>
  <c r="J3640" i="1" s="1"/>
  <c r="G3641" i="1"/>
  <c r="J3641" i="1" s="1"/>
  <c r="G3642" i="1"/>
  <c r="J3642" i="1" s="1"/>
  <c r="G3643" i="1"/>
  <c r="J3643" i="1" s="1"/>
  <c r="G3644" i="1"/>
  <c r="J3644" i="1" s="1"/>
  <c r="G3645" i="1"/>
  <c r="J3645" i="1" s="1"/>
  <c r="G3646" i="1"/>
  <c r="J3646" i="1" s="1"/>
  <c r="G3647" i="1"/>
  <c r="J3647" i="1" s="1"/>
  <c r="G3648" i="1"/>
  <c r="J3648" i="1" s="1"/>
  <c r="G3649" i="1"/>
  <c r="J3649" i="1" s="1"/>
  <c r="G3650" i="1"/>
  <c r="J3650" i="1" s="1"/>
  <c r="G3651" i="1"/>
  <c r="J3651" i="1" s="1"/>
  <c r="G3652" i="1"/>
  <c r="J3652" i="1" s="1"/>
  <c r="G3653" i="1"/>
  <c r="J3653" i="1" s="1"/>
  <c r="G3654" i="1"/>
  <c r="J3654" i="1" s="1"/>
  <c r="G3655" i="1"/>
  <c r="J3655" i="1" s="1"/>
  <c r="G3656" i="1"/>
  <c r="J3656" i="1" s="1"/>
  <c r="G3657" i="1"/>
  <c r="J3657" i="1" s="1"/>
  <c r="G3658" i="1"/>
  <c r="J3658" i="1" s="1"/>
  <c r="G3659" i="1"/>
  <c r="J3659" i="1" s="1"/>
  <c r="G3660" i="1"/>
  <c r="J3660" i="1" s="1"/>
  <c r="G3661" i="1"/>
  <c r="J3661" i="1" s="1"/>
  <c r="G3662" i="1"/>
  <c r="J3662" i="1" s="1"/>
  <c r="G3663" i="1"/>
  <c r="J3663" i="1" s="1"/>
  <c r="G3664" i="1"/>
  <c r="J3664" i="1" s="1"/>
  <c r="G3665" i="1"/>
  <c r="J3665" i="1" s="1"/>
  <c r="G3666" i="1"/>
  <c r="J3666" i="1" s="1"/>
  <c r="G3667" i="1"/>
  <c r="J3667" i="1" s="1"/>
  <c r="G3668" i="1"/>
  <c r="J3668" i="1" s="1"/>
  <c r="G3669" i="1"/>
  <c r="J3669" i="1" s="1"/>
  <c r="G3670" i="1"/>
  <c r="J3670" i="1" s="1"/>
  <c r="G3671" i="1"/>
  <c r="J3671" i="1" s="1"/>
  <c r="G3672" i="1"/>
  <c r="J3672" i="1" s="1"/>
  <c r="G3673" i="1"/>
  <c r="J3673" i="1" s="1"/>
  <c r="G3674" i="1"/>
  <c r="J3674" i="1" s="1"/>
  <c r="G3675" i="1"/>
  <c r="J3675" i="1" s="1"/>
  <c r="G3676" i="1"/>
  <c r="J3676" i="1" s="1"/>
  <c r="G3677" i="1"/>
  <c r="J3677" i="1" s="1"/>
  <c r="G3678" i="1"/>
  <c r="J3678" i="1" s="1"/>
  <c r="G3679" i="1"/>
  <c r="J3679" i="1" s="1"/>
  <c r="G3680" i="1"/>
  <c r="J3680" i="1" s="1"/>
  <c r="G3681" i="1"/>
  <c r="J3681" i="1" s="1"/>
  <c r="G3682" i="1"/>
  <c r="J3682" i="1" s="1"/>
  <c r="G3683" i="1"/>
  <c r="J3683" i="1" s="1"/>
  <c r="G3684" i="1"/>
  <c r="J3684" i="1" s="1"/>
  <c r="G3685" i="1"/>
  <c r="J3685" i="1" s="1"/>
  <c r="G3686" i="1"/>
  <c r="J3686" i="1" s="1"/>
  <c r="G3687" i="1"/>
  <c r="J3687" i="1" s="1"/>
  <c r="G3688" i="1"/>
  <c r="J3688" i="1" s="1"/>
  <c r="G3689" i="1"/>
  <c r="J3689" i="1" s="1"/>
  <c r="G3690" i="1"/>
  <c r="J3690" i="1" s="1"/>
  <c r="G3691" i="1"/>
  <c r="J3691" i="1" s="1"/>
  <c r="G3692" i="1"/>
  <c r="J3692" i="1" s="1"/>
  <c r="G3693" i="1"/>
  <c r="J3693" i="1" s="1"/>
  <c r="G3694" i="1"/>
  <c r="J3694" i="1" s="1"/>
  <c r="G3695" i="1"/>
  <c r="J3695" i="1" s="1"/>
  <c r="G3696" i="1"/>
  <c r="J3696" i="1" s="1"/>
  <c r="G3697" i="1"/>
  <c r="J3697" i="1" s="1"/>
  <c r="G3698" i="1"/>
  <c r="J3698" i="1" s="1"/>
  <c r="G3699" i="1"/>
  <c r="J3699" i="1" s="1"/>
  <c r="G3700" i="1"/>
  <c r="J3700" i="1" s="1"/>
  <c r="G3701" i="1"/>
  <c r="J3701" i="1" s="1"/>
  <c r="G3702" i="1"/>
  <c r="J3702" i="1" s="1"/>
  <c r="G3703" i="1"/>
  <c r="J3703" i="1" s="1"/>
  <c r="G3704" i="1"/>
  <c r="J3704" i="1" s="1"/>
  <c r="G3705" i="1"/>
  <c r="J3705" i="1" s="1"/>
  <c r="G3706" i="1"/>
  <c r="J3706" i="1" s="1"/>
  <c r="G3707" i="1"/>
  <c r="J3707" i="1" s="1"/>
  <c r="G3708" i="1"/>
  <c r="J3708" i="1" s="1"/>
  <c r="G3709" i="1"/>
  <c r="J3709" i="1" s="1"/>
  <c r="G3710" i="1"/>
  <c r="J3710" i="1" s="1"/>
  <c r="G3711" i="1"/>
  <c r="J3711" i="1" s="1"/>
  <c r="G3712" i="1"/>
  <c r="J3712" i="1" s="1"/>
  <c r="G3713" i="1"/>
  <c r="J3713" i="1" s="1"/>
  <c r="G3714" i="1"/>
  <c r="J3714" i="1" s="1"/>
  <c r="G3715" i="1"/>
  <c r="J3715" i="1" s="1"/>
  <c r="G3716" i="1"/>
  <c r="J3716" i="1" s="1"/>
  <c r="G3717" i="1"/>
  <c r="J3717" i="1" s="1"/>
  <c r="G3718" i="1"/>
  <c r="J3718" i="1" s="1"/>
  <c r="G3719" i="1"/>
  <c r="J3719" i="1" s="1"/>
  <c r="G3720" i="1"/>
  <c r="J3720" i="1" s="1"/>
  <c r="G3721" i="1"/>
  <c r="J3721" i="1" s="1"/>
  <c r="G3722" i="1"/>
  <c r="J3722" i="1" s="1"/>
  <c r="G3723" i="1"/>
  <c r="J3723" i="1" s="1"/>
  <c r="G3724" i="1"/>
  <c r="J3724" i="1" s="1"/>
  <c r="G3725" i="1"/>
  <c r="J3725" i="1" s="1"/>
  <c r="G3726" i="1"/>
  <c r="J3726" i="1" s="1"/>
  <c r="G3727" i="1"/>
  <c r="J3727" i="1" s="1"/>
  <c r="G3728" i="1"/>
  <c r="J3728" i="1" s="1"/>
  <c r="G3729" i="1"/>
  <c r="J3729" i="1" s="1"/>
  <c r="G3730" i="1"/>
  <c r="J3730" i="1" s="1"/>
  <c r="G3731" i="1"/>
  <c r="J3731" i="1" s="1"/>
  <c r="G3732" i="1"/>
  <c r="J3732" i="1" s="1"/>
  <c r="G3733" i="1"/>
  <c r="J3733" i="1" s="1"/>
  <c r="G3734" i="1"/>
  <c r="J3734" i="1" s="1"/>
  <c r="G3735" i="1"/>
  <c r="J3735" i="1" s="1"/>
  <c r="G3736" i="1"/>
  <c r="J3736" i="1" s="1"/>
  <c r="G3737" i="1"/>
  <c r="J3737" i="1" s="1"/>
  <c r="G3738" i="1"/>
  <c r="J3738" i="1" s="1"/>
  <c r="G3739" i="1"/>
  <c r="J3739" i="1" s="1"/>
  <c r="G3740" i="1"/>
  <c r="J3740" i="1" s="1"/>
  <c r="G3741" i="1"/>
  <c r="J3741" i="1" s="1"/>
  <c r="G3742" i="1"/>
  <c r="J3742" i="1" s="1"/>
  <c r="G3743" i="1"/>
  <c r="J3743" i="1" s="1"/>
  <c r="G3744" i="1"/>
  <c r="J3744" i="1" s="1"/>
  <c r="G3745" i="1"/>
  <c r="J3745" i="1" s="1"/>
  <c r="G3746" i="1"/>
  <c r="J3746" i="1" s="1"/>
  <c r="G3747" i="1"/>
  <c r="J3747" i="1" s="1"/>
  <c r="G3748" i="1"/>
  <c r="J3748" i="1" s="1"/>
  <c r="G3749" i="1"/>
  <c r="J3749" i="1" s="1"/>
  <c r="G3750" i="1"/>
  <c r="J3750" i="1" s="1"/>
  <c r="G3751" i="1"/>
  <c r="J3751" i="1" s="1"/>
  <c r="G3752" i="1"/>
  <c r="J3752" i="1" s="1"/>
  <c r="G3753" i="1"/>
  <c r="J3753" i="1" s="1"/>
  <c r="G3754" i="1"/>
  <c r="J3754" i="1" s="1"/>
  <c r="G3755" i="1"/>
  <c r="J3755" i="1" s="1"/>
  <c r="G3756" i="1"/>
  <c r="J3756" i="1" s="1"/>
  <c r="G3757" i="1"/>
  <c r="J3757" i="1" s="1"/>
  <c r="G3758" i="1"/>
  <c r="J3758" i="1" s="1"/>
  <c r="G3759" i="1"/>
  <c r="J3759" i="1" s="1"/>
  <c r="G3760" i="1"/>
  <c r="J3760" i="1" s="1"/>
  <c r="G3761" i="1"/>
  <c r="J3761" i="1" s="1"/>
  <c r="G3762" i="1"/>
  <c r="J3762" i="1" s="1"/>
  <c r="G3763" i="1"/>
  <c r="J3763" i="1" s="1"/>
  <c r="G3764" i="1"/>
  <c r="J3764" i="1" s="1"/>
  <c r="G3765" i="1"/>
  <c r="J3765" i="1" s="1"/>
  <c r="G3766" i="1"/>
  <c r="J3766" i="1" s="1"/>
  <c r="G3767" i="1"/>
  <c r="J3767" i="1" s="1"/>
  <c r="G3768" i="1"/>
  <c r="J3768" i="1" s="1"/>
  <c r="G3769" i="1"/>
  <c r="J3769" i="1" s="1"/>
  <c r="G3770" i="1"/>
  <c r="J3770" i="1" s="1"/>
  <c r="G3771" i="1"/>
  <c r="J3771" i="1" s="1"/>
  <c r="G3772" i="1"/>
  <c r="J3772" i="1" s="1"/>
  <c r="G3773" i="1"/>
  <c r="J3773" i="1" s="1"/>
  <c r="G3774" i="1"/>
  <c r="J3774" i="1" s="1"/>
  <c r="G3775" i="1"/>
  <c r="J3775" i="1" s="1"/>
  <c r="G3776" i="1"/>
  <c r="J3776" i="1" s="1"/>
  <c r="G3777" i="1"/>
  <c r="J3777" i="1" s="1"/>
  <c r="G3778" i="1"/>
  <c r="J3778" i="1" s="1"/>
  <c r="G3779" i="1"/>
  <c r="J3779" i="1" s="1"/>
  <c r="G3780" i="1"/>
  <c r="J3780" i="1" s="1"/>
  <c r="G3781" i="1"/>
  <c r="J3781" i="1" s="1"/>
  <c r="G3782" i="1"/>
  <c r="J3782" i="1" s="1"/>
  <c r="G3783" i="1"/>
  <c r="J3783" i="1" s="1"/>
  <c r="G3784" i="1"/>
  <c r="J3784" i="1" s="1"/>
  <c r="G3785" i="1"/>
  <c r="J3785" i="1" s="1"/>
  <c r="G3786" i="1"/>
  <c r="J3786" i="1" s="1"/>
  <c r="G3787" i="1"/>
  <c r="J3787" i="1" s="1"/>
  <c r="G3788" i="1"/>
  <c r="J3788" i="1" s="1"/>
  <c r="G3789" i="1"/>
  <c r="J3789" i="1" s="1"/>
  <c r="G3790" i="1"/>
  <c r="J3790" i="1" s="1"/>
  <c r="G3791" i="1"/>
  <c r="J3791" i="1" s="1"/>
  <c r="G3792" i="1"/>
  <c r="J3792" i="1" s="1"/>
  <c r="G3793" i="1"/>
  <c r="J3793" i="1" s="1"/>
  <c r="G3794" i="1"/>
  <c r="J3794" i="1" s="1"/>
  <c r="G3795" i="1"/>
  <c r="J3795" i="1" s="1"/>
  <c r="G3796" i="1"/>
  <c r="J3796" i="1" s="1"/>
  <c r="G3797" i="1"/>
  <c r="J3797" i="1" s="1"/>
  <c r="G3798" i="1"/>
  <c r="J3798" i="1" s="1"/>
  <c r="G3799" i="1"/>
  <c r="J3799" i="1" s="1"/>
  <c r="G3800" i="1"/>
  <c r="J3800" i="1" s="1"/>
  <c r="G3801" i="1"/>
  <c r="J3801" i="1" s="1"/>
  <c r="G3802" i="1"/>
  <c r="J3802" i="1" s="1"/>
  <c r="G3803" i="1"/>
  <c r="J3803" i="1" s="1"/>
  <c r="G3804" i="1"/>
  <c r="J3804" i="1" s="1"/>
  <c r="G3805" i="1"/>
  <c r="J3805" i="1" s="1"/>
  <c r="G3806" i="1"/>
  <c r="J3806" i="1" s="1"/>
  <c r="G3807" i="1"/>
  <c r="J3807" i="1" s="1"/>
  <c r="G3808" i="1"/>
  <c r="J3808" i="1" s="1"/>
  <c r="G3809" i="1"/>
  <c r="J3809" i="1" s="1"/>
  <c r="G3810" i="1"/>
  <c r="J3810" i="1" s="1"/>
  <c r="G3811" i="1"/>
  <c r="J3811" i="1" s="1"/>
  <c r="G3812" i="1"/>
  <c r="J3812" i="1" s="1"/>
  <c r="G3813" i="1"/>
  <c r="J3813" i="1" s="1"/>
  <c r="G3814" i="1"/>
  <c r="J3814" i="1" s="1"/>
  <c r="G3815" i="1"/>
  <c r="J3815" i="1" s="1"/>
  <c r="G3816" i="1"/>
  <c r="J3816" i="1" s="1"/>
  <c r="G3817" i="1"/>
  <c r="J3817" i="1" s="1"/>
  <c r="G3818" i="1"/>
  <c r="J3818" i="1" s="1"/>
  <c r="G3819" i="1"/>
  <c r="J3819" i="1" s="1"/>
  <c r="G3820" i="1"/>
  <c r="J3820" i="1" s="1"/>
  <c r="G3821" i="1"/>
  <c r="J3821" i="1" s="1"/>
  <c r="G3822" i="1"/>
  <c r="J3822" i="1" s="1"/>
  <c r="G3823" i="1"/>
  <c r="J3823" i="1" s="1"/>
  <c r="G3824" i="1"/>
  <c r="J3824" i="1" s="1"/>
  <c r="G3825" i="1"/>
  <c r="J3825" i="1" s="1"/>
  <c r="G3826" i="1"/>
  <c r="J3826" i="1" s="1"/>
  <c r="G3827" i="1"/>
  <c r="J3827" i="1" s="1"/>
  <c r="G3828" i="1"/>
  <c r="J3828" i="1" s="1"/>
  <c r="G3829" i="1"/>
  <c r="J3829" i="1" s="1"/>
  <c r="G3830" i="1"/>
  <c r="J3830" i="1" s="1"/>
  <c r="G3831" i="1"/>
  <c r="J3831" i="1" s="1"/>
  <c r="G3832" i="1"/>
  <c r="J3832" i="1" s="1"/>
  <c r="G3833" i="1"/>
  <c r="J3833" i="1" s="1"/>
  <c r="G3834" i="1"/>
  <c r="J3834" i="1" s="1"/>
  <c r="G3835" i="1"/>
  <c r="J3835" i="1" s="1"/>
  <c r="G3836" i="1"/>
  <c r="J3836" i="1" s="1"/>
  <c r="G3837" i="1"/>
  <c r="J3837" i="1" s="1"/>
  <c r="G3838" i="1"/>
  <c r="J3838" i="1" s="1"/>
  <c r="G3839" i="1"/>
  <c r="J3839" i="1" s="1"/>
  <c r="G3840" i="1"/>
  <c r="J3840" i="1" s="1"/>
  <c r="G3841" i="1"/>
  <c r="J3841" i="1" s="1"/>
  <c r="G3842" i="1"/>
  <c r="J3842" i="1" s="1"/>
  <c r="G3843" i="1"/>
  <c r="J3843" i="1" s="1"/>
  <c r="G3844" i="1"/>
  <c r="J3844" i="1" s="1"/>
  <c r="G3845" i="1"/>
  <c r="J3845" i="1" s="1"/>
  <c r="G3846" i="1"/>
  <c r="J3846" i="1" s="1"/>
  <c r="G3847" i="1"/>
  <c r="J3847" i="1" s="1"/>
  <c r="G3848" i="1"/>
  <c r="J3848" i="1" s="1"/>
  <c r="G3849" i="1"/>
  <c r="J3849" i="1" s="1"/>
  <c r="G3850" i="1"/>
  <c r="J3850" i="1" s="1"/>
  <c r="G3851" i="1"/>
  <c r="J3851" i="1" s="1"/>
  <c r="G3852" i="1"/>
  <c r="J3852" i="1" s="1"/>
  <c r="G3853" i="1"/>
  <c r="J3853" i="1" s="1"/>
  <c r="G3854" i="1"/>
  <c r="J3854" i="1" s="1"/>
  <c r="G3855" i="1"/>
  <c r="J3855" i="1" s="1"/>
  <c r="G3856" i="1"/>
  <c r="J3856" i="1" s="1"/>
  <c r="G3857" i="1"/>
  <c r="J3857" i="1" s="1"/>
  <c r="G3858" i="1"/>
  <c r="J3858" i="1" s="1"/>
  <c r="G3859" i="1"/>
  <c r="J3859" i="1" s="1"/>
  <c r="G3860" i="1"/>
  <c r="J3860" i="1" s="1"/>
  <c r="G3861" i="1"/>
  <c r="J3861" i="1" s="1"/>
  <c r="G3862" i="1"/>
  <c r="J3862" i="1" s="1"/>
  <c r="G3863" i="1"/>
  <c r="J3863" i="1" s="1"/>
  <c r="G3864" i="1"/>
  <c r="J3864" i="1" s="1"/>
  <c r="G3865" i="1"/>
  <c r="J3865" i="1" s="1"/>
  <c r="G3866" i="1"/>
  <c r="J3866" i="1" s="1"/>
  <c r="G3867" i="1"/>
  <c r="J3867" i="1" s="1"/>
  <c r="G3868" i="1"/>
  <c r="J3868" i="1" s="1"/>
  <c r="G3869" i="1"/>
  <c r="J3869" i="1" s="1"/>
  <c r="G3870" i="1"/>
  <c r="J3870" i="1" s="1"/>
  <c r="G3871" i="1"/>
  <c r="J3871" i="1" s="1"/>
  <c r="G3872" i="1"/>
  <c r="J3872" i="1" s="1"/>
  <c r="G3873" i="1"/>
  <c r="J3873" i="1" s="1"/>
  <c r="G3874" i="1"/>
  <c r="J3874" i="1" s="1"/>
  <c r="G3875" i="1"/>
  <c r="J3875" i="1" s="1"/>
  <c r="G3876" i="1"/>
  <c r="J3876" i="1" s="1"/>
  <c r="G3877" i="1"/>
  <c r="J3877" i="1" s="1"/>
  <c r="G3878" i="1"/>
  <c r="J3878" i="1" s="1"/>
  <c r="G3879" i="1"/>
  <c r="J3879" i="1" s="1"/>
  <c r="G3880" i="1"/>
  <c r="J3880" i="1" s="1"/>
  <c r="G3881" i="1"/>
  <c r="J3881" i="1" s="1"/>
  <c r="G3882" i="1"/>
  <c r="J3882" i="1" s="1"/>
  <c r="G3883" i="1"/>
  <c r="J3883" i="1" s="1"/>
  <c r="G3884" i="1"/>
  <c r="J3884" i="1" s="1"/>
  <c r="G3885" i="1"/>
  <c r="J3885" i="1" s="1"/>
  <c r="G3886" i="1"/>
  <c r="J3886" i="1" s="1"/>
  <c r="G3887" i="1"/>
  <c r="J3887" i="1" s="1"/>
  <c r="G3888" i="1"/>
  <c r="J3888" i="1" s="1"/>
  <c r="G3889" i="1"/>
  <c r="J3889" i="1" s="1"/>
  <c r="G3890" i="1"/>
  <c r="J3890" i="1" s="1"/>
  <c r="G3891" i="1"/>
  <c r="J3891" i="1" s="1"/>
  <c r="G3892" i="1"/>
  <c r="J3892" i="1" s="1"/>
  <c r="G3893" i="1"/>
  <c r="J3893" i="1" s="1"/>
  <c r="G3894" i="1"/>
  <c r="J3894" i="1" s="1"/>
  <c r="G3895" i="1"/>
  <c r="J3895" i="1" s="1"/>
  <c r="G3896" i="1"/>
  <c r="J3896" i="1" s="1"/>
  <c r="G3897" i="1"/>
  <c r="J3897" i="1" s="1"/>
  <c r="G3898" i="1"/>
  <c r="J3898" i="1" s="1"/>
  <c r="G3899" i="1"/>
  <c r="J3899" i="1" s="1"/>
  <c r="G3900" i="1"/>
  <c r="J3900" i="1" s="1"/>
  <c r="G3901" i="1"/>
  <c r="J3901" i="1" s="1"/>
  <c r="G3902" i="1"/>
  <c r="J3902" i="1" s="1"/>
  <c r="G3903" i="1"/>
  <c r="J3903" i="1" s="1"/>
  <c r="G3904" i="1"/>
  <c r="J3904" i="1" s="1"/>
  <c r="G3905" i="1"/>
  <c r="J3905" i="1" s="1"/>
  <c r="G3906" i="1"/>
  <c r="J3906" i="1" s="1"/>
  <c r="G3907" i="1"/>
  <c r="J3907" i="1" s="1"/>
  <c r="G3908" i="1"/>
  <c r="J3908" i="1" s="1"/>
  <c r="G3909" i="1"/>
  <c r="J3909" i="1" s="1"/>
  <c r="G3910" i="1"/>
  <c r="J3910" i="1" s="1"/>
  <c r="G3911" i="1"/>
  <c r="J3911" i="1" s="1"/>
  <c r="G3912" i="1"/>
  <c r="J3912" i="1" s="1"/>
  <c r="G3913" i="1"/>
  <c r="J3913" i="1" s="1"/>
  <c r="G3914" i="1"/>
  <c r="J3914" i="1" s="1"/>
  <c r="G3915" i="1"/>
  <c r="J3915" i="1" s="1"/>
  <c r="G3916" i="1"/>
  <c r="J3916" i="1" s="1"/>
  <c r="G3917" i="1"/>
  <c r="J3917" i="1" s="1"/>
  <c r="G3918" i="1"/>
  <c r="J3918" i="1" s="1"/>
  <c r="G3919" i="1"/>
  <c r="J3919" i="1" s="1"/>
  <c r="G3920" i="1"/>
  <c r="J3920" i="1" s="1"/>
  <c r="G3921" i="1"/>
  <c r="J3921" i="1" s="1"/>
  <c r="G3922" i="1"/>
  <c r="J3922" i="1" s="1"/>
  <c r="G3923" i="1"/>
  <c r="J3923" i="1" s="1"/>
  <c r="G3924" i="1"/>
  <c r="J3924" i="1" s="1"/>
  <c r="G3925" i="1"/>
  <c r="J3925" i="1" s="1"/>
  <c r="G3926" i="1"/>
  <c r="J3926" i="1" s="1"/>
  <c r="G3927" i="1"/>
  <c r="J3927" i="1" s="1"/>
  <c r="G3928" i="1"/>
  <c r="J3928" i="1" s="1"/>
  <c r="G3929" i="1"/>
  <c r="J3929" i="1" s="1"/>
  <c r="G3930" i="1"/>
  <c r="J3930" i="1" s="1"/>
  <c r="G3931" i="1"/>
  <c r="J3931" i="1" s="1"/>
  <c r="G3932" i="1"/>
  <c r="J3932" i="1" s="1"/>
  <c r="G3933" i="1"/>
  <c r="J3933" i="1" s="1"/>
  <c r="G3934" i="1"/>
  <c r="J3934" i="1" s="1"/>
  <c r="G3935" i="1"/>
  <c r="J3935" i="1" s="1"/>
  <c r="G3936" i="1"/>
  <c r="J3936" i="1" s="1"/>
  <c r="G3937" i="1"/>
  <c r="J3937" i="1" s="1"/>
  <c r="G3938" i="1"/>
  <c r="J3938" i="1" s="1"/>
  <c r="G3939" i="1"/>
  <c r="J3939" i="1" s="1"/>
  <c r="G3940" i="1"/>
  <c r="J3940" i="1" s="1"/>
  <c r="G3941" i="1"/>
  <c r="J3941" i="1" s="1"/>
  <c r="G3942" i="1"/>
  <c r="J3942" i="1" s="1"/>
  <c r="G3943" i="1"/>
  <c r="J3943" i="1" s="1"/>
  <c r="G3944" i="1"/>
  <c r="J3944" i="1" s="1"/>
  <c r="G3945" i="1"/>
  <c r="J3945" i="1" s="1"/>
  <c r="G3946" i="1"/>
  <c r="J3946" i="1" s="1"/>
  <c r="G3947" i="1"/>
  <c r="J3947" i="1" s="1"/>
  <c r="G3948" i="1"/>
  <c r="J3948" i="1" s="1"/>
  <c r="G3949" i="1"/>
  <c r="J3949" i="1" s="1"/>
  <c r="G3950" i="1"/>
  <c r="J3950" i="1" s="1"/>
  <c r="G3951" i="1"/>
  <c r="J3951" i="1" s="1"/>
  <c r="G3952" i="1"/>
  <c r="J3952" i="1" s="1"/>
  <c r="G3953" i="1"/>
  <c r="J3953" i="1" s="1"/>
  <c r="G3954" i="1"/>
  <c r="J3954" i="1" s="1"/>
  <c r="G3955" i="1"/>
  <c r="J3955" i="1" s="1"/>
  <c r="G3956" i="1"/>
  <c r="J3956" i="1" s="1"/>
  <c r="G3957" i="1"/>
  <c r="J3957" i="1" s="1"/>
  <c r="G3958" i="1"/>
  <c r="J3958" i="1" s="1"/>
  <c r="G3959" i="1"/>
  <c r="J3959" i="1" s="1"/>
  <c r="G3960" i="1"/>
  <c r="J3960" i="1" s="1"/>
  <c r="G3961" i="1"/>
  <c r="J3961" i="1" s="1"/>
  <c r="G3962" i="1"/>
  <c r="J3962" i="1" s="1"/>
  <c r="G3963" i="1"/>
  <c r="J3963" i="1" s="1"/>
  <c r="G3964" i="1"/>
  <c r="J3964" i="1" s="1"/>
  <c r="G3965" i="1"/>
  <c r="J3965" i="1" s="1"/>
  <c r="G3966" i="1"/>
  <c r="J3966" i="1" s="1"/>
  <c r="G3967" i="1"/>
  <c r="J3967" i="1" s="1"/>
  <c r="G3968" i="1"/>
  <c r="J3968" i="1" s="1"/>
  <c r="G3969" i="1"/>
  <c r="J3969" i="1" s="1"/>
  <c r="G3970" i="1"/>
  <c r="J3970" i="1" s="1"/>
  <c r="G3971" i="1"/>
  <c r="J3971" i="1" s="1"/>
  <c r="G3972" i="1"/>
  <c r="J3972" i="1" s="1"/>
  <c r="G3973" i="1"/>
  <c r="J3973" i="1" s="1"/>
  <c r="G3974" i="1"/>
  <c r="J3974" i="1" s="1"/>
  <c r="G3975" i="1"/>
  <c r="J3975" i="1" s="1"/>
  <c r="G3976" i="1"/>
  <c r="J3976" i="1" s="1"/>
  <c r="G3977" i="1"/>
  <c r="J3977" i="1" s="1"/>
  <c r="G3978" i="1"/>
  <c r="J3978" i="1" s="1"/>
  <c r="G3979" i="1"/>
  <c r="J3979" i="1" s="1"/>
  <c r="G3980" i="1"/>
  <c r="J3980" i="1" s="1"/>
  <c r="G3981" i="1"/>
  <c r="J3981" i="1" s="1"/>
  <c r="G3982" i="1"/>
  <c r="J3982" i="1" s="1"/>
  <c r="G3983" i="1"/>
  <c r="J3983" i="1" s="1"/>
  <c r="G3984" i="1"/>
  <c r="J3984" i="1" s="1"/>
  <c r="G3985" i="1"/>
  <c r="J3985" i="1" s="1"/>
  <c r="G3986" i="1"/>
  <c r="J3986" i="1" s="1"/>
  <c r="G3987" i="1"/>
  <c r="J3987" i="1" s="1"/>
  <c r="G3988" i="1"/>
  <c r="J3988" i="1" s="1"/>
  <c r="G3989" i="1"/>
  <c r="J3989" i="1" s="1"/>
  <c r="G3990" i="1"/>
  <c r="J3990" i="1" s="1"/>
  <c r="G3991" i="1"/>
  <c r="J3991" i="1" s="1"/>
  <c r="G3992" i="1"/>
  <c r="J3992" i="1" s="1"/>
  <c r="G3993" i="1"/>
  <c r="J3993" i="1" s="1"/>
  <c r="G3994" i="1"/>
  <c r="J3994" i="1" s="1"/>
  <c r="G3995" i="1"/>
  <c r="J3995" i="1" s="1"/>
  <c r="G3996" i="1"/>
  <c r="J3996" i="1" s="1"/>
  <c r="G3997" i="1"/>
  <c r="J3997" i="1" s="1"/>
  <c r="G3998" i="1"/>
  <c r="J3998" i="1" s="1"/>
  <c r="G3999" i="1"/>
  <c r="J3999" i="1" s="1"/>
  <c r="G4000" i="1"/>
  <c r="J4000" i="1" s="1"/>
  <c r="G4001" i="1"/>
  <c r="J4001" i="1" s="1"/>
  <c r="G4002" i="1"/>
  <c r="J4002" i="1" s="1"/>
  <c r="G4003" i="1"/>
  <c r="J4003" i="1" s="1"/>
  <c r="G4004" i="1"/>
  <c r="J4004" i="1" s="1"/>
  <c r="G4005" i="1"/>
  <c r="J4005" i="1" s="1"/>
  <c r="G4006" i="1"/>
  <c r="J4006" i="1" s="1"/>
  <c r="G4007" i="1"/>
  <c r="J4007" i="1" s="1"/>
  <c r="G4008" i="1"/>
  <c r="J4008" i="1" s="1"/>
  <c r="G4009" i="1"/>
  <c r="J4009" i="1" s="1"/>
  <c r="G4010" i="1"/>
  <c r="J4010" i="1" s="1"/>
  <c r="G4011" i="1"/>
  <c r="J4011" i="1" s="1"/>
  <c r="G4012" i="1"/>
  <c r="J4012" i="1" s="1"/>
  <c r="G4013" i="1"/>
  <c r="J4013" i="1" s="1"/>
  <c r="G4014" i="1"/>
  <c r="J4014" i="1" s="1"/>
  <c r="G4015" i="1"/>
  <c r="J4015" i="1" s="1"/>
  <c r="G4016" i="1"/>
  <c r="J4016" i="1" s="1"/>
  <c r="G4017" i="1"/>
  <c r="J4017" i="1" s="1"/>
  <c r="G4018" i="1"/>
  <c r="J4018" i="1" s="1"/>
  <c r="G4019" i="1"/>
  <c r="J4019" i="1" s="1"/>
  <c r="G4020" i="1"/>
  <c r="J4020" i="1" s="1"/>
  <c r="G4021" i="1"/>
  <c r="J4021" i="1" s="1"/>
  <c r="G4022" i="1"/>
  <c r="J4022" i="1" s="1"/>
  <c r="G4023" i="1"/>
  <c r="J4023" i="1" s="1"/>
  <c r="G4024" i="1"/>
  <c r="J4024" i="1" s="1"/>
  <c r="G4025" i="1"/>
  <c r="J4025" i="1" s="1"/>
  <c r="G4026" i="1"/>
  <c r="J4026" i="1" s="1"/>
  <c r="G4027" i="1"/>
  <c r="J4027" i="1" s="1"/>
  <c r="G4028" i="1"/>
  <c r="J4028" i="1" s="1"/>
  <c r="G4029" i="1"/>
  <c r="J4029" i="1" s="1"/>
  <c r="G4030" i="1"/>
  <c r="J4030" i="1" s="1"/>
  <c r="G4031" i="1"/>
  <c r="J4031" i="1" s="1"/>
  <c r="G4032" i="1"/>
  <c r="J4032" i="1" s="1"/>
  <c r="G4033" i="1"/>
  <c r="J4033" i="1" s="1"/>
  <c r="G4034" i="1"/>
  <c r="J4034" i="1" s="1"/>
  <c r="G4035" i="1"/>
  <c r="J4035" i="1" s="1"/>
  <c r="G4036" i="1"/>
  <c r="J4036" i="1" s="1"/>
  <c r="G4037" i="1"/>
  <c r="J4037" i="1" s="1"/>
  <c r="G4038" i="1"/>
  <c r="J4038" i="1" s="1"/>
  <c r="G4039" i="1"/>
  <c r="J4039" i="1" s="1"/>
  <c r="G4040" i="1"/>
  <c r="J4040" i="1" s="1"/>
  <c r="G4041" i="1"/>
  <c r="J4041" i="1" s="1"/>
  <c r="G4042" i="1"/>
  <c r="J4042" i="1" s="1"/>
  <c r="G4043" i="1"/>
  <c r="J4043" i="1" s="1"/>
  <c r="G4044" i="1"/>
  <c r="J4044" i="1" s="1"/>
  <c r="G4045" i="1"/>
  <c r="J4045" i="1" s="1"/>
  <c r="G4046" i="1"/>
  <c r="J4046" i="1" s="1"/>
  <c r="G4047" i="1"/>
  <c r="J4047" i="1" s="1"/>
  <c r="G4048" i="1"/>
  <c r="J4048" i="1" s="1"/>
  <c r="G4049" i="1"/>
  <c r="J4049" i="1" s="1"/>
  <c r="G4050" i="1"/>
  <c r="J4050" i="1" s="1"/>
  <c r="G4051" i="1"/>
  <c r="J4051" i="1" s="1"/>
  <c r="G4052" i="1"/>
  <c r="J4052" i="1" s="1"/>
  <c r="G4053" i="1"/>
  <c r="J4053" i="1" s="1"/>
  <c r="G4054" i="1"/>
  <c r="J4054" i="1" s="1"/>
  <c r="G4055" i="1"/>
  <c r="J4055" i="1" s="1"/>
  <c r="G4056" i="1"/>
  <c r="J4056" i="1" s="1"/>
  <c r="G4057" i="1"/>
  <c r="J4057" i="1" s="1"/>
  <c r="G4058" i="1"/>
  <c r="J4058" i="1" s="1"/>
  <c r="G4059" i="1"/>
  <c r="J4059" i="1" s="1"/>
  <c r="G4060" i="1"/>
  <c r="J4060" i="1" s="1"/>
  <c r="G4061" i="1"/>
  <c r="J4061" i="1" s="1"/>
  <c r="G4062" i="1"/>
  <c r="J4062" i="1" s="1"/>
  <c r="G4063" i="1"/>
  <c r="J4063" i="1" s="1"/>
  <c r="G4064" i="1"/>
  <c r="J4064" i="1" s="1"/>
  <c r="G4065" i="1"/>
  <c r="J4065" i="1" s="1"/>
  <c r="G4066" i="1"/>
  <c r="J4066" i="1" s="1"/>
  <c r="G4067" i="1"/>
  <c r="J4067" i="1" s="1"/>
  <c r="G4068" i="1"/>
  <c r="J4068" i="1" s="1"/>
  <c r="G4069" i="1"/>
  <c r="J4069" i="1" s="1"/>
  <c r="G4070" i="1"/>
  <c r="J4070" i="1" s="1"/>
  <c r="G4071" i="1"/>
  <c r="J4071" i="1" s="1"/>
  <c r="G4072" i="1"/>
  <c r="J4072" i="1" s="1"/>
  <c r="G4073" i="1"/>
  <c r="J4073" i="1" s="1"/>
  <c r="G4074" i="1"/>
  <c r="J4074" i="1" s="1"/>
  <c r="G4075" i="1"/>
  <c r="J4075" i="1" s="1"/>
  <c r="G4076" i="1"/>
  <c r="J4076" i="1" s="1"/>
  <c r="G4077" i="1"/>
  <c r="J4077" i="1" s="1"/>
  <c r="G4078" i="1"/>
  <c r="J4078" i="1" s="1"/>
  <c r="G4079" i="1"/>
  <c r="J4079" i="1" s="1"/>
  <c r="G4080" i="1"/>
  <c r="J4080" i="1" s="1"/>
  <c r="G4081" i="1"/>
  <c r="J4081" i="1" s="1"/>
  <c r="G4082" i="1"/>
  <c r="J4082" i="1" s="1"/>
  <c r="G4083" i="1"/>
  <c r="J4083" i="1" s="1"/>
  <c r="G4084" i="1"/>
  <c r="J4084" i="1" s="1"/>
  <c r="G4085" i="1"/>
  <c r="J4085" i="1" s="1"/>
  <c r="G4086" i="1"/>
  <c r="J4086" i="1" s="1"/>
  <c r="G4087" i="1"/>
  <c r="J4087" i="1" s="1"/>
  <c r="G4088" i="1"/>
  <c r="J4088" i="1" s="1"/>
  <c r="G4089" i="1"/>
  <c r="J4089" i="1" s="1"/>
  <c r="G4090" i="1"/>
  <c r="J4090" i="1" s="1"/>
  <c r="G4091" i="1"/>
  <c r="J4091" i="1" s="1"/>
  <c r="G4092" i="1"/>
  <c r="J4092" i="1" s="1"/>
  <c r="G4093" i="1"/>
  <c r="J4093" i="1" s="1"/>
  <c r="G4094" i="1"/>
  <c r="J4094" i="1" s="1"/>
  <c r="G4095" i="1"/>
  <c r="J4095" i="1" s="1"/>
  <c r="G4096" i="1"/>
  <c r="J4096" i="1" s="1"/>
  <c r="G4097" i="1"/>
  <c r="J4097" i="1" s="1"/>
  <c r="G4098" i="1"/>
  <c r="J4098" i="1" s="1"/>
  <c r="G4099" i="1"/>
  <c r="J4099" i="1" s="1"/>
  <c r="G4100" i="1"/>
  <c r="J4100" i="1" s="1"/>
  <c r="G4101" i="1"/>
  <c r="J4101" i="1" s="1"/>
  <c r="G4102" i="1"/>
  <c r="J4102" i="1" s="1"/>
  <c r="G4103" i="1"/>
  <c r="J4103" i="1" s="1"/>
  <c r="G4104" i="1"/>
  <c r="J4104" i="1" s="1"/>
  <c r="G4105" i="1"/>
  <c r="J4105" i="1" s="1"/>
  <c r="G4106" i="1"/>
  <c r="J4106" i="1" s="1"/>
  <c r="G4107" i="1"/>
  <c r="J4107" i="1" s="1"/>
  <c r="G4108" i="1"/>
  <c r="J4108" i="1" s="1"/>
  <c r="G4109" i="1"/>
  <c r="J4109" i="1" s="1"/>
  <c r="G4110" i="1"/>
  <c r="J4110" i="1" s="1"/>
  <c r="G4111" i="1"/>
  <c r="J4111" i="1" s="1"/>
  <c r="G4112" i="1"/>
  <c r="J4112" i="1" s="1"/>
  <c r="G4113" i="1"/>
  <c r="J4113" i="1" s="1"/>
  <c r="G4114" i="1"/>
  <c r="J4114" i="1" s="1"/>
  <c r="G4115" i="1"/>
  <c r="J4115" i="1" s="1"/>
  <c r="G4116" i="1"/>
  <c r="J4116" i="1" s="1"/>
  <c r="G4117" i="1"/>
  <c r="J4117" i="1" s="1"/>
  <c r="G4118" i="1"/>
  <c r="J4118" i="1" s="1"/>
  <c r="G4119" i="1"/>
  <c r="J4119" i="1" s="1"/>
  <c r="G4120" i="1"/>
  <c r="J4120" i="1" s="1"/>
  <c r="G4121" i="1"/>
  <c r="J4121" i="1" s="1"/>
  <c r="G4122" i="1"/>
  <c r="J4122" i="1" s="1"/>
  <c r="G4123" i="1"/>
  <c r="J4123" i="1" s="1"/>
  <c r="G4124" i="1"/>
  <c r="J4124" i="1" s="1"/>
  <c r="G4125" i="1"/>
  <c r="J4125" i="1" s="1"/>
  <c r="G4126" i="1"/>
  <c r="J4126" i="1" s="1"/>
  <c r="G4127" i="1"/>
  <c r="J4127" i="1" s="1"/>
  <c r="G4128" i="1"/>
  <c r="J4128" i="1" s="1"/>
  <c r="G4129" i="1"/>
  <c r="J4129" i="1" s="1"/>
  <c r="G4130" i="1"/>
  <c r="J4130" i="1" s="1"/>
  <c r="G4131" i="1"/>
  <c r="J4131" i="1" s="1"/>
  <c r="G4132" i="1"/>
  <c r="J4132" i="1" s="1"/>
  <c r="G4133" i="1"/>
  <c r="J4133" i="1" s="1"/>
  <c r="G4134" i="1"/>
  <c r="J4134" i="1" s="1"/>
  <c r="G4135" i="1"/>
  <c r="J4135" i="1" s="1"/>
  <c r="G4136" i="1"/>
  <c r="J4136" i="1" s="1"/>
  <c r="G4137" i="1"/>
  <c r="J4137" i="1" s="1"/>
  <c r="G4138" i="1"/>
  <c r="J4138" i="1" s="1"/>
  <c r="G4139" i="1"/>
  <c r="J4139" i="1" s="1"/>
  <c r="G4140" i="1"/>
  <c r="J4140" i="1" s="1"/>
  <c r="G4141" i="1"/>
  <c r="J4141" i="1" s="1"/>
  <c r="G4142" i="1"/>
  <c r="J4142" i="1" s="1"/>
  <c r="G4143" i="1"/>
  <c r="J4143" i="1" s="1"/>
  <c r="G4144" i="1"/>
  <c r="J4144" i="1" s="1"/>
  <c r="G4145" i="1"/>
  <c r="J4145" i="1" s="1"/>
  <c r="G4146" i="1"/>
  <c r="J4146" i="1" s="1"/>
  <c r="G4147" i="1"/>
  <c r="J4147" i="1" s="1"/>
  <c r="G4148" i="1"/>
  <c r="J4148" i="1" s="1"/>
  <c r="G4149" i="1"/>
  <c r="J4149" i="1" s="1"/>
  <c r="G4150" i="1"/>
  <c r="J4150" i="1" s="1"/>
  <c r="G4151" i="1"/>
  <c r="J4151" i="1" s="1"/>
  <c r="G4152" i="1"/>
  <c r="J4152" i="1" s="1"/>
  <c r="G4153" i="1"/>
  <c r="J4153" i="1" s="1"/>
  <c r="G4154" i="1"/>
  <c r="J4154" i="1" s="1"/>
  <c r="G4155" i="1"/>
  <c r="J4155" i="1" s="1"/>
  <c r="G4156" i="1"/>
  <c r="J4156" i="1" s="1"/>
  <c r="G4157" i="1"/>
  <c r="J4157" i="1" s="1"/>
  <c r="G4158" i="1"/>
  <c r="J4158" i="1" s="1"/>
  <c r="G4159" i="1"/>
  <c r="J4159" i="1" s="1"/>
  <c r="G4160" i="1"/>
  <c r="J4160" i="1" s="1"/>
  <c r="G4161" i="1"/>
  <c r="J4161" i="1" s="1"/>
  <c r="G4162" i="1"/>
  <c r="J4162" i="1" s="1"/>
  <c r="G4163" i="1"/>
  <c r="J4163" i="1" s="1"/>
  <c r="G4164" i="1"/>
  <c r="J4164" i="1" s="1"/>
  <c r="G4165" i="1"/>
  <c r="J4165" i="1" s="1"/>
  <c r="G4166" i="1"/>
  <c r="J4166" i="1" s="1"/>
  <c r="G4167" i="1"/>
  <c r="J4167" i="1" s="1"/>
  <c r="G4168" i="1"/>
  <c r="J4168" i="1" s="1"/>
  <c r="G4169" i="1"/>
  <c r="J4169" i="1" s="1"/>
  <c r="G4170" i="1"/>
  <c r="J4170" i="1" s="1"/>
  <c r="G4171" i="1"/>
  <c r="J4171" i="1" s="1"/>
  <c r="G4172" i="1"/>
  <c r="J4172" i="1" s="1"/>
  <c r="G4173" i="1"/>
  <c r="J4173" i="1" s="1"/>
  <c r="G4174" i="1"/>
  <c r="J4174" i="1" s="1"/>
  <c r="G4175" i="1"/>
  <c r="J4175" i="1" s="1"/>
  <c r="G4176" i="1"/>
  <c r="J4176" i="1" s="1"/>
  <c r="G4177" i="1"/>
  <c r="J4177" i="1" s="1"/>
  <c r="G4178" i="1"/>
  <c r="J4178" i="1" s="1"/>
  <c r="G4179" i="1"/>
  <c r="J4179" i="1" s="1"/>
  <c r="G4180" i="1"/>
  <c r="J4180" i="1" s="1"/>
  <c r="G4181" i="1"/>
  <c r="J4181" i="1" s="1"/>
  <c r="G4182" i="1"/>
  <c r="J4182" i="1" s="1"/>
  <c r="G4183" i="1"/>
  <c r="J4183" i="1" s="1"/>
  <c r="G4184" i="1"/>
  <c r="J4184" i="1" s="1"/>
  <c r="G4185" i="1"/>
  <c r="J4185" i="1" s="1"/>
  <c r="G4186" i="1"/>
  <c r="J4186" i="1" s="1"/>
  <c r="G4187" i="1"/>
  <c r="J4187" i="1" s="1"/>
  <c r="G4188" i="1"/>
  <c r="J4188" i="1" s="1"/>
  <c r="G4189" i="1"/>
  <c r="J4189" i="1" s="1"/>
  <c r="G4190" i="1"/>
  <c r="J4190" i="1" s="1"/>
  <c r="G4191" i="1"/>
  <c r="J4191" i="1" s="1"/>
  <c r="G4192" i="1"/>
  <c r="J4192" i="1" s="1"/>
  <c r="G4193" i="1"/>
  <c r="J4193" i="1" s="1"/>
  <c r="G4194" i="1"/>
  <c r="J4194" i="1" s="1"/>
  <c r="G4195" i="1"/>
  <c r="J4195" i="1" s="1"/>
  <c r="G4196" i="1"/>
  <c r="J4196" i="1" s="1"/>
  <c r="G4197" i="1"/>
  <c r="J4197" i="1" s="1"/>
  <c r="G4198" i="1"/>
  <c r="J4198" i="1" s="1"/>
  <c r="G4199" i="1"/>
  <c r="J4199" i="1" s="1"/>
  <c r="G4200" i="1"/>
  <c r="J4200" i="1" s="1"/>
  <c r="G4201" i="1"/>
  <c r="J4201" i="1" s="1"/>
  <c r="G4202" i="1"/>
  <c r="J4202" i="1" s="1"/>
  <c r="G4203" i="1"/>
  <c r="J4203" i="1" s="1"/>
  <c r="G4204" i="1"/>
  <c r="J4204" i="1" s="1"/>
  <c r="G4205" i="1"/>
  <c r="J4205" i="1" s="1"/>
  <c r="G4206" i="1"/>
  <c r="J4206" i="1" s="1"/>
  <c r="G4207" i="1"/>
  <c r="J4207" i="1" s="1"/>
  <c r="G4208" i="1"/>
  <c r="J4208" i="1" s="1"/>
  <c r="G4209" i="1"/>
  <c r="J4209" i="1" s="1"/>
  <c r="G4210" i="1"/>
  <c r="J4210" i="1" s="1"/>
  <c r="G4211" i="1"/>
  <c r="J4211" i="1" s="1"/>
  <c r="G4212" i="1"/>
  <c r="J4212" i="1" s="1"/>
  <c r="G4213" i="1"/>
  <c r="J4213" i="1" s="1"/>
  <c r="G4214" i="1"/>
  <c r="J4214" i="1" s="1"/>
  <c r="G4215" i="1"/>
  <c r="J4215" i="1" s="1"/>
  <c r="G4216" i="1"/>
  <c r="J4216" i="1" s="1"/>
  <c r="G4217" i="1"/>
  <c r="J4217" i="1" s="1"/>
  <c r="G4218" i="1"/>
  <c r="J4218" i="1" s="1"/>
  <c r="G4219" i="1"/>
  <c r="J4219" i="1" s="1"/>
  <c r="G4220" i="1"/>
  <c r="J4220" i="1" s="1"/>
  <c r="G4221" i="1"/>
  <c r="J4221" i="1" s="1"/>
  <c r="G4222" i="1"/>
  <c r="J4222" i="1" s="1"/>
  <c r="G4223" i="1"/>
  <c r="J4223" i="1" s="1"/>
  <c r="G4224" i="1"/>
  <c r="J4224" i="1" s="1"/>
  <c r="G4225" i="1"/>
  <c r="J4225" i="1" s="1"/>
  <c r="G4226" i="1"/>
  <c r="J4226" i="1" s="1"/>
  <c r="G4227" i="1"/>
  <c r="J4227" i="1" s="1"/>
  <c r="G4228" i="1"/>
  <c r="J4228" i="1" s="1"/>
  <c r="G4229" i="1"/>
  <c r="J4229" i="1" s="1"/>
  <c r="G4230" i="1"/>
  <c r="J4230" i="1" s="1"/>
  <c r="G4231" i="1"/>
  <c r="J4231" i="1" s="1"/>
  <c r="G4232" i="1"/>
  <c r="J4232" i="1" s="1"/>
  <c r="G4233" i="1"/>
  <c r="J4233" i="1" s="1"/>
  <c r="G4234" i="1"/>
  <c r="J4234" i="1" s="1"/>
  <c r="G4235" i="1"/>
  <c r="J4235" i="1" s="1"/>
  <c r="G4236" i="1"/>
  <c r="J4236" i="1" s="1"/>
  <c r="G4237" i="1"/>
  <c r="J4237" i="1" s="1"/>
  <c r="G4238" i="1"/>
  <c r="J4238" i="1" s="1"/>
  <c r="G4239" i="1"/>
  <c r="J4239" i="1" s="1"/>
  <c r="G4240" i="1"/>
  <c r="J4240" i="1" s="1"/>
  <c r="G4241" i="1"/>
  <c r="J4241" i="1" s="1"/>
  <c r="G4242" i="1"/>
  <c r="J4242" i="1" s="1"/>
  <c r="G4243" i="1"/>
  <c r="J4243" i="1" s="1"/>
  <c r="G4244" i="1"/>
  <c r="J4244" i="1" s="1"/>
  <c r="G4245" i="1"/>
  <c r="J4245" i="1" s="1"/>
  <c r="G4246" i="1"/>
  <c r="J4246" i="1" s="1"/>
  <c r="G4247" i="1"/>
  <c r="J4247" i="1" s="1"/>
  <c r="G4248" i="1"/>
  <c r="J4248" i="1" s="1"/>
  <c r="G4249" i="1"/>
  <c r="J4249" i="1" s="1"/>
  <c r="G4250" i="1"/>
  <c r="J4250" i="1" s="1"/>
  <c r="G4251" i="1"/>
  <c r="J4251" i="1" s="1"/>
  <c r="G4252" i="1"/>
  <c r="J4252" i="1" s="1"/>
  <c r="G4253" i="1"/>
  <c r="J4253" i="1" s="1"/>
  <c r="G4254" i="1"/>
  <c r="J4254" i="1" s="1"/>
  <c r="G4255" i="1"/>
  <c r="J4255" i="1" s="1"/>
  <c r="G4256" i="1"/>
  <c r="J4256" i="1" s="1"/>
  <c r="G4257" i="1"/>
  <c r="J4257" i="1" s="1"/>
  <c r="G4258" i="1"/>
  <c r="J4258" i="1" s="1"/>
  <c r="G4259" i="1"/>
  <c r="J4259" i="1" s="1"/>
  <c r="G4260" i="1"/>
  <c r="J4260" i="1" s="1"/>
  <c r="G4261" i="1"/>
  <c r="J4261" i="1" s="1"/>
  <c r="G4262" i="1"/>
  <c r="J4262" i="1" s="1"/>
  <c r="G4263" i="1"/>
  <c r="J4263" i="1" s="1"/>
  <c r="G4264" i="1"/>
  <c r="J4264" i="1" s="1"/>
  <c r="G4265" i="1"/>
  <c r="J4265" i="1" s="1"/>
  <c r="G4266" i="1"/>
  <c r="J4266" i="1" s="1"/>
  <c r="G4267" i="1"/>
  <c r="J4267" i="1" s="1"/>
  <c r="G4268" i="1"/>
  <c r="J4268" i="1" s="1"/>
  <c r="G4269" i="1"/>
  <c r="J4269" i="1" s="1"/>
  <c r="G4270" i="1"/>
  <c r="J4270" i="1" s="1"/>
  <c r="G4271" i="1"/>
  <c r="J4271" i="1" s="1"/>
  <c r="G4272" i="1"/>
  <c r="J4272" i="1" s="1"/>
  <c r="G4273" i="1"/>
  <c r="J4273" i="1" s="1"/>
  <c r="G4274" i="1"/>
  <c r="J4274" i="1" s="1"/>
  <c r="G4275" i="1"/>
  <c r="J4275" i="1" s="1"/>
  <c r="G4276" i="1"/>
  <c r="J4276" i="1" s="1"/>
  <c r="G4277" i="1"/>
  <c r="J4277" i="1" s="1"/>
  <c r="G4278" i="1"/>
  <c r="J4278" i="1" s="1"/>
  <c r="G4279" i="1"/>
  <c r="J4279" i="1" s="1"/>
  <c r="G4280" i="1"/>
  <c r="J4280" i="1" s="1"/>
  <c r="G4281" i="1"/>
  <c r="J4281" i="1" s="1"/>
  <c r="G4282" i="1"/>
  <c r="J4282" i="1" s="1"/>
  <c r="G4283" i="1"/>
  <c r="J4283" i="1" s="1"/>
  <c r="G4284" i="1"/>
  <c r="J4284" i="1" s="1"/>
  <c r="G4285" i="1"/>
  <c r="J4285" i="1" s="1"/>
  <c r="G4286" i="1"/>
  <c r="J4286" i="1" s="1"/>
  <c r="G4287" i="1"/>
  <c r="J4287" i="1" s="1"/>
  <c r="G4288" i="1"/>
  <c r="J4288" i="1" s="1"/>
  <c r="G4289" i="1"/>
  <c r="J4289" i="1" s="1"/>
  <c r="G4290" i="1"/>
  <c r="J4290" i="1" s="1"/>
  <c r="G4291" i="1"/>
  <c r="J4291" i="1" s="1"/>
  <c r="G4292" i="1"/>
  <c r="J4292" i="1" s="1"/>
  <c r="G4293" i="1"/>
  <c r="J4293" i="1" s="1"/>
  <c r="G4294" i="1"/>
  <c r="J4294" i="1" s="1"/>
  <c r="G4295" i="1"/>
  <c r="J4295" i="1" s="1"/>
  <c r="G4296" i="1"/>
  <c r="J4296" i="1" s="1"/>
  <c r="G4297" i="1"/>
  <c r="J4297" i="1" s="1"/>
  <c r="G4298" i="1"/>
  <c r="J4298" i="1" s="1"/>
  <c r="G4299" i="1"/>
  <c r="J4299" i="1" s="1"/>
  <c r="G4300" i="1"/>
  <c r="J4300" i="1" s="1"/>
  <c r="G4301" i="1"/>
  <c r="J4301" i="1" s="1"/>
  <c r="G4302" i="1"/>
  <c r="J4302" i="1" s="1"/>
  <c r="G4303" i="1"/>
  <c r="J4303" i="1" s="1"/>
  <c r="G4304" i="1"/>
  <c r="J4304" i="1" s="1"/>
  <c r="G4305" i="1"/>
  <c r="J4305" i="1" s="1"/>
  <c r="G4306" i="1"/>
  <c r="J4306" i="1" s="1"/>
  <c r="G4307" i="1"/>
  <c r="J4307" i="1" s="1"/>
  <c r="G4308" i="1"/>
  <c r="J4308" i="1" s="1"/>
  <c r="G4309" i="1"/>
  <c r="J4309" i="1" s="1"/>
  <c r="G4310" i="1"/>
  <c r="J4310" i="1" s="1"/>
  <c r="G4311" i="1"/>
  <c r="J4311" i="1" s="1"/>
  <c r="G4312" i="1"/>
  <c r="J4312" i="1" s="1"/>
  <c r="G4313" i="1"/>
  <c r="J4313" i="1" s="1"/>
  <c r="G4314" i="1"/>
  <c r="J4314" i="1" s="1"/>
  <c r="G4315" i="1"/>
  <c r="J4315" i="1" s="1"/>
  <c r="G4316" i="1"/>
  <c r="J4316" i="1" s="1"/>
  <c r="G4317" i="1"/>
  <c r="J4317" i="1" s="1"/>
  <c r="G4318" i="1"/>
  <c r="J4318" i="1" s="1"/>
  <c r="G4319" i="1"/>
  <c r="J4319" i="1" s="1"/>
  <c r="G4320" i="1"/>
  <c r="J4320" i="1" s="1"/>
  <c r="G4321" i="1"/>
  <c r="J4321" i="1" s="1"/>
  <c r="G4322" i="1"/>
  <c r="J4322" i="1" s="1"/>
  <c r="G4323" i="1"/>
  <c r="J4323" i="1" s="1"/>
  <c r="G4324" i="1"/>
  <c r="J4324" i="1" s="1"/>
  <c r="G4325" i="1"/>
  <c r="J4325" i="1" s="1"/>
  <c r="G4326" i="1"/>
  <c r="J4326" i="1" s="1"/>
  <c r="G4327" i="1"/>
  <c r="J4327" i="1" s="1"/>
  <c r="G4328" i="1"/>
  <c r="J4328" i="1" s="1"/>
  <c r="G4329" i="1"/>
  <c r="J4329" i="1" s="1"/>
  <c r="G4330" i="1"/>
  <c r="J4330" i="1" s="1"/>
  <c r="G4331" i="1"/>
  <c r="J4331" i="1" s="1"/>
  <c r="G4332" i="1"/>
  <c r="J4332" i="1" s="1"/>
  <c r="G4333" i="1"/>
  <c r="J4333" i="1" s="1"/>
  <c r="G4334" i="1"/>
  <c r="J4334" i="1" s="1"/>
  <c r="G4335" i="1"/>
  <c r="J4335" i="1" s="1"/>
  <c r="G4336" i="1"/>
  <c r="J4336" i="1" s="1"/>
  <c r="G4337" i="1"/>
  <c r="J4337" i="1" s="1"/>
  <c r="G4338" i="1"/>
  <c r="J4338" i="1" s="1"/>
  <c r="G4339" i="1"/>
  <c r="J4339" i="1" s="1"/>
  <c r="G4340" i="1"/>
  <c r="J4340" i="1" s="1"/>
  <c r="G4341" i="1"/>
  <c r="J4341" i="1" s="1"/>
  <c r="G4342" i="1"/>
  <c r="J4342" i="1" s="1"/>
  <c r="G4343" i="1"/>
  <c r="J4343" i="1" s="1"/>
  <c r="G4344" i="1"/>
  <c r="J4344" i="1" s="1"/>
  <c r="G4345" i="1"/>
  <c r="J4345" i="1" s="1"/>
  <c r="G4346" i="1"/>
  <c r="J4346" i="1" s="1"/>
  <c r="G4347" i="1"/>
  <c r="J4347" i="1" s="1"/>
  <c r="G4348" i="1"/>
  <c r="J4348" i="1" s="1"/>
  <c r="G4349" i="1"/>
  <c r="J4349" i="1" s="1"/>
  <c r="G4350" i="1"/>
  <c r="J4350" i="1" s="1"/>
  <c r="G4351" i="1"/>
  <c r="J4351" i="1" s="1"/>
  <c r="G4352" i="1"/>
  <c r="J4352" i="1" s="1"/>
  <c r="G4353" i="1"/>
  <c r="J4353" i="1" s="1"/>
  <c r="G4354" i="1"/>
  <c r="J4354" i="1" s="1"/>
  <c r="G4355" i="1"/>
  <c r="J4355" i="1" s="1"/>
  <c r="G4356" i="1"/>
  <c r="J4356" i="1" s="1"/>
  <c r="G4357" i="1"/>
  <c r="J4357" i="1" s="1"/>
  <c r="G4358" i="1"/>
  <c r="J4358" i="1" s="1"/>
  <c r="G4359" i="1"/>
  <c r="J4359" i="1" s="1"/>
  <c r="G4360" i="1"/>
  <c r="J4360" i="1" s="1"/>
  <c r="G4361" i="1"/>
  <c r="J4361" i="1" s="1"/>
  <c r="G4362" i="1"/>
  <c r="J4362" i="1" s="1"/>
  <c r="G4363" i="1"/>
  <c r="J4363" i="1" s="1"/>
  <c r="G4364" i="1"/>
  <c r="J4364" i="1" s="1"/>
  <c r="G4365" i="1"/>
  <c r="J4365" i="1" s="1"/>
  <c r="G4366" i="1"/>
  <c r="J4366" i="1" s="1"/>
  <c r="G4367" i="1"/>
  <c r="J4367" i="1" s="1"/>
  <c r="G4368" i="1"/>
  <c r="J4368" i="1" s="1"/>
  <c r="G4369" i="1"/>
  <c r="J4369" i="1" s="1"/>
  <c r="G4370" i="1"/>
  <c r="J4370" i="1" s="1"/>
  <c r="G4371" i="1"/>
  <c r="J4371" i="1" s="1"/>
  <c r="G4372" i="1"/>
  <c r="J4372" i="1" s="1"/>
  <c r="G4373" i="1"/>
  <c r="J4373" i="1" s="1"/>
  <c r="G4374" i="1"/>
  <c r="J4374" i="1" s="1"/>
  <c r="G4375" i="1"/>
  <c r="J4375" i="1" s="1"/>
  <c r="G4376" i="1"/>
  <c r="J4376" i="1" s="1"/>
  <c r="G4377" i="1"/>
  <c r="J4377" i="1" s="1"/>
  <c r="G4378" i="1"/>
  <c r="J4378" i="1" s="1"/>
  <c r="G4379" i="1"/>
  <c r="J4379" i="1" s="1"/>
  <c r="G4380" i="1"/>
  <c r="J4380" i="1" s="1"/>
  <c r="G4381" i="1"/>
  <c r="J4381" i="1" s="1"/>
  <c r="G4382" i="1"/>
  <c r="J4382" i="1" s="1"/>
  <c r="G4383" i="1"/>
  <c r="J4383" i="1" s="1"/>
  <c r="G4384" i="1"/>
  <c r="J4384" i="1" s="1"/>
  <c r="G4385" i="1"/>
  <c r="J4385" i="1" s="1"/>
  <c r="G4386" i="1"/>
  <c r="J4386" i="1" s="1"/>
  <c r="G4387" i="1"/>
  <c r="J4387" i="1" s="1"/>
  <c r="G4388" i="1"/>
  <c r="J4388" i="1" s="1"/>
  <c r="G4389" i="1"/>
  <c r="J4389" i="1" s="1"/>
  <c r="G4390" i="1"/>
  <c r="J4390" i="1" s="1"/>
  <c r="G4391" i="1"/>
  <c r="J4391" i="1" s="1"/>
  <c r="G4392" i="1"/>
  <c r="J4392" i="1" s="1"/>
  <c r="G4393" i="1"/>
  <c r="J4393" i="1" s="1"/>
  <c r="G4394" i="1"/>
  <c r="J4394" i="1" s="1"/>
  <c r="G4395" i="1"/>
  <c r="J4395" i="1" s="1"/>
  <c r="G4396" i="1"/>
  <c r="J4396" i="1" s="1"/>
  <c r="G4397" i="1"/>
  <c r="J4397" i="1" s="1"/>
  <c r="G4398" i="1"/>
  <c r="J4398" i="1" s="1"/>
  <c r="G4399" i="1"/>
  <c r="J4399" i="1" s="1"/>
  <c r="G4400" i="1"/>
  <c r="J4400" i="1" s="1"/>
  <c r="G4401" i="1"/>
  <c r="J4401" i="1" s="1"/>
  <c r="G4402" i="1"/>
  <c r="J4402" i="1" s="1"/>
  <c r="G4403" i="1"/>
  <c r="J4403" i="1" s="1"/>
  <c r="G4404" i="1"/>
  <c r="J4404" i="1" s="1"/>
  <c r="G4405" i="1"/>
  <c r="J4405" i="1" s="1"/>
  <c r="G4406" i="1"/>
  <c r="J4406" i="1" s="1"/>
  <c r="G4407" i="1"/>
  <c r="J4407" i="1" s="1"/>
  <c r="G4408" i="1"/>
  <c r="J4408" i="1" s="1"/>
  <c r="G4409" i="1"/>
  <c r="J4409" i="1" s="1"/>
  <c r="G4410" i="1"/>
  <c r="J4410" i="1" s="1"/>
  <c r="G4411" i="1"/>
  <c r="J4411" i="1" s="1"/>
  <c r="G4412" i="1"/>
  <c r="J4412" i="1" s="1"/>
  <c r="G4413" i="1"/>
  <c r="J4413" i="1" s="1"/>
  <c r="G4414" i="1"/>
  <c r="J4414" i="1" s="1"/>
  <c r="G4415" i="1"/>
  <c r="J4415" i="1" s="1"/>
  <c r="G4416" i="1"/>
  <c r="J4416" i="1" s="1"/>
  <c r="G4417" i="1"/>
  <c r="J4417" i="1" s="1"/>
  <c r="G4418" i="1"/>
  <c r="J4418" i="1" s="1"/>
  <c r="G4419" i="1"/>
  <c r="J4419" i="1" s="1"/>
  <c r="G4420" i="1"/>
  <c r="J4420" i="1" s="1"/>
  <c r="G4421" i="1"/>
  <c r="J4421" i="1" s="1"/>
  <c r="G4422" i="1"/>
  <c r="J4422" i="1" s="1"/>
  <c r="G4423" i="1"/>
  <c r="J4423" i="1" s="1"/>
  <c r="G4424" i="1"/>
  <c r="J4424" i="1" s="1"/>
  <c r="G4425" i="1"/>
  <c r="J4425" i="1" s="1"/>
  <c r="G4426" i="1"/>
  <c r="J4426" i="1" s="1"/>
  <c r="G4427" i="1"/>
  <c r="J4427" i="1" s="1"/>
  <c r="G4428" i="1"/>
  <c r="J4428" i="1" s="1"/>
  <c r="G4429" i="1"/>
  <c r="J4429" i="1" s="1"/>
  <c r="G4430" i="1"/>
  <c r="J4430" i="1" s="1"/>
  <c r="G4431" i="1"/>
  <c r="J4431" i="1" s="1"/>
  <c r="G4432" i="1"/>
  <c r="J4432" i="1" s="1"/>
  <c r="G4433" i="1"/>
  <c r="J4433" i="1" s="1"/>
  <c r="G4434" i="1"/>
  <c r="J4434" i="1" s="1"/>
  <c r="G4435" i="1"/>
  <c r="J4435" i="1" s="1"/>
  <c r="G4436" i="1"/>
  <c r="J4436" i="1" s="1"/>
  <c r="G4437" i="1"/>
  <c r="J4437" i="1" s="1"/>
  <c r="G4438" i="1"/>
  <c r="J4438" i="1" s="1"/>
  <c r="G4439" i="1"/>
  <c r="J4439" i="1" s="1"/>
  <c r="G4440" i="1"/>
  <c r="J4440" i="1" s="1"/>
  <c r="G4441" i="1"/>
  <c r="J4441" i="1" s="1"/>
  <c r="G4442" i="1"/>
  <c r="J4442" i="1" s="1"/>
  <c r="G4443" i="1"/>
  <c r="J4443" i="1" s="1"/>
  <c r="G4444" i="1"/>
  <c r="J4444" i="1" s="1"/>
  <c r="G4445" i="1"/>
  <c r="J4445" i="1" s="1"/>
  <c r="G4446" i="1"/>
  <c r="J4446" i="1" s="1"/>
  <c r="G4447" i="1"/>
  <c r="J4447" i="1" s="1"/>
  <c r="G4448" i="1"/>
  <c r="J4448" i="1" s="1"/>
  <c r="G4449" i="1"/>
  <c r="J4449" i="1" s="1"/>
  <c r="G4450" i="1"/>
  <c r="J4450" i="1" s="1"/>
  <c r="G4451" i="1"/>
  <c r="J4451" i="1" s="1"/>
  <c r="G4452" i="1"/>
  <c r="J4452" i="1" s="1"/>
  <c r="G4453" i="1"/>
  <c r="J4453" i="1" s="1"/>
  <c r="G4454" i="1"/>
  <c r="J4454" i="1" s="1"/>
  <c r="G4455" i="1"/>
  <c r="J4455" i="1" s="1"/>
  <c r="G4456" i="1"/>
  <c r="J4456" i="1" s="1"/>
  <c r="G4457" i="1"/>
  <c r="J4457" i="1" s="1"/>
  <c r="G4458" i="1"/>
  <c r="J4458" i="1" s="1"/>
  <c r="G4459" i="1"/>
  <c r="J4459" i="1" s="1"/>
  <c r="G4460" i="1"/>
  <c r="J4460" i="1" s="1"/>
  <c r="G4461" i="1"/>
  <c r="J4461" i="1" s="1"/>
  <c r="G4462" i="1"/>
  <c r="J4462" i="1" s="1"/>
  <c r="G4463" i="1"/>
  <c r="J4463" i="1" s="1"/>
  <c r="G4464" i="1"/>
  <c r="J4464" i="1" s="1"/>
  <c r="G4465" i="1"/>
  <c r="J4465" i="1" s="1"/>
  <c r="G4466" i="1"/>
  <c r="J4466" i="1" s="1"/>
  <c r="G4467" i="1"/>
  <c r="J4467" i="1" s="1"/>
  <c r="G4468" i="1"/>
  <c r="J4468" i="1" s="1"/>
  <c r="G4469" i="1"/>
  <c r="J4469" i="1" s="1"/>
  <c r="G4470" i="1"/>
  <c r="J4470" i="1" s="1"/>
  <c r="G4471" i="1"/>
  <c r="J4471" i="1" s="1"/>
  <c r="G4472" i="1"/>
  <c r="J4472" i="1" s="1"/>
  <c r="G4473" i="1"/>
  <c r="J4473" i="1" s="1"/>
  <c r="G4474" i="1"/>
  <c r="J4474" i="1" s="1"/>
  <c r="G4475" i="1"/>
  <c r="J4475" i="1" s="1"/>
  <c r="G4476" i="1"/>
  <c r="J4476" i="1" s="1"/>
  <c r="G4477" i="1"/>
  <c r="J4477" i="1" s="1"/>
  <c r="G4478" i="1"/>
  <c r="J4478" i="1" s="1"/>
  <c r="G4479" i="1"/>
  <c r="J4479" i="1" s="1"/>
  <c r="G4480" i="1"/>
  <c r="J4480" i="1" s="1"/>
  <c r="G4481" i="1"/>
  <c r="J4481" i="1" s="1"/>
  <c r="G4482" i="1"/>
  <c r="J4482" i="1" s="1"/>
  <c r="G4483" i="1"/>
  <c r="J4483" i="1" s="1"/>
  <c r="G4484" i="1"/>
  <c r="J4484" i="1" s="1"/>
  <c r="G4485" i="1"/>
  <c r="J4485" i="1" s="1"/>
  <c r="G4486" i="1"/>
  <c r="J4486" i="1" s="1"/>
  <c r="G4487" i="1"/>
  <c r="J4487" i="1" s="1"/>
  <c r="G4488" i="1"/>
  <c r="J4488" i="1" s="1"/>
  <c r="G4489" i="1"/>
  <c r="J4489" i="1" s="1"/>
  <c r="G4490" i="1"/>
  <c r="J4490" i="1" s="1"/>
  <c r="G4491" i="1"/>
  <c r="J4491" i="1" s="1"/>
  <c r="G4492" i="1"/>
  <c r="J4492" i="1" s="1"/>
  <c r="G4493" i="1"/>
  <c r="J4493" i="1" s="1"/>
  <c r="G4494" i="1"/>
  <c r="J4494" i="1" s="1"/>
  <c r="G4495" i="1"/>
  <c r="J4495" i="1" s="1"/>
  <c r="G4496" i="1"/>
  <c r="J4496" i="1" s="1"/>
  <c r="G4497" i="1"/>
  <c r="J4497" i="1" s="1"/>
  <c r="G4498" i="1"/>
  <c r="J4498" i="1" s="1"/>
  <c r="G4499" i="1"/>
  <c r="J4499" i="1" s="1"/>
  <c r="G4500" i="1"/>
  <c r="J4500" i="1" s="1"/>
  <c r="G4501" i="1"/>
  <c r="J4501" i="1" s="1"/>
  <c r="G4502" i="1"/>
  <c r="J4502" i="1" s="1"/>
  <c r="G4503" i="1"/>
  <c r="J4503" i="1" s="1"/>
  <c r="G4504" i="1"/>
  <c r="J4504" i="1" s="1"/>
  <c r="G4505" i="1"/>
  <c r="J4505" i="1" s="1"/>
  <c r="G4506" i="1"/>
  <c r="J4506" i="1" s="1"/>
  <c r="G4507" i="1"/>
  <c r="J4507" i="1" s="1"/>
  <c r="G4508" i="1"/>
  <c r="J4508" i="1" s="1"/>
  <c r="G4509" i="1"/>
  <c r="J4509" i="1" s="1"/>
  <c r="G4510" i="1"/>
  <c r="J4510" i="1" s="1"/>
  <c r="G4511" i="1"/>
  <c r="J4511" i="1" s="1"/>
  <c r="G4512" i="1"/>
  <c r="J4512" i="1" s="1"/>
  <c r="G4513" i="1"/>
  <c r="J4513" i="1" s="1"/>
  <c r="G4514" i="1"/>
  <c r="J4514" i="1" s="1"/>
  <c r="G4515" i="1"/>
  <c r="J4515" i="1" s="1"/>
  <c r="G4516" i="1"/>
  <c r="J4516" i="1" s="1"/>
  <c r="G4517" i="1"/>
  <c r="J4517" i="1" s="1"/>
  <c r="G4518" i="1"/>
  <c r="J4518" i="1" s="1"/>
  <c r="G4519" i="1"/>
  <c r="J4519" i="1" s="1"/>
  <c r="G4520" i="1"/>
  <c r="J4520" i="1" s="1"/>
  <c r="G4521" i="1"/>
  <c r="J4521" i="1" s="1"/>
  <c r="G4522" i="1"/>
  <c r="J4522" i="1" s="1"/>
  <c r="G4523" i="1"/>
  <c r="J4523" i="1" s="1"/>
  <c r="G4524" i="1"/>
  <c r="J4524" i="1" s="1"/>
  <c r="G4525" i="1"/>
  <c r="J4525" i="1" s="1"/>
  <c r="G4526" i="1"/>
  <c r="J4526" i="1" s="1"/>
  <c r="G4527" i="1"/>
  <c r="J4527" i="1" s="1"/>
  <c r="G4528" i="1"/>
  <c r="J4528" i="1" s="1"/>
  <c r="G4529" i="1"/>
  <c r="J4529" i="1" s="1"/>
  <c r="G4530" i="1"/>
  <c r="J4530" i="1" s="1"/>
  <c r="G4531" i="1"/>
  <c r="J4531" i="1" s="1"/>
  <c r="G4532" i="1"/>
  <c r="J4532" i="1" s="1"/>
  <c r="G4533" i="1"/>
  <c r="J4533" i="1" s="1"/>
  <c r="G4534" i="1"/>
  <c r="J4534" i="1" s="1"/>
  <c r="G4535" i="1"/>
  <c r="J4535" i="1" s="1"/>
  <c r="G4536" i="1"/>
  <c r="J4536" i="1" s="1"/>
  <c r="G4537" i="1"/>
  <c r="J4537" i="1" s="1"/>
  <c r="G4538" i="1"/>
  <c r="J4538" i="1" s="1"/>
  <c r="G4539" i="1"/>
  <c r="J4539" i="1" s="1"/>
  <c r="G4540" i="1"/>
  <c r="J4540" i="1" s="1"/>
  <c r="G4541" i="1"/>
  <c r="J4541" i="1" s="1"/>
  <c r="G4542" i="1"/>
  <c r="J4542" i="1" s="1"/>
  <c r="G4543" i="1"/>
  <c r="J4543" i="1" s="1"/>
  <c r="G4544" i="1"/>
  <c r="J4544" i="1" s="1"/>
  <c r="G4545" i="1"/>
  <c r="J4545" i="1" s="1"/>
  <c r="G4546" i="1"/>
  <c r="J4546" i="1" s="1"/>
  <c r="G4547" i="1"/>
  <c r="J4547" i="1" s="1"/>
  <c r="G4548" i="1"/>
  <c r="J4548" i="1" s="1"/>
  <c r="G4549" i="1"/>
  <c r="J4549" i="1" s="1"/>
  <c r="G4550" i="1"/>
  <c r="J4550" i="1" s="1"/>
  <c r="G4551" i="1"/>
  <c r="J4551" i="1" s="1"/>
  <c r="G4552" i="1"/>
  <c r="J4552" i="1" s="1"/>
  <c r="G4553" i="1"/>
  <c r="J4553" i="1" s="1"/>
  <c r="G4554" i="1"/>
  <c r="J4554" i="1" s="1"/>
  <c r="G4555" i="1"/>
  <c r="J4555" i="1" s="1"/>
  <c r="G4556" i="1"/>
  <c r="J4556" i="1" s="1"/>
  <c r="G4557" i="1"/>
  <c r="J4557" i="1" s="1"/>
  <c r="G4558" i="1"/>
  <c r="J4558" i="1" s="1"/>
  <c r="G4559" i="1"/>
  <c r="J4559" i="1" s="1"/>
  <c r="G4560" i="1"/>
  <c r="J4560" i="1" s="1"/>
  <c r="G4561" i="1"/>
  <c r="J4561" i="1" s="1"/>
  <c r="G4562" i="1"/>
  <c r="J4562" i="1" s="1"/>
  <c r="G4563" i="1"/>
  <c r="J4563" i="1" s="1"/>
  <c r="G4564" i="1"/>
  <c r="J4564" i="1" s="1"/>
  <c r="G4565" i="1"/>
  <c r="J4565" i="1" s="1"/>
  <c r="G4566" i="1"/>
  <c r="J4566" i="1" s="1"/>
  <c r="G4567" i="1"/>
  <c r="J4567" i="1" s="1"/>
  <c r="G4568" i="1"/>
  <c r="J4568" i="1" s="1"/>
  <c r="G4569" i="1"/>
  <c r="J4569" i="1" s="1"/>
  <c r="G4570" i="1"/>
  <c r="J4570" i="1" s="1"/>
  <c r="G4571" i="1"/>
  <c r="J4571" i="1" s="1"/>
  <c r="G4572" i="1"/>
  <c r="J4572" i="1" s="1"/>
  <c r="G4573" i="1"/>
  <c r="J4573" i="1" s="1"/>
  <c r="G4574" i="1"/>
  <c r="J4574" i="1" s="1"/>
  <c r="G4575" i="1"/>
  <c r="J4575" i="1" s="1"/>
  <c r="G4576" i="1"/>
  <c r="J4576" i="1" s="1"/>
  <c r="G4577" i="1"/>
  <c r="J4577" i="1" s="1"/>
  <c r="G4578" i="1"/>
  <c r="J4578" i="1" s="1"/>
  <c r="G4579" i="1"/>
  <c r="J4579" i="1" s="1"/>
  <c r="G4580" i="1"/>
  <c r="J4580" i="1" s="1"/>
  <c r="G4581" i="1"/>
  <c r="J4581" i="1" s="1"/>
  <c r="G4582" i="1"/>
  <c r="J4582" i="1" s="1"/>
  <c r="G4583" i="1"/>
  <c r="J4583" i="1" s="1"/>
  <c r="G4584" i="1"/>
  <c r="J4584" i="1" s="1"/>
  <c r="G4585" i="1"/>
  <c r="J4585" i="1" s="1"/>
  <c r="G4586" i="1"/>
  <c r="J4586" i="1" s="1"/>
  <c r="G4587" i="1"/>
  <c r="J4587" i="1" s="1"/>
  <c r="G4588" i="1"/>
  <c r="J4588" i="1" s="1"/>
  <c r="G4589" i="1"/>
  <c r="J4589" i="1" s="1"/>
  <c r="G4590" i="1"/>
  <c r="J4590" i="1" s="1"/>
  <c r="G4591" i="1"/>
  <c r="J4591" i="1" s="1"/>
  <c r="G4592" i="1"/>
  <c r="J4592" i="1" s="1"/>
  <c r="G4593" i="1"/>
  <c r="J4593" i="1" s="1"/>
  <c r="G4594" i="1"/>
  <c r="J4594" i="1" s="1"/>
  <c r="G4595" i="1"/>
  <c r="J4595" i="1" s="1"/>
  <c r="G4596" i="1"/>
  <c r="J4596" i="1" s="1"/>
  <c r="G4597" i="1"/>
  <c r="J4597" i="1" s="1"/>
  <c r="G4598" i="1"/>
  <c r="J4598" i="1" s="1"/>
  <c r="G4599" i="1"/>
  <c r="J4599" i="1" s="1"/>
  <c r="G4600" i="1"/>
  <c r="J4600" i="1" s="1"/>
  <c r="G4601" i="1"/>
  <c r="J4601" i="1" s="1"/>
  <c r="G4602" i="1"/>
  <c r="J4602" i="1" s="1"/>
  <c r="G4603" i="1"/>
  <c r="J4603" i="1" s="1"/>
  <c r="G4604" i="1"/>
  <c r="J4604" i="1" s="1"/>
  <c r="G4605" i="1"/>
  <c r="J4605" i="1" s="1"/>
  <c r="G4606" i="1"/>
  <c r="J4606" i="1" s="1"/>
  <c r="G4607" i="1"/>
  <c r="J4607" i="1" s="1"/>
  <c r="G4608" i="1"/>
  <c r="J4608" i="1" s="1"/>
  <c r="G4609" i="1"/>
  <c r="J4609" i="1" s="1"/>
  <c r="G4610" i="1"/>
  <c r="J4610" i="1" s="1"/>
  <c r="G4611" i="1"/>
  <c r="J4611" i="1" s="1"/>
  <c r="G4612" i="1"/>
  <c r="J4612" i="1" s="1"/>
  <c r="G4613" i="1"/>
  <c r="J4613" i="1" s="1"/>
  <c r="G4614" i="1"/>
  <c r="J4614" i="1" s="1"/>
  <c r="G4615" i="1"/>
  <c r="J4615" i="1" s="1"/>
  <c r="G4616" i="1"/>
  <c r="J4616" i="1" s="1"/>
  <c r="G4617" i="1"/>
  <c r="J4617" i="1" s="1"/>
  <c r="G4618" i="1"/>
  <c r="J4618" i="1" s="1"/>
  <c r="G4619" i="1"/>
  <c r="J4619" i="1" s="1"/>
  <c r="G4620" i="1"/>
  <c r="J4620" i="1" s="1"/>
  <c r="G4621" i="1"/>
  <c r="J4621" i="1" s="1"/>
  <c r="G4622" i="1"/>
  <c r="J4622" i="1" s="1"/>
  <c r="G4623" i="1"/>
  <c r="J4623" i="1" s="1"/>
  <c r="G4624" i="1"/>
  <c r="J4624" i="1" s="1"/>
  <c r="G4625" i="1"/>
  <c r="J4625" i="1" s="1"/>
  <c r="G4626" i="1"/>
  <c r="J4626" i="1" s="1"/>
  <c r="G4627" i="1"/>
  <c r="J4627" i="1" s="1"/>
  <c r="G4628" i="1"/>
  <c r="J4628" i="1" s="1"/>
  <c r="G4629" i="1"/>
  <c r="J4629" i="1" s="1"/>
  <c r="G4630" i="1"/>
  <c r="J4630" i="1" s="1"/>
  <c r="G4631" i="1"/>
  <c r="J4631" i="1" s="1"/>
  <c r="G4632" i="1"/>
  <c r="J4632" i="1" s="1"/>
  <c r="G4633" i="1"/>
  <c r="J4633" i="1" s="1"/>
  <c r="G4634" i="1"/>
  <c r="J4634" i="1" s="1"/>
  <c r="G4635" i="1"/>
  <c r="J4635" i="1" s="1"/>
  <c r="G4636" i="1"/>
  <c r="J4636" i="1" s="1"/>
  <c r="G4637" i="1"/>
  <c r="J4637" i="1" s="1"/>
  <c r="G4638" i="1"/>
  <c r="J4638" i="1" s="1"/>
  <c r="G4639" i="1"/>
  <c r="J4639" i="1" s="1"/>
  <c r="G4640" i="1"/>
  <c r="J4640" i="1" s="1"/>
  <c r="G4641" i="1"/>
  <c r="J4641" i="1" s="1"/>
  <c r="G4642" i="1"/>
  <c r="J4642" i="1" s="1"/>
  <c r="G4643" i="1"/>
  <c r="J4643" i="1" s="1"/>
  <c r="G4644" i="1"/>
  <c r="J4644" i="1" s="1"/>
  <c r="G4645" i="1"/>
  <c r="J4645" i="1" s="1"/>
  <c r="G4646" i="1"/>
  <c r="J4646" i="1" s="1"/>
  <c r="G4647" i="1"/>
  <c r="J4647" i="1" s="1"/>
  <c r="G4648" i="1"/>
  <c r="J4648" i="1" s="1"/>
  <c r="G4649" i="1"/>
  <c r="J4649" i="1" s="1"/>
  <c r="G4650" i="1"/>
  <c r="J4650" i="1" s="1"/>
  <c r="G4651" i="1"/>
  <c r="J4651" i="1" s="1"/>
  <c r="G4652" i="1"/>
  <c r="J4652" i="1" s="1"/>
  <c r="G4653" i="1"/>
  <c r="J4653" i="1" s="1"/>
  <c r="G4654" i="1"/>
  <c r="J4654" i="1" s="1"/>
  <c r="G4655" i="1"/>
  <c r="J4655" i="1" s="1"/>
  <c r="G4656" i="1"/>
  <c r="J4656" i="1" s="1"/>
  <c r="G4657" i="1"/>
  <c r="J4657" i="1" s="1"/>
  <c r="G4658" i="1"/>
  <c r="J4658" i="1" s="1"/>
  <c r="G4659" i="1"/>
  <c r="J4659" i="1" s="1"/>
  <c r="G4660" i="1"/>
  <c r="J4660" i="1" s="1"/>
  <c r="G4661" i="1"/>
  <c r="J4661" i="1" s="1"/>
  <c r="G4662" i="1"/>
  <c r="J4662" i="1" s="1"/>
  <c r="G4663" i="1"/>
  <c r="J4663" i="1" s="1"/>
  <c r="G4664" i="1"/>
  <c r="J4664" i="1" s="1"/>
  <c r="G4665" i="1"/>
  <c r="J4665" i="1" s="1"/>
  <c r="G4666" i="1"/>
  <c r="J4666" i="1" s="1"/>
  <c r="G4667" i="1"/>
  <c r="J4667" i="1" s="1"/>
  <c r="G4668" i="1"/>
  <c r="J4668" i="1" s="1"/>
  <c r="G4669" i="1"/>
  <c r="J4669" i="1" s="1"/>
  <c r="G4670" i="1"/>
  <c r="J4670" i="1" s="1"/>
  <c r="G4671" i="1"/>
  <c r="J4671" i="1" s="1"/>
  <c r="G4672" i="1"/>
  <c r="J4672" i="1" s="1"/>
  <c r="G4673" i="1"/>
  <c r="J4673" i="1" s="1"/>
  <c r="G4674" i="1"/>
  <c r="J4674" i="1" s="1"/>
  <c r="G4675" i="1"/>
  <c r="J4675" i="1" s="1"/>
  <c r="G4676" i="1"/>
  <c r="J4676" i="1" s="1"/>
  <c r="G4677" i="1"/>
  <c r="J4677" i="1" s="1"/>
  <c r="G4678" i="1"/>
  <c r="J4678" i="1" s="1"/>
  <c r="G4679" i="1"/>
  <c r="J4679" i="1" s="1"/>
  <c r="G4680" i="1"/>
  <c r="J4680" i="1" s="1"/>
  <c r="G4681" i="1"/>
  <c r="J4681" i="1" s="1"/>
  <c r="G4682" i="1"/>
  <c r="J4682" i="1" s="1"/>
  <c r="G4683" i="1"/>
  <c r="J4683" i="1" s="1"/>
  <c r="G4684" i="1"/>
  <c r="J4684" i="1" s="1"/>
  <c r="G4685" i="1"/>
  <c r="J4685" i="1" s="1"/>
  <c r="G4686" i="1"/>
  <c r="J4686" i="1" s="1"/>
  <c r="G4687" i="1"/>
  <c r="J4687" i="1" s="1"/>
  <c r="G4688" i="1"/>
  <c r="J4688" i="1" s="1"/>
  <c r="G4689" i="1"/>
  <c r="J4689" i="1" s="1"/>
  <c r="G4690" i="1"/>
  <c r="J4690" i="1" s="1"/>
  <c r="G4691" i="1"/>
  <c r="J4691" i="1" s="1"/>
  <c r="G4692" i="1"/>
  <c r="J4692" i="1" s="1"/>
  <c r="G4693" i="1"/>
  <c r="J4693" i="1" s="1"/>
  <c r="G4694" i="1"/>
  <c r="J4694" i="1" s="1"/>
  <c r="G4695" i="1"/>
  <c r="J4695" i="1" s="1"/>
  <c r="G4696" i="1"/>
  <c r="J4696" i="1" s="1"/>
  <c r="G4697" i="1"/>
  <c r="J4697" i="1" s="1"/>
  <c r="G4698" i="1"/>
  <c r="J4698" i="1" s="1"/>
  <c r="G4699" i="1"/>
  <c r="J4699" i="1" s="1"/>
  <c r="G4700" i="1"/>
  <c r="J4700" i="1" s="1"/>
  <c r="G4701" i="1"/>
  <c r="J4701" i="1" s="1"/>
  <c r="G4702" i="1"/>
  <c r="J4702" i="1" s="1"/>
  <c r="G4703" i="1"/>
  <c r="J4703" i="1" s="1"/>
  <c r="G4704" i="1"/>
  <c r="J4704" i="1" s="1"/>
  <c r="G4705" i="1"/>
  <c r="J4705" i="1" s="1"/>
  <c r="G4706" i="1"/>
  <c r="J4706" i="1" s="1"/>
  <c r="G4707" i="1"/>
  <c r="J4707" i="1" s="1"/>
  <c r="G4708" i="1"/>
  <c r="J4708" i="1" s="1"/>
  <c r="G4709" i="1"/>
  <c r="J4709" i="1" s="1"/>
  <c r="G4710" i="1"/>
  <c r="J4710" i="1" s="1"/>
  <c r="G4711" i="1"/>
  <c r="J4711" i="1" s="1"/>
  <c r="G4712" i="1"/>
  <c r="J4712" i="1" s="1"/>
  <c r="G4713" i="1"/>
  <c r="J4713" i="1" s="1"/>
  <c r="G4714" i="1"/>
  <c r="J4714" i="1" s="1"/>
  <c r="G4715" i="1"/>
  <c r="J4715" i="1" s="1"/>
  <c r="G4716" i="1"/>
  <c r="J4716" i="1" s="1"/>
  <c r="G4717" i="1"/>
  <c r="J4717" i="1" s="1"/>
  <c r="G4718" i="1"/>
  <c r="J4718" i="1" s="1"/>
  <c r="G4719" i="1"/>
  <c r="J4719" i="1" s="1"/>
  <c r="G4720" i="1"/>
  <c r="J4720" i="1" s="1"/>
  <c r="G4721" i="1"/>
  <c r="J4721" i="1" s="1"/>
  <c r="G4722" i="1"/>
  <c r="J4722" i="1" s="1"/>
  <c r="G4723" i="1"/>
  <c r="J4723" i="1" s="1"/>
  <c r="G4724" i="1"/>
  <c r="J4724" i="1" s="1"/>
  <c r="G4725" i="1"/>
  <c r="J4725" i="1" s="1"/>
  <c r="G4726" i="1"/>
  <c r="J4726" i="1" s="1"/>
  <c r="G4727" i="1"/>
  <c r="J4727" i="1" s="1"/>
  <c r="G4728" i="1"/>
  <c r="J4728" i="1" s="1"/>
  <c r="G4729" i="1"/>
  <c r="J4729" i="1" s="1"/>
  <c r="G4730" i="1"/>
  <c r="J4730" i="1" s="1"/>
  <c r="G4731" i="1"/>
  <c r="J4731" i="1" s="1"/>
  <c r="G4732" i="1"/>
  <c r="J4732" i="1" s="1"/>
  <c r="G4733" i="1"/>
  <c r="J4733" i="1" s="1"/>
  <c r="G4734" i="1"/>
  <c r="J4734" i="1" s="1"/>
  <c r="G4735" i="1"/>
  <c r="J4735" i="1" s="1"/>
  <c r="G4736" i="1"/>
  <c r="J4736" i="1" s="1"/>
  <c r="G4737" i="1"/>
  <c r="J4737" i="1" s="1"/>
  <c r="G4738" i="1"/>
  <c r="J4738" i="1" s="1"/>
  <c r="G4739" i="1"/>
  <c r="J4739" i="1" s="1"/>
  <c r="G4740" i="1"/>
  <c r="J4740" i="1" s="1"/>
  <c r="G4741" i="1"/>
  <c r="J4741" i="1" s="1"/>
  <c r="G4742" i="1"/>
  <c r="J4742" i="1" s="1"/>
  <c r="G4743" i="1"/>
  <c r="J4743" i="1" s="1"/>
  <c r="G4744" i="1"/>
  <c r="J4744" i="1" s="1"/>
  <c r="G4745" i="1"/>
  <c r="J4745" i="1" s="1"/>
  <c r="G4746" i="1"/>
  <c r="J4746" i="1" s="1"/>
  <c r="G4747" i="1"/>
  <c r="J4747" i="1" s="1"/>
  <c r="G4748" i="1"/>
  <c r="J4748" i="1" s="1"/>
  <c r="G4749" i="1"/>
  <c r="J4749" i="1" s="1"/>
  <c r="G4750" i="1"/>
  <c r="J4750" i="1" s="1"/>
  <c r="G4751" i="1"/>
  <c r="J4751" i="1" s="1"/>
  <c r="G4752" i="1"/>
  <c r="J4752" i="1" s="1"/>
  <c r="G4753" i="1"/>
  <c r="J4753" i="1" s="1"/>
  <c r="G4754" i="1"/>
  <c r="J4754" i="1" s="1"/>
  <c r="G4755" i="1"/>
  <c r="J4755" i="1" s="1"/>
  <c r="G4756" i="1"/>
  <c r="J4756" i="1" s="1"/>
  <c r="G4757" i="1"/>
  <c r="J4757" i="1" s="1"/>
  <c r="G4758" i="1"/>
  <c r="J4758" i="1" s="1"/>
  <c r="G4759" i="1"/>
  <c r="J4759" i="1" s="1"/>
  <c r="G4760" i="1"/>
  <c r="J4760" i="1" s="1"/>
  <c r="G4761" i="1"/>
  <c r="J4761" i="1" s="1"/>
  <c r="G4762" i="1"/>
  <c r="J4762" i="1" s="1"/>
  <c r="G4763" i="1"/>
  <c r="J4763" i="1" s="1"/>
  <c r="G4764" i="1"/>
  <c r="J4764" i="1" s="1"/>
  <c r="G4765" i="1"/>
  <c r="J4765" i="1" s="1"/>
  <c r="G4766" i="1"/>
  <c r="J4766" i="1" s="1"/>
  <c r="G4767" i="1"/>
  <c r="J4767" i="1" s="1"/>
  <c r="G4768" i="1"/>
  <c r="J4768" i="1" s="1"/>
  <c r="G4769" i="1"/>
  <c r="J4769" i="1" s="1"/>
  <c r="G4770" i="1"/>
  <c r="J4770" i="1" s="1"/>
  <c r="G4771" i="1"/>
  <c r="J4771" i="1" s="1"/>
  <c r="G4772" i="1"/>
  <c r="J4772" i="1" s="1"/>
  <c r="G4773" i="1"/>
  <c r="J4773" i="1" s="1"/>
  <c r="G4774" i="1"/>
  <c r="J4774" i="1" s="1"/>
  <c r="G4775" i="1"/>
  <c r="J4775" i="1" s="1"/>
  <c r="G4776" i="1"/>
  <c r="J4776" i="1" s="1"/>
  <c r="G4777" i="1"/>
  <c r="J4777" i="1" s="1"/>
  <c r="G4778" i="1"/>
  <c r="J4778" i="1" s="1"/>
  <c r="G4779" i="1"/>
  <c r="J4779" i="1" s="1"/>
  <c r="G4780" i="1"/>
  <c r="J4780" i="1" s="1"/>
  <c r="G4781" i="1"/>
  <c r="J4781" i="1" s="1"/>
  <c r="G4782" i="1"/>
  <c r="J4782" i="1" s="1"/>
  <c r="G4783" i="1"/>
  <c r="J4783" i="1" s="1"/>
  <c r="G4784" i="1"/>
  <c r="J4784" i="1" s="1"/>
  <c r="G4785" i="1"/>
  <c r="J4785" i="1" s="1"/>
  <c r="G4786" i="1"/>
  <c r="J4786" i="1" s="1"/>
  <c r="G4787" i="1"/>
  <c r="J4787" i="1" s="1"/>
  <c r="G4788" i="1"/>
  <c r="J4788" i="1" s="1"/>
  <c r="G4789" i="1"/>
  <c r="J4789" i="1" s="1"/>
  <c r="G4790" i="1"/>
  <c r="J4790" i="1" s="1"/>
  <c r="G4791" i="1"/>
  <c r="J4791" i="1" s="1"/>
  <c r="G4792" i="1"/>
  <c r="J4792" i="1" s="1"/>
  <c r="G4793" i="1"/>
  <c r="J4793" i="1" s="1"/>
  <c r="G4794" i="1"/>
  <c r="J4794" i="1" s="1"/>
  <c r="G4795" i="1"/>
  <c r="J4795" i="1" s="1"/>
  <c r="G4796" i="1"/>
  <c r="J4796" i="1" s="1"/>
  <c r="G4797" i="1"/>
  <c r="J4797" i="1" s="1"/>
  <c r="G4798" i="1"/>
  <c r="J4798" i="1" s="1"/>
  <c r="G4799" i="1"/>
  <c r="J4799" i="1" s="1"/>
  <c r="G4800" i="1"/>
  <c r="J4800" i="1" s="1"/>
  <c r="G4801" i="1"/>
  <c r="J4801" i="1" s="1"/>
  <c r="G4802" i="1"/>
  <c r="J4802" i="1" s="1"/>
  <c r="G4803" i="1"/>
  <c r="J4803" i="1" s="1"/>
  <c r="G4804" i="1"/>
  <c r="J4804" i="1" s="1"/>
  <c r="G4805" i="1"/>
  <c r="J4805" i="1" s="1"/>
  <c r="G4806" i="1"/>
  <c r="J4806" i="1" s="1"/>
  <c r="G4807" i="1"/>
  <c r="J4807" i="1" s="1"/>
  <c r="G4808" i="1"/>
  <c r="J4808" i="1" s="1"/>
  <c r="G4809" i="1"/>
  <c r="J4809" i="1" s="1"/>
  <c r="G4810" i="1"/>
  <c r="J4810" i="1" s="1"/>
  <c r="G4811" i="1"/>
  <c r="J4811" i="1" s="1"/>
  <c r="G4812" i="1"/>
  <c r="J4812" i="1" s="1"/>
  <c r="G4813" i="1"/>
  <c r="J4813" i="1" s="1"/>
  <c r="G4814" i="1"/>
  <c r="J4814" i="1" s="1"/>
  <c r="G4815" i="1"/>
  <c r="J4815" i="1" s="1"/>
  <c r="G4816" i="1"/>
  <c r="J4816" i="1" s="1"/>
  <c r="G4817" i="1"/>
  <c r="J4817" i="1" s="1"/>
  <c r="G4818" i="1"/>
  <c r="J4818" i="1" s="1"/>
  <c r="G4819" i="1"/>
  <c r="J4819" i="1" s="1"/>
  <c r="G4820" i="1"/>
  <c r="J4820" i="1" s="1"/>
  <c r="G4821" i="1"/>
  <c r="J4821" i="1" s="1"/>
  <c r="G4822" i="1"/>
  <c r="J4822" i="1" s="1"/>
  <c r="G4823" i="1"/>
  <c r="J4823" i="1" s="1"/>
  <c r="G4824" i="1"/>
  <c r="J4824" i="1" s="1"/>
  <c r="G4825" i="1"/>
  <c r="J4825" i="1" s="1"/>
  <c r="G4826" i="1"/>
  <c r="J4826" i="1" s="1"/>
  <c r="G4827" i="1"/>
  <c r="J4827" i="1" s="1"/>
  <c r="G4828" i="1"/>
  <c r="J4828" i="1" s="1"/>
  <c r="G4829" i="1"/>
  <c r="J4829" i="1" s="1"/>
  <c r="G4830" i="1"/>
  <c r="J4830" i="1" s="1"/>
  <c r="G4831" i="1"/>
  <c r="J4831" i="1" s="1"/>
  <c r="G4832" i="1"/>
  <c r="J4832" i="1" s="1"/>
  <c r="G4833" i="1"/>
  <c r="J4833" i="1" s="1"/>
  <c r="G4834" i="1"/>
  <c r="J4834" i="1" s="1"/>
  <c r="G4835" i="1"/>
  <c r="J4835" i="1" s="1"/>
  <c r="G4836" i="1"/>
  <c r="J4836" i="1" s="1"/>
  <c r="G4837" i="1"/>
  <c r="J4837" i="1" s="1"/>
  <c r="G4838" i="1"/>
  <c r="J4838" i="1" s="1"/>
  <c r="G4839" i="1"/>
  <c r="J4839" i="1" s="1"/>
  <c r="G4840" i="1"/>
  <c r="J4840" i="1" s="1"/>
  <c r="G4841" i="1"/>
  <c r="J4841" i="1" s="1"/>
  <c r="G4842" i="1"/>
  <c r="J4842" i="1" s="1"/>
  <c r="G4843" i="1"/>
  <c r="J4843" i="1" s="1"/>
  <c r="G4844" i="1"/>
  <c r="J4844" i="1" s="1"/>
  <c r="G4845" i="1"/>
  <c r="J4845" i="1" s="1"/>
  <c r="G4846" i="1"/>
  <c r="J4846" i="1" s="1"/>
  <c r="G4847" i="1"/>
  <c r="J4847" i="1" s="1"/>
  <c r="G4848" i="1"/>
  <c r="J4848" i="1" s="1"/>
  <c r="G4849" i="1"/>
  <c r="J4849" i="1" s="1"/>
  <c r="G4850" i="1"/>
  <c r="J4850" i="1" s="1"/>
  <c r="G4851" i="1"/>
  <c r="J4851" i="1" s="1"/>
  <c r="G4852" i="1"/>
  <c r="J4852" i="1" s="1"/>
  <c r="G4853" i="1"/>
  <c r="J4853" i="1" s="1"/>
  <c r="G4854" i="1"/>
  <c r="J4854" i="1" s="1"/>
  <c r="G4855" i="1"/>
  <c r="J4855" i="1" s="1"/>
  <c r="G4856" i="1"/>
  <c r="J4856" i="1" s="1"/>
  <c r="G4857" i="1"/>
  <c r="J4857" i="1" s="1"/>
  <c r="G4858" i="1"/>
  <c r="J4858" i="1" s="1"/>
  <c r="G4859" i="1"/>
  <c r="J4859" i="1" s="1"/>
  <c r="G4860" i="1"/>
  <c r="J4860" i="1" s="1"/>
  <c r="G4861" i="1"/>
  <c r="J4861" i="1" s="1"/>
  <c r="G4862" i="1"/>
  <c r="J4862" i="1" s="1"/>
  <c r="G4863" i="1"/>
  <c r="J4863" i="1" s="1"/>
  <c r="G4864" i="1"/>
  <c r="J4864" i="1" s="1"/>
  <c r="G4865" i="1"/>
  <c r="J4865" i="1" s="1"/>
  <c r="G4866" i="1"/>
  <c r="J4866" i="1" s="1"/>
  <c r="G4867" i="1"/>
  <c r="J4867" i="1" s="1"/>
  <c r="G4868" i="1"/>
  <c r="J4868" i="1" s="1"/>
  <c r="G4869" i="1"/>
  <c r="J4869" i="1" s="1"/>
  <c r="G4870" i="1"/>
  <c r="J4870" i="1" s="1"/>
  <c r="G4871" i="1"/>
  <c r="J4871" i="1" s="1"/>
  <c r="G4872" i="1"/>
  <c r="J4872" i="1" s="1"/>
  <c r="G4873" i="1"/>
  <c r="J4873" i="1" s="1"/>
  <c r="G4874" i="1"/>
  <c r="J4874" i="1" s="1"/>
  <c r="G4875" i="1"/>
  <c r="J4875" i="1" s="1"/>
  <c r="G4876" i="1"/>
  <c r="J4876" i="1" s="1"/>
  <c r="G4877" i="1"/>
  <c r="J4877" i="1" s="1"/>
  <c r="G4878" i="1"/>
  <c r="J4878" i="1" s="1"/>
  <c r="G4879" i="1"/>
  <c r="J4879" i="1" s="1"/>
  <c r="G4880" i="1"/>
  <c r="J4880" i="1" s="1"/>
  <c r="G4881" i="1"/>
  <c r="J4881" i="1" s="1"/>
  <c r="G4882" i="1"/>
  <c r="J4882" i="1" s="1"/>
  <c r="G4883" i="1"/>
  <c r="J4883" i="1" s="1"/>
  <c r="G4884" i="1"/>
  <c r="J4884" i="1" s="1"/>
  <c r="G4885" i="1"/>
  <c r="J4885" i="1" s="1"/>
  <c r="G4886" i="1"/>
  <c r="J4886" i="1" s="1"/>
  <c r="G4887" i="1"/>
  <c r="J4887" i="1" s="1"/>
  <c r="G4888" i="1"/>
  <c r="J4888" i="1" s="1"/>
  <c r="G4889" i="1"/>
  <c r="J4889" i="1" s="1"/>
  <c r="G4890" i="1"/>
  <c r="J4890" i="1" s="1"/>
  <c r="G4891" i="1"/>
  <c r="J4891" i="1" s="1"/>
  <c r="G4892" i="1"/>
  <c r="J4892" i="1" s="1"/>
  <c r="G4893" i="1"/>
  <c r="J4893" i="1" s="1"/>
  <c r="G4894" i="1"/>
  <c r="J4894" i="1" s="1"/>
  <c r="G4895" i="1"/>
  <c r="J4895" i="1" s="1"/>
  <c r="G4896" i="1"/>
  <c r="J4896" i="1" s="1"/>
  <c r="G4897" i="1"/>
  <c r="J4897" i="1" s="1"/>
  <c r="G4898" i="1"/>
  <c r="J4898" i="1" s="1"/>
  <c r="G4899" i="1"/>
  <c r="J4899" i="1" s="1"/>
  <c r="G4900" i="1"/>
  <c r="J4900" i="1" s="1"/>
  <c r="G4901" i="1"/>
  <c r="J4901" i="1" s="1"/>
  <c r="G4902" i="1"/>
  <c r="J4902" i="1" s="1"/>
  <c r="G4903" i="1"/>
  <c r="J4903" i="1" s="1"/>
  <c r="G4904" i="1"/>
  <c r="J4904" i="1" s="1"/>
  <c r="G4905" i="1"/>
  <c r="J4905" i="1" s="1"/>
  <c r="G4906" i="1"/>
  <c r="J4906" i="1" s="1"/>
  <c r="G4907" i="1"/>
  <c r="J4907" i="1" s="1"/>
  <c r="G4908" i="1"/>
  <c r="J4908" i="1" s="1"/>
  <c r="G4909" i="1"/>
  <c r="J4909" i="1" s="1"/>
  <c r="G4910" i="1"/>
  <c r="J4910" i="1" s="1"/>
  <c r="G4911" i="1"/>
  <c r="J4911" i="1" s="1"/>
  <c r="G4912" i="1"/>
  <c r="J4912" i="1" s="1"/>
  <c r="G4913" i="1"/>
  <c r="J4913" i="1" s="1"/>
  <c r="G4914" i="1"/>
  <c r="J4914" i="1" s="1"/>
  <c r="G4915" i="1"/>
  <c r="J4915" i="1" s="1"/>
  <c r="G4916" i="1"/>
  <c r="J4916" i="1" s="1"/>
  <c r="G4917" i="1"/>
  <c r="J4917" i="1" s="1"/>
  <c r="G4918" i="1"/>
  <c r="J4918" i="1" s="1"/>
  <c r="G4919" i="1"/>
  <c r="J4919" i="1" s="1"/>
  <c r="G4920" i="1"/>
  <c r="J4920" i="1" s="1"/>
  <c r="G4921" i="1"/>
  <c r="J4921" i="1" s="1"/>
  <c r="G4922" i="1"/>
  <c r="J4922" i="1" s="1"/>
  <c r="G4923" i="1"/>
  <c r="J4923" i="1" s="1"/>
  <c r="G4924" i="1"/>
  <c r="J4924" i="1" s="1"/>
  <c r="G4925" i="1"/>
  <c r="J4925" i="1" s="1"/>
  <c r="G4926" i="1"/>
  <c r="J4926" i="1" s="1"/>
  <c r="G4927" i="1"/>
  <c r="J4927" i="1" s="1"/>
  <c r="G4928" i="1"/>
  <c r="J4928" i="1" s="1"/>
  <c r="G4929" i="1"/>
  <c r="J4929" i="1" s="1"/>
  <c r="G4930" i="1"/>
  <c r="J4930" i="1" s="1"/>
  <c r="G4931" i="1"/>
  <c r="J4931" i="1" s="1"/>
  <c r="G4932" i="1"/>
  <c r="J4932" i="1" s="1"/>
  <c r="G4933" i="1"/>
  <c r="J4933" i="1" s="1"/>
  <c r="G4934" i="1"/>
  <c r="J4934" i="1" s="1"/>
  <c r="G4935" i="1"/>
  <c r="J4935" i="1" s="1"/>
  <c r="G4936" i="1"/>
  <c r="J4936" i="1" s="1"/>
  <c r="G4937" i="1"/>
  <c r="J4937" i="1" s="1"/>
  <c r="G4938" i="1"/>
  <c r="J4938" i="1" s="1"/>
  <c r="G4939" i="1"/>
  <c r="J4939" i="1" s="1"/>
  <c r="G4940" i="1"/>
  <c r="J4940" i="1" s="1"/>
  <c r="G4941" i="1"/>
  <c r="J4941" i="1" s="1"/>
  <c r="G4942" i="1"/>
  <c r="J4942" i="1" s="1"/>
  <c r="G4943" i="1"/>
  <c r="J4943" i="1" s="1"/>
  <c r="G4944" i="1"/>
  <c r="J4944" i="1" s="1"/>
  <c r="G4945" i="1"/>
  <c r="J4945" i="1" s="1"/>
  <c r="G4946" i="1"/>
  <c r="J4946" i="1" s="1"/>
  <c r="G4947" i="1"/>
  <c r="J4947" i="1" s="1"/>
  <c r="G4948" i="1"/>
  <c r="J4948" i="1" s="1"/>
  <c r="G4949" i="1"/>
  <c r="J4949" i="1" s="1"/>
  <c r="G4950" i="1"/>
  <c r="J4950" i="1" s="1"/>
  <c r="G4951" i="1"/>
  <c r="J4951" i="1" s="1"/>
  <c r="G4952" i="1"/>
  <c r="J4952" i="1" s="1"/>
  <c r="G4953" i="1"/>
  <c r="J4953" i="1" s="1"/>
  <c r="G4954" i="1"/>
  <c r="J4954" i="1" s="1"/>
  <c r="G4955" i="1"/>
  <c r="J4955" i="1" s="1"/>
  <c r="G4956" i="1"/>
  <c r="J4956" i="1" s="1"/>
  <c r="G4957" i="1"/>
  <c r="J4957" i="1" s="1"/>
  <c r="G4958" i="1"/>
  <c r="J4958" i="1" s="1"/>
  <c r="G4959" i="1"/>
  <c r="J4959" i="1" s="1"/>
  <c r="G4960" i="1"/>
  <c r="J4960" i="1" s="1"/>
  <c r="G4961" i="1"/>
  <c r="J4961" i="1" s="1"/>
  <c r="G4962" i="1"/>
  <c r="J4962" i="1" s="1"/>
  <c r="G4963" i="1"/>
  <c r="J4963" i="1" s="1"/>
  <c r="G4964" i="1"/>
  <c r="J4964" i="1" s="1"/>
  <c r="G4965" i="1"/>
  <c r="J4965" i="1" s="1"/>
  <c r="G4966" i="1"/>
  <c r="J4966" i="1" s="1"/>
  <c r="G4967" i="1"/>
  <c r="J4967" i="1" s="1"/>
  <c r="G4968" i="1"/>
  <c r="J4968" i="1" s="1"/>
  <c r="G4969" i="1"/>
  <c r="J4969" i="1" s="1"/>
  <c r="G4970" i="1"/>
  <c r="J4970" i="1" s="1"/>
  <c r="G4971" i="1"/>
  <c r="J4971" i="1" s="1"/>
  <c r="G4972" i="1"/>
  <c r="J4972" i="1" s="1"/>
  <c r="G4973" i="1"/>
  <c r="J4973" i="1" s="1"/>
  <c r="G4974" i="1"/>
  <c r="J4974" i="1" s="1"/>
  <c r="G4975" i="1"/>
  <c r="J4975" i="1" s="1"/>
  <c r="G4976" i="1"/>
  <c r="J4976" i="1" s="1"/>
  <c r="G4977" i="1"/>
  <c r="J4977" i="1" s="1"/>
  <c r="G4978" i="1"/>
  <c r="J4978" i="1" s="1"/>
  <c r="G4979" i="1"/>
  <c r="J4979" i="1" s="1"/>
  <c r="G4980" i="1"/>
  <c r="J4980" i="1" s="1"/>
  <c r="G4981" i="1"/>
  <c r="J4981" i="1" s="1"/>
  <c r="G4982" i="1"/>
  <c r="J4982" i="1" s="1"/>
  <c r="G4983" i="1"/>
  <c r="J4983" i="1" s="1"/>
  <c r="G4984" i="1"/>
  <c r="J4984" i="1" s="1"/>
  <c r="G4985" i="1"/>
  <c r="J4985" i="1" s="1"/>
  <c r="G4986" i="1"/>
  <c r="J4986" i="1" s="1"/>
  <c r="G4987" i="1"/>
  <c r="J4987" i="1" s="1"/>
  <c r="G4988" i="1"/>
  <c r="J4988" i="1" s="1"/>
  <c r="G4989" i="1"/>
  <c r="J4989" i="1" s="1"/>
  <c r="G4990" i="1"/>
  <c r="J4990" i="1" s="1"/>
  <c r="G4991" i="1"/>
  <c r="J4991" i="1" s="1"/>
  <c r="G4992" i="1"/>
  <c r="J4992" i="1" s="1"/>
  <c r="G4993" i="1"/>
  <c r="J4993" i="1" s="1"/>
  <c r="G4994" i="1"/>
  <c r="J4994" i="1" s="1"/>
  <c r="G4995" i="1"/>
  <c r="J4995" i="1" s="1"/>
  <c r="G4996" i="1"/>
  <c r="J4996" i="1" s="1"/>
  <c r="G4997" i="1"/>
  <c r="J4997" i="1" s="1"/>
  <c r="G4998" i="1"/>
  <c r="J4998" i="1" s="1"/>
  <c r="G4999" i="1"/>
  <c r="J4999" i="1" s="1"/>
  <c r="G5000" i="1"/>
  <c r="J5000" i="1" s="1"/>
  <c r="G5001" i="1"/>
  <c r="J5001" i="1" s="1"/>
  <c r="G5002" i="1"/>
  <c r="J5002" i="1" s="1"/>
  <c r="G5003" i="1"/>
  <c r="J5003" i="1" s="1"/>
  <c r="G5004" i="1"/>
  <c r="J5004" i="1" s="1"/>
  <c r="G5005" i="1"/>
  <c r="J5005" i="1" s="1"/>
  <c r="G5006" i="1"/>
  <c r="J5006" i="1" s="1"/>
  <c r="G5007" i="1"/>
  <c r="J5007" i="1" s="1"/>
  <c r="G5008" i="1"/>
  <c r="J5008" i="1" s="1"/>
  <c r="G5009" i="1"/>
  <c r="J5009" i="1" s="1"/>
  <c r="G5010" i="1"/>
  <c r="J5010" i="1" s="1"/>
  <c r="G5011" i="1"/>
  <c r="J5011" i="1" s="1"/>
  <c r="G5012" i="1"/>
  <c r="J5012" i="1" s="1"/>
  <c r="G5013" i="1"/>
  <c r="J5013" i="1" s="1"/>
  <c r="G5014" i="1"/>
  <c r="J5014" i="1" s="1"/>
  <c r="G5015" i="1"/>
  <c r="J5015" i="1" s="1"/>
  <c r="G5016" i="1"/>
  <c r="J5016" i="1" s="1"/>
  <c r="G5017" i="1"/>
  <c r="J5017" i="1" s="1"/>
  <c r="G5018" i="1"/>
  <c r="J5018" i="1" s="1"/>
  <c r="G5019" i="1"/>
  <c r="J5019" i="1" s="1"/>
  <c r="G5020" i="1"/>
  <c r="J5020" i="1" s="1"/>
  <c r="G5021" i="1"/>
  <c r="J5021" i="1" s="1"/>
  <c r="G5022" i="1"/>
  <c r="J5022" i="1" s="1"/>
  <c r="G5023" i="1"/>
  <c r="J5023" i="1" s="1"/>
  <c r="G5024" i="1"/>
  <c r="J5024" i="1" s="1"/>
  <c r="G5025" i="1"/>
  <c r="J5025" i="1" s="1"/>
  <c r="G5026" i="1"/>
  <c r="J5026" i="1" s="1"/>
  <c r="G5027" i="1"/>
  <c r="J5027" i="1" s="1"/>
  <c r="G5028" i="1"/>
  <c r="J5028" i="1" s="1"/>
  <c r="G5029" i="1"/>
  <c r="J5029" i="1" s="1"/>
  <c r="G5030" i="1"/>
  <c r="J5030" i="1" s="1"/>
  <c r="G5031" i="1"/>
  <c r="J5031" i="1" s="1"/>
  <c r="G5032" i="1"/>
  <c r="J5032" i="1" s="1"/>
  <c r="G5033" i="1"/>
  <c r="J5033" i="1" s="1"/>
  <c r="G5034" i="1"/>
  <c r="J5034" i="1" s="1"/>
  <c r="G5035" i="1"/>
  <c r="J5035" i="1" s="1"/>
  <c r="G5036" i="1"/>
  <c r="J5036" i="1" s="1"/>
  <c r="G5037" i="1"/>
  <c r="J5037" i="1" s="1"/>
  <c r="G5038" i="1"/>
  <c r="J5038" i="1" s="1"/>
  <c r="G5039" i="1"/>
  <c r="J5039" i="1" s="1"/>
  <c r="G5040" i="1"/>
  <c r="J5040" i="1" s="1"/>
  <c r="G5041" i="1"/>
  <c r="J5041" i="1" s="1"/>
  <c r="G5042" i="1"/>
  <c r="J5042" i="1" s="1"/>
  <c r="G5043" i="1"/>
  <c r="J5043" i="1" s="1"/>
  <c r="G5044" i="1"/>
  <c r="J5044" i="1" s="1"/>
  <c r="G5045" i="1"/>
  <c r="J5045" i="1" s="1"/>
  <c r="G5046" i="1"/>
  <c r="J5046" i="1" s="1"/>
  <c r="G5047" i="1"/>
  <c r="J5047" i="1" s="1"/>
  <c r="G5048" i="1"/>
  <c r="J5048" i="1" s="1"/>
  <c r="G5049" i="1"/>
  <c r="J5049" i="1" s="1"/>
  <c r="G5050" i="1"/>
  <c r="J5050" i="1" s="1"/>
  <c r="G5051" i="1"/>
  <c r="J5051" i="1" s="1"/>
  <c r="G5052" i="1"/>
  <c r="J5052" i="1" s="1"/>
  <c r="G5053" i="1"/>
  <c r="J5053" i="1" s="1"/>
  <c r="G5054" i="1"/>
  <c r="J5054" i="1" s="1"/>
  <c r="G5055" i="1"/>
  <c r="J5055" i="1" s="1"/>
  <c r="G5056" i="1"/>
  <c r="J5056" i="1" s="1"/>
  <c r="G5057" i="1"/>
  <c r="J5057" i="1" s="1"/>
  <c r="G5058" i="1"/>
  <c r="J5058" i="1" s="1"/>
  <c r="G5059" i="1"/>
  <c r="J5059" i="1" s="1"/>
  <c r="G5060" i="1"/>
  <c r="J5060" i="1" s="1"/>
  <c r="G5061" i="1"/>
  <c r="J5061" i="1" s="1"/>
  <c r="G5062" i="1"/>
  <c r="J5062" i="1" s="1"/>
  <c r="G5063" i="1"/>
  <c r="J5063" i="1" s="1"/>
  <c r="G5064" i="1"/>
  <c r="J5064" i="1" s="1"/>
  <c r="G5065" i="1"/>
  <c r="J5065" i="1" s="1"/>
  <c r="G5066" i="1"/>
  <c r="J5066" i="1" s="1"/>
  <c r="G5067" i="1"/>
  <c r="J5067" i="1" s="1"/>
  <c r="G5068" i="1"/>
  <c r="J5068" i="1" s="1"/>
  <c r="G5069" i="1"/>
  <c r="J5069" i="1" s="1"/>
  <c r="G5070" i="1"/>
  <c r="J5070" i="1" s="1"/>
  <c r="G5071" i="1"/>
  <c r="J5071" i="1" s="1"/>
  <c r="G5072" i="1"/>
  <c r="J5072" i="1" s="1"/>
  <c r="G5073" i="1"/>
  <c r="J5073" i="1" s="1"/>
  <c r="G5074" i="1"/>
  <c r="J5074" i="1" s="1"/>
  <c r="G5075" i="1"/>
  <c r="J5075" i="1" s="1"/>
  <c r="G5076" i="1"/>
  <c r="J5076" i="1" s="1"/>
  <c r="G5077" i="1"/>
  <c r="J5077" i="1" s="1"/>
  <c r="G5078" i="1"/>
  <c r="J5078" i="1" s="1"/>
  <c r="G5079" i="1"/>
  <c r="J5079" i="1" s="1"/>
  <c r="G5080" i="1"/>
  <c r="J5080" i="1" s="1"/>
  <c r="G5081" i="1"/>
  <c r="J5081" i="1" s="1"/>
  <c r="G5082" i="1"/>
  <c r="J5082" i="1" s="1"/>
  <c r="G5083" i="1"/>
  <c r="J5083" i="1" s="1"/>
  <c r="G5084" i="1"/>
  <c r="J5084" i="1" s="1"/>
  <c r="G5085" i="1"/>
  <c r="J5085" i="1" s="1"/>
  <c r="G5086" i="1"/>
  <c r="J5086" i="1" s="1"/>
  <c r="G5087" i="1"/>
  <c r="J5087" i="1" s="1"/>
  <c r="G5088" i="1"/>
  <c r="J5088" i="1" s="1"/>
  <c r="G5089" i="1"/>
  <c r="J5089" i="1" s="1"/>
  <c r="G5090" i="1"/>
  <c r="J5090" i="1" s="1"/>
  <c r="G5091" i="1"/>
  <c r="J5091" i="1" s="1"/>
  <c r="G5092" i="1"/>
  <c r="J5092" i="1" s="1"/>
  <c r="G5093" i="1"/>
  <c r="J5093" i="1" s="1"/>
  <c r="G5094" i="1"/>
  <c r="J5094" i="1" s="1"/>
  <c r="G5095" i="1"/>
  <c r="J5095" i="1" s="1"/>
  <c r="G5096" i="1"/>
  <c r="J5096" i="1" s="1"/>
  <c r="G5097" i="1"/>
  <c r="J5097" i="1" s="1"/>
  <c r="G5098" i="1"/>
  <c r="J5098" i="1" s="1"/>
  <c r="G5099" i="1"/>
  <c r="J5099" i="1" s="1"/>
  <c r="G5100" i="1"/>
  <c r="J5100" i="1" s="1"/>
  <c r="G5101" i="1"/>
  <c r="J5101" i="1" s="1"/>
  <c r="G5102" i="1"/>
  <c r="J5102" i="1" s="1"/>
  <c r="G5103" i="1"/>
  <c r="J5103" i="1" s="1"/>
  <c r="G5104" i="1"/>
  <c r="J5104" i="1" s="1"/>
  <c r="G5105" i="1"/>
  <c r="J5105" i="1" s="1"/>
  <c r="G5106" i="1"/>
  <c r="J5106" i="1" s="1"/>
  <c r="G5107" i="1"/>
  <c r="J5107" i="1" s="1"/>
  <c r="G5108" i="1"/>
  <c r="J5108" i="1" s="1"/>
  <c r="G5109" i="1"/>
  <c r="J5109" i="1" s="1"/>
  <c r="G5110" i="1"/>
  <c r="J5110" i="1" s="1"/>
  <c r="G5111" i="1"/>
  <c r="J5111" i="1" s="1"/>
  <c r="G5112" i="1"/>
  <c r="J5112" i="1" s="1"/>
  <c r="G5113" i="1"/>
  <c r="J5113" i="1" s="1"/>
  <c r="G5114" i="1"/>
  <c r="J5114" i="1" s="1"/>
  <c r="G5115" i="1"/>
  <c r="J5115" i="1" s="1"/>
  <c r="G5116" i="1"/>
  <c r="J5116" i="1" s="1"/>
  <c r="G5117" i="1"/>
  <c r="J5117" i="1" s="1"/>
  <c r="G5118" i="1"/>
  <c r="J5118" i="1" s="1"/>
  <c r="G5119" i="1"/>
  <c r="J5119" i="1" s="1"/>
  <c r="G5120" i="1"/>
  <c r="J5120" i="1" s="1"/>
  <c r="G5121" i="1"/>
  <c r="J5121" i="1" s="1"/>
  <c r="G5122" i="1"/>
  <c r="J5122" i="1" s="1"/>
  <c r="G5123" i="1"/>
  <c r="J5123" i="1" s="1"/>
  <c r="G5124" i="1"/>
  <c r="J5124" i="1" s="1"/>
  <c r="G5125" i="1"/>
  <c r="J5125" i="1" s="1"/>
  <c r="G5126" i="1"/>
  <c r="J5126" i="1" s="1"/>
  <c r="G5127" i="1"/>
  <c r="J5127" i="1" s="1"/>
  <c r="G5128" i="1"/>
  <c r="J5128" i="1" s="1"/>
  <c r="G5129" i="1"/>
  <c r="J5129" i="1" s="1"/>
  <c r="G5130" i="1"/>
  <c r="J5130" i="1" s="1"/>
  <c r="G5131" i="1"/>
  <c r="J5131" i="1" s="1"/>
  <c r="G5132" i="1"/>
  <c r="J5132" i="1" s="1"/>
  <c r="G5133" i="1"/>
  <c r="J5133" i="1" s="1"/>
  <c r="G5134" i="1"/>
  <c r="J5134" i="1" s="1"/>
  <c r="G5135" i="1"/>
  <c r="J5135" i="1" s="1"/>
  <c r="G5136" i="1"/>
  <c r="J5136" i="1" s="1"/>
  <c r="G5137" i="1"/>
  <c r="J5137" i="1" s="1"/>
  <c r="G5138" i="1"/>
  <c r="J5138" i="1" s="1"/>
  <c r="G5139" i="1"/>
  <c r="J5139" i="1" s="1"/>
  <c r="G5140" i="1"/>
  <c r="J5140" i="1" s="1"/>
  <c r="G5141" i="1"/>
  <c r="J5141" i="1" s="1"/>
  <c r="G5142" i="1"/>
  <c r="J5142" i="1" s="1"/>
  <c r="G5143" i="1"/>
  <c r="J5143" i="1" s="1"/>
  <c r="G5144" i="1"/>
  <c r="J5144" i="1" s="1"/>
  <c r="G5145" i="1"/>
  <c r="J5145" i="1" s="1"/>
  <c r="G5146" i="1"/>
  <c r="J5146" i="1" s="1"/>
  <c r="G5147" i="1"/>
  <c r="J5147" i="1" s="1"/>
  <c r="G5148" i="1"/>
  <c r="J5148" i="1" s="1"/>
  <c r="G5149" i="1"/>
  <c r="J5149" i="1" s="1"/>
  <c r="G5150" i="1"/>
  <c r="J5150" i="1" s="1"/>
  <c r="G5151" i="1"/>
  <c r="J5151" i="1" s="1"/>
  <c r="G5152" i="1"/>
  <c r="J5152" i="1" s="1"/>
  <c r="G5153" i="1"/>
  <c r="J5153" i="1" s="1"/>
  <c r="G5154" i="1"/>
  <c r="J5154" i="1" s="1"/>
  <c r="G5155" i="1"/>
  <c r="J5155" i="1" s="1"/>
  <c r="G5156" i="1"/>
  <c r="J5156" i="1" s="1"/>
  <c r="G5157" i="1"/>
  <c r="J5157" i="1" s="1"/>
  <c r="G5158" i="1"/>
  <c r="J5158" i="1" s="1"/>
  <c r="G5159" i="1"/>
  <c r="J5159" i="1" s="1"/>
  <c r="G5160" i="1"/>
  <c r="J5160" i="1" s="1"/>
  <c r="G5161" i="1"/>
  <c r="J5161" i="1" s="1"/>
  <c r="G5162" i="1"/>
  <c r="J5162" i="1" s="1"/>
  <c r="G5163" i="1"/>
  <c r="J5163" i="1" s="1"/>
  <c r="G5164" i="1"/>
  <c r="J5164" i="1" s="1"/>
  <c r="G5165" i="1"/>
  <c r="J5165" i="1" s="1"/>
  <c r="G5166" i="1"/>
  <c r="J5166" i="1" s="1"/>
  <c r="G5167" i="1"/>
  <c r="J5167" i="1" s="1"/>
  <c r="G5168" i="1"/>
  <c r="J5168" i="1" s="1"/>
  <c r="G5169" i="1"/>
  <c r="J5169" i="1" s="1"/>
  <c r="G5170" i="1"/>
  <c r="J5170" i="1" s="1"/>
  <c r="G5171" i="1"/>
  <c r="J5171" i="1" s="1"/>
  <c r="G5172" i="1"/>
  <c r="J5172" i="1" s="1"/>
  <c r="G5173" i="1"/>
  <c r="J5173" i="1" s="1"/>
  <c r="G5174" i="1"/>
  <c r="J5174" i="1" s="1"/>
  <c r="G5175" i="1"/>
  <c r="J5175" i="1" s="1"/>
  <c r="G5176" i="1"/>
  <c r="J5176" i="1" s="1"/>
  <c r="G5177" i="1"/>
  <c r="J5177" i="1" s="1"/>
  <c r="G5178" i="1"/>
  <c r="J5178" i="1" s="1"/>
  <c r="G5179" i="1"/>
  <c r="J5179" i="1" s="1"/>
  <c r="G5180" i="1"/>
  <c r="J5180" i="1" s="1"/>
  <c r="G5181" i="1"/>
  <c r="J5181" i="1" s="1"/>
  <c r="G5182" i="1"/>
  <c r="J5182" i="1" s="1"/>
  <c r="G5183" i="1"/>
  <c r="J5183" i="1" s="1"/>
  <c r="G5184" i="1"/>
  <c r="J5184" i="1" s="1"/>
  <c r="G5185" i="1"/>
  <c r="J5185" i="1" s="1"/>
  <c r="G5186" i="1"/>
  <c r="J5186" i="1" s="1"/>
  <c r="G5187" i="1"/>
  <c r="J5187" i="1" s="1"/>
  <c r="G5188" i="1"/>
  <c r="J5188" i="1" s="1"/>
  <c r="G5189" i="1"/>
  <c r="J5189" i="1" s="1"/>
  <c r="G5190" i="1"/>
  <c r="J5190" i="1" s="1"/>
  <c r="G5191" i="1"/>
  <c r="J5191" i="1" s="1"/>
  <c r="G5192" i="1"/>
  <c r="J5192" i="1" s="1"/>
  <c r="G5193" i="1"/>
  <c r="J5193" i="1" s="1"/>
  <c r="G5194" i="1"/>
  <c r="J5194" i="1" s="1"/>
  <c r="G5195" i="1"/>
  <c r="J5195" i="1" s="1"/>
  <c r="G5196" i="1"/>
  <c r="J5196" i="1" s="1"/>
  <c r="G5197" i="1"/>
  <c r="J5197" i="1" s="1"/>
  <c r="G5198" i="1"/>
  <c r="J5198" i="1" s="1"/>
  <c r="G5199" i="1"/>
  <c r="J5199" i="1" s="1"/>
  <c r="G5200" i="1"/>
  <c r="J5200" i="1" s="1"/>
  <c r="G5201" i="1"/>
  <c r="J5201" i="1" s="1"/>
  <c r="G5202" i="1"/>
  <c r="J5202" i="1" s="1"/>
  <c r="G5203" i="1"/>
  <c r="J5203" i="1" s="1"/>
  <c r="G5204" i="1"/>
  <c r="J5204" i="1" s="1"/>
  <c r="G5205" i="1"/>
  <c r="J5205" i="1" s="1"/>
  <c r="G5206" i="1"/>
  <c r="J5206" i="1" s="1"/>
  <c r="G5207" i="1"/>
  <c r="J5207" i="1" s="1"/>
  <c r="G5208" i="1"/>
  <c r="J5208" i="1" s="1"/>
  <c r="G5209" i="1"/>
  <c r="J5209" i="1" s="1"/>
  <c r="G5210" i="1"/>
  <c r="J5210" i="1" s="1"/>
  <c r="G5211" i="1"/>
  <c r="J5211" i="1" s="1"/>
  <c r="G5212" i="1"/>
  <c r="J5212" i="1" s="1"/>
  <c r="G5213" i="1"/>
  <c r="J5213" i="1" s="1"/>
  <c r="G5214" i="1"/>
  <c r="J5214" i="1" s="1"/>
  <c r="G5215" i="1"/>
  <c r="J5215" i="1" s="1"/>
  <c r="G5216" i="1"/>
  <c r="J5216" i="1" s="1"/>
  <c r="G5217" i="1"/>
  <c r="J5217" i="1" s="1"/>
  <c r="G5218" i="1"/>
  <c r="J5218" i="1" s="1"/>
  <c r="G5219" i="1"/>
  <c r="J5219" i="1" s="1"/>
  <c r="G5220" i="1"/>
  <c r="J5220" i="1" s="1"/>
  <c r="G5221" i="1"/>
  <c r="J5221" i="1" s="1"/>
  <c r="G5222" i="1"/>
  <c r="J5222" i="1" s="1"/>
  <c r="G5223" i="1"/>
  <c r="J5223" i="1" s="1"/>
  <c r="G5224" i="1"/>
  <c r="J5224" i="1" s="1"/>
  <c r="G5225" i="1"/>
  <c r="J5225" i="1" s="1"/>
  <c r="G5226" i="1"/>
  <c r="J5226" i="1" s="1"/>
  <c r="G5227" i="1"/>
  <c r="J5227" i="1" s="1"/>
  <c r="G5228" i="1"/>
  <c r="J5228" i="1" s="1"/>
  <c r="G5229" i="1"/>
  <c r="J5229" i="1" s="1"/>
  <c r="G5230" i="1"/>
  <c r="J5230" i="1" s="1"/>
  <c r="G5231" i="1"/>
  <c r="J5231" i="1" s="1"/>
  <c r="G5232" i="1"/>
  <c r="J5232" i="1" s="1"/>
  <c r="G5233" i="1"/>
  <c r="J5233" i="1" s="1"/>
  <c r="G5234" i="1"/>
  <c r="J5234" i="1" s="1"/>
  <c r="G5235" i="1"/>
  <c r="J5235" i="1" s="1"/>
  <c r="G5236" i="1"/>
  <c r="J5236" i="1" s="1"/>
  <c r="G5237" i="1"/>
  <c r="J5237" i="1" s="1"/>
  <c r="G5238" i="1"/>
  <c r="J5238" i="1" s="1"/>
  <c r="G5239" i="1"/>
  <c r="J5239" i="1" s="1"/>
  <c r="G5240" i="1"/>
  <c r="J5240" i="1" s="1"/>
  <c r="G5241" i="1"/>
  <c r="J5241" i="1" s="1"/>
  <c r="G5242" i="1"/>
  <c r="J5242" i="1" s="1"/>
  <c r="G5243" i="1"/>
  <c r="J5243" i="1" s="1"/>
  <c r="G5244" i="1"/>
  <c r="J5244" i="1" s="1"/>
  <c r="G5245" i="1"/>
  <c r="J5245" i="1" s="1"/>
  <c r="G5246" i="1"/>
  <c r="J5246" i="1" s="1"/>
  <c r="G5247" i="1"/>
  <c r="J5247" i="1" s="1"/>
  <c r="G5248" i="1"/>
  <c r="J5248" i="1" s="1"/>
  <c r="G5249" i="1"/>
  <c r="J5249" i="1" s="1"/>
  <c r="G5250" i="1"/>
  <c r="J5250" i="1" s="1"/>
  <c r="G5251" i="1"/>
  <c r="J5251" i="1" s="1"/>
  <c r="G5252" i="1"/>
  <c r="J5252" i="1" s="1"/>
  <c r="G5253" i="1"/>
  <c r="J5253" i="1" s="1"/>
  <c r="G5254" i="1"/>
  <c r="J5254" i="1" s="1"/>
  <c r="G5255" i="1"/>
  <c r="J5255" i="1" s="1"/>
  <c r="G5256" i="1"/>
  <c r="J5256" i="1" s="1"/>
  <c r="G5257" i="1"/>
  <c r="J5257" i="1" s="1"/>
  <c r="G5258" i="1"/>
  <c r="J5258" i="1" s="1"/>
  <c r="G5259" i="1"/>
  <c r="J5259" i="1" s="1"/>
  <c r="G5260" i="1"/>
  <c r="J5260" i="1" s="1"/>
  <c r="G5261" i="1"/>
  <c r="J5261" i="1" s="1"/>
  <c r="G5262" i="1"/>
  <c r="J5262" i="1" s="1"/>
  <c r="G5263" i="1"/>
  <c r="J5263" i="1" s="1"/>
  <c r="G5264" i="1"/>
  <c r="J5264" i="1" s="1"/>
  <c r="G5265" i="1"/>
  <c r="J5265" i="1" s="1"/>
  <c r="G5266" i="1"/>
  <c r="J5266" i="1" s="1"/>
  <c r="G5267" i="1"/>
  <c r="J5267" i="1" s="1"/>
  <c r="G5268" i="1"/>
  <c r="J5268" i="1" s="1"/>
  <c r="G5269" i="1"/>
  <c r="J5269" i="1" s="1"/>
  <c r="G5270" i="1"/>
  <c r="J5270" i="1" s="1"/>
  <c r="G5271" i="1"/>
  <c r="J5271" i="1" s="1"/>
  <c r="G5272" i="1"/>
  <c r="J5272" i="1" s="1"/>
  <c r="G5273" i="1"/>
  <c r="J5273" i="1" s="1"/>
  <c r="G5274" i="1"/>
  <c r="J5274" i="1" s="1"/>
  <c r="G5275" i="1"/>
  <c r="J5275" i="1" s="1"/>
  <c r="G5276" i="1"/>
  <c r="J5276" i="1" s="1"/>
  <c r="G5277" i="1"/>
  <c r="J5277" i="1" s="1"/>
  <c r="G5278" i="1"/>
  <c r="J5278" i="1" s="1"/>
  <c r="G5279" i="1"/>
  <c r="J5279" i="1" s="1"/>
  <c r="G5280" i="1"/>
  <c r="J5280" i="1" s="1"/>
  <c r="G5281" i="1"/>
  <c r="J5281" i="1" s="1"/>
  <c r="G5282" i="1"/>
  <c r="J5282" i="1" s="1"/>
  <c r="G5283" i="1"/>
  <c r="J5283" i="1" s="1"/>
  <c r="G5284" i="1"/>
  <c r="J5284" i="1" s="1"/>
  <c r="G5285" i="1"/>
  <c r="J5285" i="1" s="1"/>
  <c r="G5286" i="1"/>
  <c r="J5286" i="1" s="1"/>
  <c r="G5287" i="1"/>
  <c r="J5287" i="1" s="1"/>
  <c r="G5288" i="1"/>
  <c r="J5288" i="1" s="1"/>
  <c r="G5289" i="1"/>
  <c r="J5289" i="1" s="1"/>
  <c r="G5290" i="1"/>
  <c r="J5290" i="1" s="1"/>
  <c r="G5291" i="1"/>
  <c r="J5291" i="1" s="1"/>
  <c r="G5292" i="1"/>
  <c r="J5292" i="1" s="1"/>
  <c r="G5293" i="1"/>
  <c r="J5293" i="1" s="1"/>
  <c r="G5294" i="1"/>
  <c r="J5294" i="1" s="1"/>
  <c r="G5295" i="1"/>
  <c r="J5295" i="1" s="1"/>
  <c r="G5296" i="1"/>
  <c r="J5296" i="1" s="1"/>
  <c r="G5297" i="1"/>
  <c r="J5297" i="1" s="1"/>
  <c r="G5298" i="1"/>
  <c r="J5298" i="1" s="1"/>
  <c r="G5299" i="1"/>
  <c r="J5299" i="1" s="1"/>
  <c r="G5300" i="1"/>
  <c r="J5300" i="1" s="1"/>
  <c r="G5301" i="1"/>
  <c r="J5301" i="1" s="1"/>
  <c r="G5302" i="1"/>
  <c r="J5302" i="1" s="1"/>
  <c r="G5303" i="1"/>
  <c r="J5303" i="1" s="1"/>
  <c r="G5304" i="1"/>
  <c r="J5304" i="1" s="1"/>
  <c r="G5305" i="1"/>
  <c r="J5305" i="1" s="1"/>
  <c r="G5306" i="1"/>
  <c r="J5306" i="1" s="1"/>
  <c r="G5307" i="1"/>
  <c r="J5307" i="1" s="1"/>
  <c r="G5308" i="1"/>
  <c r="J5308" i="1" s="1"/>
  <c r="G5309" i="1"/>
  <c r="J5309" i="1" s="1"/>
  <c r="G5310" i="1"/>
  <c r="J5310" i="1" s="1"/>
  <c r="G5311" i="1"/>
  <c r="J5311" i="1" s="1"/>
  <c r="G5312" i="1"/>
  <c r="J5312" i="1" s="1"/>
  <c r="G5313" i="1"/>
  <c r="J5313" i="1" s="1"/>
  <c r="G5314" i="1"/>
  <c r="J5314" i="1" s="1"/>
  <c r="G5315" i="1"/>
  <c r="J5315" i="1" s="1"/>
  <c r="G5316" i="1"/>
  <c r="J5316" i="1" s="1"/>
  <c r="G5317" i="1"/>
  <c r="J5317" i="1" s="1"/>
  <c r="G5318" i="1"/>
  <c r="J5318" i="1" s="1"/>
  <c r="G5319" i="1"/>
  <c r="J5319" i="1" s="1"/>
  <c r="G5320" i="1"/>
  <c r="J5320" i="1" s="1"/>
  <c r="G5321" i="1"/>
  <c r="J5321" i="1" s="1"/>
  <c r="G5322" i="1"/>
  <c r="J5322" i="1" s="1"/>
  <c r="G5323" i="1"/>
  <c r="J5323" i="1" s="1"/>
  <c r="G5324" i="1"/>
  <c r="J5324" i="1" s="1"/>
  <c r="G5325" i="1"/>
  <c r="J5325" i="1" s="1"/>
  <c r="G5326" i="1"/>
  <c r="J5326" i="1" s="1"/>
  <c r="G5327" i="1"/>
  <c r="J5327" i="1" s="1"/>
  <c r="G5328" i="1"/>
  <c r="J5328" i="1" s="1"/>
  <c r="G5329" i="1"/>
  <c r="J5329" i="1" s="1"/>
  <c r="G5330" i="1"/>
  <c r="J5330" i="1" s="1"/>
  <c r="G5331" i="1"/>
  <c r="J5331" i="1" s="1"/>
  <c r="G5332" i="1"/>
  <c r="J5332" i="1" s="1"/>
  <c r="G5333" i="1"/>
  <c r="J5333" i="1" s="1"/>
  <c r="G5334" i="1"/>
  <c r="J5334" i="1" s="1"/>
  <c r="G5335" i="1"/>
  <c r="J5335" i="1" s="1"/>
  <c r="G5336" i="1"/>
  <c r="J5336" i="1" s="1"/>
  <c r="G5337" i="1"/>
  <c r="J5337" i="1" s="1"/>
  <c r="G5338" i="1"/>
  <c r="J5338" i="1" s="1"/>
  <c r="G5339" i="1"/>
  <c r="J5339" i="1" s="1"/>
  <c r="G5340" i="1"/>
  <c r="J5340" i="1" s="1"/>
  <c r="G5341" i="1"/>
  <c r="J5341" i="1" s="1"/>
  <c r="G5342" i="1"/>
  <c r="J5342" i="1" s="1"/>
  <c r="G5343" i="1"/>
  <c r="J5343" i="1" s="1"/>
  <c r="G5344" i="1"/>
  <c r="J5344" i="1" s="1"/>
  <c r="G5345" i="1"/>
  <c r="J5345" i="1" s="1"/>
  <c r="G5346" i="1"/>
  <c r="J5346" i="1" s="1"/>
  <c r="G5347" i="1"/>
  <c r="J5347" i="1" s="1"/>
  <c r="G5348" i="1"/>
  <c r="J5348" i="1" s="1"/>
  <c r="G5349" i="1"/>
  <c r="J5349" i="1" s="1"/>
  <c r="G5350" i="1"/>
  <c r="J5350" i="1" s="1"/>
  <c r="G5351" i="1"/>
  <c r="J5351" i="1" s="1"/>
  <c r="G5352" i="1"/>
  <c r="J5352" i="1" s="1"/>
  <c r="G5353" i="1"/>
  <c r="J5353" i="1" s="1"/>
  <c r="G5354" i="1"/>
  <c r="J5354" i="1" s="1"/>
  <c r="G5355" i="1"/>
  <c r="J5355" i="1" s="1"/>
  <c r="G5356" i="1"/>
  <c r="J5356" i="1" s="1"/>
  <c r="G5357" i="1"/>
  <c r="J5357" i="1" s="1"/>
  <c r="G5358" i="1"/>
  <c r="J5358" i="1" s="1"/>
  <c r="G5359" i="1"/>
  <c r="J5359" i="1" s="1"/>
  <c r="G5360" i="1"/>
  <c r="J5360" i="1" s="1"/>
  <c r="G5361" i="1"/>
  <c r="J5361" i="1" s="1"/>
  <c r="G5362" i="1"/>
  <c r="J5362" i="1" s="1"/>
  <c r="G5363" i="1"/>
  <c r="J5363" i="1" s="1"/>
  <c r="G5364" i="1"/>
  <c r="J5364" i="1" s="1"/>
  <c r="G5365" i="1"/>
  <c r="J5365" i="1" s="1"/>
  <c r="G5366" i="1"/>
  <c r="J5366" i="1" s="1"/>
  <c r="G5367" i="1"/>
  <c r="J5367" i="1" s="1"/>
  <c r="G5368" i="1"/>
  <c r="J5368" i="1" s="1"/>
  <c r="G5369" i="1"/>
  <c r="J5369" i="1" s="1"/>
  <c r="G5370" i="1"/>
  <c r="J5370" i="1" s="1"/>
  <c r="G5371" i="1"/>
  <c r="J5371" i="1" s="1"/>
  <c r="G5372" i="1"/>
  <c r="J5372" i="1" s="1"/>
  <c r="G5373" i="1"/>
  <c r="J5373" i="1" s="1"/>
  <c r="G5374" i="1"/>
  <c r="J5374" i="1" s="1"/>
  <c r="G5375" i="1"/>
  <c r="J5375" i="1" s="1"/>
  <c r="G5376" i="1"/>
  <c r="J5376" i="1" s="1"/>
  <c r="G5377" i="1"/>
  <c r="J5377" i="1" s="1"/>
  <c r="G5378" i="1"/>
  <c r="J5378" i="1" s="1"/>
  <c r="G5379" i="1"/>
  <c r="J5379" i="1" s="1"/>
  <c r="G5380" i="1"/>
  <c r="J5380" i="1" s="1"/>
  <c r="G5381" i="1"/>
  <c r="J5381" i="1" s="1"/>
  <c r="G5382" i="1"/>
  <c r="J5382" i="1" s="1"/>
  <c r="G5383" i="1"/>
  <c r="J5383" i="1" s="1"/>
  <c r="G5384" i="1"/>
  <c r="J5384" i="1" s="1"/>
  <c r="G5385" i="1"/>
  <c r="J5385" i="1" s="1"/>
  <c r="G5386" i="1"/>
  <c r="J5386" i="1" s="1"/>
  <c r="G5387" i="1"/>
  <c r="J5387" i="1" s="1"/>
  <c r="G5388" i="1"/>
  <c r="J5388" i="1" s="1"/>
  <c r="G5389" i="1"/>
  <c r="J5389" i="1" s="1"/>
  <c r="G5390" i="1"/>
  <c r="J5390" i="1" s="1"/>
  <c r="G5391" i="1"/>
  <c r="J5391" i="1" s="1"/>
  <c r="G5392" i="1"/>
  <c r="J5392" i="1" s="1"/>
  <c r="G5393" i="1"/>
  <c r="J5393" i="1" s="1"/>
  <c r="G5394" i="1"/>
  <c r="J5394" i="1" s="1"/>
  <c r="G5395" i="1"/>
  <c r="J5395" i="1" s="1"/>
  <c r="G5396" i="1"/>
  <c r="J5396" i="1" s="1"/>
  <c r="G5397" i="1"/>
  <c r="J5397" i="1" s="1"/>
  <c r="G5398" i="1"/>
  <c r="J5398" i="1" s="1"/>
  <c r="G5399" i="1"/>
  <c r="J5399" i="1" s="1"/>
  <c r="G5400" i="1"/>
  <c r="J5400" i="1" s="1"/>
  <c r="G5401" i="1"/>
  <c r="J5401" i="1" s="1"/>
  <c r="G5402" i="1"/>
  <c r="J5402" i="1" s="1"/>
  <c r="G5403" i="1"/>
  <c r="J5403" i="1" s="1"/>
  <c r="G5404" i="1"/>
  <c r="J5404" i="1" s="1"/>
  <c r="G5405" i="1"/>
  <c r="J5405" i="1" s="1"/>
  <c r="G5406" i="1"/>
  <c r="J5406" i="1" s="1"/>
  <c r="G5407" i="1"/>
  <c r="J5407" i="1" s="1"/>
  <c r="G5408" i="1"/>
  <c r="J5408" i="1" s="1"/>
  <c r="G5409" i="1"/>
  <c r="J5409" i="1" s="1"/>
  <c r="G5410" i="1"/>
  <c r="J5410" i="1" s="1"/>
  <c r="G5411" i="1"/>
  <c r="J5411" i="1" s="1"/>
  <c r="G5412" i="1"/>
  <c r="J5412" i="1" s="1"/>
  <c r="G5413" i="1"/>
  <c r="J5413" i="1" s="1"/>
  <c r="G5414" i="1"/>
  <c r="J5414" i="1" s="1"/>
  <c r="G5415" i="1"/>
  <c r="J5415" i="1" s="1"/>
  <c r="G5416" i="1"/>
  <c r="J5416" i="1" s="1"/>
  <c r="G5417" i="1"/>
  <c r="J5417" i="1" s="1"/>
  <c r="G5418" i="1"/>
  <c r="J5418" i="1" s="1"/>
  <c r="G5419" i="1"/>
  <c r="J5419" i="1" s="1"/>
  <c r="G5420" i="1"/>
  <c r="J5420" i="1" s="1"/>
  <c r="G5421" i="1"/>
  <c r="J5421" i="1" s="1"/>
  <c r="G5422" i="1"/>
  <c r="J5422" i="1" s="1"/>
  <c r="G5423" i="1"/>
  <c r="J5423" i="1" s="1"/>
  <c r="G5424" i="1"/>
  <c r="J5424" i="1" s="1"/>
  <c r="G5425" i="1"/>
  <c r="J5425" i="1" s="1"/>
  <c r="G5426" i="1"/>
  <c r="J5426" i="1" s="1"/>
  <c r="G5427" i="1"/>
  <c r="J5427" i="1" s="1"/>
  <c r="G5428" i="1"/>
  <c r="J5428" i="1" s="1"/>
  <c r="G5429" i="1"/>
  <c r="J5429" i="1" s="1"/>
  <c r="G5430" i="1"/>
  <c r="J5430" i="1" s="1"/>
  <c r="G5431" i="1"/>
  <c r="J5431" i="1" s="1"/>
  <c r="G5432" i="1"/>
  <c r="J5432" i="1" s="1"/>
  <c r="G5433" i="1"/>
  <c r="J5433" i="1" s="1"/>
  <c r="G5434" i="1"/>
  <c r="J5434" i="1" s="1"/>
  <c r="G5435" i="1"/>
  <c r="J5435" i="1" s="1"/>
  <c r="G5436" i="1"/>
  <c r="J5436" i="1" s="1"/>
  <c r="G5437" i="1"/>
  <c r="J5437" i="1" s="1"/>
  <c r="G5438" i="1"/>
  <c r="J5438" i="1" s="1"/>
  <c r="G5439" i="1"/>
  <c r="J5439" i="1" s="1"/>
  <c r="G5440" i="1"/>
  <c r="J5440" i="1" s="1"/>
  <c r="G5441" i="1"/>
  <c r="J5441" i="1" s="1"/>
  <c r="G5442" i="1"/>
  <c r="J5442" i="1" s="1"/>
  <c r="G5443" i="1"/>
  <c r="J5443" i="1" s="1"/>
  <c r="G5444" i="1"/>
  <c r="J5444" i="1" s="1"/>
  <c r="G5445" i="1"/>
  <c r="J5445" i="1" s="1"/>
  <c r="G5446" i="1"/>
  <c r="J5446" i="1" s="1"/>
  <c r="G5447" i="1"/>
  <c r="J5447" i="1" s="1"/>
  <c r="G5448" i="1"/>
  <c r="J5448" i="1" s="1"/>
  <c r="G5449" i="1"/>
  <c r="J5449" i="1" s="1"/>
  <c r="G5450" i="1"/>
  <c r="J5450" i="1" s="1"/>
  <c r="G5451" i="1"/>
  <c r="J5451" i="1" s="1"/>
  <c r="G5452" i="1"/>
  <c r="J5452" i="1" s="1"/>
  <c r="G5453" i="1"/>
  <c r="J5453" i="1" s="1"/>
  <c r="G5454" i="1"/>
  <c r="J5454" i="1" s="1"/>
  <c r="G5455" i="1"/>
  <c r="J5455" i="1" s="1"/>
  <c r="G5456" i="1"/>
  <c r="J5456" i="1" s="1"/>
  <c r="G5457" i="1"/>
  <c r="J5457" i="1" s="1"/>
  <c r="G5458" i="1"/>
  <c r="J5458" i="1" s="1"/>
  <c r="G5459" i="1"/>
  <c r="J5459" i="1" s="1"/>
  <c r="G5460" i="1"/>
  <c r="J5460" i="1" s="1"/>
  <c r="G5461" i="1"/>
  <c r="J5461" i="1" s="1"/>
  <c r="G5462" i="1"/>
  <c r="J5462" i="1" s="1"/>
  <c r="G5463" i="1"/>
  <c r="J5463" i="1" s="1"/>
  <c r="G5464" i="1"/>
  <c r="J5464" i="1" s="1"/>
  <c r="G5465" i="1"/>
  <c r="J5465" i="1" s="1"/>
  <c r="G5466" i="1"/>
  <c r="J5466" i="1" s="1"/>
  <c r="G5467" i="1"/>
  <c r="J5467" i="1" s="1"/>
  <c r="G5468" i="1"/>
  <c r="J5468" i="1" s="1"/>
  <c r="G5469" i="1"/>
  <c r="J5469" i="1" s="1"/>
  <c r="G5470" i="1"/>
  <c r="J5470" i="1" s="1"/>
  <c r="G5471" i="1"/>
  <c r="J5471" i="1" s="1"/>
  <c r="G5472" i="1"/>
  <c r="J5472" i="1" s="1"/>
  <c r="G5473" i="1"/>
  <c r="J5473" i="1" s="1"/>
  <c r="G5474" i="1"/>
  <c r="J5474" i="1" s="1"/>
  <c r="G5475" i="1"/>
  <c r="J5475" i="1" s="1"/>
  <c r="G5476" i="1"/>
  <c r="J5476" i="1" s="1"/>
  <c r="G5477" i="1"/>
  <c r="J5477" i="1" s="1"/>
  <c r="G5478" i="1"/>
  <c r="J5478" i="1" s="1"/>
  <c r="G5479" i="1"/>
  <c r="J5479" i="1" s="1"/>
  <c r="G5480" i="1"/>
  <c r="J5480" i="1" s="1"/>
  <c r="G5481" i="1"/>
  <c r="J5481" i="1" s="1"/>
  <c r="G5482" i="1"/>
  <c r="J5482" i="1" s="1"/>
  <c r="G5483" i="1"/>
  <c r="J5483" i="1" s="1"/>
  <c r="G5484" i="1"/>
  <c r="J5484" i="1" s="1"/>
  <c r="G5485" i="1"/>
  <c r="J5485" i="1" s="1"/>
  <c r="G5486" i="1"/>
  <c r="J5486" i="1" s="1"/>
  <c r="G5487" i="1"/>
  <c r="J5487" i="1" s="1"/>
  <c r="G5488" i="1"/>
  <c r="J5488" i="1" s="1"/>
  <c r="G5489" i="1"/>
  <c r="J5489" i="1" s="1"/>
  <c r="G5490" i="1"/>
  <c r="J5490" i="1" s="1"/>
  <c r="G5491" i="1"/>
  <c r="J5491" i="1" s="1"/>
  <c r="G5492" i="1"/>
  <c r="J5492" i="1" s="1"/>
  <c r="G5493" i="1"/>
  <c r="J5493" i="1" s="1"/>
  <c r="G5494" i="1"/>
  <c r="J5494" i="1" s="1"/>
  <c r="G5495" i="1"/>
  <c r="J5495" i="1" s="1"/>
  <c r="G5496" i="1"/>
  <c r="J5496" i="1" s="1"/>
  <c r="G5497" i="1"/>
  <c r="J5497" i="1" s="1"/>
  <c r="G5498" i="1"/>
  <c r="J5498" i="1" s="1"/>
  <c r="G5499" i="1"/>
  <c r="J5499" i="1" s="1"/>
  <c r="G5500" i="1"/>
  <c r="J5500" i="1" s="1"/>
  <c r="G5501" i="1"/>
  <c r="J5501" i="1" s="1"/>
  <c r="G5502" i="1"/>
  <c r="J5502" i="1" s="1"/>
  <c r="G5503" i="1"/>
  <c r="J5503" i="1" s="1"/>
  <c r="G5504" i="1"/>
  <c r="J5504" i="1" s="1"/>
  <c r="G5505" i="1"/>
  <c r="J5505" i="1" s="1"/>
  <c r="G5506" i="1"/>
  <c r="J5506" i="1" s="1"/>
  <c r="G5507" i="1"/>
  <c r="J5507" i="1" s="1"/>
  <c r="G5508" i="1"/>
  <c r="J5508" i="1" s="1"/>
  <c r="G5509" i="1"/>
  <c r="J5509" i="1" s="1"/>
  <c r="G5510" i="1"/>
  <c r="J5510" i="1" s="1"/>
  <c r="G5511" i="1"/>
  <c r="J5511" i="1" s="1"/>
  <c r="G5512" i="1"/>
  <c r="J5512" i="1" s="1"/>
  <c r="G5513" i="1"/>
  <c r="J5513" i="1" s="1"/>
  <c r="G5514" i="1"/>
  <c r="J5514" i="1" s="1"/>
  <c r="G5515" i="1"/>
  <c r="J5515" i="1" s="1"/>
  <c r="G5516" i="1"/>
  <c r="J5516" i="1" s="1"/>
  <c r="G5517" i="1"/>
  <c r="J5517" i="1" s="1"/>
  <c r="G5518" i="1"/>
  <c r="J5518" i="1" s="1"/>
  <c r="G5519" i="1"/>
  <c r="J5519" i="1" s="1"/>
  <c r="G5520" i="1"/>
  <c r="J5520" i="1" s="1"/>
  <c r="G5521" i="1"/>
  <c r="J5521" i="1" s="1"/>
  <c r="G5522" i="1"/>
  <c r="J5522" i="1" s="1"/>
  <c r="G5523" i="1"/>
  <c r="J5523" i="1" s="1"/>
  <c r="G5524" i="1"/>
  <c r="J5524" i="1" s="1"/>
  <c r="G5525" i="1"/>
  <c r="J5525" i="1" s="1"/>
  <c r="G5526" i="1"/>
  <c r="J5526" i="1" s="1"/>
  <c r="G5527" i="1"/>
  <c r="J5527" i="1" s="1"/>
  <c r="G5528" i="1"/>
  <c r="J5528" i="1" s="1"/>
  <c r="G5529" i="1"/>
  <c r="J5529" i="1" s="1"/>
  <c r="G5530" i="1"/>
  <c r="J5530" i="1" s="1"/>
  <c r="G5531" i="1"/>
  <c r="J5531" i="1" s="1"/>
  <c r="G5532" i="1"/>
  <c r="J5532" i="1" s="1"/>
  <c r="G5533" i="1"/>
  <c r="J5533" i="1" s="1"/>
  <c r="G5534" i="1"/>
  <c r="J5534" i="1" s="1"/>
  <c r="G5535" i="1"/>
  <c r="J5535" i="1" s="1"/>
  <c r="G5536" i="1"/>
  <c r="J5536" i="1" s="1"/>
  <c r="G5537" i="1"/>
  <c r="J5537" i="1" s="1"/>
  <c r="G5538" i="1"/>
  <c r="J5538" i="1" s="1"/>
  <c r="G5539" i="1"/>
  <c r="J5539" i="1" s="1"/>
  <c r="G5540" i="1"/>
  <c r="J5540" i="1" s="1"/>
  <c r="G5541" i="1"/>
  <c r="J5541" i="1" s="1"/>
  <c r="G5542" i="1"/>
  <c r="J5542" i="1" s="1"/>
  <c r="G5543" i="1"/>
  <c r="J5543" i="1" s="1"/>
  <c r="G5544" i="1"/>
  <c r="J5544" i="1" s="1"/>
  <c r="G5545" i="1"/>
  <c r="J5545" i="1" s="1"/>
  <c r="G5546" i="1"/>
  <c r="J5546" i="1" s="1"/>
  <c r="G5547" i="1"/>
  <c r="J5547" i="1" s="1"/>
  <c r="G5548" i="1"/>
  <c r="J5548" i="1" s="1"/>
  <c r="G5549" i="1"/>
  <c r="J5549" i="1" s="1"/>
  <c r="G5550" i="1"/>
  <c r="J5550" i="1" s="1"/>
  <c r="G5551" i="1"/>
  <c r="J5551" i="1" s="1"/>
  <c r="G5552" i="1"/>
  <c r="J5552" i="1" s="1"/>
  <c r="G5553" i="1"/>
  <c r="J5553" i="1" s="1"/>
  <c r="G5554" i="1"/>
  <c r="J5554" i="1" s="1"/>
  <c r="G5555" i="1"/>
  <c r="J5555" i="1" s="1"/>
  <c r="G5556" i="1"/>
  <c r="J5556" i="1" s="1"/>
  <c r="G5557" i="1"/>
  <c r="J5557" i="1" s="1"/>
  <c r="G5558" i="1"/>
  <c r="J5558" i="1" s="1"/>
  <c r="G5559" i="1"/>
  <c r="J5559" i="1" s="1"/>
  <c r="G5560" i="1"/>
  <c r="J5560" i="1" s="1"/>
  <c r="G5561" i="1"/>
  <c r="J5561" i="1" s="1"/>
  <c r="G5562" i="1"/>
  <c r="J5562" i="1" s="1"/>
  <c r="G5563" i="1"/>
  <c r="J5563" i="1" s="1"/>
  <c r="G5564" i="1"/>
  <c r="J5564" i="1" s="1"/>
  <c r="G5565" i="1"/>
  <c r="J5565" i="1" s="1"/>
  <c r="G5566" i="1"/>
  <c r="J5566" i="1" s="1"/>
  <c r="G5567" i="1"/>
  <c r="J5567" i="1" s="1"/>
  <c r="G5568" i="1"/>
  <c r="J5568" i="1" s="1"/>
  <c r="G5569" i="1"/>
  <c r="J5569" i="1" s="1"/>
  <c r="G5570" i="1"/>
  <c r="J5570" i="1" s="1"/>
  <c r="G5571" i="1"/>
  <c r="J5571" i="1" s="1"/>
  <c r="G5572" i="1"/>
  <c r="J5572" i="1" s="1"/>
  <c r="G5573" i="1"/>
  <c r="J5573" i="1" s="1"/>
  <c r="G5574" i="1"/>
  <c r="J5574" i="1" s="1"/>
  <c r="G5575" i="1"/>
  <c r="J5575" i="1" s="1"/>
  <c r="G5576" i="1"/>
  <c r="J5576" i="1" s="1"/>
  <c r="G5577" i="1"/>
  <c r="J5577" i="1" s="1"/>
  <c r="G5578" i="1"/>
  <c r="J5578" i="1" s="1"/>
  <c r="G5579" i="1"/>
  <c r="J5579" i="1" s="1"/>
  <c r="G5580" i="1"/>
  <c r="J5580" i="1" s="1"/>
  <c r="G5581" i="1"/>
  <c r="J5581" i="1" s="1"/>
  <c r="G5582" i="1"/>
  <c r="J5582" i="1" s="1"/>
  <c r="G5583" i="1"/>
  <c r="J5583" i="1" s="1"/>
  <c r="G5584" i="1"/>
  <c r="J5584" i="1" s="1"/>
  <c r="G5585" i="1"/>
  <c r="J5585" i="1" s="1"/>
  <c r="G5586" i="1"/>
  <c r="J5586" i="1" s="1"/>
  <c r="G5587" i="1"/>
  <c r="J5587" i="1" s="1"/>
  <c r="G5588" i="1"/>
  <c r="J5588" i="1" s="1"/>
  <c r="G5589" i="1"/>
  <c r="J5589" i="1" s="1"/>
  <c r="G5590" i="1"/>
  <c r="J5590" i="1" s="1"/>
  <c r="G5591" i="1"/>
  <c r="J5591" i="1" s="1"/>
  <c r="G5592" i="1"/>
  <c r="J5592" i="1" s="1"/>
  <c r="G5593" i="1"/>
  <c r="J5593" i="1" s="1"/>
  <c r="G5594" i="1"/>
  <c r="J5594" i="1" s="1"/>
  <c r="G5595" i="1"/>
  <c r="J5595" i="1" s="1"/>
  <c r="G5596" i="1"/>
  <c r="J5596" i="1" s="1"/>
  <c r="G5597" i="1"/>
  <c r="J5597" i="1" s="1"/>
  <c r="G5598" i="1"/>
  <c r="J5598" i="1" s="1"/>
  <c r="G5599" i="1"/>
  <c r="J5599" i="1" s="1"/>
  <c r="G5600" i="1"/>
  <c r="J5600" i="1" s="1"/>
  <c r="G5601" i="1"/>
  <c r="J5601" i="1" s="1"/>
  <c r="G5602" i="1"/>
  <c r="J5602" i="1" s="1"/>
  <c r="G5603" i="1"/>
  <c r="J5603" i="1" s="1"/>
  <c r="G5604" i="1"/>
  <c r="J5604" i="1" s="1"/>
  <c r="G5605" i="1"/>
  <c r="J5605" i="1" s="1"/>
  <c r="G5606" i="1"/>
  <c r="J5606" i="1" s="1"/>
  <c r="G5607" i="1"/>
  <c r="J5607" i="1" s="1"/>
  <c r="G5608" i="1"/>
  <c r="J5608" i="1" s="1"/>
  <c r="G5609" i="1"/>
  <c r="J5609" i="1" s="1"/>
  <c r="G5610" i="1"/>
  <c r="J5610" i="1" s="1"/>
  <c r="G5611" i="1"/>
  <c r="J5611" i="1" s="1"/>
  <c r="G5612" i="1"/>
  <c r="J5612" i="1" s="1"/>
  <c r="G5613" i="1"/>
  <c r="J5613" i="1" s="1"/>
  <c r="G5614" i="1"/>
  <c r="J5614" i="1" s="1"/>
  <c r="G5615" i="1"/>
  <c r="J5615" i="1" s="1"/>
  <c r="G5616" i="1"/>
  <c r="J5616" i="1" s="1"/>
  <c r="G5617" i="1"/>
  <c r="J5617" i="1" s="1"/>
  <c r="G5618" i="1"/>
  <c r="J5618" i="1" s="1"/>
  <c r="G5619" i="1"/>
  <c r="J5619" i="1" s="1"/>
  <c r="G5620" i="1"/>
  <c r="J5620" i="1" s="1"/>
  <c r="G5621" i="1"/>
  <c r="J5621" i="1" s="1"/>
  <c r="G5622" i="1"/>
  <c r="J5622" i="1" s="1"/>
  <c r="G5623" i="1"/>
  <c r="J5623" i="1" s="1"/>
  <c r="G5624" i="1"/>
  <c r="J5624" i="1" s="1"/>
  <c r="G5625" i="1"/>
  <c r="J5625" i="1" s="1"/>
  <c r="G5626" i="1"/>
  <c r="J5626" i="1" s="1"/>
  <c r="G5627" i="1"/>
  <c r="J5627" i="1" s="1"/>
  <c r="G5628" i="1"/>
  <c r="J5628" i="1" s="1"/>
  <c r="G5629" i="1"/>
  <c r="J5629" i="1" s="1"/>
  <c r="G5630" i="1"/>
  <c r="J5630" i="1" s="1"/>
  <c r="G5631" i="1"/>
  <c r="J5631" i="1" s="1"/>
  <c r="G5632" i="1"/>
  <c r="J5632" i="1" s="1"/>
  <c r="G5633" i="1"/>
  <c r="J5633" i="1" s="1"/>
  <c r="G5634" i="1"/>
  <c r="J5634" i="1" s="1"/>
  <c r="G5635" i="1"/>
  <c r="J5635" i="1" s="1"/>
  <c r="G5636" i="1"/>
  <c r="J5636" i="1" s="1"/>
  <c r="G5637" i="1"/>
  <c r="J5637" i="1" s="1"/>
  <c r="G5638" i="1"/>
  <c r="J5638" i="1" s="1"/>
  <c r="G5639" i="1"/>
  <c r="J5639" i="1" s="1"/>
  <c r="G5640" i="1"/>
  <c r="J5640" i="1" s="1"/>
  <c r="G5641" i="1"/>
  <c r="J5641" i="1" s="1"/>
  <c r="G5642" i="1"/>
  <c r="J5642" i="1" s="1"/>
  <c r="G5643" i="1"/>
  <c r="J5643" i="1" s="1"/>
  <c r="G5644" i="1"/>
  <c r="J5644" i="1" s="1"/>
  <c r="G5645" i="1"/>
  <c r="J5645" i="1" s="1"/>
  <c r="G5646" i="1"/>
  <c r="J5646" i="1" s="1"/>
  <c r="G5647" i="1"/>
  <c r="J5647" i="1" s="1"/>
  <c r="G5648" i="1"/>
  <c r="J5648" i="1" s="1"/>
  <c r="G5649" i="1"/>
  <c r="J5649" i="1" s="1"/>
  <c r="G5650" i="1"/>
  <c r="J5650" i="1" s="1"/>
  <c r="G5651" i="1"/>
  <c r="J5651" i="1" s="1"/>
  <c r="G5652" i="1"/>
  <c r="J5652" i="1" s="1"/>
  <c r="G5653" i="1"/>
  <c r="J5653" i="1" s="1"/>
  <c r="G5654" i="1"/>
  <c r="J5654" i="1" s="1"/>
  <c r="G5655" i="1"/>
  <c r="J5655" i="1" s="1"/>
  <c r="G5656" i="1"/>
  <c r="J5656" i="1" s="1"/>
  <c r="G5657" i="1"/>
  <c r="J5657" i="1" s="1"/>
  <c r="G5658" i="1"/>
  <c r="J5658" i="1" s="1"/>
  <c r="G5659" i="1"/>
  <c r="J5659" i="1" s="1"/>
  <c r="G5660" i="1"/>
  <c r="J5660" i="1" s="1"/>
  <c r="G5661" i="1"/>
  <c r="J5661" i="1" s="1"/>
  <c r="G5662" i="1"/>
  <c r="J5662" i="1" s="1"/>
  <c r="G5663" i="1"/>
  <c r="J5663" i="1" s="1"/>
  <c r="G5664" i="1"/>
  <c r="J5664" i="1" s="1"/>
  <c r="G5665" i="1"/>
  <c r="J5665" i="1" s="1"/>
  <c r="G5666" i="1"/>
  <c r="J5666" i="1" s="1"/>
  <c r="G5667" i="1"/>
  <c r="J5667" i="1" s="1"/>
  <c r="G5668" i="1"/>
  <c r="J5668" i="1" s="1"/>
  <c r="G5669" i="1"/>
  <c r="J5669" i="1" s="1"/>
  <c r="G5670" i="1"/>
  <c r="J5670" i="1" s="1"/>
  <c r="G5671" i="1"/>
  <c r="J5671" i="1" s="1"/>
  <c r="G5672" i="1"/>
  <c r="J5672" i="1" s="1"/>
  <c r="G5673" i="1"/>
  <c r="J5673" i="1" s="1"/>
  <c r="G5674" i="1"/>
  <c r="J5674" i="1" s="1"/>
  <c r="G5675" i="1"/>
  <c r="J5675" i="1" s="1"/>
  <c r="G5676" i="1"/>
  <c r="J5676" i="1" s="1"/>
  <c r="G5677" i="1"/>
  <c r="J5677" i="1" s="1"/>
  <c r="G5678" i="1"/>
  <c r="J5678" i="1" s="1"/>
  <c r="G5679" i="1"/>
  <c r="J5679" i="1" s="1"/>
  <c r="G5680" i="1"/>
  <c r="J5680" i="1" s="1"/>
  <c r="G5681" i="1"/>
  <c r="J5681" i="1" s="1"/>
  <c r="G5682" i="1"/>
  <c r="J5682" i="1" s="1"/>
  <c r="G5683" i="1"/>
  <c r="J5683" i="1" s="1"/>
  <c r="G5684" i="1"/>
  <c r="J5684" i="1" s="1"/>
  <c r="G5685" i="1"/>
  <c r="J5685" i="1" s="1"/>
  <c r="G5686" i="1"/>
  <c r="J5686" i="1" s="1"/>
  <c r="G5687" i="1"/>
  <c r="J5687" i="1" s="1"/>
  <c r="G5688" i="1"/>
  <c r="J5688" i="1" s="1"/>
  <c r="G5689" i="1"/>
  <c r="J5689" i="1" s="1"/>
  <c r="G5690" i="1"/>
  <c r="J5690" i="1" s="1"/>
  <c r="G5691" i="1"/>
  <c r="J5691" i="1" s="1"/>
  <c r="G5692" i="1"/>
  <c r="J5692" i="1" s="1"/>
  <c r="G5693" i="1"/>
  <c r="J5693" i="1" s="1"/>
  <c r="G5694" i="1"/>
  <c r="J5694" i="1" s="1"/>
  <c r="G5695" i="1"/>
  <c r="J5695" i="1" s="1"/>
  <c r="G5696" i="1"/>
  <c r="J5696" i="1" s="1"/>
  <c r="G5697" i="1"/>
  <c r="J5697" i="1" s="1"/>
  <c r="G5698" i="1"/>
  <c r="J5698" i="1" s="1"/>
  <c r="G5699" i="1"/>
  <c r="J5699" i="1" s="1"/>
  <c r="G5700" i="1"/>
  <c r="J5700" i="1" s="1"/>
  <c r="G5701" i="1"/>
  <c r="J5701" i="1" s="1"/>
  <c r="G5702" i="1"/>
  <c r="J5702" i="1" s="1"/>
  <c r="G5703" i="1"/>
  <c r="J5703" i="1" s="1"/>
  <c r="G5704" i="1"/>
  <c r="J5704" i="1" s="1"/>
  <c r="G5705" i="1"/>
  <c r="J5705" i="1" s="1"/>
  <c r="G5706" i="1"/>
  <c r="J5706" i="1" s="1"/>
  <c r="G5707" i="1"/>
  <c r="J5707" i="1" s="1"/>
  <c r="G5708" i="1"/>
  <c r="J5708" i="1" s="1"/>
  <c r="G5709" i="1"/>
  <c r="J5709" i="1" s="1"/>
  <c r="G5710" i="1"/>
  <c r="J5710" i="1" s="1"/>
  <c r="G5711" i="1"/>
  <c r="J5711" i="1" s="1"/>
  <c r="G5712" i="1"/>
  <c r="J5712" i="1" s="1"/>
  <c r="G5713" i="1"/>
  <c r="J5713" i="1" s="1"/>
  <c r="G5714" i="1"/>
  <c r="J5714" i="1" s="1"/>
  <c r="G5715" i="1"/>
  <c r="J5715" i="1" s="1"/>
  <c r="G5716" i="1"/>
  <c r="J5716" i="1" s="1"/>
  <c r="G5717" i="1"/>
  <c r="J5717" i="1" s="1"/>
  <c r="G5718" i="1"/>
  <c r="J5718" i="1" s="1"/>
  <c r="G5719" i="1"/>
  <c r="J5719" i="1" s="1"/>
  <c r="G5720" i="1"/>
  <c r="J5720" i="1" s="1"/>
  <c r="G5721" i="1"/>
  <c r="J5721" i="1" s="1"/>
  <c r="G5722" i="1"/>
  <c r="J5722" i="1" s="1"/>
  <c r="G5723" i="1"/>
  <c r="J5723" i="1" s="1"/>
  <c r="G5724" i="1"/>
  <c r="J5724" i="1" s="1"/>
  <c r="G5725" i="1"/>
  <c r="J5725" i="1" s="1"/>
  <c r="G5726" i="1"/>
  <c r="J5726" i="1" s="1"/>
  <c r="G5727" i="1"/>
  <c r="J5727" i="1" s="1"/>
  <c r="G5728" i="1"/>
  <c r="J5728" i="1" s="1"/>
  <c r="G5729" i="1"/>
  <c r="J5729" i="1" s="1"/>
  <c r="G5730" i="1"/>
  <c r="J5730" i="1" s="1"/>
  <c r="G5731" i="1"/>
  <c r="J5731" i="1" s="1"/>
  <c r="G5732" i="1"/>
  <c r="J5732" i="1" s="1"/>
  <c r="G5733" i="1"/>
  <c r="J5733" i="1" s="1"/>
  <c r="G5734" i="1"/>
  <c r="J5734" i="1" s="1"/>
  <c r="G5735" i="1"/>
  <c r="J5735" i="1" s="1"/>
  <c r="G5736" i="1"/>
  <c r="J5736" i="1" s="1"/>
  <c r="G5737" i="1"/>
  <c r="J5737" i="1" s="1"/>
  <c r="G5738" i="1"/>
  <c r="J5738" i="1" s="1"/>
  <c r="G5739" i="1"/>
  <c r="J5739" i="1" s="1"/>
  <c r="G5740" i="1"/>
  <c r="J5740" i="1" s="1"/>
  <c r="G5741" i="1"/>
  <c r="J5741" i="1" s="1"/>
  <c r="G5742" i="1"/>
  <c r="J5742" i="1" s="1"/>
  <c r="G5743" i="1"/>
  <c r="J5743" i="1" s="1"/>
  <c r="G5744" i="1"/>
  <c r="J5744" i="1" s="1"/>
  <c r="G5745" i="1"/>
  <c r="J5745" i="1" s="1"/>
  <c r="G5746" i="1"/>
  <c r="J5746" i="1" s="1"/>
  <c r="G5747" i="1"/>
  <c r="J5747" i="1" s="1"/>
  <c r="G5748" i="1"/>
  <c r="J5748" i="1" s="1"/>
  <c r="G5749" i="1"/>
  <c r="J5749" i="1" s="1"/>
  <c r="G5750" i="1"/>
  <c r="J5750" i="1" s="1"/>
  <c r="G5751" i="1"/>
  <c r="J5751" i="1" s="1"/>
  <c r="G5752" i="1"/>
  <c r="J5752" i="1" s="1"/>
  <c r="G5753" i="1"/>
  <c r="J5753" i="1" s="1"/>
  <c r="G5754" i="1"/>
  <c r="J5754" i="1" s="1"/>
  <c r="G5755" i="1"/>
  <c r="J5755" i="1" s="1"/>
  <c r="G5756" i="1"/>
  <c r="J5756" i="1" s="1"/>
  <c r="G5757" i="1"/>
  <c r="J5757" i="1" s="1"/>
  <c r="G5758" i="1"/>
  <c r="J5758" i="1" s="1"/>
  <c r="G5759" i="1"/>
  <c r="J5759" i="1" s="1"/>
  <c r="G5760" i="1"/>
  <c r="J5760" i="1" s="1"/>
  <c r="G5761" i="1"/>
  <c r="J5761" i="1" s="1"/>
  <c r="G5762" i="1"/>
  <c r="J5762" i="1" s="1"/>
  <c r="G5763" i="1"/>
  <c r="J5763" i="1" s="1"/>
  <c r="G5764" i="1"/>
  <c r="J5764" i="1" s="1"/>
  <c r="G5765" i="1"/>
  <c r="J5765" i="1" s="1"/>
  <c r="G5766" i="1"/>
  <c r="J5766" i="1" s="1"/>
  <c r="G5767" i="1"/>
  <c r="J5767" i="1" s="1"/>
  <c r="G5768" i="1"/>
  <c r="J5768" i="1" s="1"/>
  <c r="G5769" i="1"/>
  <c r="J5769" i="1" s="1"/>
  <c r="G5770" i="1"/>
  <c r="J5770" i="1" s="1"/>
  <c r="G5771" i="1"/>
  <c r="J5771" i="1" s="1"/>
  <c r="G5772" i="1"/>
  <c r="J5772" i="1" s="1"/>
  <c r="G5773" i="1"/>
  <c r="J5773" i="1" s="1"/>
  <c r="G5774" i="1"/>
  <c r="J5774" i="1" s="1"/>
  <c r="G5775" i="1"/>
  <c r="J5775" i="1" s="1"/>
  <c r="G5776" i="1"/>
  <c r="J5776" i="1" s="1"/>
  <c r="G5777" i="1"/>
  <c r="J5777" i="1" s="1"/>
  <c r="G5778" i="1"/>
  <c r="J5778" i="1" s="1"/>
  <c r="G5779" i="1"/>
  <c r="J5779" i="1" s="1"/>
  <c r="G5780" i="1"/>
  <c r="J5780" i="1" s="1"/>
  <c r="G5781" i="1"/>
  <c r="J5781" i="1" s="1"/>
  <c r="G5782" i="1"/>
  <c r="J5782" i="1" s="1"/>
  <c r="G5783" i="1"/>
  <c r="J5783" i="1" s="1"/>
  <c r="G5784" i="1"/>
  <c r="J5784" i="1" s="1"/>
  <c r="G5785" i="1"/>
  <c r="J5785" i="1" s="1"/>
  <c r="G5786" i="1"/>
  <c r="J5786" i="1" s="1"/>
  <c r="G5787" i="1"/>
  <c r="J5787" i="1" s="1"/>
  <c r="G5788" i="1"/>
  <c r="J5788" i="1" s="1"/>
  <c r="G5789" i="1"/>
  <c r="J5789" i="1" s="1"/>
  <c r="G5790" i="1"/>
  <c r="J5790" i="1" s="1"/>
  <c r="G5791" i="1"/>
  <c r="J5791" i="1" s="1"/>
  <c r="G5792" i="1"/>
  <c r="J5792" i="1" s="1"/>
  <c r="G5793" i="1"/>
  <c r="J5793" i="1" s="1"/>
  <c r="G5794" i="1"/>
  <c r="J5794" i="1" s="1"/>
  <c r="G5795" i="1"/>
  <c r="J5795" i="1" s="1"/>
  <c r="G5796" i="1"/>
  <c r="J5796" i="1" s="1"/>
  <c r="G5797" i="1"/>
  <c r="J5797" i="1" s="1"/>
  <c r="G5798" i="1"/>
  <c r="J5798" i="1" s="1"/>
  <c r="G5799" i="1"/>
  <c r="J5799" i="1" s="1"/>
  <c r="G5800" i="1"/>
  <c r="J5800" i="1" s="1"/>
  <c r="G5801" i="1"/>
  <c r="J5801" i="1" s="1"/>
  <c r="G5802" i="1"/>
  <c r="J5802" i="1" s="1"/>
  <c r="G5803" i="1"/>
  <c r="J5803" i="1" s="1"/>
  <c r="G5804" i="1"/>
  <c r="J5804" i="1" s="1"/>
  <c r="G5805" i="1"/>
  <c r="J5805" i="1" s="1"/>
  <c r="G5806" i="1"/>
  <c r="J5806" i="1" s="1"/>
  <c r="G5807" i="1"/>
  <c r="J5807" i="1" s="1"/>
  <c r="G5808" i="1"/>
  <c r="J5808" i="1" s="1"/>
  <c r="G5809" i="1"/>
  <c r="J5809" i="1" s="1"/>
  <c r="G5810" i="1"/>
  <c r="J5810" i="1" s="1"/>
  <c r="G5811" i="1"/>
  <c r="J5811" i="1" s="1"/>
  <c r="G5812" i="1"/>
  <c r="J5812" i="1" s="1"/>
  <c r="G5813" i="1"/>
  <c r="J5813" i="1" s="1"/>
  <c r="G5814" i="1"/>
  <c r="J5814" i="1" s="1"/>
  <c r="G5815" i="1"/>
  <c r="J5815" i="1" s="1"/>
  <c r="G5816" i="1"/>
  <c r="J5816" i="1" s="1"/>
  <c r="G5817" i="1"/>
  <c r="J5817" i="1" s="1"/>
  <c r="G5818" i="1"/>
  <c r="J5818" i="1" s="1"/>
  <c r="G5819" i="1"/>
  <c r="J5819" i="1" s="1"/>
  <c r="G5820" i="1"/>
  <c r="J5820" i="1" s="1"/>
  <c r="G5821" i="1"/>
  <c r="J5821" i="1" s="1"/>
  <c r="G5822" i="1"/>
  <c r="J5822" i="1" s="1"/>
  <c r="G5823" i="1"/>
  <c r="J5823" i="1" s="1"/>
  <c r="G5824" i="1"/>
  <c r="J5824" i="1" s="1"/>
  <c r="G5825" i="1"/>
  <c r="J5825" i="1" s="1"/>
  <c r="G5826" i="1"/>
  <c r="J5826" i="1" s="1"/>
  <c r="G5827" i="1"/>
  <c r="J5827" i="1" s="1"/>
  <c r="G5828" i="1"/>
  <c r="J5828" i="1" s="1"/>
  <c r="G5829" i="1"/>
  <c r="J5829" i="1" s="1"/>
  <c r="G5830" i="1"/>
  <c r="J5830" i="1" s="1"/>
  <c r="G5831" i="1"/>
  <c r="J5831" i="1" s="1"/>
  <c r="G5832" i="1"/>
  <c r="J5832" i="1" s="1"/>
  <c r="G5833" i="1"/>
  <c r="J5833" i="1" s="1"/>
  <c r="G5834" i="1"/>
  <c r="J5834" i="1" s="1"/>
  <c r="G5835" i="1"/>
  <c r="J5835" i="1" s="1"/>
  <c r="G5836" i="1"/>
  <c r="J5836" i="1" s="1"/>
  <c r="G5837" i="1"/>
  <c r="J5837" i="1" s="1"/>
  <c r="G5838" i="1"/>
  <c r="J5838" i="1" s="1"/>
  <c r="G5839" i="1"/>
  <c r="J5839" i="1" s="1"/>
  <c r="G5840" i="1"/>
  <c r="J5840" i="1" s="1"/>
  <c r="G5841" i="1"/>
  <c r="J5841" i="1" s="1"/>
  <c r="G5842" i="1"/>
  <c r="J5842" i="1" s="1"/>
  <c r="G5843" i="1"/>
  <c r="J5843" i="1" s="1"/>
  <c r="G5844" i="1"/>
  <c r="J5844" i="1" s="1"/>
  <c r="G5845" i="1"/>
  <c r="J5845" i="1" s="1"/>
  <c r="G5846" i="1"/>
  <c r="J5846" i="1" s="1"/>
  <c r="G5847" i="1"/>
  <c r="J5847" i="1" s="1"/>
  <c r="G5848" i="1"/>
  <c r="J5848" i="1" s="1"/>
  <c r="G5849" i="1"/>
  <c r="J5849" i="1" s="1"/>
  <c r="G5850" i="1"/>
  <c r="J5850" i="1" s="1"/>
  <c r="G5851" i="1"/>
  <c r="J5851" i="1" s="1"/>
  <c r="G5852" i="1"/>
  <c r="J5852" i="1" s="1"/>
  <c r="G5853" i="1"/>
  <c r="J5853" i="1" s="1"/>
  <c r="G5854" i="1"/>
  <c r="J5854" i="1" s="1"/>
  <c r="G5855" i="1"/>
  <c r="J5855" i="1" s="1"/>
  <c r="G5856" i="1"/>
  <c r="J5856" i="1" s="1"/>
  <c r="G5857" i="1"/>
  <c r="J5857" i="1" s="1"/>
  <c r="G5858" i="1"/>
  <c r="J5858" i="1" s="1"/>
  <c r="G5859" i="1"/>
  <c r="J5859" i="1" s="1"/>
  <c r="G5860" i="1"/>
  <c r="J5860" i="1" s="1"/>
  <c r="G5861" i="1"/>
  <c r="J5861" i="1" s="1"/>
  <c r="G5862" i="1"/>
  <c r="J5862" i="1" s="1"/>
  <c r="G5863" i="1"/>
  <c r="J5863" i="1" s="1"/>
  <c r="G5864" i="1"/>
  <c r="J5864" i="1" s="1"/>
  <c r="G5865" i="1"/>
  <c r="J5865" i="1" s="1"/>
  <c r="G5866" i="1"/>
  <c r="J5866" i="1" s="1"/>
  <c r="G5867" i="1"/>
  <c r="J5867" i="1" s="1"/>
  <c r="G5868" i="1"/>
  <c r="J5868" i="1" s="1"/>
  <c r="G5869" i="1"/>
  <c r="J5869" i="1" s="1"/>
  <c r="G5870" i="1"/>
  <c r="J5870" i="1" s="1"/>
  <c r="G5871" i="1"/>
  <c r="J5871" i="1" s="1"/>
  <c r="G5872" i="1"/>
  <c r="J5872" i="1" s="1"/>
  <c r="G5873" i="1"/>
  <c r="J5873" i="1" s="1"/>
  <c r="G5874" i="1"/>
  <c r="J5874" i="1" s="1"/>
  <c r="G5875" i="1"/>
  <c r="J5875" i="1" s="1"/>
  <c r="G5876" i="1"/>
  <c r="J5876" i="1" s="1"/>
  <c r="G5877" i="1"/>
  <c r="J5877" i="1" s="1"/>
  <c r="G5878" i="1"/>
  <c r="J5878" i="1" s="1"/>
  <c r="G5879" i="1"/>
  <c r="J5879" i="1" s="1"/>
  <c r="G5880" i="1"/>
  <c r="J5880" i="1" s="1"/>
  <c r="G5881" i="1"/>
  <c r="J5881" i="1" s="1"/>
  <c r="G5882" i="1"/>
  <c r="J5882" i="1" s="1"/>
  <c r="G5883" i="1"/>
  <c r="J5883" i="1" s="1"/>
  <c r="G5884" i="1"/>
  <c r="J5884" i="1" s="1"/>
  <c r="G5885" i="1"/>
  <c r="J5885" i="1" s="1"/>
  <c r="G5886" i="1"/>
  <c r="J5886" i="1" s="1"/>
  <c r="G5887" i="1"/>
  <c r="J5887" i="1" s="1"/>
  <c r="G5888" i="1"/>
  <c r="J5888" i="1" s="1"/>
  <c r="G5889" i="1"/>
  <c r="J5889" i="1" s="1"/>
  <c r="G5890" i="1"/>
  <c r="J5890" i="1" s="1"/>
  <c r="G5891" i="1"/>
  <c r="J5891" i="1" s="1"/>
  <c r="G5892" i="1"/>
  <c r="J5892" i="1" s="1"/>
  <c r="G5893" i="1"/>
  <c r="J5893" i="1" s="1"/>
  <c r="G5894" i="1"/>
  <c r="J5894" i="1" s="1"/>
  <c r="G5895" i="1"/>
  <c r="J5895" i="1" s="1"/>
  <c r="G5896" i="1"/>
  <c r="J5896" i="1" s="1"/>
  <c r="G5897" i="1"/>
  <c r="J5897" i="1" s="1"/>
  <c r="G5898" i="1"/>
  <c r="J5898" i="1" s="1"/>
  <c r="G5899" i="1"/>
  <c r="J5899" i="1" s="1"/>
  <c r="G5900" i="1"/>
  <c r="J5900" i="1" s="1"/>
  <c r="G5901" i="1"/>
  <c r="J5901" i="1" s="1"/>
  <c r="G5902" i="1"/>
  <c r="J5902" i="1" s="1"/>
  <c r="G5903" i="1"/>
  <c r="J5903" i="1" s="1"/>
  <c r="G5904" i="1"/>
  <c r="J5904" i="1" s="1"/>
  <c r="G5905" i="1"/>
  <c r="J5905" i="1" s="1"/>
  <c r="G5906" i="1"/>
  <c r="J5906" i="1" s="1"/>
  <c r="G5907" i="1"/>
  <c r="J5907" i="1" s="1"/>
  <c r="G5908" i="1"/>
  <c r="J5908" i="1" s="1"/>
  <c r="G5909" i="1"/>
  <c r="J5909" i="1" s="1"/>
  <c r="G5910" i="1"/>
  <c r="J5910" i="1" s="1"/>
  <c r="G5911" i="1"/>
  <c r="J5911" i="1" s="1"/>
  <c r="G5912" i="1"/>
  <c r="J5912" i="1" s="1"/>
  <c r="G5913" i="1"/>
  <c r="J5913" i="1" s="1"/>
  <c r="G5914" i="1"/>
  <c r="J5914" i="1" s="1"/>
  <c r="G5915" i="1"/>
  <c r="J5915" i="1" s="1"/>
  <c r="G5916" i="1"/>
  <c r="J5916" i="1" s="1"/>
  <c r="G5917" i="1"/>
  <c r="J5917" i="1" s="1"/>
  <c r="G5918" i="1"/>
  <c r="J5918" i="1" s="1"/>
  <c r="G5919" i="1"/>
  <c r="J5919" i="1" s="1"/>
  <c r="G5920" i="1"/>
  <c r="J5920" i="1" s="1"/>
  <c r="G5921" i="1"/>
  <c r="J5921" i="1" s="1"/>
  <c r="G5922" i="1"/>
  <c r="J5922" i="1" s="1"/>
  <c r="G5923" i="1"/>
  <c r="J5923" i="1" s="1"/>
  <c r="G5924" i="1"/>
  <c r="J5924" i="1" s="1"/>
  <c r="G5925" i="1"/>
  <c r="J5925" i="1" s="1"/>
  <c r="G5926" i="1"/>
  <c r="J5926" i="1" s="1"/>
  <c r="G5927" i="1"/>
  <c r="J5927" i="1" s="1"/>
  <c r="G5928" i="1"/>
  <c r="J5928" i="1" s="1"/>
  <c r="G5929" i="1"/>
  <c r="J5929" i="1" s="1"/>
  <c r="G5930" i="1"/>
  <c r="J5930" i="1" s="1"/>
  <c r="G5931" i="1"/>
  <c r="J5931" i="1" s="1"/>
  <c r="G5932" i="1"/>
  <c r="J5932" i="1" s="1"/>
  <c r="G5933" i="1"/>
  <c r="J5933" i="1" s="1"/>
  <c r="G5934" i="1"/>
  <c r="J5934" i="1" s="1"/>
  <c r="G5935" i="1"/>
  <c r="J5935" i="1" s="1"/>
  <c r="G5936" i="1"/>
  <c r="J5936" i="1" s="1"/>
  <c r="G5937" i="1"/>
  <c r="J5937" i="1" s="1"/>
  <c r="G5938" i="1"/>
  <c r="J5938" i="1" s="1"/>
  <c r="G5939" i="1"/>
  <c r="J5939" i="1" s="1"/>
  <c r="G5940" i="1"/>
  <c r="J5940" i="1" s="1"/>
  <c r="G5941" i="1"/>
  <c r="J5941" i="1" s="1"/>
  <c r="G5942" i="1"/>
  <c r="J5942" i="1" s="1"/>
  <c r="G5943" i="1"/>
  <c r="J5943" i="1" s="1"/>
  <c r="G5944" i="1"/>
  <c r="J5944" i="1" s="1"/>
  <c r="G5945" i="1"/>
  <c r="J5945" i="1" s="1"/>
  <c r="G5946" i="1"/>
  <c r="J5946" i="1" s="1"/>
  <c r="G5947" i="1"/>
  <c r="J5947" i="1" s="1"/>
  <c r="G5948" i="1"/>
  <c r="J5948" i="1" s="1"/>
  <c r="G5949" i="1"/>
  <c r="J5949" i="1" s="1"/>
  <c r="G5950" i="1"/>
  <c r="J5950" i="1" s="1"/>
  <c r="G5951" i="1"/>
  <c r="J5951" i="1" s="1"/>
  <c r="G5952" i="1"/>
  <c r="J5952" i="1" s="1"/>
  <c r="G5953" i="1"/>
  <c r="J5953" i="1" s="1"/>
  <c r="G5954" i="1"/>
  <c r="J5954" i="1" s="1"/>
  <c r="G5955" i="1"/>
  <c r="J5955" i="1" s="1"/>
  <c r="G5956" i="1"/>
  <c r="J5956" i="1" s="1"/>
  <c r="G5957" i="1"/>
  <c r="J5957" i="1" s="1"/>
  <c r="G5958" i="1"/>
  <c r="J5958" i="1" s="1"/>
  <c r="G5959" i="1"/>
  <c r="J5959" i="1" s="1"/>
  <c r="G5960" i="1"/>
  <c r="J5960" i="1" s="1"/>
  <c r="G5961" i="1"/>
  <c r="J5961" i="1" s="1"/>
  <c r="G5962" i="1"/>
  <c r="J5962" i="1" s="1"/>
  <c r="G5963" i="1"/>
  <c r="J5963" i="1" s="1"/>
  <c r="G5964" i="1"/>
  <c r="J5964" i="1" s="1"/>
  <c r="G5965" i="1"/>
  <c r="J5965" i="1" s="1"/>
  <c r="G5966" i="1"/>
  <c r="J5966" i="1" s="1"/>
  <c r="G5967" i="1"/>
  <c r="J5967" i="1" s="1"/>
  <c r="G5968" i="1"/>
  <c r="J5968" i="1" s="1"/>
  <c r="G5969" i="1"/>
  <c r="J5969" i="1" s="1"/>
  <c r="G5970" i="1"/>
  <c r="J5970" i="1" s="1"/>
  <c r="G5971" i="1"/>
  <c r="J5971" i="1" s="1"/>
  <c r="G5972" i="1"/>
  <c r="J5972" i="1" s="1"/>
  <c r="G5973" i="1"/>
  <c r="J5973" i="1" s="1"/>
  <c r="G5974" i="1"/>
  <c r="J5974" i="1" s="1"/>
  <c r="G5975" i="1"/>
  <c r="J5975" i="1" s="1"/>
  <c r="G5976" i="1"/>
  <c r="J5976" i="1" s="1"/>
  <c r="G5977" i="1"/>
  <c r="J5977" i="1" s="1"/>
  <c r="G5978" i="1"/>
  <c r="J5978" i="1" s="1"/>
  <c r="G5979" i="1"/>
  <c r="J5979" i="1" s="1"/>
  <c r="G5980" i="1"/>
  <c r="J5980" i="1" s="1"/>
  <c r="G5981" i="1"/>
  <c r="J5981" i="1" s="1"/>
  <c r="G5982" i="1"/>
  <c r="J5982" i="1" s="1"/>
  <c r="G5983" i="1"/>
  <c r="J5983" i="1" s="1"/>
  <c r="G5984" i="1"/>
  <c r="J5984" i="1" s="1"/>
  <c r="G5985" i="1"/>
  <c r="J5985" i="1" s="1"/>
  <c r="G5986" i="1"/>
  <c r="J5986" i="1" s="1"/>
  <c r="G5987" i="1"/>
  <c r="J5987" i="1" s="1"/>
  <c r="G5988" i="1"/>
  <c r="J5988" i="1" s="1"/>
  <c r="G5989" i="1"/>
  <c r="J5989" i="1" s="1"/>
  <c r="G5990" i="1"/>
  <c r="J5990" i="1" s="1"/>
  <c r="G5991" i="1"/>
  <c r="J5991" i="1" s="1"/>
  <c r="G5992" i="1"/>
  <c r="J5992" i="1" s="1"/>
  <c r="G5993" i="1"/>
  <c r="J5993" i="1" s="1"/>
  <c r="G5994" i="1"/>
  <c r="J5994" i="1" s="1"/>
  <c r="G5995" i="1"/>
  <c r="J5995" i="1" s="1"/>
  <c r="G5996" i="1"/>
  <c r="J5996" i="1" s="1"/>
  <c r="G5997" i="1"/>
  <c r="J5997" i="1" s="1"/>
  <c r="G5998" i="1"/>
  <c r="J5998" i="1" s="1"/>
  <c r="G5999" i="1"/>
  <c r="J5999" i="1" s="1"/>
  <c r="G6000" i="1"/>
  <c r="J6000" i="1" s="1"/>
  <c r="G6001" i="1"/>
  <c r="J6001" i="1" s="1"/>
  <c r="G6002" i="1"/>
  <c r="J6002" i="1" s="1"/>
  <c r="G6003" i="1"/>
  <c r="J6003" i="1" s="1"/>
  <c r="G6004" i="1"/>
  <c r="J6004" i="1" s="1"/>
  <c r="G6005" i="1"/>
  <c r="J6005" i="1" s="1"/>
  <c r="G6006" i="1"/>
  <c r="J6006" i="1" s="1"/>
  <c r="G6007" i="1"/>
  <c r="J6007" i="1" s="1"/>
  <c r="G6008" i="1"/>
  <c r="J6008" i="1" s="1"/>
  <c r="G6009" i="1"/>
  <c r="J6009" i="1" s="1"/>
  <c r="G6010" i="1"/>
  <c r="J6010" i="1" s="1"/>
  <c r="G6011" i="1"/>
  <c r="J6011" i="1" s="1"/>
  <c r="G6012" i="1"/>
  <c r="J6012" i="1" s="1"/>
  <c r="G6013" i="1"/>
  <c r="J6013" i="1" s="1"/>
  <c r="G6014" i="1"/>
  <c r="J6014" i="1" s="1"/>
  <c r="G6015" i="1"/>
  <c r="J6015" i="1" s="1"/>
  <c r="G6016" i="1"/>
  <c r="J6016" i="1" s="1"/>
  <c r="G6017" i="1"/>
  <c r="J6017" i="1" s="1"/>
  <c r="G6018" i="1"/>
  <c r="J6018" i="1" s="1"/>
  <c r="G6019" i="1"/>
  <c r="J6019" i="1" s="1"/>
  <c r="G6020" i="1"/>
  <c r="J6020" i="1" s="1"/>
  <c r="G6021" i="1"/>
  <c r="J6021" i="1" s="1"/>
  <c r="G6022" i="1"/>
  <c r="J6022" i="1" s="1"/>
  <c r="G6023" i="1"/>
  <c r="J6023" i="1" s="1"/>
  <c r="G6024" i="1"/>
  <c r="J6024" i="1" s="1"/>
  <c r="G6025" i="1"/>
  <c r="J6025" i="1" s="1"/>
  <c r="G6026" i="1"/>
  <c r="J6026" i="1" s="1"/>
  <c r="G6027" i="1"/>
  <c r="J6027" i="1" s="1"/>
  <c r="G6028" i="1"/>
  <c r="J6028" i="1" s="1"/>
  <c r="G6029" i="1"/>
  <c r="J6029" i="1" s="1"/>
  <c r="G6030" i="1"/>
  <c r="J6030" i="1" s="1"/>
  <c r="G6031" i="1"/>
  <c r="J6031" i="1" s="1"/>
  <c r="G6032" i="1"/>
  <c r="J6032" i="1" s="1"/>
  <c r="G6033" i="1"/>
  <c r="J6033" i="1" s="1"/>
  <c r="G6034" i="1"/>
  <c r="J6034" i="1" s="1"/>
  <c r="G6035" i="1"/>
  <c r="J6035" i="1" s="1"/>
  <c r="G6036" i="1"/>
  <c r="J6036" i="1" s="1"/>
  <c r="G6037" i="1"/>
  <c r="J6037" i="1" s="1"/>
  <c r="G6038" i="1"/>
  <c r="J6038" i="1" s="1"/>
  <c r="G6039" i="1"/>
  <c r="J6039" i="1" s="1"/>
  <c r="G6040" i="1"/>
  <c r="J6040" i="1" s="1"/>
  <c r="G6041" i="1"/>
  <c r="J6041" i="1" s="1"/>
  <c r="G6042" i="1"/>
  <c r="J6042" i="1" s="1"/>
  <c r="G6043" i="1"/>
  <c r="J6043" i="1" s="1"/>
  <c r="G6044" i="1"/>
  <c r="J6044" i="1" s="1"/>
  <c r="G6045" i="1"/>
  <c r="J6045" i="1" s="1"/>
  <c r="G6046" i="1"/>
  <c r="J6046" i="1" s="1"/>
  <c r="G6047" i="1"/>
  <c r="J6047" i="1" s="1"/>
  <c r="G6048" i="1"/>
  <c r="J6048" i="1" s="1"/>
  <c r="G6049" i="1"/>
  <c r="J6049" i="1" s="1"/>
  <c r="G6050" i="1"/>
  <c r="J6050" i="1" s="1"/>
  <c r="G6051" i="1"/>
  <c r="J6051" i="1" s="1"/>
  <c r="G6052" i="1"/>
  <c r="J6052" i="1" s="1"/>
  <c r="G6053" i="1"/>
  <c r="J6053" i="1" s="1"/>
  <c r="G6054" i="1"/>
  <c r="J6054" i="1" s="1"/>
  <c r="G6055" i="1"/>
  <c r="J6055" i="1" s="1"/>
  <c r="G6056" i="1"/>
  <c r="J6056" i="1" s="1"/>
  <c r="G6057" i="1"/>
  <c r="J6057" i="1" s="1"/>
  <c r="G6058" i="1"/>
  <c r="J6058" i="1" s="1"/>
  <c r="G6059" i="1"/>
  <c r="J6059" i="1" s="1"/>
  <c r="G6060" i="1"/>
  <c r="J6060" i="1" s="1"/>
  <c r="G6061" i="1"/>
  <c r="J6061" i="1" s="1"/>
  <c r="G6062" i="1"/>
  <c r="J6062" i="1" s="1"/>
  <c r="G6063" i="1"/>
  <c r="J6063" i="1" s="1"/>
  <c r="G6064" i="1"/>
  <c r="J6064" i="1" s="1"/>
  <c r="G6065" i="1"/>
  <c r="J6065" i="1" s="1"/>
  <c r="G6066" i="1"/>
  <c r="J6066" i="1" s="1"/>
  <c r="G6067" i="1"/>
  <c r="J6067" i="1" s="1"/>
  <c r="G6068" i="1"/>
  <c r="J6068" i="1" s="1"/>
  <c r="G6069" i="1"/>
  <c r="J6069" i="1" s="1"/>
  <c r="G6070" i="1"/>
  <c r="J6070" i="1" s="1"/>
  <c r="G6071" i="1"/>
  <c r="J6071" i="1" s="1"/>
  <c r="G6072" i="1"/>
  <c r="J6072" i="1" s="1"/>
  <c r="G6073" i="1"/>
  <c r="J6073" i="1" s="1"/>
  <c r="G6074" i="1"/>
  <c r="J6074" i="1" s="1"/>
  <c r="G6075" i="1"/>
  <c r="J6075" i="1" s="1"/>
  <c r="G6076" i="1"/>
  <c r="J6076" i="1" s="1"/>
  <c r="G6077" i="1"/>
  <c r="J6077" i="1" s="1"/>
  <c r="G6078" i="1"/>
  <c r="J6078" i="1" s="1"/>
  <c r="G6079" i="1"/>
  <c r="J6079" i="1" s="1"/>
  <c r="G6080" i="1"/>
  <c r="J6080" i="1" s="1"/>
  <c r="G6081" i="1"/>
  <c r="J6081" i="1" s="1"/>
  <c r="G6082" i="1"/>
  <c r="J6082" i="1" s="1"/>
  <c r="G6083" i="1"/>
  <c r="J6083" i="1" s="1"/>
  <c r="G6084" i="1"/>
  <c r="J6084" i="1" s="1"/>
  <c r="G6085" i="1"/>
  <c r="J6085" i="1" s="1"/>
  <c r="G6086" i="1"/>
  <c r="J6086" i="1" s="1"/>
  <c r="G6087" i="1"/>
  <c r="J6087" i="1" s="1"/>
  <c r="G6088" i="1"/>
  <c r="J6088" i="1" s="1"/>
  <c r="G6089" i="1"/>
  <c r="J6089" i="1" s="1"/>
  <c r="G6090" i="1"/>
  <c r="J6090" i="1" s="1"/>
  <c r="G6091" i="1"/>
  <c r="J6091" i="1" s="1"/>
  <c r="G6092" i="1"/>
  <c r="J6092" i="1" s="1"/>
  <c r="G6093" i="1"/>
  <c r="J6093" i="1" s="1"/>
  <c r="G6094" i="1"/>
  <c r="J6094" i="1" s="1"/>
  <c r="G6095" i="1"/>
  <c r="J6095" i="1" s="1"/>
  <c r="G6096" i="1"/>
  <c r="J6096" i="1" s="1"/>
  <c r="G6097" i="1"/>
  <c r="J6097" i="1" s="1"/>
  <c r="G6098" i="1"/>
  <c r="J6098" i="1" s="1"/>
  <c r="G6099" i="1"/>
  <c r="J6099" i="1" s="1"/>
  <c r="G6100" i="1"/>
  <c r="J6100" i="1" s="1"/>
  <c r="G6101" i="1"/>
  <c r="J6101" i="1" s="1"/>
  <c r="G6102" i="1"/>
  <c r="J6102" i="1" s="1"/>
  <c r="G6103" i="1"/>
  <c r="J6103" i="1" s="1"/>
  <c r="G6104" i="1"/>
  <c r="J6104" i="1" s="1"/>
  <c r="G6105" i="1"/>
  <c r="J6105" i="1" s="1"/>
  <c r="G6106" i="1"/>
  <c r="J6106" i="1" s="1"/>
  <c r="G6107" i="1"/>
  <c r="J6107" i="1" s="1"/>
  <c r="G6108" i="1"/>
  <c r="J6108" i="1" s="1"/>
  <c r="G6109" i="1"/>
  <c r="J6109" i="1" s="1"/>
  <c r="G6110" i="1"/>
  <c r="J6110" i="1" s="1"/>
  <c r="G6111" i="1"/>
  <c r="J6111" i="1" s="1"/>
  <c r="G6112" i="1"/>
  <c r="J6112" i="1" s="1"/>
  <c r="G6113" i="1"/>
  <c r="J6113" i="1" s="1"/>
  <c r="G6114" i="1"/>
  <c r="J6114" i="1" s="1"/>
  <c r="G6115" i="1"/>
  <c r="J6115" i="1" s="1"/>
  <c r="G6116" i="1"/>
  <c r="J6116" i="1" s="1"/>
  <c r="G6117" i="1"/>
  <c r="J6117" i="1" s="1"/>
  <c r="G6118" i="1"/>
  <c r="J6118" i="1" s="1"/>
  <c r="G6119" i="1"/>
  <c r="J6119" i="1" s="1"/>
  <c r="G6120" i="1"/>
  <c r="J6120" i="1" s="1"/>
  <c r="G6121" i="1"/>
  <c r="J6121" i="1" s="1"/>
  <c r="G6122" i="1"/>
  <c r="J6122" i="1" s="1"/>
  <c r="G6123" i="1"/>
  <c r="J6123" i="1" s="1"/>
  <c r="G6124" i="1"/>
  <c r="J6124" i="1" s="1"/>
  <c r="G6125" i="1"/>
  <c r="J6125" i="1" s="1"/>
  <c r="G6126" i="1"/>
  <c r="J6126" i="1" s="1"/>
  <c r="G6127" i="1"/>
  <c r="J6127" i="1" s="1"/>
  <c r="G6128" i="1"/>
  <c r="J6128" i="1" s="1"/>
  <c r="G6129" i="1"/>
  <c r="J6129" i="1" s="1"/>
  <c r="G6130" i="1"/>
  <c r="J6130" i="1" s="1"/>
  <c r="G6131" i="1"/>
  <c r="J6131" i="1" s="1"/>
  <c r="G6132" i="1"/>
  <c r="J6132" i="1" s="1"/>
  <c r="G6133" i="1"/>
  <c r="J6133" i="1" s="1"/>
  <c r="G6134" i="1"/>
  <c r="J6134" i="1" s="1"/>
  <c r="G6135" i="1"/>
  <c r="J6135" i="1" s="1"/>
  <c r="G6136" i="1"/>
  <c r="J6136" i="1" s="1"/>
  <c r="G6137" i="1"/>
  <c r="J6137" i="1" s="1"/>
  <c r="G6138" i="1"/>
  <c r="J6138" i="1" s="1"/>
  <c r="G6139" i="1"/>
  <c r="J6139" i="1" s="1"/>
  <c r="G6140" i="1"/>
  <c r="J6140" i="1" s="1"/>
  <c r="G6141" i="1"/>
  <c r="J6141" i="1" s="1"/>
  <c r="G6142" i="1"/>
  <c r="J6142" i="1" s="1"/>
  <c r="G6143" i="1"/>
  <c r="J6143" i="1" s="1"/>
  <c r="G6144" i="1"/>
  <c r="J6144" i="1" s="1"/>
  <c r="G6145" i="1"/>
  <c r="J6145" i="1" s="1"/>
  <c r="G6146" i="1"/>
  <c r="J6146" i="1" s="1"/>
  <c r="G6147" i="1"/>
  <c r="J6147" i="1" s="1"/>
  <c r="G6148" i="1"/>
  <c r="J6148" i="1" s="1"/>
  <c r="G6149" i="1"/>
  <c r="J6149" i="1" s="1"/>
  <c r="G6150" i="1"/>
  <c r="J6150" i="1" s="1"/>
  <c r="G6151" i="1"/>
  <c r="J6151" i="1" s="1"/>
  <c r="G6152" i="1"/>
  <c r="J6152" i="1" s="1"/>
  <c r="G6153" i="1"/>
  <c r="J6153" i="1" s="1"/>
  <c r="G6154" i="1"/>
  <c r="J6154" i="1" s="1"/>
  <c r="G6155" i="1"/>
  <c r="J6155" i="1" s="1"/>
  <c r="G6156" i="1"/>
  <c r="J6156" i="1" s="1"/>
  <c r="G6157" i="1"/>
  <c r="J6157" i="1" s="1"/>
  <c r="G6158" i="1"/>
  <c r="J6158" i="1" s="1"/>
  <c r="G6159" i="1"/>
  <c r="J6159" i="1" s="1"/>
  <c r="G6160" i="1"/>
  <c r="J6160" i="1" s="1"/>
  <c r="G6161" i="1"/>
  <c r="J6161" i="1" s="1"/>
  <c r="G6162" i="1"/>
  <c r="J6162" i="1" s="1"/>
  <c r="G6163" i="1"/>
  <c r="J6163" i="1" s="1"/>
  <c r="G6164" i="1"/>
  <c r="J6164" i="1" s="1"/>
  <c r="G6165" i="1"/>
  <c r="J6165" i="1" s="1"/>
  <c r="G6166" i="1"/>
  <c r="J6166" i="1" s="1"/>
  <c r="G6167" i="1"/>
  <c r="J6167" i="1" s="1"/>
  <c r="G6168" i="1"/>
  <c r="J6168" i="1" s="1"/>
  <c r="G6169" i="1"/>
  <c r="J6169" i="1" s="1"/>
  <c r="G6170" i="1"/>
  <c r="J6170" i="1" s="1"/>
  <c r="G6171" i="1"/>
  <c r="J6171" i="1" s="1"/>
  <c r="G6172" i="1"/>
  <c r="J6172" i="1" s="1"/>
  <c r="G6173" i="1"/>
  <c r="J6173" i="1" s="1"/>
  <c r="G6174" i="1"/>
  <c r="J6174" i="1" s="1"/>
  <c r="G6175" i="1"/>
  <c r="J6175" i="1" s="1"/>
  <c r="G6176" i="1"/>
  <c r="J6176" i="1" s="1"/>
  <c r="G6177" i="1"/>
  <c r="J6177" i="1" s="1"/>
  <c r="G6178" i="1"/>
  <c r="J6178" i="1" s="1"/>
  <c r="G6179" i="1"/>
  <c r="J6179" i="1" s="1"/>
  <c r="G6180" i="1"/>
  <c r="J6180" i="1" s="1"/>
  <c r="G6181" i="1"/>
  <c r="J6181" i="1" s="1"/>
  <c r="G6182" i="1"/>
  <c r="J6182" i="1" s="1"/>
  <c r="G6183" i="1"/>
  <c r="J6183" i="1" s="1"/>
  <c r="G6184" i="1"/>
  <c r="J6184" i="1" s="1"/>
  <c r="G6185" i="1"/>
  <c r="J6185" i="1" s="1"/>
  <c r="G6186" i="1"/>
  <c r="J6186" i="1" s="1"/>
  <c r="G6187" i="1"/>
  <c r="J6187" i="1" s="1"/>
  <c r="G6188" i="1"/>
  <c r="J6188" i="1" s="1"/>
  <c r="G6189" i="1"/>
  <c r="J6189" i="1" s="1"/>
  <c r="G6190" i="1"/>
  <c r="J6190" i="1" s="1"/>
  <c r="G6191" i="1"/>
  <c r="J6191" i="1" s="1"/>
  <c r="G6192" i="1"/>
  <c r="J6192" i="1" s="1"/>
  <c r="G6193" i="1"/>
  <c r="J6193" i="1" s="1"/>
  <c r="G6194" i="1"/>
  <c r="J6194" i="1" s="1"/>
  <c r="G6195" i="1"/>
  <c r="J6195" i="1" s="1"/>
  <c r="G6196" i="1"/>
  <c r="J6196" i="1" s="1"/>
  <c r="G6197" i="1"/>
  <c r="J6197" i="1" s="1"/>
  <c r="G6198" i="1"/>
  <c r="J6198" i="1" s="1"/>
  <c r="G6199" i="1"/>
  <c r="J6199" i="1" s="1"/>
  <c r="G6200" i="1"/>
  <c r="J6200" i="1" s="1"/>
  <c r="G6201" i="1"/>
  <c r="J6201" i="1" s="1"/>
  <c r="G6202" i="1"/>
  <c r="J6202" i="1" s="1"/>
  <c r="G6203" i="1"/>
  <c r="J6203" i="1" s="1"/>
  <c r="G6204" i="1"/>
  <c r="J6204" i="1" s="1"/>
  <c r="G6205" i="1"/>
  <c r="J6205" i="1" s="1"/>
  <c r="G6206" i="1"/>
  <c r="J6206" i="1" s="1"/>
  <c r="G6207" i="1"/>
  <c r="J6207" i="1" s="1"/>
  <c r="G6208" i="1"/>
  <c r="J6208" i="1" s="1"/>
  <c r="G6209" i="1"/>
  <c r="J6209" i="1" s="1"/>
  <c r="G6210" i="1"/>
  <c r="J6210" i="1" s="1"/>
  <c r="G6211" i="1"/>
  <c r="J6211" i="1" s="1"/>
  <c r="G6212" i="1"/>
  <c r="J6212" i="1" s="1"/>
  <c r="G6213" i="1"/>
  <c r="J6213" i="1" s="1"/>
  <c r="G6214" i="1"/>
  <c r="J6214" i="1" s="1"/>
  <c r="G6215" i="1"/>
  <c r="J6215" i="1" s="1"/>
  <c r="G6216" i="1"/>
  <c r="J6216" i="1" s="1"/>
  <c r="G6217" i="1"/>
  <c r="J6217" i="1" s="1"/>
  <c r="G6218" i="1"/>
  <c r="J6218" i="1" s="1"/>
  <c r="G6219" i="1"/>
  <c r="J6219" i="1" s="1"/>
  <c r="G6220" i="1"/>
  <c r="J6220" i="1" s="1"/>
  <c r="G6221" i="1"/>
  <c r="J6221" i="1" s="1"/>
  <c r="G6222" i="1"/>
  <c r="J6222" i="1" s="1"/>
  <c r="G6223" i="1"/>
  <c r="J6223" i="1" s="1"/>
  <c r="G6224" i="1"/>
  <c r="J6224" i="1" s="1"/>
  <c r="G6225" i="1"/>
  <c r="J6225" i="1" s="1"/>
  <c r="G6226" i="1"/>
  <c r="J6226" i="1" s="1"/>
  <c r="G6227" i="1"/>
  <c r="J6227" i="1" s="1"/>
  <c r="G6228" i="1"/>
  <c r="J6228" i="1" s="1"/>
  <c r="G6229" i="1"/>
  <c r="J6229" i="1" s="1"/>
  <c r="G6230" i="1"/>
  <c r="J6230" i="1" s="1"/>
  <c r="G6231" i="1"/>
  <c r="J6231" i="1" s="1"/>
  <c r="G6232" i="1"/>
  <c r="J6232" i="1" s="1"/>
  <c r="G6233" i="1"/>
  <c r="J6233" i="1" s="1"/>
  <c r="G6234" i="1"/>
  <c r="J6234" i="1" s="1"/>
  <c r="G6235" i="1"/>
  <c r="J6235" i="1" s="1"/>
  <c r="G6236" i="1"/>
  <c r="J6236" i="1" s="1"/>
  <c r="G6237" i="1"/>
  <c r="J6237" i="1" s="1"/>
  <c r="G6238" i="1"/>
  <c r="J6238" i="1" s="1"/>
  <c r="G6239" i="1"/>
  <c r="J6239" i="1" s="1"/>
  <c r="G6240" i="1"/>
  <c r="J6240" i="1" s="1"/>
  <c r="G6241" i="1"/>
  <c r="J6241" i="1" s="1"/>
  <c r="G6242" i="1"/>
  <c r="J6242" i="1" s="1"/>
  <c r="G6243" i="1"/>
  <c r="J6243" i="1" s="1"/>
  <c r="G6244" i="1"/>
  <c r="J6244" i="1" s="1"/>
  <c r="G6245" i="1"/>
  <c r="J6245" i="1" s="1"/>
  <c r="G6246" i="1"/>
  <c r="J6246" i="1" s="1"/>
  <c r="G6247" i="1"/>
  <c r="J6247" i="1" s="1"/>
  <c r="G6248" i="1"/>
  <c r="J6248" i="1" s="1"/>
  <c r="G6249" i="1"/>
  <c r="J6249" i="1" s="1"/>
  <c r="G6250" i="1"/>
  <c r="J6250" i="1" s="1"/>
  <c r="G6251" i="1"/>
  <c r="J6251" i="1" s="1"/>
  <c r="G6252" i="1"/>
  <c r="J6252" i="1" s="1"/>
  <c r="G6253" i="1"/>
  <c r="J6253" i="1" s="1"/>
  <c r="G6254" i="1"/>
  <c r="J6254" i="1" s="1"/>
  <c r="G6255" i="1"/>
  <c r="J6255" i="1" s="1"/>
  <c r="G6256" i="1"/>
  <c r="J6256" i="1" s="1"/>
  <c r="G6257" i="1"/>
  <c r="J6257" i="1" s="1"/>
  <c r="G6258" i="1"/>
  <c r="J6258" i="1" s="1"/>
  <c r="G6259" i="1"/>
  <c r="J6259" i="1" s="1"/>
  <c r="G6260" i="1"/>
  <c r="J6260" i="1" s="1"/>
  <c r="G6261" i="1"/>
  <c r="J6261" i="1" s="1"/>
  <c r="G6262" i="1"/>
  <c r="J6262" i="1" s="1"/>
  <c r="G6263" i="1"/>
  <c r="J6263" i="1" s="1"/>
  <c r="G6264" i="1"/>
  <c r="J6264" i="1" s="1"/>
  <c r="G6265" i="1"/>
  <c r="J6265" i="1" s="1"/>
  <c r="G6266" i="1"/>
  <c r="J6266" i="1" s="1"/>
  <c r="G6267" i="1"/>
  <c r="J6267" i="1" s="1"/>
  <c r="G6268" i="1"/>
  <c r="J6268" i="1" s="1"/>
  <c r="G6269" i="1"/>
  <c r="J6269" i="1" s="1"/>
  <c r="G6270" i="1"/>
  <c r="J6270" i="1" s="1"/>
  <c r="G6271" i="1"/>
  <c r="J6271" i="1" s="1"/>
  <c r="G6272" i="1"/>
  <c r="J6272" i="1" s="1"/>
  <c r="G6273" i="1"/>
  <c r="J6273" i="1" s="1"/>
  <c r="G6274" i="1"/>
  <c r="J6274" i="1" s="1"/>
  <c r="G6275" i="1"/>
  <c r="J6275" i="1" s="1"/>
  <c r="G6276" i="1"/>
  <c r="J6276" i="1" s="1"/>
  <c r="G6277" i="1"/>
  <c r="J6277" i="1" s="1"/>
  <c r="G6278" i="1"/>
  <c r="J6278" i="1" s="1"/>
  <c r="G6279" i="1"/>
  <c r="J6279" i="1" s="1"/>
  <c r="G6280" i="1"/>
  <c r="J6280" i="1" s="1"/>
  <c r="G6281" i="1"/>
  <c r="J6281" i="1" s="1"/>
  <c r="G6282" i="1"/>
  <c r="J6282" i="1" s="1"/>
  <c r="G6283" i="1"/>
  <c r="J6283" i="1" s="1"/>
  <c r="G6284" i="1"/>
  <c r="J6284" i="1" s="1"/>
  <c r="G6285" i="1"/>
  <c r="J6285" i="1" s="1"/>
  <c r="G6286" i="1"/>
  <c r="J6286" i="1" s="1"/>
  <c r="G6287" i="1"/>
  <c r="J6287" i="1" s="1"/>
  <c r="G6288" i="1"/>
  <c r="J6288" i="1" s="1"/>
  <c r="G6289" i="1"/>
  <c r="J6289" i="1" s="1"/>
  <c r="G6290" i="1"/>
  <c r="J6290" i="1" s="1"/>
  <c r="G6291" i="1"/>
  <c r="J6291" i="1" s="1"/>
  <c r="G6292" i="1"/>
  <c r="J6292" i="1" s="1"/>
  <c r="G6293" i="1"/>
  <c r="J6293" i="1" s="1"/>
  <c r="G6294" i="1"/>
  <c r="J6294" i="1" s="1"/>
  <c r="G6295" i="1"/>
  <c r="J6295" i="1" s="1"/>
  <c r="G6296" i="1"/>
  <c r="J6296" i="1" s="1"/>
  <c r="G6297" i="1"/>
  <c r="J6297" i="1" s="1"/>
  <c r="G6298" i="1"/>
  <c r="J6298" i="1" s="1"/>
  <c r="G6299" i="1"/>
  <c r="J6299" i="1" s="1"/>
  <c r="G6300" i="1"/>
  <c r="J6300" i="1" s="1"/>
  <c r="G6301" i="1"/>
  <c r="J6301" i="1" s="1"/>
  <c r="G6302" i="1"/>
  <c r="J6302" i="1" s="1"/>
  <c r="G6303" i="1"/>
  <c r="J6303" i="1" s="1"/>
  <c r="G6304" i="1"/>
  <c r="J6304" i="1" s="1"/>
  <c r="G6305" i="1"/>
  <c r="J6305" i="1" s="1"/>
  <c r="G6306" i="1"/>
  <c r="J6306" i="1" s="1"/>
  <c r="G6307" i="1"/>
  <c r="J6307" i="1" s="1"/>
  <c r="G6308" i="1"/>
  <c r="J6308" i="1" s="1"/>
  <c r="G6309" i="1"/>
  <c r="J6309" i="1" s="1"/>
  <c r="G6310" i="1"/>
  <c r="J6310" i="1" s="1"/>
  <c r="G6311" i="1"/>
  <c r="J6311" i="1" s="1"/>
  <c r="G6312" i="1"/>
  <c r="J6312" i="1" s="1"/>
  <c r="G6313" i="1"/>
  <c r="J6313" i="1" s="1"/>
  <c r="G6314" i="1"/>
  <c r="J6314" i="1" s="1"/>
  <c r="G6315" i="1"/>
  <c r="J6315" i="1" s="1"/>
  <c r="G6316" i="1"/>
  <c r="J6316" i="1" s="1"/>
  <c r="G6317" i="1"/>
  <c r="J6317" i="1" s="1"/>
  <c r="G6318" i="1"/>
  <c r="J6318" i="1" s="1"/>
  <c r="G6319" i="1"/>
  <c r="J6319" i="1" s="1"/>
  <c r="G6320" i="1"/>
  <c r="J6320" i="1" s="1"/>
  <c r="G6321" i="1"/>
  <c r="J6321" i="1" s="1"/>
  <c r="G6322" i="1"/>
  <c r="J6322" i="1" s="1"/>
  <c r="G6323" i="1"/>
  <c r="J6323" i="1" s="1"/>
  <c r="G6324" i="1"/>
  <c r="J6324" i="1" s="1"/>
  <c r="G6325" i="1"/>
  <c r="J6325" i="1" s="1"/>
  <c r="G6326" i="1"/>
  <c r="J6326" i="1" s="1"/>
  <c r="G6327" i="1"/>
  <c r="J6327" i="1" s="1"/>
  <c r="G6328" i="1"/>
  <c r="J6328" i="1" s="1"/>
  <c r="G6329" i="1"/>
  <c r="J6329" i="1" s="1"/>
  <c r="G6330" i="1"/>
  <c r="J6330" i="1" s="1"/>
  <c r="G6331" i="1"/>
  <c r="J6331" i="1" s="1"/>
  <c r="G6332" i="1"/>
  <c r="J6332" i="1" s="1"/>
  <c r="G6333" i="1"/>
  <c r="J6333" i="1" s="1"/>
  <c r="G6334" i="1"/>
  <c r="J6334" i="1" s="1"/>
  <c r="G6335" i="1"/>
  <c r="J6335" i="1" s="1"/>
  <c r="G6336" i="1"/>
  <c r="J6336" i="1" s="1"/>
  <c r="G6337" i="1"/>
  <c r="J6337" i="1" s="1"/>
  <c r="G6338" i="1"/>
  <c r="J6338" i="1" s="1"/>
  <c r="G6339" i="1"/>
  <c r="J6339" i="1" s="1"/>
  <c r="G6340" i="1"/>
  <c r="J6340" i="1" s="1"/>
  <c r="G6341" i="1"/>
  <c r="J6341" i="1" s="1"/>
  <c r="G6342" i="1"/>
  <c r="J6342" i="1" s="1"/>
  <c r="G6343" i="1"/>
  <c r="J6343" i="1" s="1"/>
  <c r="G6344" i="1"/>
  <c r="J6344" i="1" s="1"/>
  <c r="G6345" i="1"/>
  <c r="J6345" i="1" s="1"/>
  <c r="G6346" i="1"/>
  <c r="J6346" i="1" s="1"/>
  <c r="G6347" i="1"/>
  <c r="J6347" i="1" s="1"/>
  <c r="G6348" i="1"/>
  <c r="J6348" i="1" s="1"/>
  <c r="G6349" i="1"/>
  <c r="J6349" i="1" s="1"/>
  <c r="G6350" i="1"/>
  <c r="J6350" i="1" s="1"/>
  <c r="G6351" i="1"/>
  <c r="J6351" i="1" s="1"/>
  <c r="G6352" i="1"/>
  <c r="J6352" i="1" s="1"/>
  <c r="G6353" i="1"/>
  <c r="J6353" i="1" s="1"/>
  <c r="G6354" i="1"/>
  <c r="J6354" i="1" s="1"/>
  <c r="G6355" i="1"/>
  <c r="J6355" i="1" s="1"/>
  <c r="G6356" i="1"/>
  <c r="J6356" i="1" s="1"/>
  <c r="G6357" i="1"/>
  <c r="J6357" i="1" s="1"/>
  <c r="G6358" i="1"/>
  <c r="J6358" i="1" s="1"/>
  <c r="G6359" i="1"/>
  <c r="J6359" i="1" s="1"/>
  <c r="G6360" i="1"/>
  <c r="J6360" i="1" s="1"/>
  <c r="G6361" i="1"/>
  <c r="J6361" i="1" s="1"/>
  <c r="G6362" i="1"/>
  <c r="J6362" i="1" s="1"/>
  <c r="G6363" i="1"/>
  <c r="J6363" i="1" s="1"/>
  <c r="G6364" i="1"/>
  <c r="J6364" i="1" s="1"/>
  <c r="G6365" i="1"/>
  <c r="J6365" i="1" s="1"/>
  <c r="G6366" i="1"/>
  <c r="J6366" i="1" s="1"/>
  <c r="G6367" i="1"/>
  <c r="J6367" i="1" s="1"/>
  <c r="G6368" i="1"/>
  <c r="J6368" i="1" s="1"/>
  <c r="G6369" i="1"/>
  <c r="J6369" i="1" s="1"/>
  <c r="G6370" i="1"/>
  <c r="J6370" i="1" s="1"/>
  <c r="G6371" i="1"/>
  <c r="J6371" i="1" s="1"/>
  <c r="G6372" i="1"/>
  <c r="J6372" i="1" s="1"/>
  <c r="G6373" i="1"/>
  <c r="J6373" i="1" s="1"/>
  <c r="G6374" i="1"/>
  <c r="J6374" i="1" s="1"/>
  <c r="G6375" i="1"/>
  <c r="J6375" i="1" s="1"/>
  <c r="G6376" i="1"/>
  <c r="J6376" i="1" s="1"/>
  <c r="G6377" i="1"/>
  <c r="J6377" i="1" s="1"/>
  <c r="G6378" i="1"/>
  <c r="J6378" i="1" s="1"/>
  <c r="G6379" i="1"/>
  <c r="J6379" i="1" s="1"/>
  <c r="G6380" i="1"/>
  <c r="J6380" i="1" s="1"/>
  <c r="G6381" i="1"/>
  <c r="J6381" i="1" s="1"/>
  <c r="G6382" i="1"/>
  <c r="J6382" i="1" s="1"/>
  <c r="G6383" i="1"/>
  <c r="J6383" i="1" s="1"/>
  <c r="G6384" i="1"/>
  <c r="J6384" i="1" s="1"/>
  <c r="G6385" i="1"/>
  <c r="J6385" i="1" s="1"/>
  <c r="G6386" i="1"/>
  <c r="J6386" i="1" s="1"/>
  <c r="G6387" i="1"/>
  <c r="J6387" i="1" s="1"/>
  <c r="G6388" i="1"/>
  <c r="J6388" i="1" s="1"/>
  <c r="G6389" i="1"/>
  <c r="J6389" i="1" s="1"/>
  <c r="G6390" i="1"/>
  <c r="J6390" i="1" s="1"/>
  <c r="G6391" i="1"/>
  <c r="J6391" i="1" s="1"/>
  <c r="G6392" i="1"/>
  <c r="J6392" i="1" s="1"/>
  <c r="G6393" i="1"/>
  <c r="J6393" i="1" s="1"/>
  <c r="G6394" i="1"/>
  <c r="J6394" i="1" s="1"/>
  <c r="G6395" i="1"/>
  <c r="J6395" i="1" s="1"/>
  <c r="G6396" i="1"/>
  <c r="J6396" i="1" s="1"/>
  <c r="G6397" i="1"/>
  <c r="J6397" i="1" s="1"/>
  <c r="G6398" i="1"/>
  <c r="J6398" i="1" s="1"/>
  <c r="G6399" i="1"/>
  <c r="J6399" i="1" s="1"/>
  <c r="G6400" i="1"/>
  <c r="J6400" i="1" s="1"/>
  <c r="G6401" i="1"/>
  <c r="J6401" i="1" s="1"/>
  <c r="G6402" i="1"/>
  <c r="J6402" i="1" s="1"/>
  <c r="G6403" i="1"/>
  <c r="J6403" i="1" s="1"/>
  <c r="G6404" i="1"/>
  <c r="J6404" i="1" s="1"/>
  <c r="G6405" i="1"/>
  <c r="J6405" i="1" s="1"/>
  <c r="G6406" i="1"/>
  <c r="J6406" i="1" s="1"/>
  <c r="G6407" i="1"/>
  <c r="J6407" i="1" s="1"/>
  <c r="G6408" i="1"/>
  <c r="J6408" i="1" s="1"/>
  <c r="G6409" i="1"/>
  <c r="J6409" i="1" s="1"/>
  <c r="G6410" i="1"/>
  <c r="J6410" i="1" s="1"/>
  <c r="G6411" i="1"/>
  <c r="J6411" i="1" s="1"/>
  <c r="G6412" i="1"/>
  <c r="J6412" i="1" s="1"/>
  <c r="G6413" i="1"/>
  <c r="J6413" i="1" s="1"/>
  <c r="G6414" i="1"/>
  <c r="J6414" i="1" s="1"/>
  <c r="G6415" i="1"/>
  <c r="J6415" i="1" s="1"/>
  <c r="G6416" i="1"/>
  <c r="J6416" i="1" s="1"/>
  <c r="G6417" i="1"/>
  <c r="J6417" i="1" s="1"/>
  <c r="G6418" i="1"/>
  <c r="J6418" i="1" s="1"/>
  <c r="G6419" i="1"/>
  <c r="J6419" i="1" s="1"/>
  <c r="G6420" i="1"/>
  <c r="J6420" i="1" s="1"/>
  <c r="G6421" i="1"/>
  <c r="J6421" i="1" s="1"/>
  <c r="G6422" i="1"/>
  <c r="J6422" i="1" s="1"/>
  <c r="G6423" i="1"/>
  <c r="J6423" i="1" s="1"/>
  <c r="G6424" i="1"/>
  <c r="J6424" i="1" s="1"/>
  <c r="G6425" i="1"/>
  <c r="J6425" i="1" s="1"/>
  <c r="G6426" i="1"/>
  <c r="J6426" i="1" s="1"/>
  <c r="G6427" i="1"/>
  <c r="J6427" i="1" s="1"/>
  <c r="G6428" i="1"/>
  <c r="J6428" i="1" s="1"/>
  <c r="G6429" i="1"/>
  <c r="J6429" i="1" s="1"/>
  <c r="G6430" i="1"/>
  <c r="J6430" i="1" s="1"/>
  <c r="G6431" i="1"/>
  <c r="J6431" i="1" s="1"/>
  <c r="G6432" i="1"/>
  <c r="J6432" i="1" s="1"/>
  <c r="G6433" i="1"/>
  <c r="J6433" i="1" s="1"/>
  <c r="G6434" i="1"/>
  <c r="J6434" i="1" s="1"/>
  <c r="G6435" i="1"/>
  <c r="J6435" i="1" s="1"/>
  <c r="G6436" i="1"/>
  <c r="J6436" i="1" s="1"/>
  <c r="G6437" i="1"/>
  <c r="J6437" i="1" s="1"/>
  <c r="G6438" i="1"/>
  <c r="J6438" i="1" s="1"/>
  <c r="G6439" i="1"/>
  <c r="J6439" i="1" s="1"/>
  <c r="G6440" i="1"/>
  <c r="J6440" i="1" s="1"/>
  <c r="G6441" i="1"/>
  <c r="J6441" i="1" s="1"/>
  <c r="G6442" i="1"/>
  <c r="J6442" i="1" s="1"/>
  <c r="G6443" i="1"/>
  <c r="J6443" i="1" s="1"/>
  <c r="G6444" i="1"/>
  <c r="J6444" i="1" s="1"/>
  <c r="G6445" i="1"/>
  <c r="J6445" i="1" s="1"/>
  <c r="G6446" i="1"/>
  <c r="J6446" i="1" s="1"/>
  <c r="G6447" i="1"/>
  <c r="J6447" i="1" s="1"/>
  <c r="G6448" i="1"/>
  <c r="J6448" i="1" s="1"/>
  <c r="G6449" i="1"/>
  <c r="J6449" i="1" s="1"/>
  <c r="G6450" i="1"/>
  <c r="J6450" i="1" s="1"/>
  <c r="G6451" i="1"/>
  <c r="J6451" i="1" s="1"/>
  <c r="G6452" i="1"/>
  <c r="J6452" i="1" s="1"/>
  <c r="G6453" i="1"/>
  <c r="J6453" i="1" s="1"/>
  <c r="G6454" i="1"/>
  <c r="J6454" i="1" s="1"/>
  <c r="G6455" i="1"/>
  <c r="J6455" i="1" s="1"/>
  <c r="G6456" i="1"/>
  <c r="J6456" i="1" s="1"/>
  <c r="G6457" i="1"/>
  <c r="J6457" i="1" s="1"/>
  <c r="G6458" i="1"/>
  <c r="J6458" i="1" s="1"/>
  <c r="G6459" i="1"/>
  <c r="J6459" i="1" s="1"/>
  <c r="G6460" i="1"/>
  <c r="J6460" i="1" s="1"/>
  <c r="G6461" i="1"/>
  <c r="J6461" i="1" s="1"/>
  <c r="G6462" i="1"/>
  <c r="J6462" i="1" s="1"/>
  <c r="G6463" i="1"/>
  <c r="J6463" i="1" s="1"/>
  <c r="G6464" i="1"/>
  <c r="J6464" i="1" s="1"/>
  <c r="G6465" i="1"/>
  <c r="J6465" i="1" s="1"/>
  <c r="G6466" i="1"/>
  <c r="J6466" i="1" s="1"/>
  <c r="G6467" i="1"/>
  <c r="J6467" i="1" s="1"/>
  <c r="G6468" i="1"/>
  <c r="J6468" i="1" s="1"/>
  <c r="G6469" i="1"/>
  <c r="J6469" i="1" s="1"/>
  <c r="G6470" i="1"/>
  <c r="J6470" i="1" s="1"/>
  <c r="G6471" i="1"/>
  <c r="J6471" i="1" s="1"/>
  <c r="G6472" i="1"/>
  <c r="J6472" i="1" s="1"/>
  <c r="G6473" i="1"/>
  <c r="J6473" i="1" s="1"/>
  <c r="G6474" i="1"/>
  <c r="J6474" i="1" s="1"/>
  <c r="G6475" i="1"/>
  <c r="J6475" i="1" s="1"/>
  <c r="G6476" i="1"/>
  <c r="J6476" i="1" s="1"/>
  <c r="G6477" i="1"/>
  <c r="J6477" i="1" s="1"/>
  <c r="G6478" i="1"/>
  <c r="J6478" i="1" s="1"/>
  <c r="G6479" i="1"/>
  <c r="J6479" i="1" s="1"/>
  <c r="G6480" i="1"/>
  <c r="J6480" i="1" s="1"/>
  <c r="G6481" i="1"/>
  <c r="J6481" i="1" s="1"/>
  <c r="G6482" i="1"/>
  <c r="J6482" i="1" s="1"/>
  <c r="G6483" i="1"/>
  <c r="J6483" i="1" s="1"/>
  <c r="G6484" i="1"/>
  <c r="J6484" i="1" s="1"/>
  <c r="G6485" i="1"/>
  <c r="J6485" i="1" s="1"/>
  <c r="G6486" i="1"/>
  <c r="J6486" i="1" s="1"/>
  <c r="G6487" i="1"/>
  <c r="J6487" i="1" s="1"/>
  <c r="G6488" i="1"/>
  <c r="J6488" i="1" s="1"/>
  <c r="G6489" i="1"/>
  <c r="J6489" i="1" s="1"/>
  <c r="G6490" i="1"/>
  <c r="J6490" i="1" s="1"/>
  <c r="G6491" i="1"/>
  <c r="J6491" i="1" s="1"/>
  <c r="G6492" i="1"/>
  <c r="J6492" i="1" s="1"/>
  <c r="G6493" i="1"/>
  <c r="J6493" i="1" s="1"/>
  <c r="G6494" i="1"/>
  <c r="J6494" i="1" s="1"/>
  <c r="G6495" i="1"/>
  <c r="J6495" i="1" s="1"/>
  <c r="G6496" i="1"/>
  <c r="J6496" i="1" s="1"/>
  <c r="G6497" i="1"/>
  <c r="J6497" i="1" s="1"/>
  <c r="G6498" i="1"/>
  <c r="J6498" i="1" s="1"/>
  <c r="G6499" i="1"/>
  <c r="J6499" i="1" s="1"/>
  <c r="G6500" i="1"/>
  <c r="J6500" i="1" s="1"/>
  <c r="G6501" i="1"/>
  <c r="J6501" i="1" s="1"/>
  <c r="G6502" i="1"/>
  <c r="J6502" i="1" s="1"/>
  <c r="G6503" i="1"/>
  <c r="J6503" i="1" s="1"/>
  <c r="G6504" i="1"/>
  <c r="J6504" i="1" s="1"/>
  <c r="G6505" i="1"/>
  <c r="J6505" i="1" s="1"/>
  <c r="G6506" i="1"/>
  <c r="J6506" i="1" s="1"/>
  <c r="G6507" i="1"/>
  <c r="J6507" i="1" s="1"/>
  <c r="G6508" i="1"/>
  <c r="J6508" i="1" s="1"/>
  <c r="G6509" i="1"/>
  <c r="J6509" i="1" s="1"/>
  <c r="G6510" i="1"/>
  <c r="J6510" i="1" s="1"/>
  <c r="G6511" i="1"/>
  <c r="J6511" i="1" s="1"/>
  <c r="G6512" i="1"/>
  <c r="J6512" i="1" s="1"/>
  <c r="G6513" i="1"/>
  <c r="J6513" i="1" s="1"/>
  <c r="G6514" i="1"/>
  <c r="J6514" i="1" s="1"/>
  <c r="G6515" i="1"/>
  <c r="J6515" i="1" s="1"/>
  <c r="G6516" i="1"/>
  <c r="J6516" i="1" s="1"/>
  <c r="G6517" i="1"/>
  <c r="J6517" i="1" s="1"/>
  <c r="G6518" i="1"/>
  <c r="J6518" i="1" s="1"/>
  <c r="G6519" i="1"/>
  <c r="J6519" i="1" s="1"/>
  <c r="G6520" i="1"/>
  <c r="J6520" i="1" s="1"/>
  <c r="G6521" i="1"/>
  <c r="J6521" i="1" s="1"/>
  <c r="G6522" i="1"/>
  <c r="J6522" i="1" s="1"/>
  <c r="G6523" i="1"/>
  <c r="J6523" i="1" s="1"/>
  <c r="G6524" i="1"/>
  <c r="J6524" i="1" s="1"/>
  <c r="G6525" i="1"/>
  <c r="J6525" i="1" s="1"/>
  <c r="G6526" i="1"/>
  <c r="J6526" i="1" s="1"/>
  <c r="G6527" i="1"/>
  <c r="J6527" i="1" s="1"/>
  <c r="G6528" i="1"/>
  <c r="J6528" i="1" s="1"/>
  <c r="G6529" i="1"/>
  <c r="J6529" i="1" s="1"/>
  <c r="G6530" i="1"/>
  <c r="J6530" i="1" s="1"/>
  <c r="G6531" i="1"/>
  <c r="J6531" i="1" s="1"/>
  <c r="G6532" i="1"/>
  <c r="J6532" i="1" s="1"/>
  <c r="G6533" i="1"/>
  <c r="J6533" i="1" s="1"/>
  <c r="G6534" i="1"/>
  <c r="J6534" i="1" s="1"/>
  <c r="G6535" i="1"/>
  <c r="J6535" i="1" s="1"/>
  <c r="G6536" i="1"/>
  <c r="J6536" i="1" s="1"/>
  <c r="G6537" i="1"/>
  <c r="J6537" i="1" s="1"/>
  <c r="G6538" i="1"/>
  <c r="J6538" i="1" s="1"/>
  <c r="G6539" i="1"/>
  <c r="J6539" i="1" s="1"/>
  <c r="G6540" i="1"/>
  <c r="J6540" i="1" s="1"/>
  <c r="G6541" i="1"/>
  <c r="J6541" i="1" s="1"/>
  <c r="G6542" i="1"/>
  <c r="J6542" i="1" s="1"/>
  <c r="G6543" i="1"/>
  <c r="J6543" i="1" s="1"/>
  <c r="G6544" i="1"/>
  <c r="J6544" i="1" s="1"/>
  <c r="G6545" i="1"/>
  <c r="J6545" i="1" s="1"/>
  <c r="G6546" i="1"/>
  <c r="J6546" i="1" s="1"/>
  <c r="G6547" i="1"/>
  <c r="J6547" i="1" s="1"/>
  <c r="G6548" i="1"/>
  <c r="J6548" i="1" s="1"/>
  <c r="G6549" i="1"/>
  <c r="J6549" i="1" s="1"/>
  <c r="G6550" i="1"/>
  <c r="J6550" i="1" s="1"/>
  <c r="G6551" i="1"/>
  <c r="J6551" i="1" s="1"/>
  <c r="G6552" i="1"/>
  <c r="J6552" i="1" s="1"/>
  <c r="G6553" i="1"/>
  <c r="J6553" i="1" s="1"/>
  <c r="G6554" i="1"/>
  <c r="J6554" i="1" s="1"/>
  <c r="G6555" i="1"/>
  <c r="J6555" i="1" s="1"/>
  <c r="G6556" i="1"/>
  <c r="J6556" i="1" s="1"/>
  <c r="G6557" i="1"/>
  <c r="J6557" i="1" s="1"/>
  <c r="G6558" i="1"/>
  <c r="J6558" i="1" s="1"/>
  <c r="G6559" i="1"/>
  <c r="J6559" i="1" s="1"/>
  <c r="G6560" i="1"/>
  <c r="J6560" i="1" s="1"/>
  <c r="G6561" i="1"/>
  <c r="J6561" i="1" s="1"/>
  <c r="G6562" i="1"/>
  <c r="J6562" i="1" s="1"/>
  <c r="G6563" i="1"/>
  <c r="J6563" i="1" s="1"/>
  <c r="G6564" i="1"/>
  <c r="J6564" i="1" s="1"/>
  <c r="G6565" i="1"/>
  <c r="J6565" i="1" s="1"/>
  <c r="G6566" i="1"/>
  <c r="J6566" i="1" s="1"/>
  <c r="G6567" i="1"/>
  <c r="J6567" i="1" s="1"/>
  <c r="G6568" i="1"/>
  <c r="J6568" i="1" s="1"/>
  <c r="G6569" i="1"/>
  <c r="J6569" i="1" s="1"/>
  <c r="G6570" i="1"/>
  <c r="J6570" i="1" s="1"/>
  <c r="G6571" i="1"/>
  <c r="J6571" i="1" s="1"/>
  <c r="G6572" i="1"/>
  <c r="J6572" i="1" s="1"/>
  <c r="G6573" i="1"/>
  <c r="J6573" i="1" s="1"/>
  <c r="G6574" i="1"/>
  <c r="J6574" i="1" s="1"/>
  <c r="G6575" i="1"/>
  <c r="J6575" i="1" s="1"/>
  <c r="G6576" i="1"/>
  <c r="J6576" i="1" s="1"/>
  <c r="G6577" i="1"/>
  <c r="J6577" i="1" s="1"/>
  <c r="G6578" i="1"/>
  <c r="J6578" i="1" s="1"/>
  <c r="G6579" i="1"/>
  <c r="J6579" i="1" s="1"/>
  <c r="G6580" i="1"/>
  <c r="J6580" i="1" s="1"/>
  <c r="G6581" i="1"/>
  <c r="J6581" i="1" s="1"/>
  <c r="G6582" i="1"/>
  <c r="J6582" i="1" s="1"/>
  <c r="G6583" i="1"/>
  <c r="J6583" i="1" s="1"/>
  <c r="G6584" i="1"/>
  <c r="J6584" i="1" s="1"/>
  <c r="G6585" i="1"/>
  <c r="J6585" i="1" s="1"/>
  <c r="G6586" i="1"/>
  <c r="J6586" i="1" s="1"/>
  <c r="G6587" i="1"/>
  <c r="J6587" i="1" s="1"/>
  <c r="G6588" i="1"/>
  <c r="J6588" i="1" s="1"/>
  <c r="G6589" i="1"/>
  <c r="J6589" i="1" s="1"/>
  <c r="G6590" i="1"/>
  <c r="J6590" i="1" s="1"/>
  <c r="G6591" i="1"/>
  <c r="J6591" i="1" s="1"/>
  <c r="G6592" i="1"/>
  <c r="J6592" i="1" s="1"/>
  <c r="G6593" i="1"/>
  <c r="J6593" i="1" s="1"/>
  <c r="G6594" i="1"/>
  <c r="J6594" i="1" s="1"/>
  <c r="G6595" i="1"/>
  <c r="J6595" i="1" s="1"/>
  <c r="G6596" i="1"/>
  <c r="J6596" i="1" s="1"/>
  <c r="G6597" i="1"/>
  <c r="J6597" i="1" s="1"/>
  <c r="G6598" i="1"/>
  <c r="J6598" i="1" s="1"/>
  <c r="G6599" i="1"/>
  <c r="J6599" i="1" s="1"/>
  <c r="G6600" i="1"/>
  <c r="J6600" i="1" s="1"/>
  <c r="G6601" i="1"/>
  <c r="J6601" i="1" s="1"/>
  <c r="G6602" i="1"/>
  <c r="J6602" i="1" s="1"/>
  <c r="G6603" i="1"/>
  <c r="J6603" i="1" s="1"/>
  <c r="G6604" i="1"/>
  <c r="J6604" i="1" s="1"/>
  <c r="G6605" i="1"/>
  <c r="J6605" i="1" s="1"/>
  <c r="G6606" i="1"/>
  <c r="J6606" i="1" s="1"/>
  <c r="G6607" i="1"/>
  <c r="J6607" i="1" s="1"/>
  <c r="G6608" i="1"/>
  <c r="J6608" i="1" s="1"/>
  <c r="G6609" i="1"/>
  <c r="J6609" i="1" s="1"/>
  <c r="G6610" i="1"/>
  <c r="J6610" i="1" s="1"/>
  <c r="G6611" i="1"/>
  <c r="J6611" i="1" s="1"/>
  <c r="G6612" i="1"/>
  <c r="J6612" i="1" s="1"/>
  <c r="G6613" i="1"/>
  <c r="J6613" i="1" s="1"/>
  <c r="G6614" i="1"/>
  <c r="J6614" i="1" s="1"/>
  <c r="G6615" i="1"/>
  <c r="J6615" i="1" s="1"/>
  <c r="G6616" i="1"/>
  <c r="J6616" i="1" s="1"/>
  <c r="G6617" i="1"/>
  <c r="J6617" i="1" s="1"/>
  <c r="G6618" i="1"/>
  <c r="J6618" i="1" s="1"/>
  <c r="G6619" i="1"/>
  <c r="J6619" i="1" s="1"/>
  <c r="G6620" i="1"/>
  <c r="J6620" i="1" s="1"/>
  <c r="G6621" i="1"/>
  <c r="J6621" i="1" s="1"/>
  <c r="G6622" i="1"/>
  <c r="J6622" i="1" s="1"/>
  <c r="G6623" i="1"/>
  <c r="J6623" i="1" s="1"/>
  <c r="G6624" i="1"/>
  <c r="J6624" i="1" s="1"/>
  <c r="G6625" i="1"/>
  <c r="J6625" i="1" s="1"/>
  <c r="G6626" i="1"/>
  <c r="J6626" i="1" s="1"/>
  <c r="G6627" i="1"/>
  <c r="J6627" i="1" s="1"/>
  <c r="G6628" i="1"/>
  <c r="J6628" i="1" s="1"/>
  <c r="G6629" i="1"/>
  <c r="J6629" i="1" s="1"/>
  <c r="G6630" i="1"/>
  <c r="J6630" i="1" s="1"/>
  <c r="G6631" i="1"/>
  <c r="J6631" i="1" s="1"/>
  <c r="G6632" i="1"/>
  <c r="J6632" i="1" s="1"/>
  <c r="G6633" i="1"/>
  <c r="J6633" i="1" s="1"/>
  <c r="G6634" i="1"/>
  <c r="J6634" i="1" s="1"/>
  <c r="G6635" i="1"/>
  <c r="J6635" i="1" s="1"/>
  <c r="G6636" i="1"/>
  <c r="J6636" i="1" s="1"/>
  <c r="G6637" i="1"/>
  <c r="J6637" i="1" s="1"/>
  <c r="G6638" i="1"/>
  <c r="J6638" i="1" s="1"/>
  <c r="G6639" i="1"/>
  <c r="J6639" i="1" s="1"/>
  <c r="G6640" i="1"/>
  <c r="J6640" i="1" s="1"/>
  <c r="G6641" i="1"/>
  <c r="J6641" i="1" s="1"/>
  <c r="G6642" i="1"/>
  <c r="J6642" i="1" s="1"/>
  <c r="G6643" i="1"/>
  <c r="J6643" i="1" s="1"/>
  <c r="G6644" i="1"/>
  <c r="J6644" i="1" s="1"/>
  <c r="G6645" i="1"/>
  <c r="J6645" i="1" s="1"/>
  <c r="G6646" i="1"/>
  <c r="J6646" i="1" s="1"/>
  <c r="G6647" i="1"/>
  <c r="J6647" i="1" s="1"/>
  <c r="G6648" i="1"/>
  <c r="J6648" i="1" s="1"/>
  <c r="G6649" i="1"/>
  <c r="J6649" i="1" s="1"/>
  <c r="G6650" i="1"/>
  <c r="J6650" i="1" s="1"/>
  <c r="G6651" i="1"/>
  <c r="J6651" i="1" s="1"/>
  <c r="G6652" i="1"/>
  <c r="J6652" i="1" s="1"/>
  <c r="G6653" i="1"/>
  <c r="J6653" i="1" s="1"/>
  <c r="G6654" i="1"/>
  <c r="J6654" i="1" s="1"/>
  <c r="G6655" i="1"/>
  <c r="J6655" i="1" s="1"/>
  <c r="G6656" i="1"/>
  <c r="J6656" i="1" s="1"/>
  <c r="G6657" i="1"/>
  <c r="J6657" i="1" s="1"/>
  <c r="G6658" i="1"/>
  <c r="J6658" i="1" s="1"/>
  <c r="G6659" i="1"/>
  <c r="J6659" i="1" s="1"/>
  <c r="G6660" i="1"/>
  <c r="J6660" i="1" s="1"/>
  <c r="G6661" i="1"/>
  <c r="J6661" i="1" s="1"/>
  <c r="G6662" i="1"/>
  <c r="J6662" i="1" s="1"/>
  <c r="G6663" i="1"/>
  <c r="J6663" i="1" s="1"/>
  <c r="G6664" i="1"/>
  <c r="J6664" i="1" s="1"/>
  <c r="G6665" i="1"/>
  <c r="J6665" i="1" s="1"/>
  <c r="G6666" i="1"/>
  <c r="J6666" i="1" s="1"/>
  <c r="G6667" i="1"/>
  <c r="J6667" i="1" s="1"/>
  <c r="G6668" i="1"/>
  <c r="J6668" i="1" s="1"/>
  <c r="G6669" i="1"/>
  <c r="J6669" i="1" s="1"/>
  <c r="G6670" i="1"/>
  <c r="J6670" i="1" s="1"/>
  <c r="G6671" i="1"/>
  <c r="J6671" i="1" s="1"/>
  <c r="G6672" i="1"/>
  <c r="J6672" i="1" s="1"/>
  <c r="G6673" i="1"/>
  <c r="J6673" i="1" s="1"/>
  <c r="G6674" i="1"/>
  <c r="J6674" i="1" s="1"/>
  <c r="G6675" i="1"/>
  <c r="J6675" i="1" s="1"/>
  <c r="G6676" i="1"/>
  <c r="J6676" i="1" s="1"/>
  <c r="G6677" i="1"/>
  <c r="J6677" i="1" s="1"/>
  <c r="G6678" i="1"/>
  <c r="J6678" i="1" s="1"/>
  <c r="G6679" i="1"/>
  <c r="J6679" i="1" s="1"/>
  <c r="G6680" i="1"/>
  <c r="J6680" i="1" s="1"/>
  <c r="G6681" i="1"/>
  <c r="J6681" i="1" s="1"/>
  <c r="G6682" i="1"/>
  <c r="J6682" i="1" s="1"/>
  <c r="G6683" i="1"/>
  <c r="J6683" i="1" s="1"/>
  <c r="G6684" i="1"/>
  <c r="J6684" i="1" s="1"/>
  <c r="G6685" i="1"/>
  <c r="J6685" i="1" s="1"/>
  <c r="G6686" i="1"/>
  <c r="J6686" i="1" s="1"/>
  <c r="G6687" i="1"/>
  <c r="J6687" i="1" s="1"/>
  <c r="G6688" i="1"/>
  <c r="J6688" i="1" s="1"/>
  <c r="G6689" i="1"/>
  <c r="J6689" i="1" s="1"/>
  <c r="G6690" i="1"/>
  <c r="J6690" i="1" s="1"/>
  <c r="G6691" i="1"/>
  <c r="J6691" i="1" s="1"/>
  <c r="G6692" i="1"/>
  <c r="J6692" i="1" s="1"/>
  <c r="G6693" i="1"/>
  <c r="J6693" i="1" s="1"/>
  <c r="G6694" i="1"/>
  <c r="J6694" i="1" s="1"/>
  <c r="G6695" i="1"/>
  <c r="J6695" i="1" s="1"/>
  <c r="G6696" i="1"/>
  <c r="J6696" i="1" s="1"/>
  <c r="G6697" i="1"/>
  <c r="J6697" i="1" s="1"/>
  <c r="G6698" i="1"/>
  <c r="J6698" i="1" s="1"/>
  <c r="G6699" i="1"/>
  <c r="J6699" i="1" s="1"/>
  <c r="G6700" i="1"/>
  <c r="J6700" i="1" s="1"/>
  <c r="G6701" i="1"/>
  <c r="J6701" i="1" s="1"/>
  <c r="G6702" i="1"/>
  <c r="J6702" i="1" s="1"/>
  <c r="G6703" i="1"/>
  <c r="J6703" i="1" s="1"/>
  <c r="G6704" i="1"/>
  <c r="J6704" i="1" s="1"/>
  <c r="G6705" i="1"/>
  <c r="J6705" i="1" s="1"/>
  <c r="G6706" i="1"/>
  <c r="J6706" i="1" s="1"/>
  <c r="G6707" i="1"/>
  <c r="J6707" i="1" s="1"/>
  <c r="G6708" i="1"/>
  <c r="J6708" i="1" s="1"/>
  <c r="G6709" i="1"/>
  <c r="J6709" i="1" s="1"/>
  <c r="G6710" i="1"/>
  <c r="J6710" i="1" s="1"/>
  <c r="G6711" i="1"/>
  <c r="J6711" i="1" s="1"/>
  <c r="G6712" i="1"/>
  <c r="J6712" i="1" s="1"/>
  <c r="G6713" i="1"/>
  <c r="J6713" i="1" s="1"/>
  <c r="G6714" i="1"/>
  <c r="J6714" i="1" s="1"/>
  <c r="G6715" i="1"/>
  <c r="J6715" i="1" s="1"/>
  <c r="G6716" i="1"/>
  <c r="J6716" i="1" s="1"/>
  <c r="G6717" i="1"/>
  <c r="J6717" i="1" s="1"/>
  <c r="G6718" i="1"/>
  <c r="J6718" i="1" s="1"/>
  <c r="G6719" i="1"/>
  <c r="J6719" i="1" s="1"/>
  <c r="G6720" i="1"/>
  <c r="J6720" i="1" s="1"/>
  <c r="G6721" i="1"/>
  <c r="J6721" i="1" s="1"/>
  <c r="G6722" i="1"/>
  <c r="J6722" i="1" s="1"/>
  <c r="G6723" i="1"/>
  <c r="J6723" i="1" s="1"/>
  <c r="G6724" i="1"/>
  <c r="J6724" i="1" s="1"/>
  <c r="G6725" i="1"/>
  <c r="J6725" i="1" s="1"/>
  <c r="G6726" i="1"/>
  <c r="J6726" i="1" s="1"/>
  <c r="G6727" i="1"/>
  <c r="J6727" i="1" s="1"/>
  <c r="G6728" i="1"/>
  <c r="J6728" i="1" s="1"/>
  <c r="G6729" i="1"/>
  <c r="J6729" i="1" s="1"/>
  <c r="G6730" i="1"/>
  <c r="J6730" i="1" s="1"/>
  <c r="G6731" i="1"/>
  <c r="J6731" i="1" s="1"/>
  <c r="G6732" i="1"/>
  <c r="J6732" i="1" s="1"/>
  <c r="G6733" i="1"/>
  <c r="J6733" i="1" s="1"/>
  <c r="G6734" i="1"/>
  <c r="J6734" i="1" s="1"/>
  <c r="G6735" i="1"/>
  <c r="J6735" i="1" s="1"/>
  <c r="G6736" i="1"/>
  <c r="J6736" i="1" s="1"/>
  <c r="G6737" i="1"/>
  <c r="J6737" i="1" s="1"/>
  <c r="G6738" i="1"/>
  <c r="J6738" i="1" s="1"/>
  <c r="G6739" i="1"/>
  <c r="J6739" i="1" s="1"/>
  <c r="G6740" i="1"/>
  <c r="J6740" i="1" s="1"/>
  <c r="G6741" i="1"/>
  <c r="J6741" i="1" s="1"/>
  <c r="G6742" i="1"/>
  <c r="J6742" i="1" s="1"/>
  <c r="G6743" i="1"/>
  <c r="J6743" i="1" s="1"/>
  <c r="G6744" i="1"/>
  <c r="J6744" i="1" s="1"/>
  <c r="G6745" i="1"/>
  <c r="J6745" i="1" s="1"/>
  <c r="G6746" i="1"/>
  <c r="J6746" i="1" s="1"/>
  <c r="G6747" i="1"/>
  <c r="J6747" i="1" s="1"/>
  <c r="G6748" i="1"/>
  <c r="J6748" i="1" s="1"/>
  <c r="G6749" i="1"/>
  <c r="J6749" i="1" s="1"/>
  <c r="G6750" i="1"/>
  <c r="J6750" i="1" s="1"/>
  <c r="G6751" i="1"/>
  <c r="J6751" i="1" s="1"/>
  <c r="G6752" i="1"/>
  <c r="J6752" i="1" s="1"/>
  <c r="G6753" i="1"/>
  <c r="J6753" i="1" s="1"/>
  <c r="G6754" i="1"/>
  <c r="J6754" i="1" s="1"/>
  <c r="G6755" i="1"/>
  <c r="J6755" i="1" s="1"/>
  <c r="G6756" i="1"/>
  <c r="J6756" i="1" s="1"/>
  <c r="G6757" i="1"/>
  <c r="J6757" i="1" s="1"/>
  <c r="G6758" i="1"/>
  <c r="J6758" i="1" s="1"/>
  <c r="G6759" i="1"/>
  <c r="J6759" i="1" s="1"/>
  <c r="G6760" i="1"/>
  <c r="J6760" i="1" s="1"/>
  <c r="G6761" i="1"/>
  <c r="J6761" i="1" s="1"/>
  <c r="G6762" i="1"/>
  <c r="J6762" i="1" s="1"/>
  <c r="G6763" i="1"/>
  <c r="J6763" i="1" s="1"/>
  <c r="G6764" i="1"/>
  <c r="J6764" i="1" s="1"/>
  <c r="G6765" i="1"/>
  <c r="J6765" i="1" s="1"/>
  <c r="G6766" i="1"/>
  <c r="J6766" i="1" s="1"/>
  <c r="G6767" i="1"/>
  <c r="J6767" i="1" s="1"/>
  <c r="G6768" i="1"/>
  <c r="J6768" i="1" s="1"/>
  <c r="G6769" i="1"/>
  <c r="J6769" i="1" s="1"/>
  <c r="G6770" i="1"/>
  <c r="J6770" i="1" s="1"/>
  <c r="G6771" i="1"/>
  <c r="J6771" i="1" s="1"/>
  <c r="G6772" i="1"/>
  <c r="J6772" i="1" s="1"/>
  <c r="G6773" i="1"/>
  <c r="J6773" i="1" s="1"/>
  <c r="G6774" i="1"/>
  <c r="J6774" i="1" s="1"/>
  <c r="G6775" i="1"/>
  <c r="J6775" i="1" s="1"/>
  <c r="G6776" i="1"/>
  <c r="J6776" i="1" s="1"/>
  <c r="G6777" i="1"/>
  <c r="J6777" i="1" s="1"/>
  <c r="G6778" i="1"/>
  <c r="J6778" i="1" s="1"/>
  <c r="G6779" i="1"/>
  <c r="J6779" i="1" s="1"/>
  <c r="G6780" i="1"/>
  <c r="J6780" i="1" s="1"/>
  <c r="G6781" i="1"/>
  <c r="J6781" i="1" s="1"/>
  <c r="G6782" i="1"/>
  <c r="J6782" i="1" s="1"/>
  <c r="G6783" i="1"/>
  <c r="J6783" i="1" s="1"/>
  <c r="G6784" i="1"/>
  <c r="J6784" i="1" s="1"/>
  <c r="G6785" i="1"/>
  <c r="J6785" i="1" s="1"/>
  <c r="G6786" i="1"/>
  <c r="J6786" i="1" s="1"/>
  <c r="G6787" i="1"/>
  <c r="J6787" i="1" s="1"/>
  <c r="G6788" i="1"/>
  <c r="J6788" i="1" s="1"/>
  <c r="G6789" i="1"/>
  <c r="J6789" i="1" s="1"/>
  <c r="G6790" i="1"/>
  <c r="J6790" i="1" s="1"/>
  <c r="G6791" i="1"/>
  <c r="J6791" i="1" s="1"/>
  <c r="G6792" i="1"/>
  <c r="J6792" i="1" s="1"/>
  <c r="G6793" i="1"/>
  <c r="J6793" i="1" s="1"/>
  <c r="G6794" i="1"/>
  <c r="J6794" i="1" s="1"/>
  <c r="G6795" i="1"/>
  <c r="J6795" i="1" s="1"/>
  <c r="G6796" i="1"/>
  <c r="J6796" i="1" s="1"/>
  <c r="G6797" i="1"/>
  <c r="J6797" i="1" s="1"/>
  <c r="G6798" i="1"/>
  <c r="J6798" i="1" s="1"/>
  <c r="G6799" i="1"/>
  <c r="J6799" i="1" s="1"/>
  <c r="G6800" i="1"/>
  <c r="J6800" i="1" s="1"/>
  <c r="G6801" i="1"/>
  <c r="J6801" i="1" s="1"/>
  <c r="G6802" i="1"/>
  <c r="J6802" i="1" s="1"/>
  <c r="G6803" i="1"/>
  <c r="J6803" i="1" s="1"/>
  <c r="G6804" i="1"/>
  <c r="J6804" i="1" s="1"/>
  <c r="G6805" i="1"/>
  <c r="J6805" i="1" s="1"/>
  <c r="G6806" i="1"/>
  <c r="J6806" i="1" s="1"/>
  <c r="G6807" i="1"/>
  <c r="J6807" i="1" s="1"/>
  <c r="G6808" i="1"/>
  <c r="J6808" i="1" s="1"/>
  <c r="G6809" i="1"/>
  <c r="J6809" i="1" s="1"/>
  <c r="G6810" i="1"/>
  <c r="J6810" i="1" s="1"/>
  <c r="G6811" i="1"/>
  <c r="J6811" i="1" s="1"/>
  <c r="G6812" i="1"/>
  <c r="J6812" i="1" s="1"/>
  <c r="G6813" i="1"/>
  <c r="J6813" i="1" s="1"/>
  <c r="G6814" i="1"/>
  <c r="J6814" i="1" s="1"/>
  <c r="G6815" i="1"/>
  <c r="J6815" i="1" s="1"/>
  <c r="G6816" i="1"/>
  <c r="J6816" i="1" s="1"/>
  <c r="G6817" i="1"/>
  <c r="J6817" i="1" s="1"/>
  <c r="G6818" i="1"/>
  <c r="J6818" i="1" s="1"/>
  <c r="G6819" i="1"/>
  <c r="J6819" i="1" s="1"/>
  <c r="G6820" i="1"/>
  <c r="J6820" i="1" s="1"/>
  <c r="G6821" i="1"/>
  <c r="J6821" i="1" s="1"/>
  <c r="G6822" i="1"/>
  <c r="J6822" i="1" s="1"/>
  <c r="G6823" i="1"/>
  <c r="J6823" i="1" s="1"/>
  <c r="G6824" i="1"/>
  <c r="J6824" i="1" s="1"/>
  <c r="G6825" i="1"/>
  <c r="J6825" i="1" s="1"/>
  <c r="G6826" i="1"/>
  <c r="J6826" i="1" s="1"/>
  <c r="G6827" i="1"/>
  <c r="J6827" i="1" s="1"/>
  <c r="G6828" i="1"/>
  <c r="J6828" i="1" s="1"/>
  <c r="G6829" i="1"/>
  <c r="J6829" i="1" s="1"/>
  <c r="G6830" i="1"/>
  <c r="J6830" i="1" s="1"/>
  <c r="G6831" i="1"/>
  <c r="J6831" i="1" s="1"/>
  <c r="G6832" i="1"/>
  <c r="J6832" i="1" s="1"/>
  <c r="G6833" i="1"/>
  <c r="J6833" i="1" s="1"/>
  <c r="G6834" i="1"/>
  <c r="J6834" i="1" s="1"/>
  <c r="G6835" i="1"/>
  <c r="J6835" i="1" s="1"/>
  <c r="G6836" i="1"/>
  <c r="J6836" i="1" s="1"/>
  <c r="G6837" i="1"/>
  <c r="J6837" i="1" s="1"/>
  <c r="G6838" i="1"/>
  <c r="J6838" i="1" s="1"/>
  <c r="G6839" i="1"/>
  <c r="J6839" i="1" s="1"/>
  <c r="G6840" i="1"/>
  <c r="J6840" i="1" s="1"/>
  <c r="G6841" i="1"/>
  <c r="J6841" i="1" s="1"/>
  <c r="G6842" i="1"/>
  <c r="J6842" i="1" s="1"/>
  <c r="G6843" i="1"/>
  <c r="J6843" i="1" s="1"/>
  <c r="G6844" i="1"/>
  <c r="J6844" i="1" s="1"/>
  <c r="G6845" i="1"/>
  <c r="J6845" i="1" s="1"/>
  <c r="G6846" i="1"/>
  <c r="J6846" i="1" s="1"/>
  <c r="G6847" i="1"/>
  <c r="J6847" i="1" s="1"/>
  <c r="G6848" i="1"/>
  <c r="J6848" i="1" s="1"/>
  <c r="G6849" i="1"/>
  <c r="J6849" i="1" s="1"/>
  <c r="G6850" i="1"/>
  <c r="J6850" i="1" s="1"/>
  <c r="G6851" i="1"/>
  <c r="J6851" i="1" s="1"/>
  <c r="G6852" i="1"/>
  <c r="J6852" i="1" s="1"/>
  <c r="G6853" i="1"/>
  <c r="J6853" i="1" s="1"/>
  <c r="G6854" i="1"/>
  <c r="J6854" i="1" s="1"/>
  <c r="G6855" i="1"/>
  <c r="J6855" i="1" s="1"/>
  <c r="G6856" i="1"/>
  <c r="J6856" i="1" s="1"/>
  <c r="G6857" i="1"/>
  <c r="J6857" i="1" s="1"/>
  <c r="G6858" i="1"/>
  <c r="J6858" i="1" s="1"/>
  <c r="G6859" i="1"/>
  <c r="J6859" i="1" s="1"/>
  <c r="G6860" i="1"/>
  <c r="J6860" i="1" s="1"/>
  <c r="G6861" i="1"/>
  <c r="J6861" i="1" s="1"/>
  <c r="G6862" i="1"/>
  <c r="J6862" i="1" s="1"/>
  <c r="G6863" i="1"/>
  <c r="J6863" i="1" s="1"/>
  <c r="G6864" i="1"/>
  <c r="J6864" i="1" s="1"/>
  <c r="G6865" i="1"/>
  <c r="J6865" i="1" s="1"/>
  <c r="G6866" i="1"/>
  <c r="J6866" i="1" s="1"/>
  <c r="G6867" i="1"/>
  <c r="J6867" i="1" s="1"/>
  <c r="G6868" i="1"/>
  <c r="J6868" i="1" s="1"/>
  <c r="G6869" i="1"/>
  <c r="J6869" i="1" s="1"/>
  <c r="G6870" i="1"/>
  <c r="J6870" i="1" s="1"/>
  <c r="G6871" i="1"/>
  <c r="J6871" i="1" s="1"/>
  <c r="G6872" i="1"/>
  <c r="J6872" i="1" s="1"/>
  <c r="G6873" i="1"/>
  <c r="J6873" i="1" s="1"/>
  <c r="G6874" i="1"/>
  <c r="J6874" i="1" s="1"/>
  <c r="G6875" i="1"/>
  <c r="J6875" i="1" s="1"/>
  <c r="G6876" i="1"/>
  <c r="J6876" i="1" s="1"/>
  <c r="G6877" i="1"/>
  <c r="J6877" i="1" s="1"/>
  <c r="G6878" i="1"/>
  <c r="J6878" i="1" s="1"/>
  <c r="G6879" i="1"/>
  <c r="J6879" i="1" s="1"/>
  <c r="G6880" i="1"/>
  <c r="J6880" i="1" s="1"/>
  <c r="G6881" i="1"/>
  <c r="J6881" i="1" s="1"/>
  <c r="G6882" i="1"/>
  <c r="J6882" i="1" s="1"/>
  <c r="G6883" i="1"/>
  <c r="J6883" i="1" s="1"/>
  <c r="G6884" i="1"/>
  <c r="J6884" i="1" s="1"/>
  <c r="G6885" i="1"/>
  <c r="J6885" i="1" s="1"/>
  <c r="G6886" i="1"/>
  <c r="J6886" i="1" s="1"/>
  <c r="G6887" i="1"/>
  <c r="J6887" i="1" s="1"/>
  <c r="G6888" i="1"/>
  <c r="J6888" i="1" s="1"/>
  <c r="G6889" i="1"/>
  <c r="J6889" i="1" s="1"/>
  <c r="G6890" i="1"/>
  <c r="J6890" i="1" s="1"/>
  <c r="G6891" i="1"/>
  <c r="J6891" i="1" s="1"/>
  <c r="G6892" i="1"/>
  <c r="J6892" i="1" s="1"/>
  <c r="G6893" i="1"/>
  <c r="J6893" i="1" s="1"/>
  <c r="G6894" i="1"/>
  <c r="J6894" i="1" s="1"/>
  <c r="G6895" i="1"/>
  <c r="J6895" i="1" s="1"/>
  <c r="G6896" i="1"/>
  <c r="J6896" i="1" s="1"/>
  <c r="G6897" i="1"/>
  <c r="J6897" i="1" s="1"/>
  <c r="G6898" i="1"/>
  <c r="J6898" i="1" s="1"/>
  <c r="G6899" i="1"/>
  <c r="J6899" i="1" s="1"/>
  <c r="G6900" i="1"/>
  <c r="J6900" i="1" s="1"/>
  <c r="G6901" i="1"/>
  <c r="J6901" i="1" s="1"/>
  <c r="G6902" i="1"/>
  <c r="J6902" i="1" s="1"/>
  <c r="G6903" i="1"/>
  <c r="J6903" i="1" s="1"/>
  <c r="G6904" i="1"/>
  <c r="J6904" i="1" s="1"/>
  <c r="G6905" i="1"/>
  <c r="J6905" i="1" s="1"/>
  <c r="G6906" i="1"/>
  <c r="J6906" i="1" s="1"/>
  <c r="G6907" i="1"/>
  <c r="J6907" i="1" s="1"/>
  <c r="G6908" i="1"/>
  <c r="J6908" i="1" s="1"/>
  <c r="G6909" i="1"/>
  <c r="J6909" i="1" s="1"/>
  <c r="G6910" i="1"/>
  <c r="J6910" i="1" s="1"/>
  <c r="G6911" i="1"/>
  <c r="J6911" i="1" s="1"/>
  <c r="G6912" i="1"/>
  <c r="J6912" i="1" s="1"/>
  <c r="G6913" i="1"/>
  <c r="J6913" i="1" s="1"/>
  <c r="G6914" i="1"/>
  <c r="J6914" i="1" s="1"/>
  <c r="G6915" i="1"/>
  <c r="J6915" i="1" s="1"/>
  <c r="G6916" i="1"/>
  <c r="J6916" i="1" s="1"/>
  <c r="G6917" i="1"/>
  <c r="J6917" i="1" s="1"/>
  <c r="G6918" i="1"/>
  <c r="J6918" i="1" s="1"/>
  <c r="G6919" i="1"/>
  <c r="J6919" i="1" s="1"/>
  <c r="G6920" i="1"/>
  <c r="J6920" i="1" s="1"/>
  <c r="G6921" i="1"/>
  <c r="J6921" i="1" s="1"/>
  <c r="G6922" i="1"/>
  <c r="J6922" i="1" s="1"/>
  <c r="G6923" i="1"/>
  <c r="J6923" i="1" s="1"/>
  <c r="G6924" i="1"/>
  <c r="J6924" i="1" s="1"/>
  <c r="G6925" i="1"/>
  <c r="J6925" i="1" s="1"/>
  <c r="G6926" i="1"/>
  <c r="J6926" i="1" s="1"/>
  <c r="G6927" i="1"/>
  <c r="J6927" i="1" s="1"/>
  <c r="G6928" i="1"/>
  <c r="J6928" i="1" s="1"/>
  <c r="G6929" i="1"/>
  <c r="J6929" i="1" s="1"/>
  <c r="G6930" i="1"/>
  <c r="J6930" i="1" s="1"/>
  <c r="G6931" i="1"/>
  <c r="J6931" i="1" s="1"/>
  <c r="G6932" i="1"/>
  <c r="J6932" i="1" s="1"/>
  <c r="G6933" i="1"/>
  <c r="J6933" i="1" s="1"/>
  <c r="G6934" i="1"/>
  <c r="J6934" i="1" s="1"/>
  <c r="G6935" i="1"/>
  <c r="J6935" i="1" s="1"/>
  <c r="G6936" i="1"/>
  <c r="J6936" i="1" s="1"/>
  <c r="G6937" i="1"/>
  <c r="J6937" i="1" s="1"/>
  <c r="G6938" i="1"/>
  <c r="J6938" i="1" s="1"/>
  <c r="G6939" i="1"/>
  <c r="J6939" i="1" s="1"/>
  <c r="G6940" i="1"/>
  <c r="J6940" i="1" s="1"/>
  <c r="G6941" i="1"/>
  <c r="J6941" i="1" s="1"/>
  <c r="G6942" i="1"/>
  <c r="J6942" i="1" s="1"/>
  <c r="G6943" i="1"/>
  <c r="J6943" i="1" s="1"/>
  <c r="G6944" i="1"/>
  <c r="J6944" i="1" s="1"/>
  <c r="G6945" i="1"/>
  <c r="J6945" i="1" s="1"/>
  <c r="G6946" i="1"/>
  <c r="J6946" i="1" s="1"/>
  <c r="G6947" i="1"/>
  <c r="J6947" i="1" s="1"/>
  <c r="G6948" i="1"/>
  <c r="J6948" i="1" s="1"/>
  <c r="G6949" i="1"/>
  <c r="J6949" i="1" s="1"/>
  <c r="G6950" i="1"/>
  <c r="J6950" i="1" s="1"/>
  <c r="G6951" i="1"/>
  <c r="J6951" i="1" s="1"/>
  <c r="G6952" i="1"/>
  <c r="J6952" i="1" s="1"/>
  <c r="G6953" i="1"/>
  <c r="J6953" i="1" s="1"/>
  <c r="G6954" i="1"/>
  <c r="J6954" i="1" s="1"/>
  <c r="G6955" i="1"/>
  <c r="J6955" i="1" s="1"/>
  <c r="G6956" i="1"/>
  <c r="J6956" i="1" s="1"/>
  <c r="G6957" i="1"/>
  <c r="J6957" i="1" s="1"/>
  <c r="G6958" i="1"/>
  <c r="J6958" i="1" s="1"/>
  <c r="G6959" i="1"/>
  <c r="J6959" i="1" s="1"/>
  <c r="G6960" i="1"/>
  <c r="J6960" i="1" s="1"/>
  <c r="G6961" i="1"/>
  <c r="J6961" i="1" s="1"/>
  <c r="G6962" i="1"/>
  <c r="J6962" i="1" s="1"/>
  <c r="G6963" i="1"/>
  <c r="J6963" i="1" s="1"/>
  <c r="G6964" i="1"/>
  <c r="J6964" i="1" s="1"/>
  <c r="G6965" i="1"/>
  <c r="J6965" i="1" s="1"/>
  <c r="G6966" i="1"/>
  <c r="J6966" i="1" s="1"/>
  <c r="G6967" i="1"/>
  <c r="J6967" i="1" s="1"/>
  <c r="G6968" i="1"/>
  <c r="J6968" i="1" s="1"/>
  <c r="G6969" i="1"/>
  <c r="J6969" i="1" s="1"/>
  <c r="G6970" i="1"/>
  <c r="J6970" i="1" s="1"/>
  <c r="G6971" i="1"/>
  <c r="J6971" i="1" s="1"/>
  <c r="G6972" i="1"/>
  <c r="J6972" i="1" s="1"/>
  <c r="G6973" i="1"/>
  <c r="J6973" i="1" s="1"/>
  <c r="G6974" i="1"/>
  <c r="J6974" i="1" s="1"/>
  <c r="G6975" i="1"/>
  <c r="J6975" i="1" s="1"/>
  <c r="G6976" i="1"/>
  <c r="J6976" i="1" s="1"/>
  <c r="G6977" i="1"/>
  <c r="J6977" i="1" s="1"/>
  <c r="G6978" i="1"/>
  <c r="J6978" i="1" s="1"/>
  <c r="G6979" i="1"/>
  <c r="J6979" i="1" s="1"/>
  <c r="G6980" i="1"/>
  <c r="J6980" i="1" s="1"/>
  <c r="G6981" i="1"/>
  <c r="J6981" i="1" s="1"/>
  <c r="G6982" i="1"/>
  <c r="J6982" i="1" s="1"/>
  <c r="G6983" i="1"/>
  <c r="J6983" i="1" s="1"/>
  <c r="G6984" i="1"/>
  <c r="J6984" i="1" s="1"/>
  <c r="G6985" i="1"/>
  <c r="J6985" i="1" s="1"/>
  <c r="G6986" i="1"/>
  <c r="J6986" i="1" s="1"/>
  <c r="G6987" i="1"/>
  <c r="J6987" i="1" s="1"/>
  <c r="G6988" i="1"/>
  <c r="J6988" i="1" s="1"/>
  <c r="G6989" i="1"/>
  <c r="J6989" i="1" s="1"/>
  <c r="G6990" i="1"/>
  <c r="J6990" i="1" s="1"/>
  <c r="G6991" i="1"/>
  <c r="J6991" i="1" s="1"/>
  <c r="G6992" i="1"/>
  <c r="J6992" i="1" s="1"/>
  <c r="G6993" i="1"/>
  <c r="J6993" i="1" s="1"/>
  <c r="G6994" i="1"/>
  <c r="J6994" i="1" s="1"/>
  <c r="G6995" i="1"/>
  <c r="J6995" i="1" s="1"/>
  <c r="G6996" i="1"/>
  <c r="J6996" i="1" s="1"/>
  <c r="G6997" i="1"/>
  <c r="J6997" i="1" s="1"/>
  <c r="G6998" i="1"/>
  <c r="J6998" i="1" s="1"/>
  <c r="G6999" i="1"/>
  <c r="J6999" i="1" s="1"/>
  <c r="G7000" i="1"/>
  <c r="J7000" i="1" s="1"/>
  <c r="G7001" i="1"/>
  <c r="J7001" i="1" s="1"/>
  <c r="G7002" i="1"/>
  <c r="J7002" i="1" s="1"/>
  <c r="G7003" i="1"/>
  <c r="J7003" i="1" s="1"/>
  <c r="G7004" i="1"/>
  <c r="J7004" i="1" s="1"/>
  <c r="G7005" i="1"/>
  <c r="J7005" i="1" s="1"/>
  <c r="G7006" i="1"/>
  <c r="J7006" i="1" s="1"/>
  <c r="G7007" i="1"/>
  <c r="J7007" i="1" s="1"/>
  <c r="G7008" i="1"/>
  <c r="J7008" i="1" s="1"/>
  <c r="G7009" i="1"/>
  <c r="J7009" i="1" s="1"/>
  <c r="G7010" i="1"/>
  <c r="J7010" i="1" s="1"/>
  <c r="G7011" i="1"/>
  <c r="J7011" i="1" s="1"/>
  <c r="G7012" i="1"/>
  <c r="J7012" i="1" s="1"/>
  <c r="G7013" i="1"/>
  <c r="J7013" i="1" s="1"/>
  <c r="G7014" i="1"/>
  <c r="J7014" i="1" s="1"/>
  <c r="G7015" i="1"/>
  <c r="J7015" i="1" s="1"/>
  <c r="G7016" i="1"/>
  <c r="J7016" i="1" s="1"/>
  <c r="G7017" i="1"/>
  <c r="J7017" i="1" s="1"/>
  <c r="G7018" i="1"/>
  <c r="J7018" i="1" s="1"/>
  <c r="G7019" i="1"/>
  <c r="J7019" i="1" s="1"/>
  <c r="G7020" i="1"/>
  <c r="J7020" i="1" s="1"/>
  <c r="G7021" i="1"/>
  <c r="J7021" i="1" s="1"/>
  <c r="G7022" i="1"/>
  <c r="J7022" i="1" s="1"/>
  <c r="G7023" i="1"/>
  <c r="J7023" i="1" s="1"/>
  <c r="G7024" i="1"/>
  <c r="J7024" i="1" s="1"/>
  <c r="G7025" i="1"/>
  <c r="J7025" i="1" s="1"/>
  <c r="G7026" i="1"/>
  <c r="J7026" i="1" s="1"/>
  <c r="G7027" i="1"/>
  <c r="J7027" i="1" s="1"/>
  <c r="G7028" i="1"/>
  <c r="J7028" i="1" s="1"/>
  <c r="G7029" i="1"/>
  <c r="J7029" i="1" s="1"/>
  <c r="G7030" i="1"/>
  <c r="J7030" i="1" s="1"/>
  <c r="G7031" i="1"/>
  <c r="J7031" i="1" s="1"/>
  <c r="G7032" i="1"/>
  <c r="J7032" i="1" s="1"/>
  <c r="G7033" i="1"/>
  <c r="J7033" i="1" s="1"/>
  <c r="G7034" i="1"/>
  <c r="J7034" i="1" s="1"/>
  <c r="G7035" i="1"/>
  <c r="J7035" i="1" s="1"/>
  <c r="G7036" i="1"/>
  <c r="J7036" i="1" s="1"/>
  <c r="G7037" i="1"/>
  <c r="J7037" i="1" s="1"/>
  <c r="G7038" i="1"/>
  <c r="J7038" i="1" s="1"/>
  <c r="G7039" i="1"/>
  <c r="J7039" i="1" s="1"/>
  <c r="G7040" i="1"/>
  <c r="J7040" i="1" s="1"/>
  <c r="G7041" i="1"/>
  <c r="J7041" i="1" s="1"/>
  <c r="G7042" i="1"/>
  <c r="J7042" i="1" s="1"/>
  <c r="G7043" i="1"/>
  <c r="J7043" i="1" s="1"/>
  <c r="G7044" i="1"/>
  <c r="J7044" i="1" s="1"/>
  <c r="G7045" i="1"/>
  <c r="J7045" i="1" s="1"/>
  <c r="G7046" i="1"/>
  <c r="J7046" i="1" s="1"/>
  <c r="G7047" i="1"/>
  <c r="J7047" i="1" s="1"/>
  <c r="G7048" i="1"/>
  <c r="J7048" i="1" s="1"/>
  <c r="G7049" i="1"/>
  <c r="J7049" i="1" s="1"/>
  <c r="G7050" i="1"/>
  <c r="J7050" i="1" s="1"/>
  <c r="G7051" i="1"/>
  <c r="J7051" i="1" s="1"/>
  <c r="G7052" i="1"/>
  <c r="J7052" i="1" s="1"/>
  <c r="G7053" i="1"/>
  <c r="J7053" i="1" s="1"/>
  <c r="G7054" i="1"/>
  <c r="J7054" i="1" s="1"/>
  <c r="G7055" i="1"/>
  <c r="J7055" i="1" s="1"/>
  <c r="G7056" i="1"/>
  <c r="J7056" i="1" s="1"/>
  <c r="G7057" i="1"/>
  <c r="J7057" i="1" s="1"/>
  <c r="G7058" i="1"/>
  <c r="J7058" i="1" s="1"/>
  <c r="G7059" i="1"/>
  <c r="J7059" i="1" s="1"/>
  <c r="G7060" i="1"/>
  <c r="J7060" i="1" s="1"/>
  <c r="G7061" i="1"/>
  <c r="J7061" i="1" s="1"/>
  <c r="G7062" i="1"/>
  <c r="J7062" i="1" s="1"/>
  <c r="G7063" i="1"/>
  <c r="J7063" i="1" s="1"/>
  <c r="G7064" i="1"/>
  <c r="J7064" i="1" s="1"/>
  <c r="G7065" i="1"/>
  <c r="J7065" i="1" s="1"/>
  <c r="G7066" i="1"/>
  <c r="J7066" i="1" s="1"/>
  <c r="G7067" i="1"/>
  <c r="J7067" i="1" s="1"/>
  <c r="G7068" i="1"/>
  <c r="J7068" i="1" s="1"/>
  <c r="G7069" i="1"/>
  <c r="J7069" i="1" s="1"/>
  <c r="G7070" i="1"/>
  <c r="J7070" i="1" s="1"/>
  <c r="G7071" i="1"/>
  <c r="J7071" i="1" s="1"/>
  <c r="G7072" i="1"/>
  <c r="J7072" i="1" s="1"/>
  <c r="G7073" i="1"/>
  <c r="J7073" i="1" s="1"/>
  <c r="G7074" i="1"/>
  <c r="J7074" i="1" s="1"/>
  <c r="G7075" i="1"/>
  <c r="J7075" i="1" s="1"/>
  <c r="G7076" i="1"/>
  <c r="J7076" i="1" s="1"/>
  <c r="G7077" i="1"/>
  <c r="J7077" i="1" s="1"/>
  <c r="G7078" i="1"/>
  <c r="J7078" i="1" s="1"/>
  <c r="G7079" i="1"/>
  <c r="J7079" i="1" s="1"/>
  <c r="G7080" i="1"/>
  <c r="J7080" i="1" s="1"/>
  <c r="G7081" i="1"/>
  <c r="J7081" i="1" s="1"/>
  <c r="G7082" i="1"/>
  <c r="J7082" i="1" s="1"/>
  <c r="G7083" i="1"/>
  <c r="J7083" i="1" s="1"/>
  <c r="G7084" i="1"/>
  <c r="J7084" i="1" s="1"/>
  <c r="G7085" i="1"/>
  <c r="J7085" i="1" s="1"/>
  <c r="G7086" i="1"/>
  <c r="J7086" i="1" s="1"/>
  <c r="G7087" i="1"/>
  <c r="J7087" i="1" s="1"/>
  <c r="G7088" i="1"/>
  <c r="J7088" i="1" s="1"/>
  <c r="G7089" i="1"/>
  <c r="J7089" i="1" s="1"/>
  <c r="G7090" i="1"/>
  <c r="J7090" i="1" s="1"/>
  <c r="G7091" i="1"/>
  <c r="J7091" i="1" s="1"/>
  <c r="G7092" i="1"/>
  <c r="J7092" i="1" s="1"/>
  <c r="G7093" i="1"/>
  <c r="J7093" i="1" s="1"/>
  <c r="G7094" i="1"/>
  <c r="J7094" i="1" s="1"/>
  <c r="G7095" i="1"/>
  <c r="J7095" i="1" s="1"/>
  <c r="G7096" i="1"/>
  <c r="J7096" i="1" s="1"/>
  <c r="G7097" i="1"/>
  <c r="J7097" i="1" s="1"/>
  <c r="G7098" i="1"/>
  <c r="J7098" i="1" s="1"/>
  <c r="G7099" i="1"/>
  <c r="J7099" i="1" s="1"/>
  <c r="G7100" i="1"/>
  <c r="J7100" i="1" s="1"/>
  <c r="G7101" i="1"/>
  <c r="J7101" i="1" s="1"/>
  <c r="G7102" i="1"/>
  <c r="J7102" i="1" s="1"/>
  <c r="G7103" i="1"/>
  <c r="J7103" i="1" s="1"/>
  <c r="G7104" i="1"/>
  <c r="J7104" i="1" s="1"/>
  <c r="G7105" i="1"/>
  <c r="J7105" i="1" s="1"/>
  <c r="G7106" i="1"/>
  <c r="J7106" i="1" s="1"/>
  <c r="G7107" i="1"/>
  <c r="J7107" i="1" s="1"/>
  <c r="G7108" i="1"/>
  <c r="J7108" i="1" s="1"/>
  <c r="G7109" i="1"/>
  <c r="J7109" i="1" s="1"/>
  <c r="G7110" i="1"/>
  <c r="J7110" i="1" s="1"/>
  <c r="G7111" i="1"/>
  <c r="J7111" i="1" s="1"/>
  <c r="G7112" i="1"/>
  <c r="J7112" i="1" s="1"/>
  <c r="G7113" i="1"/>
  <c r="J7113" i="1" s="1"/>
  <c r="G7114" i="1"/>
  <c r="J7114" i="1" s="1"/>
  <c r="G7115" i="1"/>
  <c r="J7115" i="1" s="1"/>
  <c r="G7116" i="1"/>
  <c r="J7116" i="1" s="1"/>
  <c r="G7117" i="1"/>
  <c r="J7117" i="1" s="1"/>
  <c r="G7118" i="1"/>
  <c r="J7118" i="1" s="1"/>
  <c r="G7119" i="1"/>
  <c r="J7119" i="1" s="1"/>
  <c r="G7120" i="1"/>
  <c r="J7120" i="1" s="1"/>
  <c r="G7121" i="1"/>
  <c r="J7121" i="1" s="1"/>
  <c r="G7122" i="1"/>
  <c r="J7122" i="1" s="1"/>
  <c r="G7123" i="1"/>
  <c r="J7123" i="1" s="1"/>
  <c r="G7124" i="1"/>
  <c r="J7124" i="1" s="1"/>
  <c r="G7125" i="1"/>
  <c r="J7125" i="1" s="1"/>
  <c r="G7126" i="1"/>
  <c r="J7126" i="1" s="1"/>
  <c r="G7127" i="1"/>
  <c r="J7127" i="1" s="1"/>
  <c r="G7128" i="1"/>
  <c r="J7128" i="1" s="1"/>
  <c r="G7129" i="1"/>
  <c r="J7129" i="1" s="1"/>
  <c r="G7130" i="1"/>
  <c r="J7130" i="1" s="1"/>
  <c r="G7131" i="1"/>
  <c r="J7131" i="1" s="1"/>
  <c r="G7132" i="1"/>
  <c r="J7132" i="1" s="1"/>
  <c r="G7133" i="1"/>
  <c r="J7133" i="1" s="1"/>
  <c r="G7134" i="1"/>
  <c r="J7134" i="1" s="1"/>
  <c r="G7135" i="1"/>
  <c r="J7135" i="1" s="1"/>
  <c r="G7136" i="1"/>
  <c r="J7136" i="1" s="1"/>
  <c r="G7137" i="1"/>
  <c r="J7137" i="1" s="1"/>
  <c r="G7138" i="1"/>
  <c r="J7138" i="1" s="1"/>
  <c r="G7139" i="1"/>
  <c r="J7139" i="1" s="1"/>
  <c r="G7140" i="1"/>
  <c r="J7140" i="1" s="1"/>
  <c r="G7141" i="1"/>
  <c r="J7141" i="1" s="1"/>
  <c r="G7142" i="1"/>
  <c r="J7142" i="1" s="1"/>
  <c r="G7143" i="1"/>
  <c r="J7143" i="1" s="1"/>
  <c r="G7144" i="1"/>
  <c r="J7144" i="1" s="1"/>
  <c r="G7145" i="1"/>
  <c r="J7145" i="1" s="1"/>
  <c r="G7146" i="1"/>
  <c r="J7146" i="1" s="1"/>
  <c r="G7147" i="1"/>
  <c r="J7147" i="1" s="1"/>
  <c r="G7148" i="1"/>
  <c r="J7148" i="1" s="1"/>
  <c r="G7149" i="1"/>
  <c r="J7149" i="1" s="1"/>
  <c r="G7150" i="1"/>
  <c r="J7150" i="1" s="1"/>
  <c r="G7151" i="1"/>
  <c r="J7151" i="1" s="1"/>
  <c r="G7152" i="1"/>
  <c r="J7152" i="1" s="1"/>
  <c r="G7153" i="1"/>
  <c r="J7153" i="1" s="1"/>
  <c r="G7154" i="1"/>
  <c r="J7154" i="1" s="1"/>
  <c r="G7155" i="1"/>
  <c r="J7155" i="1" s="1"/>
  <c r="G7156" i="1"/>
  <c r="J7156" i="1" s="1"/>
  <c r="G7157" i="1"/>
  <c r="J7157" i="1" s="1"/>
  <c r="G7158" i="1"/>
  <c r="J7158" i="1" s="1"/>
  <c r="G7159" i="1"/>
  <c r="J7159" i="1" s="1"/>
  <c r="G7160" i="1"/>
  <c r="J7160" i="1" s="1"/>
  <c r="G7161" i="1"/>
  <c r="J7161" i="1" s="1"/>
  <c r="G7162" i="1"/>
  <c r="J7162" i="1" s="1"/>
  <c r="G7163" i="1"/>
  <c r="J7163" i="1" s="1"/>
  <c r="G7164" i="1"/>
  <c r="J7164" i="1" s="1"/>
  <c r="G7165" i="1"/>
  <c r="J7165" i="1" s="1"/>
  <c r="G7166" i="1"/>
  <c r="J7166" i="1" s="1"/>
  <c r="G7167" i="1"/>
  <c r="J7167" i="1" s="1"/>
  <c r="G7168" i="1"/>
  <c r="J7168" i="1" s="1"/>
  <c r="G7169" i="1"/>
  <c r="J7169" i="1" s="1"/>
  <c r="G7170" i="1"/>
  <c r="J7170" i="1" s="1"/>
  <c r="G7171" i="1"/>
  <c r="J7171" i="1" s="1"/>
  <c r="G7172" i="1"/>
  <c r="J7172" i="1" s="1"/>
  <c r="G7173" i="1"/>
  <c r="J7173" i="1" s="1"/>
  <c r="G7174" i="1"/>
  <c r="J7174" i="1" s="1"/>
  <c r="G7175" i="1"/>
  <c r="J7175" i="1" s="1"/>
  <c r="G7176" i="1"/>
  <c r="J7176" i="1" s="1"/>
  <c r="G7177" i="1"/>
  <c r="J7177" i="1" s="1"/>
  <c r="G7178" i="1"/>
  <c r="J7178" i="1" s="1"/>
  <c r="G7179" i="1"/>
  <c r="J7179" i="1" s="1"/>
  <c r="G7180" i="1"/>
  <c r="J7180" i="1" s="1"/>
  <c r="G7181" i="1"/>
  <c r="J7181" i="1" s="1"/>
  <c r="G7182" i="1"/>
  <c r="J7182" i="1" s="1"/>
  <c r="G7183" i="1"/>
  <c r="J7183" i="1" s="1"/>
  <c r="G7184" i="1"/>
  <c r="J7184" i="1" s="1"/>
  <c r="G7185" i="1"/>
  <c r="J7185" i="1" s="1"/>
  <c r="G7186" i="1"/>
  <c r="J7186" i="1" s="1"/>
  <c r="G7187" i="1"/>
  <c r="J7187" i="1" s="1"/>
  <c r="G7188" i="1"/>
  <c r="J7188" i="1" s="1"/>
  <c r="G7189" i="1"/>
  <c r="J7189" i="1" s="1"/>
  <c r="G7190" i="1"/>
  <c r="J7190" i="1" s="1"/>
  <c r="G7191" i="1"/>
  <c r="J7191" i="1" s="1"/>
  <c r="G7192" i="1"/>
  <c r="J7192" i="1" s="1"/>
  <c r="G7193" i="1"/>
  <c r="J7193" i="1" s="1"/>
  <c r="G7194" i="1"/>
  <c r="J7194" i="1" s="1"/>
  <c r="G7195" i="1"/>
  <c r="J7195" i="1" s="1"/>
  <c r="G7196" i="1"/>
  <c r="J7196" i="1" s="1"/>
  <c r="G7197" i="1"/>
  <c r="J7197" i="1" s="1"/>
  <c r="G7198" i="1"/>
  <c r="J7198" i="1" s="1"/>
  <c r="G7199" i="1"/>
  <c r="J7199" i="1" s="1"/>
  <c r="G7200" i="1"/>
  <c r="J7200" i="1" s="1"/>
  <c r="G7201" i="1"/>
  <c r="J7201" i="1" s="1"/>
  <c r="G7202" i="1"/>
  <c r="J7202" i="1" s="1"/>
  <c r="G7203" i="1"/>
  <c r="J7203" i="1" s="1"/>
  <c r="G7204" i="1"/>
  <c r="J7204" i="1" s="1"/>
  <c r="G7205" i="1"/>
  <c r="J7205" i="1" s="1"/>
  <c r="G7206" i="1"/>
  <c r="J7206" i="1" s="1"/>
  <c r="G7207" i="1"/>
  <c r="J7207" i="1" s="1"/>
  <c r="G7208" i="1"/>
  <c r="J7208" i="1" s="1"/>
  <c r="G7209" i="1"/>
  <c r="J7209" i="1" s="1"/>
  <c r="G7210" i="1"/>
  <c r="J7210" i="1" s="1"/>
  <c r="G7211" i="1"/>
  <c r="J7211" i="1" s="1"/>
  <c r="G7212" i="1"/>
  <c r="J7212" i="1" s="1"/>
  <c r="G7213" i="1"/>
  <c r="J7213" i="1" s="1"/>
  <c r="G7214" i="1"/>
  <c r="J7214" i="1" s="1"/>
  <c r="G7215" i="1"/>
  <c r="J7215" i="1" s="1"/>
  <c r="G7216" i="1"/>
  <c r="J7216" i="1" s="1"/>
  <c r="G7217" i="1"/>
  <c r="J7217" i="1" s="1"/>
  <c r="G7218" i="1"/>
  <c r="J7218" i="1" s="1"/>
  <c r="G7219" i="1"/>
  <c r="J7219" i="1" s="1"/>
  <c r="G7220" i="1"/>
  <c r="J7220" i="1" s="1"/>
  <c r="G7221" i="1"/>
  <c r="J7221" i="1" s="1"/>
  <c r="G7222" i="1"/>
  <c r="J7222" i="1" s="1"/>
  <c r="G7223" i="1"/>
  <c r="J7223" i="1" s="1"/>
  <c r="G7224" i="1"/>
  <c r="J7224" i="1" s="1"/>
  <c r="G7225" i="1"/>
  <c r="J7225" i="1" s="1"/>
  <c r="G7226" i="1"/>
  <c r="J7226" i="1" s="1"/>
  <c r="G7227" i="1"/>
  <c r="J7227" i="1" s="1"/>
  <c r="G7228" i="1"/>
  <c r="J7228" i="1" s="1"/>
  <c r="G7229" i="1"/>
  <c r="J7229" i="1" s="1"/>
  <c r="G7230" i="1"/>
  <c r="J7230" i="1" s="1"/>
  <c r="G7231" i="1"/>
  <c r="J7231" i="1" s="1"/>
  <c r="G7232" i="1"/>
  <c r="J7232" i="1" s="1"/>
  <c r="G7233" i="1"/>
  <c r="J7233" i="1" s="1"/>
  <c r="G7234" i="1"/>
  <c r="J7234" i="1" s="1"/>
  <c r="G7235" i="1"/>
  <c r="J7235" i="1" s="1"/>
  <c r="G7236" i="1"/>
  <c r="J7236" i="1" s="1"/>
  <c r="G7237" i="1"/>
  <c r="J7237" i="1" s="1"/>
  <c r="G7238" i="1"/>
  <c r="J7238" i="1" s="1"/>
  <c r="G7239" i="1"/>
  <c r="J7239" i="1" s="1"/>
  <c r="G7240" i="1"/>
  <c r="J7240" i="1" s="1"/>
  <c r="G7241" i="1"/>
  <c r="J7241" i="1" s="1"/>
  <c r="G7242" i="1"/>
  <c r="J7242" i="1" s="1"/>
  <c r="G7243" i="1"/>
  <c r="J7243" i="1" s="1"/>
  <c r="G7244" i="1"/>
  <c r="J7244" i="1" s="1"/>
  <c r="G7245" i="1"/>
  <c r="J7245" i="1" s="1"/>
  <c r="G7246" i="1"/>
  <c r="J7246" i="1" s="1"/>
  <c r="G7247" i="1"/>
  <c r="J7247" i="1" s="1"/>
  <c r="G7248" i="1"/>
  <c r="J7248" i="1" s="1"/>
  <c r="G7249" i="1"/>
  <c r="J7249" i="1" s="1"/>
  <c r="G7250" i="1"/>
  <c r="J7250" i="1" s="1"/>
  <c r="G7251" i="1"/>
  <c r="J7251" i="1" s="1"/>
  <c r="G7252" i="1"/>
  <c r="J7252" i="1" s="1"/>
  <c r="G7253" i="1"/>
  <c r="J7253" i="1" s="1"/>
  <c r="G7254" i="1"/>
  <c r="J7254" i="1" s="1"/>
  <c r="G7255" i="1"/>
  <c r="J7255" i="1" s="1"/>
  <c r="G7256" i="1"/>
  <c r="J7256" i="1" s="1"/>
  <c r="G7257" i="1"/>
  <c r="J7257" i="1" s="1"/>
  <c r="G7258" i="1"/>
  <c r="J7258" i="1" s="1"/>
  <c r="G7259" i="1"/>
  <c r="J7259" i="1" s="1"/>
  <c r="G7260" i="1"/>
  <c r="J7260" i="1" s="1"/>
  <c r="G7261" i="1"/>
  <c r="J7261" i="1" s="1"/>
  <c r="G7262" i="1"/>
  <c r="J7262" i="1" s="1"/>
  <c r="G7263" i="1"/>
  <c r="J7263" i="1" s="1"/>
  <c r="G7264" i="1"/>
  <c r="J7264" i="1" s="1"/>
  <c r="G7265" i="1"/>
  <c r="J7265" i="1" s="1"/>
  <c r="G7266" i="1"/>
  <c r="J7266" i="1" s="1"/>
  <c r="G7267" i="1"/>
  <c r="J7267" i="1" s="1"/>
  <c r="G7268" i="1"/>
  <c r="J7268" i="1" s="1"/>
  <c r="G7269" i="1"/>
  <c r="J7269" i="1" s="1"/>
  <c r="G7270" i="1"/>
  <c r="J7270" i="1" s="1"/>
  <c r="G7271" i="1"/>
  <c r="J7271" i="1" s="1"/>
  <c r="G7272" i="1"/>
  <c r="J7272" i="1" s="1"/>
  <c r="G7273" i="1"/>
  <c r="J7273" i="1" s="1"/>
  <c r="G7274" i="1"/>
  <c r="J7274" i="1" s="1"/>
  <c r="G7275" i="1"/>
  <c r="J7275" i="1" s="1"/>
  <c r="G7276" i="1"/>
  <c r="J7276" i="1" s="1"/>
  <c r="G7277" i="1"/>
  <c r="J7277" i="1" s="1"/>
  <c r="G7278" i="1"/>
  <c r="J7278" i="1" s="1"/>
  <c r="G7279" i="1"/>
  <c r="J7279" i="1" s="1"/>
  <c r="G7280" i="1"/>
  <c r="J7280" i="1" s="1"/>
  <c r="G7281" i="1"/>
  <c r="J7281" i="1" s="1"/>
  <c r="G7282" i="1"/>
  <c r="J7282" i="1" s="1"/>
  <c r="G7283" i="1"/>
  <c r="J7283" i="1" s="1"/>
  <c r="G7284" i="1"/>
  <c r="J7284" i="1" s="1"/>
  <c r="G7285" i="1"/>
  <c r="J7285" i="1" s="1"/>
  <c r="G7286" i="1"/>
  <c r="J7286" i="1" s="1"/>
  <c r="G7287" i="1"/>
  <c r="J7287" i="1" s="1"/>
  <c r="G7288" i="1"/>
  <c r="J7288" i="1" s="1"/>
  <c r="G7289" i="1"/>
  <c r="J7289" i="1" s="1"/>
  <c r="G7290" i="1"/>
  <c r="J7290" i="1" s="1"/>
  <c r="G7291" i="1"/>
  <c r="J7291" i="1" s="1"/>
  <c r="G7292" i="1"/>
  <c r="J7292" i="1" s="1"/>
  <c r="G7293" i="1"/>
  <c r="J7293" i="1" s="1"/>
  <c r="G7294" i="1"/>
  <c r="J7294" i="1" s="1"/>
  <c r="G7295" i="1"/>
  <c r="J7295" i="1" s="1"/>
  <c r="G7296" i="1"/>
  <c r="J7296" i="1" s="1"/>
  <c r="G7297" i="1"/>
  <c r="J7297" i="1" s="1"/>
  <c r="G7298" i="1"/>
  <c r="J7298" i="1" s="1"/>
  <c r="G7299" i="1"/>
  <c r="J7299" i="1" s="1"/>
  <c r="G7300" i="1"/>
  <c r="J7300" i="1" s="1"/>
  <c r="G7301" i="1"/>
  <c r="J7301" i="1" s="1"/>
  <c r="G7302" i="1"/>
  <c r="J7302" i="1" s="1"/>
  <c r="G7303" i="1"/>
  <c r="J7303" i="1" s="1"/>
  <c r="G7304" i="1"/>
  <c r="J7304" i="1" s="1"/>
  <c r="G7305" i="1"/>
  <c r="J7305" i="1" s="1"/>
  <c r="G7306" i="1"/>
  <c r="J7306" i="1" s="1"/>
  <c r="G7307" i="1"/>
  <c r="J7307" i="1" s="1"/>
  <c r="G7308" i="1"/>
  <c r="J7308" i="1" s="1"/>
  <c r="G7309" i="1"/>
  <c r="J7309" i="1" s="1"/>
  <c r="G7310" i="1"/>
  <c r="J7310" i="1" s="1"/>
  <c r="G7311" i="1"/>
  <c r="J7311" i="1" s="1"/>
  <c r="G7312" i="1"/>
  <c r="J7312" i="1" s="1"/>
  <c r="G7313" i="1"/>
  <c r="J7313" i="1" s="1"/>
  <c r="G7314" i="1"/>
  <c r="J7314" i="1" s="1"/>
  <c r="G7315" i="1"/>
  <c r="J7315" i="1" s="1"/>
  <c r="G7316" i="1"/>
  <c r="J7316" i="1" s="1"/>
  <c r="G7317" i="1"/>
  <c r="J7317" i="1" s="1"/>
  <c r="G7318" i="1"/>
  <c r="J7318" i="1" s="1"/>
  <c r="G7319" i="1"/>
  <c r="J7319" i="1" s="1"/>
  <c r="G7320" i="1"/>
  <c r="J7320" i="1" s="1"/>
  <c r="G7321" i="1"/>
  <c r="J7321" i="1" s="1"/>
  <c r="G7322" i="1"/>
  <c r="J7322" i="1" s="1"/>
  <c r="G7323" i="1"/>
  <c r="J7323" i="1" s="1"/>
  <c r="G7324" i="1"/>
  <c r="J7324" i="1" s="1"/>
  <c r="G7325" i="1"/>
  <c r="J7325" i="1" s="1"/>
  <c r="G7326" i="1"/>
  <c r="J7326" i="1" s="1"/>
  <c r="G7327" i="1"/>
  <c r="J7327" i="1" s="1"/>
  <c r="G7328" i="1"/>
  <c r="J7328" i="1" s="1"/>
  <c r="G7329" i="1"/>
  <c r="J7329" i="1" s="1"/>
  <c r="G7330" i="1"/>
  <c r="J7330" i="1" s="1"/>
  <c r="G7331" i="1"/>
  <c r="J7331" i="1" s="1"/>
  <c r="G7332" i="1"/>
  <c r="J7332" i="1" s="1"/>
  <c r="G7333" i="1"/>
  <c r="J7333" i="1" s="1"/>
  <c r="G7334" i="1"/>
  <c r="J7334" i="1" s="1"/>
  <c r="G7335" i="1"/>
  <c r="J7335" i="1" s="1"/>
  <c r="G7336" i="1"/>
  <c r="J7336" i="1" s="1"/>
  <c r="G7337" i="1"/>
  <c r="J7337" i="1" s="1"/>
  <c r="G7338" i="1"/>
  <c r="J7338" i="1" s="1"/>
  <c r="G7339" i="1"/>
  <c r="J7339" i="1" s="1"/>
  <c r="G7340" i="1"/>
  <c r="J7340" i="1" s="1"/>
  <c r="G7341" i="1"/>
  <c r="J7341" i="1" s="1"/>
  <c r="G7342" i="1"/>
  <c r="J7342" i="1" s="1"/>
  <c r="G7343" i="1"/>
  <c r="J7343" i="1" s="1"/>
  <c r="G7344" i="1"/>
  <c r="J7344" i="1" s="1"/>
  <c r="G7345" i="1"/>
  <c r="J7345" i="1" s="1"/>
  <c r="G7346" i="1"/>
  <c r="J7346" i="1" s="1"/>
  <c r="G7347" i="1"/>
  <c r="J7347" i="1" s="1"/>
  <c r="G7348" i="1"/>
  <c r="J7348" i="1" s="1"/>
  <c r="G7349" i="1"/>
  <c r="J7349" i="1" s="1"/>
  <c r="G7350" i="1"/>
  <c r="J7350" i="1" s="1"/>
  <c r="G7351" i="1"/>
  <c r="J7351" i="1" s="1"/>
  <c r="G7352" i="1"/>
  <c r="J7352" i="1" s="1"/>
  <c r="G7353" i="1"/>
  <c r="J7353" i="1" s="1"/>
  <c r="G7354" i="1"/>
  <c r="J7354" i="1" s="1"/>
  <c r="G7355" i="1"/>
  <c r="J7355" i="1" s="1"/>
  <c r="G7356" i="1"/>
  <c r="J7356" i="1" s="1"/>
  <c r="G7357" i="1"/>
  <c r="J7357" i="1" s="1"/>
  <c r="G7358" i="1"/>
  <c r="J7358" i="1" s="1"/>
  <c r="G7359" i="1"/>
  <c r="J7359" i="1" s="1"/>
  <c r="G7360" i="1"/>
  <c r="J7360" i="1" s="1"/>
  <c r="G7361" i="1"/>
  <c r="J7361" i="1" s="1"/>
  <c r="G7362" i="1"/>
  <c r="J7362" i="1" s="1"/>
  <c r="G7363" i="1"/>
  <c r="J7363" i="1" s="1"/>
  <c r="G7364" i="1"/>
  <c r="J7364" i="1" s="1"/>
  <c r="G7365" i="1"/>
  <c r="J7365" i="1" s="1"/>
  <c r="G7366" i="1"/>
  <c r="J7366" i="1" s="1"/>
  <c r="G7367" i="1"/>
  <c r="J7367" i="1" s="1"/>
  <c r="G7368" i="1"/>
  <c r="J7368" i="1" s="1"/>
  <c r="G7369" i="1"/>
  <c r="J7369" i="1" s="1"/>
  <c r="G7370" i="1"/>
  <c r="J7370" i="1" s="1"/>
  <c r="G7371" i="1"/>
  <c r="J7371" i="1" s="1"/>
  <c r="G7372" i="1"/>
  <c r="J7372" i="1" s="1"/>
  <c r="G7373" i="1"/>
  <c r="J7373" i="1" s="1"/>
  <c r="G7374" i="1"/>
  <c r="J7374" i="1" s="1"/>
  <c r="G7375" i="1"/>
  <c r="J7375" i="1" s="1"/>
  <c r="G7376" i="1"/>
  <c r="J7376" i="1" s="1"/>
  <c r="G7377" i="1"/>
  <c r="J7377" i="1" s="1"/>
  <c r="G7378" i="1"/>
  <c r="J7378" i="1" s="1"/>
  <c r="G7379" i="1"/>
  <c r="J7379" i="1" s="1"/>
  <c r="G7380" i="1"/>
  <c r="J7380" i="1" s="1"/>
  <c r="G7381" i="1"/>
  <c r="J7381" i="1" s="1"/>
  <c r="G7382" i="1"/>
  <c r="J7382" i="1" s="1"/>
  <c r="G7383" i="1"/>
  <c r="J7383" i="1" s="1"/>
  <c r="G7384" i="1"/>
  <c r="J7384" i="1" s="1"/>
  <c r="G7385" i="1"/>
  <c r="J7385" i="1" s="1"/>
  <c r="G7386" i="1"/>
  <c r="J7386" i="1" s="1"/>
  <c r="G7387" i="1"/>
  <c r="J7387" i="1" s="1"/>
  <c r="G7388" i="1"/>
  <c r="J7388" i="1" s="1"/>
  <c r="G7389" i="1"/>
  <c r="J7389" i="1" s="1"/>
  <c r="G7390" i="1"/>
  <c r="J7390" i="1" s="1"/>
  <c r="G7391" i="1"/>
  <c r="J7391" i="1" s="1"/>
  <c r="G7392" i="1"/>
  <c r="J7392" i="1" s="1"/>
  <c r="G7393" i="1"/>
  <c r="J7393" i="1" s="1"/>
  <c r="G7394" i="1"/>
  <c r="J7394" i="1" s="1"/>
  <c r="G7395" i="1"/>
  <c r="J7395" i="1" s="1"/>
  <c r="G7396" i="1"/>
  <c r="J7396" i="1" s="1"/>
  <c r="G7397" i="1"/>
  <c r="J7397" i="1" s="1"/>
  <c r="G7398" i="1"/>
  <c r="J7398" i="1" s="1"/>
  <c r="G7399" i="1"/>
  <c r="J7399" i="1" s="1"/>
  <c r="G7400" i="1"/>
  <c r="J7400" i="1" s="1"/>
  <c r="G7401" i="1"/>
  <c r="J7401" i="1" s="1"/>
  <c r="G7402" i="1"/>
  <c r="J7402" i="1" s="1"/>
  <c r="G7403" i="1"/>
  <c r="J7403" i="1" s="1"/>
  <c r="G7404" i="1"/>
  <c r="J7404" i="1" s="1"/>
  <c r="G7405" i="1"/>
  <c r="J7405" i="1" s="1"/>
  <c r="G7406" i="1"/>
  <c r="J7406" i="1" s="1"/>
  <c r="G7407" i="1"/>
  <c r="J7407" i="1" s="1"/>
  <c r="G7408" i="1"/>
  <c r="J7408" i="1" s="1"/>
  <c r="G7409" i="1"/>
  <c r="J7409" i="1" s="1"/>
  <c r="G7410" i="1"/>
  <c r="J7410" i="1" s="1"/>
  <c r="G7411" i="1"/>
  <c r="J7411" i="1" s="1"/>
  <c r="G7412" i="1"/>
  <c r="J7412" i="1" s="1"/>
  <c r="G7413" i="1"/>
  <c r="J7413" i="1" s="1"/>
  <c r="G7414" i="1"/>
  <c r="J7414" i="1" s="1"/>
  <c r="G7415" i="1"/>
  <c r="J7415" i="1" s="1"/>
  <c r="G7416" i="1"/>
  <c r="J7416" i="1" s="1"/>
  <c r="G7417" i="1"/>
  <c r="J7417" i="1" s="1"/>
  <c r="G7418" i="1"/>
  <c r="J7418" i="1" s="1"/>
  <c r="G7419" i="1"/>
  <c r="J7419" i="1" s="1"/>
  <c r="G7420" i="1"/>
  <c r="J7420" i="1" s="1"/>
  <c r="G7421" i="1"/>
  <c r="J7421" i="1" s="1"/>
  <c r="G7422" i="1"/>
  <c r="J7422" i="1" s="1"/>
  <c r="G7423" i="1"/>
  <c r="J7423" i="1" s="1"/>
  <c r="G7424" i="1"/>
  <c r="J7424" i="1" s="1"/>
  <c r="G7425" i="1"/>
  <c r="J7425" i="1" s="1"/>
  <c r="G7426" i="1"/>
  <c r="J7426" i="1" s="1"/>
  <c r="G7427" i="1"/>
  <c r="J7427" i="1" s="1"/>
  <c r="G7428" i="1"/>
  <c r="J7428" i="1" s="1"/>
  <c r="G7429" i="1"/>
  <c r="J7429" i="1" s="1"/>
  <c r="G7430" i="1"/>
  <c r="J7430" i="1" s="1"/>
  <c r="G7431" i="1"/>
  <c r="J7431" i="1" s="1"/>
  <c r="G7432" i="1"/>
  <c r="J7432" i="1" s="1"/>
  <c r="G7433" i="1"/>
  <c r="J7433" i="1" s="1"/>
  <c r="G7434" i="1"/>
  <c r="J7434" i="1" s="1"/>
  <c r="G7435" i="1"/>
  <c r="J7435" i="1" s="1"/>
  <c r="G7436" i="1"/>
  <c r="J7436" i="1" s="1"/>
  <c r="G7437" i="1"/>
  <c r="J7437" i="1" s="1"/>
  <c r="G7438" i="1"/>
  <c r="J7438" i="1" s="1"/>
  <c r="G7439" i="1"/>
  <c r="J7439" i="1" s="1"/>
  <c r="G7440" i="1"/>
  <c r="J7440" i="1" s="1"/>
  <c r="G7441" i="1"/>
  <c r="J7441" i="1" s="1"/>
  <c r="G7442" i="1"/>
  <c r="J7442" i="1" s="1"/>
  <c r="G7443" i="1"/>
  <c r="J7443" i="1" s="1"/>
  <c r="G7444" i="1"/>
  <c r="J7444" i="1" s="1"/>
  <c r="G7445" i="1"/>
  <c r="J7445" i="1" s="1"/>
  <c r="G7446" i="1"/>
  <c r="J7446" i="1" s="1"/>
  <c r="G7447" i="1"/>
  <c r="J7447" i="1" s="1"/>
  <c r="G7448" i="1"/>
  <c r="J7448" i="1" s="1"/>
  <c r="G7449" i="1"/>
  <c r="J7449" i="1" s="1"/>
  <c r="G7450" i="1"/>
  <c r="J7450" i="1" s="1"/>
  <c r="G7451" i="1"/>
  <c r="J7451" i="1" s="1"/>
  <c r="G7452" i="1"/>
  <c r="J7452" i="1" s="1"/>
  <c r="G7453" i="1"/>
  <c r="J7453" i="1" s="1"/>
  <c r="G7454" i="1"/>
  <c r="J7454" i="1" s="1"/>
  <c r="G7455" i="1"/>
  <c r="J7455" i="1" s="1"/>
  <c r="G7456" i="1"/>
  <c r="J7456" i="1" s="1"/>
  <c r="G7457" i="1"/>
  <c r="J7457" i="1" s="1"/>
  <c r="G7458" i="1"/>
  <c r="J7458" i="1" s="1"/>
  <c r="G7459" i="1"/>
  <c r="J7459" i="1" s="1"/>
  <c r="G7460" i="1"/>
  <c r="J7460" i="1" s="1"/>
  <c r="G7461" i="1"/>
  <c r="J7461" i="1" s="1"/>
  <c r="G7462" i="1"/>
  <c r="J7462" i="1" s="1"/>
  <c r="G7463" i="1"/>
  <c r="J7463" i="1" s="1"/>
  <c r="G7464" i="1"/>
  <c r="J7464" i="1" s="1"/>
  <c r="G7465" i="1"/>
  <c r="J7465" i="1" s="1"/>
  <c r="G7466" i="1"/>
  <c r="J7466" i="1" s="1"/>
  <c r="G7467" i="1"/>
  <c r="J7467" i="1" s="1"/>
  <c r="G7468" i="1"/>
  <c r="J7468" i="1" s="1"/>
  <c r="G7469" i="1"/>
  <c r="J7469" i="1" s="1"/>
  <c r="G7470" i="1"/>
  <c r="J7470" i="1" s="1"/>
  <c r="G7471" i="1"/>
  <c r="J7471" i="1" s="1"/>
  <c r="G7472" i="1"/>
  <c r="J7472" i="1" s="1"/>
  <c r="G7473" i="1"/>
  <c r="J7473" i="1" s="1"/>
  <c r="G7474" i="1"/>
  <c r="J7474" i="1" s="1"/>
  <c r="G7475" i="1"/>
  <c r="J7475" i="1" s="1"/>
  <c r="G7476" i="1"/>
  <c r="J7476" i="1" s="1"/>
  <c r="G7477" i="1"/>
  <c r="J7477" i="1" s="1"/>
  <c r="G7478" i="1"/>
  <c r="J7478" i="1" s="1"/>
  <c r="G7479" i="1"/>
  <c r="J7479" i="1" s="1"/>
  <c r="G7480" i="1"/>
  <c r="J7480" i="1" s="1"/>
  <c r="G7481" i="1"/>
  <c r="J7481" i="1" s="1"/>
  <c r="G7482" i="1"/>
  <c r="J7482" i="1" s="1"/>
  <c r="G7483" i="1"/>
  <c r="J7483" i="1" s="1"/>
  <c r="G7484" i="1"/>
  <c r="J7484" i="1" s="1"/>
  <c r="G7485" i="1"/>
  <c r="J7485" i="1" s="1"/>
  <c r="G7486" i="1"/>
  <c r="J7486" i="1" s="1"/>
  <c r="G7487" i="1"/>
  <c r="J7487" i="1" s="1"/>
  <c r="G7488" i="1"/>
  <c r="J7488" i="1" s="1"/>
  <c r="G7489" i="1"/>
  <c r="J7489" i="1" s="1"/>
  <c r="G7490" i="1"/>
  <c r="J7490" i="1" s="1"/>
  <c r="G7491" i="1"/>
  <c r="J7491" i="1" s="1"/>
  <c r="G7492" i="1"/>
  <c r="J7492" i="1" s="1"/>
  <c r="G7493" i="1"/>
  <c r="J7493" i="1" s="1"/>
  <c r="G7494" i="1"/>
  <c r="J7494" i="1" s="1"/>
  <c r="G7495" i="1"/>
  <c r="J7495" i="1" s="1"/>
  <c r="G7496" i="1"/>
  <c r="J7496" i="1" s="1"/>
  <c r="G7497" i="1"/>
  <c r="J7497" i="1" s="1"/>
  <c r="G7498" i="1"/>
  <c r="J7498" i="1" s="1"/>
  <c r="G7499" i="1"/>
  <c r="J7499" i="1" s="1"/>
  <c r="G7500" i="1"/>
  <c r="J7500" i="1" s="1"/>
  <c r="G7501" i="1"/>
  <c r="J7501" i="1" s="1"/>
  <c r="G7502" i="1"/>
  <c r="J7502" i="1" s="1"/>
  <c r="G7503" i="1"/>
  <c r="J7503" i="1" s="1"/>
  <c r="G7504" i="1"/>
  <c r="J7504" i="1" s="1"/>
  <c r="G7505" i="1"/>
  <c r="J7505" i="1" s="1"/>
  <c r="G7506" i="1"/>
  <c r="J7506" i="1" s="1"/>
  <c r="G7507" i="1"/>
  <c r="J7507" i="1" s="1"/>
  <c r="G7508" i="1"/>
  <c r="J7508" i="1" s="1"/>
  <c r="G7509" i="1"/>
  <c r="J7509" i="1" s="1"/>
  <c r="G7510" i="1"/>
  <c r="J7510" i="1" s="1"/>
  <c r="G7511" i="1"/>
  <c r="J7511" i="1" s="1"/>
  <c r="G7512" i="1"/>
  <c r="J7512" i="1" s="1"/>
  <c r="G7513" i="1"/>
  <c r="J7513" i="1" s="1"/>
  <c r="G7514" i="1"/>
  <c r="J7514" i="1" s="1"/>
  <c r="G7515" i="1"/>
  <c r="J7515" i="1" s="1"/>
  <c r="G7516" i="1"/>
  <c r="J7516" i="1" s="1"/>
  <c r="G7517" i="1"/>
  <c r="J7517" i="1" s="1"/>
  <c r="G7518" i="1"/>
  <c r="J7518" i="1" s="1"/>
  <c r="G7519" i="1"/>
  <c r="J7519" i="1" s="1"/>
  <c r="G7520" i="1"/>
  <c r="J7520" i="1" s="1"/>
  <c r="G7521" i="1"/>
  <c r="J7521" i="1" s="1"/>
  <c r="G7522" i="1"/>
  <c r="J7522" i="1" s="1"/>
  <c r="G7523" i="1"/>
  <c r="J7523" i="1" s="1"/>
  <c r="G7524" i="1"/>
  <c r="J7524" i="1" s="1"/>
  <c r="G7525" i="1"/>
  <c r="J7525" i="1" s="1"/>
  <c r="G7526" i="1"/>
  <c r="J7526" i="1" s="1"/>
  <c r="G7527" i="1"/>
  <c r="J7527" i="1" s="1"/>
  <c r="G7528" i="1"/>
  <c r="J7528" i="1" s="1"/>
  <c r="G7529" i="1"/>
  <c r="J7529" i="1" s="1"/>
  <c r="G7530" i="1"/>
  <c r="J7530" i="1" s="1"/>
  <c r="G7531" i="1"/>
  <c r="J7531" i="1" s="1"/>
  <c r="G7532" i="1"/>
  <c r="J7532" i="1" s="1"/>
  <c r="G7533" i="1"/>
  <c r="J7533" i="1" s="1"/>
  <c r="G7534" i="1"/>
  <c r="J7534" i="1" s="1"/>
  <c r="G7535" i="1"/>
  <c r="J7535" i="1" s="1"/>
  <c r="G7536" i="1"/>
  <c r="J7536" i="1" s="1"/>
  <c r="G7537" i="1"/>
  <c r="J7537" i="1" s="1"/>
  <c r="G7538" i="1"/>
  <c r="J7538" i="1" s="1"/>
  <c r="G7539" i="1"/>
  <c r="J7539" i="1" s="1"/>
  <c r="G7540" i="1"/>
  <c r="J7540" i="1" s="1"/>
  <c r="G7541" i="1"/>
  <c r="J7541" i="1" s="1"/>
  <c r="G7542" i="1"/>
  <c r="J7542" i="1" s="1"/>
  <c r="G7543" i="1"/>
  <c r="J7543" i="1" s="1"/>
  <c r="G7544" i="1"/>
  <c r="J7544" i="1" s="1"/>
  <c r="G7545" i="1"/>
  <c r="J7545" i="1" s="1"/>
  <c r="G7546" i="1"/>
  <c r="J7546" i="1" s="1"/>
  <c r="G7547" i="1"/>
  <c r="J7547" i="1" s="1"/>
  <c r="G7548" i="1"/>
  <c r="J7548" i="1" s="1"/>
  <c r="G7549" i="1"/>
  <c r="J7549" i="1" s="1"/>
  <c r="G7550" i="1"/>
  <c r="J7550" i="1" s="1"/>
  <c r="G7551" i="1"/>
  <c r="J7551" i="1" s="1"/>
  <c r="G7552" i="1"/>
  <c r="J7552" i="1" s="1"/>
  <c r="G7553" i="1"/>
  <c r="J7553" i="1" s="1"/>
  <c r="G7554" i="1"/>
  <c r="J7554" i="1" s="1"/>
  <c r="G7555" i="1"/>
  <c r="J7555" i="1" s="1"/>
  <c r="G7556" i="1"/>
  <c r="J7556" i="1" s="1"/>
  <c r="G7557" i="1"/>
  <c r="J7557" i="1" s="1"/>
  <c r="G7558" i="1"/>
  <c r="J7558" i="1" s="1"/>
  <c r="G7559" i="1"/>
  <c r="J7559" i="1" s="1"/>
  <c r="G7560" i="1"/>
  <c r="J7560" i="1" s="1"/>
  <c r="G7561" i="1"/>
  <c r="J7561" i="1" s="1"/>
  <c r="G7562" i="1"/>
  <c r="J7562" i="1" s="1"/>
  <c r="G7563" i="1"/>
  <c r="J7563" i="1" s="1"/>
  <c r="G7564" i="1"/>
  <c r="J7564" i="1" s="1"/>
  <c r="G7565" i="1"/>
  <c r="J7565" i="1" s="1"/>
  <c r="G7566" i="1"/>
  <c r="J7566" i="1" s="1"/>
  <c r="G7567" i="1"/>
  <c r="J7567" i="1" s="1"/>
  <c r="G7568" i="1"/>
  <c r="J7568" i="1" s="1"/>
  <c r="G7569" i="1"/>
  <c r="J7569" i="1" s="1"/>
  <c r="G7570" i="1"/>
  <c r="J7570" i="1" s="1"/>
  <c r="G7571" i="1"/>
  <c r="J7571" i="1" s="1"/>
  <c r="G7572" i="1"/>
  <c r="J7572" i="1" s="1"/>
  <c r="G7573" i="1"/>
  <c r="J7573" i="1" s="1"/>
  <c r="G7574" i="1"/>
  <c r="J7574" i="1" s="1"/>
  <c r="G7575" i="1"/>
  <c r="J7575" i="1" s="1"/>
  <c r="G7576" i="1"/>
  <c r="J7576" i="1" s="1"/>
  <c r="G7577" i="1"/>
  <c r="J7577" i="1" s="1"/>
  <c r="G7578" i="1"/>
  <c r="J7578" i="1" s="1"/>
  <c r="G7579" i="1"/>
  <c r="J7579" i="1" s="1"/>
  <c r="G7580" i="1"/>
  <c r="J7580" i="1" s="1"/>
  <c r="G7581" i="1"/>
  <c r="J7581" i="1" s="1"/>
  <c r="G7582" i="1"/>
  <c r="J7582" i="1" s="1"/>
  <c r="G7583" i="1"/>
  <c r="J7583" i="1" s="1"/>
  <c r="G7584" i="1"/>
  <c r="J7584" i="1" s="1"/>
  <c r="G7585" i="1"/>
  <c r="J7585" i="1" s="1"/>
  <c r="G7586" i="1"/>
  <c r="J7586" i="1" s="1"/>
  <c r="G7587" i="1"/>
  <c r="J7587" i="1" s="1"/>
  <c r="G7588" i="1"/>
  <c r="J7588" i="1" s="1"/>
  <c r="G7589" i="1"/>
  <c r="J7589" i="1" s="1"/>
  <c r="G7590" i="1"/>
  <c r="J7590" i="1" s="1"/>
  <c r="G7591" i="1"/>
  <c r="J7591" i="1" s="1"/>
  <c r="G7592" i="1"/>
  <c r="J7592" i="1" s="1"/>
  <c r="G7593" i="1"/>
  <c r="J7593" i="1" s="1"/>
  <c r="G7594" i="1"/>
  <c r="J7594" i="1" s="1"/>
  <c r="G7595" i="1"/>
  <c r="J7595" i="1" s="1"/>
  <c r="G7596" i="1"/>
  <c r="J7596" i="1" s="1"/>
  <c r="G7597" i="1"/>
  <c r="J7597" i="1" s="1"/>
  <c r="G7598" i="1"/>
  <c r="J7598" i="1" s="1"/>
  <c r="G7599" i="1"/>
  <c r="J7599" i="1" s="1"/>
  <c r="G7600" i="1"/>
  <c r="J7600" i="1" s="1"/>
  <c r="G7601" i="1"/>
  <c r="J7601" i="1" s="1"/>
  <c r="G7602" i="1"/>
  <c r="J7602" i="1" s="1"/>
  <c r="G7603" i="1"/>
  <c r="J7603" i="1" s="1"/>
  <c r="G7604" i="1"/>
  <c r="J7604" i="1" s="1"/>
  <c r="G7605" i="1"/>
  <c r="J7605" i="1" s="1"/>
  <c r="G7606" i="1"/>
  <c r="J7606" i="1" s="1"/>
  <c r="G7607" i="1"/>
  <c r="J7607" i="1" s="1"/>
  <c r="G7608" i="1"/>
  <c r="J7608" i="1" s="1"/>
  <c r="G7609" i="1"/>
  <c r="J7609" i="1" s="1"/>
  <c r="G7610" i="1"/>
  <c r="J7610" i="1" s="1"/>
  <c r="G7611" i="1"/>
  <c r="J7611" i="1" s="1"/>
  <c r="G7612" i="1"/>
  <c r="J7612" i="1" s="1"/>
  <c r="G7613" i="1"/>
  <c r="J7613" i="1" s="1"/>
  <c r="G7614" i="1"/>
  <c r="J7614" i="1" s="1"/>
  <c r="G7615" i="1"/>
  <c r="J7615" i="1" s="1"/>
  <c r="G7616" i="1"/>
  <c r="J7616" i="1" s="1"/>
  <c r="G7617" i="1"/>
  <c r="J7617" i="1" s="1"/>
  <c r="G7618" i="1"/>
  <c r="J7618" i="1" s="1"/>
  <c r="G7619" i="1"/>
  <c r="J7619" i="1" s="1"/>
  <c r="G7620" i="1"/>
  <c r="J7620" i="1" s="1"/>
  <c r="G7621" i="1"/>
  <c r="J7621" i="1" s="1"/>
  <c r="G7622" i="1"/>
  <c r="J7622" i="1" s="1"/>
  <c r="G7623" i="1"/>
  <c r="J7623" i="1" s="1"/>
  <c r="G7624" i="1"/>
  <c r="J7624" i="1" s="1"/>
  <c r="G7625" i="1"/>
  <c r="J7625" i="1" s="1"/>
  <c r="G7626" i="1"/>
  <c r="J7626" i="1" s="1"/>
  <c r="G7627" i="1"/>
  <c r="J7627" i="1" s="1"/>
  <c r="G7628" i="1"/>
  <c r="J7628" i="1" s="1"/>
  <c r="G7629" i="1"/>
  <c r="J7629" i="1" s="1"/>
  <c r="G7630" i="1"/>
  <c r="J7630" i="1" s="1"/>
  <c r="G7631" i="1"/>
  <c r="J7631" i="1" s="1"/>
  <c r="G7632" i="1"/>
  <c r="J7632" i="1" s="1"/>
  <c r="G7633" i="1"/>
  <c r="J7633" i="1" s="1"/>
  <c r="G7634" i="1"/>
  <c r="J7634" i="1" s="1"/>
  <c r="G7635" i="1"/>
  <c r="J7635" i="1" s="1"/>
  <c r="G7636" i="1"/>
  <c r="J7636" i="1" s="1"/>
  <c r="G7637" i="1"/>
  <c r="J7637" i="1" s="1"/>
  <c r="G7638" i="1"/>
  <c r="J7638" i="1" s="1"/>
  <c r="G7639" i="1"/>
  <c r="J7639" i="1" s="1"/>
  <c r="G7640" i="1"/>
  <c r="J7640" i="1" s="1"/>
  <c r="G7641" i="1"/>
  <c r="J7641" i="1" s="1"/>
  <c r="G7642" i="1"/>
  <c r="J7642" i="1" s="1"/>
  <c r="G7643" i="1"/>
  <c r="J7643" i="1" s="1"/>
  <c r="G7644" i="1"/>
  <c r="J7644" i="1" s="1"/>
  <c r="G7645" i="1"/>
  <c r="J7645" i="1" s="1"/>
  <c r="G7646" i="1"/>
  <c r="J7646" i="1" s="1"/>
  <c r="G7647" i="1"/>
  <c r="J7647" i="1" s="1"/>
  <c r="G7648" i="1"/>
  <c r="J7648" i="1" s="1"/>
  <c r="G7649" i="1"/>
  <c r="J7649" i="1" s="1"/>
  <c r="G7650" i="1"/>
  <c r="J7650" i="1" s="1"/>
  <c r="G7651" i="1"/>
  <c r="J7651" i="1" s="1"/>
  <c r="G7652" i="1"/>
  <c r="J7652" i="1" s="1"/>
  <c r="G7653" i="1"/>
  <c r="J7653" i="1" s="1"/>
  <c r="G7654" i="1"/>
  <c r="J7654" i="1" s="1"/>
  <c r="G7655" i="1"/>
  <c r="J7655" i="1" s="1"/>
  <c r="G7656" i="1"/>
  <c r="J7656" i="1" s="1"/>
  <c r="G7657" i="1"/>
  <c r="J7657" i="1" s="1"/>
  <c r="G7658" i="1"/>
  <c r="J7658" i="1" s="1"/>
  <c r="G7659" i="1"/>
  <c r="J7659" i="1" s="1"/>
  <c r="G7660" i="1"/>
  <c r="J7660" i="1" s="1"/>
  <c r="G7661" i="1"/>
  <c r="J7661" i="1" s="1"/>
  <c r="G7662" i="1"/>
  <c r="J7662" i="1" s="1"/>
  <c r="G7663" i="1"/>
  <c r="J7663" i="1" s="1"/>
  <c r="G7664" i="1"/>
  <c r="J7664" i="1" s="1"/>
  <c r="G7665" i="1"/>
  <c r="J7665" i="1" s="1"/>
  <c r="G7666" i="1"/>
  <c r="J7666" i="1" s="1"/>
  <c r="G7667" i="1"/>
  <c r="J7667" i="1" s="1"/>
  <c r="G7668" i="1"/>
  <c r="J7668" i="1" s="1"/>
  <c r="G7669" i="1"/>
  <c r="J7669" i="1" s="1"/>
  <c r="G7670" i="1"/>
  <c r="J7670" i="1" s="1"/>
  <c r="G7671" i="1"/>
  <c r="J7671" i="1" s="1"/>
  <c r="G7672" i="1"/>
  <c r="J7672" i="1" s="1"/>
  <c r="G7673" i="1"/>
  <c r="J7673" i="1" s="1"/>
  <c r="G7674" i="1"/>
  <c r="J7674" i="1" s="1"/>
  <c r="G7675" i="1"/>
  <c r="J7675" i="1" s="1"/>
  <c r="G7676" i="1"/>
  <c r="J7676" i="1" s="1"/>
  <c r="G7677" i="1"/>
  <c r="J7677" i="1" s="1"/>
  <c r="G7678" i="1"/>
  <c r="J7678" i="1" s="1"/>
  <c r="G7679" i="1"/>
  <c r="J7679" i="1" s="1"/>
  <c r="G7680" i="1"/>
  <c r="J7680" i="1" s="1"/>
  <c r="G7681" i="1"/>
  <c r="J7681" i="1" s="1"/>
  <c r="G7682" i="1"/>
  <c r="J7682" i="1" s="1"/>
  <c r="G7683" i="1"/>
  <c r="J7683" i="1" s="1"/>
  <c r="G7684" i="1"/>
  <c r="J7684" i="1" s="1"/>
  <c r="G7685" i="1"/>
  <c r="J7685" i="1" s="1"/>
  <c r="G7686" i="1"/>
  <c r="J7686" i="1" s="1"/>
  <c r="G7687" i="1"/>
  <c r="J7687" i="1" s="1"/>
  <c r="G7688" i="1"/>
  <c r="J7688" i="1" s="1"/>
  <c r="G7689" i="1"/>
  <c r="J7689" i="1" s="1"/>
  <c r="G7690" i="1"/>
  <c r="J7690" i="1" s="1"/>
  <c r="G7691" i="1"/>
  <c r="J7691" i="1" s="1"/>
  <c r="G7692" i="1"/>
  <c r="J7692" i="1" s="1"/>
  <c r="G7693" i="1"/>
  <c r="J7693" i="1" s="1"/>
  <c r="G7694" i="1"/>
  <c r="J7694" i="1" s="1"/>
  <c r="G7695" i="1"/>
  <c r="J7695" i="1" s="1"/>
  <c r="G7696" i="1"/>
  <c r="J7696" i="1" s="1"/>
  <c r="G7697" i="1"/>
  <c r="J7697" i="1" s="1"/>
  <c r="G7698" i="1"/>
  <c r="J7698" i="1" s="1"/>
  <c r="G7699" i="1"/>
  <c r="J7699" i="1" s="1"/>
  <c r="G7700" i="1"/>
  <c r="J7700" i="1" s="1"/>
  <c r="G7701" i="1"/>
  <c r="J7701" i="1" s="1"/>
  <c r="G7702" i="1"/>
  <c r="J7702" i="1" s="1"/>
  <c r="G7703" i="1"/>
  <c r="J7703" i="1" s="1"/>
  <c r="G7704" i="1"/>
  <c r="J7704" i="1" s="1"/>
  <c r="G7705" i="1"/>
  <c r="J7705" i="1" s="1"/>
  <c r="G7706" i="1"/>
  <c r="J7706" i="1" s="1"/>
  <c r="G7707" i="1"/>
  <c r="J7707" i="1" s="1"/>
  <c r="G7708" i="1"/>
  <c r="J7708" i="1" s="1"/>
  <c r="G7709" i="1"/>
  <c r="J7709" i="1" s="1"/>
  <c r="G7710" i="1"/>
  <c r="J7710" i="1" s="1"/>
  <c r="G7711" i="1"/>
  <c r="J7711" i="1" s="1"/>
  <c r="G7712" i="1"/>
  <c r="J7712" i="1" s="1"/>
  <c r="G7713" i="1"/>
  <c r="J7713" i="1" s="1"/>
  <c r="G7714" i="1"/>
  <c r="J7714" i="1" s="1"/>
  <c r="G7715" i="1"/>
  <c r="J7715" i="1" s="1"/>
  <c r="G7716" i="1"/>
  <c r="J7716" i="1" s="1"/>
  <c r="G7717" i="1"/>
  <c r="J7717" i="1" s="1"/>
  <c r="G7718" i="1"/>
  <c r="J7718" i="1" s="1"/>
  <c r="G7719" i="1"/>
  <c r="J7719" i="1" s="1"/>
  <c r="G7720" i="1"/>
  <c r="J7720" i="1" s="1"/>
  <c r="G7721" i="1"/>
  <c r="J7721" i="1" s="1"/>
  <c r="G7722" i="1"/>
  <c r="J7722" i="1" s="1"/>
  <c r="G7723" i="1"/>
  <c r="J7723" i="1" s="1"/>
  <c r="G7724" i="1"/>
  <c r="J7724" i="1" s="1"/>
  <c r="G7725" i="1"/>
  <c r="J7725" i="1" s="1"/>
  <c r="G7726" i="1"/>
  <c r="J7726" i="1" s="1"/>
  <c r="G7727" i="1"/>
  <c r="J7727" i="1" s="1"/>
  <c r="G7728" i="1"/>
  <c r="J7728" i="1" s="1"/>
  <c r="G7729" i="1"/>
  <c r="J7729" i="1" s="1"/>
  <c r="G7730" i="1"/>
  <c r="J7730" i="1" s="1"/>
  <c r="G7731" i="1"/>
  <c r="J7731" i="1" s="1"/>
  <c r="G7732" i="1"/>
  <c r="J7732" i="1" s="1"/>
  <c r="G7733" i="1"/>
  <c r="J7733" i="1" s="1"/>
  <c r="G7734" i="1"/>
  <c r="J7734" i="1" s="1"/>
  <c r="G7735" i="1"/>
  <c r="J7735" i="1" s="1"/>
  <c r="G7736" i="1"/>
  <c r="J7736" i="1" s="1"/>
  <c r="G7737" i="1"/>
  <c r="J7737" i="1" s="1"/>
  <c r="G7738" i="1"/>
  <c r="J7738" i="1" s="1"/>
  <c r="G7739" i="1"/>
  <c r="J7739" i="1" s="1"/>
  <c r="G7740" i="1"/>
  <c r="J7740" i="1" s="1"/>
  <c r="G7741" i="1"/>
  <c r="J7741" i="1" s="1"/>
  <c r="G7742" i="1"/>
  <c r="J7742" i="1" s="1"/>
  <c r="G7743" i="1"/>
  <c r="J7743" i="1" s="1"/>
  <c r="G7744" i="1"/>
  <c r="J7744" i="1" s="1"/>
  <c r="G7745" i="1"/>
  <c r="J7745" i="1" s="1"/>
  <c r="G7746" i="1"/>
  <c r="J7746" i="1" s="1"/>
  <c r="G7747" i="1"/>
  <c r="J7747" i="1" s="1"/>
  <c r="G7748" i="1"/>
  <c r="J7748" i="1" s="1"/>
  <c r="G7749" i="1"/>
  <c r="J7749" i="1" s="1"/>
  <c r="G7750" i="1"/>
  <c r="J7750" i="1" s="1"/>
  <c r="G7751" i="1"/>
  <c r="J7751" i="1" s="1"/>
  <c r="G7752" i="1"/>
  <c r="J7752" i="1" s="1"/>
  <c r="G7753" i="1"/>
  <c r="J7753" i="1" s="1"/>
  <c r="G7754" i="1"/>
  <c r="J7754" i="1" s="1"/>
  <c r="G7755" i="1"/>
  <c r="J7755" i="1" s="1"/>
  <c r="G7756" i="1"/>
  <c r="J7756" i="1" s="1"/>
  <c r="G7757" i="1"/>
  <c r="J7757" i="1" s="1"/>
  <c r="G7758" i="1"/>
  <c r="J7758" i="1" s="1"/>
  <c r="G7759" i="1"/>
  <c r="J7759" i="1" s="1"/>
  <c r="G7760" i="1"/>
  <c r="J7760" i="1" s="1"/>
  <c r="G7761" i="1"/>
  <c r="J7761" i="1" s="1"/>
  <c r="G7762" i="1"/>
  <c r="J7762" i="1" s="1"/>
  <c r="G7763" i="1"/>
  <c r="J7763" i="1" s="1"/>
  <c r="G7764" i="1"/>
  <c r="J7764" i="1" s="1"/>
  <c r="G7765" i="1"/>
  <c r="J7765" i="1" s="1"/>
  <c r="G7766" i="1"/>
  <c r="J7766" i="1" s="1"/>
  <c r="G7767" i="1"/>
  <c r="J7767" i="1" s="1"/>
  <c r="G7768" i="1"/>
  <c r="J7768" i="1" s="1"/>
  <c r="G7769" i="1"/>
  <c r="J7769" i="1" s="1"/>
  <c r="G7770" i="1"/>
  <c r="J7770" i="1" s="1"/>
  <c r="G7771" i="1"/>
  <c r="J7771" i="1" s="1"/>
  <c r="G7772" i="1"/>
  <c r="J7772" i="1" s="1"/>
  <c r="G7773" i="1"/>
  <c r="J7773" i="1" s="1"/>
  <c r="G7774" i="1"/>
  <c r="J7774" i="1" s="1"/>
  <c r="G7775" i="1"/>
  <c r="J7775" i="1" s="1"/>
  <c r="G7776" i="1"/>
  <c r="J7776" i="1" s="1"/>
  <c r="G7777" i="1"/>
  <c r="J7777" i="1" s="1"/>
  <c r="G7778" i="1"/>
  <c r="J7778" i="1" s="1"/>
  <c r="G7779" i="1"/>
  <c r="J7779" i="1" s="1"/>
  <c r="G7780" i="1"/>
  <c r="J7780" i="1" s="1"/>
  <c r="G7781" i="1"/>
  <c r="J7781" i="1" s="1"/>
  <c r="G7782" i="1"/>
  <c r="J7782" i="1" s="1"/>
  <c r="G7783" i="1"/>
  <c r="J7783" i="1" s="1"/>
  <c r="G7784" i="1"/>
  <c r="J7784" i="1" s="1"/>
  <c r="G7785" i="1"/>
  <c r="J7785" i="1" s="1"/>
  <c r="G7786" i="1"/>
  <c r="J7786" i="1" s="1"/>
  <c r="G7787" i="1"/>
  <c r="J7787" i="1" s="1"/>
  <c r="G7788" i="1"/>
  <c r="J7788" i="1" s="1"/>
  <c r="G7789" i="1"/>
  <c r="J7789" i="1" s="1"/>
  <c r="G7790" i="1"/>
  <c r="J7790" i="1" s="1"/>
  <c r="G7791" i="1"/>
  <c r="J7791" i="1" s="1"/>
  <c r="G7792" i="1"/>
  <c r="J7792" i="1" s="1"/>
  <c r="G7793" i="1"/>
  <c r="J7793" i="1" s="1"/>
  <c r="G7794" i="1"/>
  <c r="J7794" i="1" s="1"/>
  <c r="G7795" i="1"/>
  <c r="J7795" i="1" s="1"/>
  <c r="G7796" i="1"/>
  <c r="J7796" i="1" s="1"/>
  <c r="G7797" i="1"/>
  <c r="J7797" i="1" s="1"/>
  <c r="G7798" i="1"/>
  <c r="J7798" i="1" s="1"/>
  <c r="G7799" i="1"/>
  <c r="J7799" i="1" s="1"/>
  <c r="G7800" i="1"/>
  <c r="J7800" i="1" s="1"/>
  <c r="G7801" i="1"/>
  <c r="J7801" i="1" s="1"/>
  <c r="G7802" i="1"/>
  <c r="J7802" i="1" s="1"/>
  <c r="G7803" i="1"/>
  <c r="J7803" i="1" s="1"/>
  <c r="G7804" i="1"/>
  <c r="J7804" i="1" s="1"/>
  <c r="G7805" i="1"/>
  <c r="J7805" i="1" s="1"/>
  <c r="G7806" i="1"/>
  <c r="J7806" i="1" s="1"/>
  <c r="G7807" i="1"/>
  <c r="J7807" i="1" s="1"/>
  <c r="G7808" i="1"/>
  <c r="J7808" i="1" s="1"/>
  <c r="G7809" i="1"/>
  <c r="J7809" i="1" s="1"/>
  <c r="G7810" i="1"/>
  <c r="J7810" i="1" s="1"/>
  <c r="G7811" i="1"/>
  <c r="J7811" i="1" s="1"/>
  <c r="G7812" i="1"/>
  <c r="J7812" i="1" s="1"/>
  <c r="G7813" i="1"/>
  <c r="J7813" i="1" s="1"/>
  <c r="G7814" i="1"/>
  <c r="J7814" i="1" s="1"/>
  <c r="G7815" i="1"/>
  <c r="J7815" i="1" s="1"/>
  <c r="G7816" i="1"/>
  <c r="J7816" i="1" s="1"/>
  <c r="G7817" i="1"/>
  <c r="J7817" i="1" s="1"/>
  <c r="G7818" i="1"/>
  <c r="J7818" i="1" s="1"/>
  <c r="G7819" i="1"/>
  <c r="J7819" i="1" s="1"/>
  <c r="G7820" i="1"/>
  <c r="J7820" i="1" s="1"/>
  <c r="G7821" i="1"/>
  <c r="J7821" i="1" s="1"/>
  <c r="G7822" i="1"/>
  <c r="J7822" i="1" s="1"/>
  <c r="G7823" i="1"/>
  <c r="J7823" i="1" s="1"/>
  <c r="G7824" i="1"/>
  <c r="J7824" i="1" s="1"/>
  <c r="G7825" i="1"/>
  <c r="J7825" i="1" s="1"/>
  <c r="G7826" i="1"/>
  <c r="J7826" i="1" s="1"/>
  <c r="G7827" i="1"/>
  <c r="J7827" i="1" s="1"/>
  <c r="G7828" i="1"/>
  <c r="J7828" i="1" s="1"/>
  <c r="G7829" i="1"/>
  <c r="J7829" i="1" s="1"/>
  <c r="G7830" i="1"/>
  <c r="J7830" i="1" s="1"/>
  <c r="G7831" i="1"/>
  <c r="J7831" i="1" s="1"/>
  <c r="G7832" i="1"/>
  <c r="J7832" i="1" s="1"/>
  <c r="G7833" i="1"/>
  <c r="J7833" i="1" s="1"/>
  <c r="G7834" i="1"/>
  <c r="J7834" i="1" s="1"/>
  <c r="G7835" i="1"/>
  <c r="J7835" i="1" s="1"/>
  <c r="G7836" i="1"/>
  <c r="J7836" i="1" s="1"/>
  <c r="G7837" i="1"/>
  <c r="J7837" i="1" s="1"/>
  <c r="G7838" i="1"/>
  <c r="J7838" i="1" s="1"/>
  <c r="G7839" i="1"/>
  <c r="J7839" i="1" s="1"/>
  <c r="G7840" i="1"/>
  <c r="J7840" i="1" s="1"/>
  <c r="G7841" i="1"/>
  <c r="J7841" i="1" s="1"/>
  <c r="G7842" i="1"/>
  <c r="J7842" i="1" s="1"/>
  <c r="G7843" i="1"/>
  <c r="J7843" i="1" s="1"/>
  <c r="G7844" i="1"/>
  <c r="J7844" i="1" s="1"/>
  <c r="G7845" i="1"/>
  <c r="J7845" i="1" s="1"/>
  <c r="G7846" i="1"/>
  <c r="J7846" i="1" s="1"/>
  <c r="G7847" i="1"/>
  <c r="J7847" i="1" s="1"/>
  <c r="G7848" i="1"/>
  <c r="J7848" i="1" s="1"/>
  <c r="G7849" i="1"/>
  <c r="J7849" i="1" s="1"/>
  <c r="G7850" i="1"/>
  <c r="J7850" i="1" s="1"/>
  <c r="G7851" i="1"/>
  <c r="J7851" i="1" s="1"/>
  <c r="G7852" i="1"/>
  <c r="J7852" i="1" s="1"/>
  <c r="G7853" i="1"/>
  <c r="J7853" i="1" s="1"/>
  <c r="G7854" i="1"/>
  <c r="J7854" i="1" s="1"/>
  <c r="G7855" i="1"/>
  <c r="J7855" i="1" s="1"/>
  <c r="G7856" i="1"/>
  <c r="J7856" i="1" s="1"/>
  <c r="G7857" i="1"/>
  <c r="J7857" i="1" s="1"/>
  <c r="G7858" i="1"/>
  <c r="J7858" i="1" s="1"/>
  <c r="G7859" i="1"/>
  <c r="J7859" i="1" s="1"/>
  <c r="G7860" i="1"/>
  <c r="J7860" i="1" s="1"/>
  <c r="G7861" i="1"/>
  <c r="J7861" i="1" s="1"/>
  <c r="G7862" i="1"/>
  <c r="J7862" i="1" s="1"/>
  <c r="G7863" i="1"/>
  <c r="J7863" i="1" s="1"/>
  <c r="G7864" i="1"/>
  <c r="J7864" i="1" s="1"/>
  <c r="G7865" i="1"/>
  <c r="J7865" i="1" s="1"/>
  <c r="G7866" i="1"/>
  <c r="J7866" i="1" s="1"/>
  <c r="G7867" i="1"/>
  <c r="J7867" i="1" s="1"/>
  <c r="G7868" i="1"/>
  <c r="J7868" i="1" s="1"/>
  <c r="G7869" i="1"/>
  <c r="J7869" i="1" s="1"/>
  <c r="G7870" i="1"/>
  <c r="J7870" i="1" s="1"/>
  <c r="G7871" i="1"/>
  <c r="J7871" i="1" s="1"/>
  <c r="G7872" i="1"/>
  <c r="J7872" i="1" s="1"/>
  <c r="G7873" i="1"/>
  <c r="J7873" i="1" s="1"/>
  <c r="G7874" i="1"/>
  <c r="J7874" i="1" s="1"/>
  <c r="G7875" i="1"/>
  <c r="J7875" i="1" s="1"/>
  <c r="G7876" i="1"/>
  <c r="J7876" i="1" s="1"/>
  <c r="G7877" i="1"/>
  <c r="J7877" i="1" s="1"/>
  <c r="G7878" i="1"/>
  <c r="J7878" i="1" s="1"/>
  <c r="G7879" i="1"/>
  <c r="J7879" i="1" s="1"/>
  <c r="G7880" i="1"/>
  <c r="J7880" i="1" s="1"/>
  <c r="G7881" i="1"/>
  <c r="J7881" i="1" s="1"/>
  <c r="G7882" i="1"/>
  <c r="J7882" i="1" s="1"/>
  <c r="G7883" i="1"/>
  <c r="J7883" i="1" s="1"/>
  <c r="G7884" i="1"/>
  <c r="J7884" i="1" s="1"/>
  <c r="G7885" i="1"/>
  <c r="J7885" i="1" s="1"/>
  <c r="G7886" i="1"/>
  <c r="J7886" i="1" s="1"/>
  <c r="G7887" i="1"/>
  <c r="J7887" i="1" s="1"/>
  <c r="G7888" i="1"/>
  <c r="J7888" i="1" s="1"/>
  <c r="G7889" i="1"/>
  <c r="J7889" i="1" s="1"/>
  <c r="G7890" i="1"/>
  <c r="J7890" i="1" s="1"/>
  <c r="G7891" i="1"/>
  <c r="J7891" i="1" s="1"/>
  <c r="G7892" i="1"/>
  <c r="J7892" i="1" s="1"/>
  <c r="G7893" i="1"/>
  <c r="J7893" i="1" s="1"/>
  <c r="G7894" i="1"/>
  <c r="J7894" i="1" s="1"/>
  <c r="G7895" i="1"/>
  <c r="J7895" i="1" s="1"/>
  <c r="G7896" i="1"/>
  <c r="J7896" i="1" s="1"/>
  <c r="G7897" i="1"/>
  <c r="J7897" i="1" s="1"/>
  <c r="G7898" i="1"/>
  <c r="J7898" i="1" s="1"/>
  <c r="G7899" i="1"/>
  <c r="J7899" i="1" s="1"/>
  <c r="G7900" i="1"/>
  <c r="J7900" i="1" s="1"/>
  <c r="G7901" i="1"/>
  <c r="J7901" i="1" s="1"/>
  <c r="G7902" i="1"/>
  <c r="J7902" i="1" s="1"/>
  <c r="G7903" i="1"/>
  <c r="J7903" i="1" s="1"/>
  <c r="G7904" i="1"/>
  <c r="J7904" i="1" s="1"/>
  <c r="G7905" i="1"/>
  <c r="J7905" i="1" s="1"/>
  <c r="G7906" i="1"/>
  <c r="J7906" i="1" s="1"/>
  <c r="G7907" i="1"/>
  <c r="J7907" i="1" s="1"/>
  <c r="G7908" i="1"/>
  <c r="J7908" i="1" s="1"/>
  <c r="G7909" i="1"/>
  <c r="J7909" i="1" s="1"/>
  <c r="G7910" i="1"/>
  <c r="J7910" i="1" s="1"/>
  <c r="G7911" i="1"/>
  <c r="J7911" i="1" s="1"/>
  <c r="G7912" i="1"/>
  <c r="J7912" i="1" s="1"/>
  <c r="G7913" i="1"/>
  <c r="J7913" i="1" s="1"/>
  <c r="G7914" i="1"/>
  <c r="J7914" i="1" s="1"/>
  <c r="G7915" i="1"/>
  <c r="J7915" i="1" s="1"/>
  <c r="G7916" i="1"/>
  <c r="J7916" i="1" s="1"/>
  <c r="G7917" i="1"/>
  <c r="J7917" i="1" s="1"/>
  <c r="G7918" i="1"/>
  <c r="J7918" i="1" s="1"/>
  <c r="G7919" i="1"/>
  <c r="J7919" i="1" s="1"/>
  <c r="G7920" i="1"/>
  <c r="J7920" i="1" s="1"/>
  <c r="G7921" i="1"/>
  <c r="J7921" i="1" s="1"/>
  <c r="G7922" i="1"/>
  <c r="J7922" i="1" s="1"/>
  <c r="G7923" i="1"/>
  <c r="J7923" i="1" s="1"/>
  <c r="G7924" i="1"/>
  <c r="J7924" i="1" s="1"/>
  <c r="G7925" i="1"/>
  <c r="J7925" i="1" s="1"/>
  <c r="G7926" i="1"/>
  <c r="J7926" i="1" s="1"/>
  <c r="G7927" i="1"/>
  <c r="J7927" i="1" s="1"/>
  <c r="G7928" i="1"/>
  <c r="J7928" i="1" s="1"/>
  <c r="G7929" i="1"/>
  <c r="J7929" i="1" s="1"/>
  <c r="G7930" i="1"/>
  <c r="J7930" i="1" s="1"/>
  <c r="G7931" i="1"/>
  <c r="J7931" i="1" s="1"/>
  <c r="G7932" i="1"/>
  <c r="J7932" i="1" s="1"/>
  <c r="G7933" i="1"/>
  <c r="J7933" i="1" s="1"/>
  <c r="G7934" i="1"/>
  <c r="J7934" i="1" s="1"/>
  <c r="G7935" i="1"/>
  <c r="J7935" i="1" s="1"/>
  <c r="G7936" i="1"/>
  <c r="J7936" i="1" s="1"/>
  <c r="G7937" i="1"/>
  <c r="J7937" i="1" s="1"/>
  <c r="G7938" i="1"/>
  <c r="J7938" i="1" s="1"/>
  <c r="G7939" i="1"/>
  <c r="J7939" i="1" s="1"/>
  <c r="G7940" i="1"/>
  <c r="J7940" i="1" s="1"/>
  <c r="G7941" i="1"/>
  <c r="J7941" i="1" s="1"/>
  <c r="G7942" i="1"/>
  <c r="J7942" i="1" s="1"/>
  <c r="G7943" i="1"/>
  <c r="J7943" i="1" s="1"/>
  <c r="G7944" i="1"/>
  <c r="J7944" i="1" s="1"/>
  <c r="G7945" i="1"/>
  <c r="J7945" i="1" s="1"/>
  <c r="G7946" i="1"/>
  <c r="J7946" i="1" s="1"/>
  <c r="G7947" i="1"/>
  <c r="J7947" i="1" s="1"/>
  <c r="G7948" i="1"/>
  <c r="J7948" i="1" s="1"/>
  <c r="G7949" i="1"/>
  <c r="J7949" i="1" s="1"/>
  <c r="G7950" i="1"/>
  <c r="J7950" i="1" s="1"/>
  <c r="G7951" i="1"/>
  <c r="J7951" i="1" s="1"/>
  <c r="G7952" i="1"/>
  <c r="J7952" i="1" s="1"/>
  <c r="G7953" i="1"/>
  <c r="J7953" i="1" s="1"/>
  <c r="G7954" i="1"/>
  <c r="J7954" i="1" s="1"/>
  <c r="G7955" i="1"/>
  <c r="J7955" i="1" s="1"/>
  <c r="G7956" i="1"/>
  <c r="J7956" i="1" s="1"/>
  <c r="G7957" i="1"/>
  <c r="J7957" i="1" s="1"/>
  <c r="G7958" i="1"/>
  <c r="J7958" i="1" s="1"/>
  <c r="G7959" i="1"/>
  <c r="J7959" i="1" s="1"/>
  <c r="G7960" i="1"/>
  <c r="J7960" i="1" s="1"/>
  <c r="G7961" i="1"/>
  <c r="J7961" i="1" s="1"/>
  <c r="G7962" i="1"/>
  <c r="J7962" i="1" s="1"/>
  <c r="G7963" i="1"/>
  <c r="J7963" i="1" s="1"/>
  <c r="G7964" i="1"/>
  <c r="J7964" i="1" s="1"/>
  <c r="G7965" i="1"/>
  <c r="J7965" i="1" s="1"/>
  <c r="G7966" i="1"/>
  <c r="J7966" i="1" s="1"/>
  <c r="G7967" i="1"/>
  <c r="J7967" i="1" s="1"/>
  <c r="G7968" i="1"/>
  <c r="J7968" i="1" s="1"/>
  <c r="G7969" i="1"/>
  <c r="J7969" i="1" s="1"/>
  <c r="G7970" i="1"/>
  <c r="J7970" i="1" s="1"/>
  <c r="G7971" i="1"/>
  <c r="J7971" i="1" s="1"/>
  <c r="G7972" i="1"/>
  <c r="J7972" i="1" s="1"/>
  <c r="G7973" i="1"/>
  <c r="J7973" i="1" s="1"/>
  <c r="G7974" i="1"/>
  <c r="J7974" i="1" s="1"/>
  <c r="G7975" i="1"/>
  <c r="J7975" i="1" s="1"/>
  <c r="G7976" i="1"/>
  <c r="J7976" i="1" s="1"/>
  <c r="G7977" i="1"/>
  <c r="J7977" i="1" s="1"/>
  <c r="G7978" i="1"/>
  <c r="J7978" i="1" s="1"/>
  <c r="G7979" i="1"/>
  <c r="J7979" i="1" s="1"/>
  <c r="G7980" i="1"/>
  <c r="J7980" i="1" s="1"/>
  <c r="G7981" i="1"/>
  <c r="J7981" i="1" s="1"/>
  <c r="G7982" i="1"/>
  <c r="J7982" i="1" s="1"/>
  <c r="G7983" i="1"/>
  <c r="J7983" i="1" s="1"/>
  <c r="G7984" i="1"/>
  <c r="J7984" i="1" s="1"/>
  <c r="G7985" i="1"/>
  <c r="J7985" i="1" s="1"/>
  <c r="G7986" i="1"/>
  <c r="J7986" i="1" s="1"/>
  <c r="G7987" i="1"/>
  <c r="J7987" i="1" s="1"/>
  <c r="G7988" i="1"/>
  <c r="J7988" i="1" s="1"/>
  <c r="G7989" i="1"/>
  <c r="J7989" i="1" s="1"/>
  <c r="G7990" i="1"/>
  <c r="J7990" i="1" s="1"/>
  <c r="G7991" i="1"/>
  <c r="J7991" i="1" s="1"/>
  <c r="G7992" i="1"/>
  <c r="J7992" i="1" s="1"/>
  <c r="G7993" i="1"/>
  <c r="J7993" i="1" s="1"/>
  <c r="G7994" i="1"/>
  <c r="J7994" i="1" s="1"/>
  <c r="G7995" i="1"/>
  <c r="J7995" i="1" s="1"/>
  <c r="G7996" i="1"/>
  <c r="J7996" i="1" s="1"/>
  <c r="G7997" i="1"/>
  <c r="J7997" i="1" s="1"/>
  <c r="G7998" i="1"/>
  <c r="J7998" i="1" s="1"/>
  <c r="G7999" i="1"/>
  <c r="J7999" i="1" s="1"/>
  <c r="G8000" i="1"/>
  <c r="J8000" i="1" s="1"/>
  <c r="G8001" i="1"/>
  <c r="J8001" i="1" s="1"/>
  <c r="G8002" i="1"/>
  <c r="J8002" i="1" s="1"/>
  <c r="G8003" i="1"/>
  <c r="J8003" i="1" s="1"/>
  <c r="G8004" i="1"/>
  <c r="J8004" i="1" s="1"/>
  <c r="G8005" i="1"/>
  <c r="J8005" i="1" s="1"/>
  <c r="G8006" i="1"/>
  <c r="J8006" i="1" s="1"/>
  <c r="G8007" i="1"/>
  <c r="J8007" i="1" s="1"/>
  <c r="G8008" i="1"/>
  <c r="J8008" i="1" s="1"/>
  <c r="G8009" i="1"/>
  <c r="J8009" i="1" s="1"/>
  <c r="G8010" i="1"/>
  <c r="J8010" i="1" s="1"/>
  <c r="G8011" i="1"/>
  <c r="J8011" i="1" s="1"/>
  <c r="G8012" i="1"/>
  <c r="J8012" i="1" s="1"/>
  <c r="G8013" i="1"/>
  <c r="J8013" i="1" s="1"/>
  <c r="G8014" i="1"/>
  <c r="J8014" i="1" s="1"/>
  <c r="G8015" i="1"/>
  <c r="J8015" i="1" s="1"/>
  <c r="G8016" i="1"/>
  <c r="J8016" i="1" s="1"/>
  <c r="G8017" i="1"/>
  <c r="J8017" i="1" s="1"/>
  <c r="G8018" i="1"/>
  <c r="J8018" i="1" s="1"/>
  <c r="G8019" i="1"/>
  <c r="J8019" i="1" s="1"/>
  <c r="G8020" i="1"/>
  <c r="J8020" i="1" s="1"/>
  <c r="G8021" i="1"/>
  <c r="J8021" i="1" s="1"/>
  <c r="G8022" i="1"/>
  <c r="J8022" i="1" s="1"/>
  <c r="G8023" i="1"/>
  <c r="J8023" i="1" s="1"/>
  <c r="G8024" i="1"/>
  <c r="J8024" i="1" s="1"/>
  <c r="G8025" i="1"/>
  <c r="J8025" i="1" s="1"/>
  <c r="G8026" i="1"/>
  <c r="J8026" i="1" s="1"/>
  <c r="G8027" i="1"/>
  <c r="J8027" i="1" s="1"/>
  <c r="G8028" i="1"/>
  <c r="J8028" i="1" s="1"/>
  <c r="G8029" i="1"/>
  <c r="J8029" i="1" s="1"/>
  <c r="G8030" i="1"/>
  <c r="J8030" i="1" s="1"/>
  <c r="G8031" i="1"/>
  <c r="J8031" i="1" s="1"/>
  <c r="G8032" i="1"/>
  <c r="J8032" i="1" s="1"/>
  <c r="G8033" i="1"/>
  <c r="J8033" i="1" s="1"/>
  <c r="G8034" i="1"/>
  <c r="J8034" i="1" s="1"/>
  <c r="G8035" i="1"/>
  <c r="J8035" i="1" s="1"/>
  <c r="G8036" i="1"/>
  <c r="J8036" i="1" s="1"/>
  <c r="G8037" i="1"/>
  <c r="J8037" i="1" s="1"/>
  <c r="G8038" i="1"/>
  <c r="J8038" i="1" s="1"/>
  <c r="G8039" i="1"/>
  <c r="J8039" i="1" s="1"/>
  <c r="G8040" i="1"/>
  <c r="J8040" i="1" s="1"/>
  <c r="G8041" i="1"/>
  <c r="J8041" i="1" s="1"/>
  <c r="G8042" i="1"/>
  <c r="J8042" i="1" s="1"/>
  <c r="G8043" i="1"/>
  <c r="J8043" i="1" s="1"/>
  <c r="G8044" i="1"/>
  <c r="J8044" i="1" s="1"/>
  <c r="G8045" i="1"/>
  <c r="J8045" i="1" s="1"/>
  <c r="G8046" i="1"/>
  <c r="J8046" i="1" s="1"/>
  <c r="G8047" i="1"/>
  <c r="J8047" i="1" s="1"/>
  <c r="G8048" i="1"/>
  <c r="J8048" i="1" s="1"/>
  <c r="G8049" i="1"/>
  <c r="J8049" i="1" s="1"/>
  <c r="G8050" i="1"/>
  <c r="J8050" i="1" s="1"/>
  <c r="G8051" i="1"/>
  <c r="J8051" i="1" s="1"/>
  <c r="G8052" i="1"/>
  <c r="J8052" i="1" s="1"/>
  <c r="G8053" i="1"/>
  <c r="J8053" i="1" s="1"/>
  <c r="G8054" i="1"/>
  <c r="J8054" i="1" s="1"/>
  <c r="G8055" i="1"/>
  <c r="J8055" i="1" s="1"/>
  <c r="G8056" i="1"/>
  <c r="J8056" i="1" s="1"/>
  <c r="G8057" i="1"/>
  <c r="J8057" i="1" s="1"/>
  <c r="G8058" i="1"/>
  <c r="J8058" i="1" s="1"/>
  <c r="G8059" i="1"/>
  <c r="J8059" i="1" s="1"/>
  <c r="G8060" i="1"/>
  <c r="J8060" i="1" s="1"/>
  <c r="G8061" i="1"/>
  <c r="J8061" i="1" s="1"/>
  <c r="G8062" i="1"/>
  <c r="J8062" i="1" s="1"/>
  <c r="G8063" i="1"/>
  <c r="J8063" i="1" s="1"/>
  <c r="G8064" i="1"/>
  <c r="J8064" i="1" s="1"/>
  <c r="G8065" i="1"/>
  <c r="J8065" i="1" s="1"/>
  <c r="G8066" i="1"/>
  <c r="J8066" i="1" s="1"/>
  <c r="G8067" i="1"/>
  <c r="J8067" i="1" s="1"/>
  <c r="G8068" i="1"/>
  <c r="J8068" i="1" s="1"/>
  <c r="G8069" i="1"/>
  <c r="J8069" i="1" s="1"/>
  <c r="G8070" i="1"/>
  <c r="J8070" i="1" s="1"/>
  <c r="G8071" i="1"/>
  <c r="J8071" i="1" s="1"/>
  <c r="G8072" i="1"/>
  <c r="J8072" i="1" s="1"/>
  <c r="G8073" i="1"/>
  <c r="J8073" i="1" s="1"/>
  <c r="G8074" i="1"/>
  <c r="J8074" i="1" s="1"/>
  <c r="G8075" i="1"/>
  <c r="J8075" i="1" s="1"/>
  <c r="G8076" i="1"/>
  <c r="J8076" i="1" s="1"/>
  <c r="G8077" i="1"/>
  <c r="J8077" i="1" s="1"/>
  <c r="G8078" i="1"/>
  <c r="J8078" i="1" s="1"/>
  <c r="G8079" i="1"/>
  <c r="J8079" i="1" s="1"/>
  <c r="G8080" i="1"/>
  <c r="J8080" i="1" s="1"/>
  <c r="G8081" i="1"/>
  <c r="J8081" i="1" s="1"/>
  <c r="G8082" i="1"/>
  <c r="J8082" i="1" s="1"/>
  <c r="G8083" i="1"/>
  <c r="J8083" i="1" s="1"/>
  <c r="G8084" i="1"/>
  <c r="J8084" i="1" s="1"/>
  <c r="G8085" i="1"/>
  <c r="J8085" i="1" s="1"/>
  <c r="G8086" i="1"/>
  <c r="J8086" i="1" s="1"/>
  <c r="G8087" i="1"/>
  <c r="J8087" i="1" s="1"/>
  <c r="G8088" i="1"/>
  <c r="J8088" i="1" s="1"/>
  <c r="G8089" i="1"/>
  <c r="J8089" i="1" s="1"/>
  <c r="G8090" i="1"/>
  <c r="J8090" i="1" s="1"/>
  <c r="G8091" i="1"/>
  <c r="J8091" i="1" s="1"/>
  <c r="G8092" i="1"/>
  <c r="J8092" i="1" s="1"/>
  <c r="G8093" i="1"/>
  <c r="J8093" i="1" s="1"/>
  <c r="G8094" i="1"/>
  <c r="J8094" i="1" s="1"/>
  <c r="G8095" i="1"/>
  <c r="J8095" i="1" s="1"/>
  <c r="G8096" i="1"/>
  <c r="J8096" i="1" s="1"/>
  <c r="G8097" i="1"/>
  <c r="J8097" i="1" s="1"/>
  <c r="G8098" i="1"/>
  <c r="J8098" i="1" s="1"/>
  <c r="G8099" i="1"/>
  <c r="J8099" i="1" s="1"/>
  <c r="G8100" i="1"/>
  <c r="J8100" i="1" s="1"/>
  <c r="G8101" i="1"/>
  <c r="J8101" i="1" s="1"/>
  <c r="G8102" i="1"/>
  <c r="J8102" i="1" s="1"/>
  <c r="G8103" i="1"/>
  <c r="J8103" i="1" s="1"/>
  <c r="G8104" i="1"/>
  <c r="J8104" i="1" s="1"/>
  <c r="G8105" i="1"/>
  <c r="J8105" i="1" s="1"/>
  <c r="G8106" i="1"/>
  <c r="J8106" i="1" s="1"/>
  <c r="G8107" i="1"/>
  <c r="J8107" i="1" s="1"/>
  <c r="G8108" i="1"/>
  <c r="J8108" i="1" s="1"/>
  <c r="G8109" i="1"/>
  <c r="J8109" i="1" s="1"/>
  <c r="G8110" i="1"/>
  <c r="J8110" i="1" s="1"/>
  <c r="G8111" i="1"/>
  <c r="J8111" i="1" s="1"/>
  <c r="G8112" i="1"/>
  <c r="J8112" i="1" s="1"/>
  <c r="G8113" i="1"/>
  <c r="J8113" i="1" s="1"/>
  <c r="G8114" i="1"/>
  <c r="J8114" i="1" s="1"/>
  <c r="G8115" i="1"/>
  <c r="J8115" i="1" s="1"/>
  <c r="G8116" i="1"/>
  <c r="J8116" i="1" s="1"/>
  <c r="G8117" i="1"/>
  <c r="J8117" i="1" s="1"/>
  <c r="G8118" i="1"/>
  <c r="J8118" i="1" s="1"/>
  <c r="G8119" i="1"/>
  <c r="J8119" i="1" s="1"/>
  <c r="G8120" i="1"/>
  <c r="J8120" i="1" s="1"/>
  <c r="G8121" i="1"/>
  <c r="J8121" i="1" s="1"/>
  <c r="G8122" i="1"/>
  <c r="J8122" i="1" s="1"/>
  <c r="G8123" i="1"/>
  <c r="J8123" i="1" s="1"/>
  <c r="G8124" i="1"/>
  <c r="J8124" i="1" s="1"/>
  <c r="G8125" i="1"/>
  <c r="J8125" i="1" s="1"/>
  <c r="G8126" i="1"/>
  <c r="J8126" i="1" s="1"/>
  <c r="G8127" i="1"/>
  <c r="J8127" i="1" s="1"/>
  <c r="G8128" i="1"/>
  <c r="J8128" i="1" s="1"/>
  <c r="G8129" i="1"/>
  <c r="J8129" i="1" s="1"/>
  <c r="G8130" i="1"/>
  <c r="J8130" i="1" s="1"/>
  <c r="G8131" i="1"/>
  <c r="J8131" i="1" s="1"/>
  <c r="G8132" i="1"/>
  <c r="J8132" i="1" s="1"/>
  <c r="G8133" i="1"/>
  <c r="J8133" i="1" s="1"/>
  <c r="G8134" i="1"/>
  <c r="J8134" i="1" s="1"/>
  <c r="G8135" i="1"/>
  <c r="J8135" i="1" s="1"/>
  <c r="G8136" i="1"/>
  <c r="J8136" i="1" s="1"/>
  <c r="G8137" i="1"/>
  <c r="J8137" i="1" s="1"/>
  <c r="G8138" i="1"/>
  <c r="J8138" i="1" s="1"/>
  <c r="G8139" i="1"/>
  <c r="J8139" i="1" s="1"/>
  <c r="G8140" i="1"/>
  <c r="J8140" i="1" s="1"/>
  <c r="G8141" i="1"/>
  <c r="J8141" i="1" s="1"/>
  <c r="G8142" i="1"/>
  <c r="J8142" i="1" s="1"/>
  <c r="G8143" i="1"/>
  <c r="J8143" i="1" s="1"/>
  <c r="G8144" i="1"/>
  <c r="J8144" i="1" s="1"/>
  <c r="G8145" i="1"/>
  <c r="J8145" i="1" s="1"/>
  <c r="G8146" i="1"/>
  <c r="J8146" i="1" s="1"/>
  <c r="G8147" i="1"/>
  <c r="J8147" i="1" s="1"/>
  <c r="G8148" i="1"/>
  <c r="J8148" i="1" s="1"/>
  <c r="G8149" i="1"/>
  <c r="J8149" i="1" s="1"/>
  <c r="G8150" i="1"/>
  <c r="J8150" i="1" s="1"/>
  <c r="G8151" i="1"/>
  <c r="J8151" i="1" s="1"/>
  <c r="G8152" i="1"/>
  <c r="J8152" i="1" s="1"/>
  <c r="G8153" i="1"/>
  <c r="J8153" i="1" s="1"/>
  <c r="G8154" i="1"/>
  <c r="J8154" i="1" s="1"/>
  <c r="G8155" i="1"/>
  <c r="J8155" i="1" s="1"/>
  <c r="G8156" i="1"/>
  <c r="J8156" i="1" s="1"/>
  <c r="G8157" i="1"/>
  <c r="J8157" i="1" s="1"/>
  <c r="G8158" i="1"/>
  <c r="J8158" i="1" s="1"/>
  <c r="G8159" i="1"/>
  <c r="J8159" i="1" s="1"/>
  <c r="G8160" i="1"/>
  <c r="J8160" i="1" s="1"/>
  <c r="G8161" i="1"/>
  <c r="J8161" i="1" s="1"/>
  <c r="G8162" i="1"/>
  <c r="J8162" i="1" s="1"/>
  <c r="G8163" i="1"/>
  <c r="J8163" i="1" s="1"/>
  <c r="G8164" i="1"/>
  <c r="J8164" i="1" s="1"/>
  <c r="G8165" i="1"/>
  <c r="J8165" i="1" s="1"/>
  <c r="G8166" i="1"/>
  <c r="J8166" i="1" s="1"/>
  <c r="G8167" i="1"/>
  <c r="J8167" i="1" s="1"/>
  <c r="G8168" i="1"/>
  <c r="J8168" i="1" s="1"/>
  <c r="G8169" i="1"/>
  <c r="J8169" i="1" s="1"/>
  <c r="G8170" i="1"/>
  <c r="J8170" i="1" s="1"/>
  <c r="G8171" i="1"/>
  <c r="J8171" i="1" s="1"/>
  <c r="G8172" i="1"/>
  <c r="J8172" i="1" s="1"/>
  <c r="G8173" i="1"/>
  <c r="J8173" i="1" s="1"/>
  <c r="G8174" i="1"/>
  <c r="J8174" i="1" s="1"/>
  <c r="G8175" i="1"/>
  <c r="J8175" i="1" s="1"/>
  <c r="G8176" i="1"/>
  <c r="J8176" i="1" s="1"/>
  <c r="G8177" i="1"/>
  <c r="J8177" i="1" s="1"/>
  <c r="G8178" i="1"/>
  <c r="J8178" i="1" s="1"/>
  <c r="G8179" i="1"/>
  <c r="J8179" i="1" s="1"/>
  <c r="G8180" i="1"/>
  <c r="J8180" i="1" s="1"/>
  <c r="G8181" i="1"/>
  <c r="J8181" i="1" s="1"/>
  <c r="G8182" i="1"/>
  <c r="J8182" i="1" s="1"/>
  <c r="G8183" i="1"/>
  <c r="J8183" i="1" s="1"/>
  <c r="G8184" i="1"/>
  <c r="J8184" i="1" s="1"/>
  <c r="G8185" i="1"/>
  <c r="J8185" i="1" s="1"/>
  <c r="G8186" i="1"/>
  <c r="J8186" i="1" s="1"/>
  <c r="G8187" i="1"/>
  <c r="J8187" i="1" s="1"/>
  <c r="G8188" i="1"/>
  <c r="J8188" i="1" s="1"/>
  <c r="G8189" i="1"/>
  <c r="J8189" i="1" s="1"/>
  <c r="G8190" i="1"/>
  <c r="J8190" i="1" s="1"/>
  <c r="G8191" i="1"/>
  <c r="J8191" i="1" s="1"/>
  <c r="G8192" i="1"/>
  <c r="J8192" i="1" s="1"/>
  <c r="G8193" i="1"/>
  <c r="J8193" i="1" s="1"/>
  <c r="G8194" i="1"/>
  <c r="J8194" i="1" s="1"/>
  <c r="G8195" i="1"/>
  <c r="J8195" i="1" s="1"/>
  <c r="G8196" i="1"/>
  <c r="J8196" i="1" s="1"/>
  <c r="G8197" i="1"/>
  <c r="J8197" i="1" s="1"/>
  <c r="G8198" i="1"/>
  <c r="J8198" i="1" s="1"/>
  <c r="G8199" i="1"/>
  <c r="J8199" i="1" s="1"/>
  <c r="G8200" i="1"/>
  <c r="J8200" i="1" s="1"/>
  <c r="G8201" i="1"/>
  <c r="J8201" i="1" s="1"/>
  <c r="G8202" i="1"/>
  <c r="J8202" i="1" s="1"/>
  <c r="G8203" i="1"/>
  <c r="J8203" i="1" s="1"/>
  <c r="G8204" i="1"/>
  <c r="J8204" i="1" s="1"/>
  <c r="G8205" i="1"/>
  <c r="J8205" i="1" s="1"/>
  <c r="G8206" i="1"/>
  <c r="J8206" i="1" s="1"/>
  <c r="G8207" i="1"/>
  <c r="J8207" i="1" s="1"/>
  <c r="G8208" i="1"/>
  <c r="J8208" i="1" s="1"/>
  <c r="G8209" i="1"/>
  <c r="J8209" i="1" s="1"/>
  <c r="G8210" i="1"/>
  <c r="J8210" i="1" s="1"/>
  <c r="G8211" i="1"/>
  <c r="J8211" i="1" s="1"/>
  <c r="G8212" i="1"/>
  <c r="J8212" i="1" s="1"/>
  <c r="G8213" i="1"/>
  <c r="J8213" i="1" s="1"/>
  <c r="G8214" i="1"/>
  <c r="J8214" i="1" s="1"/>
  <c r="G8215" i="1"/>
  <c r="J8215" i="1" s="1"/>
  <c r="G8216" i="1"/>
  <c r="J8216" i="1" s="1"/>
  <c r="G8217" i="1"/>
  <c r="J8217" i="1" s="1"/>
  <c r="G8218" i="1"/>
  <c r="J8218" i="1" s="1"/>
  <c r="G8219" i="1"/>
  <c r="J8219" i="1" s="1"/>
  <c r="G8220" i="1"/>
  <c r="J8220" i="1" s="1"/>
  <c r="G8221" i="1"/>
  <c r="J8221" i="1" s="1"/>
  <c r="G8222" i="1"/>
  <c r="J8222" i="1" s="1"/>
  <c r="G8223" i="1"/>
  <c r="J8223" i="1" s="1"/>
  <c r="G8224" i="1"/>
  <c r="J8224" i="1" s="1"/>
  <c r="G8225" i="1"/>
  <c r="J8225" i="1" s="1"/>
  <c r="G8226" i="1"/>
  <c r="J8226" i="1" s="1"/>
  <c r="G8227" i="1"/>
  <c r="J8227" i="1" s="1"/>
  <c r="G8228" i="1"/>
  <c r="J8228" i="1" s="1"/>
  <c r="G8229" i="1"/>
  <c r="J8229" i="1" s="1"/>
  <c r="G8230" i="1"/>
  <c r="J8230" i="1" s="1"/>
  <c r="G8231" i="1"/>
  <c r="J8231" i="1" s="1"/>
  <c r="G8232" i="1"/>
  <c r="J8232" i="1" s="1"/>
  <c r="G8233" i="1"/>
  <c r="J8233" i="1" s="1"/>
  <c r="G8234" i="1"/>
  <c r="J8234" i="1" s="1"/>
  <c r="G8235" i="1"/>
  <c r="J8235" i="1" s="1"/>
  <c r="G8236" i="1"/>
  <c r="J8236" i="1" s="1"/>
  <c r="G8237" i="1"/>
  <c r="J8237" i="1" s="1"/>
  <c r="G8238" i="1"/>
  <c r="J8238" i="1" s="1"/>
  <c r="G8239" i="1"/>
  <c r="J8239" i="1" s="1"/>
  <c r="G8240" i="1"/>
  <c r="J8240" i="1" s="1"/>
  <c r="G8241" i="1"/>
  <c r="J8241" i="1" s="1"/>
  <c r="G8242" i="1"/>
  <c r="J8242" i="1" s="1"/>
  <c r="G8243" i="1"/>
  <c r="J8243" i="1" s="1"/>
  <c r="G8244" i="1"/>
  <c r="J8244" i="1" s="1"/>
  <c r="G8245" i="1"/>
  <c r="J8245" i="1" s="1"/>
  <c r="G8246" i="1"/>
  <c r="J8246" i="1" s="1"/>
  <c r="G8247" i="1"/>
  <c r="J8247" i="1" s="1"/>
  <c r="G8248" i="1"/>
  <c r="J8248" i="1" s="1"/>
  <c r="G8249" i="1"/>
  <c r="J8249" i="1" s="1"/>
  <c r="G8250" i="1"/>
  <c r="J8250" i="1" s="1"/>
  <c r="G8251" i="1"/>
  <c r="J8251" i="1" s="1"/>
  <c r="G8252" i="1"/>
  <c r="J8252" i="1" s="1"/>
  <c r="G8253" i="1"/>
  <c r="J8253" i="1" s="1"/>
  <c r="G8254" i="1"/>
  <c r="J8254" i="1" s="1"/>
  <c r="G8255" i="1"/>
  <c r="J8255" i="1" s="1"/>
  <c r="G8256" i="1"/>
  <c r="J8256" i="1" s="1"/>
  <c r="G8257" i="1"/>
  <c r="J8257" i="1" s="1"/>
  <c r="G8258" i="1"/>
  <c r="J8258" i="1" s="1"/>
  <c r="G8259" i="1"/>
  <c r="J8259" i="1" s="1"/>
  <c r="G8260" i="1"/>
  <c r="J8260" i="1" s="1"/>
  <c r="G8261" i="1"/>
  <c r="J8261" i="1" s="1"/>
  <c r="G8262" i="1"/>
  <c r="J8262" i="1" s="1"/>
  <c r="G8263" i="1"/>
  <c r="J8263" i="1" s="1"/>
  <c r="G8264" i="1"/>
  <c r="J8264" i="1" s="1"/>
  <c r="G8265" i="1"/>
  <c r="J8265" i="1" s="1"/>
  <c r="G8266" i="1"/>
  <c r="J8266" i="1" s="1"/>
  <c r="G8267" i="1"/>
  <c r="J8267" i="1" s="1"/>
  <c r="G8268" i="1"/>
  <c r="J8268" i="1" s="1"/>
  <c r="G8269" i="1"/>
  <c r="J8269" i="1" s="1"/>
  <c r="G8270" i="1"/>
  <c r="J8270" i="1" s="1"/>
  <c r="G8271" i="1"/>
  <c r="J8271" i="1" s="1"/>
  <c r="G8272" i="1"/>
  <c r="J8272" i="1" s="1"/>
  <c r="G8273" i="1"/>
  <c r="J8273" i="1" s="1"/>
  <c r="G8274" i="1"/>
  <c r="J8274" i="1" s="1"/>
  <c r="G8275" i="1"/>
  <c r="J8275" i="1" s="1"/>
  <c r="G8276" i="1"/>
  <c r="J8276" i="1" s="1"/>
  <c r="G8277" i="1"/>
  <c r="J8277" i="1" s="1"/>
  <c r="G8278" i="1"/>
  <c r="J8278" i="1" s="1"/>
  <c r="G8279" i="1"/>
  <c r="J8279" i="1" s="1"/>
  <c r="G8280" i="1"/>
  <c r="J8280" i="1" s="1"/>
  <c r="G8281" i="1"/>
  <c r="J8281" i="1" s="1"/>
  <c r="G8282" i="1"/>
  <c r="J8282" i="1" s="1"/>
  <c r="G8283" i="1"/>
  <c r="J8283" i="1" s="1"/>
  <c r="G8284" i="1"/>
  <c r="J8284" i="1" s="1"/>
  <c r="G8285" i="1"/>
  <c r="J8285" i="1" s="1"/>
  <c r="G8286" i="1"/>
  <c r="J8286" i="1" s="1"/>
  <c r="G8287" i="1"/>
  <c r="J8287" i="1" s="1"/>
  <c r="G8288" i="1"/>
  <c r="J8288" i="1" s="1"/>
  <c r="G8289" i="1"/>
  <c r="J8289" i="1" s="1"/>
  <c r="G8290" i="1"/>
  <c r="J8290" i="1" s="1"/>
  <c r="G8291" i="1"/>
  <c r="J8291" i="1" s="1"/>
  <c r="G8292" i="1"/>
  <c r="J8292" i="1" s="1"/>
  <c r="G8293" i="1"/>
  <c r="J8293" i="1" s="1"/>
  <c r="G8294" i="1"/>
  <c r="J8294" i="1" s="1"/>
  <c r="G8295" i="1"/>
  <c r="J8295" i="1" s="1"/>
  <c r="G8296" i="1"/>
  <c r="J8296" i="1" s="1"/>
  <c r="G8297" i="1"/>
  <c r="J8297" i="1" s="1"/>
  <c r="G8298" i="1"/>
  <c r="J8298" i="1" s="1"/>
  <c r="G8299" i="1"/>
  <c r="J8299" i="1" s="1"/>
  <c r="G8300" i="1"/>
  <c r="J8300" i="1" s="1"/>
  <c r="G8301" i="1"/>
  <c r="J8301" i="1" s="1"/>
  <c r="G8302" i="1"/>
  <c r="J8302" i="1" s="1"/>
  <c r="G8303" i="1"/>
  <c r="J8303" i="1" s="1"/>
  <c r="G8304" i="1"/>
  <c r="J8304" i="1" s="1"/>
  <c r="G8305" i="1"/>
  <c r="J8305" i="1" s="1"/>
  <c r="G8306" i="1"/>
  <c r="J8306" i="1" s="1"/>
  <c r="G8307" i="1"/>
  <c r="J8307" i="1" s="1"/>
  <c r="G8308" i="1"/>
  <c r="J8308" i="1" s="1"/>
  <c r="G8309" i="1"/>
  <c r="J8309" i="1" s="1"/>
  <c r="G8310" i="1"/>
  <c r="J8310" i="1" s="1"/>
  <c r="G8311" i="1"/>
  <c r="J8311" i="1" s="1"/>
  <c r="G8312" i="1"/>
  <c r="J8312" i="1" s="1"/>
  <c r="G8313" i="1"/>
  <c r="J8313" i="1" s="1"/>
  <c r="G8314" i="1"/>
  <c r="J8314" i="1" s="1"/>
  <c r="G8315" i="1"/>
  <c r="J8315" i="1" s="1"/>
  <c r="G8316" i="1"/>
  <c r="J8316" i="1" s="1"/>
  <c r="G8317" i="1"/>
  <c r="J8317" i="1" s="1"/>
  <c r="G8318" i="1"/>
  <c r="J8318" i="1" s="1"/>
  <c r="G8319" i="1"/>
  <c r="J8319" i="1" s="1"/>
  <c r="G8320" i="1"/>
  <c r="J8320" i="1" s="1"/>
  <c r="G8321" i="1"/>
  <c r="J8321" i="1" s="1"/>
  <c r="G8322" i="1"/>
  <c r="J8322" i="1" s="1"/>
  <c r="G8323" i="1"/>
  <c r="J8323" i="1" s="1"/>
  <c r="G8324" i="1"/>
  <c r="J8324" i="1" s="1"/>
  <c r="G8325" i="1"/>
  <c r="J8325" i="1" s="1"/>
  <c r="G8326" i="1"/>
  <c r="J8326" i="1" s="1"/>
  <c r="G8327" i="1"/>
  <c r="J8327" i="1" s="1"/>
  <c r="G8328" i="1"/>
  <c r="J8328" i="1" s="1"/>
  <c r="G8329" i="1"/>
  <c r="J8329" i="1" s="1"/>
  <c r="G8330" i="1"/>
  <c r="J8330" i="1" s="1"/>
  <c r="G8331" i="1"/>
  <c r="J8331" i="1" s="1"/>
  <c r="G8332" i="1"/>
  <c r="J8332" i="1" s="1"/>
  <c r="G8333" i="1"/>
  <c r="J8333" i="1" s="1"/>
  <c r="G8334" i="1"/>
  <c r="J8334" i="1" s="1"/>
  <c r="G8335" i="1"/>
  <c r="J8335" i="1" s="1"/>
  <c r="G8336" i="1"/>
  <c r="J8336" i="1" s="1"/>
  <c r="G8337" i="1"/>
  <c r="J8337" i="1" s="1"/>
  <c r="G8338" i="1"/>
  <c r="J8338" i="1" s="1"/>
  <c r="G8339" i="1"/>
  <c r="J8339" i="1" s="1"/>
  <c r="G8340" i="1"/>
  <c r="J8340" i="1" s="1"/>
  <c r="G8341" i="1"/>
  <c r="J8341" i="1" s="1"/>
  <c r="G8342" i="1"/>
  <c r="J8342" i="1" s="1"/>
  <c r="G8343" i="1"/>
  <c r="J8343" i="1" s="1"/>
  <c r="G8344" i="1"/>
  <c r="J8344" i="1" s="1"/>
  <c r="G8345" i="1"/>
  <c r="J8345" i="1" s="1"/>
  <c r="G8346" i="1"/>
  <c r="J8346" i="1" s="1"/>
  <c r="G8347" i="1"/>
  <c r="J8347" i="1" s="1"/>
  <c r="G8348" i="1"/>
  <c r="J8348" i="1" s="1"/>
  <c r="G8349" i="1"/>
  <c r="J8349" i="1" s="1"/>
  <c r="G8350" i="1"/>
  <c r="J8350" i="1" s="1"/>
  <c r="G8351" i="1"/>
  <c r="J8351" i="1" s="1"/>
  <c r="G8352" i="1"/>
  <c r="J8352" i="1" s="1"/>
  <c r="G8353" i="1"/>
  <c r="J8353" i="1" s="1"/>
  <c r="G8354" i="1"/>
  <c r="J8354" i="1" s="1"/>
  <c r="G8355" i="1"/>
  <c r="J8355" i="1" s="1"/>
  <c r="G8356" i="1"/>
  <c r="J8356" i="1" s="1"/>
  <c r="G8357" i="1"/>
  <c r="J8357" i="1" s="1"/>
  <c r="G8358" i="1"/>
  <c r="J8358" i="1" s="1"/>
  <c r="G8359" i="1"/>
  <c r="J8359" i="1" s="1"/>
  <c r="G8360" i="1"/>
  <c r="J8360" i="1" s="1"/>
  <c r="G8361" i="1"/>
  <c r="J8361" i="1" s="1"/>
  <c r="G8362" i="1"/>
  <c r="J8362" i="1" s="1"/>
  <c r="G8363" i="1"/>
  <c r="J8363" i="1" s="1"/>
  <c r="G8364" i="1"/>
  <c r="J8364" i="1" s="1"/>
  <c r="G8365" i="1"/>
  <c r="J8365" i="1" s="1"/>
  <c r="G8366" i="1"/>
  <c r="J8366" i="1" s="1"/>
  <c r="G8367" i="1"/>
  <c r="J8367" i="1" s="1"/>
  <c r="G8368" i="1"/>
  <c r="J8368" i="1" s="1"/>
  <c r="G8369" i="1"/>
  <c r="J8369" i="1" s="1"/>
  <c r="G8370" i="1"/>
  <c r="J8370" i="1" s="1"/>
  <c r="G8371" i="1"/>
  <c r="J8371" i="1" s="1"/>
  <c r="G8372" i="1"/>
  <c r="J8372" i="1" s="1"/>
  <c r="G8373" i="1"/>
  <c r="J8373" i="1" s="1"/>
  <c r="G8374" i="1"/>
  <c r="J8374" i="1" s="1"/>
  <c r="G8375" i="1"/>
  <c r="J8375" i="1" s="1"/>
  <c r="G8376" i="1"/>
  <c r="J8376" i="1" s="1"/>
  <c r="G8377" i="1"/>
  <c r="J8377" i="1" s="1"/>
  <c r="G8378" i="1"/>
  <c r="J8378" i="1" s="1"/>
  <c r="G8379" i="1"/>
  <c r="J8379" i="1" s="1"/>
  <c r="G8380" i="1"/>
  <c r="J8380" i="1" s="1"/>
  <c r="G8381" i="1"/>
  <c r="J8381" i="1" s="1"/>
  <c r="G8382" i="1"/>
  <c r="J8382" i="1" s="1"/>
  <c r="G8383" i="1"/>
  <c r="J8383" i="1" s="1"/>
  <c r="G8384" i="1"/>
  <c r="J8384" i="1" s="1"/>
  <c r="G8385" i="1"/>
  <c r="J8385" i="1" s="1"/>
  <c r="G8386" i="1"/>
  <c r="J8386" i="1" s="1"/>
  <c r="G8387" i="1"/>
  <c r="J8387" i="1" s="1"/>
  <c r="G8388" i="1"/>
  <c r="J8388" i="1" s="1"/>
  <c r="G8389" i="1"/>
  <c r="J8389" i="1" s="1"/>
  <c r="G8390" i="1"/>
  <c r="J8390" i="1" s="1"/>
  <c r="G8391" i="1"/>
  <c r="J8391" i="1" s="1"/>
  <c r="G8392" i="1"/>
  <c r="J8392" i="1" s="1"/>
  <c r="G8393" i="1"/>
  <c r="J8393" i="1" s="1"/>
  <c r="G8394" i="1"/>
  <c r="J8394" i="1" s="1"/>
  <c r="G8395" i="1"/>
  <c r="J8395" i="1" s="1"/>
  <c r="G8396" i="1"/>
  <c r="J8396" i="1" s="1"/>
  <c r="G8397" i="1"/>
  <c r="J8397" i="1" s="1"/>
  <c r="G8398" i="1"/>
  <c r="J8398" i="1" s="1"/>
  <c r="G8399" i="1"/>
  <c r="J8399" i="1" s="1"/>
  <c r="G8400" i="1"/>
  <c r="J8400" i="1" s="1"/>
  <c r="G8401" i="1"/>
  <c r="J8401" i="1" s="1"/>
  <c r="G8402" i="1"/>
  <c r="J8402" i="1" s="1"/>
  <c r="G8403" i="1"/>
  <c r="J8403" i="1" s="1"/>
  <c r="G8404" i="1"/>
  <c r="J8404" i="1" s="1"/>
  <c r="G8405" i="1"/>
  <c r="J8405" i="1" s="1"/>
  <c r="G8406" i="1"/>
  <c r="J8406" i="1" s="1"/>
  <c r="G8407" i="1"/>
  <c r="J8407" i="1" s="1"/>
  <c r="G8408" i="1"/>
  <c r="J8408" i="1" s="1"/>
  <c r="G8409" i="1"/>
  <c r="J8409" i="1" s="1"/>
  <c r="G8410" i="1"/>
  <c r="J8410" i="1" s="1"/>
  <c r="G8411" i="1"/>
  <c r="J8411" i="1" s="1"/>
  <c r="G8412" i="1"/>
  <c r="J8412" i="1" s="1"/>
  <c r="G8413" i="1"/>
  <c r="J8413" i="1" s="1"/>
  <c r="G8414" i="1"/>
  <c r="J8414" i="1" s="1"/>
  <c r="G8415" i="1"/>
  <c r="J8415" i="1" s="1"/>
  <c r="G8416" i="1"/>
  <c r="J8416" i="1" s="1"/>
  <c r="G8417" i="1"/>
  <c r="J8417" i="1" s="1"/>
  <c r="G8418" i="1"/>
  <c r="J8418" i="1" s="1"/>
  <c r="G8419" i="1"/>
  <c r="J8419" i="1" s="1"/>
  <c r="G8420" i="1"/>
  <c r="J8420" i="1" s="1"/>
  <c r="G8421" i="1"/>
  <c r="J8421" i="1" s="1"/>
  <c r="G8422" i="1"/>
  <c r="J8422" i="1" s="1"/>
  <c r="G8423" i="1"/>
  <c r="J8423" i="1" s="1"/>
  <c r="G8424" i="1"/>
  <c r="J8424" i="1" s="1"/>
  <c r="G8425" i="1"/>
  <c r="J8425" i="1" s="1"/>
  <c r="G8426" i="1"/>
  <c r="J8426" i="1" s="1"/>
  <c r="G8427" i="1"/>
  <c r="J8427" i="1" s="1"/>
  <c r="G8428" i="1"/>
  <c r="J8428" i="1" s="1"/>
  <c r="G8429" i="1"/>
  <c r="J8429" i="1" s="1"/>
  <c r="G8430" i="1"/>
  <c r="J8430" i="1" s="1"/>
  <c r="G8431" i="1"/>
  <c r="J8431" i="1" s="1"/>
  <c r="G8432" i="1"/>
  <c r="J8432" i="1" s="1"/>
  <c r="G8433" i="1"/>
  <c r="J8433" i="1" s="1"/>
  <c r="G8434" i="1"/>
  <c r="J8434" i="1" s="1"/>
  <c r="G8435" i="1"/>
  <c r="J8435" i="1" s="1"/>
  <c r="G8436" i="1"/>
  <c r="J8436" i="1" s="1"/>
  <c r="G8437" i="1"/>
  <c r="J8437" i="1" s="1"/>
  <c r="G8438" i="1"/>
  <c r="J8438" i="1" s="1"/>
  <c r="G8439" i="1"/>
  <c r="J8439" i="1" s="1"/>
  <c r="G8440" i="1"/>
  <c r="J8440" i="1" s="1"/>
  <c r="G8441" i="1"/>
  <c r="J8441" i="1" s="1"/>
  <c r="G8442" i="1"/>
  <c r="J8442" i="1" s="1"/>
  <c r="G8443" i="1"/>
  <c r="J8443" i="1" s="1"/>
  <c r="G8444" i="1"/>
  <c r="J8444" i="1" s="1"/>
  <c r="G8445" i="1"/>
  <c r="J8445" i="1" s="1"/>
  <c r="G8446" i="1"/>
  <c r="J8446" i="1" s="1"/>
  <c r="G8447" i="1"/>
  <c r="J8447" i="1" s="1"/>
  <c r="G8448" i="1"/>
  <c r="J8448" i="1" s="1"/>
  <c r="G8449" i="1"/>
  <c r="J8449" i="1" s="1"/>
  <c r="G8450" i="1"/>
  <c r="J8450" i="1" s="1"/>
  <c r="G8451" i="1"/>
  <c r="J8451" i="1" s="1"/>
  <c r="G8452" i="1"/>
  <c r="J8452" i="1" s="1"/>
  <c r="G8453" i="1"/>
  <c r="J8453" i="1" s="1"/>
  <c r="G8454" i="1"/>
  <c r="J8454" i="1" s="1"/>
  <c r="G8455" i="1"/>
  <c r="J8455" i="1" s="1"/>
  <c r="G8456" i="1"/>
  <c r="J8456" i="1" s="1"/>
  <c r="G8457" i="1"/>
  <c r="J8457" i="1" s="1"/>
  <c r="G8458" i="1"/>
  <c r="J8458" i="1" s="1"/>
  <c r="G8459" i="1"/>
  <c r="J8459" i="1" s="1"/>
  <c r="G8460" i="1"/>
  <c r="J8460" i="1" s="1"/>
  <c r="G8461" i="1"/>
  <c r="J8461" i="1" s="1"/>
  <c r="G8462" i="1"/>
  <c r="J8462" i="1" s="1"/>
  <c r="G8463" i="1"/>
  <c r="J8463" i="1" s="1"/>
  <c r="G8464" i="1"/>
  <c r="J8464" i="1" s="1"/>
  <c r="G8465" i="1"/>
  <c r="J8465" i="1" s="1"/>
  <c r="G8466" i="1"/>
  <c r="J8466" i="1" s="1"/>
  <c r="G8467" i="1"/>
  <c r="G8468" i="1"/>
  <c r="J8468" i="1" s="1"/>
  <c r="G8469" i="1"/>
  <c r="J8469" i="1" s="1"/>
  <c r="G8470" i="1"/>
  <c r="J8470" i="1" s="1"/>
  <c r="G8471" i="1"/>
  <c r="J8471" i="1" s="1"/>
  <c r="G8472" i="1"/>
  <c r="J8472" i="1" s="1"/>
  <c r="G8473" i="1"/>
  <c r="J8473" i="1" s="1"/>
  <c r="G8474" i="1"/>
  <c r="J8474" i="1" s="1"/>
  <c r="G8475" i="1"/>
  <c r="J8475" i="1" s="1"/>
  <c r="G8476" i="1"/>
  <c r="J8476" i="1" s="1"/>
  <c r="G8477" i="1"/>
  <c r="J8477" i="1" s="1"/>
  <c r="G8478" i="1"/>
  <c r="J8478" i="1" s="1"/>
  <c r="G8479" i="1"/>
  <c r="J8479" i="1" s="1"/>
  <c r="G8480" i="1"/>
  <c r="J8480" i="1" s="1"/>
  <c r="G8481" i="1"/>
  <c r="J8481" i="1" s="1"/>
  <c r="G8482" i="1"/>
  <c r="J8482" i="1" s="1"/>
  <c r="G8483" i="1"/>
  <c r="J8483" i="1" s="1"/>
  <c r="G8484" i="1"/>
  <c r="J8484" i="1" s="1"/>
  <c r="G8485" i="1"/>
  <c r="J8485" i="1" s="1"/>
  <c r="G8486" i="1"/>
  <c r="J8486" i="1" s="1"/>
  <c r="G8487" i="1"/>
  <c r="J8487" i="1" s="1"/>
  <c r="G8488" i="1"/>
  <c r="J8488" i="1" s="1"/>
  <c r="G8489" i="1"/>
  <c r="J8489" i="1" s="1"/>
  <c r="G8490" i="1"/>
  <c r="G8491" i="1"/>
  <c r="J8491" i="1" s="1"/>
  <c r="G8492" i="1"/>
  <c r="J8492" i="1" s="1"/>
  <c r="G8493" i="1"/>
  <c r="J8493" i="1" s="1"/>
  <c r="G8494" i="1"/>
  <c r="J8494" i="1" s="1"/>
  <c r="G8495" i="1"/>
  <c r="J8495" i="1" s="1"/>
  <c r="G8496" i="1"/>
  <c r="J8496" i="1" s="1"/>
  <c r="G8497" i="1"/>
  <c r="J8497" i="1" s="1"/>
  <c r="G8498" i="1"/>
  <c r="J8498" i="1" s="1"/>
  <c r="G8499" i="1"/>
  <c r="J8499" i="1" s="1"/>
  <c r="G8500" i="1"/>
  <c r="J8500" i="1" s="1"/>
  <c r="G8501" i="1"/>
  <c r="J8501" i="1" s="1"/>
  <c r="G8502" i="1"/>
  <c r="J8502" i="1" s="1"/>
  <c r="G8503" i="1"/>
  <c r="J8503" i="1" s="1"/>
  <c r="G8504" i="1"/>
  <c r="J8504" i="1" s="1"/>
  <c r="G8505" i="1"/>
  <c r="J8505" i="1" s="1"/>
  <c r="G8506" i="1"/>
  <c r="J8506" i="1" s="1"/>
  <c r="G8507" i="1"/>
  <c r="J8507" i="1" s="1"/>
  <c r="G8508" i="1"/>
  <c r="J8508" i="1" s="1"/>
  <c r="G8509" i="1"/>
  <c r="J8509" i="1" s="1"/>
  <c r="G8510" i="1"/>
  <c r="J8510" i="1" s="1"/>
  <c r="G8511" i="1"/>
  <c r="J8511" i="1" s="1"/>
  <c r="G8512" i="1"/>
  <c r="J8512" i="1" s="1"/>
  <c r="G8513" i="1"/>
  <c r="J8513" i="1" s="1"/>
  <c r="G8514" i="1"/>
  <c r="J8514" i="1" s="1"/>
  <c r="G8515" i="1"/>
  <c r="J8515" i="1" s="1"/>
  <c r="G8516" i="1"/>
  <c r="J8516" i="1" s="1"/>
  <c r="G8517" i="1"/>
  <c r="J8517" i="1" s="1"/>
  <c r="G8518" i="1"/>
  <c r="J8518" i="1" s="1"/>
  <c r="G8519" i="1"/>
  <c r="J8519" i="1" s="1"/>
  <c r="G8520" i="1"/>
  <c r="J8520" i="1" s="1"/>
  <c r="G8521" i="1"/>
  <c r="J8521" i="1" s="1"/>
  <c r="G8522" i="1"/>
  <c r="J8522" i="1" s="1"/>
  <c r="G8523" i="1"/>
  <c r="J8523" i="1" s="1"/>
  <c r="G8524" i="1"/>
  <c r="J8524" i="1" s="1"/>
  <c r="G8525" i="1"/>
  <c r="J8525" i="1" s="1"/>
  <c r="G8526" i="1"/>
  <c r="J8526" i="1" s="1"/>
  <c r="G8527" i="1"/>
  <c r="J8527" i="1" s="1"/>
  <c r="G8528" i="1"/>
  <c r="J8528" i="1" s="1"/>
  <c r="G8529" i="1"/>
  <c r="J8529" i="1" s="1"/>
  <c r="G8530" i="1"/>
  <c r="J8530" i="1" s="1"/>
  <c r="G8531" i="1"/>
  <c r="J8531" i="1" s="1"/>
  <c r="G8532" i="1"/>
  <c r="J8532" i="1" s="1"/>
  <c r="G8533" i="1"/>
  <c r="J8533" i="1" s="1"/>
  <c r="G8534" i="1"/>
  <c r="J8534" i="1" s="1"/>
  <c r="G8535" i="1"/>
  <c r="J8535" i="1" s="1"/>
  <c r="G8536" i="1"/>
  <c r="J8536" i="1" s="1"/>
  <c r="G8537" i="1"/>
  <c r="J8537" i="1" s="1"/>
  <c r="G8538" i="1"/>
  <c r="J8538" i="1" s="1"/>
  <c r="G8539" i="1"/>
  <c r="J8539" i="1" s="1"/>
  <c r="G8540" i="1"/>
  <c r="J8540" i="1" s="1"/>
  <c r="G8541" i="1"/>
  <c r="J8541" i="1" s="1"/>
  <c r="G8542" i="1"/>
  <c r="J8542" i="1" s="1"/>
  <c r="G8543" i="1"/>
  <c r="J8543" i="1" s="1"/>
  <c r="G8544" i="1"/>
  <c r="J8544" i="1" s="1"/>
  <c r="G8545" i="1"/>
  <c r="J8545" i="1" s="1"/>
  <c r="G8546" i="1"/>
  <c r="J8546" i="1" s="1"/>
  <c r="G8547" i="1"/>
  <c r="J8547" i="1" s="1"/>
  <c r="G8548" i="1"/>
  <c r="J8548" i="1" s="1"/>
  <c r="G8549" i="1"/>
  <c r="J8549" i="1" s="1"/>
  <c r="G8550" i="1"/>
  <c r="J8550" i="1" s="1"/>
  <c r="G8551" i="1"/>
  <c r="G8552" i="1"/>
  <c r="J8552" i="1" s="1"/>
  <c r="G8553" i="1"/>
  <c r="J8553" i="1" s="1"/>
  <c r="G8554" i="1"/>
  <c r="J8554" i="1" s="1"/>
  <c r="G8555" i="1"/>
  <c r="J8555" i="1" s="1"/>
  <c r="G8556" i="1"/>
  <c r="J8556" i="1" s="1"/>
  <c r="G8557" i="1"/>
  <c r="J8557" i="1" s="1"/>
  <c r="G8558" i="1"/>
  <c r="J8558" i="1" s="1"/>
  <c r="G8559" i="1"/>
  <c r="J8559" i="1" s="1"/>
  <c r="G8560" i="1"/>
  <c r="J8560" i="1" s="1"/>
  <c r="G8561" i="1"/>
  <c r="J8561" i="1" s="1"/>
  <c r="G8562" i="1"/>
  <c r="J8562" i="1" s="1"/>
  <c r="G8563" i="1"/>
  <c r="J8563" i="1" s="1"/>
  <c r="G8564" i="1"/>
  <c r="J8564" i="1" s="1"/>
  <c r="G8565" i="1"/>
  <c r="J8565" i="1" s="1"/>
  <c r="G8566" i="1"/>
  <c r="J8566" i="1" s="1"/>
  <c r="G8567" i="1"/>
  <c r="J8567" i="1" s="1"/>
  <c r="G8568" i="1"/>
  <c r="J8568" i="1" s="1"/>
  <c r="G8569" i="1"/>
  <c r="J8569" i="1" s="1"/>
  <c r="G8570" i="1"/>
  <c r="J8570" i="1" s="1"/>
  <c r="G8571" i="1"/>
  <c r="J8571" i="1" s="1"/>
  <c r="G8572" i="1"/>
  <c r="J8572" i="1" s="1"/>
  <c r="G8573" i="1"/>
  <c r="J8573" i="1" s="1"/>
  <c r="G8574" i="1"/>
  <c r="J8574" i="1" s="1"/>
  <c r="G8575" i="1"/>
  <c r="J8575" i="1" s="1"/>
  <c r="G8576" i="1"/>
  <c r="J8576" i="1" s="1"/>
  <c r="G8577" i="1"/>
  <c r="J8577" i="1" s="1"/>
  <c r="G8578" i="1"/>
  <c r="J8578" i="1" s="1"/>
  <c r="G8579" i="1"/>
  <c r="J8579" i="1" s="1"/>
  <c r="G8580" i="1"/>
  <c r="J8580" i="1" s="1"/>
  <c r="G8581" i="1"/>
  <c r="J8581" i="1" s="1"/>
  <c r="G8582" i="1"/>
  <c r="J8582" i="1" s="1"/>
  <c r="G8583" i="1"/>
  <c r="J8583" i="1" s="1"/>
  <c r="G8584" i="1"/>
  <c r="J8584" i="1" s="1"/>
  <c r="G8585" i="1"/>
  <c r="J8585" i="1" s="1"/>
  <c r="G8586" i="1"/>
  <c r="J8586" i="1" s="1"/>
  <c r="G8587" i="1"/>
  <c r="J8587" i="1" s="1"/>
  <c r="G8588" i="1"/>
  <c r="J8588" i="1" s="1"/>
  <c r="G8589" i="1"/>
  <c r="J8589" i="1" s="1"/>
  <c r="G8590" i="1"/>
  <c r="J8590" i="1" s="1"/>
  <c r="G8591" i="1"/>
  <c r="J8591" i="1" s="1"/>
  <c r="G8592" i="1"/>
  <c r="J8592" i="1" s="1"/>
  <c r="G8593" i="1"/>
  <c r="J8593" i="1" s="1"/>
  <c r="G8594" i="1"/>
  <c r="J8594" i="1" s="1"/>
  <c r="G8595" i="1"/>
  <c r="J8595" i="1" s="1"/>
  <c r="G8596" i="1"/>
  <c r="J8596" i="1" s="1"/>
  <c r="G8597" i="1"/>
  <c r="J8597" i="1" s="1"/>
  <c r="G8598" i="1"/>
  <c r="J8598" i="1" s="1"/>
  <c r="G8599" i="1"/>
  <c r="J8599" i="1" s="1"/>
  <c r="G8600" i="1"/>
  <c r="J8600" i="1" s="1"/>
  <c r="G8601" i="1"/>
  <c r="J8601" i="1" s="1"/>
  <c r="G8602" i="1"/>
  <c r="J8602" i="1" s="1"/>
  <c r="G8603" i="1"/>
  <c r="J8603" i="1" s="1"/>
  <c r="G8604" i="1"/>
  <c r="J8604" i="1" s="1"/>
  <c r="G8605" i="1"/>
  <c r="J8605" i="1" s="1"/>
  <c r="G8606" i="1"/>
  <c r="J8606" i="1" s="1"/>
  <c r="G8607" i="1"/>
  <c r="J8607" i="1" s="1"/>
  <c r="G8608" i="1"/>
  <c r="J8608" i="1" s="1"/>
  <c r="G8609" i="1"/>
  <c r="J8609" i="1" s="1"/>
  <c r="G8610" i="1"/>
  <c r="J8610" i="1" s="1"/>
  <c r="G8611" i="1"/>
  <c r="J8611" i="1" s="1"/>
  <c r="G8612" i="1"/>
  <c r="J8612" i="1" s="1"/>
  <c r="G8613" i="1"/>
  <c r="J8613" i="1" s="1"/>
  <c r="G8614" i="1"/>
  <c r="J8614" i="1" s="1"/>
  <c r="G8615" i="1"/>
  <c r="J8615" i="1" s="1"/>
  <c r="G8616" i="1"/>
  <c r="J8616" i="1" s="1"/>
  <c r="G8617" i="1"/>
  <c r="J8617" i="1" s="1"/>
  <c r="G8618" i="1"/>
  <c r="J8618" i="1" s="1"/>
  <c r="G8619" i="1"/>
  <c r="J8619" i="1" s="1"/>
  <c r="G8620" i="1"/>
  <c r="J8620" i="1" s="1"/>
  <c r="G8621" i="1"/>
  <c r="J8621" i="1" s="1"/>
  <c r="G8622" i="1"/>
  <c r="J8622" i="1" s="1"/>
  <c r="G8623" i="1"/>
  <c r="J8623" i="1" s="1"/>
  <c r="G8624" i="1"/>
  <c r="J8624" i="1" s="1"/>
  <c r="G8625" i="1"/>
  <c r="J8625" i="1" s="1"/>
  <c r="G8626" i="1"/>
  <c r="J8626" i="1" s="1"/>
  <c r="G8627" i="1"/>
  <c r="J8627" i="1" s="1"/>
  <c r="G8628" i="1"/>
  <c r="J8628" i="1" s="1"/>
  <c r="G8629" i="1"/>
  <c r="J8629" i="1" s="1"/>
  <c r="G8630" i="1"/>
  <c r="J8630" i="1" s="1"/>
  <c r="G8631" i="1"/>
  <c r="J8631" i="1" s="1"/>
  <c r="G8632" i="1"/>
  <c r="J8632" i="1" s="1"/>
  <c r="G8633" i="1"/>
  <c r="J8633" i="1" s="1"/>
  <c r="G8634" i="1"/>
  <c r="J8634" i="1" s="1"/>
  <c r="G8635" i="1"/>
  <c r="J8635" i="1" s="1"/>
  <c r="G8636" i="1"/>
  <c r="J8636" i="1" s="1"/>
  <c r="G8637" i="1"/>
  <c r="J8637" i="1" s="1"/>
  <c r="G8638" i="1"/>
  <c r="J8638" i="1" s="1"/>
  <c r="G8639" i="1"/>
  <c r="J8639" i="1" s="1"/>
  <c r="G8640" i="1"/>
  <c r="J8640" i="1" s="1"/>
  <c r="G8641" i="1"/>
  <c r="J8641" i="1" s="1"/>
  <c r="G8642" i="1"/>
  <c r="J8642" i="1" s="1"/>
  <c r="G8643" i="1"/>
  <c r="J8643" i="1" s="1"/>
  <c r="G8644" i="1"/>
  <c r="J8644" i="1" s="1"/>
  <c r="G8645" i="1"/>
  <c r="J8645" i="1" s="1"/>
  <c r="G8646" i="1"/>
  <c r="J8646" i="1" s="1"/>
  <c r="G8647" i="1"/>
  <c r="J8647" i="1" s="1"/>
  <c r="G8648" i="1"/>
  <c r="J8648" i="1" s="1"/>
  <c r="G8649" i="1"/>
  <c r="J8649" i="1" s="1"/>
  <c r="G8650" i="1"/>
  <c r="J8650" i="1" s="1"/>
  <c r="G8651" i="1"/>
  <c r="J8651" i="1" s="1"/>
  <c r="G8652" i="1"/>
  <c r="J8652" i="1" s="1"/>
  <c r="G8653" i="1"/>
  <c r="J8653" i="1" s="1"/>
  <c r="G8654" i="1"/>
  <c r="J8654" i="1" s="1"/>
  <c r="G8655" i="1"/>
  <c r="J8655" i="1" s="1"/>
  <c r="G8656" i="1"/>
  <c r="J8656" i="1" s="1"/>
  <c r="G8657" i="1"/>
  <c r="J8657" i="1" s="1"/>
  <c r="G8658" i="1"/>
  <c r="J8658" i="1" s="1"/>
  <c r="G8659" i="1"/>
  <c r="J8659" i="1" s="1"/>
  <c r="G8660" i="1"/>
  <c r="J8660" i="1" s="1"/>
  <c r="G8661" i="1"/>
  <c r="J8661" i="1" s="1"/>
  <c r="G8662" i="1"/>
  <c r="J8662" i="1" s="1"/>
  <c r="G8663" i="1"/>
  <c r="J8663" i="1" s="1"/>
  <c r="G8664" i="1"/>
  <c r="J8664" i="1" s="1"/>
  <c r="G8665" i="1"/>
  <c r="J8665" i="1" s="1"/>
  <c r="G8666" i="1"/>
  <c r="J8666" i="1" s="1"/>
  <c r="G8667" i="1"/>
  <c r="J8667" i="1" s="1"/>
  <c r="G8668" i="1"/>
  <c r="J8668" i="1" s="1"/>
  <c r="G8669" i="1"/>
  <c r="J8669" i="1" s="1"/>
  <c r="G8670" i="1"/>
  <c r="J8670" i="1" s="1"/>
  <c r="G8671" i="1"/>
  <c r="J8671" i="1" s="1"/>
  <c r="G8672" i="1"/>
  <c r="J8672" i="1" s="1"/>
  <c r="G8673" i="1"/>
  <c r="J8673" i="1" s="1"/>
  <c r="G8674" i="1"/>
  <c r="J8674" i="1" s="1"/>
  <c r="G8675" i="1"/>
  <c r="J8675" i="1" s="1"/>
  <c r="G8676" i="1"/>
  <c r="J8676" i="1" s="1"/>
  <c r="G8677" i="1"/>
  <c r="J8677" i="1" s="1"/>
  <c r="G8678" i="1"/>
  <c r="J8678" i="1" s="1"/>
  <c r="G8679" i="1"/>
  <c r="J8679" i="1" s="1"/>
  <c r="G8680" i="1"/>
  <c r="J8680" i="1" s="1"/>
  <c r="G8681" i="1"/>
  <c r="J8681" i="1" s="1"/>
  <c r="G8682" i="1"/>
  <c r="J8682" i="1" s="1"/>
  <c r="G8683" i="1"/>
  <c r="J8683" i="1" s="1"/>
  <c r="G8684" i="1"/>
  <c r="J8684" i="1" s="1"/>
  <c r="G8685" i="1"/>
  <c r="J8685" i="1" s="1"/>
  <c r="G8686" i="1"/>
  <c r="J8686" i="1" s="1"/>
  <c r="G8687" i="1"/>
  <c r="J8687" i="1" s="1"/>
  <c r="G8688" i="1"/>
  <c r="J8688" i="1" s="1"/>
  <c r="G8689" i="1"/>
  <c r="J8689" i="1" s="1"/>
  <c r="G8690" i="1"/>
  <c r="J8690" i="1" s="1"/>
  <c r="G8691" i="1"/>
  <c r="J8691" i="1" s="1"/>
  <c r="G8692" i="1"/>
  <c r="J8692" i="1" s="1"/>
  <c r="G8693" i="1"/>
  <c r="J8693" i="1" s="1"/>
  <c r="G8694" i="1"/>
  <c r="J8694" i="1" s="1"/>
  <c r="G8695" i="1"/>
  <c r="J8695" i="1" s="1"/>
  <c r="G8696" i="1"/>
  <c r="J8696" i="1" s="1"/>
  <c r="G8697" i="1"/>
  <c r="J8697" i="1" s="1"/>
  <c r="G8698" i="1"/>
  <c r="J8698" i="1" s="1"/>
  <c r="G8699" i="1"/>
  <c r="J8699" i="1" s="1"/>
  <c r="G8700" i="1"/>
  <c r="J8700" i="1" s="1"/>
  <c r="G8701" i="1"/>
  <c r="J8701" i="1" s="1"/>
  <c r="G8702" i="1"/>
  <c r="J8702" i="1" s="1"/>
  <c r="G8703" i="1"/>
  <c r="J8703" i="1" s="1"/>
  <c r="G8704" i="1"/>
  <c r="J8704" i="1" s="1"/>
  <c r="G8705" i="1"/>
  <c r="J8705" i="1" s="1"/>
  <c r="G8706" i="1"/>
  <c r="J8706" i="1" s="1"/>
  <c r="G8707" i="1"/>
  <c r="J8707" i="1" s="1"/>
  <c r="G8708" i="1"/>
  <c r="J8708" i="1" s="1"/>
  <c r="G8709" i="1"/>
  <c r="J8709" i="1" s="1"/>
  <c r="G8710" i="1"/>
  <c r="J8710" i="1" s="1"/>
  <c r="G8711" i="1"/>
  <c r="J8711" i="1" s="1"/>
  <c r="G8712" i="1"/>
  <c r="J8712" i="1" s="1"/>
  <c r="G8713" i="1"/>
  <c r="J8713" i="1" s="1"/>
  <c r="G8714" i="1"/>
  <c r="J8714" i="1" s="1"/>
  <c r="G8715" i="1"/>
  <c r="J8715" i="1" s="1"/>
  <c r="G8716" i="1"/>
  <c r="J8716" i="1" s="1"/>
  <c r="G8717" i="1"/>
  <c r="J8717" i="1" s="1"/>
  <c r="G8718" i="1"/>
  <c r="J8718" i="1" s="1"/>
  <c r="G8719" i="1"/>
  <c r="J8719" i="1" s="1"/>
  <c r="G8720" i="1"/>
  <c r="J8720" i="1" s="1"/>
  <c r="G8721" i="1"/>
  <c r="J8721" i="1" s="1"/>
  <c r="G8722" i="1"/>
  <c r="J8722" i="1" s="1"/>
  <c r="G8723" i="1"/>
  <c r="J8723" i="1" s="1"/>
  <c r="G8724" i="1"/>
  <c r="J8724" i="1" s="1"/>
  <c r="G8725" i="1"/>
  <c r="J8725" i="1" s="1"/>
  <c r="G8726" i="1"/>
  <c r="J8726" i="1" s="1"/>
  <c r="G8727" i="1"/>
  <c r="J8727" i="1" s="1"/>
  <c r="G8728" i="1"/>
  <c r="J8728" i="1" s="1"/>
  <c r="G8729" i="1"/>
  <c r="J8729" i="1" s="1"/>
  <c r="G8730" i="1"/>
  <c r="J8730" i="1" s="1"/>
  <c r="G8731" i="1"/>
  <c r="J8731" i="1" s="1"/>
  <c r="G8732" i="1"/>
  <c r="J8732" i="1" s="1"/>
  <c r="G8733" i="1"/>
  <c r="J8733" i="1" s="1"/>
  <c r="G8734" i="1"/>
  <c r="J8734" i="1" s="1"/>
  <c r="G8735" i="1"/>
  <c r="J8735" i="1" s="1"/>
  <c r="G8736" i="1"/>
  <c r="J8736" i="1" s="1"/>
  <c r="G8737" i="1"/>
  <c r="J8737" i="1" s="1"/>
  <c r="G8738" i="1"/>
  <c r="J8738" i="1" s="1"/>
  <c r="G8739" i="1"/>
  <c r="J8739" i="1" s="1"/>
  <c r="G8740" i="1"/>
  <c r="J8740" i="1" s="1"/>
  <c r="G8741" i="1"/>
  <c r="J8741" i="1" s="1"/>
  <c r="G8742" i="1"/>
  <c r="J8742" i="1" s="1"/>
  <c r="G8743" i="1"/>
  <c r="J8743" i="1" s="1"/>
  <c r="G8744" i="1"/>
  <c r="J8744" i="1" s="1"/>
  <c r="G8745" i="1"/>
  <c r="J8745" i="1" s="1"/>
  <c r="G8746" i="1"/>
  <c r="J8746" i="1" s="1"/>
  <c r="G8747" i="1"/>
  <c r="J8747" i="1" s="1"/>
  <c r="G8748" i="1"/>
  <c r="J8748" i="1" s="1"/>
  <c r="G8749" i="1"/>
  <c r="J8749" i="1" s="1"/>
  <c r="G8750" i="1"/>
  <c r="J8750" i="1" s="1"/>
  <c r="G8751" i="1"/>
  <c r="J8751" i="1" s="1"/>
  <c r="G8752" i="1"/>
  <c r="J8752" i="1" s="1"/>
  <c r="G8753" i="1"/>
  <c r="J8753" i="1" s="1"/>
  <c r="G8754" i="1"/>
  <c r="J8754" i="1" s="1"/>
  <c r="G8755" i="1"/>
  <c r="J8755" i="1" s="1"/>
  <c r="G8756" i="1"/>
  <c r="J8756" i="1" s="1"/>
  <c r="G8757" i="1"/>
  <c r="J8757" i="1" s="1"/>
  <c r="G8758" i="1"/>
  <c r="J8758" i="1" s="1"/>
  <c r="G8759" i="1"/>
  <c r="J8759" i="1" s="1"/>
  <c r="G8760" i="1"/>
  <c r="J8760" i="1" s="1"/>
  <c r="G8761" i="1"/>
  <c r="J8761" i="1" s="1"/>
  <c r="G8762" i="1"/>
  <c r="J8762" i="1" s="1"/>
  <c r="G8763" i="1"/>
  <c r="J8763" i="1" s="1"/>
  <c r="G8764" i="1"/>
  <c r="J8764" i="1" s="1"/>
  <c r="G8765" i="1"/>
  <c r="J8765" i="1" s="1"/>
  <c r="G8766" i="1"/>
  <c r="J8766" i="1" s="1"/>
  <c r="G8767" i="1"/>
  <c r="J8767" i="1" s="1"/>
  <c r="G8768" i="1"/>
  <c r="J8768" i="1" s="1"/>
  <c r="G8769" i="1"/>
  <c r="J8769" i="1" s="1"/>
  <c r="G8770" i="1"/>
  <c r="J8770" i="1" s="1"/>
  <c r="G8771" i="1"/>
  <c r="J8771" i="1" s="1"/>
  <c r="G8772" i="1"/>
  <c r="J8772" i="1" s="1"/>
  <c r="G8773" i="1"/>
  <c r="J8773" i="1" s="1"/>
  <c r="G8774" i="1"/>
  <c r="J8774" i="1" s="1"/>
  <c r="G8775" i="1"/>
  <c r="J8775" i="1" s="1"/>
  <c r="G8776" i="1"/>
  <c r="J8776" i="1" s="1"/>
  <c r="G8777" i="1"/>
  <c r="J8777" i="1" s="1"/>
  <c r="G8778" i="1"/>
  <c r="J8778" i="1" s="1"/>
  <c r="G8779" i="1"/>
  <c r="J8779" i="1" s="1"/>
  <c r="G8780" i="1"/>
  <c r="J8780" i="1" s="1"/>
  <c r="G8781" i="1"/>
  <c r="J8781" i="1" s="1"/>
  <c r="G8782" i="1"/>
  <c r="J8782" i="1" s="1"/>
  <c r="G8783" i="1"/>
  <c r="J8783" i="1" s="1"/>
  <c r="G8784" i="1"/>
  <c r="J8784" i="1" s="1"/>
  <c r="G8785" i="1"/>
  <c r="J8785" i="1" s="1"/>
  <c r="G8786" i="1"/>
  <c r="J8786" i="1" s="1"/>
  <c r="G8787" i="1"/>
  <c r="J8787" i="1" s="1"/>
  <c r="G8788" i="1"/>
  <c r="J8788" i="1" s="1"/>
  <c r="G8789" i="1"/>
  <c r="J8789" i="1" s="1"/>
  <c r="G8790" i="1"/>
  <c r="J8790" i="1" s="1"/>
  <c r="G8791" i="1"/>
  <c r="J8791" i="1" s="1"/>
  <c r="G8792" i="1"/>
  <c r="J8792" i="1" s="1"/>
  <c r="G8793" i="1"/>
  <c r="J8793" i="1" s="1"/>
  <c r="G8794" i="1"/>
  <c r="J8794" i="1" s="1"/>
  <c r="G8795" i="1"/>
  <c r="J8795" i="1" s="1"/>
  <c r="G8796" i="1"/>
  <c r="J8796" i="1" s="1"/>
  <c r="G8797" i="1"/>
  <c r="J8797" i="1" s="1"/>
  <c r="G8798" i="1"/>
  <c r="J8798" i="1" s="1"/>
  <c r="G8799" i="1"/>
  <c r="J8799" i="1" s="1"/>
  <c r="G8800" i="1"/>
  <c r="J8800" i="1" s="1"/>
  <c r="G8801" i="1"/>
  <c r="J8801" i="1" s="1"/>
  <c r="G8802" i="1"/>
  <c r="J8802" i="1" s="1"/>
  <c r="G8803" i="1"/>
  <c r="J8803" i="1" s="1"/>
  <c r="G8804" i="1"/>
  <c r="J8804" i="1" s="1"/>
  <c r="G8805" i="1"/>
  <c r="J8805" i="1" s="1"/>
  <c r="G8806" i="1"/>
  <c r="J8806" i="1" s="1"/>
  <c r="G8807" i="1"/>
  <c r="J8807" i="1" s="1"/>
  <c r="G8808" i="1"/>
  <c r="J8808" i="1" s="1"/>
  <c r="G8809" i="1"/>
  <c r="J8809" i="1" s="1"/>
  <c r="G8810" i="1"/>
  <c r="J8810" i="1" s="1"/>
  <c r="G8811" i="1"/>
  <c r="J8811" i="1" s="1"/>
  <c r="G8812" i="1"/>
  <c r="J8812" i="1" s="1"/>
  <c r="G8813" i="1"/>
  <c r="J8813" i="1" s="1"/>
  <c r="G8814" i="1"/>
  <c r="J8814" i="1" s="1"/>
  <c r="G8815" i="1"/>
  <c r="J8815" i="1" s="1"/>
  <c r="G8816" i="1"/>
  <c r="J8816" i="1" s="1"/>
  <c r="G8817" i="1"/>
  <c r="J8817" i="1" s="1"/>
  <c r="G8818" i="1"/>
  <c r="J8818" i="1" s="1"/>
  <c r="G8819" i="1"/>
  <c r="J8819" i="1" s="1"/>
  <c r="G8820" i="1"/>
  <c r="J8820" i="1" s="1"/>
  <c r="G8821" i="1"/>
  <c r="J8821" i="1" s="1"/>
  <c r="G8822" i="1"/>
  <c r="J8822" i="1" s="1"/>
  <c r="G8823" i="1"/>
  <c r="J8823" i="1" s="1"/>
  <c r="G8824" i="1"/>
  <c r="J8824" i="1" s="1"/>
  <c r="G8825" i="1"/>
  <c r="J8825" i="1" s="1"/>
  <c r="G8826" i="1"/>
  <c r="J8826" i="1" s="1"/>
  <c r="G8827" i="1"/>
  <c r="J8827" i="1" s="1"/>
  <c r="G8828" i="1"/>
  <c r="J8828" i="1" s="1"/>
  <c r="G8829" i="1"/>
  <c r="J8829" i="1" s="1"/>
  <c r="G8830" i="1"/>
  <c r="J8830" i="1" s="1"/>
  <c r="G8831" i="1"/>
  <c r="J8831" i="1" s="1"/>
  <c r="G8832" i="1"/>
  <c r="J8832" i="1" s="1"/>
  <c r="G8833" i="1"/>
  <c r="J8833" i="1" s="1"/>
  <c r="G8834" i="1"/>
  <c r="J8834" i="1" s="1"/>
  <c r="G8835" i="1"/>
  <c r="J8835" i="1" s="1"/>
  <c r="G8836" i="1"/>
  <c r="J8836" i="1" s="1"/>
  <c r="G8837" i="1"/>
  <c r="J8837" i="1" s="1"/>
  <c r="G8838" i="1"/>
  <c r="J8838" i="1" s="1"/>
  <c r="G8839" i="1"/>
  <c r="J8839" i="1" s="1"/>
  <c r="G8840" i="1"/>
  <c r="J8840" i="1" s="1"/>
  <c r="G8841" i="1"/>
  <c r="J8841" i="1" s="1"/>
  <c r="G8842" i="1"/>
  <c r="J8842" i="1" s="1"/>
  <c r="G8843" i="1"/>
  <c r="J8843" i="1" s="1"/>
  <c r="G8844" i="1"/>
  <c r="J8844" i="1" s="1"/>
  <c r="G8845" i="1"/>
  <c r="J8845" i="1" s="1"/>
  <c r="G8846" i="1"/>
  <c r="J8846" i="1" s="1"/>
  <c r="G8847" i="1"/>
  <c r="J8847" i="1" s="1"/>
  <c r="G8848" i="1"/>
  <c r="J8848" i="1" s="1"/>
  <c r="G8849" i="1"/>
  <c r="J8849" i="1" s="1"/>
  <c r="G8850" i="1"/>
  <c r="J8850" i="1" s="1"/>
  <c r="G8851" i="1"/>
  <c r="J8851" i="1" s="1"/>
  <c r="G8852" i="1"/>
  <c r="J8852" i="1" s="1"/>
  <c r="G8853" i="1"/>
  <c r="J8853" i="1" s="1"/>
  <c r="G8854" i="1"/>
  <c r="J8854" i="1" s="1"/>
  <c r="G8855" i="1"/>
  <c r="J8855" i="1" s="1"/>
  <c r="G8856" i="1"/>
  <c r="J8856" i="1" s="1"/>
  <c r="G8857" i="1"/>
  <c r="J8857" i="1" s="1"/>
  <c r="G8858" i="1"/>
  <c r="J8858" i="1" s="1"/>
  <c r="G8859" i="1"/>
  <c r="J8859" i="1" s="1"/>
  <c r="G8860" i="1"/>
  <c r="J8860" i="1" s="1"/>
  <c r="G8861" i="1"/>
  <c r="J8861" i="1" s="1"/>
  <c r="G8862" i="1"/>
  <c r="J8862" i="1" s="1"/>
  <c r="G8863" i="1"/>
  <c r="J8863" i="1" s="1"/>
  <c r="G8864" i="1"/>
  <c r="J8864" i="1" s="1"/>
  <c r="G8865" i="1"/>
  <c r="J8865" i="1" s="1"/>
  <c r="G8866" i="1"/>
  <c r="J8866" i="1" s="1"/>
  <c r="G8867" i="1"/>
  <c r="J8867" i="1" s="1"/>
  <c r="G8868" i="1"/>
  <c r="J8868" i="1" s="1"/>
  <c r="G8869" i="1"/>
  <c r="J8869" i="1" s="1"/>
  <c r="G8870" i="1"/>
  <c r="J8870" i="1" s="1"/>
  <c r="G8871" i="1"/>
  <c r="J8871" i="1" s="1"/>
  <c r="G8872" i="1"/>
  <c r="J8872" i="1" s="1"/>
  <c r="G8873" i="1"/>
  <c r="J8873" i="1" s="1"/>
  <c r="G8874" i="1"/>
  <c r="J8874" i="1" s="1"/>
  <c r="G8875" i="1"/>
  <c r="J8875" i="1" s="1"/>
  <c r="G8876" i="1"/>
  <c r="J8876" i="1" s="1"/>
  <c r="G8877" i="1"/>
  <c r="J8877" i="1" s="1"/>
  <c r="G8878" i="1"/>
  <c r="J8878" i="1" s="1"/>
  <c r="G8879" i="1"/>
  <c r="J8879" i="1" s="1"/>
  <c r="G8880" i="1"/>
  <c r="J8880" i="1" s="1"/>
  <c r="G8881" i="1"/>
  <c r="J8881" i="1" s="1"/>
  <c r="G8882" i="1"/>
  <c r="J8882" i="1" s="1"/>
  <c r="G8883" i="1"/>
  <c r="J8883" i="1" s="1"/>
  <c r="G8884" i="1"/>
  <c r="J8884" i="1" s="1"/>
  <c r="G8885" i="1"/>
  <c r="J8885" i="1" s="1"/>
  <c r="G8886" i="1"/>
  <c r="J8886" i="1" s="1"/>
  <c r="G8887" i="1"/>
  <c r="J8887" i="1" s="1"/>
  <c r="G8888" i="1"/>
  <c r="J8888" i="1" s="1"/>
  <c r="G8889" i="1"/>
  <c r="J8889" i="1" s="1"/>
  <c r="G8890" i="1"/>
  <c r="J8890" i="1" s="1"/>
  <c r="G8891" i="1"/>
  <c r="J8891" i="1" s="1"/>
  <c r="G8892" i="1"/>
  <c r="J8892" i="1" s="1"/>
  <c r="G8893" i="1"/>
  <c r="J8893" i="1" s="1"/>
  <c r="G8894" i="1"/>
  <c r="J8894" i="1" s="1"/>
  <c r="G8895" i="1"/>
  <c r="J8895" i="1" s="1"/>
  <c r="G8896" i="1"/>
  <c r="J8896" i="1" s="1"/>
  <c r="G8897" i="1"/>
  <c r="J8897" i="1" s="1"/>
  <c r="G8898" i="1"/>
  <c r="J8898" i="1" s="1"/>
  <c r="G8899" i="1"/>
  <c r="J8899" i="1" s="1"/>
  <c r="G8900" i="1"/>
  <c r="J8900" i="1" s="1"/>
  <c r="G8901" i="1"/>
  <c r="J8901" i="1" s="1"/>
  <c r="G8902" i="1"/>
  <c r="J8902" i="1" s="1"/>
  <c r="G8903" i="1"/>
  <c r="J8903" i="1" s="1"/>
  <c r="G8904" i="1"/>
  <c r="J8904" i="1" s="1"/>
  <c r="G8905" i="1"/>
  <c r="J8905" i="1" s="1"/>
  <c r="G8906" i="1"/>
  <c r="J8906" i="1" s="1"/>
  <c r="G8907" i="1"/>
  <c r="J8907" i="1" s="1"/>
  <c r="G8908" i="1"/>
  <c r="J8908" i="1" s="1"/>
  <c r="G8909" i="1"/>
  <c r="J8909" i="1" s="1"/>
  <c r="G8910" i="1"/>
  <c r="J8910" i="1" s="1"/>
  <c r="G8911" i="1"/>
  <c r="J8911" i="1" s="1"/>
  <c r="G8912" i="1"/>
  <c r="J8912" i="1" s="1"/>
  <c r="G8913" i="1"/>
  <c r="J8913" i="1" s="1"/>
  <c r="G8914" i="1"/>
  <c r="J8914" i="1" s="1"/>
  <c r="G8915" i="1"/>
  <c r="J8915" i="1" s="1"/>
  <c r="G8916" i="1"/>
  <c r="J8916" i="1" s="1"/>
  <c r="G8917" i="1"/>
  <c r="J8917" i="1" s="1"/>
  <c r="G8918" i="1"/>
  <c r="J8918" i="1" s="1"/>
  <c r="G8919" i="1"/>
  <c r="J8919" i="1" s="1"/>
  <c r="G8920" i="1"/>
  <c r="J8920" i="1" s="1"/>
  <c r="G8921" i="1"/>
  <c r="J8921" i="1" s="1"/>
  <c r="G8922" i="1"/>
  <c r="J8922" i="1" s="1"/>
  <c r="G8923" i="1"/>
  <c r="J8923" i="1" s="1"/>
  <c r="G8924" i="1"/>
  <c r="J8924" i="1" s="1"/>
  <c r="G8925" i="1"/>
  <c r="J8925" i="1" s="1"/>
  <c r="G8926" i="1"/>
  <c r="J8926" i="1" s="1"/>
  <c r="G8927" i="1"/>
  <c r="J8927" i="1" s="1"/>
  <c r="G8928" i="1"/>
  <c r="J8928" i="1" s="1"/>
  <c r="G8929" i="1"/>
  <c r="J8929" i="1" s="1"/>
  <c r="G8930" i="1"/>
  <c r="J8930" i="1" s="1"/>
  <c r="G8931" i="1"/>
  <c r="J8931" i="1" s="1"/>
  <c r="G8932" i="1"/>
  <c r="J8932" i="1" s="1"/>
  <c r="G8933" i="1"/>
  <c r="J8933" i="1" s="1"/>
  <c r="G8934" i="1"/>
  <c r="J8934" i="1" s="1"/>
  <c r="G8935" i="1"/>
  <c r="J8935" i="1" s="1"/>
  <c r="G8936" i="1"/>
  <c r="J8936" i="1" s="1"/>
  <c r="G8937" i="1"/>
  <c r="J8937" i="1" s="1"/>
  <c r="G8938" i="1"/>
  <c r="J8938" i="1" s="1"/>
  <c r="G8939" i="1"/>
  <c r="J8939" i="1" s="1"/>
  <c r="G8940" i="1"/>
  <c r="J8940" i="1" s="1"/>
  <c r="G8941" i="1"/>
  <c r="J8941" i="1" s="1"/>
  <c r="G8942" i="1"/>
  <c r="J8942" i="1" s="1"/>
  <c r="G8943" i="1"/>
  <c r="J8943" i="1" s="1"/>
  <c r="G8944" i="1"/>
  <c r="J8944" i="1" s="1"/>
  <c r="G8945" i="1"/>
  <c r="J8945" i="1" s="1"/>
  <c r="G8946" i="1"/>
  <c r="J8946" i="1" s="1"/>
  <c r="G8947" i="1"/>
  <c r="J8947" i="1" s="1"/>
  <c r="G8948" i="1"/>
  <c r="J8948" i="1" s="1"/>
  <c r="G8949" i="1"/>
  <c r="J8949" i="1" s="1"/>
  <c r="G8950" i="1"/>
  <c r="J8950" i="1" s="1"/>
  <c r="G8951" i="1"/>
  <c r="J8951" i="1" s="1"/>
  <c r="G8952" i="1"/>
  <c r="J8952" i="1" s="1"/>
  <c r="G8953" i="1"/>
  <c r="J8953" i="1" s="1"/>
  <c r="G8954" i="1"/>
  <c r="J8954" i="1" s="1"/>
  <c r="G8955" i="1"/>
  <c r="J8955" i="1" s="1"/>
  <c r="G8956" i="1"/>
  <c r="J8956" i="1" s="1"/>
  <c r="G8957" i="1"/>
  <c r="J8957" i="1" s="1"/>
  <c r="G8958" i="1"/>
  <c r="J8958" i="1" s="1"/>
  <c r="G8959" i="1"/>
  <c r="J8959" i="1" s="1"/>
  <c r="G8960" i="1"/>
  <c r="J8960" i="1" s="1"/>
  <c r="G8961" i="1"/>
  <c r="J8961" i="1" s="1"/>
  <c r="G8962" i="1"/>
  <c r="J8962" i="1" s="1"/>
  <c r="G8963" i="1"/>
  <c r="J8963" i="1" s="1"/>
  <c r="G8964" i="1"/>
  <c r="J8964" i="1" s="1"/>
  <c r="G8965" i="1"/>
  <c r="J8965" i="1" s="1"/>
  <c r="G8966" i="1"/>
  <c r="J8966" i="1" s="1"/>
  <c r="G8967" i="1"/>
  <c r="J8967" i="1" s="1"/>
  <c r="G8968" i="1"/>
  <c r="J8968" i="1" s="1"/>
  <c r="G8969" i="1"/>
  <c r="J8969" i="1" s="1"/>
  <c r="G8970" i="1"/>
  <c r="J8970" i="1" s="1"/>
  <c r="G8971" i="1"/>
  <c r="J8971" i="1" s="1"/>
  <c r="G8972" i="1"/>
  <c r="J8972" i="1" s="1"/>
  <c r="G8973" i="1"/>
  <c r="J8973" i="1" s="1"/>
  <c r="G8974" i="1"/>
  <c r="J8974" i="1" s="1"/>
  <c r="G8975" i="1"/>
  <c r="J8975" i="1" s="1"/>
  <c r="G8976" i="1"/>
  <c r="J8976" i="1" s="1"/>
  <c r="G8977" i="1"/>
  <c r="J8977" i="1" s="1"/>
  <c r="G8978" i="1"/>
  <c r="J8978" i="1" s="1"/>
  <c r="G8979" i="1"/>
  <c r="J8979" i="1" s="1"/>
  <c r="G8980" i="1"/>
  <c r="J8980" i="1" s="1"/>
  <c r="G8981" i="1"/>
  <c r="J8981" i="1" s="1"/>
  <c r="G8982" i="1"/>
  <c r="J8982" i="1" s="1"/>
  <c r="G8983" i="1"/>
  <c r="J8983" i="1" s="1"/>
  <c r="G8984" i="1"/>
  <c r="J8984" i="1" s="1"/>
  <c r="G8985" i="1"/>
  <c r="J8985" i="1" s="1"/>
  <c r="G8986" i="1"/>
  <c r="J8986" i="1" s="1"/>
  <c r="G8987" i="1"/>
  <c r="J8987" i="1" s="1"/>
  <c r="G8988" i="1"/>
  <c r="J8988" i="1" s="1"/>
  <c r="G8989" i="1"/>
  <c r="J8989" i="1" s="1"/>
  <c r="G8990" i="1"/>
  <c r="J8990" i="1" s="1"/>
  <c r="G8991" i="1"/>
  <c r="J8991" i="1" s="1"/>
  <c r="G8992" i="1"/>
  <c r="J8992" i="1" s="1"/>
  <c r="G8993" i="1"/>
  <c r="J8993" i="1" s="1"/>
  <c r="G8994" i="1"/>
  <c r="J8994" i="1" s="1"/>
  <c r="G8995" i="1"/>
  <c r="J8995" i="1" s="1"/>
  <c r="G8996" i="1"/>
  <c r="J8996" i="1" s="1"/>
  <c r="G8997" i="1"/>
  <c r="J8997" i="1" s="1"/>
  <c r="G8998" i="1"/>
  <c r="J8998" i="1" s="1"/>
  <c r="G8999" i="1"/>
  <c r="J8999" i="1" s="1"/>
  <c r="G9000" i="1"/>
  <c r="J9000" i="1" s="1"/>
  <c r="G9001" i="1"/>
  <c r="J9001" i="1" s="1"/>
  <c r="G9002" i="1"/>
  <c r="J9002" i="1" s="1"/>
  <c r="G9003" i="1"/>
  <c r="J9003" i="1" s="1"/>
  <c r="G9004" i="1"/>
  <c r="J9004" i="1" s="1"/>
  <c r="G9005" i="1"/>
  <c r="J9005" i="1" s="1"/>
  <c r="G9006" i="1"/>
  <c r="J9006" i="1" s="1"/>
  <c r="G9007" i="1"/>
  <c r="J9007" i="1" s="1"/>
  <c r="G9008" i="1"/>
  <c r="J9008" i="1" s="1"/>
  <c r="G9009" i="1"/>
  <c r="J9009" i="1" s="1"/>
  <c r="G9010" i="1"/>
  <c r="J9010" i="1" s="1"/>
  <c r="G9011" i="1"/>
  <c r="J9011" i="1" s="1"/>
  <c r="G9012" i="1"/>
  <c r="J9012" i="1" s="1"/>
  <c r="G9013" i="1"/>
  <c r="J9013" i="1" s="1"/>
  <c r="G9014" i="1"/>
  <c r="J9014" i="1" s="1"/>
  <c r="G9015" i="1"/>
  <c r="J9015" i="1" s="1"/>
  <c r="G9016" i="1"/>
  <c r="J9016" i="1" s="1"/>
  <c r="G9017" i="1"/>
  <c r="J9017" i="1" s="1"/>
  <c r="G9018" i="1"/>
  <c r="J9018" i="1" s="1"/>
  <c r="G9019" i="1"/>
  <c r="J9019" i="1" s="1"/>
  <c r="G9020" i="1"/>
  <c r="J9020" i="1" s="1"/>
  <c r="G9021" i="1"/>
  <c r="J9021" i="1" s="1"/>
  <c r="G9022" i="1"/>
  <c r="J9022" i="1" s="1"/>
  <c r="G9023" i="1"/>
  <c r="J9023" i="1" s="1"/>
  <c r="G9024" i="1"/>
  <c r="J9024" i="1" s="1"/>
  <c r="G9025" i="1"/>
  <c r="J9025" i="1" s="1"/>
  <c r="G9026" i="1"/>
  <c r="J9026" i="1" s="1"/>
  <c r="G9027" i="1"/>
  <c r="J9027" i="1" s="1"/>
  <c r="G9028" i="1"/>
  <c r="J9028" i="1" s="1"/>
  <c r="G9029" i="1"/>
  <c r="J9029" i="1" s="1"/>
  <c r="G9030" i="1"/>
  <c r="J9030" i="1" s="1"/>
  <c r="G9031" i="1"/>
  <c r="J9031" i="1" s="1"/>
  <c r="G9032" i="1"/>
  <c r="J9032" i="1" s="1"/>
  <c r="G9033" i="1"/>
  <c r="J9033" i="1" s="1"/>
  <c r="G9034" i="1"/>
  <c r="J9034" i="1" s="1"/>
  <c r="G9035" i="1"/>
  <c r="J9035" i="1" s="1"/>
  <c r="G9036" i="1"/>
  <c r="J9036" i="1" s="1"/>
  <c r="G9037" i="1"/>
  <c r="J9037" i="1" s="1"/>
  <c r="G9038" i="1"/>
  <c r="J9038" i="1" s="1"/>
  <c r="G9039" i="1"/>
  <c r="J9039" i="1" s="1"/>
  <c r="G9040" i="1"/>
  <c r="J9040" i="1" s="1"/>
  <c r="G9041" i="1"/>
  <c r="J9041" i="1" s="1"/>
  <c r="G9042" i="1"/>
  <c r="J9042" i="1" s="1"/>
  <c r="G9043" i="1"/>
  <c r="J9043" i="1" s="1"/>
  <c r="G9044" i="1"/>
  <c r="J9044" i="1" s="1"/>
  <c r="G9045" i="1"/>
  <c r="J9045" i="1" s="1"/>
  <c r="G9046" i="1"/>
  <c r="J9046" i="1" s="1"/>
  <c r="G9047" i="1"/>
  <c r="J9047" i="1" s="1"/>
  <c r="G9048" i="1"/>
  <c r="J9048" i="1" s="1"/>
  <c r="G9049" i="1"/>
  <c r="J9049" i="1" s="1"/>
  <c r="G9050" i="1"/>
  <c r="J9050" i="1" s="1"/>
  <c r="G9051" i="1"/>
  <c r="J9051" i="1" s="1"/>
  <c r="G9052" i="1"/>
  <c r="J9052" i="1" s="1"/>
  <c r="G9053" i="1"/>
  <c r="J9053" i="1" s="1"/>
  <c r="G9054" i="1"/>
  <c r="J9054" i="1" s="1"/>
  <c r="G9055" i="1"/>
  <c r="J9055" i="1" s="1"/>
  <c r="G9056" i="1"/>
  <c r="J9056" i="1" s="1"/>
  <c r="G9057" i="1"/>
  <c r="J9057" i="1" s="1"/>
  <c r="G9058" i="1"/>
  <c r="J9058" i="1" s="1"/>
  <c r="G9059" i="1"/>
  <c r="J9059" i="1" s="1"/>
  <c r="G9060" i="1"/>
  <c r="J9060" i="1" s="1"/>
  <c r="G9061" i="1"/>
  <c r="J9061" i="1" s="1"/>
  <c r="G9062" i="1"/>
  <c r="J9062" i="1" s="1"/>
  <c r="G9063" i="1"/>
  <c r="J9063" i="1" s="1"/>
  <c r="G9064" i="1"/>
  <c r="J9064" i="1" s="1"/>
  <c r="G9065" i="1"/>
  <c r="J9065" i="1" s="1"/>
  <c r="G9066" i="1"/>
  <c r="J9066" i="1" s="1"/>
  <c r="G9067" i="1"/>
  <c r="J9067" i="1" s="1"/>
  <c r="G9068" i="1"/>
  <c r="J9068" i="1" s="1"/>
  <c r="G9069" i="1"/>
  <c r="J9069" i="1" s="1"/>
  <c r="G9070" i="1"/>
  <c r="J9070" i="1" s="1"/>
  <c r="G9071" i="1"/>
  <c r="J9071" i="1" s="1"/>
  <c r="G9072" i="1"/>
  <c r="J9072" i="1" s="1"/>
  <c r="G9073" i="1"/>
  <c r="J9073" i="1" s="1"/>
  <c r="G9074" i="1"/>
  <c r="J9074" i="1" s="1"/>
  <c r="G9075" i="1"/>
  <c r="J9075" i="1" s="1"/>
  <c r="G9076" i="1"/>
  <c r="J9076" i="1" s="1"/>
  <c r="G9077" i="1"/>
  <c r="J9077" i="1" s="1"/>
  <c r="G9078" i="1"/>
  <c r="J9078" i="1" s="1"/>
  <c r="G9079" i="1"/>
  <c r="J9079" i="1" s="1"/>
  <c r="G9080" i="1"/>
  <c r="J9080" i="1" s="1"/>
  <c r="G9081" i="1"/>
  <c r="J9081" i="1" s="1"/>
  <c r="G9082" i="1"/>
  <c r="J9082" i="1" s="1"/>
  <c r="G9083" i="1"/>
  <c r="J9083" i="1" s="1"/>
  <c r="G9084" i="1"/>
  <c r="J9084" i="1" s="1"/>
  <c r="G9085" i="1"/>
  <c r="J9085" i="1" s="1"/>
  <c r="G9086" i="1"/>
  <c r="J9086" i="1" s="1"/>
  <c r="G9087" i="1"/>
  <c r="J9087" i="1" s="1"/>
  <c r="G9088" i="1"/>
  <c r="J9088" i="1" s="1"/>
  <c r="G9089" i="1"/>
  <c r="J9089" i="1" s="1"/>
  <c r="G9090" i="1"/>
  <c r="J9090" i="1" s="1"/>
  <c r="G9091" i="1"/>
  <c r="J9091" i="1" s="1"/>
  <c r="G9092" i="1"/>
  <c r="J9092" i="1" s="1"/>
  <c r="G9093" i="1"/>
  <c r="J9093" i="1" s="1"/>
  <c r="G9094" i="1"/>
  <c r="J9094" i="1" s="1"/>
  <c r="G9095" i="1"/>
  <c r="J9095" i="1" s="1"/>
  <c r="G9096" i="1"/>
  <c r="J9096" i="1" s="1"/>
  <c r="G9097" i="1"/>
  <c r="J9097" i="1" s="1"/>
  <c r="G9098" i="1"/>
  <c r="J9098" i="1" s="1"/>
  <c r="G9099" i="1"/>
  <c r="J9099" i="1" s="1"/>
  <c r="G9100" i="1"/>
  <c r="J9100" i="1" s="1"/>
  <c r="G9101" i="1"/>
  <c r="J9101" i="1" s="1"/>
  <c r="G9102" i="1"/>
  <c r="J9102" i="1" s="1"/>
  <c r="G9103" i="1"/>
  <c r="J9103" i="1" s="1"/>
  <c r="G9104" i="1"/>
  <c r="J9104" i="1" s="1"/>
  <c r="G9105" i="1"/>
  <c r="J9105" i="1" s="1"/>
  <c r="G9106" i="1"/>
  <c r="J9106" i="1" s="1"/>
  <c r="G9107" i="1"/>
  <c r="J9107" i="1" s="1"/>
  <c r="G9108" i="1"/>
  <c r="J9108" i="1" s="1"/>
  <c r="G9109" i="1"/>
  <c r="J9109" i="1" s="1"/>
  <c r="G9110" i="1"/>
  <c r="J9110" i="1" s="1"/>
  <c r="G9111" i="1"/>
  <c r="J9111" i="1" s="1"/>
  <c r="G9112" i="1"/>
  <c r="J9112" i="1" s="1"/>
  <c r="G9113" i="1"/>
  <c r="J9113" i="1" s="1"/>
  <c r="G9114" i="1"/>
  <c r="J9114" i="1" s="1"/>
  <c r="G9115" i="1"/>
  <c r="J9115" i="1" s="1"/>
  <c r="G9116" i="1"/>
  <c r="J9116" i="1" s="1"/>
  <c r="G9117" i="1"/>
  <c r="J9117" i="1" s="1"/>
  <c r="G9118" i="1"/>
  <c r="J9118" i="1" s="1"/>
  <c r="G9119" i="1"/>
  <c r="J9119" i="1" s="1"/>
  <c r="G9120" i="1"/>
  <c r="J9120" i="1" s="1"/>
  <c r="G9121" i="1"/>
  <c r="J9121" i="1" s="1"/>
  <c r="G9122" i="1"/>
  <c r="J9122" i="1" s="1"/>
  <c r="G9123" i="1"/>
  <c r="J9123" i="1" s="1"/>
  <c r="G9124" i="1"/>
  <c r="J9124" i="1" s="1"/>
  <c r="G9125" i="1"/>
  <c r="J9125" i="1" s="1"/>
  <c r="G9126" i="1"/>
  <c r="J9126" i="1" s="1"/>
  <c r="G9127" i="1"/>
  <c r="J9127" i="1" s="1"/>
  <c r="G9128" i="1"/>
  <c r="J9128" i="1" s="1"/>
  <c r="G9129" i="1"/>
  <c r="J9129" i="1" s="1"/>
  <c r="G9130" i="1"/>
  <c r="J9130" i="1" s="1"/>
  <c r="G9131" i="1"/>
  <c r="J9131" i="1" s="1"/>
  <c r="G9132" i="1"/>
  <c r="J9132" i="1" s="1"/>
  <c r="G9133" i="1"/>
  <c r="J9133" i="1" s="1"/>
  <c r="G9134" i="1"/>
  <c r="J9134" i="1" s="1"/>
  <c r="G9135" i="1"/>
  <c r="J9135" i="1" s="1"/>
  <c r="G9136" i="1"/>
  <c r="J9136" i="1" s="1"/>
  <c r="G9137" i="1"/>
  <c r="J9137" i="1" s="1"/>
  <c r="G9138" i="1"/>
  <c r="J9138" i="1" s="1"/>
  <c r="G9139" i="1"/>
  <c r="J9139" i="1" s="1"/>
  <c r="G9140" i="1"/>
  <c r="J9140" i="1" s="1"/>
  <c r="G9141" i="1"/>
  <c r="J9141" i="1" s="1"/>
  <c r="G9142" i="1"/>
  <c r="J9142" i="1" s="1"/>
  <c r="G9143" i="1"/>
  <c r="J9143" i="1" s="1"/>
  <c r="G9144" i="1"/>
  <c r="J9144" i="1" s="1"/>
  <c r="G9145" i="1"/>
  <c r="J9145" i="1" s="1"/>
  <c r="G9146" i="1"/>
  <c r="J9146" i="1" s="1"/>
  <c r="G9147" i="1"/>
  <c r="J9147" i="1" s="1"/>
  <c r="G9148" i="1"/>
  <c r="J9148" i="1" s="1"/>
  <c r="G9149" i="1"/>
  <c r="J9149" i="1" s="1"/>
  <c r="G9150" i="1"/>
  <c r="J9150" i="1" s="1"/>
  <c r="G9151" i="1"/>
  <c r="J9151" i="1" s="1"/>
  <c r="G9152" i="1"/>
  <c r="J9152" i="1" s="1"/>
  <c r="G9153" i="1"/>
  <c r="J9153" i="1" s="1"/>
  <c r="G9154" i="1"/>
  <c r="J9154" i="1" s="1"/>
  <c r="G9155" i="1"/>
  <c r="J9155" i="1" s="1"/>
  <c r="G9156" i="1"/>
  <c r="J9156" i="1" s="1"/>
  <c r="G9157" i="1"/>
  <c r="J9157" i="1" s="1"/>
  <c r="G9158" i="1"/>
  <c r="J9158" i="1" s="1"/>
  <c r="G9159" i="1"/>
  <c r="J9159" i="1" s="1"/>
  <c r="G9160" i="1"/>
  <c r="J9160" i="1" s="1"/>
  <c r="G9161" i="1"/>
  <c r="J9161" i="1" s="1"/>
  <c r="G9162" i="1"/>
  <c r="J9162" i="1" s="1"/>
  <c r="G9163" i="1"/>
  <c r="J9163" i="1" s="1"/>
  <c r="G9164" i="1"/>
  <c r="J9164" i="1" s="1"/>
  <c r="G9165" i="1"/>
  <c r="J9165" i="1" s="1"/>
  <c r="G9166" i="1"/>
  <c r="J9166" i="1" s="1"/>
  <c r="G9167" i="1"/>
  <c r="J9167" i="1" s="1"/>
  <c r="G9168" i="1"/>
  <c r="J9168" i="1" s="1"/>
  <c r="G9169" i="1"/>
  <c r="J9169" i="1" s="1"/>
  <c r="G9170" i="1"/>
  <c r="J9170" i="1" s="1"/>
  <c r="G9171" i="1"/>
  <c r="J9171" i="1" s="1"/>
  <c r="G9172" i="1"/>
  <c r="J9172" i="1" s="1"/>
  <c r="G9173" i="1"/>
  <c r="J9173" i="1" s="1"/>
  <c r="G9174" i="1"/>
  <c r="J9174" i="1" s="1"/>
  <c r="G9175" i="1"/>
  <c r="J9175" i="1" s="1"/>
  <c r="G9176" i="1"/>
  <c r="J9176" i="1" s="1"/>
  <c r="G9177" i="1"/>
  <c r="J9177" i="1" s="1"/>
  <c r="G9178" i="1"/>
  <c r="J9178" i="1" s="1"/>
  <c r="G9179" i="1"/>
  <c r="J9179" i="1" s="1"/>
  <c r="G9180" i="1"/>
  <c r="J9180" i="1" s="1"/>
  <c r="G9181" i="1"/>
  <c r="J9181" i="1" s="1"/>
  <c r="G9182" i="1"/>
  <c r="J9182" i="1" s="1"/>
  <c r="G9183" i="1"/>
  <c r="J9183" i="1" s="1"/>
  <c r="G9184" i="1"/>
  <c r="J9184" i="1" s="1"/>
  <c r="G9185" i="1"/>
  <c r="J9185" i="1" s="1"/>
  <c r="G9186" i="1"/>
  <c r="J9186" i="1" s="1"/>
  <c r="G9187" i="1"/>
  <c r="J9187" i="1" s="1"/>
  <c r="G9188" i="1"/>
  <c r="J9188" i="1" s="1"/>
  <c r="G9189" i="1"/>
  <c r="J9189" i="1" s="1"/>
  <c r="G9190" i="1"/>
  <c r="J9190" i="1" s="1"/>
  <c r="G9191" i="1"/>
  <c r="J9191" i="1" s="1"/>
  <c r="G9192" i="1"/>
  <c r="J9192" i="1" s="1"/>
  <c r="G9193" i="1"/>
  <c r="J9193" i="1" s="1"/>
  <c r="G9194" i="1"/>
  <c r="J9194" i="1" s="1"/>
  <c r="G9195" i="1"/>
  <c r="J9195" i="1" s="1"/>
  <c r="G9196" i="1"/>
  <c r="J9196" i="1" s="1"/>
  <c r="G9197" i="1"/>
  <c r="J9197" i="1" s="1"/>
  <c r="G9198" i="1"/>
  <c r="J9198" i="1" s="1"/>
  <c r="G9199" i="1"/>
  <c r="J9199" i="1" s="1"/>
  <c r="G9200" i="1"/>
  <c r="J9200" i="1" s="1"/>
  <c r="G9201" i="1"/>
  <c r="J9201" i="1" s="1"/>
  <c r="G9202" i="1"/>
  <c r="J9202" i="1" s="1"/>
  <c r="G9203" i="1"/>
  <c r="J9203" i="1" s="1"/>
  <c r="G9204" i="1"/>
  <c r="J9204" i="1" s="1"/>
  <c r="G9205" i="1"/>
  <c r="J9205" i="1" s="1"/>
  <c r="G9206" i="1"/>
  <c r="J9206" i="1" s="1"/>
  <c r="G9207" i="1"/>
  <c r="J9207" i="1" s="1"/>
  <c r="G9208" i="1"/>
  <c r="J9208" i="1" s="1"/>
  <c r="G9209" i="1"/>
  <c r="J9209" i="1" s="1"/>
  <c r="G9210" i="1"/>
  <c r="J9210" i="1" s="1"/>
  <c r="G9211" i="1"/>
  <c r="J9211" i="1" s="1"/>
  <c r="G9212" i="1"/>
  <c r="J9212" i="1" s="1"/>
  <c r="G9213" i="1"/>
  <c r="J9213" i="1" s="1"/>
  <c r="G9214" i="1"/>
  <c r="J9214" i="1" s="1"/>
  <c r="G9215" i="1"/>
  <c r="J9215" i="1" s="1"/>
  <c r="G9216" i="1"/>
  <c r="J9216" i="1" s="1"/>
  <c r="G9217" i="1"/>
  <c r="J9217" i="1" s="1"/>
  <c r="G9218" i="1"/>
  <c r="J9218" i="1" s="1"/>
  <c r="G9219" i="1"/>
  <c r="J9219" i="1" s="1"/>
  <c r="G9220" i="1"/>
  <c r="J9220" i="1" s="1"/>
  <c r="G9221" i="1"/>
  <c r="J9221" i="1" s="1"/>
  <c r="G9222" i="1"/>
  <c r="J9222" i="1" s="1"/>
  <c r="G9223" i="1"/>
  <c r="J9223" i="1" s="1"/>
  <c r="G9224" i="1"/>
  <c r="J9224" i="1" s="1"/>
  <c r="G9225" i="1"/>
  <c r="J9225" i="1" s="1"/>
  <c r="G9226" i="1"/>
  <c r="J9226" i="1" s="1"/>
  <c r="G9227" i="1"/>
  <c r="J9227" i="1" s="1"/>
  <c r="G9228" i="1"/>
  <c r="J9228" i="1" s="1"/>
  <c r="G9229" i="1"/>
  <c r="J9229" i="1" s="1"/>
  <c r="G9230" i="1"/>
  <c r="J9230" i="1" s="1"/>
  <c r="G9231" i="1"/>
  <c r="J9231" i="1" s="1"/>
  <c r="G9232" i="1"/>
  <c r="J9232" i="1" s="1"/>
  <c r="G9233" i="1"/>
  <c r="J9233" i="1" s="1"/>
  <c r="G9234" i="1"/>
  <c r="J9234" i="1" s="1"/>
  <c r="G9235" i="1"/>
  <c r="J9235" i="1" s="1"/>
  <c r="G9236" i="1"/>
  <c r="J9236" i="1" s="1"/>
  <c r="G9237" i="1"/>
  <c r="J9237" i="1" s="1"/>
  <c r="G9238" i="1"/>
  <c r="J9238" i="1" s="1"/>
  <c r="G9239" i="1"/>
  <c r="J9239" i="1" s="1"/>
  <c r="G9240" i="1"/>
  <c r="J9240" i="1" s="1"/>
  <c r="G9241" i="1"/>
  <c r="J9241" i="1" s="1"/>
  <c r="G9242" i="1"/>
  <c r="J9242" i="1" s="1"/>
  <c r="G9243" i="1"/>
  <c r="J9243" i="1" s="1"/>
  <c r="G9244" i="1"/>
  <c r="J9244" i="1" s="1"/>
  <c r="G9245" i="1"/>
  <c r="J9245" i="1" s="1"/>
  <c r="G9246" i="1"/>
  <c r="J9246" i="1" s="1"/>
  <c r="G9247" i="1"/>
  <c r="J9247" i="1" s="1"/>
  <c r="G9248" i="1"/>
  <c r="J9248" i="1" s="1"/>
  <c r="G9249" i="1"/>
  <c r="J9249" i="1" s="1"/>
  <c r="G9250" i="1"/>
  <c r="J9250" i="1" s="1"/>
  <c r="G9251" i="1"/>
  <c r="J9251" i="1" s="1"/>
  <c r="G9252" i="1"/>
  <c r="J9252" i="1" s="1"/>
  <c r="G9253" i="1"/>
  <c r="J9253" i="1" s="1"/>
  <c r="G9254" i="1"/>
  <c r="J9254" i="1" s="1"/>
  <c r="G9255" i="1"/>
  <c r="J9255" i="1" s="1"/>
  <c r="G9256" i="1"/>
  <c r="J9256" i="1" s="1"/>
  <c r="G9257" i="1"/>
  <c r="J9257" i="1" s="1"/>
  <c r="G9258" i="1"/>
  <c r="J9258" i="1" s="1"/>
  <c r="G9259" i="1"/>
  <c r="J9259" i="1" s="1"/>
  <c r="G9260" i="1"/>
  <c r="J9260" i="1" s="1"/>
  <c r="G9261" i="1"/>
  <c r="J9261" i="1" s="1"/>
  <c r="G9262" i="1"/>
  <c r="J9262" i="1" s="1"/>
  <c r="G9263" i="1"/>
  <c r="J9263" i="1" s="1"/>
  <c r="G9264" i="1"/>
  <c r="J9264" i="1" s="1"/>
  <c r="G9265" i="1"/>
  <c r="J9265" i="1" s="1"/>
  <c r="G9266" i="1"/>
  <c r="J9266" i="1" s="1"/>
  <c r="G9267" i="1"/>
  <c r="J9267" i="1" s="1"/>
  <c r="G9268" i="1"/>
  <c r="J9268" i="1" s="1"/>
  <c r="G9269" i="1"/>
  <c r="J9269" i="1" s="1"/>
  <c r="G9270" i="1"/>
  <c r="J9270" i="1" s="1"/>
  <c r="G9271" i="1"/>
  <c r="J9271" i="1" s="1"/>
  <c r="G9272" i="1"/>
  <c r="J9272" i="1" s="1"/>
  <c r="G9273" i="1"/>
  <c r="J9273" i="1" s="1"/>
  <c r="G9274" i="1"/>
  <c r="J9274" i="1" s="1"/>
  <c r="G9275" i="1"/>
  <c r="J9275" i="1" s="1"/>
  <c r="G9276" i="1"/>
  <c r="J9276" i="1" s="1"/>
  <c r="G9277" i="1"/>
  <c r="J9277" i="1" s="1"/>
  <c r="G9278" i="1"/>
  <c r="J9278" i="1" s="1"/>
  <c r="G9279" i="1"/>
  <c r="J9279" i="1" s="1"/>
  <c r="G9280" i="1"/>
  <c r="J9280" i="1" s="1"/>
  <c r="G9281" i="1"/>
  <c r="J9281" i="1" s="1"/>
  <c r="G9282" i="1"/>
  <c r="J9282" i="1" s="1"/>
  <c r="G9283" i="1"/>
  <c r="J9283" i="1" s="1"/>
  <c r="G9284" i="1"/>
  <c r="J9284" i="1" s="1"/>
  <c r="G9285" i="1"/>
  <c r="J9285" i="1" s="1"/>
  <c r="G9286" i="1"/>
  <c r="J9286" i="1" s="1"/>
  <c r="G9287" i="1"/>
  <c r="J9287" i="1" s="1"/>
  <c r="G9288" i="1"/>
  <c r="J9288" i="1" s="1"/>
  <c r="G9289" i="1"/>
  <c r="J9289" i="1" s="1"/>
  <c r="G9290" i="1"/>
  <c r="J9290" i="1" s="1"/>
  <c r="G9291" i="1"/>
  <c r="J9291" i="1" s="1"/>
  <c r="G9292" i="1"/>
  <c r="J9292" i="1" s="1"/>
  <c r="G9293" i="1"/>
  <c r="J9293" i="1" s="1"/>
  <c r="G9294" i="1"/>
  <c r="J9294" i="1" s="1"/>
  <c r="G9295" i="1"/>
  <c r="J9295" i="1" s="1"/>
  <c r="G9296" i="1"/>
  <c r="J9296" i="1" s="1"/>
  <c r="G9297" i="1"/>
  <c r="J9297" i="1" s="1"/>
  <c r="G9298" i="1"/>
  <c r="J9298" i="1" s="1"/>
  <c r="G9299" i="1"/>
  <c r="J9299" i="1" s="1"/>
  <c r="G9300" i="1"/>
  <c r="J9300" i="1" s="1"/>
  <c r="G9301" i="1"/>
  <c r="J9301" i="1" s="1"/>
  <c r="G9302" i="1"/>
  <c r="J9302" i="1" s="1"/>
  <c r="G9303" i="1"/>
  <c r="J9303" i="1" s="1"/>
  <c r="G9304" i="1"/>
  <c r="J9304" i="1" s="1"/>
  <c r="G9305" i="1"/>
  <c r="J9305" i="1" s="1"/>
  <c r="G9306" i="1"/>
  <c r="J9306" i="1" s="1"/>
  <c r="G9307" i="1"/>
  <c r="J9307" i="1" s="1"/>
  <c r="G9308" i="1"/>
  <c r="J9308" i="1" s="1"/>
  <c r="G9309" i="1"/>
  <c r="J9309" i="1" s="1"/>
  <c r="G9310" i="1"/>
  <c r="J9310" i="1" s="1"/>
  <c r="G9311" i="1"/>
  <c r="J9311" i="1" s="1"/>
  <c r="G9312" i="1"/>
  <c r="J9312" i="1" s="1"/>
  <c r="G9313" i="1"/>
  <c r="J9313" i="1" s="1"/>
  <c r="G9314" i="1"/>
  <c r="J9314" i="1" s="1"/>
  <c r="G9315" i="1"/>
  <c r="J9315" i="1" s="1"/>
  <c r="G9316" i="1"/>
  <c r="J9316" i="1" s="1"/>
  <c r="G9317" i="1"/>
  <c r="J9317" i="1" s="1"/>
  <c r="G9318" i="1"/>
  <c r="J9318" i="1" s="1"/>
  <c r="G9319" i="1"/>
  <c r="J9319" i="1" s="1"/>
  <c r="G9320" i="1"/>
  <c r="J9320" i="1" s="1"/>
  <c r="G9321" i="1"/>
  <c r="J9321" i="1" s="1"/>
  <c r="G9322" i="1"/>
  <c r="J9322" i="1" s="1"/>
  <c r="G9323" i="1"/>
  <c r="J9323" i="1" s="1"/>
  <c r="G9324" i="1"/>
  <c r="J9324" i="1" s="1"/>
  <c r="G9325" i="1"/>
  <c r="J9325" i="1" s="1"/>
  <c r="G9326" i="1"/>
  <c r="J9326" i="1" s="1"/>
  <c r="G9327" i="1"/>
  <c r="J9327" i="1" s="1"/>
  <c r="G9328" i="1"/>
  <c r="J9328" i="1" s="1"/>
  <c r="G9329" i="1"/>
  <c r="J9329" i="1" s="1"/>
  <c r="G9330" i="1"/>
  <c r="J9330" i="1" s="1"/>
  <c r="G9331" i="1"/>
  <c r="J9331" i="1" s="1"/>
  <c r="G9332" i="1"/>
  <c r="J9332" i="1" s="1"/>
  <c r="G9333" i="1"/>
  <c r="J9333" i="1" s="1"/>
  <c r="G9334" i="1"/>
  <c r="J9334" i="1" s="1"/>
  <c r="G9335" i="1"/>
  <c r="J9335" i="1" s="1"/>
  <c r="G9336" i="1"/>
  <c r="J9336" i="1" s="1"/>
  <c r="G9337" i="1"/>
  <c r="J9337" i="1" s="1"/>
  <c r="G9338" i="1"/>
  <c r="J9338" i="1" s="1"/>
  <c r="G9339" i="1"/>
  <c r="J9339" i="1" s="1"/>
  <c r="G9340" i="1"/>
  <c r="J9340" i="1" s="1"/>
  <c r="G9341" i="1"/>
  <c r="J9341" i="1" s="1"/>
  <c r="G9342" i="1"/>
  <c r="J9342" i="1" s="1"/>
  <c r="G9343" i="1"/>
  <c r="J9343" i="1" s="1"/>
  <c r="G9344" i="1"/>
  <c r="J9344" i="1" s="1"/>
  <c r="G9345" i="1"/>
  <c r="J9345" i="1" s="1"/>
  <c r="G9346" i="1"/>
  <c r="J9346" i="1" s="1"/>
  <c r="G9347" i="1"/>
  <c r="J9347" i="1" s="1"/>
  <c r="G9348" i="1"/>
  <c r="J9348" i="1" s="1"/>
  <c r="G9349" i="1"/>
  <c r="J9349" i="1" s="1"/>
  <c r="G9350" i="1"/>
  <c r="J9350" i="1" s="1"/>
  <c r="G9351" i="1"/>
  <c r="J9351" i="1" s="1"/>
  <c r="G9352" i="1"/>
  <c r="J9352" i="1" s="1"/>
  <c r="G9353" i="1"/>
  <c r="J9353" i="1" s="1"/>
  <c r="G9354" i="1"/>
  <c r="J9354" i="1" s="1"/>
  <c r="G9355" i="1"/>
  <c r="J9355" i="1" s="1"/>
  <c r="G9356" i="1"/>
  <c r="J9356" i="1" s="1"/>
  <c r="G9357" i="1"/>
  <c r="J9357" i="1" s="1"/>
  <c r="G9358" i="1"/>
  <c r="J9358" i="1" s="1"/>
  <c r="G9359" i="1"/>
  <c r="J9359" i="1" s="1"/>
  <c r="G9360" i="1"/>
  <c r="J9360" i="1" s="1"/>
  <c r="G9361" i="1"/>
  <c r="J9361" i="1" s="1"/>
  <c r="G9362" i="1"/>
  <c r="J9362" i="1" s="1"/>
  <c r="G9363" i="1"/>
  <c r="J9363" i="1" s="1"/>
  <c r="G9364" i="1"/>
  <c r="J9364" i="1" s="1"/>
  <c r="G9365" i="1"/>
  <c r="J9365" i="1" s="1"/>
  <c r="G9366" i="1"/>
  <c r="J9366" i="1" s="1"/>
  <c r="G9367" i="1"/>
  <c r="J9367" i="1" s="1"/>
  <c r="G9368" i="1"/>
  <c r="J9368" i="1" s="1"/>
  <c r="G9369" i="1"/>
  <c r="J9369" i="1" s="1"/>
  <c r="G9370" i="1"/>
  <c r="J9370" i="1" s="1"/>
  <c r="G9371" i="1"/>
  <c r="J9371" i="1" s="1"/>
  <c r="G9372" i="1"/>
  <c r="J9372" i="1" s="1"/>
  <c r="G9373" i="1"/>
  <c r="J9373" i="1" s="1"/>
  <c r="G9374" i="1"/>
  <c r="J9374" i="1" s="1"/>
  <c r="G9375" i="1"/>
  <c r="J9375" i="1" s="1"/>
  <c r="G9376" i="1"/>
  <c r="J9376" i="1" s="1"/>
  <c r="G9377" i="1"/>
  <c r="J9377" i="1" s="1"/>
  <c r="G9378" i="1"/>
  <c r="J9378" i="1" s="1"/>
  <c r="G9379" i="1"/>
  <c r="J9379" i="1" s="1"/>
  <c r="G9380" i="1"/>
  <c r="J9380" i="1" s="1"/>
  <c r="G9381" i="1"/>
  <c r="J9381" i="1" s="1"/>
  <c r="G9382" i="1"/>
  <c r="J9382" i="1" s="1"/>
  <c r="G9383" i="1"/>
  <c r="J9383" i="1" s="1"/>
  <c r="G9384" i="1"/>
  <c r="J9384" i="1" s="1"/>
  <c r="G9385" i="1"/>
  <c r="J9385" i="1" s="1"/>
  <c r="G9386" i="1"/>
  <c r="J9386" i="1" s="1"/>
  <c r="G9387" i="1"/>
  <c r="J9387" i="1" s="1"/>
  <c r="G9388" i="1"/>
  <c r="J9388" i="1" s="1"/>
  <c r="G9389" i="1"/>
  <c r="J9389" i="1" s="1"/>
  <c r="G9390" i="1"/>
  <c r="J9390" i="1" s="1"/>
  <c r="G9391" i="1"/>
  <c r="J9391" i="1" s="1"/>
  <c r="G9392" i="1"/>
  <c r="J9392" i="1" s="1"/>
  <c r="G9393" i="1"/>
  <c r="J9393" i="1" s="1"/>
  <c r="G9394" i="1"/>
  <c r="J9394" i="1" s="1"/>
  <c r="G9395" i="1"/>
  <c r="J9395" i="1" s="1"/>
  <c r="G9396" i="1"/>
  <c r="J9396" i="1" s="1"/>
  <c r="G9397" i="1"/>
  <c r="J9397" i="1" s="1"/>
  <c r="G9398" i="1"/>
  <c r="J9398" i="1" s="1"/>
  <c r="G9399" i="1"/>
  <c r="J9399" i="1" s="1"/>
  <c r="G9400" i="1"/>
  <c r="J9400" i="1" s="1"/>
  <c r="G9401" i="1"/>
  <c r="J9401" i="1" s="1"/>
  <c r="G9402" i="1"/>
  <c r="J9402" i="1" s="1"/>
  <c r="G9403" i="1"/>
  <c r="J9403" i="1" s="1"/>
  <c r="G9404" i="1"/>
  <c r="J9404" i="1" s="1"/>
  <c r="G9405" i="1"/>
  <c r="J9405" i="1" s="1"/>
  <c r="G9406" i="1"/>
  <c r="J9406" i="1" s="1"/>
  <c r="G9407" i="1"/>
  <c r="J9407" i="1" s="1"/>
  <c r="G9408" i="1"/>
  <c r="J9408" i="1" s="1"/>
  <c r="G9409" i="1"/>
  <c r="J9409" i="1" s="1"/>
  <c r="G9410" i="1"/>
  <c r="J9410" i="1" s="1"/>
  <c r="G9411" i="1"/>
  <c r="J9411" i="1" s="1"/>
  <c r="G9412" i="1"/>
  <c r="J9412" i="1" s="1"/>
  <c r="G9413" i="1"/>
  <c r="J9413" i="1" s="1"/>
  <c r="G9414" i="1"/>
  <c r="J9414" i="1" s="1"/>
  <c r="G9415" i="1"/>
  <c r="J9415" i="1" s="1"/>
  <c r="G9416" i="1"/>
  <c r="J9416" i="1" s="1"/>
  <c r="G9417" i="1"/>
  <c r="J9417" i="1" s="1"/>
  <c r="G9418" i="1"/>
  <c r="J9418" i="1" s="1"/>
  <c r="G9419" i="1"/>
  <c r="J9419" i="1" s="1"/>
  <c r="G9420" i="1"/>
  <c r="J9420" i="1" s="1"/>
  <c r="G9421" i="1"/>
  <c r="J9421" i="1" s="1"/>
  <c r="G9422" i="1"/>
  <c r="J9422" i="1" s="1"/>
  <c r="G9423" i="1"/>
  <c r="J9423" i="1" s="1"/>
  <c r="G9424" i="1"/>
  <c r="J9424" i="1" s="1"/>
  <c r="G9425" i="1"/>
  <c r="J9425" i="1" s="1"/>
  <c r="G9426" i="1"/>
  <c r="J9426" i="1" s="1"/>
  <c r="G9427" i="1"/>
  <c r="J9427" i="1" s="1"/>
  <c r="G9428" i="1"/>
  <c r="J9428" i="1" s="1"/>
  <c r="G9429" i="1"/>
  <c r="J9429" i="1" s="1"/>
  <c r="G9430" i="1"/>
  <c r="J9430" i="1" s="1"/>
  <c r="G9431" i="1"/>
  <c r="J9431" i="1" s="1"/>
  <c r="G9432" i="1"/>
  <c r="J9432" i="1" s="1"/>
  <c r="G9433" i="1"/>
  <c r="J9433" i="1" s="1"/>
  <c r="G9434" i="1"/>
  <c r="J9434" i="1" s="1"/>
  <c r="G9435" i="1"/>
  <c r="J9435" i="1" s="1"/>
  <c r="G9436" i="1"/>
  <c r="J9436" i="1" s="1"/>
  <c r="G9437" i="1"/>
  <c r="J9437" i="1" s="1"/>
  <c r="G9438" i="1"/>
  <c r="J9438" i="1" s="1"/>
  <c r="G9439" i="1"/>
  <c r="J9439" i="1" s="1"/>
  <c r="G9440" i="1"/>
  <c r="J9440" i="1" s="1"/>
  <c r="G9441" i="1"/>
  <c r="J9441" i="1" s="1"/>
  <c r="G9442" i="1"/>
  <c r="J9442" i="1" s="1"/>
  <c r="G9443" i="1"/>
  <c r="J9443" i="1" s="1"/>
  <c r="G9444" i="1"/>
  <c r="J9444" i="1" s="1"/>
  <c r="G9445" i="1"/>
  <c r="J9445" i="1" s="1"/>
  <c r="G9446" i="1"/>
  <c r="J9446" i="1" s="1"/>
  <c r="G9447" i="1"/>
  <c r="J9447" i="1" s="1"/>
  <c r="G9448" i="1"/>
  <c r="J9448" i="1" s="1"/>
  <c r="G9449" i="1"/>
  <c r="J9449" i="1" s="1"/>
  <c r="G9450" i="1"/>
  <c r="J9450" i="1" s="1"/>
  <c r="G9451" i="1"/>
  <c r="J9451" i="1" s="1"/>
  <c r="G9452" i="1"/>
  <c r="J9452" i="1" s="1"/>
  <c r="G9453" i="1"/>
  <c r="J9453" i="1" s="1"/>
  <c r="G9454" i="1"/>
  <c r="J9454" i="1" s="1"/>
  <c r="G9455" i="1"/>
  <c r="J9455" i="1" s="1"/>
  <c r="G9456" i="1"/>
  <c r="J9456" i="1" s="1"/>
  <c r="G9457" i="1"/>
  <c r="J9457" i="1" s="1"/>
  <c r="G9458" i="1"/>
  <c r="J9458" i="1" s="1"/>
  <c r="G9459" i="1"/>
  <c r="J9459" i="1" s="1"/>
  <c r="G9460" i="1"/>
  <c r="J9460" i="1" s="1"/>
  <c r="G9461" i="1"/>
  <c r="J9461" i="1" s="1"/>
  <c r="G9462" i="1"/>
  <c r="J9462" i="1" s="1"/>
  <c r="G9463" i="1"/>
  <c r="J9463" i="1" s="1"/>
  <c r="G9464" i="1"/>
  <c r="J9464" i="1" s="1"/>
  <c r="G9465" i="1"/>
  <c r="J9465" i="1" s="1"/>
  <c r="G9466" i="1"/>
  <c r="J9466" i="1" s="1"/>
  <c r="G9467" i="1"/>
  <c r="J9467" i="1" s="1"/>
  <c r="G9468" i="1"/>
  <c r="J9468" i="1" s="1"/>
  <c r="G9469" i="1"/>
  <c r="J9469" i="1" s="1"/>
  <c r="G9470" i="1"/>
  <c r="J9470" i="1" s="1"/>
  <c r="G9471" i="1"/>
  <c r="J9471" i="1" s="1"/>
  <c r="G9472" i="1"/>
  <c r="J9472" i="1" s="1"/>
  <c r="G9473" i="1"/>
  <c r="J9473" i="1" s="1"/>
  <c r="G9474" i="1"/>
  <c r="J9474" i="1" s="1"/>
  <c r="G9475" i="1"/>
  <c r="J9475" i="1" s="1"/>
  <c r="G9476" i="1"/>
  <c r="J9476" i="1" s="1"/>
  <c r="G9477" i="1"/>
  <c r="J9477" i="1" s="1"/>
  <c r="G9478" i="1"/>
  <c r="J9478" i="1" s="1"/>
  <c r="G9479" i="1"/>
  <c r="J9479" i="1" s="1"/>
  <c r="G9480" i="1"/>
  <c r="J9480" i="1" s="1"/>
  <c r="G9481" i="1"/>
  <c r="J9481" i="1" s="1"/>
  <c r="G9482" i="1"/>
  <c r="J9482" i="1" s="1"/>
  <c r="G9483" i="1"/>
  <c r="J9483" i="1" s="1"/>
  <c r="G9484" i="1"/>
  <c r="J9484" i="1" s="1"/>
  <c r="G9485" i="1"/>
  <c r="J9485" i="1" s="1"/>
  <c r="G9486" i="1"/>
  <c r="J9486" i="1" s="1"/>
  <c r="G9487" i="1"/>
  <c r="J9487" i="1" s="1"/>
  <c r="G9488" i="1"/>
  <c r="J9488" i="1" s="1"/>
  <c r="G9489" i="1"/>
  <c r="J9489" i="1" s="1"/>
  <c r="G9490" i="1"/>
  <c r="J9490" i="1" s="1"/>
  <c r="G9491" i="1"/>
  <c r="J9491" i="1" s="1"/>
  <c r="G9492" i="1"/>
  <c r="J9492" i="1" s="1"/>
  <c r="G9493" i="1"/>
  <c r="J9493" i="1" s="1"/>
  <c r="G9494" i="1"/>
  <c r="J9494" i="1" s="1"/>
  <c r="G9495" i="1"/>
  <c r="J9495" i="1" s="1"/>
  <c r="G9496" i="1"/>
  <c r="J9496" i="1" s="1"/>
  <c r="G9497" i="1"/>
  <c r="J9497" i="1" s="1"/>
  <c r="G9498" i="1"/>
  <c r="J9498" i="1" s="1"/>
  <c r="G9499" i="1"/>
  <c r="J9499" i="1" s="1"/>
  <c r="G9500" i="1"/>
  <c r="J9500" i="1" s="1"/>
  <c r="G9501" i="1"/>
  <c r="J9501" i="1" s="1"/>
  <c r="G9502" i="1"/>
  <c r="J9502" i="1" s="1"/>
  <c r="G9503" i="1"/>
  <c r="J9503" i="1" s="1"/>
  <c r="G9504" i="1"/>
  <c r="J9504" i="1" s="1"/>
  <c r="G9505" i="1"/>
  <c r="J9505" i="1" s="1"/>
  <c r="G9506" i="1"/>
  <c r="J9506" i="1" s="1"/>
  <c r="G9507" i="1"/>
  <c r="J9507" i="1" s="1"/>
  <c r="G9508" i="1"/>
  <c r="J9508" i="1" s="1"/>
  <c r="G9509" i="1"/>
  <c r="J9509" i="1" s="1"/>
  <c r="G9510" i="1"/>
  <c r="J9510" i="1" s="1"/>
  <c r="G9511" i="1"/>
  <c r="J9511" i="1" s="1"/>
  <c r="G9512" i="1"/>
  <c r="J9512" i="1" s="1"/>
  <c r="G9513" i="1"/>
  <c r="J9513" i="1" s="1"/>
  <c r="G9514" i="1"/>
  <c r="J9514" i="1" s="1"/>
  <c r="G9515" i="1"/>
  <c r="J9515" i="1" s="1"/>
  <c r="G9516" i="1"/>
  <c r="J9516" i="1" s="1"/>
  <c r="G9517" i="1"/>
  <c r="J9517" i="1" s="1"/>
  <c r="G9518" i="1"/>
  <c r="J9518" i="1" s="1"/>
  <c r="G9519" i="1"/>
  <c r="J9519" i="1" s="1"/>
  <c r="G9520" i="1"/>
  <c r="J9520" i="1" s="1"/>
  <c r="G9521" i="1"/>
  <c r="J9521" i="1" s="1"/>
  <c r="G9522" i="1"/>
  <c r="J9522" i="1" s="1"/>
  <c r="G9523" i="1"/>
  <c r="J9523" i="1" s="1"/>
  <c r="G9524" i="1"/>
  <c r="J9524" i="1" s="1"/>
  <c r="G9525" i="1"/>
  <c r="J9525" i="1" s="1"/>
  <c r="G9526" i="1"/>
  <c r="J9526" i="1" s="1"/>
  <c r="G9527" i="1"/>
  <c r="J9527" i="1" s="1"/>
  <c r="G9528" i="1"/>
  <c r="J9528" i="1" s="1"/>
  <c r="G9529" i="1"/>
  <c r="J9529" i="1" s="1"/>
  <c r="G9530" i="1"/>
  <c r="J9530" i="1" s="1"/>
  <c r="G9531" i="1"/>
  <c r="J9531" i="1" s="1"/>
  <c r="G9532" i="1"/>
  <c r="J9532" i="1" s="1"/>
  <c r="G9533" i="1"/>
  <c r="J9533" i="1" s="1"/>
  <c r="G9534" i="1"/>
  <c r="J9534" i="1" s="1"/>
  <c r="G9535" i="1"/>
  <c r="J9535" i="1" s="1"/>
  <c r="G9536" i="1"/>
  <c r="J9536" i="1" s="1"/>
  <c r="G9537" i="1"/>
  <c r="J9537" i="1" s="1"/>
  <c r="G9538" i="1"/>
  <c r="J9538" i="1" s="1"/>
  <c r="G9539" i="1"/>
  <c r="J9539" i="1" s="1"/>
  <c r="G9540" i="1"/>
  <c r="J9540" i="1" s="1"/>
  <c r="G9541" i="1"/>
  <c r="J9541" i="1" s="1"/>
  <c r="G9542" i="1"/>
  <c r="J9542" i="1" s="1"/>
  <c r="G9543" i="1"/>
  <c r="J9543" i="1" s="1"/>
  <c r="G9544" i="1"/>
  <c r="J9544" i="1" s="1"/>
  <c r="G9545" i="1"/>
  <c r="J9545" i="1" s="1"/>
  <c r="G9546" i="1"/>
  <c r="J9546" i="1" s="1"/>
  <c r="G9547" i="1"/>
  <c r="J9547" i="1" s="1"/>
  <c r="G9548" i="1"/>
  <c r="J9548" i="1" s="1"/>
  <c r="G9549" i="1"/>
  <c r="J9549" i="1" s="1"/>
  <c r="G9550" i="1"/>
  <c r="J9550" i="1" s="1"/>
  <c r="G9551" i="1"/>
  <c r="J9551" i="1" s="1"/>
  <c r="G9552" i="1"/>
  <c r="J9552" i="1" s="1"/>
  <c r="G9553" i="1"/>
  <c r="J9553" i="1" s="1"/>
  <c r="G9554" i="1"/>
  <c r="J9554" i="1" s="1"/>
  <c r="G9555" i="1"/>
  <c r="J9555" i="1" s="1"/>
  <c r="G9556" i="1"/>
  <c r="J9556" i="1" s="1"/>
  <c r="G9557" i="1"/>
  <c r="J9557" i="1" s="1"/>
  <c r="G9558" i="1"/>
  <c r="J9558" i="1" s="1"/>
  <c r="G9559" i="1"/>
  <c r="J9559" i="1" s="1"/>
  <c r="G9560" i="1"/>
  <c r="J9560" i="1" s="1"/>
  <c r="G9561" i="1"/>
  <c r="J9561" i="1" s="1"/>
  <c r="G9562" i="1"/>
  <c r="J9562" i="1" s="1"/>
  <c r="G9563" i="1"/>
  <c r="J9563" i="1" s="1"/>
  <c r="G9564" i="1"/>
  <c r="J9564" i="1" s="1"/>
  <c r="G9565" i="1"/>
  <c r="J9565" i="1" s="1"/>
  <c r="G9566" i="1"/>
  <c r="J9566" i="1" s="1"/>
  <c r="G9567" i="1"/>
  <c r="J9567" i="1" s="1"/>
  <c r="G9568" i="1"/>
  <c r="J9568" i="1" s="1"/>
  <c r="G9569" i="1"/>
  <c r="J9569" i="1" s="1"/>
  <c r="G9570" i="1"/>
  <c r="J9570" i="1" s="1"/>
  <c r="G9571" i="1"/>
  <c r="J9571" i="1" s="1"/>
  <c r="G9572" i="1"/>
  <c r="J9572" i="1" s="1"/>
  <c r="G9573" i="1"/>
  <c r="J9573" i="1" s="1"/>
  <c r="G9574" i="1"/>
  <c r="J9574" i="1" s="1"/>
  <c r="G9575" i="1"/>
  <c r="J9575" i="1" s="1"/>
  <c r="G9576" i="1"/>
  <c r="J9576" i="1" s="1"/>
  <c r="G9577" i="1"/>
  <c r="J9577" i="1" s="1"/>
  <c r="G9578" i="1"/>
  <c r="J9578" i="1" s="1"/>
  <c r="G9579" i="1"/>
  <c r="J9579" i="1" s="1"/>
  <c r="G9580" i="1"/>
  <c r="J9580" i="1" s="1"/>
  <c r="G9581" i="1"/>
  <c r="J9581" i="1" s="1"/>
  <c r="G9582" i="1"/>
  <c r="J9582" i="1" s="1"/>
  <c r="G9583" i="1"/>
  <c r="J9583" i="1" s="1"/>
  <c r="G9584" i="1"/>
  <c r="J9584" i="1" s="1"/>
  <c r="G9585" i="1"/>
  <c r="J9585" i="1" s="1"/>
  <c r="G9586" i="1"/>
  <c r="J9586" i="1" s="1"/>
  <c r="G9587" i="1"/>
  <c r="J9587" i="1" s="1"/>
  <c r="G9588" i="1"/>
  <c r="J9588" i="1" s="1"/>
  <c r="G9589" i="1"/>
  <c r="J9589" i="1" s="1"/>
  <c r="G9590" i="1"/>
  <c r="J9590" i="1" s="1"/>
  <c r="G9591" i="1"/>
  <c r="J9591" i="1" s="1"/>
  <c r="G9592" i="1"/>
  <c r="J9592" i="1" s="1"/>
  <c r="G9593" i="1"/>
  <c r="J9593" i="1" s="1"/>
  <c r="G9594" i="1"/>
  <c r="J9594" i="1" s="1"/>
  <c r="G9595" i="1"/>
  <c r="J9595" i="1" s="1"/>
  <c r="G9596" i="1"/>
  <c r="J9596" i="1" s="1"/>
  <c r="G9597" i="1"/>
  <c r="J9597" i="1" s="1"/>
  <c r="G9598" i="1"/>
  <c r="J9598" i="1" s="1"/>
  <c r="G9599" i="1"/>
  <c r="J9599" i="1" s="1"/>
  <c r="G9600" i="1"/>
  <c r="J9600" i="1" s="1"/>
  <c r="G9601" i="1"/>
  <c r="J9601" i="1" s="1"/>
  <c r="G9602" i="1"/>
  <c r="J9602" i="1" s="1"/>
  <c r="G9603" i="1"/>
  <c r="J9603" i="1" s="1"/>
  <c r="G9604" i="1"/>
  <c r="J9604" i="1" s="1"/>
  <c r="G9605" i="1"/>
  <c r="J9605" i="1" s="1"/>
  <c r="G9606" i="1"/>
  <c r="J9606" i="1" s="1"/>
  <c r="G9607" i="1"/>
  <c r="J9607" i="1" s="1"/>
  <c r="G9608" i="1"/>
  <c r="J9608" i="1" s="1"/>
  <c r="G9609" i="1"/>
  <c r="J9609" i="1" s="1"/>
  <c r="G9610" i="1"/>
  <c r="J9610" i="1" s="1"/>
  <c r="G9611" i="1"/>
  <c r="J9611" i="1" s="1"/>
  <c r="G9612" i="1"/>
  <c r="J9612" i="1" s="1"/>
  <c r="G9613" i="1"/>
  <c r="J9613" i="1" s="1"/>
  <c r="G9614" i="1"/>
  <c r="J9614" i="1" s="1"/>
  <c r="G9615" i="1"/>
  <c r="J9615" i="1" s="1"/>
  <c r="G9616" i="1"/>
  <c r="J9616" i="1" s="1"/>
  <c r="G9617" i="1"/>
  <c r="J9617" i="1" s="1"/>
  <c r="G9618" i="1"/>
  <c r="J9618" i="1" s="1"/>
  <c r="G9619" i="1"/>
  <c r="J9619" i="1" s="1"/>
  <c r="G9620" i="1"/>
  <c r="J9620" i="1" s="1"/>
  <c r="G9621" i="1"/>
  <c r="J9621" i="1" s="1"/>
  <c r="G9622" i="1"/>
  <c r="J9622" i="1" s="1"/>
  <c r="G9623" i="1"/>
  <c r="J9623" i="1" s="1"/>
  <c r="G9624" i="1"/>
  <c r="J9624" i="1" s="1"/>
  <c r="G9625" i="1"/>
  <c r="J9625" i="1" s="1"/>
  <c r="G9626" i="1"/>
  <c r="J9626" i="1" s="1"/>
  <c r="G9627" i="1"/>
  <c r="J9627" i="1" s="1"/>
  <c r="G9628" i="1"/>
  <c r="J9628" i="1" s="1"/>
  <c r="G9629" i="1"/>
  <c r="J9629" i="1" s="1"/>
  <c r="G9630" i="1"/>
  <c r="J9630" i="1" s="1"/>
  <c r="G9631" i="1"/>
  <c r="J9631" i="1" s="1"/>
  <c r="G9632" i="1"/>
  <c r="J9632" i="1" s="1"/>
  <c r="G9633" i="1"/>
  <c r="J9633" i="1" s="1"/>
  <c r="G9634" i="1"/>
  <c r="J9634" i="1" s="1"/>
  <c r="G9635" i="1"/>
  <c r="J9635" i="1" s="1"/>
  <c r="G9636" i="1"/>
  <c r="J9636" i="1" s="1"/>
  <c r="G9637" i="1"/>
  <c r="J9637" i="1" s="1"/>
  <c r="G9638" i="1"/>
  <c r="J9638" i="1" s="1"/>
  <c r="G9639" i="1"/>
  <c r="J9639" i="1" s="1"/>
  <c r="G9640" i="1"/>
  <c r="J9640" i="1" s="1"/>
  <c r="G9641" i="1"/>
  <c r="J9641" i="1" s="1"/>
  <c r="G9642" i="1"/>
  <c r="J9642" i="1" s="1"/>
  <c r="G9643" i="1"/>
  <c r="J9643" i="1" s="1"/>
  <c r="G9644" i="1"/>
  <c r="J9644" i="1" s="1"/>
  <c r="G9645" i="1"/>
  <c r="J9645" i="1" s="1"/>
  <c r="G9646" i="1"/>
  <c r="J9646" i="1" s="1"/>
  <c r="G9647" i="1"/>
  <c r="J9647" i="1" s="1"/>
  <c r="G9648" i="1"/>
  <c r="J9648" i="1" s="1"/>
  <c r="G9649" i="1"/>
  <c r="J9649" i="1" s="1"/>
  <c r="G9650" i="1"/>
  <c r="J9650" i="1" s="1"/>
  <c r="G9651" i="1"/>
  <c r="J9651" i="1" s="1"/>
  <c r="G9652" i="1"/>
  <c r="J9652" i="1" s="1"/>
  <c r="G9653" i="1"/>
  <c r="J9653" i="1" s="1"/>
  <c r="G9654" i="1"/>
  <c r="J9654" i="1" s="1"/>
  <c r="G9655" i="1"/>
  <c r="J9655" i="1" s="1"/>
  <c r="G9656" i="1"/>
  <c r="J9656" i="1" s="1"/>
  <c r="G9657" i="1"/>
  <c r="J9657" i="1" s="1"/>
  <c r="G9658" i="1"/>
  <c r="J9658" i="1" s="1"/>
  <c r="G9659" i="1"/>
  <c r="J9659" i="1" s="1"/>
  <c r="G9660" i="1"/>
  <c r="J9660" i="1" s="1"/>
  <c r="G9661" i="1"/>
  <c r="J9661" i="1" s="1"/>
  <c r="G9662" i="1"/>
  <c r="J9662" i="1" s="1"/>
  <c r="G9663" i="1"/>
  <c r="J9663" i="1" s="1"/>
  <c r="G9664" i="1"/>
  <c r="J9664" i="1" s="1"/>
  <c r="G9665" i="1"/>
  <c r="J9665" i="1" s="1"/>
  <c r="G9666" i="1"/>
  <c r="J9666" i="1" s="1"/>
  <c r="G9667" i="1"/>
  <c r="J9667" i="1" s="1"/>
  <c r="G9668" i="1"/>
  <c r="J9668" i="1" s="1"/>
  <c r="G9669" i="1"/>
  <c r="J9669" i="1" s="1"/>
  <c r="G9670" i="1"/>
  <c r="J9670" i="1" s="1"/>
  <c r="G9671" i="1"/>
  <c r="J9671" i="1" s="1"/>
  <c r="G9672" i="1"/>
  <c r="J9672" i="1" s="1"/>
  <c r="G9673" i="1"/>
  <c r="J9673" i="1" s="1"/>
  <c r="G9674" i="1"/>
  <c r="J9674" i="1" s="1"/>
  <c r="G9675" i="1"/>
  <c r="J9675" i="1" s="1"/>
  <c r="G9676" i="1"/>
  <c r="J9676" i="1" s="1"/>
  <c r="G9677" i="1"/>
  <c r="J9677" i="1" s="1"/>
  <c r="G9678" i="1"/>
  <c r="J9678" i="1" s="1"/>
  <c r="G9679" i="1"/>
  <c r="J9679" i="1" s="1"/>
  <c r="G9680" i="1"/>
  <c r="J9680" i="1" s="1"/>
  <c r="G9681" i="1"/>
  <c r="J9681" i="1" s="1"/>
  <c r="G9682" i="1"/>
  <c r="J9682" i="1" s="1"/>
  <c r="G9683" i="1"/>
  <c r="J9683" i="1" s="1"/>
  <c r="G9684" i="1"/>
  <c r="J9684" i="1" s="1"/>
  <c r="G9685" i="1"/>
  <c r="J9685" i="1" s="1"/>
  <c r="G9686" i="1"/>
  <c r="J9686" i="1" s="1"/>
  <c r="G9687" i="1"/>
  <c r="J9687" i="1" s="1"/>
  <c r="G9688" i="1"/>
  <c r="J9688" i="1" s="1"/>
  <c r="G9689" i="1"/>
  <c r="J9689" i="1" s="1"/>
  <c r="G9690" i="1"/>
  <c r="J9690" i="1" s="1"/>
  <c r="G9691" i="1"/>
  <c r="J9691" i="1" s="1"/>
  <c r="G9692" i="1"/>
  <c r="J9692" i="1" s="1"/>
  <c r="G9693" i="1"/>
  <c r="J9693" i="1" s="1"/>
  <c r="G9694" i="1"/>
  <c r="J9694" i="1" s="1"/>
  <c r="G9695" i="1"/>
  <c r="J9695" i="1" s="1"/>
  <c r="G9696" i="1"/>
  <c r="J9696" i="1" s="1"/>
  <c r="G9697" i="1"/>
  <c r="J9697" i="1" s="1"/>
  <c r="G9698" i="1"/>
  <c r="J9698" i="1" s="1"/>
  <c r="G9699" i="1"/>
  <c r="J9699" i="1" s="1"/>
  <c r="G9700" i="1"/>
  <c r="J9700" i="1" s="1"/>
  <c r="G9701" i="1"/>
  <c r="J9701" i="1" s="1"/>
  <c r="G9702" i="1"/>
  <c r="J9702" i="1" s="1"/>
  <c r="G9703" i="1"/>
  <c r="J9703" i="1" s="1"/>
  <c r="G9704" i="1"/>
  <c r="J9704" i="1" s="1"/>
  <c r="G9705" i="1"/>
  <c r="J9705" i="1" s="1"/>
  <c r="G9706" i="1"/>
  <c r="J9706" i="1" s="1"/>
  <c r="G9707" i="1"/>
  <c r="J9707" i="1" s="1"/>
  <c r="G9708" i="1"/>
  <c r="J9708" i="1" s="1"/>
  <c r="G9709" i="1"/>
  <c r="J9709" i="1" s="1"/>
  <c r="G9710" i="1"/>
  <c r="J9710" i="1" s="1"/>
  <c r="G9711" i="1"/>
  <c r="J9711" i="1" s="1"/>
  <c r="G9712" i="1"/>
  <c r="J9712" i="1" s="1"/>
  <c r="G9713" i="1"/>
  <c r="J9713" i="1" s="1"/>
  <c r="G9714" i="1"/>
  <c r="J9714" i="1" s="1"/>
  <c r="G9715" i="1"/>
  <c r="J9715" i="1" s="1"/>
  <c r="G9716" i="1"/>
  <c r="J9716" i="1" s="1"/>
  <c r="G9717" i="1"/>
  <c r="J9717" i="1" s="1"/>
  <c r="G9718" i="1"/>
  <c r="J9718" i="1" s="1"/>
  <c r="G9719" i="1"/>
  <c r="J9719" i="1" s="1"/>
  <c r="G9720" i="1"/>
  <c r="J9720" i="1" s="1"/>
  <c r="G9721" i="1"/>
  <c r="J9721" i="1" s="1"/>
  <c r="G9722" i="1"/>
  <c r="J9722" i="1" s="1"/>
  <c r="G9723" i="1"/>
  <c r="J9723" i="1" s="1"/>
  <c r="G9724" i="1"/>
  <c r="J9724" i="1" s="1"/>
  <c r="G9725" i="1"/>
  <c r="J9725" i="1" s="1"/>
  <c r="G9726" i="1"/>
  <c r="J9726" i="1" s="1"/>
  <c r="G9727" i="1"/>
  <c r="J9727" i="1" s="1"/>
  <c r="G9728" i="1"/>
  <c r="J9728" i="1" s="1"/>
  <c r="G9729" i="1"/>
  <c r="J9729" i="1" s="1"/>
  <c r="G9730" i="1"/>
  <c r="J9730" i="1" s="1"/>
  <c r="G9731" i="1"/>
  <c r="J9731" i="1" s="1"/>
  <c r="G9732" i="1"/>
  <c r="J9732" i="1" s="1"/>
  <c r="G9733" i="1"/>
  <c r="J9733" i="1" s="1"/>
  <c r="G9734" i="1"/>
  <c r="J9734" i="1" s="1"/>
  <c r="G9735" i="1"/>
  <c r="J9735" i="1" s="1"/>
  <c r="G9736" i="1"/>
  <c r="J9736" i="1" s="1"/>
  <c r="G9737" i="1"/>
  <c r="J9737" i="1" s="1"/>
  <c r="G9738" i="1"/>
  <c r="J9738" i="1" s="1"/>
  <c r="G9739" i="1"/>
  <c r="J9739" i="1" s="1"/>
  <c r="G9740" i="1"/>
  <c r="J9740" i="1" s="1"/>
  <c r="G9741" i="1"/>
  <c r="J9741" i="1" s="1"/>
  <c r="G9742" i="1"/>
  <c r="J9742" i="1" s="1"/>
  <c r="G9743" i="1"/>
  <c r="J9743" i="1" s="1"/>
  <c r="G9744" i="1"/>
  <c r="J9744" i="1" s="1"/>
  <c r="G9745" i="1"/>
  <c r="J9745" i="1" s="1"/>
  <c r="G9746" i="1"/>
  <c r="J9746" i="1" s="1"/>
  <c r="G9747" i="1"/>
  <c r="J9747" i="1" s="1"/>
  <c r="G9748" i="1"/>
  <c r="J9748" i="1" s="1"/>
  <c r="G9749" i="1"/>
  <c r="J9749" i="1" s="1"/>
  <c r="G9750" i="1"/>
  <c r="J9750" i="1" s="1"/>
  <c r="G9751" i="1"/>
  <c r="J9751" i="1" s="1"/>
  <c r="G9752" i="1"/>
  <c r="J9752" i="1" s="1"/>
  <c r="G9753" i="1"/>
  <c r="J9753" i="1" s="1"/>
  <c r="G9754" i="1"/>
  <c r="J9754" i="1" s="1"/>
  <c r="G9755" i="1"/>
  <c r="J9755" i="1" s="1"/>
  <c r="G9756" i="1"/>
  <c r="J9756" i="1" s="1"/>
  <c r="G9757" i="1"/>
  <c r="J9757" i="1" s="1"/>
  <c r="G9758" i="1"/>
  <c r="J9758" i="1" s="1"/>
  <c r="G9759" i="1"/>
  <c r="J9759" i="1" s="1"/>
  <c r="G9760" i="1"/>
  <c r="J9760" i="1" s="1"/>
  <c r="G9761" i="1"/>
  <c r="J9761" i="1" s="1"/>
  <c r="G9762" i="1"/>
  <c r="J9762" i="1" s="1"/>
  <c r="G9763" i="1"/>
  <c r="J9763" i="1" s="1"/>
  <c r="G9764" i="1"/>
  <c r="J9764" i="1" s="1"/>
  <c r="G9765" i="1"/>
  <c r="J9765" i="1" s="1"/>
  <c r="G9766" i="1"/>
  <c r="J9766" i="1" s="1"/>
  <c r="G9767" i="1"/>
  <c r="J9767" i="1" s="1"/>
  <c r="G9768" i="1"/>
  <c r="J9768" i="1" s="1"/>
  <c r="G9769" i="1"/>
  <c r="J9769" i="1" s="1"/>
  <c r="G9770" i="1"/>
  <c r="J9770" i="1" s="1"/>
  <c r="G9771" i="1"/>
  <c r="J9771" i="1" s="1"/>
  <c r="G9772" i="1"/>
  <c r="J9772" i="1" s="1"/>
  <c r="G9773" i="1"/>
  <c r="J9773" i="1" s="1"/>
  <c r="G9774" i="1"/>
  <c r="J9774" i="1" s="1"/>
  <c r="G9775" i="1"/>
  <c r="J9775" i="1" s="1"/>
  <c r="G9776" i="1"/>
  <c r="J9776" i="1" s="1"/>
  <c r="G9777" i="1"/>
  <c r="J9777" i="1" s="1"/>
  <c r="G9778" i="1"/>
  <c r="J9778" i="1" s="1"/>
  <c r="G9779" i="1"/>
  <c r="J9779" i="1" s="1"/>
  <c r="G9780" i="1"/>
  <c r="J9780" i="1" s="1"/>
  <c r="G9781" i="1"/>
  <c r="J9781" i="1" s="1"/>
  <c r="G9782" i="1"/>
  <c r="J9782" i="1" s="1"/>
  <c r="G9783" i="1"/>
  <c r="J9783" i="1" s="1"/>
  <c r="G9784" i="1"/>
  <c r="J9784" i="1" s="1"/>
  <c r="G9785" i="1"/>
  <c r="J9785" i="1" s="1"/>
  <c r="G9786" i="1"/>
  <c r="J9786" i="1" s="1"/>
  <c r="G9787" i="1"/>
  <c r="J9787" i="1" s="1"/>
  <c r="G9788" i="1"/>
  <c r="J9788" i="1" s="1"/>
  <c r="G9789" i="1"/>
  <c r="J9789" i="1" s="1"/>
  <c r="G9790" i="1"/>
  <c r="J9790" i="1" s="1"/>
  <c r="G9791" i="1"/>
  <c r="J9791" i="1" s="1"/>
  <c r="G9792" i="1"/>
  <c r="J9792" i="1" s="1"/>
  <c r="G9793" i="1"/>
  <c r="J9793" i="1" s="1"/>
  <c r="G9794" i="1"/>
  <c r="J9794" i="1" s="1"/>
  <c r="G9795" i="1"/>
  <c r="J9795" i="1" s="1"/>
  <c r="G9796" i="1"/>
  <c r="J9796" i="1" s="1"/>
  <c r="G9797" i="1"/>
  <c r="J9797" i="1" s="1"/>
  <c r="G9798" i="1"/>
  <c r="J9798" i="1" s="1"/>
  <c r="G9799" i="1"/>
  <c r="J9799" i="1" s="1"/>
  <c r="G9800" i="1"/>
  <c r="J9800" i="1" s="1"/>
  <c r="G9801" i="1"/>
  <c r="J9801" i="1" s="1"/>
  <c r="G9802" i="1"/>
  <c r="J9802" i="1" s="1"/>
  <c r="G9803" i="1"/>
  <c r="J9803" i="1" s="1"/>
  <c r="G9804" i="1"/>
  <c r="J9804" i="1" s="1"/>
  <c r="G9805" i="1"/>
  <c r="J9805" i="1" s="1"/>
  <c r="G9806" i="1"/>
  <c r="J9806" i="1" s="1"/>
  <c r="G9807" i="1"/>
  <c r="J9807" i="1" s="1"/>
  <c r="G9808" i="1"/>
  <c r="J9808" i="1" s="1"/>
  <c r="G9809" i="1"/>
  <c r="J9809" i="1" s="1"/>
  <c r="G9810" i="1"/>
  <c r="J9810" i="1" s="1"/>
  <c r="G9811" i="1"/>
  <c r="J9811" i="1" s="1"/>
  <c r="G9812" i="1"/>
  <c r="J9812" i="1" s="1"/>
  <c r="G9813" i="1"/>
  <c r="J9813" i="1" s="1"/>
  <c r="G9814" i="1"/>
  <c r="J9814" i="1" s="1"/>
  <c r="G9815" i="1"/>
  <c r="J9815" i="1" s="1"/>
  <c r="G9816" i="1"/>
  <c r="J9816" i="1" s="1"/>
  <c r="G9817" i="1"/>
  <c r="J9817" i="1" s="1"/>
  <c r="G9818" i="1"/>
  <c r="J9818" i="1" s="1"/>
  <c r="G9819" i="1"/>
  <c r="J9819" i="1" s="1"/>
  <c r="G9820" i="1"/>
  <c r="J9820" i="1" s="1"/>
  <c r="G9821" i="1"/>
  <c r="J9821" i="1" s="1"/>
  <c r="G9822" i="1"/>
  <c r="J9822" i="1" s="1"/>
  <c r="G9823" i="1"/>
  <c r="J9823" i="1" s="1"/>
  <c r="G9824" i="1"/>
  <c r="J9824" i="1" s="1"/>
  <c r="G9825" i="1"/>
  <c r="J9825" i="1" s="1"/>
  <c r="G9826" i="1"/>
  <c r="J9826" i="1" s="1"/>
  <c r="G9827" i="1"/>
  <c r="J9827" i="1" s="1"/>
  <c r="G9828" i="1"/>
  <c r="J9828" i="1" s="1"/>
  <c r="G9829" i="1"/>
  <c r="J9829" i="1" s="1"/>
  <c r="G9830" i="1"/>
  <c r="J9830" i="1" s="1"/>
  <c r="G9831" i="1"/>
  <c r="J9831" i="1" s="1"/>
  <c r="G9832" i="1"/>
  <c r="J9832" i="1" s="1"/>
  <c r="G9833" i="1"/>
  <c r="J9833" i="1" s="1"/>
  <c r="G9834" i="1"/>
  <c r="J9834" i="1" s="1"/>
  <c r="G9835" i="1"/>
  <c r="J9835" i="1" s="1"/>
  <c r="G9836" i="1"/>
  <c r="J9836" i="1" s="1"/>
  <c r="G9837" i="1"/>
  <c r="J9837" i="1" s="1"/>
  <c r="G9838" i="1"/>
  <c r="J9838" i="1" s="1"/>
  <c r="G9839" i="1"/>
  <c r="J9839" i="1" s="1"/>
  <c r="G9840" i="1"/>
  <c r="J9840" i="1" s="1"/>
  <c r="G9841" i="1"/>
  <c r="J9841" i="1" s="1"/>
  <c r="G9842" i="1"/>
  <c r="J9842" i="1" s="1"/>
  <c r="G9843" i="1"/>
  <c r="J9843" i="1" s="1"/>
  <c r="G9844" i="1"/>
  <c r="J9844" i="1" s="1"/>
  <c r="G9845" i="1"/>
  <c r="J9845" i="1" s="1"/>
  <c r="G9846" i="1"/>
  <c r="J9846" i="1" s="1"/>
  <c r="G9847" i="1"/>
  <c r="J9847" i="1" s="1"/>
  <c r="G9848" i="1"/>
  <c r="J9848" i="1" s="1"/>
  <c r="G9849" i="1"/>
  <c r="J9849" i="1" s="1"/>
  <c r="G9850" i="1"/>
  <c r="J9850" i="1" s="1"/>
  <c r="G9851" i="1"/>
  <c r="J9851" i="1" s="1"/>
  <c r="G9852" i="1"/>
  <c r="J9852" i="1" s="1"/>
  <c r="G9853" i="1"/>
  <c r="J9853" i="1" s="1"/>
  <c r="G9854" i="1"/>
  <c r="J9854" i="1" s="1"/>
  <c r="G9855" i="1"/>
  <c r="J9855" i="1" s="1"/>
  <c r="G9856" i="1"/>
  <c r="J9856" i="1" s="1"/>
  <c r="G9857" i="1"/>
  <c r="J9857" i="1" s="1"/>
  <c r="G9858" i="1"/>
  <c r="J9858" i="1" s="1"/>
  <c r="G9859" i="1"/>
  <c r="J9859" i="1" s="1"/>
  <c r="G9860" i="1"/>
  <c r="J9860" i="1" s="1"/>
  <c r="G9861" i="1"/>
  <c r="J9861" i="1" s="1"/>
  <c r="G9862" i="1"/>
  <c r="J9862" i="1" s="1"/>
  <c r="G9863" i="1"/>
  <c r="J9863" i="1" s="1"/>
  <c r="G9864" i="1"/>
  <c r="J9864" i="1" s="1"/>
  <c r="G9865" i="1"/>
  <c r="J9865" i="1" s="1"/>
  <c r="G9866" i="1"/>
  <c r="J9866" i="1" s="1"/>
  <c r="G9867" i="1"/>
  <c r="J9867" i="1" s="1"/>
  <c r="G9868" i="1"/>
  <c r="J9868" i="1" s="1"/>
  <c r="G9869" i="1"/>
  <c r="J9869" i="1" s="1"/>
  <c r="G9870" i="1"/>
  <c r="J9870" i="1" s="1"/>
  <c r="G9871" i="1"/>
  <c r="J9871" i="1" s="1"/>
  <c r="G9872" i="1"/>
  <c r="J9872" i="1" s="1"/>
  <c r="G9873" i="1"/>
  <c r="J9873" i="1" s="1"/>
  <c r="G9874" i="1"/>
  <c r="J9874" i="1" s="1"/>
  <c r="G9875" i="1"/>
  <c r="J9875" i="1" s="1"/>
  <c r="G9876" i="1"/>
  <c r="J9876" i="1" s="1"/>
  <c r="G9877" i="1"/>
  <c r="J9877" i="1" s="1"/>
  <c r="G9878" i="1"/>
  <c r="J9878" i="1" s="1"/>
  <c r="G9879" i="1"/>
  <c r="J9879" i="1" s="1"/>
  <c r="G9880" i="1"/>
  <c r="J9880" i="1" s="1"/>
  <c r="G9881" i="1"/>
  <c r="J9881" i="1" s="1"/>
  <c r="G9882" i="1"/>
  <c r="J9882" i="1" s="1"/>
  <c r="G9883" i="1"/>
  <c r="J9883" i="1" s="1"/>
  <c r="G9884" i="1"/>
  <c r="J9884" i="1" s="1"/>
  <c r="G9885" i="1"/>
  <c r="J9885" i="1" s="1"/>
  <c r="G9886" i="1"/>
  <c r="J9886" i="1" s="1"/>
  <c r="G9887" i="1"/>
  <c r="J9887" i="1" s="1"/>
  <c r="G9888" i="1"/>
  <c r="J9888" i="1" s="1"/>
  <c r="G9889" i="1"/>
  <c r="J9889" i="1" s="1"/>
  <c r="G9890" i="1"/>
  <c r="J9890" i="1" s="1"/>
  <c r="G9891" i="1"/>
  <c r="J9891" i="1" s="1"/>
  <c r="G9892" i="1"/>
  <c r="J9892" i="1" s="1"/>
  <c r="G9893" i="1"/>
  <c r="J9893" i="1" s="1"/>
  <c r="G9894" i="1"/>
  <c r="J9894" i="1" s="1"/>
  <c r="G9895" i="1"/>
  <c r="J9895" i="1" s="1"/>
  <c r="G9896" i="1"/>
  <c r="J9896" i="1" s="1"/>
  <c r="G9897" i="1"/>
  <c r="J9897" i="1" s="1"/>
  <c r="G9898" i="1"/>
  <c r="J9898" i="1" s="1"/>
  <c r="G9899" i="1"/>
  <c r="J9899" i="1" s="1"/>
  <c r="G9900" i="1"/>
  <c r="J9900" i="1" s="1"/>
  <c r="G9901" i="1"/>
  <c r="J9901" i="1" s="1"/>
  <c r="G9902" i="1"/>
  <c r="J9902" i="1" s="1"/>
  <c r="G9903" i="1"/>
  <c r="J9903" i="1" s="1"/>
  <c r="G9904" i="1"/>
  <c r="J9904" i="1" s="1"/>
  <c r="G9905" i="1"/>
  <c r="J9905" i="1" s="1"/>
  <c r="G9906" i="1"/>
  <c r="J9906" i="1" s="1"/>
  <c r="G9907" i="1"/>
  <c r="J9907" i="1" s="1"/>
  <c r="G9908" i="1"/>
  <c r="J9908" i="1" s="1"/>
  <c r="G9909" i="1"/>
  <c r="J9909" i="1" s="1"/>
  <c r="G9910" i="1"/>
  <c r="J9910" i="1" s="1"/>
  <c r="G9911" i="1"/>
  <c r="J9911" i="1" s="1"/>
  <c r="G9912" i="1"/>
  <c r="J9912" i="1" s="1"/>
  <c r="G9913" i="1"/>
  <c r="J9913" i="1" s="1"/>
  <c r="G9914" i="1"/>
  <c r="J9914" i="1" s="1"/>
  <c r="G9915" i="1"/>
  <c r="J9915" i="1" s="1"/>
  <c r="G9916" i="1"/>
  <c r="J9916" i="1" s="1"/>
  <c r="G9917" i="1"/>
  <c r="J9917" i="1" s="1"/>
  <c r="G9918" i="1"/>
  <c r="J9918" i="1" s="1"/>
  <c r="G9919" i="1"/>
  <c r="J9919" i="1" s="1"/>
  <c r="G9920" i="1"/>
  <c r="J9920" i="1" s="1"/>
  <c r="G9921" i="1"/>
  <c r="J9921" i="1" s="1"/>
  <c r="G9922" i="1"/>
  <c r="J9922" i="1" s="1"/>
  <c r="G9923" i="1"/>
  <c r="J9923" i="1" s="1"/>
  <c r="G9924" i="1"/>
  <c r="J9924" i="1" s="1"/>
  <c r="G9925" i="1"/>
  <c r="J9925" i="1" s="1"/>
  <c r="G9926" i="1"/>
  <c r="J9926" i="1" s="1"/>
  <c r="G9927" i="1"/>
  <c r="J9927" i="1" s="1"/>
  <c r="G9928" i="1"/>
  <c r="J9928" i="1" s="1"/>
  <c r="G9929" i="1"/>
  <c r="J9929" i="1" s="1"/>
  <c r="G9930" i="1"/>
  <c r="J9930" i="1" s="1"/>
  <c r="G9931" i="1"/>
  <c r="J9931" i="1" s="1"/>
  <c r="G9932" i="1"/>
  <c r="J9932" i="1" s="1"/>
  <c r="G9933" i="1"/>
  <c r="J9933" i="1" s="1"/>
  <c r="G9934" i="1"/>
  <c r="J9934" i="1" s="1"/>
  <c r="G9935" i="1"/>
  <c r="J9935" i="1" s="1"/>
  <c r="G9936" i="1"/>
  <c r="J9936" i="1" s="1"/>
  <c r="G9937" i="1"/>
  <c r="J9937" i="1" s="1"/>
  <c r="G9938" i="1"/>
  <c r="J9938" i="1" s="1"/>
  <c r="G9939" i="1"/>
  <c r="J9939" i="1" s="1"/>
  <c r="G9940" i="1"/>
  <c r="J9940" i="1" s="1"/>
  <c r="G9941" i="1"/>
  <c r="J9941" i="1" s="1"/>
  <c r="G9942" i="1"/>
  <c r="J9942" i="1" s="1"/>
  <c r="G9943" i="1"/>
  <c r="J9943" i="1" s="1"/>
  <c r="G9944" i="1"/>
  <c r="J9944" i="1" s="1"/>
  <c r="G9945" i="1"/>
  <c r="J9945" i="1" s="1"/>
  <c r="G9946" i="1"/>
  <c r="J9946" i="1" s="1"/>
  <c r="G9947" i="1"/>
  <c r="J9947" i="1" s="1"/>
  <c r="G9948" i="1"/>
  <c r="J9948" i="1" s="1"/>
  <c r="G9949" i="1"/>
  <c r="J9949" i="1" s="1"/>
  <c r="G9950" i="1"/>
  <c r="J9950" i="1" s="1"/>
  <c r="G9951" i="1"/>
  <c r="J9951" i="1" s="1"/>
  <c r="G9952" i="1"/>
  <c r="J9952" i="1" s="1"/>
  <c r="G9953" i="1"/>
  <c r="J9953" i="1" s="1"/>
  <c r="G9954" i="1"/>
  <c r="J9954" i="1" s="1"/>
  <c r="G9955" i="1"/>
  <c r="J9955" i="1" s="1"/>
  <c r="G9956" i="1"/>
  <c r="J9956" i="1" s="1"/>
  <c r="G9957" i="1"/>
  <c r="J9957" i="1" s="1"/>
  <c r="G9958" i="1"/>
  <c r="J9958" i="1" s="1"/>
  <c r="G9959" i="1"/>
  <c r="J9959" i="1" s="1"/>
  <c r="G9960" i="1"/>
  <c r="J9960" i="1" s="1"/>
  <c r="G9961" i="1"/>
  <c r="J9961" i="1" s="1"/>
  <c r="G9962" i="1"/>
  <c r="J9962" i="1" s="1"/>
  <c r="G9963" i="1"/>
  <c r="J9963" i="1" s="1"/>
  <c r="G9964" i="1"/>
  <c r="J9964" i="1" s="1"/>
  <c r="G9965" i="1"/>
  <c r="J9965" i="1" s="1"/>
  <c r="G9966" i="1"/>
  <c r="J9966" i="1" s="1"/>
  <c r="G9967" i="1"/>
  <c r="J9967" i="1" s="1"/>
  <c r="G9968" i="1"/>
  <c r="J9968" i="1" s="1"/>
  <c r="G9969" i="1"/>
  <c r="J9969" i="1" s="1"/>
  <c r="G9970" i="1"/>
  <c r="J9970" i="1" s="1"/>
  <c r="G9971" i="1"/>
  <c r="J9971" i="1" s="1"/>
  <c r="G9972" i="1"/>
  <c r="J9972" i="1" s="1"/>
  <c r="G9973" i="1"/>
  <c r="J9973" i="1" s="1"/>
  <c r="G9974" i="1"/>
  <c r="J9974" i="1" s="1"/>
  <c r="G9975" i="1"/>
  <c r="J9975" i="1" s="1"/>
  <c r="G9976" i="1"/>
  <c r="J9976" i="1" s="1"/>
  <c r="G9977" i="1"/>
  <c r="J9977" i="1" s="1"/>
  <c r="G9978" i="1"/>
  <c r="J9978" i="1" s="1"/>
  <c r="G9979" i="1"/>
  <c r="J9979" i="1" s="1"/>
  <c r="G9980" i="1"/>
  <c r="J9980" i="1" s="1"/>
  <c r="G9981" i="1"/>
  <c r="J9981" i="1" s="1"/>
  <c r="G9982" i="1"/>
  <c r="J9982" i="1" s="1"/>
  <c r="G9983" i="1"/>
  <c r="J9983" i="1" s="1"/>
  <c r="G9984" i="1"/>
  <c r="J9984" i="1" s="1"/>
  <c r="G9985" i="1"/>
  <c r="J9985" i="1" s="1"/>
  <c r="G9986" i="1"/>
  <c r="J9986" i="1" s="1"/>
  <c r="G9987" i="1"/>
  <c r="J9987" i="1" s="1"/>
  <c r="G9988" i="1"/>
  <c r="J9988" i="1" s="1"/>
  <c r="G9989" i="1"/>
  <c r="J9989" i="1" s="1"/>
  <c r="G9990" i="1"/>
  <c r="J9990" i="1" s="1"/>
  <c r="G9991" i="1"/>
  <c r="J9991" i="1" s="1"/>
  <c r="G9992" i="1"/>
  <c r="J9992" i="1" s="1"/>
  <c r="G9993" i="1"/>
  <c r="J9993" i="1" s="1"/>
  <c r="G9994" i="1"/>
  <c r="J9994" i="1" s="1"/>
  <c r="G9995" i="1"/>
  <c r="J9995" i="1" s="1"/>
  <c r="G9996" i="1"/>
  <c r="J9996" i="1" s="1"/>
  <c r="G9997" i="1"/>
  <c r="J9997" i="1" s="1"/>
  <c r="G9998" i="1"/>
  <c r="J9998" i="1" s="1"/>
  <c r="G9999" i="1"/>
  <c r="J9999" i="1" s="1"/>
  <c r="G10000" i="1"/>
  <c r="J10000" i="1" s="1"/>
  <c r="G10001" i="1"/>
  <c r="J10001" i="1" s="1"/>
  <c r="G10002" i="1"/>
  <c r="J10002" i="1" s="1"/>
  <c r="G10003" i="1"/>
  <c r="J10003" i="1" s="1"/>
  <c r="G10004" i="1"/>
  <c r="J10004" i="1" s="1"/>
  <c r="G10005" i="1"/>
  <c r="J10005" i="1" s="1"/>
  <c r="G10006" i="1"/>
  <c r="J10006" i="1" s="1"/>
  <c r="G10007" i="1"/>
  <c r="J10007" i="1" s="1"/>
  <c r="G10008" i="1"/>
  <c r="J10008" i="1" s="1"/>
  <c r="G10009" i="1"/>
  <c r="J10009" i="1" s="1"/>
  <c r="G10010" i="1"/>
  <c r="J10010" i="1" s="1"/>
  <c r="G10011" i="1"/>
  <c r="J10011" i="1" s="1"/>
  <c r="G10012" i="1"/>
  <c r="J10012" i="1" s="1"/>
  <c r="G10013" i="1"/>
  <c r="J10013" i="1" s="1"/>
  <c r="G10014" i="1"/>
  <c r="J10014" i="1" s="1"/>
  <c r="G10015" i="1"/>
  <c r="J10015" i="1" s="1"/>
  <c r="G10016" i="1"/>
  <c r="J10016" i="1" s="1"/>
  <c r="G10017" i="1"/>
  <c r="J10017" i="1" s="1"/>
  <c r="G10018" i="1"/>
  <c r="J10018" i="1" s="1"/>
  <c r="G10019" i="1"/>
  <c r="J10019" i="1" s="1"/>
  <c r="G10020" i="1"/>
  <c r="J10020" i="1" s="1"/>
  <c r="G10021" i="1"/>
  <c r="J10021" i="1" s="1"/>
  <c r="G10022" i="1"/>
  <c r="J10022" i="1" s="1"/>
  <c r="G10023" i="1"/>
  <c r="J10023" i="1" s="1"/>
  <c r="G10024" i="1"/>
  <c r="J10024" i="1" s="1"/>
  <c r="G10025" i="1"/>
  <c r="J10025" i="1" s="1"/>
  <c r="G10026" i="1"/>
  <c r="J10026" i="1" s="1"/>
  <c r="G10027" i="1"/>
  <c r="J10027" i="1" s="1"/>
  <c r="G10028" i="1"/>
  <c r="J10028" i="1" s="1"/>
  <c r="G10029" i="1"/>
  <c r="J10029" i="1" s="1"/>
  <c r="G10030" i="1"/>
  <c r="J10030" i="1" s="1"/>
  <c r="G10031" i="1"/>
  <c r="J10031" i="1" s="1"/>
  <c r="G10032" i="1"/>
  <c r="J10032" i="1" s="1"/>
  <c r="G10033" i="1"/>
  <c r="J10033" i="1" s="1"/>
  <c r="G10034" i="1"/>
  <c r="J10034" i="1" s="1"/>
  <c r="G10035" i="1"/>
  <c r="J10035" i="1" s="1"/>
  <c r="G10036" i="1"/>
  <c r="J10036" i="1" s="1"/>
  <c r="G10037" i="1"/>
  <c r="J10037" i="1" s="1"/>
  <c r="G10038" i="1"/>
  <c r="J10038" i="1" s="1"/>
  <c r="G10039" i="1"/>
  <c r="J10039" i="1" s="1"/>
  <c r="G10040" i="1"/>
  <c r="J10040" i="1" s="1"/>
  <c r="G10041" i="1"/>
  <c r="J10041" i="1" s="1"/>
  <c r="G10042" i="1"/>
  <c r="J10042" i="1" s="1"/>
  <c r="G10043" i="1"/>
  <c r="J10043" i="1" s="1"/>
  <c r="G10044" i="1"/>
  <c r="J10044" i="1" s="1"/>
  <c r="G10045" i="1"/>
  <c r="J10045" i="1" s="1"/>
  <c r="G10046" i="1"/>
  <c r="J10046" i="1" s="1"/>
  <c r="G10047" i="1"/>
  <c r="J10047" i="1" s="1"/>
  <c r="G10048" i="1"/>
  <c r="J10048" i="1" s="1"/>
  <c r="G10049" i="1"/>
  <c r="J10049" i="1" s="1"/>
  <c r="G10050" i="1"/>
  <c r="J10050" i="1" s="1"/>
  <c r="G10051" i="1"/>
  <c r="J10051" i="1" s="1"/>
  <c r="G10052" i="1"/>
  <c r="J10052" i="1" s="1"/>
  <c r="G10053" i="1"/>
  <c r="J10053" i="1" s="1"/>
  <c r="G10054" i="1"/>
  <c r="J10054" i="1" s="1"/>
  <c r="G10055" i="1"/>
  <c r="J10055" i="1" s="1"/>
  <c r="G10056" i="1"/>
  <c r="J10056" i="1" s="1"/>
  <c r="G10057" i="1"/>
  <c r="J10057" i="1" s="1"/>
  <c r="G10058" i="1"/>
  <c r="J10058" i="1" s="1"/>
  <c r="G10059" i="1"/>
  <c r="J10059" i="1" s="1"/>
  <c r="G10060" i="1"/>
  <c r="J10060" i="1" s="1"/>
  <c r="G10061" i="1"/>
  <c r="J10061" i="1" s="1"/>
  <c r="G10062" i="1"/>
  <c r="J10062" i="1" s="1"/>
  <c r="G10063" i="1"/>
  <c r="J10063" i="1" s="1"/>
  <c r="G10064" i="1"/>
  <c r="J10064" i="1" s="1"/>
  <c r="G10065" i="1"/>
  <c r="J10065" i="1" s="1"/>
  <c r="G10066" i="1"/>
  <c r="J10066" i="1" s="1"/>
  <c r="G10067" i="1"/>
  <c r="J10067" i="1" s="1"/>
  <c r="G10068" i="1"/>
  <c r="J10068" i="1" s="1"/>
  <c r="G10069" i="1"/>
  <c r="J10069" i="1" s="1"/>
  <c r="G10070" i="1"/>
  <c r="J10070" i="1" s="1"/>
  <c r="G10071" i="1"/>
  <c r="J10071" i="1" s="1"/>
  <c r="G10072" i="1"/>
  <c r="J10072" i="1" s="1"/>
  <c r="G10073" i="1"/>
  <c r="J10073" i="1" s="1"/>
  <c r="G10074" i="1"/>
  <c r="J10074" i="1" s="1"/>
  <c r="G10075" i="1"/>
  <c r="J10075" i="1" s="1"/>
  <c r="G10076" i="1"/>
  <c r="J10076" i="1" s="1"/>
  <c r="G10077" i="1"/>
  <c r="J10077" i="1" s="1"/>
  <c r="G10078" i="1"/>
  <c r="J10078" i="1" s="1"/>
  <c r="G10079" i="1"/>
  <c r="J10079" i="1" s="1"/>
  <c r="G10080" i="1"/>
  <c r="J10080" i="1" s="1"/>
  <c r="G10081" i="1"/>
  <c r="J10081" i="1" s="1"/>
  <c r="G10082" i="1"/>
  <c r="J10082" i="1" s="1"/>
  <c r="G10083" i="1"/>
  <c r="J10083" i="1" s="1"/>
  <c r="G10084" i="1"/>
  <c r="J10084" i="1" s="1"/>
  <c r="G10085" i="1"/>
  <c r="J10085" i="1" s="1"/>
  <c r="G10086" i="1"/>
  <c r="J10086" i="1" s="1"/>
  <c r="G10087" i="1"/>
  <c r="J10087" i="1" s="1"/>
  <c r="G10088" i="1"/>
  <c r="J10088" i="1" s="1"/>
  <c r="G10089" i="1"/>
  <c r="J10089" i="1" s="1"/>
  <c r="G10090" i="1"/>
  <c r="J10090" i="1" s="1"/>
  <c r="G10091" i="1"/>
  <c r="J10091" i="1" s="1"/>
  <c r="G10092" i="1"/>
  <c r="J10092" i="1" s="1"/>
  <c r="G10093" i="1"/>
  <c r="J10093" i="1" s="1"/>
  <c r="G10094" i="1"/>
  <c r="J10094" i="1" s="1"/>
  <c r="G10095" i="1"/>
  <c r="J10095" i="1" s="1"/>
  <c r="G10096" i="1"/>
  <c r="J10096" i="1" s="1"/>
  <c r="G10097" i="1"/>
  <c r="J10097" i="1" s="1"/>
  <c r="G10098" i="1"/>
  <c r="J10098" i="1" s="1"/>
  <c r="G10099" i="1"/>
  <c r="J10099" i="1" s="1"/>
  <c r="G10100" i="1"/>
  <c r="J10100" i="1" s="1"/>
  <c r="G10101" i="1"/>
  <c r="J10101" i="1" s="1"/>
  <c r="G10102" i="1"/>
  <c r="J10102" i="1" s="1"/>
  <c r="G10103" i="1"/>
  <c r="J10103" i="1" s="1"/>
  <c r="G10104" i="1"/>
  <c r="J10104" i="1" s="1"/>
  <c r="G10105" i="1"/>
  <c r="J10105" i="1" s="1"/>
  <c r="G10106" i="1"/>
  <c r="J10106" i="1" s="1"/>
  <c r="G10107" i="1"/>
  <c r="J10107" i="1" s="1"/>
  <c r="G10108" i="1"/>
  <c r="J10108" i="1" s="1"/>
  <c r="G10109" i="1"/>
  <c r="J10109" i="1" s="1"/>
  <c r="G10110" i="1"/>
  <c r="J10110" i="1" s="1"/>
  <c r="G10111" i="1"/>
  <c r="J10111" i="1" s="1"/>
  <c r="G10112" i="1"/>
  <c r="J10112" i="1" s="1"/>
  <c r="G10113" i="1"/>
  <c r="J10113" i="1" s="1"/>
  <c r="G10114" i="1"/>
  <c r="J10114" i="1" s="1"/>
  <c r="G10115" i="1"/>
  <c r="J10115" i="1" s="1"/>
  <c r="G10116" i="1"/>
  <c r="J10116" i="1" s="1"/>
  <c r="G10117" i="1"/>
  <c r="J10117" i="1" s="1"/>
  <c r="G10118" i="1"/>
  <c r="J10118" i="1" s="1"/>
  <c r="G10119" i="1"/>
  <c r="J10119" i="1" s="1"/>
  <c r="G10120" i="1"/>
  <c r="J10120" i="1" s="1"/>
  <c r="G10121" i="1"/>
  <c r="J10121" i="1" s="1"/>
  <c r="G10122" i="1"/>
  <c r="J10122" i="1" s="1"/>
  <c r="G10123" i="1"/>
  <c r="J10123" i="1" s="1"/>
  <c r="G10124" i="1"/>
  <c r="J10124" i="1" s="1"/>
  <c r="G10125" i="1"/>
  <c r="J10125" i="1" s="1"/>
  <c r="G10126" i="1"/>
  <c r="J10126" i="1" s="1"/>
  <c r="G10127" i="1"/>
  <c r="J10127" i="1" s="1"/>
  <c r="G10128" i="1"/>
  <c r="J10128" i="1" s="1"/>
  <c r="G10129" i="1"/>
  <c r="J10129" i="1" s="1"/>
  <c r="G10130" i="1"/>
  <c r="J10130" i="1" s="1"/>
  <c r="G10131" i="1"/>
  <c r="J10131" i="1" s="1"/>
  <c r="G10132" i="1"/>
  <c r="J10132" i="1" s="1"/>
  <c r="G10133" i="1"/>
  <c r="J10133" i="1" s="1"/>
  <c r="G10134" i="1"/>
  <c r="J10134" i="1" s="1"/>
  <c r="G10135" i="1"/>
  <c r="J10135" i="1" s="1"/>
  <c r="G10136" i="1"/>
  <c r="J10136" i="1" s="1"/>
  <c r="G10137" i="1"/>
  <c r="J10137" i="1" s="1"/>
  <c r="G10138" i="1"/>
  <c r="J10138" i="1" s="1"/>
  <c r="G10139" i="1"/>
  <c r="J10139" i="1" s="1"/>
  <c r="G10140" i="1"/>
  <c r="J10140" i="1" s="1"/>
  <c r="G10141" i="1"/>
  <c r="J10141" i="1" s="1"/>
  <c r="G10142" i="1"/>
  <c r="J10142" i="1" s="1"/>
  <c r="G10143" i="1"/>
  <c r="J10143" i="1" s="1"/>
  <c r="G10144" i="1"/>
  <c r="J10144" i="1" s="1"/>
  <c r="G10145" i="1"/>
  <c r="J10145" i="1" s="1"/>
  <c r="G10146" i="1"/>
  <c r="J10146" i="1" s="1"/>
  <c r="G10147" i="1"/>
  <c r="J10147" i="1" s="1"/>
  <c r="G10148" i="1"/>
  <c r="J10148" i="1" s="1"/>
  <c r="G10149" i="1"/>
  <c r="J10149" i="1" s="1"/>
  <c r="G10150" i="1"/>
  <c r="J10150" i="1" s="1"/>
  <c r="G10151" i="1"/>
  <c r="J10151" i="1" s="1"/>
  <c r="G10152" i="1"/>
  <c r="J10152" i="1" s="1"/>
  <c r="G10153" i="1"/>
  <c r="J10153" i="1" s="1"/>
  <c r="G10154" i="1"/>
  <c r="J10154" i="1" s="1"/>
  <c r="G10155" i="1"/>
  <c r="J10155" i="1" s="1"/>
  <c r="G10156" i="1"/>
  <c r="J10156" i="1" s="1"/>
  <c r="G10157" i="1"/>
  <c r="J10157" i="1" s="1"/>
  <c r="G10158" i="1"/>
  <c r="J10158" i="1" s="1"/>
  <c r="G10159" i="1"/>
  <c r="J10159" i="1" s="1"/>
  <c r="G10160" i="1"/>
  <c r="J10160" i="1" s="1"/>
  <c r="G10161" i="1"/>
  <c r="J10161" i="1" s="1"/>
  <c r="G10162" i="1"/>
  <c r="J10162" i="1" s="1"/>
  <c r="G10163" i="1"/>
  <c r="J10163" i="1" s="1"/>
  <c r="G10164" i="1"/>
  <c r="J10164" i="1" s="1"/>
  <c r="G10165" i="1"/>
  <c r="J10165" i="1" s="1"/>
  <c r="G10166" i="1"/>
  <c r="J10166" i="1" s="1"/>
  <c r="G10167" i="1"/>
  <c r="J10167" i="1" s="1"/>
  <c r="G10168" i="1"/>
  <c r="J10168" i="1" s="1"/>
  <c r="G10169" i="1"/>
  <c r="J10169" i="1" s="1"/>
  <c r="G10170" i="1"/>
  <c r="J10170" i="1" s="1"/>
  <c r="G10171" i="1"/>
  <c r="J10171" i="1" s="1"/>
  <c r="G10172" i="1"/>
  <c r="J10172" i="1" s="1"/>
  <c r="G10173" i="1"/>
  <c r="J10173" i="1" s="1"/>
  <c r="G10174" i="1"/>
  <c r="J10174" i="1" s="1"/>
  <c r="G10175" i="1"/>
  <c r="J10175" i="1" s="1"/>
  <c r="G10176" i="1"/>
  <c r="J10176" i="1" s="1"/>
  <c r="G10177" i="1"/>
  <c r="J10177" i="1" s="1"/>
  <c r="G10178" i="1"/>
  <c r="J10178" i="1" s="1"/>
  <c r="G10179" i="1"/>
  <c r="J10179" i="1" s="1"/>
  <c r="G10180" i="1"/>
  <c r="J10180" i="1" s="1"/>
  <c r="G10181" i="1"/>
  <c r="J10181" i="1" s="1"/>
  <c r="G10182" i="1"/>
  <c r="J10182" i="1" s="1"/>
  <c r="G10183" i="1"/>
  <c r="J10183" i="1" s="1"/>
  <c r="G10184" i="1"/>
  <c r="J10184" i="1" s="1"/>
  <c r="G10185" i="1"/>
  <c r="J10185" i="1" s="1"/>
  <c r="G10186" i="1"/>
  <c r="J10186" i="1" s="1"/>
  <c r="G10187" i="1"/>
  <c r="J10187" i="1" s="1"/>
  <c r="G10188" i="1"/>
  <c r="J10188" i="1" s="1"/>
  <c r="G10189" i="1"/>
  <c r="J10189" i="1" s="1"/>
  <c r="G10190" i="1"/>
  <c r="J10190" i="1" s="1"/>
  <c r="G10191" i="1"/>
  <c r="J10191" i="1" s="1"/>
  <c r="G10192" i="1"/>
  <c r="J10192" i="1" s="1"/>
  <c r="G10193" i="1"/>
  <c r="J10193" i="1" s="1"/>
  <c r="G10194" i="1"/>
  <c r="J10194" i="1" s="1"/>
  <c r="G10195" i="1"/>
  <c r="J10195" i="1" s="1"/>
  <c r="G10196" i="1"/>
  <c r="J10196" i="1" s="1"/>
  <c r="G10197" i="1"/>
  <c r="J10197" i="1" s="1"/>
  <c r="G10198" i="1"/>
  <c r="J10198" i="1" s="1"/>
  <c r="G10199" i="1"/>
  <c r="J10199" i="1" s="1"/>
  <c r="G10200" i="1"/>
  <c r="J10200" i="1" s="1"/>
  <c r="G10201" i="1"/>
  <c r="J10201" i="1" s="1"/>
  <c r="G10202" i="1"/>
  <c r="J10202" i="1" s="1"/>
  <c r="G10203" i="1"/>
  <c r="J10203" i="1" s="1"/>
  <c r="G10204" i="1"/>
  <c r="J10204" i="1" s="1"/>
  <c r="G10205" i="1"/>
  <c r="J10205" i="1" s="1"/>
  <c r="G10206" i="1"/>
  <c r="J10206" i="1" s="1"/>
  <c r="G10207" i="1"/>
  <c r="J10207" i="1" s="1"/>
  <c r="G10208" i="1"/>
  <c r="J10208" i="1" s="1"/>
  <c r="G10209" i="1"/>
  <c r="J10209" i="1" s="1"/>
  <c r="G10210" i="1"/>
  <c r="J10210" i="1" s="1"/>
  <c r="G10211" i="1"/>
  <c r="J10211" i="1" s="1"/>
  <c r="G10212" i="1"/>
  <c r="J10212" i="1" s="1"/>
  <c r="G10213" i="1"/>
  <c r="J10213" i="1" s="1"/>
  <c r="G10214" i="1"/>
  <c r="J10214" i="1" s="1"/>
  <c r="G10215" i="1"/>
  <c r="J10215" i="1" s="1"/>
  <c r="G10216" i="1"/>
  <c r="J10216" i="1" s="1"/>
  <c r="G10217" i="1"/>
  <c r="J10217" i="1" s="1"/>
  <c r="G10218" i="1"/>
  <c r="J10218" i="1" s="1"/>
  <c r="G10219" i="1"/>
  <c r="J10219" i="1" s="1"/>
  <c r="G10220" i="1"/>
  <c r="J10220" i="1" s="1"/>
  <c r="G10221" i="1"/>
  <c r="J10221" i="1" s="1"/>
  <c r="G10222" i="1"/>
  <c r="J10222" i="1" s="1"/>
  <c r="G10223" i="1"/>
  <c r="J10223" i="1" s="1"/>
  <c r="G10224" i="1"/>
  <c r="J10224" i="1" s="1"/>
  <c r="G10225" i="1"/>
  <c r="J10225" i="1" s="1"/>
  <c r="G10226" i="1"/>
  <c r="J10226" i="1" s="1"/>
  <c r="G10227" i="1"/>
  <c r="J10227" i="1" s="1"/>
  <c r="G10228" i="1"/>
  <c r="J10228" i="1" s="1"/>
  <c r="G10229" i="1"/>
  <c r="J10229" i="1" s="1"/>
  <c r="G10230" i="1"/>
  <c r="J10230" i="1" s="1"/>
  <c r="G10231" i="1"/>
  <c r="J10231" i="1" s="1"/>
  <c r="G10232" i="1"/>
  <c r="J10232" i="1" s="1"/>
  <c r="G10233" i="1"/>
  <c r="J10233" i="1" s="1"/>
  <c r="G10234" i="1"/>
  <c r="J10234" i="1" s="1"/>
  <c r="G10235" i="1"/>
  <c r="J10235" i="1" s="1"/>
  <c r="G10236" i="1"/>
  <c r="J10236" i="1" s="1"/>
  <c r="G10237" i="1"/>
  <c r="J10237" i="1" s="1"/>
  <c r="G10238" i="1"/>
  <c r="J10238" i="1" s="1"/>
  <c r="G10239" i="1"/>
  <c r="J10239" i="1" s="1"/>
  <c r="G10240" i="1"/>
  <c r="J10240" i="1" s="1"/>
  <c r="G10241" i="1"/>
  <c r="J10241" i="1" s="1"/>
  <c r="G10242" i="1"/>
  <c r="J10242" i="1" s="1"/>
  <c r="G10243" i="1"/>
  <c r="J10243" i="1" s="1"/>
  <c r="G10244" i="1"/>
  <c r="J10244" i="1" s="1"/>
  <c r="G10245" i="1"/>
  <c r="J10245" i="1" s="1"/>
  <c r="G10246" i="1"/>
  <c r="J10246" i="1" s="1"/>
  <c r="G10247" i="1"/>
  <c r="J10247" i="1" s="1"/>
  <c r="G10248" i="1"/>
  <c r="J10248" i="1" s="1"/>
  <c r="G10249" i="1"/>
  <c r="J10249" i="1" s="1"/>
  <c r="G10250" i="1"/>
  <c r="J10250" i="1" s="1"/>
  <c r="G10251" i="1"/>
  <c r="J10251" i="1" s="1"/>
  <c r="G10252" i="1"/>
  <c r="J10252" i="1" s="1"/>
  <c r="G10253" i="1"/>
  <c r="J10253" i="1" s="1"/>
  <c r="G10254" i="1"/>
  <c r="J10254" i="1" s="1"/>
  <c r="G10255" i="1"/>
  <c r="J10255" i="1" s="1"/>
  <c r="G10256" i="1"/>
  <c r="J10256" i="1" s="1"/>
  <c r="G10257" i="1"/>
  <c r="J10257" i="1" s="1"/>
  <c r="G10258" i="1"/>
  <c r="J10258" i="1" s="1"/>
  <c r="G10259" i="1"/>
  <c r="J10259" i="1" s="1"/>
  <c r="G10260" i="1"/>
  <c r="J10260" i="1" s="1"/>
  <c r="G10261" i="1"/>
  <c r="J10261" i="1" s="1"/>
  <c r="G10262" i="1"/>
  <c r="J10262" i="1" s="1"/>
  <c r="G10263" i="1"/>
  <c r="J10263" i="1" s="1"/>
  <c r="G10264" i="1"/>
  <c r="J10264" i="1" s="1"/>
  <c r="G10265" i="1"/>
  <c r="J10265" i="1" s="1"/>
  <c r="G10266" i="1"/>
  <c r="J10266" i="1" s="1"/>
  <c r="G10267" i="1"/>
  <c r="J10267" i="1" s="1"/>
  <c r="G10268" i="1"/>
  <c r="J10268" i="1" s="1"/>
  <c r="G10269" i="1"/>
  <c r="J10269" i="1" s="1"/>
  <c r="G10270" i="1"/>
  <c r="J10270" i="1" s="1"/>
  <c r="G10271" i="1"/>
  <c r="J10271" i="1" s="1"/>
  <c r="G10272" i="1"/>
  <c r="J10272" i="1" s="1"/>
  <c r="G10273" i="1"/>
  <c r="J10273" i="1" s="1"/>
  <c r="G10274" i="1"/>
  <c r="J10274" i="1" s="1"/>
  <c r="G10275" i="1"/>
  <c r="J10275" i="1" s="1"/>
  <c r="G10276" i="1"/>
  <c r="J10276" i="1" s="1"/>
  <c r="G10277" i="1"/>
  <c r="J10277" i="1" s="1"/>
  <c r="G10278" i="1"/>
  <c r="J10278" i="1" s="1"/>
  <c r="G10279" i="1"/>
  <c r="J10279" i="1" s="1"/>
  <c r="G10280" i="1"/>
  <c r="J10280" i="1" s="1"/>
  <c r="G10281" i="1"/>
  <c r="J10281" i="1" s="1"/>
  <c r="G10282" i="1"/>
  <c r="J10282" i="1" s="1"/>
  <c r="G10283" i="1"/>
  <c r="J10283" i="1" s="1"/>
  <c r="G10284" i="1"/>
  <c r="J10284" i="1" s="1"/>
  <c r="G10285" i="1"/>
  <c r="J10285" i="1" s="1"/>
  <c r="G10286" i="1"/>
  <c r="J10286" i="1" s="1"/>
  <c r="G10287" i="1"/>
  <c r="J10287" i="1" s="1"/>
  <c r="G10288" i="1"/>
  <c r="J10288" i="1" s="1"/>
  <c r="G10289" i="1"/>
  <c r="J10289" i="1" s="1"/>
  <c r="G10290" i="1"/>
  <c r="J10290" i="1" s="1"/>
  <c r="G10291" i="1"/>
  <c r="J10291" i="1" s="1"/>
  <c r="G10292" i="1"/>
  <c r="J10292" i="1" s="1"/>
  <c r="G10293" i="1"/>
  <c r="J10293" i="1" s="1"/>
  <c r="G10294" i="1"/>
  <c r="J10294" i="1" s="1"/>
  <c r="G10295" i="1"/>
  <c r="J10295" i="1" s="1"/>
  <c r="G10296" i="1"/>
  <c r="J10296" i="1" s="1"/>
  <c r="G10297" i="1"/>
  <c r="J10297" i="1" s="1"/>
  <c r="G10298" i="1"/>
  <c r="J10298" i="1" s="1"/>
  <c r="G10299" i="1"/>
  <c r="J10299" i="1" s="1"/>
  <c r="G10300" i="1"/>
  <c r="J10300" i="1" s="1"/>
  <c r="G10301" i="1"/>
  <c r="J10301" i="1" s="1"/>
  <c r="G10302" i="1"/>
  <c r="J10302" i="1" s="1"/>
  <c r="G10303" i="1"/>
  <c r="J10303" i="1" s="1"/>
  <c r="G10304" i="1"/>
  <c r="J10304" i="1" s="1"/>
  <c r="G10305" i="1"/>
  <c r="J10305" i="1" s="1"/>
  <c r="G10306" i="1"/>
  <c r="J10306" i="1" s="1"/>
  <c r="G10307" i="1"/>
  <c r="J10307" i="1" s="1"/>
  <c r="G10308" i="1"/>
  <c r="J10308" i="1" s="1"/>
  <c r="G10309" i="1"/>
  <c r="J10309" i="1" s="1"/>
  <c r="G10310" i="1"/>
  <c r="J10310" i="1" s="1"/>
  <c r="G10311" i="1"/>
  <c r="J10311" i="1" s="1"/>
  <c r="G10312" i="1"/>
  <c r="J10312" i="1" s="1"/>
  <c r="G10313" i="1"/>
  <c r="J10313" i="1" s="1"/>
  <c r="G10314" i="1"/>
  <c r="J10314" i="1" s="1"/>
  <c r="G10315" i="1"/>
  <c r="J10315" i="1" s="1"/>
  <c r="G10316" i="1"/>
  <c r="J10316" i="1" s="1"/>
  <c r="G10317" i="1"/>
  <c r="J10317" i="1" s="1"/>
  <c r="G10318" i="1"/>
  <c r="J10318" i="1" s="1"/>
  <c r="G10319" i="1"/>
  <c r="J10319" i="1" s="1"/>
  <c r="G10320" i="1"/>
  <c r="J10320" i="1" s="1"/>
  <c r="G10321" i="1"/>
  <c r="J10321" i="1" s="1"/>
  <c r="G10322" i="1"/>
  <c r="J10322" i="1" s="1"/>
  <c r="G10323" i="1"/>
  <c r="J10323" i="1" s="1"/>
  <c r="G10324" i="1"/>
  <c r="J10324" i="1" s="1"/>
  <c r="G10325" i="1"/>
  <c r="J10325" i="1" s="1"/>
  <c r="G10326" i="1"/>
  <c r="J10326" i="1" s="1"/>
  <c r="G10327" i="1"/>
  <c r="J10327" i="1" s="1"/>
  <c r="G10328" i="1"/>
  <c r="J10328" i="1" s="1"/>
  <c r="G10329" i="1"/>
  <c r="J10329" i="1" s="1"/>
  <c r="G10330" i="1"/>
  <c r="J10330" i="1" s="1"/>
  <c r="G10331" i="1"/>
  <c r="J10331" i="1" s="1"/>
  <c r="G10332" i="1"/>
  <c r="J10332" i="1" s="1"/>
  <c r="G10333" i="1"/>
  <c r="J10333" i="1" s="1"/>
  <c r="G10334" i="1"/>
  <c r="J10334" i="1" s="1"/>
  <c r="G10335" i="1"/>
  <c r="J10335" i="1" s="1"/>
  <c r="G10336" i="1"/>
  <c r="J10336" i="1" s="1"/>
  <c r="G10337" i="1"/>
  <c r="J10337" i="1" s="1"/>
  <c r="G10338" i="1"/>
  <c r="J10338" i="1" s="1"/>
  <c r="G10339" i="1"/>
  <c r="J10339" i="1" s="1"/>
  <c r="G10340" i="1"/>
  <c r="J10340" i="1" s="1"/>
  <c r="G10341" i="1"/>
  <c r="J10341" i="1" s="1"/>
  <c r="G10342" i="1"/>
  <c r="J10342" i="1" s="1"/>
  <c r="G10343" i="1"/>
  <c r="J10343" i="1" s="1"/>
  <c r="G10344" i="1"/>
  <c r="J10344" i="1" s="1"/>
  <c r="G10345" i="1"/>
  <c r="J10345" i="1" s="1"/>
  <c r="G10346" i="1"/>
  <c r="J10346" i="1" s="1"/>
  <c r="G10347" i="1"/>
  <c r="J10347" i="1" s="1"/>
  <c r="G10348" i="1"/>
  <c r="J10348" i="1" s="1"/>
  <c r="G10349" i="1"/>
  <c r="J10349" i="1" s="1"/>
  <c r="G10350" i="1"/>
  <c r="J10350" i="1" s="1"/>
  <c r="G10351" i="1"/>
  <c r="J10351" i="1" s="1"/>
  <c r="G10352" i="1"/>
  <c r="J10352" i="1" s="1"/>
  <c r="G10353" i="1"/>
  <c r="J10353" i="1" s="1"/>
  <c r="G10354" i="1"/>
  <c r="J10354" i="1" s="1"/>
  <c r="G10355" i="1"/>
  <c r="J10355" i="1" s="1"/>
  <c r="G10356" i="1"/>
  <c r="J10356" i="1" s="1"/>
  <c r="G10357" i="1"/>
  <c r="J10357" i="1" s="1"/>
  <c r="G10358" i="1"/>
  <c r="J10358" i="1" s="1"/>
  <c r="G10359" i="1"/>
  <c r="J10359" i="1" s="1"/>
  <c r="G10360" i="1"/>
  <c r="J10360" i="1" s="1"/>
  <c r="G10361" i="1"/>
  <c r="J10361" i="1" s="1"/>
  <c r="G10362" i="1"/>
  <c r="J10362" i="1" s="1"/>
  <c r="G10363" i="1"/>
  <c r="J10363" i="1" s="1"/>
  <c r="G10364" i="1"/>
  <c r="J10364" i="1" s="1"/>
  <c r="G10365" i="1"/>
  <c r="J10365" i="1" s="1"/>
  <c r="G10366" i="1"/>
  <c r="J10366" i="1" s="1"/>
  <c r="G10367" i="1"/>
  <c r="J10367" i="1" s="1"/>
  <c r="G10368" i="1"/>
  <c r="J10368" i="1" s="1"/>
  <c r="G10369" i="1"/>
  <c r="J10369" i="1" s="1"/>
  <c r="G10370" i="1"/>
  <c r="J10370" i="1" s="1"/>
  <c r="G10371" i="1"/>
  <c r="J10371" i="1" s="1"/>
  <c r="G10372" i="1"/>
  <c r="J10372" i="1" s="1"/>
  <c r="G10373" i="1"/>
  <c r="J10373" i="1" s="1"/>
  <c r="G10374" i="1"/>
  <c r="J10374" i="1" s="1"/>
  <c r="G10375" i="1"/>
  <c r="J10375" i="1" s="1"/>
  <c r="G10376" i="1"/>
  <c r="J10376" i="1" s="1"/>
  <c r="G10377" i="1"/>
  <c r="J10377" i="1" s="1"/>
  <c r="G10378" i="1"/>
  <c r="J10378" i="1" s="1"/>
  <c r="G10379" i="1"/>
  <c r="J10379" i="1" s="1"/>
  <c r="G10380" i="1"/>
  <c r="J10380" i="1" s="1"/>
  <c r="G10381" i="1"/>
  <c r="J10381" i="1" s="1"/>
  <c r="G10382" i="1"/>
  <c r="J10382" i="1" s="1"/>
  <c r="G10383" i="1"/>
  <c r="J10383" i="1" s="1"/>
  <c r="G10384" i="1"/>
  <c r="J10384" i="1" s="1"/>
  <c r="G10385" i="1"/>
  <c r="J10385" i="1" s="1"/>
  <c r="G10386" i="1"/>
  <c r="J10386" i="1" s="1"/>
  <c r="G10387" i="1"/>
  <c r="J10387" i="1" s="1"/>
  <c r="G10388" i="1"/>
  <c r="J10388" i="1" s="1"/>
  <c r="G10389" i="1"/>
  <c r="J10389" i="1" s="1"/>
  <c r="G10390" i="1"/>
  <c r="J10390" i="1" s="1"/>
  <c r="G10391" i="1"/>
  <c r="J10391" i="1" s="1"/>
  <c r="G10392" i="1"/>
  <c r="J10392" i="1" s="1"/>
  <c r="G10393" i="1"/>
  <c r="J10393" i="1" s="1"/>
  <c r="G10394" i="1"/>
  <c r="J10394" i="1" s="1"/>
  <c r="G10395" i="1"/>
  <c r="J10395" i="1" s="1"/>
  <c r="G10396" i="1"/>
  <c r="J10396" i="1" s="1"/>
  <c r="G10397" i="1"/>
  <c r="J10397" i="1" s="1"/>
  <c r="G10398" i="1"/>
  <c r="J10398" i="1" s="1"/>
  <c r="G10399" i="1"/>
  <c r="J10399" i="1" s="1"/>
  <c r="G10400" i="1"/>
  <c r="J10400" i="1" s="1"/>
  <c r="G10401" i="1"/>
  <c r="J10401" i="1" s="1"/>
  <c r="G10402" i="1"/>
  <c r="J10402" i="1" s="1"/>
  <c r="G10403" i="1"/>
  <c r="J10403" i="1" s="1"/>
  <c r="G10404" i="1"/>
  <c r="J10404" i="1" s="1"/>
  <c r="G10405" i="1"/>
  <c r="J10405" i="1" s="1"/>
  <c r="G10406" i="1"/>
  <c r="J10406" i="1" s="1"/>
  <c r="G10407" i="1"/>
  <c r="J10407" i="1" s="1"/>
  <c r="G10408" i="1"/>
  <c r="J10408" i="1" s="1"/>
  <c r="G10409" i="1"/>
  <c r="J10409" i="1" s="1"/>
  <c r="G10410" i="1"/>
  <c r="J10410" i="1" s="1"/>
  <c r="G10411" i="1"/>
  <c r="J10411" i="1" s="1"/>
  <c r="G10412" i="1"/>
  <c r="J10412" i="1" s="1"/>
  <c r="G10413" i="1"/>
  <c r="J10413" i="1" s="1"/>
  <c r="G10414" i="1"/>
  <c r="J10414" i="1" s="1"/>
  <c r="G10415" i="1"/>
  <c r="J10415" i="1" s="1"/>
  <c r="G10416" i="1"/>
  <c r="J10416" i="1" s="1"/>
  <c r="G10417" i="1"/>
  <c r="J10417" i="1" s="1"/>
  <c r="G10418" i="1"/>
  <c r="J10418" i="1" s="1"/>
  <c r="G10419" i="1"/>
  <c r="J10419" i="1" s="1"/>
  <c r="G10420" i="1"/>
  <c r="J10420" i="1" s="1"/>
  <c r="G10421" i="1"/>
  <c r="J10421" i="1" s="1"/>
  <c r="G10422" i="1"/>
  <c r="J10422" i="1" s="1"/>
  <c r="G10423" i="1"/>
  <c r="J10423" i="1" s="1"/>
  <c r="G10424" i="1"/>
  <c r="J10424" i="1" s="1"/>
  <c r="G10425" i="1"/>
  <c r="J10425" i="1" s="1"/>
  <c r="G10426" i="1"/>
  <c r="J10426" i="1" s="1"/>
  <c r="G10427" i="1"/>
  <c r="J10427" i="1" s="1"/>
  <c r="G10428" i="1"/>
  <c r="J10428" i="1" s="1"/>
  <c r="G10429" i="1"/>
  <c r="J10429" i="1" s="1"/>
  <c r="G10430" i="1"/>
  <c r="J10430" i="1" s="1"/>
  <c r="G10431" i="1"/>
  <c r="J10431" i="1" s="1"/>
  <c r="G10432" i="1"/>
  <c r="J10432" i="1" s="1"/>
  <c r="G10433" i="1"/>
  <c r="J10433" i="1" s="1"/>
  <c r="G10434" i="1"/>
  <c r="J10434" i="1" s="1"/>
  <c r="G10435" i="1"/>
  <c r="J10435" i="1" s="1"/>
  <c r="G10436" i="1"/>
  <c r="J10436" i="1" s="1"/>
  <c r="G10437" i="1"/>
  <c r="J10437" i="1" s="1"/>
  <c r="G10438" i="1"/>
  <c r="J10438" i="1" s="1"/>
  <c r="G10439" i="1"/>
  <c r="J10439" i="1" s="1"/>
  <c r="G10440" i="1"/>
  <c r="J10440" i="1" s="1"/>
  <c r="G10441" i="1"/>
  <c r="J10441" i="1" s="1"/>
  <c r="G10442" i="1"/>
  <c r="J10442" i="1" s="1"/>
  <c r="G10443" i="1"/>
  <c r="J10443" i="1" s="1"/>
  <c r="G10444" i="1"/>
  <c r="J10444" i="1" s="1"/>
  <c r="G10445" i="1"/>
  <c r="J10445" i="1" s="1"/>
  <c r="G10446" i="1"/>
  <c r="J10446" i="1" s="1"/>
  <c r="G10447" i="1"/>
  <c r="J10447" i="1" s="1"/>
  <c r="G10448" i="1"/>
  <c r="J10448" i="1" s="1"/>
  <c r="G10449" i="1"/>
  <c r="J10449" i="1" s="1"/>
  <c r="G10450" i="1"/>
  <c r="J10450" i="1" s="1"/>
  <c r="G10451" i="1"/>
  <c r="J10451" i="1" s="1"/>
  <c r="G10452" i="1"/>
  <c r="J10452" i="1" s="1"/>
  <c r="G10453" i="1"/>
  <c r="J10453" i="1" s="1"/>
  <c r="G10454" i="1"/>
  <c r="J10454" i="1" s="1"/>
  <c r="G10455" i="1"/>
  <c r="J10455" i="1" s="1"/>
  <c r="G10456" i="1"/>
  <c r="J10456" i="1" s="1"/>
  <c r="G10457" i="1"/>
  <c r="J10457" i="1" s="1"/>
  <c r="G10458" i="1"/>
  <c r="J10458" i="1" s="1"/>
  <c r="G10459" i="1"/>
  <c r="J10459" i="1" s="1"/>
  <c r="G10460" i="1"/>
  <c r="J10460" i="1" s="1"/>
  <c r="G10461" i="1"/>
  <c r="J10461" i="1" s="1"/>
  <c r="G10462" i="1"/>
  <c r="J10462" i="1" s="1"/>
  <c r="G10463" i="1"/>
  <c r="J10463" i="1" s="1"/>
  <c r="G10464" i="1"/>
  <c r="J10464" i="1" s="1"/>
  <c r="G10465" i="1"/>
  <c r="J10465" i="1" s="1"/>
  <c r="G10466" i="1"/>
  <c r="J10466" i="1" s="1"/>
  <c r="G10467" i="1"/>
  <c r="J10467" i="1" s="1"/>
  <c r="G10468" i="1"/>
  <c r="J10468" i="1" s="1"/>
  <c r="G10469" i="1"/>
  <c r="J10469" i="1" s="1"/>
  <c r="G10470" i="1"/>
  <c r="J10470" i="1" s="1"/>
  <c r="G10471" i="1"/>
  <c r="J10471" i="1" s="1"/>
  <c r="G10472" i="1"/>
  <c r="J10472" i="1" s="1"/>
  <c r="G10473" i="1"/>
  <c r="J10473" i="1" s="1"/>
  <c r="G10474" i="1"/>
  <c r="J10474" i="1" s="1"/>
  <c r="G10475" i="1"/>
  <c r="J10475" i="1" s="1"/>
  <c r="G10476" i="1"/>
  <c r="J10476" i="1" s="1"/>
  <c r="G10477" i="1"/>
  <c r="J10477" i="1" s="1"/>
  <c r="G10478" i="1"/>
  <c r="J10478" i="1" s="1"/>
  <c r="G10479" i="1"/>
  <c r="J10479" i="1" s="1"/>
  <c r="G10480" i="1"/>
  <c r="J10480" i="1" s="1"/>
  <c r="G10481" i="1"/>
  <c r="J10481" i="1" s="1"/>
  <c r="G10482" i="1"/>
  <c r="J10482" i="1" s="1"/>
  <c r="G10483" i="1"/>
  <c r="J10483" i="1" s="1"/>
  <c r="G10484" i="1"/>
  <c r="J10484" i="1" s="1"/>
  <c r="G10485" i="1"/>
  <c r="J10485" i="1" s="1"/>
  <c r="G10486" i="1"/>
  <c r="J10486" i="1" s="1"/>
  <c r="G10487" i="1"/>
  <c r="J10487" i="1" s="1"/>
  <c r="G10488" i="1"/>
  <c r="J10488" i="1" s="1"/>
  <c r="G10489" i="1"/>
  <c r="J10489" i="1" s="1"/>
  <c r="G10490" i="1"/>
  <c r="J10490" i="1" s="1"/>
  <c r="G10491" i="1"/>
  <c r="J10491" i="1" s="1"/>
  <c r="G10492" i="1"/>
  <c r="J10492" i="1" s="1"/>
  <c r="G10493" i="1"/>
  <c r="J10493" i="1" s="1"/>
  <c r="G10494" i="1"/>
  <c r="J10494" i="1" s="1"/>
  <c r="G10495" i="1"/>
  <c r="J10495" i="1" s="1"/>
  <c r="G10496" i="1"/>
  <c r="J10496" i="1" s="1"/>
  <c r="G10497" i="1"/>
  <c r="J10497" i="1" s="1"/>
  <c r="G10498" i="1"/>
  <c r="J10498" i="1" s="1"/>
  <c r="G10499" i="1"/>
  <c r="J10499" i="1" s="1"/>
  <c r="G10500" i="1"/>
  <c r="J10500" i="1" s="1"/>
  <c r="G10501" i="1"/>
  <c r="J10501" i="1" s="1"/>
  <c r="G10502" i="1"/>
  <c r="J10502" i="1" s="1"/>
  <c r="G10503" i="1"/>
  <c r="J10503" i="1" s="1"/>
  <c r="G10504" i="1"/>
  <c r="J10504" i="1" s="1"/>
  <c r="G10505" i="1"/>
  <c r="J10505" i="1" s="1"/>
  <c r="G10506" i="1"/>
  <c r="J10506" i="1" s="1"/>
  <c r="G10507" i="1"/>
  <c r="J10507" i="1" s="1"/>
  <c r="G10508" i="1"/>
  <c r="J10508" i="1" s="1"/>
  <c r="G10509" i="1"/>
  <c r="J10509" i="1" s="1"/>
  <c r="G10510" i="1"/>
  <c r="J10510" i="1" s="1"/>
  <c r="G10511" i="1"/>
  <c r="J10511" i="1" s="1"/>
  <c r="G10512" i="1"/>
  <c r="J10512" i="1" s="1"/>
  <c r="G10513" i="1"/>
  <c r="J10513" i="1" s="1"/>
  <c r="G10514" i="1"/>
  <c r="J10514" i="1" s="1"/>
  <c r="G10515" i="1"/>
  <c r="J10515" i="1" s="1"/>
  <c r="G10516" i="1"/>
  <c r="J10516" i="1" s="1"/>
  <c r="G10517" i="1"/>
  <c r="J10517" i="1" s="1"/>
  <c r="G10518" i="1"/>
  <c r="J10518" i="1" s="1"/>
  <c r="G10519" i="1"/>
  <c r="J10519" i="1" s="1"/>
  <c r="G10520" i="1"/>
  <c r="J10520" i="1" s="1"/>
  <c r="G10521" i="1"/>
  <c r="J10521" i="1" s="1"/>
  <c r="G10522" i="1"/>
  <c r="J10522" i="1" s="1"/>
  <c r="G10523" i="1"/>
  <c r="J10523" i="1" s="1"/>
  <c r="G10524" i="1"/>
  <c r="J10524" i="1" s="1"/>
  <c r="G10525" i="1"/>
  <c r="J10525" i="1" s="1"/>
  <c r="G10526" i="1"/>
  <c r="J10526" i="1" s="1"/>
  <c r="G10527" i="1"/>
  <c r="J10527" i="1" s="1"/>
  <c r="G10528" i="1"/>
  <c r="J10528" i="1" s="1"/>
  <c r="G10529" i="1"/>
  <c r="J10529" i="1" s="1"/>
  <c r="G10530" i="1"/>
  <c r="J10530" i="1" s="1"/>
  <c r="G10531" i="1"/>
  <c r="J10531" i="1" s="1"/>
  <c r="G10532" i="1"/>
  <c r="J10532" i="1" s="1"/>
  <c r="G10533" i="1"/>
  <c r="J10533" i="1" s="1"/>
  <c r="G10534" i="1"/>
  <c r="J10534" i="1" s="1"/>
  <c r="G10535" i="1"/>
  <c r="J10535" i="1" s="1"/>
  <c r="G10536" i="1"/>
  <c r="J10536" i="1" s="1"/>
  <c r="G10537" i="1"/>
  <c r="J10537" i="1" s="1"/>
  <c r="G10538" i="1"/>
  <c r="J10538" i="1" s="1"/>
  <c r="G10539" i="1"/>
  <c r="J10539" i="1" s="1"/>
  <c r="G10540" i="1"/>
  <c r="J10540" i="1" s="1"/>
  <c r="G10541" i="1"/>
  <c r="J10541" i="1" s="1"/>
  <c r="G10542" i="1"/>
  <c r="J10542" i="1" s="1"/>
  <c r="G10543" i="1"/>
  <c r="J10543" i="1" s="1"/>
  <c r="G10544" i="1"/>
  <c r="J10544" i="1" s="1"/>
  <c r="G10545" i="1"/>
  <c r="J10545" i="1" s="1"/>
  <c r="G10546" i="1"/>
  <c r="J10546" i="1" s="1"/>
  <c r="G10547" i="1"/>
  <c r="J10547" i="1" s="1"/>
  <c r="G10548" i="1"/>
  <c r="J10548" i="1" s="1"/>
  <c r="G10549" i="1"/>
  <c r="J10549" i="1" s="1"/>
  <c r="G10550" i="1"/>
  <c r="J10550" i="1" s="1"/>
  <c r="G10551" i="1"/>
  <c r="J10551" i="1" s="1"/>
  <c r="G10552" i="1"/>
  <c r="J10552" i="1" s="1"/>
  <c r="G10553" i="1"/>
  <c r="J10553" i="1" s="1"/>
  <c r="G10554" i="1"/>
  <c r="J10554" i="1" s="1"/>
  <c r="G10555" i="1"/>
  <c r="J10555" i="1" s="1"/>
  <c r="G10556" i="1"/>
  <c r="J10556" i="1" s="1"/>
  <c r="G10557" i="1"/>
  <c r="J10557" i="1" s="1"/>
  <c r="G10558" i="1"/>
  <c r="J10558" i="1" s="1"/>
  <c r="G10559" i="1"/>
  <c r="J10559" i="1" s="1"/>
  <c r="G10560" i="1"/>
  <c r="J10560" i="1" s="1"/>
  <c r="G10561" i="1"/>
  <c r="J10561" i="1" s="1"/>
  <c r="G10562" i="1"/>
  <c r="J10562" i="1" s="1"/>
  <c r="G10563" i="1"/>
  <c r="J10563" i="1" s="1"/>
  <c r="G10564" i="1"/>
  <c r="J10564" i="1" s="1"/>
  <c r="G10565" i="1"/>
  <c r="J10565" i="1" s="1"/>
  <c r="G10566" i="1"/>
  <c r="J10566" i="1" s="1"/>
  <c r="G10567" i="1"/>
  <c r="J10567" i="1" s="1"/>
  <c r="G10568" i="1"/>
  <c r="J10568" i="1" s="1"/>
  <c r="G10569" i="1"/>
  <c r="J10569" i="1" s="1"/>
  <c r="G10570" i="1"/>
  <c r="J10570" i="1" s="1"/>
  <c r="G10571" i="1"/>
  <c r="J10571" i="1" s="1"/>
  <c r="G10572" i="1"/>
  <c r="J10572" i="1" s="1"/>
  <c r="G10573" i="1"/>
  <c r="J10573" i="1" s="1"/>
  <c r="G10574" i="1"/>
  <c r="J10574" i="1" s="1"/>
  <c r="G10575" i="1"/>
  <c r="J10575" i="1" s="1"/>
  <c r="G10576" i="1"/>
  <c r="J10576" i="1" s="1"/>
  <c r="G10577" i="1"/>
  <c r="J10577" i="1" s="1"/>
  <c r="G10578" i="1"/>
  <c r="J10578" i="1" s="1"/>
  <c r="G10579" i="1"/>
  <c r="J10579" i="1" s="1"/>
  <c r="G10580" i="1"/>
  <c r="J10580" i="1" s="1"/>
  <c r="G10581" i="1"/>
  <c r="J10581" i="1" s="1"/>
  <c r="G10582" i="1"/>
  <c r="J10582" i="1" s="1"/>
  <c r="G10583" i="1"/>
  <c r="J10583" i="1" s="1"/>
  <c r="G10584" i="1"/>
  <c r="J10584" i="1" s="1"/>
  <c r="G10585" i="1"/>
  <c r="J10585" i="1" s="1"/>
  <c r="G10586" i="1"/>
  <c r="J10586" i="1" s="1"/>
  <c r="G10587" i="1"/>
  <c r="J10587" i="1" s="1"/>
  <c r="G10588" i="1"/>
  <c r="J10588" i="1" s="1"/>
  <c r="G10589" i="1"/>
  <c r="J10589" i="1" s="1"/>
  <c r="G10590" i="1"/>
  <c r="G10591" i="1"/>
  <c r="J10591" i="1" s="1"/>
  <c r="G10592" i="1"/>
  <c r="J10592" i="1" s="1"/>
  <c r="G10593" i="1"/>
  <c r="J10593" i="1" s="1"/>
  <c r="G10594" i="1"/>
  <c r="J10594" i="1" s="1"/>
  <c r="G10595" i="1"/>
  <c r="J10595" i="1" s="1"/>
  <c r="G10596" i="1"/>
  <c r="J10596" i="1" s="1"/>
  <c r="G10597" i="1"/>
  <c r="J10597" i="1" s="1"/>
  <c r="G10598" i="1"/>
  <c r="J10598" i="1" s="1"/>
  <c r="G10599" i="1"/>
  <c r="J10599" i="1" s="1"/>
  <c r="G10600" i="1"/>
  <c r="J10600" i="1" s="1"/>
  <c r="G10601" i="1"/>
  <c r="J10601" i="1" s="1"/>
  <c r="G10602" i="1"/>
  <c r="J10602" i="1" s="1"/>
  <c r="G10603" i="1"/>
  <c r="J10603" i="1" s="1"/>
  <c r="G10604" i="1"/>
  <c r="J10604" i="1" s="1"/>
  <c r="G10605" i="1"/>
  <c r="J10605" i="1" s="1"/>
  <c r="G10606" i="1"/>
  <c r="J10606" i="1" s="1"/>
  <c r="G10607" i="1"/>
  <c r="J10607" i="1" s="1"/>
  <c r="G10608" i="1"/>
  <c r="J10608" i="1" s="1"/>
  <c r="G10609" i="1"/>
  <c r="J10609" i="1" s="1"/>
  <c r="G10610" i="1"/>
  <c r="J10610" i="1" s="1"/>
  <c r="G10611" i="1"/>
  <c r="J10611" i="1" s="1"/>
  <c r="G10612" i="1"/>
  <c r="J10612" i="1" s="1"/>
  <c r="G10613" i="1"/>
  <c r="J10613" i="1" s="1"/>
  <c r="G10614" i="1"/>
  <c r="J10614" i="1" s="1"/>
  <c r="G10615" i="1"/>
  <c r="J10615" i="1" s="1"/>
  <c r="G10616" i="1"/>
  <c r="J10616" i="1" s="1"/>
  <c r="G10617" i="1"/>
  <c r="J10617" i="1" s="1"/>
  <c r="G10618" i="1"/>
  <c r="J10618" i="1" s="1"/>
  <c r="G10619" i="1"/>
  <c r="J10619" i="1" s="1"/>
  <c r="G10620" i="1"/>
  <c r="J10620" i="1" s="1"/>
  <c r="G10621" i="1"/>
  <c r="J10621" i="1" s="1"/>
  <c r="G10622" i="1"/>
  <c r="J10622" i="1" s="1"/>
  <c r="G10623" i="1"/>
  <c r="J10623" i="1" s="1"/>
  <c r="G10624" i="1"/>
  <c r="J10624" i="1" s="1"/>
  <c r="G10625" i="1"/>
  <c r="J10625" i="1" s="1"/>
  <c r="G10626" i="1"/>
  <c r="J10626" i="1" s="1"/>
  <c r="G10627" i="1"/>
  <c r="J10627" i="1" s="1"/>
  <c r="G10628" i="1"/>
  <c r="J10628" i="1" s="1"/>
  <c r="G10629" i="1"/>
  <c r="J10629" i="1" s="1"/>
  <c r="G10630" i="1"/>
  <c r="J10630" i="1" s="1"/>
  <c r="G10631" i="1"/>
  <c r="J10631" i="1" s="1"/>
  <c r="G10632" i="1"/>
  <c r="J10632" i="1" s="1"/>
  <c r="G10633" i="1"/>
  <c r="J10633" i="1" s="1"/>
  <c r="G10634" i="1"/>
  <c r="J10634" i="1" s="1"/>
  <c r="G10635" i="1"/>
  <c r="J10635" i="1" s="1"/>
  <c r="G10636" i="1"/>
  <c r="J10636" i="1" s="1"/>
  <c r="G10637" i="1"/>
  <c r="J10637" i="1" s="1"/>
  <c r="G10638" i="1"/>
  <c r="J10638" i="1" s="1"/>
  <c r="G10639" i="1"/>
  <c r="J10639" i="1" s="1"/>
  <c r="G10640" i="1"/>
  <c r="J10640" i="1" s="1"/>
  <c r="G10641" i="1"/>
  <c r="J10641" i="1" s="1"/>
  <c r="G10642" i="1"/>
  <c r="J10642" i="1" s="1"/>
  <c r="G10643" i="1"/>
  <c r="J10643" i="1" s="1"/>
  <c r="G10644" i="1"/>
  <c r="J10644" i="1" s="1"/>
  <c r="G10645" i="1"/>
  <c r="J10645" i="1" s="1"/>
  <c r="G10646" i="1"/>
  <c r="J10646" i="1" s="1"/>
  <c r="G10647" i="1"/>
  <c r="J10647" i="1" s="1"/>
  <c r="G10648" i="1"/>
  <c r="G10649" i="1"/>
  <c r="J10649" i="1" s="1"/>
  <c r="G10650" i="1"/>
  <c r="J10650" i="1" s="1"/>
  <c r="G10651" i="1"/>
  <c r="J10651" i="1" s="1"/>
  <c r="G10652" i="1"/>
  <c r="J10652" i="1" s="1"/>
  <c r="G10653" i="1"/>
  <c r="J10653" i="1" s="1"/>
  <c r="G10654" i="1"/>
  <c r="J10654" i="1" s="1"/>
  <c r="G10655" i="1"/>
  <c r="J10655" i="1" s="1"/>
  <c r="G10656" i="1"/>
  <c r="J10656" i="1" s="1"/>
  <c r="G10657" i="1"/>
  <c r="J10657" i="1" s="1"/>
  <c r="G10658" i="1"/>
  <c r="J10658" i="1" s="1"/>
  <c r="G10659" i="1"/>
  <c r="J10659" i="1" s="1"/>
  <c r="G10660" i="1"/>
  <c r="J10660" i="1" s="1"/>
  <c r="G10661" i="1"/>
  <c r="J10661" i="1" s="1"/>
  <c r="G10662" i="1"/>
  <c r="J10662" i="1" s="1"/>
  <c r="G10663" i="1"/>
  <c r="J10663" i="1" s="1"/>
  <c r="G10664" i="1"/>
  <c r="J10664" i="1" s="1"/>
  <c r="G10665" i="1"/>
  <c r="J10665" i="1" s="1"/>
  <c r="G10666" i="1"/>
  <c r="J10666" i="1" s="1"/>
  <c r="G10667" i="1"/>
  <c r="J10667" i="1" s="1"/>
  <c r="G10668" i="1"/>
  <c r="J10668" i="1" s="1"/>
  <c r="G10669" i="1"/>
  <c r="J10669" i="1" s="1"/>
  <c r="G10670" i="1"/>
  <c r="J10670" i="1" s="1"/>
  <c r="G10671" i="1"/>
  <c r="J10671" i="1" s="1"/>
  <c r="G10672" i="1"/>
  <c r="J10672" i="1" s="1"/>
  <c r="G10673" i="1"/>
  <c r="J10673" i="1" s="1"/>
  <c r="G10674" i="1"/>
  <c r="J10674" i="1" s="1"/>
  <c r="G10675" i="1"/>
  <c r="J10675" i="1" s="1"/>
  <c r="G10676" i="1"/>
  <c r="J10676" i="1" s="1"/>
  <c r="G10677" i="1"/>
  <c r="J10677" i="1" s="1"/>
  <c r="G10678" i="1"/>
  <c r="J10678" i="1" s="1"/>
  <c r="G10679" i="1"/>
  <c r="J10679" i="1" s="1"/>
  <c r="G10680" i="1"/>
  <c r="J10680" i="1" s="1"/>
  <c r="G10681" i="1"/>
  <c r="J10681" i="1" s="1"/>
  <c r="G10682" i="1"/>
  <c r="J10682" i="1" s="1"/>
  <c r="G10683" i="1"/>
  <c r="J10683" i="1" s="1"/>
  <c r="G10684" i="1"/>
  <c r="G10685" i="1"/>
  <c r="J10685" i="1" s="1"/>
  <c r="G10686" i="1"/>
  <c r="J10686" i="1" s="1"/>
  <c r="G10687" i="1"/>
  <c r="J10687" i="1" s="1"/>
  <c r="G10688" i="1"/>
  <c r="J10688" i="1" s="1"/>
  <c r="G10689" i="1"/>
  <c r="J10689" i="1" s="1"/>
  <c r="G10690" i="1"/>
  <c r="J10690" i="1" s="1"/>
  <c r="G10691" i="1"/>
  <c r="J10691" i="1" s="1"/>
  <c r="G10692" i="1"/>
  <c r="J10692" i="1" s="1"/>
  <c r="G10693" i="1"/>
  <c r="J10693" i="1" s="1"/>
  <c r="G10694" i="1"/>
  <c r="J10694" i="1" s="1"/>
  <c r="G10695" i="1"/>
  <c r="J10695" i="1" s="1"/>
  <c r="G10696" i="1"/>
  <c r="J10696" i="1" s="1"/>
  <c r="G10697" i="1"/>
  <c r="J10697" i="1" s="1"/>
  <c r="G10698" i="1"/>
  <c r="J10698" i="1" s="1"/>
  <c r="G10699" i="1"/>
  <c r="J10699" i="1" s="1"/>
  <c r="G10700" i="1"/>
  <c r="J10700" i="1" s="1"/>
  <c r="G10701" i="1"/>
  <c r="J10701" i="1" s="1"/>
  <c r="G10702" i="1"/>
  <c r="J10702" i="1" s="1"/>
  <c r="G10703" i="1"/>
  <c r="J10703" i="1" s="1"/>
  <c r="G10704" i="1"/>
  <c r="J10704" i="1" s="1"/>
  <c r="G10705" i="1"/>
  <c r="J10705" i="1" s="1"/>
  <c r="G10706" i="1"/>
  <c r="J10706" i="1" s="1"/>
  <c r="G10707" i="1"/>
  <c r="J10707" i="1" s="1"/>
  <c r="G10708" i="1"/>
  <c r="J10708" i="1" s="1"/>
  <c r="G10709" i="1"/>
  <c r="J10709" i="1" s="1"/>
  <c r="G10710" i="1"/>
  <c r="J10710" i="1" s="1"/>
  <c r="G10711" i="1"/>
  <c r="J10711" i="1" s="1"/>
  <c r="G10712" i="1"/>
  <c r="J10712" i="1" s="1"/>
  <c r="G10713" i="1"/>
  <c r="J10713" i="1" s="1"/>
  <c r="G10714" i="1"/>
  <c r="J10714" i="1" s="1"/>
  <c r="G10715" i="1"/>
  <c r="J10715" i="1" s="1"/>
  <c r="G10716" i="1"/>
  <c r="J10716" i="1" s="1"/>
  <c r="G10717" i="1"/>
  <c r="J10717" i="1" s="1"/>
  <c r="G10718" i="1"/>
  <c r="J10718" i="1" s="1"/>
  <c r="G10719" i="1"/>
  <c r="J10719" i="1" s="1"/>
  <c r="G10720" i="1"/>
  <c r="J10720" i="1" s="1"/>
  <c r="G10721" i="1"/>
  <c r="J10721" i="1" s="1"/>
  <c r="G10722" i="1"/>
  <c r="J10722" i="1" s="1"/>
  <c r="G10723" i="1"/>
  <c r="J10723" i="1" s="1"/>
  <c r="G10724" i="1"/>
  <c r="J10724" i="1" s="1"/>
  <c r="G10725" i="1"/>
  <c r="J10725" i="1" s="1"/>
  <c r="G10726" i="1"/>
  <c r="J10726" i="1" s="1"/>
  <c r="G10727" i="1"/>
  <c r="J10727" i="1" s="1"/>
  <c r="G10728" i="1"/>
  <c r="J10728" i="1" s="1"/>
  <c r="G10729" i="1"/>
  <c r="J10729" i="1" s="1"/>
  <c r="G10730" i="1"/>
  <c r="J10730" i="1" s="1"/>
  <c r="G10731" i="1"/>
  <c r="J10731" i="1" s="1"/>
  <c r="G10732" i="1"/>
  <c r="J10732" i="1" s="1"/>
  <c r="G10733" i="1"/>
  <c r="J10733" i="1" s="1"/>
  <c r="G10734" i="1"/>
  <c r="J10734" i="1" s="1"/>
  <c r="G10735" i="1"/>
  <c r="J10735" i="1" s="1"/>
  <c r="G10736" i="1"/>
  <c r="J10736" i="1" s="1"/>
  <c r="G10737" i="1"/>
  <c r="J10737" i="1" s="1"/>
  <c r="G10738" i="1"/>
  <c r="J10738" i="1" s="1"/>
  <c r="G10739" i="1"/>
  <c r="J10739" i="1" s="1"/>
  <c r="G10740" i="1"/>
  <c r="J10740" i="1" s="1"/>
  <c r="G10741" i="1"/>
  <c r="J10741" i="1" s="1"/>
  <c r="G10742" i="1"/>
  <c r="J10742" i="1" s="1"/>
  <c r="G10743" i="1"/>
  <c r="J10743" i="1" s="1"/>
  <c r="G10744" i="1"/>
  <c r="J10744" i="1" s="1"/>
  <c r="G10745" i="1"/>
  <c r="J10745" i="1" s="1"/>
  <c r="G10746" i="1"/>
  <c r="J10746" i="1" s="1"/>
  <c r="G10747" i="1"/>
  <c r="J10747" i="1" s="1"/>
  <c r="G10748" i="1"/>
  <c r="J10748" i="1" s="1"/>
  <c r="G10749" i="1"/>
  <c r="J10749" i="1" s="1"/>
  <c r="G10750" i="1"/>
  <c r="J10750" i="1" s="1"/>
  <c r="G10751" i="1"/>
  <c r="J10751" i="1" s="1"/>
  <c r="G10752" i="1"/>
  <c r="J10752" i="1" s="1"/>
  <c r="G10753" i="1"/>
  <c r="J10753" i="1" s="1"/>
  <c r="G10754" i="1"/>
  <c r="J10754" i="1" s="1"/>
  <c r="G10755" i="1"/>
  <c r="J10755" i="1" s="1"/>
  <c r="G10756" i="1"/>
  <c r="J10756" i="1" s="1"/>
  <c r="G10757" i="1"/>
  <c r="J10757" i="1" s="1"/>
  <c r="G10758" i="1"/>
  <c r="J10758" i="1" s="1"/>
  <c r="G10759" i="1"/>
  <c r="J10759" i="1" s="1"/>
  <c r="G10760" i="1"/>
  <c r="J10760" i="1" s="1"/>
  <c r="G10761" i="1"/>
  <c r="J10761" i="1" s="1"/>
  <c r="G10762" i="1"/>
  <c r="J10762" i="1" s="1"/>
  <c r="G10763" i="1"/>
  <c r="J10763" i="1" s="1"/>
  <c r="G10764" i="1"/>
  <c r="J10764" i="1" s="1"/>
  <c r="G10765" i="1"/>
  <c r="J10765" i="1" s="1"/>
  <c r="G10766" i="1"/>
  <c r="J10766" i="1" s="1"/>
  <c r="G10767" i="1"/>
  <c r="J10767" i="1" s="1"/>
  <c r="G10768" i="1"/>
  <c r="J10768" i="1" s="1"/>
  <c r="G10769" i="1"/>
  <c r="J10769" i="1" s="1"/>
  <c r="G10770" i="1"/>
  <c r="J10770" i="1" s="1"/>
  <c r="G10771" i="1"/>
  <c r="J10771" i="1" s="1"/>
  <c r="G10772" i="1"/>
  <c r="J10772" i="1" s="1"/>
  <c r="G10773" i="1"/>
  <c r="J10773" i="1" s="1"/>
  <c r="G10774" i="1"/>
  <c r="J10774" i="1" s="1"/>
  <c r="G10775" i="1"/>
  <c r="J10775" i="1" s="1"/>
  <c r="G10776" i="1"/>
  <c r="J10776" i="1" s="1"/>
  <c r="G10777" i="1"/>
  <c r="J10777" i="1" s="1"/>
  <c r="G10778" i="1"/>
  <c r="J10778" i="1" s="1"/>
  <c r="G10779" i="1"/>
  <c r="J10779" i="1" s="1"/>
  <c r="G10780" i="1"/>
  <c r="J10780" i="1" s="1"/>
  <c r="G10781" i="1"/>
  <c r="J10781" i="1" s="1"/>
  <c r="G10782" i="1"/>
  <c r="J10782" i="1" s="1"/>
  <c r="G10783" i="1"/>
  <c r="J10783" i="1" s="1"/>
  <c r="G10784" i="1"/>
  <c r="J10784" i="1" s="1"/>
  <c r="G10785" i="1"/>
  <c r="J10785" i="1" s="1"/>
  <c r="G10786" i="1"/>
  <c r="J10786" i="1" s="1"/>
  <c r="G10787" i="1"/>
  <c r="J10787" i="1" s="1"/>
  <c r="G10788" i="1"/>
  <c r="J10788" i="1" s="1"/>
  <c r="G10789" i="1"/>
  <c r="J10789" i="1" s="1"/>
  <c r="G10790" i="1"/>
  <c r="J10790" i="1" s="1"/>
  <c r="G10791" i="1"/>
  <c r="J10791" i="1" s="1"/>
  <c r="G10792" i="1"/>
  <c r="J10792" i="1" s="1"/>
  <c r="G10793" i="1"/>
  <c r="J10793" i="1" s="1"/>
  <c r="G10794" i="1"/>
  <c r="J10794" i="1" s="1"/>
  <c r="G10795" i="1"/>
  <c r="J10795" i="1" s="1"/>
  <c r="G10796" i="1"/>
  <c r="J10796" i="1" s="1"/>
  <c r="G10797" i="1"/>
  <c r="J10797" i="1" s="1"/>
  <c r="G10798" i="1"/>
  <c r="J10798" i="1" s="1"/>
  <c r="G10799" i="1"/>
  <c r="J10799" i="1" s="1"/>
  <c r="G10800" i="1"/>
  <c r="J10800" i="1" s="1"/>
  <c r="G10801" i="1"/>
  <c r="J10801" i="1" s="1"/>
  <c r="G10802" i="1"/>
  <c r="J10802" i="1" s="1"/>
  <c r="G10803" i="1"/>
  <c r="J10803" i="1" s="1"/>
  <c r="G10804" i="1"/>
  <c r="J10804" i="1" s="1"/>
  <c r="G10805" i="1"/>
  <c r="J10805" i="1" s="1"/>
  <c r="G10806" i="1"/>
  <c r="J10806" i="1" s="1"/>
  <c r="G10807" i="1"/>
  <c r="J10807" i="1" s="1"/>
  <c r="G10808" i="1"/>
  <c r="J10808" i="1" s="1"/>
  <c r="G10809" i="1"/>
  <c r="J10809" i="1" s="1"/>
  <c r="G10810" i="1"/>
  <c r="J10810" i="1" s="1"/>
  <c r="G10811" i="1"/>
  <c r="J10811" i="1" s="1"/>
  <c r="G10812" i="1"/>
  <c r="J10812" i="1" s="1"/>
  <c r="G10813" i="1"/>
  <c r="J10813" i="1" s="1"/>
  <c r="G10814" i="1"/>
  <c r="J10814" i="1" s="1"/>
  <c r="G10815" i="1"/>
  <c r="J10815" i="1" s="1"/>
  <c r="G10816" i="1"/>
  <c r="J10816" i="1" s="1"/>
  <c r="G10817" i="1"/>
  <c r="J10817" i="1" s="1"/>
  <c r="G10818" i="1"/>
  <c r="J10818" i="1" s="1"/>
  <c r="G10819" i="1"/>
  <c r="J10819" i="1" s="1"/>
  <c r="G10820" i="1"/>
  <c r="J10820" i="1" s="1"/>
  <c r="G10821" i="1"/>
  <c r="J10821" i="1" s="1"/>
  <c r="G10822" i="1"/>
  <c r="J10822" i="1" s="1"/>
  <c r="G10823" i="1"/>
  <c r="J10823" i="1" s="1"/>
  <c r="G10824" i="1"/>
  <c r="J10824" i="1" s="1"/>
  <c r="G10825" i="1"/>
  <c r="J10825" i="1" s="1"/>
  <c r="G10826" i="1"/>
  <c r="J10826" i="1" s="1"/>
  <c r="G10827" i="1"/>
  <c r="J10827" i="1" s="1"/>
  <c r="G10828" i="1"/>
  <c r="J10828" i="1" s="1"/>
  <c r="G10829" i="1"/>
  <c r="J10829" i="1" s="1"/>
  <c r="G10830" i="1"/>
  <c r="J10830" i="1" s="1"/>
  <c r="G10831" i="1"/>
  <c r="J10831" i="1" s="1"/>
  <c r="G10832" i="1"/>
  <c r="J10832" i="1" s="1"/>
  <c r="G10833" i="1"/>
  <c r="J10833" i="1" s="1"/>
  <c r="G10834" i="1"/>
  <c r="J10834" i="1" s="1"/>
  <c r="G10835" i="1"/>
  <c r="J10835" i="1" s="1"/>
  <c r="G10836" i="1"/>
  <c r="J10836" i="1" s="1"/>
  <c r="G10837" i="1"/>
  <c r="J10837" i="1" s="1"/>
  <c r="G10838" i="1"/>
  <c r="J10838" i="1" s="1"/>
  <c r="G10839" i="1"/>
  <c r="J10839" i="1" s="1"/>
  <c r="G10840" i="1"/>
  <c r="J10840" i="1" s="1"/>
  <c r="G10841" i="1"/>
  <c r="J10841" i="1" s="1"/>
  <c r="G10842" i="1"/>
  <c r="J10842" i="1" s="1"/>
  <c r="G10843" i="1"/>
  <c r="J10843" i="1" s="1"/>
  <c r="G10844" i="1"/>
  <c r="J10844" i="1" s="1"/>
  <c r="G10845" i="1"/>
  <c r="J10845" i="1" s="1"/>
  <c r="G10846" i="1"/>
  <c r="J10846" i="1" s="1"/>
  <c r="G10847" i="1"/>
  <c r="J10847" i="1" s="1"/>
  <c r="G10848" i="1"/>
  <c r="J10848" i="1" s="1"/>
  <c r="G10849" i="1"/>
  <c r="J10849" i="1" s="1"/>
  <c r="G10850" i="1"/>
  <c r="J10850" i="1" s="1"/>
  <c r="G10851" i="1"/>
  <c r="J10851" i="1" s="1"/>
  <c r="G10852" i="1"/>
  <c r="J10852" i="1" s="1"/>
  <c r="G10853" i="1"/>
  <c r="J10853" i="1" s="1"/>
  <c r="G10854" i="1"/>
  <c r="J10854" i="1" s="1"/>
  <c r="G10855" i="1"/>
  <c r="J10855" i="1" s="1"/>
  <c r="G10856" i="1"/>
  <c r="J10856" i="1" s="1"/>
  <c r="G10857" i="1"/>
  <c r="J10857" i="1" s="1"/>
  <c r="G10858" i="1"/>
  <c r="J10858" i="1" s="1"/>
  <c r="G10859" i="1"/>
  <c r="J10859" i="1" s="1"/>
  <c r="G10860" i="1"/>
  <c r="J10860" i="1" s="1"/>
  <c r="G10861" i="1"/>
  <c r="J10861" i="1" s="1"/>
  <c r="G10862" i="1"/>
  <c r="J10862" i="1" s="1"/>
  <c r="G10863" i="1"/>
  <c r="J10863" i="1" s="1"/>
  <c r="G10864" i="1"/>
  <c r="J10864" i="1" s="1"/>
  <c r="G10865" i="1"/>
  <c r="J10865" i="1" s="1"/>
  <c r="G10866" i="1"/>
  <c r="J10866" i="1" s="1"/>
  <c r="G10867" i="1"/>
  <c r="J10867" i="1" s="1"/>
  <c r="G10868" i="1"/>
  <c r="J10868" i="1" s="1"/>
  <c r="G10869" i="1"/>
  <c r="J10869" i="1" s="1"/>
  <c r="G10870" i="1"/>
  <c r="J10870" i="1" s="1"/>
  <c r="G10871" i="1"/>
  <c r="J10871" i="1" s="1"/>
  <c r="G10872" i="1"/>
  <c r="J10872" i="1" s="1"/>
  <c r="G10873" i="1"/>
  <c r="J10873" i="1" s="1"/>
  <c r="G10874" i="1"/>
  <c r="J10874" i="1" s="1"/>
  <c r="G10875" i="1"/>
  <c r="J10875" i="1" s="1"/>
  <c r="G10876" i="1"/>
  <c r="J10876" i="1" s="1"/>
  <c r="G10877" i="1"/>
  <c r="J10877" i="1" s="1"/>
  <c r="G10878" i="1"/>
  <c r="J10878" i="1" s="1"/>
  <c r="G10879" i="1"/>
  <c r="J10879" i="1" s="1"/>
  <c r="G10880" i="1"/>
  <c r="J10880" i="1" s="1"/>
  <c r="G10881" i="1"/>
  <c r="J10881" i="1" s="1"/>
  <c r="G10882" i="1"/>
  <c r="J10882" i="1" s="1"/>
  <c r="G10883" i="1"/>
  <c r="J10883" i="1" s="1"/>
  <c r="G10884" i="1"/>
  <c r="J10884" i="1" s="1"/>
  <c r="G10885" i="1"/>
  <c r="J10885" i="1" s="1"/>
  <c r="G10886" i="1"/>
  <c r="J10886" i="1" s="1"/>
  <c r="G10887" i="1"/>
  <c r="J10887" i="1" s="1"/>
  <c r="G10888" i="1"/>
  <c r="J10888" i="1" s="1"/>
  <c r="G10889" i="1"/>
  <c r="J10889" i="1" s="1"/>
  <c r="G10890" i="1"/>
  <c r="J10890" i="1" s="1"/>
  <c r="G10891" i="1"/>
  <c r="J10891" i="1" s="1"/>
  <c r="G10892" i="1"/>
  <c r="J10892" i="1" s="1"/>
  <c r="G10893" i="1"/>
  <c r="J10893" i="1" s="1"/>
  <c r="G10894" i="1"/>
  <c r="J10894" i="1" s="1"/>
  <c r="G10895" i="1"/>
  <c r="J10895" i="1" s="1"/>
  <c r="G10896" i="1"/>
  <c r="J10896" i="1" s="1"/>
  <c r="G10897" i="1"/>
  <c r="J10897" i="1" s="1"/>
  <c r="G10898" i="1"/>
  <c r="J10898" i="1" s="1"/>
  <c r="G10899" i="1"/>
  <c r="J10899" i="1" s="1"/>
  <c r="G10900" i="1"/>
  <c r="J10900" i="1" s="1"/>
  <c r="G10901" i="1"/>
  <c r="J10901" i="1" s="1"/>
  <c r="G10902" i="1"/>
  <c r="J10902" i="1" s="1"/>
  <c r="G10903" i="1"/>
  <c r="J10903" i="1" s="1"/>
  <c r="G10904" i="1"/>
  <c r="J10904" i="1" s="1"/>
  <c r="G10905" i="1"/>
  <c r="J10905" i="1" s="1"/>
  <c r="G10906" i="1"/>
  <c r="J10906" i="1" s="1"/>
  <c r="G10907" i="1"/>
  <c r="J10907" i="1" s="1"/>
  <c r="G10908" i="1"/>
  <c r="J10908" i="1" s="1"/>
  <c r="G10909" i="1"/>
  <c r="J10909" i="1" s="1"/>
  <c r="G10910" i="1"/>
  <c r="J10910" i="1" s="1"/>
  <c r="G10911" i="1"/>
  <c r="J10911" i="1" s="1"/>
  <c r="G10912" i="1"/>
  <c r="J10912" i="1" s="1"/>
  <c r="G10913" i="1"/>
  <c r="J10913" i="1" s="1"/>
  <c r="G10914" i="1"/>
  <c r="J10914" i="1" s="1"/>
  <c r="G10915" i="1"/>
  <c r="J10915" i="1" s="1"/>
  <c r="G10916" i="1"/>
  <c r="J10916" i="1" s="1"/>
  <c r="G10917" i="1"/>
  <c r="J10917" i="1" s="1"/>
  <c r="G10918" i="1"/>
  <c r="J10918" i="1" s="1"/>
  <c r="G10919" i="1"/>
  <c r="J10919" i="1" s="1"/>
  <c r="G10920" i="1"/>
  <c r="J10920" i="1" s="1"/>
  <c r="G10921" i="1"/>
  <c r="J10921" i="1" s="1"/>
  <c r="G10922" i="1"/>
  <c r="J10922" i="1" s="1"/>
  <c r="G10923" i="1"/>
  <c r="J10923" i="1" s="1"/>
  <c r="G10924" i="1"/>
  <c r="J10924" i="1" s="1"/>
  <c r="G10925" i="1"/>
  <c r="J10925" i="1" s="1"/>
  <c r="G10926" i="1"/>
  <c r="J10926" i="1" s="1"/>
  <c r="G10927" i="1"/>
  <c r="J10927" i="1" s="1"/>
  <c r="G10928" i="1"/>
  <c r="J10928" i="1" s="1"/>
  <c r="G10929" i="1"/>
  <c r="J10929" i="1" s="1"/>
  <c r="G10930" i="1"/>
  <c r="J10930" i="1" s="1"/>
  <c r="G10931" i="1"/>
  <c r="J10931" i="1" s="1"/>
  <c r="G10932" i="1"/>
  <c r="J10932" i="1" s="1"/>
  <c r="G10933" i="1"/>
  <c r="J10933" i="1" s="1"/>
  <c r="G10934" i="1"/>
  <c r="J10934" i="1" s="1"/>
  <c r="G10935" i="1"/>
  <c r="J10935" i="1" s="1"/>
  <c r="G10936" i="1"/>
  <c r="J10936" i="1" s="1"/>
  <c r="G10937" i="1"/>
  <c r="J10937" i="1" s="1"/>
  <c r="G10938" i="1"/>
  <c r="J10938" i="1" s="1"/>
  <c r="G10939" i="1"/>
  <c r="J10939" i="1" s="1"/>
  <c r="G10940" i="1"/>
  <c r="J10940" i="1" s="1"/>
  <c r="G10941" i="1"/>
  <c r="J10941" i="1" s="1"/>
  <c r="G10942" i="1"/>
  <c r="J10942" i="1" s="1"/>
  <c r="G10943" i="1"/>
  <c r="J10943" i="1" s="1"/>
  <c r="G10944" i="1"/>
  <c r="J10944" i="1" s="1"/>
  <c r="G10945" i="1"/>
  <c r="J10945" i="1" s="1"/>
  <c r="G10946" i="1"/>
  <c r="J10946" i="1" s="1"/>
  <c r="G10947" i="1"/>
  <c r="J10947" i="1" s="1"/>
  <c r="G10948" i="1"/>
  <c r="J10948" i="1" s="1"/>
  <c r="G10949" i="1"/>
  <c r="J10949" i="1" s="1"/>
  <c r="G10950" i="1"/>
  <c r="J10950" i="1" s="1"/>
  <c r="G10951" i="1"/>
  <c r="J10951" i="1" s="1"/>
  <c r="G10952" i="1"/>
  <c r="J10952" i="1" s="1"/>
  <c r="G10953" i="1"/>
  <c r="J10953" i="1" s="1"/>
  <c r="G10954" i="1"/>
  <c r="J10954" i="1" s="1"/>
  <c r="G10955" i="1"/>
  <c r="J10955" i="1" s="1"/>
  <c r="G10956" i="1"/>
  <c r="J10956" i="1" s="1"/>
  <c r="G10957" i="1"/>
  <c r="J10957" i="1" s="1"/>
  <c r="G10958" i="1"/>
  <c r="J10958" i="1" s="1"/>
  <c r="G10959" i="1"/>
  <c r="J10959" i="1" s="1"/>
  <c r="G10960" i="1"/>
  <c r="J10960" i="1" s="1"/>
  <c r="G10961" i="1"/>
  <c r="J10961" i="1" s="1"/>
  <c r="G10962" i="1"/>
  <c r="J10962" i="1" s="1"/>
  <c r="G10963" i="1"/>
  <c r="J10963" i="1" s="1"/>
  <c r="G10964" i="1"/>
  <c r="J10964" i="1" s="1"/>
  <c r="G10965" i="1"/>
  <c r="J10965" i="1" s="1"/>
  <c r="G10966" i="1"/>
  <c r="J10966" i="1" s="1"/>
  <c r="G10967" i="1"/>
  <c r="J10967" i="1" s="1"/>
  <c r="G10968" i="1"/>
  <c r="J10968" i="1" s="1"/>
  <c r="G10969" i="1"/>
  <c r="J10969" i="1" s="1"/>
  <c r="G10970" i="1"/>
  <c r="J10970" i="1" s="1"/>
  <c r="G10971" i="1"/>
  <c r="J10971" i="1" s="1"/>
  <c r="G10972" i="1"/>
  <c r="J10972" i="1" s="1"/>
  <c r="G10973" i="1"/>
  <c r="J10973" i="1" s="1"/>
  <c r="G10974" i="1"/>
  <c r="J10974" i="1" s="1"/>
  <c r="G10975" i="1"/>
  <c r="J10975" i="1" s="1"/>
  <c r="G10976" i="1"/>
  <c r="J10976" i="1" s="1"/>
  <c r="G10977" i="1"/>
  <c r="J10977" i="1" s="1"/>
  <c r="G10978" i="1"/>
  <c r="J10978" i="1" s="1"/>
  <c r="G10979" i="1"/>
  <c r="J10979" i="1" s="1"/>
  <c r="G10980" i="1"/>
  <c r="J10980" i="1" s="1"/>
  <c r="G10981" i="1"/>
  <c r="J10981" i="1" s="1"/>
  <c r="G10982" i="1"/>
  <c r="J10982" i="1" s="1"/>
  <c r="G10983" i="1"/>
  <c r="J10983" i="1" s="1"/>
  <c r="G10984" i="1"/>
  <c r="J10984" i="1" s="1"/>
  <c r="G10985" i="1"/>
  <c r="J10985" i="1" s="1"/>
  <c r="G10986" i="1"/>
  <c r="J10986" i="1" s="1"/>
  <c r="G10987" i="1"/>
  <c r="J10987" i="1" s="1"/>
  <c r="G10988" i="1"/>
  <c r="J10988" i="1" s="1"/>
  <c r="G10989" i="1"/>
  <c r="J10989" i="1" s="1"/>
  <c r="G10990" i="1"/>
  <c r="J10990" i="1" s="1"/>
  <c r="G10991" i="1"/>
  <c r="J10991" i="1" s="1"/>
  <c r="G10992" i="1"/>
  <c r="J10992" i="1" s="1"/>
  <c r="G10993" i="1"/>
  <c r="J10993" i="1" s="1"/>
  <c r="G10994" i="1"/>
  <c r="J10994" i="1" s="1"/>
  <c r="G10995" i="1"/>
  <c r="J10995" i="1" s="1"/>
  <c r="G10996" i="1"/>
  <c r="J10996" i="1" s="1"/>
  <c r="G10997" i="1"/>
  <c r="J10997" i="1" s="1"/>
  <c r="G10998" i="1"/>
  <c r="J10998" i="1" s="1"/>
  <c r="G10999" i="1"/>
  <c r="J10999" i="1" s="1"/>
  <c r="G11000" i="1"/>
  <c r="J11000" i="1" s="1"/>
  <c r="G11001" i="1"/>
  <c r="J11001" i="1" s="1"/>
  <c r="G11002" i="1"/>
  <c r="J11002" i="1" s="1"/>
  <c r="G11003" i="1"/>
  <c r="J11003" i="1" s="1"/>
  <c r="G11004" i="1"/>
  <c r="J11004" i="1" s="1"/>
  <c r="G11005" i="1"/>
  <c r="J11005" i="1" s="1"/>
  <c r="G11006" i="1"/>
  <c r="J11006" i="1" s="1"/>
  <c r="G11007" i="1"/>
  <c r="J11007" i="1" s="1"/>
  <c r="G11008" i="1"/>
  <c r="J11008" i="1" s="1"/>
  <c r="G11009" i="1"/>
  <c r="J11009" i="1" s="1"/>
  <c r="G11010" i="1"/>
  <c r="J11010" i="1" s="1"/>
  <c r="G11011" i="1"/>
  <c r="J11011" i="1" s="1"/>
  <c r="G11012" i="1"/>
  <c r="J11012" i="1" s="1"/>
  <c r="G11013" i="1"/>
  <c r="J11013" i="1" s="1"/>
  <c r="G11014" i="1"/>
  <c r="J11014" i="1" s="1"/>
  <c r="G11015" i="1"/>
  <c r="J11015" i="1" s="1"/>
  <c r="G11016" i="1"/>
  <c r="J11016" i="1" s="1"/>
  <c r="G11017" i="1"/>
  <c r="J11017" i="1" s="1"/>
  <c r="G11018" i="1"/>
  <c r="J11018" i="1" s="1"/>
  <c r="G11019" i="1"/>
  <c r="J11019" i="1" s="1"/>
  <c r="G11020" i="1"/>
  <c r="J11020" i="1" s="1"/>
  <c r="G11021" i="1"/>
  <c r="J11021" i="1" s="1"/>
  <c r="G11022" i="1"/>
  <c r="J11022" i="1" s="1"/>
  <c r="G11023" i="1"/>
  <c r="J11023" i="1" s="1"/>
  <c r="G11024" i="1"/>
  <c r="J11024" i="1" s="1"/>
  <c r="G11025" i="1"/>
  <c r="J11025" i="1" s="1"/>
  <c r="G11026" i="1"/>
  <c r="J11026" i="1" s="1"/>
  <c r="G11027" i="1"/>
  <c r="J11027" i="1" s="1"/>
  <c r="G11028" i="1"/>
  <c r="J11028" i="1" s="1"/>
  <c r="G11029" i="1"/>
  <c r="J11029" i="1" s="1"/>
  <c r="G11030" i="1"/>
  <c r="J11030" i="1" s="1"/>
  <c r="G11031" i="1"/>
  <c r="J11031" i="1" s="1"/>
  <c r="G11032" i="1"/>
  <c r="J11032" i="1" s="1"/>
  <c r="G11033" i="1"/>
  <c r="J11033" i="1" s="1"/>
  <c r="G11034" i="1"/>
  <c r="J11034" i="1" s="1"/>
  <c r="G11035" i="1"/>
  <c r="J11035" i="1" s="1"/>
  <c r="G11036" i="1"/>
  <c r="J11036" i="1" s="1"/>
  <c r="G11037" i="1"/>
  <c r="J11037" i="1" s="1"/>
  <c r="G11038" i="1"/>
  <c r="J11038" i="1" s="1"/>
  <c r="G11039" i="1"/>
  <c r="J11039" i="1" s="1"/>
  <c r="G11040" i="1"/>
  <c r="J11040" i="1" s="1"/>
  <c r="G11041" i="1"/>
  <c r="J11041" i="1" s="1"/>
  <c r="G11042" i="1"/>
  <c r="J11042" i="1" s="1"/>
  <c r="G11043" i="1"/>
  <c r="J11043" i="1" s="1"/>
  <c r="G11044" i="1"/>
  <c r="J11044" i="1" s="1"/>
  <c r="G11045" i="1"/>
  <c r="J11045" i="1" s="1"/>
  <c r="G11046" i="1"/>
  <c r="J11046" i="1" s="1"/>
  <c r="G11047" i="1"/>
  <c r="J11047" i="1" s="1"/>
  <c r="G11048" i="1"/>
  <c r="J11048" i="1" s="1"/>
  <c r="G11049" i="1"/>
  <c r="J11049" i="1" s="1"/>
  <c r="G11050" i="1"/>
  <c r="J11050" i="1" s="1"/>
  <c r="G11051" i="1"/>
  <c r="J11051" i="1" s="1"/>
  <c r="G11052" i="1"/>
  <c r="J11052" i="1" s="1"/>
  <c r="G11053" i="1"/>
  <c r="J11053" i="1" s="1"/>
  <c r="G11054" i="1"/>
  <c r="J11054" i="1" s="1"/>
  <c r="G11055" i="1"/>
  <c r="J11055" i="1" s="1"/>
  <c r="G11056" i="1"/>
  <c r="J11056" i="1" s="1"/>
  <c r="G11057" i="1"/>
  <c r="J11057" i="1" s="1"/>
  <c r="G11058" i="1"/>
  <c r="J11058" i="1" s="1"/>
  <c r="G11059" i="1"/>
  <c r="J11059" i="1" s="1"/>
  <c r="G11060" i="1"/>
  <c r="J11060" i="1" s="1"/>
  <c r="G11061" i="1"/>
  <c r="J11061" i="1" s="1"/>
  <c r="G11062" i="1"/>
  <c r="J11062" i="1" s="1"/>
  <c r="G11063" i="1"/>
  <c r="J11063" i="1" s="1"/>
  <c r="G11064" i="1"/>
  <c r="J11064" i="1" s="1"/>
  <c r="G11065" i="1"/>
  <c r="J11065" i="1" s="1"/>
  <c r="G11066" i="1"/>
  <c r="J11066" i="1" s="1"/>
  <c r="G11067" i="1"/>
  <c r="J11067" i="1" s="1"/>
  <c r="G11068" i="1"/>
  <c r="J11068" i="1" s="1"/>
  <c r="G11069" i="1"/>
  <c r="J11069" i="1" s="1"/>
  <c r="G11070" i="1"/>
  <c r="J11070" i="1" s="1"/>
  <c r="G11071" i="1"/>
  <c r="J11071" i="1" s="1"/>
  <c r="G11072" i="1"/>
  <c r="J11072" i="1" s="1"/>
  <c r="G11073" i="1"/>
  <c r="J11073" i="1" s="1"/>
  <c r="G11074" i="1"/>
  <c r="J11074" i="1" s="1"/>
  <c r="G11075" i="1"/>
  <c r="J11075" i="1" s="1"/>
  <c r="G11076" i="1"/>
  <c r="J11076" i="1" s="1"/>
  <c r="G11077" i="1"/>
  <c r="J11077" i="1" s="1"/>
  <c r="G11078" i="1"/>
  <c r="J11078" i="1" s="1"/>
  <c r="G11079" i="1"/>
  <c r="J11079" i="1" s="1"/>
  <c r="G11080" i="1"/>
  <c r="J11080" i="1" s="1"/>
  <c r="G11081" i="1"/>
  <c r="J11081" i="1" s="1"/>
  <c r="G11082" i="1"/>
  <c r="J11082" i="1" s="1"/>
  <c r="G11083" i="1"/>
  <c r="J11083" i="1" s="1"/>
  <c r="G11084" i="1"/>
  <c r="J11084" i="1" s="1"/>
  <c r="G11085" i="1"/>
  <c r="J11085" i="1" s="1"/>
  <c r="G11086" i="1"/>
  <c r="J11086" i="1" s="1"/>
  <c r="G11087" i="1"/>
  <c r="J11087" i="1" s="1"/>
  <c r="G11088" i="1"/>
  <c r="J11088" i="1" s="1"/>
  <c r="G11089" i="1"/>
  <c r="J11089" i="1" s="1"/>
  <c r="G11090" i="1"/>
  <c r="J11090" i="1" s="1"/>
  <c r="G11091" i="1"/>
  <c r="J11091" i="1" s="1"/>
  <c r="G11092" i="1"/>
  <c r="J11092" i="1" s="1"/>
  <c r="G11093" i="1"/>
  <c r="J11093" i="1" s="1"/>
  <c r="G11094" i="1"/>
  <c r="J11094" i="1" s="1"/>
  <c r="G11095" i="1"/>
  <c r="J11095" i="1" s="1"/>
  <c r="G11096" i="1"/>
  <c r="J11096" i="1" s="1"/>
  <c r="G11097" i="1"/>
  <c r="J11097" i="1" s="1"/>
  <c r="G11098" i="1"/>
  <c r="J11098" i="1" s="1"/>
  <c r="G11099" i="1"/>
  <c r="J11099" i="1" s="1"/>
  <c r="G11100" i="1"/>
  <c r="J11100" i="1" s="1"/>
  <c r="G11101" i="1"/>
  <c r="J11101" i="1" s="1"/>
  <c r="G11102" i="1"/>
  <c r="J11102" i="1" s="1"/>
  <c r="G11103" i="1"/>
  <c r="J11103" i="1" s="1"/>
  <c r="G11104" i="1"/>
  <c r="J11104" i="1" s="1"/>
  <c r="G11105" i="1"/>
  <c r="J11105" i="1" s="1"/>
  <c r="G11106" i="1"/>
  <c r="J11106" i="1" s="1"/>
  <c r="G11107" i="1"/>
  <c r="J11107" i="1" s="1"/>
  <c r="G11108" i="1"/>
  <c r="J11108" i="1" s="1"/>
  <c r="G11109" i="1"/>
  <c r="J11109" i="1" s="1"/>
  <c r="G11110" i="1"/>
  <c r="J11110" i="1" s="1"/>
  <c r="G11111" i="1"/>
  <c r="J11111" i="1" s="1"/>
  <c r="G11112" i="1"/>
  <c r="J11112" i="1" s="1"/>
  <c r="G11113" i="1"/>
  <c r="J11113" i="1" s="1"/>
  <c r="G11114" i="1"/>
  <c r="J11114" i="1" s="1"/>
  <c r="G11115" i="1"/>
  <c r="J11115" i="1" s="1"/>
  <c r="G11116" i="1"/>
  <c r="J11116" i="1" s="1"/>
  <c r="G11117" i="1"/>
  <c r="J11117" i="1" s="1"/>
  <c r="G11118" i="1"/>
  <c r="J11118" i="1" s="1"/>
  <c r="G11119" i="1"/>
  <c r="J11119" i="1" s="1"/>
  <c r="G11120" i="1"/>
  <c r="J11120" i="1" s="1"/>
  <c r="G11121" i="1"/>
  <c r="J11121" i="1" s="1"/>
  <c r="G11122" i="1"/>
  <c r="J11122" i="1" s="1"/>
  <c r="G11123" i="1"/>
  <c r="J11123" i="1" s="1"/>
  <c r="G11124" i="1"/>
  <c r="J11124" i="1" s="1"/>
  <c r="G11125" i="1"/>
  <c r="J11125" i="1" s="1"/>
  <c r="G11126" i="1"/>
  <c r="J11126" i="1" s="1"/>
  <c r="G11127" i="1"/>
  <c r="J11127" i="1" s="1"/>
  <c r="G11128" i="1"/>
  <c r="J11128" i="1" s="1"/>
  <c r="G11129" i="1"/>
  <c r="J11129" i="1" s="1"/>
  <c r="G11130" i="1"/>
  <c r="J11130" i="1" s="1"/>
  <c r="G11131" i="1"/>
  <c r="J11131" i="1" s="1"/>
  <c r="G11132" i="1"/>
  <c r="J11132" i="1" s="1"/>
  <c r="G11133" i="1"/>
  <c r="J11133" i="1" s="1"/>
  <c r="G11134" i="1"/>
  <c r="J11134" i="1" s="1"/>
  <c r="G11135" i="1"/>
  <c r="J11135" i="1" s="1"/>
  <c r="G11136" i="1"/>
  <c r="J11136" i="1" s="1"/>
  <c r="G11137" i="1"/>
  <c r="J11137" i="1" s="1"/>
  <c r="G11138" i="1"/>
  <c r="J11138" i="1" s="1"/>
  <c r="G11139" i="1"/>
  <c r="J11139" i="1" s="1"/>
  <c r="G11140" i="1"/>
  <c r="J11140" i="1" s="1"/>
  <c r="G11141" i="1"/>
  <c r="J11141" i="1" s="1"/>
  <c r="G11142" i="1"/>
  <c r="J11142" i="1" s="1"/>
  <c r="G11143" i="1"/>
  <c r="J11143" i="1" s="1"/>
  <c r="G11144" i="1"/>
  <c r="J11144" i="1" s="1"/>
  <c r="G11145" i="1"/>
  <c r="J11145" i="1" s="1"/>
  <c r="G11146" i="1"/>
  <c r="J11146" i="1" s="1"/>
  <c r="G11147" i="1"/>
  <c r="J11147" i="1" s="1"/>
  <c r="G11148" i="1"/>
  <c r="J11148" i="1" s="1"/>
  <c r="G11149" i="1"/>
  <c r="J11149" i="1" s="1"/>
  <c r="G11150" i="1"/>
  <c r="J11150" i="1" s="1"/>
  <c r="G11151" i="1"/>
  <c r="J11151" i="1" s="1"/>
  <c r="G11152" i="1"/>
  <c r="J11152" i="1" s="1"/>
  <c r="G11153" i="1"/>
  <c r="J11153" i="1" s="1"/>
  <c r="G11154" i="1"/>
  <c r="J11154" i="1" s="1"/>
  <c r="G11155" i="1"/>
  <c r="J11155" i="1" s="1"/>
  <c r="G11156" i="1"/>
  <c r="J11156" i="1" s="1"/>
  <c r="G11157" i="1"/>
  <c r="J11157" i="1" s="1"/>
  <c r="G11158" i="1"/>
  <c r="J11158" i="1" s="1"/>
  <c r="G11159" i="1"/>
  <c r="J11159" i="1" s="1"/>
  <c r="G11160" i="1"/>
  <c r="J11160" i="1" s="1"/>
  <c r="G11161" i="1"/>
  <c r="J11161" i="1" s="1"/>
  <c r="G11162" i="1"/>
  <c r="J11162" i="1" s="1"/>
  <c r="G11163" i="1"/>
  <c r="J11163" i="1" s="1"/>
  <c r="G11164" i="1"/>
  <c r="J11164" i="1" s="1"/>
  <c r="G11165" i="1"/>
  <c r="J11165" i="1" s="1"/>
  <c r="G11166" i="1"/>
  <c r="J11166" i="1" s="1"/>
  <c r="G11167" i="1"/>
  <c r="J11167" i="1" s="1"/>
  <c r="G11168" i="1"/>
  <c r="J11168" i="1" s="1"/>
  <c r="G11169" i="1"/>
  <c r="J11169" i="1" s="1"/>
  <c r="G11170" i="1"/>
  <c r="J11170" i="1" s="1"/>
  <c r="G11171" i="1"/>
  <c r="J11171" i="1" s="1"/>
  <c r="G11172" i="1"/>
  <c r="J11172" i="1" s="1"/>
  <c r="G11173" i="1"/>
  <c r="J11173" i="1" s="1"/>
  <c r="G11174" i="1"/>
  <c r="J11174" i="1" s="1"/>
  <c r="G11175" i="1"/>
  <c r="J11175" i="1" s="1"/>
  <c r="G11176" i="1"/>
  <c r="J11176" i="1" s="1"/>
  <c r="G11177" i="1"/>
  <c r="J11177" i="1" s="1"/>
  <c r="G11178" i="1"/>
  <c r="J11178" i="1" s="1"/>
  <c r="G11179" i="1"/>
  <c r="J11179" i="1" s="1"/>
  <c r="G11180" i="1"/>
  <c r="J11180" i="1" s="1"/>
  <c r="G11181" i="1"/>
  <c r="J11181" i="1" s="1"/>
  <c r="G11182" i="1"/>
  <c r="J11182" i="1" s="1"/>
  <c r="G11183" i="1"/>
  <c r="J11183" i="1" s="1"/>
  <c r="G11184" i="1"/>
  <c r="J11184" i="1" s="1"/>
  <c r="G11185" i="1"/>
  <c r="J11185" i="1" s="1"/>
  <c r="G11186" i="1"/>
  <c r="J11186" i="1" s="1"/>
  <c r="G11187" i="1"/>
  <c r="J11187" i="1" s="1"/>
  <c r="G11188" i="1"/>
  <c r="J11188" i="1" s="1"/>
  <c r="G11189" i="1"/>
  <c r="J11189" i="1" s="1"/>
  <c r="G11190" i="1"/>
  <c r="J11190" i="1" s="1"/>
  <c r="G11191" i="1"/>
  <c r="J11191" i="1" s="1"/>
  <c r="G11192" i="1"/>
  <c r="J11192" i="1" s="1"/>
  <c r="G11193" i="1"/>
  <c r="J11193" i="1" s="1"/>
  <c r="G11194" i="1"/>
  <c r="J11194" i="1" s="1"/>
  <c r="G11195" i="1"/>
  <c r="J11195" i="1" s="1"/>
  <c r="G11196" i="1"/>
  <c r="J11196" i="1" s="1"/>
  <c r="G11197" i="1"/>
  <c r="J11197" i="1" s="1"/>
  <c r="G11198" i="1"/>
  <c r="J11198" i="1" s="1"/>
  <c r="G11199" i="1"/>
  <c r="J11199" i="1" s="1"/>
  <c r="G11200" i="1"/>
  <c r="J11200" i="1" s="1"/>
  <c r="G11201" i="1"/>
  <c r="J11201" i="1" s="1"/>
  <c r="G11202" i="1"/>
  <c r="J11202" i="1" s="1"/>
  <c r="G11203" i="1"/>
  <c r="J11203" i="1" s="1"/>
  <c r="G11204" i="1"/>
  <c r="J11204" i="1" s="1"/>
  <c r="G11205" i="1"/>
  <c r="J11205" i="1" s="1"/>
  <c r="G11206" i="1"/>
  <c r="J11206" i="1" s="1"/>
  <c r="G11207" i="1"/>
  <c r="J11207" i="1" s="1"/>
  <c r="G11208" i="1"/>
  <c r="J11208" i="1" s="1"/>
  <c r="G11209" i="1"/>
  <c r="J11209" i="1" s="1"/>
  <c r="G11210" i="1"/>
  <c r="J11210" i="1" s="1"/>
  <c r="G11211" i="1"/>
  <c r="J11211" i="1" s="1"/>
  <c r="G11212" i="1"/>
  <c r="J11212" i="1" s="1"/>
  <c r="G11213" i="1"/>
  <c r="J11213" i="1" s="1"/>
  <c r="G11214" i="1"/>
  <c r="J11214" i="1" s="1"/>
  <c r="G11215" i="1"/>
  <c r="J11215" i="1" s="1"/>
  <c r="G11216" i="1"/>
  <c r="J11216" i="1" s="1"/>
  <c r="G11217" i="1"/>
  <c r="J11217" i="1" s="1"/>
  <c r="G11218" i="1"/>
  <c r="J11218" i="1" s="1"/>
  <c r="G11219" i="1"/>
  <c r="J11219" i="1" s="1"/>
  <c r="G11220" i="1"/>
  <c r="J11220" i="1" s="1"/>
  <c r="G11221" i="1"/>
  <c r="J11221" i="1" s="1"/>
  <c r="G11222" i="1"/>
  <c r="J11222" i="1" s="1"/>
  <c r="G11223" i="1"/>
  <c r="J11223" i="1" s="1"/>
  <c r="G11224" i="1"/>
  <c r="J11224" i="1" s="1"/>
  <c r="G11225" i="1"/>
  <c r="J11225" i="1" s="1"/>
  <c r="G11226" i="1"/>
  <c r="J11226" i="1" s="1"/>
  <c r="G11227" i="1"/>
  <c r="J11227" i="1" s="1"/>
  <c r="G11228" i="1"/>
  <c r="J11228" i="1" s="1"/>
  <c r="G11229" i="1"/>
  <c r="J11229" i="1" s="1"/>
  <c r="G11230" i="1"/>
  <c r="J11230" i="1" s="1"/>
  <c r="G11231" i="1"/>
  <c r="J11231" i="1" s="1"/>
  <c r="G11232" i="1"/>
  <c r="J11232" i="1" s="1"/>
  <c r="G11233" i="1"/>
  <c r="J11233" i="1" s="1"/>
  <c r="G11234" i="1"/>
  <c r="J11234" i="1" s="1"/>
  <c r="G11235" i="1"/>
  <c r="J11235" i="1" s="1"/>
  <c r="G11236" i="1"/>
  <c r="J11236" i="1" s="1"/>
  <c r="G11237" i="1"/>
  <c r="J11237" i="1" s="1"/>
  <c r="G11238" i="1"/>
  <c r="J11238" i="1" s="1"/>
  <c r="G11239" i="1"/>
  <c r="J11239" i="1" s="1"/>
  <c r="G11240" i="1"/>
  <c r="J11240" i="1" s="1"/>
  <c r="G11241" i="1"/>
  <c r="J11241" i="1" s="1"/>
  <c r="G11242" i="1"/>
  <c r="J11242" i="1" s="1"/>
  <c r="G11243" i="1"/>
  <c r="J11243" i="1" s="1"/>
  <c r="G11244" i="1"/>
  <c r="J11244" i="1" s="1"/>
  <c r="G11245" i="1"/>
  <c r="J11245" i="1" s="1"/>
  <c r="G11246" i="1"/>
  <c r="J11246" i="1" s="1"/>
  <c r="G11247" i="1"/>
  <c r="J11247" i="1" s="1"/>
  <c r="G11248" i="1"/>
  <c r="J11248" i="1" s="1"/>
  <c r="G11249" i="1"/>
  <c r="J11249" i="1" s="1"/>
  <c r="G11250" i="1"/>
  <c r="J11250" i="1" s="1"/>
  <c r="G11251" i="1"/>
  <c r="J11251" i="1" s="1"/>
  <c r="G11252" i="1"/>
  <c r="J11252" i="1" s="1"/>
  <c r="G11253" i="1"/>
  <c r="J11253" i="1" s="1"/>
  <c r="G11254" i="1"/>
  <c r="J11254" i="1" s="1"/>
  <c r="G11255" i="1"/>
  <c r="J11255" i="1" s="1"/>
  <c r="G11256" i="1"/>
  <c r="J11256" i="1" s="1"/>
  <c r="G11257" i="1"/>
  <c r="J11257" i="1" s="1"/>
  <c r="G11258" i="1"/>
  <c r="J11258" i="1" s="1"/>
  <c r="G11259" i="1"/>
  <c r="J11259" i="1" s="1"/>
  <c r="G11260" i="1"/>
  <c r="J11260" i="1" s="1"/>
  <c r="G11261" i="1"/>
  <c r="J11261" i="1" s="1"/>
  <c r="G11262" i="1"/>
  <c r="J11262" i="1" s="1"/>
  <c r="G11263" i="1"/>
  <c r="J11263" i="1" s="1"/>
  <c r="G11264" i="1"/>
  <c r="J11264" i="1" s="1"/>
  <c r="G11265" i="1"/>
  <c r="J11265" i="1" s="1"/>
  <c r="G11266" i="1"/>
  <c r="J11266" i="1" s="1"/>
  <c r="G11267" i="1"/>
  <c r="J11267" i="1" s="1"/>
  <c r="G11268" i="1"/>
  <c r="J11268" i="1" s="1"/>
  <c r="G11269" i="1"/>
  <c r="J11269" i="1" s="1"/>
  <c r="G11270" i="1"/>
  <c r="J11270" i="1" s="1"/>
  <c r="G11271" i="1"/>
  <c r="J11271" i="1" s="1"/>
  <c r="G11272" i="1"/>
  <c r="J11272" i="1" s="1"/>
  <c r="G11273" i="1"/>
  <c r="J11273" i="1" s="1"/>
  <c r="G11274" i="1"/>
  <c r="J11274" i="1" s="1"/>
  <c r="G11275" i="1"/>
  <c r="J11275" i="1" s="1"/>
  <c r="G11276" i="1"/>
  <c r="J11276" i="1" s="1"/>
  <c r="G11277" i="1"/>
  <c r="J11277" i="1" s="1"/>
  <c r="G11278" i="1"/>
  <c r="J11278" i="1" s="1"/>
  <c r="G11279" i="1"/>
  <c r="J11279" i="1" s="1"/>
  <c r="G11280" i="1"/>
  <c r="J11280" i="1" s="1"/>
  <c r="G11281" i="1"/>
  <c r="J11281" i="1" s="1"/>
  <c r="G11282" i="1"/>
  <c r="J11282" i="1" s="1"/>
  <c r="G11283" i="1"/>
  <c r="J11283" i="1" s="1"/>
  <c r="G11284" i="1"/>
  <c r="J11284" i="1" s="1"/>
  <c r="G11285" i="1"/>
  <c r="J11285" i="1" s="1"/>
  <c r="G11286" i="1"/>
  <c r="J11286" i="1" s="1"/>
  <c r="G11287" i="1"/>
  <c r="J11287" i="1" s="1"/>
  <c r="G11288" i="1"/>
  <c r="J11288" i="1" s="1"/>
  <c r="G11289" i="1"/>
  <c r="J11289" i="1" s="1"/>
  <c r="G11290" i="1"/>
  <c r="J11290" i="1" s="1"/>
  <c r="G11291" i="1"/>
  <c r="J11291" i="1" s="1"/>
  <c r="G11292" i="1"/>
  <c r="J11292" i="1" s="1"/>
  <c r="G11293" i="1"/>
  <c r="J11293" i="1" s="1"/>
  <c r="G11294" i="1"/>
  <c r="J11294" i="1" s="1"/>
  <c r="G11295" i="1"/>
  <c r="J11295" i="1" s="1"/>
  <c r="G11296" i="1"/>
  <c r="J11296" i="1" s="1"/>
  <c r="G11297" i="1"/>
  <c r="J11297" i="1" s="1"/>
  <c r="G11298" i="1"/>
  <c r="J11298" i="1" s="1"/>
  <c r="G11299" i="1"/>
  <c r="J11299" i="1" s="1"/>
  <c r="G11300" i="1"/>
  <c r="J11300" i="1" s="1"/>
  <c r="G11301" i="1"/>
  <c r="J11301" i="1" s="1"/>
  <c r="G11302" i="1"/>
  <c r="J11302" i="1" s="1"/>
  <c r="G11303" i="1"/>
  <c r="J11303" i="1" s="1"/>
  <c r="G11304" i="1"/>
  <c r="J11304" i="1" s="1"/>
  <c r="G11305" i="1"/>
  <c r="J11305" i="1" s="1"/>
  <c r="G11306" i="1"/>
  <c r="J11306" i="1" s="1"/>
  <c r="G11307" i="1"/>
  <c r="J11307" i="1" s="1"/>
  <c r="G11308" i="1"/>
  <c r="J11308" i="1" s="1"/>
  <c r="G11309" i="1"/>
  <c r="J11309" i="1" s="1"/>
  <c r="G11310" i="1"/>
  <c r="J11310" i="1" s="1"/>
  <c r="G11311" i="1"/>
  <c r="J11311" i="1" s="1"/>
  <c r="G11312" i="1"/>
  <c r="J11312" i="1" s="1"/>
  <c r="G11313" i="1"/>
  <c r="J11313" i="1" s="1"/>
  <c r="G11314" i="1"/>
  <c r="J11314" i="1" s="1"/>
  <c r="G11315" i="1"/>
  <c r="J11315" i="1" s="1"/>
  <c r="G11316" i="1"/>
  <c r="J11316" i="1" s="1"/>
  <c r="G11317" i="1"/>
  <c r="J11317" i="1" s="1"/>
  <c r="G11318" i="1"/>
  <c r="J11318" i="1" s="1"/>
  <c r="G11319" i="1"/>
  <c r="J11319" i="1" s="1"/>
  <c r="G11320" i="1"/>
  <c r="J11320" i="1" s="1"/>
  <c r="G11321" i="1"/>
  <c r="J11321" i="1" s="1"/>
  <c r="G11322" i="1"/>
  <c r="J11322" i="1" s="1"/>
  <c r="G11323" i="1"/>
  <c r="J11323" i="1" s="1"/>
  <c r="G11324" i="1"/>
  <c r="J11324" i="1" s="1"/>
  <c r="G11325" i="1"/>
  <c r="J11325" i="1" s="1"/>
  <c r="G11326" i="1"/>
  <c r="J11326" i="1" s="1"/>
  <c r="G11327" i="1"/>
  <c r="J11327" i="1" s="1"/>
  <c r="G11328" i="1"/>
  <c r="J11328" i="1" s="1"/>
  <c r="G11329" i="1"/>
  <c r="J11329" i="1" s="1"/>
  <c r="G11330" i="1"/>
  <c r="J11330" i="1" s="1"/>
  <c r="G11331" i="1"/>
  <c r="J11331" i="1" s="1"/>
  <c r="G11332" i="1"/>
  <c r="J11332" i="1" s="1"/>
  <c r="G11333" i="1"/>
  <c r="J11333" i="1" s="1"/>
  <c r="G11334" i="1"/>
  <c r="J11334" i="1" s="1"/>
  <c r="G11335" i="1"/>
  <c r="J11335" i="1" s="1"/>
  <c r="G11336" i="1"/>
  <c r="J11336" i="1" s="1"/>
  <c r="G11337" i="1"/>
  <c r="J11337" i="1" s="1"/>
  <c r="G11338" i="1"/>
  <c r="J11338" i="1" s="1"/>
  <c r="G11339" i="1"/>
  <c r="J11339" i="1" s="1"/>
  <c r="G11340" i="1"/>
  <c r="J11340" i="1" s="1"/>
  <c r="G11341" i="1"/>
  <c r="J11341" i="1" s="1"/>
  <c r="G11342" i="1"/>
  <c r="J11342" i="1" s="1"/>
  <c r="G11343" i="1"/>
  <c r="J11343" i="1" s="1"/>
  <c r="G11344" i="1"/>
  <c r="J11344" i="1" s="1"/>
  <c r="G11345" i="1"/>
  <c r="J11345" i="1" s="1"/>
  <c r="G11346" i="1"/>
  <c r="J11346" i="1" s="1"/>
  <c r="G11347" i="1"/>
  <c r="J11347" i="1" s="1"/>
  <c r="G11348" i="1"/>
  <c r="J11348" i="1" s="1"/>
  <c r="G11349" i="1"/>
  <c r="J11349" i="1" s="1"/>
  <c r="G11350" i="1"/>
  <c r="J11350" i="1" s="1"/>
  <c r="G11351" i="1"/>
  <c r="J11351" i="1" s="1"/>
  <c r="G11352" i="1"/>
  <c r="J11352" i="1" s="1"/>
  <c r="G11353" i="1"/>
  <c r="J11353" i="1" s="1"/>
  <c r="G11354" i="1"/>
  <c r="J11354" i="1" s="1"/>
  <c r="G11355" i="1"/>
  <c r="J11355" i="1" s="1"/>
  <c r="G11356" i="1"/>
  <c r="J11356" i="1" s="1"/>
  <c r="G11357" i="1"/>
  <c r="J11357" i="1" s="1"/>
  <c r="G11358" i="1"/>
  <c r="J11358" i="1" s="1"/>
  <c r="G11359" i="1"/>
  <c r="J11359" i="1" s="1"/>
  <c r="G11360" i="1"/>
  <c r="J11360" i="1" s="1"/>
  <c r="G11361" i="1"/>
  <c r="J11361" i="1" s="1"/>
  <c r="G11362" i="1"/>
  <c r="J11362" i="1" s="1"/>
  <c r="G11363" i="1"/>
  <c r="J11363" i="1" s="1"/>
  <c r="G11364" i="1"/>
  <c r="J11364" i="1" s="1"/>
  <c r="G11365" i="1"/>
  <c r="J11365" i="1" s="1"/>
  <c r="G11366" i="1"/>
  <c r="J11366" i="1" s="1"/>
  <c r="G11367" i="1"/>
  <c r="J11367" i="1" s="1"/>
  <c r="G11368" i="1"/>
  <c r="J11368" i="1" s="1"/>
  <c r="G11369" i="1"/>
  <c r="J11369" i="1" s="1"/>
  <c r="G11370" i="1"/>
  <c r="J11370" i="1" s="1"/>
  <c r="G11371" i="1"/>
  <c r="J11371" i="1" s="1"/>
  <c r="G11372" i="1"/>
  <c r="J11372" i="1" s="1"/>
  <c r="G11373" i="1"/>
  <c r="J11373" i="1" s="1"/>
  <c r="G11374" i="1"/>
  <c r="J11374" i="1" s="1"/>
  <c r="G11375" i="1"/>
  <c r="J11375" i="1" s="1"/>
  <c r="G11376" i="1"/>
  <c r="J11376" i="1" s="1"/>
  <c r="G11377" i="1"/>
  <c r="J11377" i="1" s="1"/>
  <c r="G11378" i="1"/>
  <c r="J11378" i="1" s="1"/>
  <c r="G11379" i="1"/>
  <c r="J11379" i="1" s="1"/>
  <c r="G11380" i="1"/>
  <c r="J11380" i="1" s="1"/>
  <c r="G11381" i="1"/>
  <c r="J11381" i="1" s="1"/>
  <c r="G11382" i="1"/>
  <c r="J11382" i="1" s="1"/>
  <c r="G11383" i="1"/>
  <c r="J11383" i="1" s="1"/>
  <c r="G11384" i="1"/>
  <c r="J11384" i="1" s="1"/>
  <c r="G11385" i="1"/>
  <c r="J11385" i="1" s="1"/>
  <c r="G11386" i="1"/>
  <c r="J11386" i="1" s="1"/>
  <c r="G11387" i="1"/>
  <c r="J11387" i="1" s="1"/>
  <c r="G11388" i="1"/>
  <c r="J11388" i="1" s="1"/>
  <c r="G11389" i="1"/>
  <c r="J11389" i="1" s="1"/>
  <c r="G11390" i="1"/>
  <c r="J11390" i="1" s="1"/>
  <c r="G11391" i="1"/>
  <c r="J11391" i="1" s="1"/>
  <c r="G11392" i="1"/>
  <c r="J11392" i="1" s="1"/>
  <c r="G11393" i="1"/>
  <c r="J11393" i="1" s="1"/>
  <c r="G11394" i="1"/>
  <c r="J11394" i="1" s="1"/>
  <c r="G11395" i="1"/>
  <c r="J11395" i="1" s="1"/>
  <c r="G11396" i="1"/>
  <c r="J11396" i="1" s="1"/>
  <c r="G11397" i="1"/>
  <c r="J11397" i="1" s="1"/>
  <c r="G11398" i="1"/>
  <c r="J11398" i="1" s="1"/>
  <c r="G11399" i="1"/>
  <c r="J11399" i="1" s="1"/>
  <c r="G11400" i="1"/>
  <c r="J11400" i="1" s="1"/>
  <c r="G11401" i="1"/>
  <c r="J11401" i="1" s="1"/>
  <c r="G11402" i="1"/>
  <c r="J11402" i="1" s="1"/>
  <c r="G11403" i="1"/>
  <c r="J11403" i="1" s="1"/>
  <c r="G11404" i="1"/>
  <c r="J11404" i="1" s="1"/>
  <c r="G11405" i="1"/>
  <c r="J11405" i="1" s="1"/>
  <c r="G11406" i="1"/>
  <c r="J11406" i="1" s="1"/>
  <c r="G11407" i="1"/>
  <c r="J11407" i="1" s="1"/>
  <c r="G11408" i="1"/>
  <c r="J11408" i="1" s="1"/>
  <c r="G11409" i="1"/>
  <c r="J11409" i="1" s="1"/>
  <c r="G11410" i="1"/>
  <c r="J11410" i="1" s="1"/>
  <c r="G11411" i="1"/>
  <c r="J11411" i="1" s="1"/>
  <c r="G11412" i="1"/>
  <c r="J11412" i="1" s="1"/>
  <c r="G11413" i="1"/>
  <c r="J11413" i="1" s="1"/>
  <c r="G11414" i="1"/>
  <c r="J11414" i="1" s="1"/>
  <c r="G11415" i="1"/>
  <c r="J11415" i="1" s="1"/>
  <c r="G11416" i="1"/>
  <c r="J11416" i="1" s="1"/>
  <c r="G11417" i="1"/>
  <c r="J11417" i="1" s="1"/>
  <c r="G11418" i="1"/>
  <c r="J11418" i="1" s="1"/>
  <c r="G11419" i="1"/>
  <c r="J11419" i="1" s="1"/>
  <c r="G11420" i="1"/>
  <c r="J11420" i="1" s="1"/>
  <c r="G11421" i="1"/>
  <c r="J11421" i="1" s="1"/>
  <c r="G11422" i="1"/>
  <c r="J11422" i="1" s="1"/>
  <c r="G11423" i="1"/>
  <c r="J11423" i="1" s="1"/>
  <c r="G11424" i="1"/>
  <c r="J11424" i="1" s="1"/>
  <c r="G11425" i="1"/>
  <c r="J11425" i="1" s="1"/>
  <c r="G11426" i="1"/>
  <c r="J11426" i="1" s="1"/>
  <c r="G11427" i="1"/>
  <c r="J11427" i="1" s="1"/>
  <c r="G11428" i="1"/>
  <c r="J11428" i="1" s="1"/>
  <c r="G11429" i="1"/>
  <c r="J11429" i="1" s="1"/>
  <c r="G11430" i="1"/>
  <c r="J11430" i="1" s="1"/>
  <c r="G11431" i="1"/>
  <c r="J11431" i="1" s="1"/>
  <c r="G11432" i="1"/>
  <c r="J11432" i="1" s="1"/>
  <c r="G11433" i="1"/>
  <c r="J11433" i="1" s="1"/>
  <c r="G11434" i="1"/>
  <c r="J11434" i="1" s="1"/>
  <c r="G11435" i="1"/>
  <c r="J11435" i="1" s="1"/>
  <c r="G11436" i="1"/>
  <c r="J11436" i="1" s="1"/>
  <c r="G11437" i="1"/>
  <c r="J11437" i="1" s="1"/>
  <c r="G11438" i="1"/>
  <c r="J11438" i="1" s="1"/>
  <c r="G11439" i="1"/>
  <c r="J11439" i="1" s="1"/>
  <c r="G11440" i="1"/>
  <c r="J11440" i="1" s="1"/>
  <c r="G11441" i="1"/>
  <c r="J11441" i="1" s="1"/>
  <c r="G11442" i="1"/>
  <c r="J11442" i="1" s="1"/>
  <c r="G11443" i="1"/>
  <c r="J11443" i="1" s="1"/>
  <c r="G11444" i="1"/>
  <c r="J11444" i="1" s="1"/>
  <c r="G11445" i="1"/>
  <c r="J11445" i="1" s="1"/>
  <c r="G11446" i="1"/>
  <c r="J11446" i="1" s="1"/>
  <c r="G11447" i="1"/>
  <c r="J11447" i="1" s="1"/>
  <c r="G11448" i="1"/>
  <c r="J11448" i="1" s="1"/>
  <c r="G11449" i="1"/>
  <c r="J11449" i="1" s="1"/>
  <c r="G11450" i="1"/>
  <c r="J11450" i="1" s="1"/>
  <c r="G11451" i="1"/>
  <c r="J11451" i="1" s="1"/>
  <c r="G11452" i="1"/>
  <c r="J11452" i="1" s="1"/>
  <c r="G11453" i="1"/>
  <c r="J11453" i="1" s="1"/>
  <c r="G11454" i="1"/>
  <c r="J11454" i="1" s="1"/>
  <c r="G11455" i="1"/>
  <c r="J11455" i="1" s="1"/>
  <c r="G11456" i="1"/>
  <c r="J11456" i="1" s="1"/>
  <c r="G11457" i="1"/>
  <c r="J11457" i="1" s="1"/>
  <c r="G11458" i="1"/>
  <c r="J11458" i="1" s="1"/>
  <c r="G11459" i="1"/>
  <c r="J11459" i="1" s="1"/>
  <c r="G11460" i="1"/>
  <c r="J11460" i="1" s="1"/>
  <c r="G11461" i="1"/>
  <c r="J11461" i="1" s="1"/>
  <c r="G11462" i="1"/>
  <c r="J11462" i="1" s="1"/>
  <c r="G11463" i="1"/>
  <c r="J11463" i="1" s="1"/>
  <c r="G11464" i="1"/>
  <c r="J11464" i="1" s="1"/>
  <c r="G11465" i="1"/>
  <c r="J11465" i="1" s="1"/>
  <c r="G11466" i="1"/>
  <c r="J11466" i="1" s="1"/>
  <c r="G11467" i="1"/>
  <c r="J11467" i="1" s="1"/>
  <c r="G11468" i="1"/>
  <c r="J11468" i="1" s="1"/>
  <c r="G11469" i="1"/>
  <c r="J11469" i="1" s="1"/>
  <c r="G11470" i="1"/>
  <c r="J11470" i="1" s="1"/>
  <c r="G11471" i="1"/>
  <c r="J11471" i="1" s="1"/>
  <c r="G11472" i="1"/>
  <c r="J11472" i="1" s="1"/>
  <c r="G11473" i="1"/>
  <c r="J11473" i="1" s="1"/>
  <c r="G11474" i="1"/>
  <c r="J11474" i="1" s="1"/>
  <c r="G11475" i="1"/>
  <c r="J11475" i="1" s="1"/>
  <c r="G11476" i="1"/>
  <c r="J11476" i="1" s="1"/>
  <c r="G11477" i="1"/>
  <c r="J11477" i="1" s="1"/>
  <c r="G11478" i="1"/>
  <c r="J11478" i="1" s="1"/>
  <c r="G11479" i="1"/>
  <c r="J11479" i="1" s="1"/>
  <c r="G11480" i="1"/>
  <c r="J11480" i="1" s="1"/>
  <c r="G11481" i="1"/>
  <c r="J11481" i="1" s="1"/>
  <c r="G11482" i="1"/>
  <c r="J11482" i="1" s="1"/>
  <c r="G11483" i="1"/>
  <c r="J11483" i="1" s="1"/>
  <c r="G11484" i="1"/>
  <c r="J11484" i="1" s="1"/>
  <c r="G11485" i="1"/>
  <c r="J11485" i="1" s="1"/>
  <c r="G11486" i="1"/>
  <c r="J11486" i="1" s="1"/>
  <c r="G11487" i="1"/>
  <c r="J11487" i="1" s="1"/>
  <c r="G11488" i="1"/>
  <c r="J11488" i="1" s="1"/>
  <c r="G11489" i="1"/>
  <c r="J11489" i="1" s="1"/>
  <c r="G11490" i="1"/>
  <c r="J11490" i="1" s="1"/>
  <c r="G11491" i="1"/>
  <c r="J11491" i="1" s="1"/>
  <c r="G11492" i="1"/>
  <c r="J11492" i="1" s="1"/>
  <c r="G11493" i="1"/>
  <c r="J11493" i="1" s="1"/>
  <c r="G11494" i="1"/>
  <c r="J11494" i="1" s="1"/>
  <c r="G11495" i="1"/>
  <c r="J11495" i="1" s="1"/>
  <c r="G11496" i="1"/>
  <c r="J11496" i="1" s="1"/>
  <c r="G11497" i="1"/>
  <c r="J11497" i="1" s="1"/>
  <c r="G11498" i="1"/>
  <c r="J11498" i="1" s="1"/>
  <c r="G11499" i="1"/>
  <c r="J11499" i="1" s="1"/>
  <c r="G11500" i="1"/>
  <c r="J11500" i="1" s="1"/>
  <c r="G11501" i="1"/>
  <c r="J11501" i="1" s="1"/>
  <c r="G11502" i="1"/>
  <c r="J11502" i="1" s="1"/>
  <c r="G11503" i="1"/>
  <c r="J11503" i="1" s="1"/>
  <c r="G11504" i="1"/>
  <c r="J11504" i="1" s="1"/>
  <c r="G11505" i="1"/>
  <c r="J11505" i="1" s="1"/>
  <c r="G11506" i="1"/>
  <c r="J11506" i="1" s="1"/>
  <c r="G11507" i="1"/>
  <c r="J11507" i="1" s="1"/>
  <c r="G11508" i="1"/>
  <c r="J11508" i="1" s="1"/>
  <c r="G11509" i="1"/>
  <c r="J11509" i="1" s="1"/>
  <c r="G11510" i="1"/>
  <c r="J11510" i="1" s="1"/>
  <c r="G11511" i="1"/>
  <c r="J11511" i="1" s="1"/>
  <c r="G11512" i="1"/>
  <c r="J11512" i="1" s="1"/>
  <c r="G11513" i="1"/>
  <c r="J11513" i="1" s="1"/>
  <c r="G11514" i="1"/>
  <c r="J11514" i="1" s="1"/>
  <c r="G11515" i="1"/>
  <c r="J11515" i="1" s="1"/>
  <c r="G11516" i="1"/>
  <c r="J11516" i="1" s="1"/>
  <c r="G11517" i="1"/>
  <c r="J11517" i="1" s="1"/>
  <c r="G11518" i="1"/>
  <c r="J11518" i="1" s="1"/>
  <c r="G11519" i="1"/>
  <c r="J11519" i="1" s="1"/>
  <c r="G11520" i="1"/>
  <c r="J11520" i="1" s="1"/>
  <c r="G11521" i="1"/>
  <c r="J11521" i="1" s="1"/>
  <c r="G11522" i="1"/>
  <c r="J11522" i="1" s="1"/>
  <c r="G11523" i="1"/>
  <c r="J11523" i="1" s="1"/>
  <c r="G11524" i="1"/>
  <c r="J11524" i="1" s="1"/>
  <c r="G11525" i="1"/>
  <c r="J11525" i="1" s="1"/>
  <c r="G11526" i="1"/>
  <c r="J11526" i="1" s="1"/>
  <c r="G11527" i="1"/>
  <c r="J11527" i="1" s="1"/>
  <c r="G11528" i="1"/>
  <c r="J11528" i="1" s="1"/>
  <c r="G11529" i="1"/>
  <c r="J11529" i="1" s="1"/>
  <c r="G11530" i="1"/>
  <c r="J11530" i="1" s="1"/>
  <c r="G11531" i="1"/>
  <c r="J11531" i="1" s="1"/>
  <c r="G11532" i="1"/>
  <c r="J11532" i="1" s="1"/>
  <c r="G11533" i="1"/>
  <c r="J11533" i="1" s="1"/>
  <c r="G11534" i="1"/>
  <c r="J11534" i="1" s="1"/>
  <c r="G11535" i="1"/>
  <c r="J11535" i="1" s="1"/>
  <c r="G11536" i="1"/>
  <c r="J11536" i="1" s="1"/>
  <c r="G11537" i="1"/>
  <c r="J11537" i="1" s="1"/>
  <c r="G11538" i="1"/>
  <c r="J11538" i="1" s="1"/>
  <c r="G11539" i="1"/>
  <c r="J11539" i="1" s="1"/>
  <c r="G11540" i="1"/>
  <c r="J11540" i="1" s="1"/>
  <c r="G11541" i="1"/>
  <c r="J11541" i="1" s="1"/>
  <c r="G11542" i="1"/>
  <c r="J11542" i="1" s="1"/>
  <c r="G11543" i="1"/>
  <c r="J11543" i="1" s="1"/>
  <c r="G11544" i="1"/>
  <c r="J11544" i="1" s="1"/>
  <c r="G11545" i="1"/>
  <c r="J11545" i="1" s="1"/>
  <c r="G11546" i="1"/>
  <c r="J11546" i="1" s="1"/>
  <c r="G11547" i="1"/>
  <c r="J11547" i="1" s="1"/>
  <c r="G11548" i="1"/>
  <c r="J11548" i="1" s="1"/>
  <c r="G11549" i="1"/>
  <c r="J11549" i="1" s="1"/>
  <c r="G11550" i="1"/>
  <c r="J11550" i="1" s="1"/>
  <c r="G11551" i="1"/>
  <c r="J11551" i="1" s="1"/>
  <c r="G11552" i="1"/>
  <c r="J11552" i="1" s="1"/>
  <c r="G11553" i="1"/>
  <c r="J11553" i="1" s="1"/>
  <c r="G11554" i="1"/>
  <c r="J11554" i="1" s="1"/>
  <c r="G11555" i="1"/>
  <c r="J11555" i="1" s="1"/>
  <c r="G11556" i="1"/>
  <c r="J11556" i="1" s="1"/>
  <c r="G11557" i="1"/>
  <c r="J11557" i="1" s="1"/>
  <c r="G11558" i="1"/>
  <c r="J11558" i="1" s="1"/>
  <c r="G11559" i="1"/>
  <c r="J11559" i="1" s="1"/>
  <c r="G11560" i="1"/>
  <c r="J11560" i="1" s="1"/>
  <c r="G11561" i="1"/>
  <c r="J11561" i="1" s="1"/>
  <c r="G11562" i="1"/>
  <c r="G11563" i="1"/>
  <c r="J11563" i="1" s="1"/>
  <c r="G11564" i="1"/>
  <c r="J11564" i="1" s="1"/>
  <c r="G11565" i="1"/>
  <c r="J11565" i="1" s="1"/>
  <c r="G11566" i="1"/>
  <c r="J11566" i="1" s="1"/>
  <c r="G11567" i="1"/>
  <c r="J11567" i="1" s="1"/>
  <c r="G11568" i="1"/>
  <c r="J11568" i="1" s="1"/>
  <c r="G11569" i="1"/>
  <c r="J11569" i="1" s="1"/>
  <c r="G11570" i="1"/>
  <c r="J11570" i="1" s="1"/>
  <c r="G11571" i="1"/>
  <c r="J11571" i="1" s="1"/>
  <c r="G11572" i="1"/>
  <c r="J11572" i="1" s="1"/>
  <c r="G11573" i="1"/>
  <c r="J11573" i="1" s="1"/>
  <c r="G11574" i="1"/>
  <c r="J11574" i="1" s="1"/>
  <c r="G11575" i="1"/>
  <c r="J11575" i="1" s="1"/>
  <c r="G11576" i="1"/>
  <c r="J11576" i="1" s="1"/>
  <c r="G11577" i="1"/>
  <c r="J11577" i="1" s="1"/>
  <c r="G11578" i="1"/>
  <c r="J11578" i="1" s="1"/>
  <c r="G11579" i="1"/>
  <c r="J11579" i="1" s="1"/>
  <c r="G11580" i="1"/>
  <c r="J11580" i="1" s="1"/>
  <c r="G11581" i="1"/>
  <c r="J11581" i="1" s="1"/>
  <c r="G11582" i="1"/>
  <c r="J11582" i="1" s="1"/>
  <c r="G11583" i="1"/>
  <c r="J11583" i="1" s="1"/>
  <c r="G11584" i="1"/>
  <c r="J11584" i="1" s="1"/>
  <c r="G11585" i="1"/>
  <c r="J11585" i="1" s="1"/>
  <c r="G11586" i="1"/>
  <c r="J11586" i="1" s="1"/>
  <c r="G11587" i="1"/>
  <c r="J11587" i="1" s="1"/>
  <c r="G11588" i="1"/>
  <c r="J11588" i="1" s="1"/>
  <c r="G11589" i="1"/>
  <c r="J11589" i="1" s="1"/>
  <c r="G11590" i="1"/>
  <c r="J11590" i="1" s="1"/>
  <c r="G11591" i="1"/>
  <c r="J11591" i="1" s="1"/>
  <c r="G11592" i="1"/>
  <c r="J11592" i="1" s="1"/>
  <c r="G11593" i="1"/>
  <c r="J11593" i="1" s="1"/>
  <c r="G11594" i="1"/>
  <c r="J11594" i="1" s="1"/>
  <c r="G11595" i="1"/>
  <c r="J11595" i="1" s="1"/>
  <c r="G11596" i="1"/>
  <c r="J11596" i="1" s="1"/>
  <c r="G11597" i="1"/>
  <c r="J11597" i="1" s="1"/>
  <c r="G11598" i="1"/>
  <c r="J11598" i="1" s="1"/>
  <c r="G11599" i="1"/>
  <c r="J11599" i="1" s="1"/>
  <c r="G11600" i="1"/>
  <c r="J11600" i="1" s="1"/>
  <c r="G11601" i="1"/>
  <c r="J11601" i="1" s="1"/>
  <c r="G11602" i="1"/>
  <c r="J11602" i="1" s="1"/>
  <c r="G11603" i="1"/>
  <c r="J11603" i="1" s="1"/>
  <c r="G11604" i="1"/>
  <c r="J11604" i="1" s="1"/>
  <c r="G11605" i="1"/>
  <c r="J11605" i="1" s="1"/>
  <c r="G11606" i="1"/>
  <c r="J11606" i="1" s="1"/>
  <c r="G11607" i="1"/>
  <c r="J11607" i="1" s="1"/>
  <c r="G11608" i="1"/>
  <c r="J11608" i="1" s="1"/>
  <c r="G11609" i="1"/>
  <c r="J11609" i="1" s="1"/>
  <c r="G11610" i="1"/>
  <c r="J11610" i="1" s="1"/>
  <c r="G11611" i="1"/>
  <c r="J11611" i="1" s="1"/>
  <c r="G11612" i="1"/>
  <c r="J11612" i="1" s="1"/>
  <c r="G11613" i="1"/>
  <c r="J11613" i="1" s="1"/>
  <c r="G11614" i="1"/>
  <c r="J11614" i="1" s="1"/>
  <c r="G11615" i="1"/>
  <c r="J11615" i="1" s="1"/>
  <c r="G11616" i="1"/>
  <c r="J11616" i="1" s="1"/>
  <c r="G11617" i="1"/>
  <c r="J11617" i="1" s="1"/>
  <c r="G11618" i="1"/>
  <c r="J11618" i="1" s="1"/>
  <c r="G11619" i="1"/>
  <c r="J11619" i="1" s="1"/>
  <c r="G11620" i="1"/>
  <c r="J11620" i="1" s="1"/>
  <c r="G11621" i="1"/>
  <c r="J11621" i="1" s="1"/>
  <c r="G11622" i="1"/>
  <c r="J11622" i="1" s="1"/>
  <c r="G11623" i="1"/>
  <c r="J11623" i="1" s="1"/>
  <c r="G11624" i="1"/>
  <c r="J11624" i="1" s="1"/>
  <c r="G11625" i="1"/>
  <c r="J11625" i="1" s="1"/>
  <c r="G11626" i="1"/>
  <c r="J11626" i="1" s="1"/>
  <c r="G11627" i="1"/>
  <c r="J11627" i="1" s="1"/>
  <c r="G11628" i="1"/>
  <c r="J11628" i="1" s="1"/>
  <c r="G11629" i="1"/>
  <c r="J11629" i="1" s="1"/>
  <c r="G11630" i="1"/>
  <c r="J11630" i="1" s="1"/>
  <c r="G11631" i="1"/>
  <c r="J11631" i="1" s="1"/>
  <c r="G11632" i="1"/>
  <c r="J11632" i="1" s="1"/>
  <c r="G11633" i="1"/>
  <c r="J11633" i="1" s="1"/>
  <c r="G11634" i="1"/>
  <c r="J11634" i="1" s="1"/>
  <c r="G11635" i="1"/>
  <c r="J11635" i="1" s="1"/>
  <c r="G11636" i="1"/>
  <c r="J11636" i="1" s="1"/>
  <c r="G11637" i="1"/>
  <c r="J11637" i="1" s="1"/>
  <c r="G11638" i="1"/>
  <c r="J11638" i="1" s="1"/>
  <c r="G11639" i="1"/>
  <c r="J11639" i="1" s="1"/>
  <c r="G11640" i="1"/>
  <c r="J11640" i="1" s="1"/>
  <c r="G11641" i="1"/>
  <c r="J11641" i="1" s="1"/>
  <c r="G11642" i="1"/>
  <c r="J11642" i="1" s="1"/>
  <c r="G11643" i="1"/>
  <c r="J11643" i="1" s="1"/>
  <c r="G11644" i="1"/>
  <c r="J11644" i="1" s="1"/>
  <c r="G11645" i="1"/>
  <c r="J11645" i="1" s="1"/>
  <c r="G11646" i="1"/>
  <c r="J11646" i="1" s="1"/>
  <c r="G11647" i="1"/>
  <c r="J11647" i="1" s="1"/>
  <c r="G11648" i="1"/>
  <c r="J11648" i="1" s="1"/>
  <c r="G11649" i="1"/>
  <c r="J11649" i="1" s="1"/>
  <c r="G11650" i="1"/>
  <c r="J11650" i="1" s="1"/>
  <c r="G11651" i="1"/>
  <c r="J11651" i="1" s="1"/>
  <c r="G11652" i="1"/>
  <c r="J11652" i="1" s="1"/>
  <c r="G11653" i="1"/>
  <c r="J11653" i="1" s="1"/>
  <c r="G11654" i="1"/>
  <c r="J11654" i="1" s="1"/>
  <c r="G11655" i="1"/>
  <c r="J11655" i="1" s="1"/>
  <c r="G11656" i="1"/>
  <c r="J11656" i="1" s="1"/>
  <c r="G11657" i="1"/>
  <c r="J11657" i="1" s="1"/>
  <c r="G11658" i="1"/>
  <c r="J11658" i="1" s="1"/>
  <c r="G11659" i="1"/>
  <c r="J11659" i="1" s="1"/>
  <c r="G11660" i="1"/>
  <c r="J11660" i="1" s="1"/>
  <c r="G11661" i="1"/>
  <c r="J11661" i="1" s="1"/>
  <c r="G11662" i="1"/>
  <c r="J11662" i="1" s="1"/>
  <c r="G11663" i="1"/>
  <c r="J11663" i="1" s="1"/>
  <c r="G11664" i="1"/>
  <c r="J11664" i="1" s="1"/>
  <c r="G11665" i="1"/>
  <c r="J11665" i="1" s="1"/>
  <c r="G11666" i="1"/>
  <c r="J11666" i="1" s="1"/>
  <c r="G11667" i="1"/>
  <c r="J11667" i="1" s="1"/>
  <c r="G11668" i="1"/>
  <c r="J11668" i="1" s="1"/>
  <c r="G11669" i="1"/>
  <c r="J11669" i="1" s="1"/>
  <c r="G11670" i="1"/>
  <c r="J11670" i="1" s="1"/>
  <c r="G11671" i="1"/>
  <c r="J11671" i="1" s="1"/>
  <c r="G11672" i="1"/>
  <c r="J11672" i="1" s="1"/>
  <c r="G11673" i="1"/>
  <c r="J11673" i="1" s="1"/>
  <c r="G11674" i="1"/>
  <c r="J11674" i="1" s="1"/>
  <c r="G11675" i="1"/>
  <c r="J11675" i="1" s="1"/>
  <c r="G11676" i="1"/>
  <c r="J11676" i="1" s="1"/>
  <c r="G11677" i="1"/>
  <c r="J11677" i="1" s="1"/>
  <c r="G11678" i="1"/>
  <c r="J11678" i="1" s="1"/>
  <c r="G11679" i="1"/>
  <c r="J11679" i="1" s="1"/>
  <c r="G11680" i="1"/>
  <c r="J11680" i="1" s="1"/>
  <c r="G11681" i="1"/>
  <c r="J11681" i="1" s="1"/>
  <c r="G11682" i="1"/>
  <c r="J11682" i="1" s="1"/>
  <c r="G11683" i="1"/>
  <c r="J11683" i="1" s="1"/>
  <c r="G11684" i="1"/>
  <c r="J11684" i="1" s="1"/>
  <c r="G11685" i="1"/>
  <c r="J11685" i="1" s="1"/>
  <c r="G11686" i="1"/>
  <c r="J11686" i="1" s="1"/>
  <c r="G11687" i="1"/>
  <c r="J11687" i="1" s="1"/>
  <c r="G11688" i="1"/>
  <c r="J11688" i="1" s="1"/>
  <c r="G11689" i="1"/>
  <c r="J11689" i="1" s="1"/>
  <c r="G11690" i="1"/>
  <c r="J11690" i="1" s="1"/>
  <c r="G11691" i="1"/>
  <c r="J11691" i="1" s="1"/>
  <c r="G11692" i="1"/>
  <c r="J11692" i="1" s="1"/>
  <c r="G11693" i="1"/>
  <c r="J11693" i="1" s="1"/>
  <c r="G11694" i="1"/>
  <c r="J11694" i="1" s="1"/>
  <c r="G11695" i="1"/>
  <c r="J11695" i="1" s="1"/>
  <c r="G11696" i="1"/>
  <c r="J11696" i="1" s="1"/>
  <c r="G11697" i="1"/>
  <c r="J11697" i="1" s="1"/>
  <c r="G11698" i="1"/>
  <c r="J11698" i="1" s="1"/>
  <c r="G11699" i="1"/>
  <c r="J11699" i="1" s="1"/>
  <c r="G11700" i="1"/>
  <c r="J11700" i="1" s="1"/>
  <c r="G11701" i="1"/>
  <c r="J11701" i="1" s="1"/>
  <c r="G11702" i="1"/>
  <c r="J11702" i="1" s="1"/>
  <c r="G11703" i="1"/>
  <c r="J11703" i="1" s="1"/>
  <c r="G11704" i="1"/>
  <c r="J11704" i="1" s="1"/>
  <c r="G11705" i="1"/>
  <c r="J11705" i="1" s="1"/>
  <c r="G11706" i="1"/>
  <c r="J11706" i="1" s="1"/>
  <c r="G11707" i="1"/>
  <c r="J11707" i="1" s="1"/>
  <c r="G11708" i="1"/>
  <c r="J11708" i="1" s="1"/>
  <c r="G11709" i="1"/>
  <c r="J11709" i="1" s="1"/>
  <c r="G11710" i="1"/>
  <c r="J11710" i="1" s="1"/>
  <c r="G11711" i="1"/>
  <c r="J11711" i="1" s="1"/>
  <c r="G11712" i="1"/>
  <c r="J11712" i="1" s="1"/>
  <c r="G11713" i="1"/>
  <c r="J11713" i="1" s="1"/>
  <c r="G11714" i="1"/>
  <c r="J11714" i="1" s="1"/>
  <c r="G11715" i="1"/>
  <c r="J11715" i="1" s="1"/>
  <c r="G11716" i="1"/>
  <c r="J11716" i="1" s="1"/>
  <c r="G11717" i="1"/>
  <c r="J11717" i="1" s="1"/>
  <c r="G11718" i="1"/>
  <c r="J11718" i="1" s="1"/>
  <c r="G11719" i="1"/>
  <c r="J11719" i="1" s="1"/>
  <c r="G11720" i="1"/>
  <c r="J11720" i="1" s="1"/>
  <c r="G11721" i="1"/>
  <c r="J11721" i="1" s="1"/>
  <c r="G11722" i="1"/>
  <c r="J11722" i="1" s="1"/>
  <c r="G11723" i="1"/>
  <c r="J11723" i="1" s="1"/>
  <c r="G11724" i="1"/>
  <c r="J11724" i="1" s="1"/>
  <c r="G11725" i="1"/>
  <c r="J11725" i="1" s="1"/>
  <c r="G11726" i="1"/>
  <c r="J11726" i="1" s="1"/>
  <c r="G11727" i="1"/>
  <c r="J11727" i="1" s="1"/>
  <c r="G11728" i="1"/>
  <c r="J11728" i="1" s="1"/>
  <c r="G11729" i="1"/>
  <c r="J11729" i="1" s="1"/>
  <c r="G11730" i="1"/>
  <c r="J11730" i="1" s="1"/>
  <c r="G11731" i="1"/>
  <c r="J11731" i="1" s="1"/>
  <c r="G11732" i="1"/>
  <c r="J11732" i="1" s="1"/>
  <c r="G11733" i="1"/>
  <c r="J11733" i="1" s="1"/>
  <c r="G11734" i="1"/>
  <c r="J11734" i="1" s="1"/>
  <c r="G11735" i="1"/>
  <c r="J11735" i="1" s="1"/>
  <c r="G11736" i="1"/>
  <c r="J11736" i="1" s="1"/>
  <c r="G11737" i="1"/>
  <c r="J11737" i="1" s="1"/>
  <c r="G11738" i="1"/>
  <c r="J11738" i="1" s="1"/>
  <c r="G11739" i="1"/>
  <c r="J11739" i="1" s="1"/>
  <c r="G11740" i="1"/>
  <c r="J11740" i="1" s="1"/>
  <c r="G11741" i="1"/>
  <c r="J11741" i="1" s="1"/>
  <c r="G11742" i="1"/>
  <c r="J11742" i="1" s="1"/>
  <c r="G11743" i="1"/>
  <c r="J11743" i="1" s="1"/>
  <c r="G11744" i="1"/>
  <c r="J11744" i="1" s="1"/>
  <c r="G11745" i="1"/>
  <c r="J11745" i="1" s="1"/>
  <c r="G11746" i="1"/>
  <c r="J11746" i="1" s="1"/>
  <c r="G11747" i="1"/>
  <c r="J11747" i="1" s="1"/>
  <c r="G11748" i="1"/>
  <c r="J11748" i="1" s="1"/>
  <c r="G11749" i="1"/>
  <c r="J11749" i="1" s="1"/>
  <c r="G11750" i="1"/>
  <c r="J11750" i="1" s="1"/>
  <c r="G11751" i="1"/>
  <c r="J11751" i="1" s="1"/>
  <c r="G11752" i="1"/>
  <c r="J11752" i="1" s="1"/>
  <c r="G11753" i="1"/>
  <c r="J11753" i="1" s="1"/>
  <c r="G11754" i="1"/>
  <c r="J11754" i="1" s="1"/>
  <c r="G11755" i="1"/>
  <c r="J11755" i="1" s="1"/>
  <c r="G11756" i="1"/>
  <c r="J11756" i="1" s="1"/>
  <c r="G11757" i="1"/>
  <c r="J11757" i="1" s="1"/>
  <c r="G11758" i="1"/>
  <c r="J11758" i="1" s="1"/>
  <c r="G11759" i="1"/>
  <c r="J11759" i="1" s="1"/>
  <c r="G11760" i="1"/>
  <c r="J11760" i="1" s="1"/>
  <c r="G11761" i="1"/>
  <c r="J11761" i="1" s="1"/>
  <c r="G11762" i="1"/>
  <c r="J11762" i="1" s="1"/>
  <c r="G11763" i="1"/>
  <c r="J11763" i="1" s="1"/>
  <c r="G11764" i="1"/>
  <c r="J11764" i="1" s="1"/>
  <c r="G11765" i="1"/>
  <c r="J11765" i="1" s="1"/>
  <c r="G11766" i="1"/>
  <c r="J11766" i="1" s="1"/>
  <c r="G11767" i="1"/>
  <c r="J11767" i="1" s="1"/>
  <c r="G11768" i="1"/>
  <c r="J11768" i="1" s="1"/>
  <c r="G11769" i="1"/>
  <c r="J11769" i="1" s="1"/>
  <c r="G11770" i="1"/>
  <c r="J11770" i="1" s="1"/>
  <c r="G11771" i="1"/>
  <c r="J11771" i="1" s="1"/>
  <c r="G11772" i="1"/>
  <c r="J11772" i="1" s="1"/>
  <c r="G11773" i="1"/>
  <c r="J11773" i="1" s="1"/>
  <c r="G11774" i="1"/>
  <c r="J11774" i="1" s="1"/>
  <c r="G11775" i="1"/>
  <c r="J11775" i="1" s="1"/>
  <c r="G11776" i="1"/>
  <c r="J11776" i="1" s="1"/>
  <c r="G11777" i="1"/>
  <c r="J11777" i="1" s="1"/>
  <c r="G11778" i="1"/>
  <c r="J11778" i="1" s="1"/>
  <c r="G11779" i="1"/>
  <c r="J11779" i="1" s="1"/>
  <c r="G11780" i="1"/>
  <c r="J11780" i="1" s="1"/>
  <c r="G11781" i="1"/>
  <c r="J11781" i="1" s="1"/>
  <c r="G11782" i="1"/>
  <c r="J11782" i="1" s="1"/>
  <c r="G11783" i="1"/>
  <c r="J11783" i="1" s="1"/>
  <c r="G11784" i="1"/>
  <c r="J11784" i="1" s="1"/>
  <c r="G11785" i="1"/>
  <c r="J11785" i="1" s="1"/>
  <c r="G11786" i="1"/>
  <c r="J11786" i="1" s="1"/>
  <c r="G11787" i="1"/>
  <c r="J11787" i="1" s="1"/>
  <c r="G11788" i="1"/>
  <c r="J11788" i="1" s="1"/>
  <c r="G11789" i="1"/>
  <c r="J11789" i="1" s="1"/>
  <c r="G11790" i="1"/>
  <c r="J11790" i="1" s="1"/>
  <c r="G11791" i="1"/>
  <c r="J11791" i="1" s="1"/>
  <c r="G11792" i="1"/>
  <c r="J11792" i="1" s="1"/>
  <c r="G11793" i="1"/>
  <c r="J11793" i="1" s="1"/>
  <c r="G11794" i="1"/>
  <c r="J11794" i="1" s="1"/>
  <c r="G11795" i="1"/>
  <c r="J11795" i="1" s="1"/>
  <c r="G11796" i="1"/>
  <c r="J11796" i="1" s="1"/>
  <c r="G11797" i="1"/>
  <c r="J11797" i="1" s="1"/>
  <c r="G11798" i="1"/>
  <c r="J11798" i="1" s="1"/>
  <c r="G11799" i="1"/>
  <c r="J11799" i="1" s="1"/>
  <c r="G11800" i="1"/>
  <c r="J11800" i="1" s="1"/>
  <c r="G11801" i="1"/>
  <c r="J11801" i="1" s="1"/>
  <c r="G11802" i="1"/>
  <c r="J11802" i="1" s="1"/>
  <c r="G11803" i="1"/>
  <c r="J11803" i="1" s="1"/>
  <c r="G11804" i="1"/>
  <c r="J11804" i="1" s="1"/>
  <c r="G11805" i="1"/>
  <c r="J11805" i="1" s="1"/>
  <c r="G11806" i="1"/>
  <c r="J11806" i="1" s="1"/>
  <c r="G11807" i="1"/>
  <c r="J11807" i="1" s="1"/>
  <c r="G11808" i="1"/>
  <c r="J11808" i="1" s="1"/>
  <c r="G11809" i="1"/>
  <c r="J11809" i="1" s="1"/>
  <c r="G11810" i="1"/>
  <c r="J11810" i="1" s="1"/>
  <c r="G11811" i="1"/>
  <c r="J11811" i="1" s="1"/>
  <c r="G11812" i="1"/>
  <c r="J11812" i="1" s="1"/>
  <c r="G11813" i="1"/>
  <c r="J11813" i="1" s="1"/>
  <c r="G11814" i="1"/>
  <c r="J11814" i="1" s="1"/>
  <c r="G11815" i="1"/>
  <c r="J11815" i="1" s="1"/>
  <c r="G11816" i="1"/>
  <c r="J11816" i="1" s="1"/>
  <c r="G11817" i="1"/>
  <c r="J11817" i="1" s="1"/>
  <c r="G11818" i="1"/>
  <c r="J11818" i="1" s="1"/>
  <c r="G11819" i="1"/>
  <c r="J11819" i="1" s="1"/>
  <c r="G11820" i="1"/>
  <c r="J11820" i="1" s="1"/>
  <c r="G11821" i="1"/>
  <c r="J11821" i="1" s="1"/>
  <c r="G11822" i="1"/>
  <c r="J11822" i="1" s="1"/>
  <c r="G11823" i="1"/>
  <c r="J11823" i="1" s="1"/>
  <c r="G11824" i="1"/>
  <c r="J11824" i="1" s="1"/>
  <c r="G11825" i="1"/>
  <c r="J11825" i="1" s="1"/>
  <c r="G11826" i="1"/>
  <c r="J11826" i="1" s="1"/>
  <c r="G11827" i="1"/>
  <c r="J11827" i="1" s="1"/>
  <c r="G11828" i="1"/>
  <c r="J11828" i="1" s="1"/>
  <c r="G11829" i="1"/>
  <c r="J11829" i="1" s="1"/>
  <c r="G11830" i="1"/>
  <c r="J11830" i="1" s="1"/>
  <c r="G11831" i="1"/>
  <c r="J11831" i="1" s="1"/>
  <c r="G11832" i="1"/>
  <c r="J11832" i="1" s="1"/>
  <c r="G11833" i="1"/>
  <c r="J11833" i="1" s="1"/>
  <c r="G11834" i="1"/>
  <c r="J11834" i="1" s="1"/>
  <c r="G11835" i="1"/>
  <c r="J11835" i="1" s="1"/>
  <c r="G11836" i="1"/>
  <c r="J11836" i="1" s="1"/>
  <c r="G11837" i="1"/>
  <c r="J11837" i="1" s="1"/>
  <c r="G11838" i="1"/>
  <c r="J11838" i="1" s="1"/>
  <c r="G11839" i="1"/>
  <c r="J11839" i="1" s="1"/>
  <c r="G11840" i="1"/>
  <c r="J11840" i="1" s="1"/>
  <c r="G11841" i="1"/>
  <c r="J11841" i="1" s="1"/>
  <c r="G11842" i="1"/>
  <c r="J11842" i="1" s="1"/>
  <c r="G11843" i="1"/>
  <c r="J11843" i="1" s="1"/>
  <c r="G11844" i="1"/>
  <c r="J11844" i="1" s="1"/>
  <c r="G11845" i="1"/>
  <c r="J11845" i="1" s="1"/>
  <c r="G11846" i="1"/>
  <c r="J11846" i="1" s="1"/>
  <c r="G11847" i="1"/>
  <c r="J11847" i="1" s="1"/>
  <c r="G11848" i="1"/>
  <c r="J11848" i="1" s="1"/>
  <c r="G11849" i="1"/>
  <c r="J11849" i="1" s="1"/>
  <c r="G11850" i="1"/>
  <c r="J11850" i="1" s="1"/>
  <c r="G11851" i="1"/>
  <c r="J11851" i="1" s="1"/>
  <c r="G11852" i="1"/>
  <c r="J11852" i="1" s="1"/>
  <c r="G11853" i="1"/>
  <c r="J11853" i="1" s="1"/>
  <c r="G11854" i="1"/>
  <c r="J11854" i="1" s="1"/>
  <c r="G11855" i="1"/>
  <c r="J11855" i="1" s="1"/>
  <c r="G11856" i="1"/>
  <c r="J11856" i="1" s="1"/>
  <c r="G11857" i="1"/>
  <c r="J11857" i="1" s="1"/>
  <c r="G11858" i="1"/>
  <c r="J11858" i="1" s="1"/>
  <c r="G11859" i="1"/>
  <c r="J11859" i="1" s="1"/>
  <c r="G11860" i="1"/>
  <c r="J11860" i="1" s="1"/>
  <c r="G11861" i="1"/>
  <c r="J11861" i="1" s="1"/>
  <c r="G11862" i="1"/>
  <c r="J11862" i="1" s="1"/>
  <c r="G11863" i="1"/>
  <c r="J11863" i="1" s="1"/>
  <c r="G11864" i="1"/>
  <c r="J11864" i="1" s="1"/>
  <c r="G11865" i="1"/>
  <c r="J11865" i="1" s="1"/>
  <c r="G11866" i="1"/>
  <c r="J11866" i="1" s="1"/>
  <c r="G11867" i="1"/>
  <c r="J11867" i="1" s="1"/>
  <c r="G11868" i="1"/>
  <c r="J11868" i="1" s="1"/>
  <c r="G11869" i="1"/>
  <c r="J11869" i="1" s="1"/>
  <c r="G11870" i="1"/>
  <c r="J11870" i="1" s="1"/>
  <c r="G11871" i="1"/>
  <c r="J11871" i="1" s="1"/>
  <c r="G11872" i="1"/>
  <c r="J11872" i="1" s="1"/>
  <c r="G11873" i="1"/>
  <c r="J11873" i="1" s="1"/>
  <c r="G11874" i="1"/>
  <c r="J11874" i="1" s="1"/>
  <c r="G11875" i="1"/>
  <c r="J11875" i="1" s="1"/>
  <c r="G11876" i="1"/>
  <c r="J11876" i="1" s="1"/>
  <c r="G11877" i="1"/>
  <c r="J11877" i="1" s="1"/>
  <c r="G11878" i="1"/>
  <c r="J11878" i="1" s="1"/>
  <c r="G11879" i="1"/>
  <c r="J11879" i="1" s="1"/>
  <c r="G11880" i="1"/>
  <c r="J11880" i="1" s="1"/>
  <c r="G11881" i="1"/>
  <c r="J11881" i="1" s="1"/>
  <c r="G11882" i="1"/>
  <c r="J11882" i="1" s="1"/>
  <c r="G11883" i="1"/>
  <c r="J11883" i="1" s="1"/>
  <c r="G11884" i="1"/>
  <c r="J11884" i="1" s="1"/>
  <c r="G11885" i="1"/>
  <c r="J11885" i="1" s="1"/>
  <c r="G11886" i="1"/>
  <c r="J11886" i="1" s="1"/>
  <c r="G11887" i="1"/>
  <c r="J11887" i="1" s="1"/>
  <c r="G11888" i="1"/>
  <c r="J11888" i="1" s="1"/>
  <c r="G11889" i="1"/>
  <c r="J11889" i="1" s="1"/>
  <c r="G11890" i="1"/>
  <c r="J11890" i="1" s="1"/>
  <c r="G11891" i="1"/>
  <c r="J11891" i="1" s="1"/>
  <c r="G11892" i="1"/>
  <c r="J11892" i="1" s="1"/>
  <c r="G11893" i="1"/>
  <c r="J11893" i="1" s="1"/>
  <c r="G11894" i="1"/>
  <c r="J11894" i="1" s="1"/>
  <c r="G11895" i="1"/>
  <c r="J11895" i="1" s="1"/>
  <c r="G11896" i="1"/>
  <c r="J11896" i="1" s="1"/>
  <c r="G11897" i="1"/>
  <c r="J11897" i="1" s="1"/>
  <c r="G11898" i="1"/>
  <c r="J11898" i="1" s="1"/>
  <c r="G11899" i="1"/>
  <c r="J11899" i="1" s="1"/>
  <c r="G11900" i="1"/>
  <c r="J11900" i="1" s="1"/>
  <c r="G11901" i="1"/>
  <c r="J11901" i="1" s="1"/>
  <c r="G11902" i="1"/>
  <c r="J11902" i="1" s="1"/>
  <c r="G11903" i="1"/>
  <c r="J11903" i="1" s="1"/>
  <c r="G11904" i="1"/>
  <c r="J11904" i="1" s="1"/>
  <c r="G11905" i="1"/>
  <c r="J11905" i="1" s="1"/>
  <c r="G11906" i="1"/>
  <c r="J11906" i="1" s="1"/>
  <c r="G11907" i="1"/>
  <c r="J11907" i="1" s="1"/>
  <c r="G11908" i="1"/>
  <c r="J11908" i="1" s="1"/>
  <c r="G11909" i="1"/>
  <c r="J11909" i="1" s="1"/>
  <c r="G11910" i="1"/>
  <c r="J11910" i="1" s="1"/>
  <c r="G11911" i="1"/>
  <c r="J11911" i="1" s="1"/>
  <c r="G11912" i="1"/>
  <c r="J11912" i="1" s="1"/>
  <c r="G11913" i="1"/>
  <c r="J11913" i="1" s="1"/>
  <c r="G11914" i="1"/>
  <c r="J11914" i="1" s="1"/>
  <c r="G11915" i="1"/>
  <c r="J11915" i="1" s="1"/>
  <c r="G11916" i="1"/>
  <c r="J11916" i="1" s="1"/>
  <c r="G11917" i="1"/>
  <c r="J11917" i="1" s="1"/>
  <c r="G11918" i="1"/>
  <c r="J11918" i="1" s="1"/>
  <c r="G11919" i="1"/>
  <c r="J11919" i="1" s="1"/>
  <c r="G11920" i="1"/>
  <c r="J11920" i="1" s="1"/>
  <c r="G11921" i="1"/>
  <c r="J11921" i="1" s="1"/>
  <c r="G11922" i="1"/>
  <c r="J11922" i="1" s="1"/>
  <c r="G11923" i="1"/>
  <c r="J11923" i="1" s="1"/>
  <c r="G11924" i="1"/>
  <c r="J11924" i="1" s="1"/>
  <c r="G11925" i="1"/>
  <c r="J11925" i="1" s="1"/>
  <c r="G11926" i="1"/>
  <c r="J11926" i="1" s="1"/>
  <c r="G11927" i="1"/>
  <c r="J11927" i="1" s="1"/>
  <c r="G11928" i="1"/>
  <c r="J11928" i="1" s="1"/>
  <c r="G11929" i="1"/>
  <c r="J11929" i="1" s="1"/>
  <c r="G11930" i="1"/>
  <c r="J11930" i="1" s="1"/>
  <c r="G11931" i="1"/>
  <c r="J11931" i="1" s="1"/>
  <c r="G11932" i="1"/>
  <c r="J11932" i="1" s="1"/>
  <c r="G11933" i="1"/>
  <c r="J11933" i="1" s="1"/>
  <c r="G11934" i="1"/>
  <c r="J11934" i="1" s="1"/>
  <c r="G11935" i="1"/>
  <c r="J11935" i="1" s="1"/>
  <c r="G11936" i="1"/>
  <c r="J11936" i="1" s="1"/>
  <c r="G11937" i="1"/>
  <c r="J11937" i="1" s="1"/>
  <c r="G11938" i="1"/>
  <c r="J11938" i="1" s="1"/>
  <c r="G11939" i="1"/>
  <c r="J11939" i="1" s="1"/>
  <c r="G11940" i="1"/>
  <c r="J11940" i="1" s="1"/>
  <c r="G11941" i="1"/>
  <c r="J11941" i="1" s="1"/>
  <c r="G11942" i="1"/>
  <c r="J11942" i="1" s="1"/>
  <c r="G11943" i="1"/>
  <c r="J11943" i="1" s="1"/>
  <c r="G11944" i="1"/>
  <c r="J11944" i="1" s="1"/>
  <c r="G11945" i="1"/>
  <c r="J11945" i="1" s="1"/>
  <c r="G11946" i="1"/>
  <c r="J11946" i="1" s="1"/>
  <c r="G11947" i="1"/>
  <c r="J11947" i="1" s="1"/>
  <c r="G11948" i="1"/>
  <c r="J11948" i="1" s="1"/>
  <c r="G11949" i="1"/>
  <c r="J11949" i="1" s="1"/>
  <c r="G11950" i="1"/>
  <c r="J11950" i="1" s="1"/>
  <c r="G11951" i="1"/>
  <c r="J11951" i="1" s="1"/>
  <c r="G11952" i="1"/>
  <c r="J11952" i="1" s="1"/>
  <c r="G11953" i="1"/>
  <c r="J11953" i="1" s="1"/>
  <c r="G11954" i="1"/>
  <c r="J11954" i="1" s="1"/>
  <c r="G11955" i="1"/>
  <c r="J11955" i="1" s="1"/>
  <c r="G11956" i="1"/>
  <c r="J11956" i="1" s="1"/>
  <c r="G11957" i="1"/>
  <c r="J11957" i="1" s="1"/>
  <c r="G11958" i="1"/>
  <c r="J11958" i="1" s="1"/>
  <c r="G11959" i="1"/>
  <c r="J11959" i="1" s="1"/>
  <c r="G11960" i="1"/>
  <c r="J11960" i="1" s="1"/>
  <c r="G11961" i="1"/>
  <c r="J11961" i="1" s="1"/>
  <c r="G11962" i="1"/>
  <c r="J11962" i="1" s="1"/>
  <c r="G11963" i="1"/>
  <c r="J11963" i="1" s="1"/>
  <c r="G11964" i="1"/>
  <c r="J11964" i="1" s="1"/>
  <c r="G11965" i="1"/>
  <c r="J11965" i="1" s="1"/>
  <c r="G11966" i="1"/>
  <c r="J11966" i="1" s="1"/>
  <c r="G11967" i="1"/>
  <c r="J11967" i="1" s="1"/>
  <c r="G11968" i="1"/>
  <c r="J11968" i="1" s="1"/>
  <c r="G11969" i="1"/>
  <c r="J11969" i="1" s="1"/>
  <c r="G11970" i="1"/>
  <c r="J11970" i="1" s="1"/>
  <c r="G11971" i="1"/>
  <c r="J11971" i="1" s="1"/>
  <c r="G11972" i="1"/>
  <c r="J11972" i="1" s="1"/>
  <c r="G11973" i="1"/>
  <c r="J11973" i="1" s="1"/>
  <c r="G11974" i="1"/>
  <c r="J11974" i="1" s="1"/>
  <c r="G11975" i="1"/>
  <c r="J11975" i="1" s="1"/>
  <c r="G11976" i="1"/>
  <c r="J11976" i="1" s="1"/>
  <c r="G11977" i="1"/>
  <c r="J11977" i="1" s="1"/>
  <c r="G11978" i="1"/>
  <c r="J11978" i="1" s="1"/>
  <c r="G11979" i="1"/>
  <c r="J11979" i="1" s="1"/>
  <c r="G11980" i="1"/>
  <c r="J11980" i="1" s="1"/>
  <c r="G11981" i="1"/>
  <c r="J11981" i="1" s="1"/>
  <c r="G11982" i="1"/>
  <c r="J11982" i="1" s="1"/>
  <c r="G11983" i="1"/>
  <c r="J11983" i="1" s="1"/>
  <c r="G11984" i="1"/>
  <c r="J11984" i="1" s="1"/>
  <c r="G11985" i="1"/>
  <c r="J11985" i="1" s="1"/>
  <c r="G11986" i="1"/>
  <c r="J11986" i="1" s="1"/>
  <c r="G11987" i="1"/>
  <c r="J11987" i="1" s="1"/>
  <c r="G11988" i="1"/>
  <c r="J11988" i="1" s="1"/>
  <c r="G11989" i="1"/>
  <c r="J11989" i="1" s="1"/>
  <c r="G11990" i="1"/>
  <c r="J11990" i="1" s="1"/>
  <c r="G11991" i="1"/>
  <c r="J11991" i="1" s="1"/>
  <c r="G11992" i="1"/>
  <c r="J11992" i="1" s="1"/>
  <c r="G11993" i="1"/>
  <c r="J11993" i="1" s="1"/>
  <c r="G11994" i="1"/>
  <c r="J11994" i="1" s="1"/>
  <c r="G11995" i="1"/>
  <c r="J11995" i="1" s="1"/>
  <c r="G11996" i="1"/>
  <c r="J11996" i="1" s="1"/>
  <c r="G11997" i="1"/>
  <c r="J11997" i="1" s="1"/>
  <c r="G11998" i="1"/>
  <c r="J11998" i="1" s="1"/>
  <c r="G11999" i="1"/>
  <c r="J11999" i="1" s="1"/>
  <c r="G12000" i="1"/>
  <c r="J12000" i="1" s="1"/>
  <c r="G12001" i="1"/>
  <c r="J12001" i="1" s="1"/>
  <c r="G12002" i="1"/>
  <c r="J12002" i="1" s="1"/>
  <c r="G12003" i="1"/>
  <c r="J12003" i="1" s="1"/>
  <c r="G12004" i="1"/>
  <c r="J12004" i="1" s="1"/>
  <c r="G12005" i="1"/>
  <c r="J12005" i="1" s="1"/>
  <c r="G12006" i="1"/>
  <c r="J12006" i="1" s="1"/>
  <c r="G12007" i="1"/>
  <c r="J12007" i="1" s="1"/>
  <c r="G12008" i="1"/>
  <c r="J12008" i="1" s="1"/>
  <c r="G12009" i="1"/>
  <c r="J12009" i="1" s="1"/>
  <c r="G12010" i="1"/>
  <c r="J12010" i="1" s="1"/>
  <c r="G12011" i="1"/>
  <c r="J12011" i="1" s="1"/>
  <c r="G12012" i="1"/>
  <c r="J12012" i="1" s="1"/>
  <c r="G12013" i="1"/>
  <c r="J12013" i="1" s="1"/>
  <c r="G12014" i="1"/>
  <c r="J12014" i="1" s="1"/>
  <c r="G12015" i="1"/>
  <c r="J12015" i="1" s="1"/>
  <c r="G12016" i="1"/>
  <c r="J12016" i="1" s="1"/>
  <c r="G12017" i="1"/>
  <c r="J12017" i="1" s="1"/>
  <c r="G12018" i="1"/>
  <c r="J12018" i="1" s="1"/>
  <c r="G12019" i="1"/>
  <c r="J12019" i="1" s="1"/>
  <c r="G12020" i="1"/>
  <c r="J12020" i="1" s="1"/>
  <c r="G12021" i="1"/>
  <c r="J12021" i="1" s="1"/>
  <c r="G12022" i="1"/>
  <c r="J12022" i="1" s="1"/>
  <c r="G12023" i="1"/>
  <c r="J12023" i="1" s="1"/>
  <c r="G12024" i="1"/>
  <c r="J12024" i="1" s="1"/>
  <c r="G12025" i="1"/>
  <c r="J12025" i="1" s="1"/>
  <c r="G12026" i="1"/>
  <c r="J12026" i="1" s="1"/>
  <c r="G12027" i="1"/>
  <c r="J12027" i="1" s="1"/>
  <c r="G12028" i="1"/>
  <c r="J12028" i="1" s="1"/>
  <c r="G12029" i="1"/>
  <c r="J12029" i="1" s="1"/>
  <c r="G12030" i="1"/>
  <c r="J12030" i="1" s="1"/>
  <c r="G12031" i="1"/>
  <c r="J12031" i="1" s="1"/>
  <c r="G12032" i="1"/>
  <c r="J12032" i="1" s="1"/>
  <c r="G12033" i="1"/>
  <c r="J12033" i="1" s="1"/>
  <c r="G12034" i="1"/>
  <c r="J12034" i="1" s="1"/>
  <c r="G12035" i="1"/>
  <c r="J12035" i="1" s="1"/>
  <c r="G12036" i="1"/>
  <c r="J12036" i="1" s="1"/>
  <c r="G12037" i="1"/>
  <c r="J12037" i="1" s="1"/>
  <c r="G12038" i="1"/>
  <c r="J12038" i="1" s="1"/>
  <c r="G12039" i="1"/>
  <c r="J12039" i="1" s="1"/>
  <c r="G12040" i="1"/>
  <c r="J12040" i="1" s="1"/>
  <c r="G12041" i="1"/>
  <c r="J12041" i="1" s="1"/>
  <c r="G12042" i="1"/>
  <c r="J12042" i="1" s="1"/>
  <c r="G12043" i="1"/>
  <c r="J12043" i="1" s="1"/>
  <c r="G12044" i="1"/>
  <c r="J12044" i="1" s="1"/>
  <c r="G12045" i="1"/>
  <c r="J12045" i="1" s="1"/>
  <c r="G12046" i="1"/>
  <c r="J12046" i="1" s="1"/>
  <c r="G12047" i="1"/>
  <c r="J12047" i="1" s="1"/>
  <c r="G12048" i="1"/>
  <c r="J12048" i="1" s="1"/>
  <c r="G12049" i="1"/>
  <c r="J12049" i="1" s="1"/>
  <c r="G12050" i="1"/>
  <c r="J12050" i="1" s="1"/>
  <c r="G12051" i="1"/>
  <c r="J12051" i="1" s="1"/>
  <c r="G12052" i="1"/>
  <c r="J12052" i="1" s="1"/>
  <c r="G12053" i="1"/>
  <c r="J12053" i="1" s="1"/>
  <c r="G12054" i="1"/>
  <c r="J12054" i="1" s="1"/>
  <c r="G12055" i="1"/>
  <c r="J12055" i="1" s="1"/>
  <c r="G12056" i="1"/>
  <c r="J12056" i="1" s="1"/>
  <c r="G12057" i="1"/>
  <c r="J12057" i="1" s="1"/>
  <c r="G12058" i="1"/>
  <c r="J12058" i="1" s="1"/>
  <c r="G12059" i="1"/>
  <c r="J12059" i="1" s="1"/>
  <c r="G12060" i="1"/>
  <c r="J12060" i="1" s="1"/>
  <c r="G12061" i="1"/>
  <c r="J12061" i="1" s="1"/>
  <c r="G12062" i="1"/>
  <c r="J12062" i="1" s="1"/>
  <c r="G12063" i="1"/>
  <c r="J12063" i="1" s="1"/>
  <c r="G12064" i="1"/>
  <c r="J12064" i="1" s="1"/>
  <c r="G12065" i="1"/>
  <c r="J12065" i="1" s="1"/>
  <c r="G12066" i="1"/>
  <c r="J12066" i="1" s="1"/>
  <c r="G12067" i="1"/>
  <c r="J12067" i="1" s="1"/>
  <c r="G12068" i="1"/>
  <c r="J12068" i="1" s="1"/>
  <c r="G12069" i="1"/>
  <c r="J12069" i="1" s="1"/>
  <c r="G12070" i="1"/>
  <c r="J12070" i="1" s="1"/>
  <c r="G12071" i="1"/>
  <c r="J12071" i="1" s="1"/>
  <c r="G12072" i="1"/>
  <c r="J12072" i="1" s="1"/>
  <c r="G12073" i="1"/>
  <c r="J12073" i="1" s="1"/>
  <c r="G12074" i="1"/>
  <c r="J12074" i="1" s="1"/>
  <c r="G12075" i="1"/>
  <c r="J12075" i="1" s="1"/>
  <c r="G12076" i="1"/>
  <c r="J12076" i="1" s="1"/>
  <c r="G12077" i="1"/>
  <c r="J12077" i="1" s="1"/>
  <c r="G12078" i="1"/>
  <c r="J12078" i="1" s="1"/>
  <c r="G12079" i="1"/>
  <c r="J12079" i="1" s="1"/>
  <c r="G12080" i="1"/>
  <c r="J12080" i="1" s="1"/>
  <c r="G12081" i="1"/>
  <c r="J12081" i="1" s="1"/>
  <c r="G12082" i="1"/>
  <c r="J12082" i="1" s="1"/>
  <c r="G12083" i="1"/>
  <c r="J12083" i="1" s="1"/>
  <c r="G12084" i="1"/>
  <c r="J12084" i="1" s="1"/>
  <c r="G12085" i="1"/>
  <c r="J12085" i="1" s="1"/>
  <c r="G12086" i="1"/>
  <c r="J12086" i="1" s="1"/>
  <c r="G12087" i="1"/>
  <c r="J12087" i="1" s="1"/>
  <c r="G12088" i="1"/>
  <c r="J12088" i="1" s="1"/>
  <c r="G12089" i="1"/>
  <c r="J12089" i="1" s="1"/>
  <c r="G12090" i="1"/>
  <c r="J12090" i="1" s="1"/>
  <c r="G12091" i="1"/>
  <c r="J12091" i="1" s="1"/>
  <c r="G12092" i="1"/>
  <c r="J12092" i="1" s="1"/>
  <c r="G12093" i="1"/>
  <c r="J12093" i="1" s="1"/>
  <c r="G12094" i="1"/>
  <c r="J12094" i="1" s="1"/>
  <c r="G12095" i="1"/>
  <c r="J12095" i="1" s="1"/>
  <c r="G12096" i="1"/>
  <c r="J12096" i="1" s="1"/>
  <c r="G12097" i="1"/>
  <c r="J12097" i="1" s="1"/>
  <c r="G12098" i="1"/>
  <c r="J12098" i="1" s="1"/>
  <c r="G12099" i="1"/>
  <c r="J12099" i="1" s="1"/>
  <c r="G12100" i="1"/>
  <c r="J12100" i="1" s="1"/>
  <c r="G12101" i="1"/>
  <c r="J12101" i="1" s="1"/>
  <c r="G12102" i="1"/>
  <c r="J12102" i="1" s="1"/>
  <c r="G12103" i="1"/>
  <c r="J12103" i="1" s="1"/>
  <c r="G12104" i="1"/>
  <c r="J12104" i="1" s="1"/>
  <c r="G12105" i="1"/>
  <c r="J12105" i="1" s="1"/>
  <c r="G12106" i="1"/>
  <c r="J12106" i="1" s="1"/>
  <c r="G12107" i="1"/>
  <c r="J12107" i="1" s="1"/>
  <c r="G12108" i="1"/>
  <c r="J12108" i="1" s="1"/>
  <c r="G12109" i="1"/>
  <c r="J12109" i="1" s="1"/>
  <c r="G12110" i="1"/>
  <c r="J12110" i="1" s="1"/>
  <c r="G12111" i="1"/>
  <c r="J12111" i="1" s="1"/>
  <c r="G12112" i="1"/>
  <c r="J12112" i="1" s="1"/>
  <c r="G12113" i="1"/>
  <c r="J12113" i="1" s="1"/>
  <c r="G12114" i="1"/>
  <c r="J12114" i="1" s="1"/>
  <c r="G12115" i="1"/>
  <c r="J12115" i="1" s="1"/>
  <c r="G12116" i="1"/>
  <c r="J12116" i="1" s="1"/>
  <c r="G12117" i="1"/>
  <c r="J12117" i="1" s="1"/>
  <c r="G12118" i="1"/>
  <c r="J12118" i="1" s="1"/>
  <c r="G12119" i="1"/>
  <c r="J12119" i="1" s="1"/>
  <c r="G12120" i="1"/>
  <c r="J12120" i="1" s="1"/>
  <c r="G12121" i="1"/>
  <c r="J12121" i="1" s="1"/>
  <c r="G12122" i="1"/>
  <c r="J12122" i="1" s="1"/>
  <c r="G12123" i="1"/>
  <c r="J12123" i="1" s="1"/>
  <c r="G12124" i="1"/>
  <c r="J12124" i="1" s="1"/>
  <c r="G12125" i="1"/>
  <c r="J12125" i="1" s="1"/>
  <c r="G12126" i="1"/>
  <c r="J12126" i="1" s="1"/>
  <c r="G12127" i="1"/>
  <c r="J12127" i="1" s="1"/>
  <c r="G12128" i="1"/>
  <c r="J12128" i="1" s="1"/>
  <c r="G12129" i="1"/>
  <c r="J12129" i="1" s="1"/>
  <c r="G12130" i="1"/>
  <c r="J12130" i="1" s="1"/>
  <c r="G12131" i="1"/>
  <c r="J12131" i="1" s="1"/>
  <c r="G12132" i="1"/>
  <c r="J12132" i="1" s="1"/>
  <c r="G12133" i="1"/>
  <c r="J12133" i="1" s="1"/>
  <c r="G12134" i="1"/>
  <c r="J12134" i="1" s="1"/>
  <c r="G12135" i="1"/>
  <c r="J12135" i="1" s="1"/>
  <c r="G12136" i="1"/>
  <c r="J12136" i="1" s="1"/>
  <c r="G12137" i="1"/>
  <c r="J12137" i="1" s="1"/>
  <c r="G12138" i="1"/>
  <c r="J12138" i="1" s="1"/>
  <c r="G12139" i="1"/>
  <c r="J12139" i="1" s="1"/>
  <c r="G12140" i="1"/>
  <c r="J12140" i="1" s="1"/>
  <c r="G12141" i="1"/>
  <c r="J12141" i="1" s="1"/>
  <c r="G12142" i="1"/>
  <c r="J12142" i="1" s="1"/>
  <c r="G12143" i="1"/>
  <c r="J12143" i="1" s="1"/>
  <c r="G12144" i="1"/>
  <c r="J12144" i="1" s="1"/>
  <c r="G12145" i="1"/>
  <c r="J12145" i="1" s="1"/>
  <c r="G12146" i="1"/>
  <c r="J12146" i="1" s="1"/>
  <c r="G12147" i="1"/>
  <c r="J12147" i="1" s="1"/>
  <c r="G12148" i="1"/>
  <c r="J12148" i="1" s="1"/>
  <c r="G12149" i="1"/>
  <c r="J12149" i="1" s="1"/>
  <c r="G12150" i="1"/>
  <c r="J12150" i="1" s="1"/>
  <c r="G12151" i="1"/>
  <c r="J12151" i="1" s="1"/>
  <c r="G12152" i="1"/>
  <c r="J12152" i="1" s="1"/>
  <c r="G12153" i="1"/>
  <c r="J12153" i="1" s="1"/>
  <c r="G12154" i="1"/>
  <c r="J12154" i="1" s="1"/>
  <c r="G12155" i="1"/>
  <c r="J12155" i="1" s="1"/>
  <c r="G12156" i="1"/>
  <c r="J12156" i="1" s="1"/>
  <c r="G12157" i="1"/>
  <c r="J12157" i="1" s="1"/>
  <c r="G12158" i="1"/>
  <c r="J12158" i="1" s="1"/>
  <c r="G12159" i="1"/>
  <c r="J12159" i="1" s="1"/>
  <c r="G12160" i="1"/>
  <c r="J12160" i="1" s="1"/>
  <c r="G12161" i="1"/>
  <c r="J12161" i="1" s="1"/>
  <c r="G12162" i="1"/>
  <c r="J12162" i="1" s="1"/>
  <c r="G12163" i="1"/>
  <c r="J12163" i="1" s="1"/>
  <c r="G12164" i="1"/>
  <c r="J12164" i="1" s="1"/>
  <c r="G12165" i="1"/>
  <c r="J12165" i="1" s="1"/>
  <c r="G12166" i="1"/>
  <c r="J12166" i="1" s="1"/>
  <c r="G12167" i="1"/>
  <c r="J12167" i="1" s="1"/>
  <c r="G12168" i="1"/>
  <c r="J12168" i="1" s="1"/>
  <c r="G12169" i="1"/>
  <c r="J12169" i="1" s="1"/>
  <c r="G12170" i="1"/>
  <c r="J12170" i="1" s="1"/>
  <c r="G12171" i="1"/>
  <c r="J12171" i="1" s="1"/>
  <c r="G12172" i="1"/>
  <c r="J12172" i="1" s="1"/>
  <c r="G12173" i="1"/>
  <c r="J12173" i="1" s="1"/>
  <c r="G12174" i="1"/>
  <c r="J12174" i="1" s="1"/>
  <c r="G12175" i="1"/>
  <c r="J12175" i="1" s="1"/>
  <c r="G12176" i="1"/>
  <c r="J12176" i="1" s="1"/>
  <c r="G12177" i="1"/>
  <c r="J12177" i="1" s="1"/>
  <c r="G12178" i="1"/>
  <c r="J12178" i="1" s="1"/>
  <c r="G12179" i="1"/>
  <c r="J12179" i="1" s="1"/>
  <c r="G12180" i="1"/>
  <c r="J12180" i="1" s="1"/>
  <c r="G12181" i="1"/>
  <c r="J12181" i="1" s="1"/>
  <c r="G12182" i="1"/>
  <c r="J12182" i="1" s="1"/>
  <c r="G12183" i="1"/>
  <c r="J12183" i="1" s="1"/>
  <c r="G12184" i="1"/>
  <c r="J12184" i="1" s="1"/>
  <c r="G12185" i="1"/>
  <c r="J12185" i="1" s="1"/>
  <c r="G12186" i="1"/>
  <c r="J12186" i="1" s="1"/>
  <c r="G12187" i="1"/>
  <c r="J12187" i="1" s="1"/>
  <c r="G12188" i="1"/>
  <c r="J12188" i="1" s="1"/>
  <c r="G12189" i="1"/>
  <c r="J12189" i="1" s="1"/>
  <c r="G12190" i="1"/>
  <c r="J12190" i="1" s="1"/>
  <c r="G12191" i="1"/>
  <c r="J12191" i="1" s="1"/>
  <c r="G12192" i="1"/>
  <c r="J12192" i="1" s="1"/>
  <c r="G12193" i="1"/>
  <c r="J12193" i="1" s="1"/>
  <c r="G12194" i="1"/>
  <c r="J12194" i="1" s="1"/>
  <c r="G12195" i="1"/>
  <c r="J12195" i="1" s="1"/>
  <c r="G12196" i="1"/>
  <c r="J12196" i="1" s="1"/>
  <c r="G12197" i="1"/>
  <c r="J12197" i="1" s="1"/>
  <c r="G12198" i="1"/>
  <c r="J12198" i="1" s="1"/>
  <c r="G12199" i="1"/>
  <c r="J12199" i="1" s="1"/>
  <c r="G12200" i="1"/>
  <c r="J12200" i="1" s="1"/>
  <c r="G12201" i="1"/>
  <c r="J12201" i="1" s="1"/>
  <c r="G12202" i="1"/>
  <c r="J12202" i="1" s="1"/>
  <c r="G12203" i="1"/>
  <c r="J12203" i="1" s="1"/>
  <c r="G12204" i="1"/>
  <c r="J12204" i="1" s="1"/>
  <c r="G12205" i="1"/>
  <c r="J12205" i="1" s="1"/>
  <c r="G12206" i="1"/>
  <c r="J12206" i="1" s="1"/>
  <c r="G12207" i="1"/>
  <c r="J12207" i="1" s="1"/>
  <c r="G12208" i="1"/>
  <c r="J12208" i="1" s="1"/>
  <c r="G12209" i="1"/>
  <c r="J12209" i="1" s="1"/>
  <c r="G12210" i="1"/>
  <c r="J12210" i="1" s="1"/>
  <c r="G12211" i="1"/>
  <c r="J12211" i="1" s="1"/>
  <c r="G12212" i="1"/>
  <c r="J12212" i="1" s="1"/>
  <c r="G12213" i="1"/>
  <c r="J12213" i="1" s="1"/>
  <c r="G12214" i="1"/>
  <c r="J12214" i="1" s="1"/>
  <c r="G12215" i="1"/>
  <c r="J12215" i="1" s="1"/>
  <c r="G12216" i="1"/>
  <c r="J12216" i="1" s="1"/>
  <c r="G12217" i="1"/>
  <c r="J12217" i="1" s="1"/>
  <c r="G12218" i="1"/>
  <c r="J12218" i="1" s="1"/>
  <c r="G12219" i="1"/>
  <c r="J12219" i="1" s="1"/>
  <c r="G12220" i="1"/>
  <c r="J12220" i="1" s="1"/>
  <c r="G12221" i="1"/>
  <c r="J12221" i="1" s="1"/>
  <c r="G12222" i="1"/>
  <c r="J12222" i="1" s="1"/>
  <c r="G12223" i="1"/>
  <c r="J12223" i="1" s="1"/>
  <c r="G12224" i="1"/>
  <c r="J12224" i="1" s="1"/>
  <c r="G12225" i="1"/>
  <c r="J12225" i="1" s="1"/>
  <c r="G12226" i="1"/>
  <c r="J12226" i="1" s="1"/>
  <c r="G12227" i="1"/>
  <c r="J12227" i="1" s="1"/>
  <c r="G12228" i="1"/>
  <c r="J12228" i="1" s="1"/>
  <c r="G12229" i="1"/>
  <c r="J12229" i="1" s="1"/>
  <c r="G12230" i="1"/>
  <c r="J12230" i="1" s="1"/>
  <c r="G12231" i="1"/>
  <c r="J12231" i="1" s="1"/>
  <c r="G12232" i="1"/>
  <c r="J12232" i="1" s="1"/>
  <c r="G12233" i="1"/>
  <c r="J12233" i="1" s="1"/>
  <c r="G12234" i="1"/>
  <c r="J12234" i="1" s="1"/>
  <c r="G12235" i="1"/>
  <c r="J12235" i="1" s="1"/>
  <c r="G12236" i="1"/>
  <c r="J12236" i="1" s="1"/>
  <c r="G12237" i="1"/>
  <c r="J12237" i="1" s="1"/>
  <c r="G12238" i="1"/>
  <c r="J12238" i="1" s="1"/>
  <c r="G12239" i="1"/>
  <c r="J12239" i="1" s="1"/>
  <c r="G12240" i="1"/>
  <c r="J12240" i="1" s="1"/>
  <c r="G12241" i="1"/>
  <c r="J12241" i="1" s="1"/>
  <c r="G12242" i="1"/>
  <c r="J12242" i="1" s="1"/>
  <c r="G12243" i="1"/>
  <c r="J12243" i="1" s="1"/>
  <c r="G12244" i="1"/>
  <c r="J12244" i="1" s="1"/>
  <c r="G12245" i="1"/>
  <c r="J12245" i="1" s="1"/>
  <c r="G12246" i="1"/>
  <c r="J12246" i="1" s="1"/>
  <c r="G12247" i="1"/>
  <c r="J12247" i="1" s="1"/>
  <c r="G12248" i="1"/>
  <c r="J12248" i="1" s="1"/>
  <c r="G12249" i="1"/>
  <c r="J12249" i="1" s="1"/>
  <c r="G12250" i="1"/>
  <c r="J12250" i="1" s="1"/>
  <c r="G12251" i="1"/>
  <c r="J12251" i="1" s="1"/>
  <c r="G12252" i="1"/>
  <c r="J12252" i="1" s="1"/>
  <c r="G12253" i="1"/>
  <c r="J12253" i="1" s="1"/>
  <c r="G12254" i="1"/>
  <c r="J12254" i="1" s="1"/>
  <c r="G12255" i="1"/>
  <c r="J12255" i="1" s="1"/>
  <c r="G12256" i="1"/>
  <c r="J12256" i="1" s="1"/>
  <c r="G12257" i="1"/>
  <c r="J12257" i="1" s="1"/>
  <c r="G12258" i="1"/>
  <c r="J12258" i="1" s="1"/>
  <c r="G12259" i="1"/>
  <c r="J12259" i="1" s="1"/>
  <c r="G12260" i="1"/>
  <c r="J12260" i="1" s="1"/>
  <c r="G12261" i="1"/>
  <c r="J12261" i="1" s="1"/>
  <c r="G12262" i="1"/>
  <c r="J12262" i="1" s="1"/>
  <c r="G12263" i="1"/>
  <c r="J12263" i="1" s="1"/>
  <c r="G12264" i="1"/>
  <c r="J12264" i="1" s="1"/>
  <c r="G12265" i="1"/>
  <c r="J12265" i="1" s="1"/>
  <c r="G12266" i="1"/>
  <c r="J12266" i="1" s="1"/>
  <c r="G12267" i="1"/>
  <c r="J12267" i="1" s="1"/>
  <c r="G12268" i="1"/>
  <c r="J12268" i="1" s="1"/>
  <c r="G12269" i="1"/>
  <c r="J12269" i="1" s="1"/>
  <c r="G12270" i="1"/>
  <c r="J12270" i="1" s="1"/>
  <c r="G12271" i="1"/>
  <c r="J12271" i="1" s="1"/>
  <c r="G12272" i="1"/>
  <c r="J12272" i="1" s="1"/>
  <c r="G12273" i="1"/>
  <c r="J12273" i="1" s="1"/>
  <c r="G12274" i="1"/>
  <c r="J12274" i="1" s="1"/>
  <c r="G12275" i="1"/>
  <c r="J12275" i="1" s="1"/>
  <c r="G12276" i="1"/>
  <c r="J12276" i="1" s="1"/>
  <c r="G12277" i="1"/>
  <c r="J12277" i="1" s="1"/>
  <c r="G12278" i="1"/>
  <c r="J12278" i="1" s="1"/>
  <c r="G12279" i="1"/>
  <c r="J12279" i="1" s="1"/>
  <c r="G12280" i="1"/>
  <c r="J12280" i="1" s="1"/>
  <c r="G12281" i="1"/>
  <c r="J12281" i="1" s="1"/>
  <c r="G12282" i="1"/>
  <c r="J12282" i="1" s="1"/>
  <c r="G12283" i="1"/>
  <c r="J12283" i="1" s="1"/>
  <c r="G12284" i="1"/>
  <c r="J12284" i="1" s="1"/>
  <c r="G12285" i="1"/>
  <c r="J12285" i="1" s="1"/>
  <c r="G12286" i="1"/>
  <c r="J12286" i="1" s="1"/>
  <c r="G12287" i="1"/>
  <c r="J12287" i="1" s="1"/>
  <c r="G12288" i="1"/>
  <c r="J12288" i="1" s="1"/>
  <c r="G12289" i="1"/>
  <c r="J12289" i="1" s="1"/>
  <c r="G12290" i="1"/>
  <c r="J12290" i="1" s="1"/>
  <c r="G12291" i="1"/>
  <c r="J12291" i="1" s="1"/>
  <c r="G12292" i="1"/>
  <c r="J12292" i="1" s="1"/>
  <c r="G12293" i="1"/>
  <c r="J12293" i="1" s="1"/>
  <c r="G12294" i="1"/>
  <c r="J12294" i="1" s="1"/>
  <c r="G12295" i="1"/>
  <c r="J12295" i="1" s="1"/>
  <c r="G12296" i="1"/>
  <c r="J12296" i="1" s="1"/>
  <c r="G12297" i="1"/>
  <c r="J12297" i="1" s="1"/>
  <c r="G12298" i="1"/>
  <c r="J12298" i="1" s="1"/>
  <c r="G12299" i="1"/>
  <c r="J12299" i="1" s="1"/>
  <c r="G12300" i="1"/>
  <c r="J12300" i="1" s="1"/>
  <c r="G12301" i="1"/>
  <c r="J12301" i="1" s="1"/>
  <c r="G12302" i="1"/>
  <c r="J12302" i="1" s="1"/>
  <c r="G12303" i="1"/>
  <c r="J12303" i="1" s="1"/>
  <c r="G12304" i="1"/>
  <c r="J12304" i="1" s="1"/>
  <c r="G12305" i="1"/>
  <c r="J12305" i="1" s="1"/>
  <c r="G12306" i="1"/>
  <c r="J12306" i="1" s="1"/>
  <c r="G12307" i="1"/>
  <c r="J12307" i="1" s="1"/>
  <c r="G12308" i="1"/>
  <c r="J12308" i="1" s="1"/>
  <c r="G12309" i="1"/>
  <c r="J12309" i="1" s="1"/>
  <c r="G12310" i="1"/>
  <c r="J12310" i="1" s="1"/>
  <c r="G12311" i="1"/>
  <c r="J12311" i="1" s="1"/>
  <c r="G12312" i="1"/>
  <c r="J12312" i="1" s="1"/>
  <c r="G12313" i="1"/>
  <c r="J12313" i="1" s="1"/>
  <c r="G12314" i="1"/>
  <c r="J12314" i="1" s="1"/>
  <c r="G12315" i="1"/>
  <c r="J12315" i="1" s="1"/>
  <c r="G12316" i="1"/>
  <c r="J12316" i="1" s="1"/>
  <c r="G12317" i="1"/>
  <c r="J12317" i="1" s="1"/>
  <c r="G12318" i="1"/>
  <c r="J12318" i="1" s="1"/>
  <c r="G12319" i="1"/>
  <c r="J12319" i="1" s="1"/>
  <c r="G12320" i="1"/>
  <c r="J12320" i="1" s="1"/>
  <c r="G12321" i="1"/>
  <c r="J12321" i="1" s="1"/>
  <c r="G12322" i="1"/>
  <c r="J12322" i="1" s="1"/>
  <c r="G12323" i="1"/>
  <c r="J12323" i="1" s="1"/>
  <c r="G12324" i="1"/>
  <c r="J12324" i="1" s="1"/>
  <c r="G12325" i="1"/>
  <c r="J12325" i="1" s="1"/>
  <c r="G12326" i="1"/>
  <c r="J12326" i="1" s="1"/>
  <c r="G12327" i="1"/>
  <c r="J12327" i="1" s="1"/>
  <c r="G12328" i="1"/>
  <c r="J12328" i="1" s="1"/>
  <c r="G12329" i="1"/>
  <c r="J12329" i="1" s="1"/>
  <c r="G12330" i="1"/>
  <c r="J12330" i="1" s="1"/>
  <c r="G12331" i="1"/>
  <c r="J12331" i="1" s="1"/>
  <c r="G12332" i="1"/>
  <c r="J12332" i="1" s="1"/>
  <c r="G12333" i="1"/>
  <c r="J12333" i="1" s="1"/>
  <c r="G12334" i="1"/>
  <c r="J12334" i="1" s="1"/>
  <c r="G12335" i="1"/>
  <c r="J12335" i="1" s="1"/>
  <c r="G12336" i="1"/>
  <c r="J12336" i="1" s="1"/>
  <c r="G12337" i="1"/>
  <c r="J12337" i="1" s="1"/>
  <c r="G12338" i="1"/>
  <c r="J12338" i="1" s="1"/>
  <c r="G12339" i="1"/>
  <c r="J12339" i="1" s="1"/>
  <c r="G12340" i="1"/>
  <c r="J12340" i="1" s="1"/>
  <c r="G12341" i="1"/>
  <c r="J12341" i="1" s="1"/>
  <c r="G12342" i="1"/>
  <c r="J12342" i="1" s="1"/>
  <c r="G12343" i="1"/>
  <c r="J12343" i="1" s="1"/>
  <c r="G12344" i="1"/>
  <c r="J12344" i="1" s="1"/>
  <c r="G12345" i="1"/>
  <c r="J12345" i="1" s="1"/>
  <c r="G12346" i="1"/>
  <c r="J12346" i="1" s="1"/>
  <c r="G12347" i="1"/>
  <c r="J12347" i="1" s="1"/>
  <c r="G12348" i="1"/>
  <c r="J12348" i="1" s="1"/>
  <c r="G12349" i="1"/>
  <c r="J12349" i="1" s="1"/>
  <c r="G12350" i="1"/>
  <c r="J12350" i="1" s="1"/>
  <c r="G12351" i="1"/>
  <c r="J12351" i="1" s="1"/>
  <c r="G12352" i="1"/>
  <c r="J12352" i="1" s="1"/>
  <c r="G12353" i="1"/>
  <c r="J12353" i="1" s="1"/>
  <c r="G12354" i="1"/>
  <c r="J12354" i="1" s="1"/>
  <c r="G12355" i="1"/>
  <c r="J12355" i="1" s="1"/>
  <c r="G12356" i="1"/>
  <c r="J12356" i="1" s="1"/>
  <c r="G12357" i="1"/>
  <c r="J12357" i="1" s="1"/>
  <c r="G12358" i="1"/>
  <c r="J12358" i="1" s="1"/>
  <c r="G12359" i="1"/>
  <c r="J12359" i="1" s="1"/>
  <c r="G12360" i="1"/>
  <c r="J12360" i="1" s="1"/>
  <c r="G12361" i="1"/>
  <c r="J12361" i="1" s="1"/>
  <c r="G12362" i="1"/>
  <c r="J12362" i="1" s="1"/>
  <c r="G12363" i="1"/>
  <c r="J12363" i="1" s="1"/>
  <c r="G12364" i="1"/>
  <c r="J12364" i="1" s="1"/>
  <c r="G12365" i="1"/>
  <c r="J12365" i="1" s="1"/>
  <c r="G12366" i="1"/>
  <c r="J12366" i="1" s="1"/>
  <c r="G12367" i="1"/>
  <c r="J12367" i="1" s="1"/>
  <c r="G12368" i="1"/>
  <c r="J12368" i="1" s="1"/>
  <c r="G12369" i="1"/>
  <c r="J12369" i="1" s="1"/>
  <c r="G12370" i="1"/>
  <c r="J12370" i="1" s="1"/>
  <c r="G12371" i="1"/>
  <c r="J12371" i="1" s="1"/>
  <c r="G12372" i="1"/>
  <c r="J12372" i="1" s="1"/>
  <c r="G12373" i="1"/>
  <c r="J12373" i="1" s="1"/>
  <c r="G12374" i="1"/>
  <c r="J12374" i="1" s="1"/>
  <c r="G12375" i="1"/>
  <c r="J12375" i="1" s="1"/>
  <c r="G12376" i="1"/>
  <c r="J12376" i="1" s="1"/>
  <c r="G12377" i="1"/>
  <c r="J12377" i="1" s="1"/>
  <c r="G12378" i="1"/>
  <c r="J12378" i="1" s="1"/>
  <c r="G12379" i="1"/>
  <c r="J12379" i="1" s="1"/>
  <c r="G12380" i="1"/>
  <c r="J12380" i="1" s="1"/>
  <c r="G12381" i="1"/>
  <c r="J12381" i="1" s="1"/>
  <c r="G12382" i="1"/>
  <c r="J12382" i="1" s="1"/>
  <c r="G12383" i="1"/>
  <c r="J12383" i="1" s="1"/>
  <c r="G12384" i="1"/>
  <c r="J12384" i="1" s="1"/>
  <c r="G12385" i="1"/>
  <c r="J12385" i="1" s="1"/>
  <c r="G12386" i="1"/>
  <c r="J12386" i="1" s="1"/>
  <c r="G12387" i="1"/>
  <c r="J12387" i="1" s="1"/>
  <c r="G12388" i="1"/>
  <c r="J12388" i="1" s="1"/>
  <c r="G12389" i="1"/>
  <c r="J12389" i="1" s="1"/>
  <c r="G12390" i="1"/>
  <c r="J12390" i="1" s="1"/>
  <c r="G12391" i="1"/>
  <c r="J12391" i="1" s="1"/>
  <c r="G12392" i="1"/>
  <c r="J12392" i="1" s="1"/>
  <c r="G12393" i="1"/>
  <c r="J12393" i="1" s="1"/>
  <c r="G12394" i="1"/>
  <c r="J12394" i="1" s="1"/>
  <c r="G12395" i="1"/>
  <c r="J12395" i="1" s="1"/>
  <c r="G12396" i="1"/>
  <c r="J12396" i="1" s="1"/>
  <c r="G12397" i="1"/>
  <c r="J12397" i="1" s="1"/>
  <c r="G12398" i="1"/>
  <c r="J12398" i="1" s="1"/>
  <c r="G12399" i="1"/>
  <c r="J12399" i="1" s="1"/>
  <c r="G12400" i="1"/>
  <c r="J12400" i="1" s="1"/>
  <c r="G12401" i="1"/>
  <c r="J12401" i="1" s="1"/>
  <c r="G12402" i="1"/>
  <c r="J12402" i="1" s="1"/>
  <c r="G12403" i="1"/>
  <c r="J12403" i="1" s="1"/>
  <c r="G12404" i="1"/>
  <c r="J12404" i="1" s="1"/>
  <c r="G12405" i="1"/>
  <c r="J12405" i="1" s="1"/>
  <c r="G12406" i="1"/>
  <c r="J12406" i="1" s="1"/>
  <c r="G12407" i="1"/>
  <c r="J12407" i="1" s="1"/>
  <c r="G12408" i="1"/>
  <c r="J12408" i="1" s="1"/>
  <c r="G12409" i="1"/>
  <c r="J12409" i="1" s="1"/>
  <c r="G12410" i="1"/>
  <c r="J12410" i="1" s="1"/>
  <c r="G12411" i="1"/>
  <c r="J12411" i="1" s="1"/>
  <c r="G12412" i="1"/>
  <c r="J12412" i="1" s="1"/>
  <c r="G12413" i="1"/>
  <c r="J12413" i="1" s="1"/>
  <c r="G12414" i="1"/>
  <c r="J12414" i="1" s="1"/>
  <c r="G12415" i="1"/>
  <c r="J12415" i="1" s="1"/>
  <c r="G12416" i="1"/>
  <c r="J12416" i="1" s="1"/>
  <c r="G12417" i="1"/>
  <c r="J12417" i="1" s="1"/>
  <c r="G12418" i="1"/>
  <c r="J12418" i="1" s="1"/>
  <c r="G12419" i="1"/>
  <c r="J12419" i="1" s="1"/>
  <c r="G12420" i="1"/>
  <c r="J12420" i="1" s="1"/>
  <c r="G12421" i="1"/>
  <c r="J12421" i="1" s="1"/>
  <c r="G12422" i="1"/>
  <c r="J12422" i="1" s="1"/>
  <c r="G12423" i="1"/>
  <c r="J12423" i="1" s="1"/>
  <c r="G12424" i="1"/>
  <c r="J12424" i="1" s="1"/>
  <c r="G12425" i="1"/>
  <c r="J12425" i="1" s="1"/>
  <c r="G12426" i="1"/>
  <c r="J12426" i="1" s="1"/>
  <c r="G12427" i="1"/>
  <c r="J12427" i="1" s="1"/>
  <c r="G12428" i="1"/>
  <c r="J12428" i="1" s="1"/>
  <c r="G12429" i="1"/>
  <c r="J12429" i="1" s="1"/>
  <c r="G12430" i="1"/>
  <c r="J12430" i="1" s="1"/>
  <c r="G12431" i="1"/>
  <c r="J12431" i="1" s="1"/>
  <c r="G12432" i="1"/>
  <c r="J12432" i="1" s="1"/>
  <c r="G12433" i="1"/>
  <c r="J12433" i="1" s="1"/>
  <c r="G12434" i="1"/>
  <c r="J12434" i="1" s="1"/>
  <c r="G12435" i="1"/>
  <c r="J12435" i="1" s="1"/>
  <c r="G12436" i="1"/>
  <c r="J12436" i="1" s="1"/>
  <c r="G12437" i="1"/>
  <c r="J12437" i="1" s="1"/>
  <c r="G12438" i="1"/>
  <c r="J12438" i="1" s="1"/>
  <c r="G12439" i="1"/>
  <c r="J12439" i="1" s="1"/>
  <c r="G12440" i="1"/>
  <c r="J12440" i="1" s="1"/>
  <c r="G12441" i="1"/>
  <c r="J12441" i="1" s="1"/>
  <c r="G12442" i="1"/>
  <c r="J12442" i="1" s="1"/>
  <c r="G12443" i="1"/>
  <c r="J12443" i="1" s="1"/>
  <c r="G12444" i="1"/>
  <c r="J12444" i="1" s="1"/>
  <c r="G12445" i="1"/>
  <c r="J12445" i="1" s="1"/>
  <c r="G12446" i="1"/>
  <c r="J12446" i="1" s="1"/>
  <c r="G12447" i="1"/>
  <c r="J12447" i="1" s="1"/>
  <c r="G12448" i="1"/>
  <c r="J12448" i="1" s="1"/>
  <c r="G12449" i="1"/>
  <c r="J12449" i="1" s="1"/>
  <c r="G12450" i="1"/>
  <c r="J12450" i="1" s="1"/>
  <c r="G12451" i="1"/>
  <c r="J12451" i="1" s="1"/>
  <c r="G12452" i="1"/>
  <c r="J12452" i="1" s="1"/>
  <c r="G12453" i="1"/>
  <c r="J12453" i="1" s="1"/>
  <c r="G12454" i="1"/>
  <c r="J12454" i="1" s="1"/>
  <c r="G12455" i="1"/>
  <c r="J12455" i="1" s="1"/>
  <c r="G12456" i="1"/>
  <c r="J12456" i="1" s="1"/>
  <c r="G12457" i="1"/>
  <c r="J12457" i="1" s="1"/>
  <c r="G12458" i="1"/>
  <c r="J12458" i="1" s="1"/>
  <c r="G12459" i="1"/>
  <c r="J12459" i="1" s="1"/>
  <c r="G12460" i="1"/>
  <c r="J12460" i="1" s="1"/>
  <c r="G12461" i="1"/>
  <c r="J12461" i="1" s="1"/>
  <c r="G12462" i="1"/>
  <c r="J12462" i="1" s="1"/>
  <c r="G12463" i="1"/>
  <c r="J12463" i="1" s="1"/>
  <c r="G12464" i="1"/>
  <c r="J12464" i="1" s="1"/>
  <c r="G12465" i="1"/>
  <c r="J12465" i="1" s="1"/>
  <c r="G12466" i="1"/>
  <c r="J12466" i="1" s="1"/>
  <c r="G12467" i="1"/>
  <c r="J12467" i="1" s="1"/>
  <c r="G12468" i="1"/>
  <c r="J12468" i="1" s="1"/>
  <c r="G12469" i="1"/>
  <c r="J12469" i="1" s="1"/>
  <c r="G12470" i="1"/>
  <c r="J12470" i="1" s="1"/>
  <c r="G12471" i="1"/>
  <c r="J12471" i="1" s="1"/>
  <c r="G12472" i="1"/>
  <c r="J12472" i="1" s="1"/>
  <c r="G12473" i="1"/>
  <c r="J12473" i="1" s="1"/>
  <c r="G12474" i="1"/>
  <c r="J12474" i="1" s="1"/>
  <c r="G12475" i="1"/>
  <c r="J12475" i="1" s="1"/>
  <c r="G12476" i="1"/>
  <c r="J12476" i="1" s="1"/>
  <c r="G12477" i="1"/>
  <c r="J12477" i="1" s="1"/>
  <c r="G12478" i="1"/>
  <c r="J12478" i="1" s="1"/>
  <c r="G12479" i="1"/>
  <c r="J12479" i="1" s="1"/>
  <c r="G12480" i="1"/>
  <c r="J12480" i="1" s="1"/>
  <c r="G12481" i="1"/>
  <c r="J12481" i="1" s="1"/>
  <c r="G12482" i="1"/>
  <c r="J12482" i="1" s="1"/>
  <c r="G12483" i="1"/>
  <c r="J12483" i="1" s="1"/>
  <c r="G12484" i="1"/>
  <c r="J12484" i="1" s="1"/>
  <c r="G12485" i="1"/>
  <c r="J12485" i="1" s="1"/>
  <c r="G12486" i="1"/>
  <c r="J12486" i="1" s="1"/>
  <c r="G12487" i="1"/>
  <c r="J12487" i="1" s="1"/>
  <c r="G12488" i="1"/>
  <c r="J12488" i="1" s="1"/>
  <c r="G12489" i="1"/>
  <c r="J12489" i="1" s="1"/>
  <c r="G12490" i="1"/>
  <c r="J12490" i="1" s="1"/>
  <c r="G12491" i="1"/>
  <c r="J12491" i="1" s="1"/>
  <c r="G12492" i="1"/>
  <c r="J12492" i="1" s="1"/>
  <c r="G12493" i="1"/>
  <c r="J12493" i="1" s="1"/>
  <c r="G12494" i="1"/>
  <c r="J12494" i="1" s="1"/>
  <c r="G12495" i="1"/>
  <c r="J12495" i="1" s="1"/>
  <c r="G12496" i="1"/>
  <c r="J12496" i="1" s="1"/>
  <c r="G12497" i="1"/>
  <c r="J12497" i="1" s="1"/>
  <c r="G12498" i="1"/>
  <c r="J12498" i="1" s="1"/>
  <c r="G12499" i="1"/>
  <c r="J12499" i="1" s="1"/>
  <c r="G12500" i="1"/>
  <c r="J12500" i="1" s="1"/>
  <c r="G12501" i="1"/>
  <c r="J12501" i="1" s="1"/>
  <c r="G12502" i="1"/>
  <c r="J12502" i="1" s="1"/>
  <c r="G12503" i="1"/>
  <c r="J12503" i="1" s="1"/>
  <c r="G12504" i="1"/>
  <c r="J12504" i="1" s="1"/>
  <c r="G12505" i="1"/>
  <c r="J12505" i="1" s="1"/>
  <c r="G12506" i="1"/>
  <c r="J12506" i="1" s="1"/>
  <c r="G12507" i="1"/>
  <c r="J12507" i="1" s="1"/>
  <c r="G12508" i="1"/>
  <c r="J12508" i="1" s="1"/>
  <c r="G12509" i="1"/>
  <c r="J12509" i="1" s="1"/>
  <c r="G12510" i="1"/>
  <c r="J12510" i="1" s="1"/>
  <c r="G12511" i="1"/>
  <c r="J12511" i="1" s="1"/>
  <c r="G12512" i="1"/>
  <c r="J12512" i="1" s="1"/>
  <c r="G12513" i="1"/>
  <c r="J12513" i="1" s="1"/>
  <c r="G12514" i="1"/>
  <c r="J12514" i="1" s="1"/>
  <c r="G12515" i="1"/>
  <c r="J12515" i="1" s="1"/>
  <c r="G12516" i="1"/>
  <c r="J12516" i="1" s="1"/>
  <c r="G12517" i="1"/>
  <c r="J12517" i="1" s="1"/>
  <c r="G12518" i="1"/>
  <c r="J12518" i="1" s="1"/>
  <c r="G12519" i="1"/>
  <c r="J12519" i="1" s="1"/>
  <c r="G12520" i="1"/>
  <c r="J12520" i="1" s="1"/>
  <c r="G12521" i="1"/>
  <c r="J12521" i="1" s="1"/>
  <c r="G12522" i="1"/>
  <c r="J12522" i="1" s="1"/>
  <c r="G12523" i="1"/>
  <c r="J12523" i="1" s="1"/>
  <c r="G12524" i="1"/>
  <c r="J12524" i="1" s="1"/>
  <c r="G12525" i="1"/>
  <c r="J12525" i="1" s="1"/>
  <c r="G12526" i="1"/>
  <c r="J12526" i="1" s="1"/>
  <c r="G12527" i="1"/>
  <c r="J12527" i="1" s="1"/>
  <c r="G12528" i="1"/>
  <c r="J12528" i="1" s="1"/>
  <c r="G12529" i="1"/>
  <c r="J12529" i="1" s="1"/>
  <c r="G12530" i="1"/>
  <c r="J12530" i="1" s="1"/>
  <c r="G12531" i="1"/>
  <c r="J12531" i="1" s="1"/>
  <c r="G12532" i="1"/>
  <c r="J12532" i="1" s="1"/>
  <c r="G12533" i="1"/>
  <c r="J12533" i="1" s="1"/>
  <c r="G12534" i="1"/>
  <c r="J12534" i="1" s="1"/>
  <c r="G12535" i="1"/>
  <c r="J12535" i="1" s="1"/>
  <c r="G12536" i="1"/>
  <c r="J12536" i="1" s="1"/>
  <c r="G12537" i="1"/>
  <c r="J12537" i="1" s="1"/>
  <c r="G12538" i="1"/>
  <c r="J12538" i="1" s="1"/>
  <c r="G12539" i="1"/>
  <c r="J12539" i="1" s="1"/>
  <c r="G12540" i="1"/>
  <c r="J12540" i="1" s="1"/>
  <c r="G12541" i="1"/>
  <c r="J12541" i="1" s="1"/>
  <c r="G12542" i="1"/>
  <c r="J12542" i="1" s="1"/>
  <c r="G12543" i="1"/>
  <c r="J12543" i="1" s="1"/>
  <c r="G12544" i="1"/>
  <c r="J12544" i="1" s="1"/>
  <c r="G12545" i="1"/>
  <c r="J12545" i="1" s="1"/>
  <c r="G12546" i="1"/>
  <c r="J12546" i="1" s="1"/>
  <c r="G12547" i="1"/>
  <c r="J12547" i="1" s="1"/>
  <c r="G12548" i="1"/>
  <c r="J12548" i="1" s="1"/>
  <c r="G12549" i="1"/>
  <c r="J12549" i="1" s="1"/>
  <c r="G12550" i="1"/>
  <c r="J12550" i="1" s="1"/>
  <c r="G12551" i="1"/>
  <c r="J12551" i="1" s="1"/>
  <c r="G12552" i="1"/>
  <c r="J12552" i="1" s="1"/>
  <c r="G12553" i="1"/>
  <c r="J12553" i="1" s="1"/>
  <c r="G12554" i="1"/>
  <c r="J12554" i="1" s="1"/>
  <c r="G12555" i="1"/>
  <c r="J12555" i="1" s="1"/>
  <c r="G12556" i="1"/>
  <c r="J12556" i="1" s="1"/>
  <c r="G12557" i="1"/>
  <c r="J12557" i="1" s="1"/>
  <c r="G12558" i="1"/>
  <c r="J12558" i="1" s="1"/>
  <c r="G12559" i="1"/>
  <c r="J12559" i="1" s="1"/>
  <c r="G12560" i="1"/>
  <c r="J12560" i="1" s="1"/>
  <c r="G12561" i="1"/>
  <c r="J12561" i="1" s="1"/>
  <c r="G12562" i="1"/>
  <c r="J12562" i="1" s="1"/>
  <c r="G12563" i="1"/>
  <c r="J12563" i="1" s="1"/>
  <c r="G12564" i="1"/>
  <c r="J12564" i="1" s="1"/>
  <c r="G12565" i="1"/>
  <c r="J12565" i="1" s="1"/>
  <c r="G12566" i="1"/>
  <c r="J12566" i="1" s="1"/>
  <c r="G12567" i="1"/>
  <c r="J12567" i="1" s="1"/>
  <c r="G12568" i="1"/>
  <c r="J12568" i="1" s="1"/>
  <c r="G12569" i="1"/>
  <c r="J12569" i="1" s="1"/>
  <c r="G12570" i="1"/>
  <c r="J12570" i="1" s="1"/>
  <c r="G12571" i="1"/>
  <c r="J12571" i="1" s="1"/>
  <c r="G12572" i="1"/>
  <c r="J12572" i="1" s="1"/>
  <c r="G12573" i="1"/>
  <c r="J12573" i="1" s="1"/>
  <c r="G12574" i="1"/>
  <c r="J12574" i="1" s="1"/>
  <c r="G12575" i="1"/>
  <c r="J12575" i="1" s="1"/>
  <c r="G12576" i="1"/>
  <c r="J12576" i="1" s="1"/>
  <c r="G12577" i="1"/>
  <c r="J12577" i="1" s="1"/>
  <c r="G12578" i="1"/>
  <c r="J12578" i="1" s="1"/>
  <c r="G12579" i="1"/>
  <c r="J12579" i="1" s="1"/>
  <c r="G12580" i="1"/>
  <c r="J12580" i="1" s="1"/>
  <c r="G12581" i="1"/>
  <c r="J12581" i="1" s="1"/>
  <c r="G12582" i="1"/>
  <c r="J12582" i="1" s="1"/>
  <c r="G12583" i="1"/>
  <c r="J12583" i="1" s="1"/>
  <c r="G12584" i="1"/>
  <c r="J12584" i="1" s="1"/>
  <c r="G12585" i="1"/>
  <c r="J12585" i="1" s="1"/>
  <c r="G12586" i="1"/>
  <c r="J12586" i="1" s="1"/>
  <c r="G12587" i="1"/>
  <c r="J12587" i="1" s="1"/>
  <c r="G12588" i="1"/>
  <c r="J12588" i="1" s="1"/>
  <c r="G12589" i="1"/>
  <c r="J12589" i="1" s="1"/>
  <c r="G12590" i="1"/>
  <c r="J12590" i="1" s="1"/>
  <c r="G12591" i="1"/>
  <c r="J12591" i="1" s="1"/>
  <c r="G12592" i="1"/>
  <c r="J12592" i="1" s="1"/>
  <c r="G12593" i="1"/>
  <c r="J12593" i="1" s="1"/>
  <c r="G12594" i="1"/>
  <c r="J12594" i="1" s="1"/>
  <c r="G12595" i="1"/>
  <c r="J12595" i="1" s="1"/>
  <c r="G12596" i="1"/>
  <c r="J12596" i="1" s="1"/>
  <c r="G12597" i="1"/>
  <c r="J12597" i="1" s="1"/>
  <c r="G12598" i="1"/>
  <c r="J12598" i="1" s="1"/>
  <c r="G12599" i="1"/>
  <c r="J12599" i="1" s="1"/>
  <c r="G12600" i="1"/>
  <c r="J12600" i="1" s="1"/>
  <c r="G12601" i="1"/>
  <c r="J12601" i="1" s="1"/>
  <c r="G12602" i="1"/>
  <c r="J12602" i="1" s="1"/>
  <c r="G12603" i="1"/>
  <c r="J12603" i="1" s="1"/>
  <c r="G12604" i="1"/>
  <c r="J12604" i="1" s="1"/>
  <c r="G12605" i="1"/>
  <c r="J12605" i="1" s="1"/>
  <c r="G12606" i="1"/>
  <c r="J12606" i="1" s="1"/>
  <c r="G12607" i="1"/>
  <c r="J12607" i="1" s="1"/>
  <c r="G12608" i="1"/>
  <c r="J12608" i="1" s="1"/>
  <c r="G12609" i="1"/>
  <c r="J12609" i="1" s="1"/>
  <c r="G12610" i="1"/>
  <c r="J12610" i="1" s="1"/>
  <c r="G12611" i="1"/>
  <c r="J12611" i="1" s="1"/>
  <c r="G12612" i="1"/>
  <c r="J12612" i="1" s="1"/>
  <c r="G12613" i="1"/>
  <c r="J12613" i="1" s="1"/>
  <c r="G12614" i="1"/>
  <c r="J12614" i="1" s="1"/>
  <c r="G12615" i="1"/>
  <c r="J12615" i="1" s="1"/>
  <c r="G12616" i="1"/>
  <c r="J12616" i="1" s="1"/>
  <c r="G12617" i="1"/>
  <c r="J12617" i="1" s="1"/>
  <c r="G12618" i="1"/>
  <c r="J12618" i="1" s="1"/>
  <c r="G12619" i="1"/>
  <c r="J12619" i="1" s="1"/>
  <c r="G12620" i="1"/>
  <c r="J12620" i="1" s="1"/>
  <c r="G12621" i="1"/>
  <c r="J12621" i="1" s="1"/>
  <c r="G12622" i="1"/>
  <c r="J12622" i="1" s="1"/>
  <c r="G12623" i="1"/>
  <c r="J12623" i="1" s="1"/>
  <c r="G12624" i="1"/>
  <c r="J12624" i="1" s="1"/>
  <c r="G12625" i="1"/>
  <c r="J12625" i="1" s="1"/>
  <c r="G12626" i="1"/>
  <c r="J12626" i="1" s="1"/>
  <c r="G12627" i="1"/>
  <c r="J12627" i="1" s="1"/>
  <c r="G12628" i="1"/>
  <c r="J12628" i="1" s="1"/>
  <c r="G12629" i="1"/>
  <c r="J12629" i="1" s="1"/>
  <c r="G12630" i="1"/>
  <c r="J12630" i="1" s="1"/>
  <c r="G12631" i="1"/>
  <c r="J12631" i="1" s="1"/>
  <c r="G12632" i="1"/>
  <c r="J12632" i="1" s="1"/>
  <c r="G12633" i="1"/>
  <c r="J12633" i="1" s="1"/>
  <c r="G12634" i="1"/>
  <c r="J12634" i="1" s="1"/>
  <c r="G12635" i="1"/>
  <c r="J12635" i="1" s="1"/>
  <c r="G12636" i="1"/>
  <c r="J12636" i="1" s="1"/>
  <c r="G12637" i="1"/>
  <c r="J12637" i="1" s="1"/>
  <c r="G12638" i="1"/>
  <c r="J12638" i="1" s="1"/>
  <c r="G12639" i="1"/>
  <c r="J12639" i="1" s="1"/>
  <c r="G12640" i="1"/>
  <c r="J12640" i="1" s="1"/>
  <c r="G12641" i="1"/>
  <c r="J12641" i="1" s="1"/>
  <c r="G12642" i="1"/>
  <c r="J12642" i="1" s="1"/>
  <c r="G12643" i="1"/>
  <c r="J12643" i="1" s="1"/>
  <c r="G12644" i="1"/>
  <c r="J12644" i="1" s="1"/>
  <c r="G12645" i="1"/>
  <c r="J12645" i="1" s="1"/>
  <c r="G12646" i="1"/>
  <c r="J12646" i="1" s="1"/>
  <c r="G12647" i="1"/>
  <c r="J12647" i="1" s="1"/>
  <c r="G12648" i="1"/>
  <c r="J12648" i="1" s="1"/>
  <c r="G12649" i="1"/>
  <c r="J12649" i="1" s="1"/>
  <c r="G12650" i="1"/>
  <c r="J12650" i="1" s="1"/>
  <c r="G12651" i="1"/>
  <c r="J12651" i="1" s="1"/>
  <c r="G12652" i="1"/>
  <c r="J12652" i="1" s="1"/>
  <c r="G12653" i="1"/>
  <c r="J12653" i="1" s="1"/>
  <c r="G12654" i="1"/>
  <c r="J12654" i="1" s="1"/>
  <c r="G12655" i="1"/>
  <c r="J12655" i="1" s="1"/>
  <c r="G12656" i="1"/>
  <c r="J12656" i="1" s="1"/>
  <c r="G12657" i="1"/>
  <c r="J12657" i="1" s="1"/>
  <c r="G12658" i="1"/>
  <c r="J12658" i="1" s="1"/>
  <c r="G12659" i="1"/>
  <c r="J12659" i="1" s="1"/>
  <c r="G12660" i="1"/>
  <c r="J12660" i="1" s="1"/>
  <c r="G12661" i="1"/>
  <c r="J12661" i="1" s="1"/>
  <c r="G12662" i="1"/>
  <c r="J12662" i="1" s="1"/>
  <c r="G12663" i="1"/>
  <c r="J12663" i="1" s="1"/>
  <c r="G12664" i="1"/>
  <c r="J12664" i="1" s="1"/>
  <c r="G12665" i="1"/>
  <c r="J12665" i="1" s="1"/>
  <c r="G12666" i="1"/>
  <c r="J12666" i="1" s="1"/>
  <c r="G12667" i="1"/>
  <c r="J12667" i="1" s="1"/>
  <c r="G12668" i="1"/>
  <c r="J12668" i="1" s="1"/>
  <c r="G12669" i="1"/>
  <c r="J12669" i="1" s="1"/>
  <c r="G12670" i="1"/>
  <c r="J12670" i="1" s="1"/>
  <c r="G12671" i="1"/>
  <c r="J12671" i="1" s="1"/>
  <c r="G12672" i="1"/>
  <c r="J12672" i="1" s="1"/>
  <c r="G12673" i="1"/>
  <c r="J12673" i="1" s="1"/>
  <c r="G12674" i="1"/>
  <c r="J12674" i="1" s="1"/>
  <c r="G12675" i="1"/>
  <c r="J12675" i="1" s="1"/>
  <c r="G12676" i="1"/>
  <c r="J12676" i="1" s="1"/>
  <c r="G12677" i="1"/>
  <c r="J12677" i="1" s="1"/>
  <c r="G12678" i="1"/>
  <c r="J12678" i="1" s="1"/>
  <c r="G12679" i="1"/>
  <c r="J12679" i="1" s="1"/>
  <c r="G12680" i="1"/>
  <c r="J12680" i="1" s="1"/>
  <c r="G12681" i="1"/>
  <c r="J12681" i="1" s="1"/>
  <c r="G12682" i="1"/>
  <c r="J12682" i="1" s="1"/>
  <c r="G12683" i="1"/>
  <c r="J12683" i="1" s="1"/>
  <c r="G12684" i="1"/>
  <c r="J12684" i="1" s="1"/>
  <c r="G12685" i="1"/>
  <c r="J12685" i="1" s="1"/>
  <c r="G12686" i="1"/>
  <c r="J12686" i="1" s="1"/>
  <c r="G12687" i="1"/>
  <c r="J12687" i="1" s="1"/>
  <c r="G12688" i="1"/>
  <c r="J12688" i="1" s="1"/>
  <c r="G12689" i="1"/>
  <c r="J12689" i="1" s="1"/>
  <c r="G12690" i="1"/>
  <c r="J12690" i="1" s="1"/>
  <c r="G12691" i="1"/>
  <c r="J12691" i="1" s="1"/>
  <c r="G12692" i="1"/>
  <c r="J12692" i="1" s="1"/>
  <c r="G12693" i="1"/>
  <c r="J12693" i="1" s="1"/>
  <c r="G12694" i="1"/>
  <c r="J12694" i="1" s="1"/>
  <c r="G12695" i="1"/>
  <c r="J12695" i="1" s="1"/>
  <c r="G12696" i="1"/>
  <c r="J12696" i="1" s="1"/>
  <c r="G12697" i="1"/>
  <c r="J12697" i="1" s="1"/>
  <c r="G12698" i="1"/>
  <c r="J12698" i="1" s="1"/>
  <c r="G12699" i="1"/>
  <c r="J12699" i="1" s="1"/>
  <c r="G12700" i="1"/>
  <c r="J12700" i="1" s="1"/>
  <c r="G12701" i="1"/>
  <c r="J12701" i="1" s="1"/>
  <c r="G12702" i="1"/>
  <c r="J12702" i="1" s="1"/>
  <c r="G12703" i="1"/>
  <c r="J12703" i="1" s="1"/>
  <c r="G12704" i="1"/>
  <c r="J12704" i="1" s="1"/>
  <c r="G12705" i="1"/>
  <c r="J12705" i="1" s="1"/>
  <c r="G12706" i="1"/>
  <c r="J12706" i="1" s="1"/>
  <c r="G12707" i="1"/>
  <c r="J12707" i="1" s="1"/>
  <c r="G12708" i="1"/>
  <c r="J12708" i="1" s="1"/>
  <c r="G12709" i="1"/>
  <c r="J12709" i="1" s="1"/>
  <c r="G12710" i="1"/>
  <c r="J12710" i="1" s="1"/>
  <c r="G12711" i="1"/>
  <c r="J12711" i="1" s="1"/>
  <c r="G12712" i="1"/>
  <c r="J12712" i="1" s="1"/>
  <c r="G12713" i="1"/>
  <c r="J12713" i="1" s="1"/>
  <c r="G12714" i="1"/>
  <c r="J12714" i="1" s="1"/>
  <c r="G12715" i="1"/>
  <c r="J12715" i="1" s="1"/>
  <c r="G12716" i="1"/>
  <c r="J12716" i="1" s="1"/>
  <c r="G12717" i="1"/>
  <c r="J12717" i="1" s="1"/>
  <c r="G12718" i="1"/>
  <c r="J12718" i="1" s="1"/>
  <c r="G12719" i="1"/>
  <c r="J12719" i="1" s="1"/>
  <c r="G12720" i="1"/>
  <c r="J12720" i="1" s="1"/>
  <c r="G12721" i="1"/>
  <c r="J12721" i="1" s="1"/>
  <c r="G12722" i="1"/>
  <c r="J12722" i="1" s="1"/>
  <c r="G12723" i="1"/>
  <c r="J12723" i="1" s="1"/>
  <c r="G12724" i="1"/>
  <c r="J12724" i="1" s="1"/>
  <c r="G12725" i="1"/>
  <c r="J12725" i="1" s="1"/>
  <c r="G12726" i="1"/>
  <c r="J12726" i="1" s="1"/>
  <c r="G12727" i="1"/>
  <c r="J12727" i="1" s="1"/>
  <c r="G12728" i="1"/>
  <c r="J12728" i="1" s="1"/>
  <c r="G12729" i="1"/>
  <c r="J12729" i="1" s="1"/>
  <c r="G12730" i="1"/>
  <c r="J12730" i="1" s="1"/>
  <c r="G12731" i="1"/>
  <c r="J12731" i="1" s="1"/>
  <c r="G12732" i="1"/>
  <c r="J12732" i="1" s="1"/>
  <c r="G12733" i="1"/>
  <c r="J12733" i="1" s="1"/>
  <c r="G12734" i="1"/>
  <c r="J12734" i="1" s="1"/>
  <c r="G12735" i="1"/>
  <c r="J12735" i="1" s="1"/>
  <c r="G12736" i="1"/>
  <c r="J12736" i="1" s="1"/>
  <c r="G12737" i="1"/>
  <c r="J12737" i="1" s="1"/>
  <c r="G12738" i="1"/>
  <c r="J12738" i="1" s="1"/>
  <c r="G12739" i="1"/>
  <c r="J12739" i="1" s="1"/>
  <c r="G12740" i="1"/>
  <c r="J12740" i="1" s="1"/>
  <c r="G12741" i="1"/>
  <c r="J12741" i="1" s="1"/>
  <c r="G12742" i="1"/>
  <c r="J12742" i="1" s="1"/>
  <c r="G12743" i="1"/>
  <c r="J12743" i="1" s="1"/>
  <c r="G12744" i="1"/>
  <c r="J12744" i="1" s="1"/>
  <c r="G12745" i="1"/>
  <c r="J12745" i="1" s="1"/>
  <c r="G12746" i="1"/>
  <c r="J12746" i="1" s="1"/>
  <c r="G12747" i="1"/>
  <c r="J12747" i="1" s="1"/>
  <c r="G12748" i="1"/>
  <c r="J12748" i="1" s="1"/>
  <c r="G12749" i="1"/>
  <c r="J12749" i="1" s="1"/>
  <c r="G12750" i="1"/>
  <c r="J12750" i="1" s="1"/>
  <c r="G12751" i="1"/>
  <c r="J12751" i="1" s="1"/>
  <c r="G12752" i="1"/>
  <c r="J12752" i="1" s="1"/>
  <c r="G12753" i="1"/>
  <c r="J12753" i="1" s="1"/>
  <c r="G12754" i="1"/>
  <c r="J12754" i="1" s="1"/>
  <c r="G12755" i="1"/>
  <c r="J12755" i="1" s="1"/>
  <c r="G12756" i="1"/>
  <c r="J12756" i="1" s="1"/>
  <c r="G12757" i="1"/>
  <c r="J12757" i="1" s="1"/>
  <c r="G12758" i="1"/>
  <c r="J12758" i="1" s="1"/>
  <c r="G12759" i="1"/>
  <c r="J12759" i="1" s="1"/>
  <c r="G12760" i="1"/>
  <c r="J12760" i="1" s="1"/>
  <c r="G12761" i="1"/>
  <c r="J12761" i="1" s="1"/>
  <c r="G12762" i="1"/>
  <c r="J12762" i="1" s="1"/>
  <c r="G12763" i="1"/>
  <c r="J12763" i="1" s="1"/>
  <c r="G12764" i="1"/>
  <c r="J12764" i="1" s="1"/>
  <c r="G12765" i="1"/>
  <c r="J12765" i="1" s="1"/>
  <c r="G12766" i="1"/>
  <c r="J12766" i="1" s="1"/>
  <c r="G12767" i="1"/>
  <c r="J12767" i="1" s="1"/>
  <c r="G12768" i="1"/>
  <c r="J12768" i="1" s="1"/>
  <c r="G12769" i="1"/>
  <c r="J12769" i="1" s="1"/>
  <c r="G12770" i="1"/>
  <c r="J12770" i="1" s="1"/>
  <c r="G12771" i="1"/>
  <c r="J12771" i="1" s="1"/>
  <c r="G12772" i="1"/>
  <c r="J12772" i="1" s="1"/>
  <c r="G12773" i="1"/>
  <c r="J12773" i="1" s="1"/>
  <c r="G12774" i="1"/>
  <c r="J12774" i="1" s="1"/>
  <c r="G12775" i="1"/>
  <c r="J12775" i="1" s="1"/>
  <c r="G12776" i="1"/>
  <c r="J12776" i="1" s="1"/>
  <c r="G12777" i="1"/>
  <c r="J12777" i="1" s="1"/>
  <c r="G12778" i="1"/>
  <c r="J12778" i="1" s="1"/>
  <c r="G12779" i="1"/>
  <c r="J12779" i="1" s="1"/>
  <c r="G12780" i="1"/>
  <c r="J12780" i="1" s="1"/>
  <c r="G12781" i="1"/>
  <c r="J12781" i="1" s="1"/>
  <c r="G12782" i="1"/>
  <c r="J12782" i="1" s="1"/>
  <c r="G12783" i="1"/>
  <c r="J12783" i="1" s="1"/>
  <c r="G12784" i="1"/>
  <c r="J12784" i="1" s="1"/>
  <c r="G12785" i="1"/>
  <c r="J12785" i="1" s="1"/>
  <c r="G12786" i="1"/>
  <c r="J12786" i="1" s="1"/>
  <c r="G12787" i="1"/>
  <c r="J12787" i="1" s="1"/>
  <c r="G12788" i="1"/>
  <c r="J12788" i="1" s="1"/>
  <c r="G12789" i="1"/>
  <c r="J12789" i="1" s="1"/>
  <c r="G12790" i="1"/>
  <c r="J12790" i="1" s="1"/>
  <c r="G12791" i="1"/>
  <c r="J12791" i="1" s="1"/>
  <c r="G12792" i="1"/>
  <c r="J12792" i="1" s="1"/>
  <c r="G12793" i="1"/>
  <c r="J12793" i="1" s="1"/>
  <c r="G12794" i="1"/>
  <c r="J12794" i="1" s="1"/>
  <c r="G12795" i="1"/>
  <c r="J12795" i="1" s="1"/>
  <c r="G12796" i="1"/>
  <c r="J12796" i="1" s="1"/>
  <c r="G12797" i="1"/>
  <c r="J12797" i="1" s="1"/>
  <c r="G12798" i="1"/>
  <c r="J12798" i="1" s="1"/>
  <c r="G12799" i="1"/>
  <c r="J12799" i="1" s="1"/>
  <c r="G12800" i="1"/>
  <c r="J12800" i="1" s="1"/>
  <c r="G12801" i="1"/>
  <c r="J12801" i="1" s="1"/>
  <c r="G12802" i="1"/>
  <c r="J12802" i="1" s="1"/>
  <c r="G12803" i="1"/>
  <c r="J12803" i="1" s="1"/>
  <c r="G12804" i="1"/>
  <c r="J12804" i="1" s="1"/>
  <c r="G12805" i="1"/>
  <c r="J12805" i="1" s="1"/>
  <c r="G12806" i="1"/>
  <c r="J12806" i="1" s="1"/>
  <c r="G12807" i="1"/>
  <c r="J12807" i="1" s="1"/>
  <c r="G12808" i="1"/>
  <c r="G12809" i="1"/>
  <c r="J12809" i="1" s="1"/>
  <c r="G12810" i="1"/>
  <c r="J12810" i="1" s="1"/>
  <c r="G12811" i="1"/>
  <c r="J12811" i="1" s="1"/>
  <c r="G12812" i="1"/>
  <c r="J12812" i="1" s="1"/>
  <c r="G12813" i="1"/>
  <c r="J12813" i="1" s="1"/>
  <c r="G12814" i="1"/>
  <c r="J12814" i="1" s="1"/>
  <c r="G12815" i="1"/>
  <c r="J12815" i="1" s="1"/>
  <c r="G12816" i="1"/>
  <c r="J12816" i="1" s="1"/>
  <c r="G12817" i="1"/>
  <c r="J12817" i="1" s="1"/>
  <c r="G12818" i="1"/>
  <c r="J12818" i="1" s="1"/>
  <c r="G12819" i="1"/>
  <c r="J12819" i="1" s="1"/>
  <c r="G12820" i="1"/>
  <c r="J12820" i="1" s="1"/>
  <c r="G12821" i="1"/>
  <c r="J12821" i="1" s="1"/>
  <c r="G12822" i="1"/>
  <c r="J12822" i="1" s="1"/>
  <c r="G12823" i="1"/>
  <c r="J12823" i="1" s="1"/>
  <c r="G12824" i="1"/>
  <c r="J12824" i="1" s="1"/>
  <c r="G12825" i="1"/>
  <c r="J12825" i="1" s="1"/>
  <c r="G12826" i="1"/>
  <c r="J12826" i="1" s="1"/>
  <c r="G12827" i="1"/>
  <c r="J12827" i="1" s="1"/>
  <c r="G12828" i="1"/>
  <c r="J12828" i="1" s="1"/>
  <c r="G12829" i="1"/>
  <c r="J12829" i="1" s="1"/>
  <c r="G12830" i="1"/>
  <c r="J12830" i="1" s="1"/>
  <c r="G12831" i="1"/>
  <c r="J12831" i="1" s="1"/>
  <c r="G12832" i="1"/>
  <c r="J12832" i="1" s="1"/>
  <c r="G12833" i="1"/>
  <c r="J12833" i="1" s="1"/>
  <c r="G12834" i="1"/>
  <c r="J12834" i="1" s="1"/>
  <c r="G12835" i="1"/>
  <c r="J12835" i="1" s="1"/>
  <c r="G12836" i="1"/>
  <c r="J12836" i="1" s="1"/>
  <c r="G12837" i="1"/>
  <c r="J12837" i="1" s="1"/>
  <c r="G12838" i="1"/>
  <c r="J12838" i="1" s="1"/>
  <c r="G12839" i="1"/>
  <c r="J12839" i="1" s="1"/>
  <c r="G12840" i="1"/>
  <c r="J12840" i="1" s="1"/>
  <c r="G12841" i="1"/>
  <c r="J12841" i="1" s="1"/>
  <c r="G12842" i="1"/>
  <c r="J12842" i="1" s="1"/>
  <c r="G12843" i="1"/>
  <c r="J12843" i="1" s="1"/>
  <c r="G12844" i="1"/>
  <c r="J12844" i="1" s="1"/>
  <c r="G12845" i="1"/>
  <c r="J12845" i="1" s="1"/>
  <c r="G12846" i="1"/>
  <c r="J12846" i="1" s="1"/>
  <c r="G12847" i="1"/>
  <c r="J12847" i="1" s="1"/>
  <c r="G12848" i="1"/>
  <c r="J12848" i="1" s="1"/>
  <c r="G12849" i="1"/>
  <c r="J12849" i="1" s="1"/>
  <c r="G12850" i="1"/>
  <c r="J12850" i="1" s="1"/>
  <c r="G12851" i="1"/>
  <c r="J12851" i="1" s="1"/>
  <c r="G12852" i="1"/>
  <c r="J12852" i="1" s="1"/>
  <c r="G12853" i="1"/>
  <c r="J12853" i="1" s="1"/>
  <c r="G12854" i="1"/>
  <c r="J12854" i="1" s="1"/>
  <c r="G12855" i="1"/>
  <c r="J12855" i="1" s="1"/>
  <c r="G12856" i="1"/>
  <c r="J12856" i="1" s="1"/>
  <c r="G12857" i="1"/>
  <c r="J12857" i="1" s="1"/>
  <c r="G12858" i="1"/>
  <c r="J12858" i="1" s="1"/>
  <c r="G12859" i="1"/>
  <c r="J12859" i="1" s="1"/>
  <c r="G12860" i="1"/>
  <c r="J12860" i="1" s="1"/>
  <c r="G12861" i="1"/>
  <c r="J12861" i="1" s="1"/>
  <c r="G12862" i="1"/>
  <c r="J12862" i="1" s="1"/>
  <c r="G12863" i="1"/>
  <c r="J12863" i="1" s="1"/>
  <c r="G12864" i="1"/>
  <c r="J12864" i="1" s="1"/>
  <c r="G12865" i="1"/>
  <c r="J12865" i="1" s="1"/>
  <c r="G12866" i="1"/>
  <c r="J12866" i="1" s="1"/>
  <c r="G12867" i="1"/>
  <c r="J12867" i="1" s="1"/>
  <c r="G12868" i="1"/>
  <c r="J12868" i="1" s="1"/>
  <c r="G12869" i="1"/>
  <c r="J12869" i="1" s="1"/>
  <c r="G12870" i="1"/>
  <c r="J12870" i="1" s="1"/>
  <c r="G12871" i="1"/>
  <c r="J12871" i="1" s="1"/>
  <c r="G12872" i="1"/>
  <c r="J12872" i="1" s="1"/>
  <c r="G12873" i="1"/>
  <c r="J12873" i="1" s="1"/>
  <c r="G12874" i="1"/>
  <c r="J12874" i="1" s="1"/>
  <c r="G12875" i="1"/>
  <c r="J12875" i="1" s="1"/>
  <c r="G12876" i="1"/>
  <c r="J12876" i="1" s="1"/>
  <c r="G12877" i="1"/>
  <c r="J12877" i="1" s="1"/>
  <c r="G12878" i="1"/>
  <c r="J12878" i="1" s="1"/>
  <c r="G12879" i="1"/>
  <c r="J12879" i="1" s="1"/>
  <c r="G12880" i="1"/>
  <c r="J12880" i="1" s="1"/>
  <c r="G12881" i="1"/>
  <c r="J12881" i="1" s="1"/>
  <c r="G12882" i="1"/>
  <c r="J12882" i="1" s="1"/>
  <c r="G12883" i="1"/>
  <c r="J12883" i="1" s="1"/>
  <c r="G12884" i="1"/>
  <c r="J12884" i="1" s="1"/>
  <c r="G12885" i="1"/>
  <c r="J12885" i="1" s="1"/>
  <c r="G12886" i="1"/>
  <c r="J12886" i="1" s="1"/>
  <c r="G12887" i="1"/>
  <c r="J12887" i="1" s="1"/>
  <c r="G12888" i="1"/>
  <c r="J12888" i="1" s="1"/>
  <c r="G12889" i="1"/>
  <c r="J12889" i="1" s="1"/>
  <c r="G12890" i="1"/>
  <c r="J12890" i="1" s="1"/>
  <c r="G12891" i="1"/>
  <c r="J12891" i="1" s="1"/>
  <c r="G12892" i="1"/>
  <c r="J12892" i="1" s="1"/>
  <c r="G12893" i="1"/>
  <c r="J12893" i="1" s="1"/>
  <c r="G12894" i="1"/>
  <c r="J12894" i="1" s="1"/>
  <c r="G12895" i="1"/>
  <c r="J12895" i="1" s="1"/>
  <c r="G12896" i="1"/>
  <c r="J12896" i="1" s="1"/>
  <c r="G12897" i="1"/>
  <c r="J12897" i="1" s="1"/>
  <c r="G12898" i="1"/>
  <c r="J12898" i="1" s="1"/>
  <c r="G12899" i="1"/>
  <c r="J12899" i="1" s="1"/>
  <c r="G12900" i="1"/>
  <c r="J12900" i="1" s="1"/>
  <c r="G12901" i="1"/>
  <c r="J12901" i="1" s="1"/>
  <c r="G12902" i="1"/>
  <c r="J12902" i="1" s="1"/>
  <c r="G12903" i="1"/>
  <c r="J12903" i="1" s="1"/>
  <c r="G12904" i="1"/>
  <c r="J12904" i="1" s="1"/>
  <c r="G12905" i="1"/>
  <c r="J12905" i="1" s="1"/>
  <c r="G12906" i="1"/>
  <c r="J12906" i="1" s="1"/>
  <c r="G12907" i="1"/>
  <c r="J12907" i="1" s="1"/>
  <c r="G12908" i="1"/>
  <c r="J12908" i="1" s="1"/>
  <c r="G12909" i="1"/>
  <c r="J12909" i="1" s="1"/>
  <c r="G12910" i="1"/>
  <c r="J12910" i="1" s="1"/>
  <c r="G12911" i="1"/>
  <c r="J12911" i="1" s="1"/>
  <c r="G12912" i="1"/>
  <c r="J12912" i="1" s="1"/>
  <c r="G12913" i="1"/>
  <c r="J12913" i="1" s="1"/>
  <c r="G12914" i="1"/>
  <c r="J12914" i="1" s="1"/>
  <c r="G12915" i="1"/>
  <c r="J12915" i="1" s="1"/>
  <c r="G12916" i="1"/>
  <c r="J12916" i="1" s="1"/>
  <c r="G12917" i="1"/>
  <c r="J12917" i="1" s="1"/>
  <c r="G12918" i="1"/>
  <c r="J12918" i="1" s="1"/>
  <c r="G12919" i="1"/>
  <c r="J12919" i="1" s="1"/>
  <c r="G12920" i="1"/>
  <c r="J12920" i="1" s="1"/>
  <c r="G12921" i="1"/>
  <c r="J12921" i="1" s="1"/>
  <c r="G12922" i="1"/>
  <c r="J12922" i="1" s="1"/>
  <c r="G12923" i="1"/>
  <c r="J12923" i="1" s="1"/>
  <c r="G12924" i="1"/>
  <c r="J12924" i="1" s="1"/>
  <c r="G12925" i="1"/>
  <c r="J12925" i="1" s="1"/>
  <c r="G12926" i="1"/>
  <c r="J12926" i="1" s="1"/>
  <c r="G12927" i="1"/>
  <c r="J12927" i="1" s="1"/>
  <c r="G12928" i="1"/>
  <c r="J12928" i="1" s="1"/>
  <c r="G12929" i="1"/>
  <c r="J12929" i="1" s="1"/>
  <c r="G12930" i="1"/>
  <c r="J12930" i="1" s="1"/>
  <c r="G12931" i="1"/>
  <c r="J12931" i="1" s="1"/>
  <c r="G12932" i="1"/>
  <c r="J12932" i="1" s="1"/>
  <c r="G12933" i="1"/>
  <c r="J12933" i="1" s="1"/>
  <c r="G12934" i="1"/>
  <c r="J12934" i="1" s="1"/>
  <c r="G12935" i="1"/>
  <c r="J12935" i="1" s="1"/>
  <c r="G12936" i="1"/>
  <c r="J12936" i="1" s="1"/>
  <c r="G12937" i="1"/>
  <c r="J12937" i="1" s="1"/>
  <c r="G12938" i="1"/>
  <c r="J12938" i="1" s="1"/>
  <c r="G12939" i="1"/>
  <c r="J12939" i="1" s="1"/>
  <c r="G12940" i="1"/>
  <c r="J12940" i="1" s="1"/>
  <c r="G12941" i="1"/>
  <c r="J12941" i="1" s="1"/>
  <c r="G12942" i="1"/>
  <c r="J12942" i="1" s="1"/>
  <c r="G12943" i="1"/>
  <c r="J12943" i="1" s="1"/>
  <c r="G12944" i="1"/>
  <c r="J12944" i="1" s="1"/>
  <c r="G12945" i="1"/>
  <c r="J12945" i="1" s="1"/>
  <c r="G12946" i="1"/>
  <c r="J12946" i="1" s="1"/>
  <c r="G12947" i="1"/>
  <c r="J12947" i="1" s="1"/>
  <c r="G12948" i="1"/>
  <c r="J12948" i="1" s="1"/>
  <c r="G12949" i="1"/>
  <c r="J12949" i="1" s="1"/>
  <c r="G12950" i="1"/>
  <c r="J12950" i="1" s="1"/>
  <c r="G12951" i="1"/>
  <c r="J12951" i="1" s="1"/>
  <c r="G12952" i="1"/>
  <c r="J12952" i="1" s="1"/>
  <c r="G12953" i="1"/>
  <c r="J12953" i="1" s="1"/>
  <c r="G12954" i="1"/>
  <c r="J12954" i="1" s="1"/>
  <c r="G12955" i="1"/>
  <c r="J12955" i="1" s="1"/>
  <c r="G12956" i="1"/>
  <c r="J12956" i="1" s="1"/>
  <c r="G12957" i="1"/>
  <c r="J12957" i="1" s="1"/>
  <c r="G12958" i="1"/>
  <c r="J12958" i="1" s="1"/>
  <c r="G12959" i="1"/>
  <c r="J12959" i="1" s="1"/>
  <c r="G12960" i="1"/>
  <c r="J12960" i="1" s="1"/>
  <c r="G12961" i="1"/>
  <c r="J12961" i="1" s="1"/>
  <c r="G12962" i="1"/>
  <c r="J12962" i="1" s="1"/>
  <c r="G12963" i="1"/>
  <c r="J12963" i="1" s="1"/>
  <c r="G12964" i="1"/>
  <c r="J12964" i="1" s="1"/>
  <c r="G12965" i="1"/>
  <c r="J12965" i="1" s="1"/>
  <c r="G12966" i="1"/>
  <c r="J12966" i="1" s="1"/>
  <c r="G12967" i="1"/>
  <c r="J12967" i="1" s="1"/>
  <c r="G12968" i="1"/>
  <c r="J12968" i="1" s="1"/>
  <c r="G12969" i="1"/>
  <c r="J12969" i="1" s="1"/>
  <c r="G12970" i="1"/>
  <c r="J12970" i="1" s="1"/>
  <c r="G12971" i="1"/>
  <c r="J12971" i="1" s="1"/>
  <c r="G12972" i="1"/>
  <c r="J12972" i="1" s="1"/>
  <c r="G12973" i="1"/>
  <c r="J12973" i="1" s="1"/>
  <c r="G12974" i="1"/>
  <c r="J12974" i="1" s="1"/>
  <c r="G12975" i="1"/>
  <c r="J12975" i="1" s="1"/>
  <c r="G12976" i="1"/>
  <c r="J12976" i="1" s="1"/>
  <c r="G12977" i="1"/>
  <c r="J12977" i="1" s="1"/>
  <c r="G12978" i="1"/>
  <c r="J12978" i="1" s="1"/>
  <c r="G12979" i="1"/>
  <c r="J12979" i="1" s="1"/>
  <c r="G12980" i="1"/>
  <c r="J12980" i="1" s="1"/>
  <c r="G12981" i="1"/>
  <c r="J12981" i="1" s="1"/>
  <c r="G12982" i="1"/>
  <c r="J12982" i="1" s="1"/>
  <c r="G12983" i="1"/>
  <c r="J12983" i="1" s="1"/>
  <c r="G12984" i="1"/>
  <c r="J12984" i="1" s="1"/>
  <c r="G12985" i="1"/>
  <c r="J12985" i="1" s="1"/>
  <c r="G12986" i="1"/>
  <c r="J12986" i="1" s="1"/>
  <c r="G12987" i="1"/>
  <c r="J12987" i="1" s="1"/>
  <c r="G12988" i="1"/>
  <c r="J12988" i="1" s="1"/>
  <c r="G12989" i="1"/>
  <c r="J12989" i="1" s="1"/>
  <c r="G12990" i="1"/>
  <c r="J12990" i="1" s="1"/>
  <c r="G12991" i="1"/>
  <c r="J12991" i="1" s="1"/>
  <c r="G12992" i="1"/>
  <c r="J12992" i="1" s="1"/>
  <c r="G12993" i="1"/>
  <c r="J12993" i="1" s="1"/>
  <c r="G12994" i="1"/>
  <c r="J12994" i="1" s="1"/>
  <c r="G12995" i="1"/>
  <c r="J12995" i="1" s="1"/>
  <c r="G12996" i="1"/>
  <c r="J12996" i="1" s="1"/>
  <c r="G12997" i="1"/>
  <c r="J12997" i="1" s="1"/>
  <c r="G12998" i="1"/>
  <c r="J12998" i="1" s="1"/>
  <c r="G12999" i="1"/>
  <c r="J12999" i="1" s="1"/>
  <c r="G13000" i="1"/>
  <c r="J13000" i="1" s="1"/>
  <c r="G13001" i="1"/>
  <c r="J13001" i="1" s="1"/>
  <c r="G13002" i="1"/>
  <c r="J13002" i="1" s="1"/>
  <c r="G13003" i="1"/>
  <c r="J13003" i="1" s="1"/>
  <c r="G13004" i="1"/>
  <c r="J13004" i="1" s="1"/>
  <c r="G13005" i="1"/>
  <c r="J13005" i="1" s="1"/>
  <c r="G13006" i="1"/>
  <c r="J13006" i="1" s="1"/>
  <c r="G13007" i="1"/>
  <c r="J13007" i="1" s="1"/>
  <c r="G13008" i="1"/>
  <c r="J13008" i="1" s="1"/>
  <c r="G13009" i="1"/>
  <c r="J13009" i="1" s="1"/>
  <c r="G13010" i="1"/>
  <c r="J13010" i="1" s="1"/>
  <c r="G13011" i="1"/>
  <c r="J13011" i="1" s="1"/>
  <c r="G13012" i="1"/>
  <c r="J13012" i="1" s="1"/>
  <c r="G13013" i="1"/>
  <c r="J13013" i="1" s="1"/>
  <c r="G13014" i="1"/>
  <c r="J13014" i="1" s="1"/>
  <c r="G13015" i="1"/>
  <c r="J13015" i="1" s="1"/>
  <c r="G13016" i="1"/>
  <c r="J13016" i="1" s="1"/>
  <c r="G13017" i="1"/>
  <c r="J13017" i="1" s="1"/>
  <c r="G13018" i="1"/>
  <c r="J13018" i="1" s="1"/>
  <c r="G13019" i="1"/>
  <c r="J13019" i="1" s="1"/>
  <c r="G13020" i="1"/>
  <c r="J13020" i="1" s="1"/>
  <c r="G13021" i="1"/>
  <c r="J13021" i="1" s="1"/>
  <c r="G13022" i="1"/>
  <c r="J13022" i="1" s="1"/>
  <c r="G13023" i="1"/>
  <c r="J13023" i="1" s="1"/>
  <c r="G13024" i="1"/>
  <c r="J13024" i="1" s="1"/>
  <c r="G13025" i="1"/>
  <c r="J13025" i="1" s="1"/>
  <c r="G13026" i="1"/>
  <c r="J13026" i="1" s="1"/>
  <c r="G13027" i="1"/>
  <c r="J13027" i="1" s="1"/>
  <c r="G13028" i="1"/>
  <c r="J13028" i="1" s="1"/>
  <c r="G13029" i="1"/>
  <c r="J13029" i="1" s="1"/>
  <c r="G13030" i="1"/>
  <c r="J13030" i="1" s="1"/>
  <c r="G13031" i="1"/>
  <c r="J13031" i="1" s="1"/>
  <c r="G13032" i="1"/>
  <c r="J13032" i="1" s="1"/>
  <c r="G13033" i="1"/>
  <c r="J13033" i="1" s="1"/>
  <c r="G13034" i="1"/>
  <c r="J13034" i="1" s="1"/>
  <c r="G13035" i="1"/>
  <c r="J13035" i="1" s="1"/>
  <c r="G13036" i="1"/>
  <c r="J13036" i="1" s="1"/>
  <c r="G13037" i="1"/>
  <c r="J13037" i="1" s="1"/>
  <c r="G13038" i="1"/>
  <c r="J13038" i="1" s="1"/>
  <c r="G13039" i="1"/>
  <c r="J13039" i="1" s="1"/>
  <c r="G13040" i="1"/>
  <c r="J13040" i="1" s="1"/>
  <c r="G13041" i="1"/>
  <c r="J13041" i="1" s="1"/>
  <c r="G13042" i="1"/>
  <c r="J13042" i="1" s="1"/>
  <c r="G13043" i="1"/>
  <c r="J13043" i="1" s="1"/>
  <c r="G13044" i="1"/>
  <c r="J13044" i="1" s="1"/>
  <c r="G13045" i="1"/>
  <c r="J13045" i="1" s="1"/>
  <c r="G13046" i="1"/>
  <c r="J13046" i="1" s="1"/>
  <c r="G13047" i="1"/>
  <c r="J13047" i="1" s="1"/>
  <c r="G13048" i="1"/>
  <c r="J13048" i="1" s="1"/>
  <c r="G13049" i="1"/>
  <c r="J13049" i="1" s="1"/>
  <c r="G13050" i="1"/>
  <c r="J13050" i="1" s="1"/>
  <c r="G13051" i="1"/>
  <c r="J13051" i="1" s="1"/>
  <c r="G13052" i="1"/>
  <c r="J13052" i="1" s="1"/>
  <c r="G13053" i="1"/>
  <c r="J13053" i="1" s="1"/>
  <c r="G13054" i="1"/>
  <c r="J13054" i="1" s="1"/>
  <c r="G13055" i="1"/>
  <c r="J13055" i="1" s="1"/>
  <c r="G13056" i="1"/>
  <c r="J13056" i="1" s="1"/>
  <c r="G13057" i="1"/>
  <c r="J13057" i="1" s="1"/>
  <c r="G13058" i="1"/>
  <c r="J13058" i="1" s="1"/>
  <c r="G13059" i="1"/>
  <c r="J13059" i="1" s="1"/>
  <c r="G13060" i="1"/>
  <c r="J13060" i="1" s="1"/>
  <c r="G13061" i="1"/>
  <c r="J13061" i="1" s="1"/>
  <c r="G13062" i="1"/>
  <c r="J13062" i="1" s="1"/>
  <c r="G13063" i="1"/>
  <c r="J13063" i="1" s="1"/>
  <c r="G13064" i="1"/>
  <c r="J13064" i="1" s="1"/>
  <c r="G13065" i="1"/>
  <c r="J13065" i="1" s="1"/>
  <c r="G13066" i="1"/>
  <c r="J13066" i="1" s="1"/>
  <c r="G13067" i="1"/>
  <c r="J13067" i="1" s="1"/>
  <c r="G13068" i="1"/>
  <c r="J13068" i="1" s="1"/>
  <c r="G13069" i="1"/>
  <c r="J13069" i="1" s="1"/>
  <c r="G13070" i="1"/>
  <c r="J13070" i="1" s="1"/>
  <c r="G13071" i="1"/>
  <c r="J13071" i="1" s="1"/>
  <c r="G13072" i="1"/>
  <c r="J13072" i="1" s="1"/>
  <c r="G13073" i="1"/>
  <c r="J13073" i="1" s="1"/>
  <c r="G13074" i="1"/>
  <c r="J13074" i="1" s="1"/>
  <c r="G13075" i="1"/>
  <c r="J13075" i="1" s="1"/>
  <c r="G13076" i="1"/>
  <c r="J13076" i="1" s="1"/>
  <c r="G13077" i="1"/>
  <c r="J13077" i="1" s="1"/>
  <c r="G13078" i="1"/>
  <c r="J13078" i="1" s="1"/>
  <c r="G13079" i="1"/>
  <c r="J13079" i="1" s="1"/>
  <c r="G13080" i="1"/>
  <c r="J13080" i="1" s="1"/>
  <c r="G13081" i="1"/>
  <c r="J13081" i="1" s="1"/>
  <c r="G13082" i="1"/>
  <c r="J13082" i="1" s="1"/>
  <c r="G13083" i="1"/>
  <c r="J13083" i="1" s="1"/>
  <c r="G13084" i="1"/>
  <c r="J13084" i="1" s="1"/>
  <c r="G13085" i="1"/>
  <c r="J13085" i="1" s="1"/>
  <c r="G13086" i="1"/>
  <c r="J13086" i="1" s="1"/>
  <c r="G13087" i="1"/>
  <c r="J13087" i="1" s="1"/>
  <c r="G13088" i="1"/>
  <c r="J13088" i="1" s="1"/>
  <c r="G13089" i="1"/>
  <c r="J13089" i="1" s="1"/>
  <c r="G13090" i="1"/>
  <c r="J13090" i="1" s="1"/>
  <c r="G13091" i="1"/>
  <c r="J13091" i="1" s="1"/>
  <c r="G13092" i="1"/>
  <c r="J13092" i="1" s="1"/>
  <c r="G13093" i="1"/>
  <c r="J13093" i="1" s="1"/>
  <c r="G13094" i="1"/>
  <c r="J13094" i="1" s="1"/>
  <c r="G13095" i="1"/>
  <c r="J13095" i="1" s="1"/>
  <c r="G13096" i="1"/>
  <c r="J13096" i="1" s="1"/>
  <c r="G13097" i="1"/>
  <c r="J13097" i="1" s="1"/>
  <c r="G13098" i="1"/>
  <c r="J13098" i="1" s="1"/>
  <c r="G13099" i="1"/>
  <c r="J13099" i="1" s="1"/>
  <c r="G13100" i="1"/>
  <c r="J13100" i="1" s="1"/>
  <c r="G13101" i="1"/>
  <c r="J13101" i="1" s="1"/>
  <c r="G13102" i="1"/>
  <c r="J13102" i="1" s="1"/>
  <c r="G13103" i="1"/>
  <c r="J13103" i="1" s="1"/>
  <c r="G13104" i="1"/>
  <c r="J13104" i="1" s="1"/>
  <c r="G13105" i="1"/>
  <c r="J13105" i="1" s="1"/>
  <c r="G13106" i="1"/>
  <c r="J13106" i="1" s="1"/>
  <c r="G13107" i="1"/>
  <c r="J13107" i="1" s="1"/>
  <c r="G13108" i="1"/>
  <c r="J13108" i="1" s="1"/>
  <c r="G13109" i="1"/>
  <c r="J13109" i="1" s="1"/>
  <c r="G13110" i="1"/>
  <c r="J13110" i="1" s="1"/>
  <c r="G13111" i="1"/>
  <c r="J13111" i="1" s="1"/>
  <c r="G13112" i="1"/>
  <c r="J13112" i="1" s="1"/>
  <c r="G13113" i="1"/>
  <c r="J13113" i="1" s="1"/>
  <c r="G13114" i="1"/>
  <c r="J13114" i="1" s="1"/>
  <c r="G13115" i="1"/>
  <c r="J13115" i="1" s="1"/>
  <c r="G13116" i="1"/>
  <c r="J13116" i="1" s="1"/>
  <c r="G13117" i="1"/>
  <c r="J13117" i="1" s="1"/>
  <c r="G13118" i="1"/>
  <c r="J13118" i="1" s="1"/>
  <c r="G13119" i="1"/>
  <c r="J13119" i="1" s="1"/>
  <c r="G13120" i="1"/>
  <c r="J13120" i="1" s="1"/>
  <c r="G13121" i="1"/>
  <c r="J13121" i="1" s="1"/>
  <c r="G13122" i="1"/>
  <c r="J13122" i="1" s="1"/>
  <c r="G13123" i="1"/>
  <c r="J13123" i="1" s="1"/>
  <c r="G13124" i="1"/>
  <c r="J13124" i="1" s="1"/>
  <c r="G13125" i="1"/>
  <c r="J13125" i="1" s="1"/>
  <c r="G13126" i="1"/>
  <c r="J13126" i="1" s="1"/>
  <c r="G13127" i="1"/>
  <c r="J13127" i="1" s="1"/>
  <c r="G13128" i="1"/>
  <c r="J13128" i="1" s="1"/>
  <c r="G13129" i="1"/>
  <c r="J13129" i="1" s="1"/>
  <c r="G13130" i="1"/>
  <c r="J13130" i="1" s="1"/>
  <c r="G13131" i="1"/>
  <c r="J13131" i="1" s="1"/>
  <c r="G13132" i="1"/>
  <c r="J13132" i="1" s="1"/>
  <c r="G13133" i="1"/>
  <c r="J13133" i="1" s="1"/>
  <c r="G13134" i="1"/>
  <c r="J13134" i="1" s="1"/>
  <c r="G13135" i="1"/>
  <c r="J13135" i="1" s="1"/>
  <c r="G13136" i="1"/>
  <c r="J13136" i="1" s="1"/>
  <c r="G13137" i="1"/>
  <c r="J13137" i="1" s="1"/>
  <c r="G13138" i="1"/>
  <c r="J13138" i="1" s="1"/>
  <c r="G13139" i="1"/>
  <c r="J13139" i="1" s="1"/>
  <c r="G13140" i="1"/>
  <c r="J13140" i="1" s="1"/>
  <c r="G13141" i="1"/>
  <c r="J13141" i="1" s="1"/>
  <c r="G13142" i="1"/>
  <c r="J13142" i="1" s="1"/>
  <c r="G13143" i="1"/>
  <c r="J13143" i="1" s="1"/>
  <c r="G13144" i="1"/>
  <c r="J13144" i="1" s="1"/>
  <c r="G13145" i="1"/>
  <c r="J13145" i="1" s="1"/>
  <c r="G13146" i="1"/>
  <c r="J13146" i="1" s="1"/>
  <c r="G13147" i="1"/>
  <c r="J13147" i="1" s="1"/>
  <c r="G13148" i="1"/>
  <c r="J13148" i="1" s="1"/>
  <c r="G13149" i="1"/>
  <c r="J13149" i="1" s="1"/>
  <c r="G13150" i="1"/>
  <c r="J13150" i="1" s="1"/>
  <c r="G13151" i="1"/>
  <c r="J13151" i="1" s="1"/>
  <c r="G13152" i="1"/>
  <c r="J13152" i="1" s="1"/>
  <c r="G13153" i="1"/>
  <c r="J13153" i="1" s="1"/>
  <c r="G13154" i="1"/>
  <c r="J13154" i="1" s="1"/>
  <c r="G13155" i="1"/>
  <c r="J13155" i="1" s="1"/>
  <c r="G13156" i="1"/>
  <c r="J13156" i="1" s="1"/>
  <c r="G13157" i="1"/>
  <c r="J13157" i="1" s="1"/>
  <c r="G13158" i="1"/>
  <c r="J13158" i="1" s="1"/>
  <c r="G13159" i="1"/>
  <c r="J13159" i="1" s="1"/>
  <c r="G13160" i="1"/>
  <c r="J13160" i="1" s="1"/>
  <c r="G13161" i="1"/>
  <c r="J13161" i="1" s="1"/>
  <c r="G13162" i="1"/>
  <c r="J13162" i="1" s="1"/>
  <c r="G13163" i="1"/>
  <c r="J13163" i="1" s="1"/>
  <c r="G13164" i="1"/>
  <c r="J13164" i="1" s="1"/>
  <c r="G13165" i="1"/>
  <c r="J13165" i="1" s="1"/>
  <c r="G13166" i="1"/>
  <c r="J13166" i="1" s="1"/>
  <c r="G13167" i="1"/>
  <c r="J13167" i="1" s="1"/>
  <c r="G13168" i="1"/>
  <c r="J13168" i="1" s="1"/>
  <c r="G13169" i="1"/>
  <c r="J13169" i="1" s="1"/>
  <c r="G13170" i="1"/>
  <c r="J13170" i="1" s="1"/>
  <c r="G13171" i="1"/>
  <c r="J13171" i="1" s="1"/>
  <c r="G13172" i="1"/>
  <c r="J13172" i="1" s="1"/>
  <c r="G13173" i="1"/>
  <c r="J13173" i="1" s="1"/>
  <c r="G13174" i="1"/>
  <c r="J13174" i="1" s="1"/>
  <c r="G13175" i="1"/>
  <c r="J13175" i="1" s="1"/>
  <c r="G13176" i="1"/>
  <c r="J13176" i="1" s="1"/>
  <c r="G13177" i="1"/>
  <c r="J13177" i="1" s="1"/>
  <c r="G13178" i="1"/>
  <c r="J13178" i="1" s="1"/>
  <c r="G13179" i="1"/>
  <c r="J13179" i="1" s="1"/>
  <c r="G13180" i="1"/>
  <c r="J13180" i="1" s="1"/>
  <c r="G13181" i="1"/>
  <c r="J13181" i="1" s="1"/>
  <c r="G13182" i="1"/>
  <c r="J13182" i="1" s="1"/>
  <c r="G13183" i="1"/>
  <c r="J13183" i="1" s="1"/>
  <c r="G13184" i="1"/>
  <c r="J13184" i="1" s="1"/>
  <c r="G13185" i="1"/>
  <c r="J13185" i="1" s="1"/>
  <c r="G13186" i="1"/>
  <c r="J13186" i="1" s="1"/>
  <c r="G13187" i="1"/>
  <c r="J13187" i="1" s="1"/>
  <c r="G13188" i="1"/>
  <c r="J13188" i="1" s="1"/>
  <c r="G13189" i="1"/>
  <c r="J13189" i="1" s="1"/>
  <c r="G13190" i="1"/>
  <c r="J13190" i="1" s="1"/>
  <c r="G13191" i="1"/>
  <c r="J13191" i="1" s="1"/>
  <c r="G13192" i="1"/>
  <c r="J13192" i="1" s="1"/>
  <c r="G13193" i="1"/>
  <c r="J13193" i="1" s="1"/>
  <c r="G13194" i="1"/>
  <c r="J13194" i="1" s="1"/>
  <c r="G13195" i="1"/>
  <c r="J13195" i="1" s="1"/>
  <c r="G13196" i="1"/>
  <c r="J13196" i="1" s="1"/>
  <c r="G13197" i="1"/>
  <c r="J13197" i="1" s="1"/>
  <c r="G13198" i="1"/>
  <c r="J13198" i="1" s="1"/>
  <c r="G13199" i="1"/>
  <c r="J13199" i="1" s="1"/>
  <c r="G13200" i="1"/>
  <c r="J13200" i="1" s="1"/>
  <c r="G13201" i="1"/>
  <c r="J13201" i="1" s="1"/>
  <c r="G13202" i="1"/>
  <c r="J13202" i="1" s="1"/>
  <c r="G13203" i="1"/>
  <c r="J13203" i="1" s="1"/>
  <c r="G13204" i="1"/>
  <c r="J13204" i="1" s="1"/>
  <c r="G13205" i="1"/>
  <c r="J13205" i="1" s="1"/>
  <c r="G13206" i="1"/>
  <c r="J13206" i="1" s="1"/>
  <c r="G13207" i="1"/>
  <c r="J13207" i="1" s="1"/>
  <c r="G13208" i="1"/>
  <c r="J13208" i="1" s="1"/>
  <c r="G13209" i="1"/>
  <c r="J13209" i="1" s="1"/>
  <c r="G13210" i="1"/>
  <c r="J13210" i="1" s="1"/>
  <c r="G13211" i="1"/>
  <c r="J13211" i="1" s="1"/>
  <c r="G13212" i="1"/>
  <c r="J13212" i="1" s="1"/>
  <c r="G13213" i="1"/>
  <c r="J13213" i="1" s="1"/>
  <c r="G13214" i="1"/>
  <c r="J13214" i="1" s="1"/>
  <c r="G13215" i="1"/>
  <c r="J13215" i="1" s="1"/>
  <c r="G13216" i="1"/>
  <c r="J13216" i="1" s="1"/>
  <c r="G13217" i="1"/>
  <c r="J13217" i="1" s="1"/>
  <c r="G13218" i="1"/>
  <c r="J13218" i="1" s="1"/>
  <c r="G13219" i="1"/>
  <c r="J13219" i="1" s="1"/>
  <c r="G13220" i="1"/>
  <c r="J13220" i="1" s="1"/>
  <c r="G13221" i="1"/>
  <c r="J13221" i="1" s="1"/>
  <c r="G13222" i="1"/>
  <c r="J13222" i="1" s="1"/>
  <c r="G13223" i="1"/>
  <c r="J13223" i="1" s="1"/>
  <c r="G13224" i="1"/>
  <c r="J13224" i="1" s="1"/>
  <c r="G13225" i="1"/>
  <c r="J13225" i="1" s="1"/>
  <c r="G13226" i="1"/>
  <c r="J13226" i="1" s="1"/>
  <c r="G13227" i="1"/>
  <c r="J13227" i="1" s="1"/>
  <c r="G13228" i="1"/>
  <c r="J13228" i="1" s="1"/>
  <c r="G13229" i="1"/>
  <c r="J13229" i="1" s="1"/>
  <c r="G13230" i="1"/>
  <c r="J13230" i="1" s="1"/>
  <c r="G13231" i="1"/>
  <c r="J13231" i="1" s="1"/>
  <c r="G13232" i="1"/>
  <c r="J13232" i="1" s="1"/>
  <c r="G13233" i="1"/>
  <c r="J13233" i="1" s="1"/>
  <c r="G13234" i="1"/>
  <c r="J13234" i="1" s="1"/>
  <c r="G13235" i="1"/>
  <c r="J13235" i="1" s="1"/>
  <c r="G13236" i="1"/>
  <c r="J13236" i="1" s="1"/>
  <c r="G13237" i="1"/>
  <c r="J13237" i="1" s="1"/>
  <c r="G13238" i="1"/>
  <c r="J13238" i="1" s="1"/>
  <c r="G13239" i="1"/>
  <c r="J13239" i="1" s="1"/>
  <c r="G13240" i="1"/>
  <c r="J13240" i="1" s="1"/>
  <c r="G13241" i="1"/>
  <c r="J13241" i="1" s="1"/>
  <c r="G13242" i="1"/>
  <c r="J13242" i="1" s="1"/>
  <c r="G13243" i="1"/>
  <c r="J13243" i="1" s="1"/>
  <c r="G13244" i="1"/>
  <c r="J13244" i="1" s="1"/>
  <c r="G13245" i="1"/>
  <c r="J13245" i="1" s="1"/>
  <c r="G13246" i="1"/>
  <c r="J13246" i="1" s="1"/>
  <c r="G13247" i="1"/>
  <c r="J13247" i="1" s="1"/>
  <c r="G13248" i="1"/>
  <c r="J13248" i="1" s="1"/>
  <c r="G13249" i="1"/>
  <c r="J13249" i="1" s="1"/>
  <c r="G13250" i="1"/>
  <c r="J13250" i="1" s="1"/>
  <c r="G13251" i="1"/>
  <c r="J13251" i="1" s="1"/>
  <c r="G13252" i="1"/>
  <c r="J13252" i="1" s="1"/>
  <c r="G13253" i="1"/>
  <c r="J13253" i="1" s="1"/>
  <c r="G13254" i="1"/>
  <c r="J13254" i="1" s="1"/>
  <c r="G13255" i="1"/>
  <c r="J13255" i="1" s="1"/>
  <c r="G13256" i="1"/>
  <c r="J13256" i="1" s="1"/>
  <c r="G13257" i="1"/>
  <c r="J13257" i="1" s="1"/>
  <c r="G13258" i="1"/>
  <c r="J13258" i="1" s="1"/>
  <c r="G13259" i="1"/>
  <c r="J13259" i="1" s="1"/>
  <c r="G13260" i="1"/>
  <c r="J13260" i="1" s="1"/>
  <c r="G13261" i="1"/>
  <c r="J13261" i="1" s="1"/>
  <c r="G13262" i="1"/>
  <c r="J13262" i="1" s="1"/>
  <c r="G13263" i="1"/>
  <c r="J13263" i="1" s="1"/>
  <c r="G13264" i="1"/>
  <c r="J13264" i="1" s="1"/>
  <c r="G13265" i="1"/>
  <c r="J13265" i="1" s="1"/>
  <c r="G13266" i="1"/>
  <c r="J13266" i="1" s="1"/>
  <c r="G13267" i="1"/>
  <c r="J13267" i="1" s="1"/>
  <c r="G13268" i="1"/>
  <c r="J13268" i="1" s="1"/>
  <c r="G13269" i="1"/>
  <c r="J13269" i="1" s="1"/>
  <c r="G13270" i="1"/>
  <c r="J13270" i="1" s="1"/>
  <c r="G13271" i="1"/>
  <c r="J13271" i="1" s="1"/>
  <c r="G13272" i="1"/>
  <c r="J13272" i="1" s="1"/>
  <c r="G13273" i="1"/>
  <c r="J13273" i="1" s="1"/>
  <c r="G13274" i="1"/>
  <c r="J13274" i="1" s="1"/>
  <c r="G13275" i="1"/>
  <c r="J13275" i="1" s="1"/>
  <c r="G13276" i="1"/>
  <c r="J13276" i="1" s="1"/>
  <c r="G13277" i="1"/>
  <c r="J13277" i="1" s="1"/>
  <c r="G13278" i="1"/>
  <c r="J13278" i="1" s="1"/>
  <c r="G13279" i="1"/>
  <c r="J13279" i="1" s="1"/>
  <c r="G13280" i="1"/>
  <c r="J13280" i="1" s="1"/>
  <c r="G13281" i="1"/>
  <c r="J13281" i="1" s="1"/>
  <c r="G13282" i="1"/>
  <c r="J13282" i="1" s="1"/>
  <c r="G13283" i="1"/>
  <c r="J13283" i="1" s="1"/>
  <c r="G13284" i="1"/>
  <c r="J13284" i="1" s="1"/>
  <c r="G13285" i="1"/>
  <c r="J13285" i="1" s="1"/>
  <c r="G13286" i="1"/>
  <c r="J13286" i="1" s="1"/>
  <c r="G13287" i="1"/>
  <c r="J13287" i="1" s="1"/>
  <c r="G13288" i="1"/>
  <c r="J13288" i="1" s="1"/>
  <c r="G13289" i="1"/>
  <c r="J13289" i="1" s="1"/>
  <c r="G13290" i="1"/>
  <c r="J13290" i="1" s="1"/>
  <c r="G13291" i="1"/>
  <c r="J13291" i="1" s="1"/>
  <c r="G13292" i="1"/>
  <c r="J13292" i="1" s="1"/>
  <c r="G13293" i="1"/>
  <c r="J13293" i="1" s="1"/>
  <c r="G13294" i="1"/>
  <c r="J13294" i="1" s="1"/>
  <c r="G13295" i="1"/>
  <c r="J13295" i="1" s="1"/>
  <c r="G13296" i="1"/>
  <c r="J13296" i="1" s="1"/>
  <c r="G13297" i="1"/>
  <c r="J13297" i="1" s="1"/>
  <c r="G13298" i="1"/>
  <c r="J13298" i="1" s="1"/>
  <c r="G13299" i="1"/>
  <c r="J13299" i="1" s="1"/>
  <c r="G13300" i="1"/>
  <c r="J13300" i="1" s="1"/>
  <c r="G13301" i="1"/>
  <c r="G13302" i="1"/>
  <c r="J13302" i="1" s="1"/>
  <c r="G13303" i="1"/>
  <c r="J13303" i="1" s="1"/>
  <c r="G13304" i="1"/>
  <c r="J13304" i="1" s="1"/>
  <c r="G13305" i="1"/>
  <c r="J13305" i="1" s="1"/>
  <c r="G13306" i="1"/>
  <c r="J13306" i="1" s="1"/>
  <c r="G13307" i="1"/>
  <c r="J13307" i="1" s="1"/>
  <c r="G13308" i="1"/>
  <c r="J13308" i="1" s="1"/>
  <c r="G13309" i="1"/>
  <c r="J13309" i="1" s="1"/>
  <c r="G13310" i="1"/>
  <c r="J13310" i="1" s="1"/>
  <c r="G13311" i="1"/>
  <c r="J13311" i="1" s="1"/>
  <c r="G13312" i="1"/>
  <c r="J13312" i="1" s="1"/>
  <c r="G13313" i="1"/>
  <c r="J13313" i="1" s="1"/>
  <c r="G13314" i="1"/>
  <c r="G13315" i="1"/>
  <c r="J13315" i="1" s="1"/>
  <c r="G13316" i="1"/>
  <c r="J13316" i="1" s="1"/>
  <c r="G13317" i="1"/>
  <c r="J13317" i="1" s="1"/>
  <c r="G13318" i="1"/>
  <c r="J13318" i="1" s="1"/>
  <c r="G13319" i="1"/>
  <c r="J13319" i="1" s="1"/>
  <c r="G13320" i="1"/>
  <c r="J13320" i="1" s="1"/>
  <c r="G13321" i="1"/>
  <c r="J13321" i="1" s="1"/>
  <c r="G13322" i="1"/>
  <c r="J13322" i="1" s="1"/>
  <c r="G13323" i="1"/>
  <c r="J13323" i="1" s="1"/>
  <c r="G13324" i="1"/>
  <c r="J13324" i="1" s="1"/>
  <c r="G13325" i="1"/>
  <c r="J13325" i="1" s="1"/>
  <c r="G13326" i="1"/>
  <c r="J13326" i="1" s="1"/>
  <c r="G13327" i="1"/>
  <c r="J13327" i="1" s="1"/>
  <c r="G13328" i="1"/>
  <c r="J13328" i="1" s="1"/>
  <c r="G13329" i="1"/>
  <c r="J13329" i="1" s="1"/>
  <c r="G13330" i="1"/>
  <c r="J13330" i="1" s="1"/>
  <c r="G13331" i="1"/>
  <c r="J13331" i="1" s="1"/>
  <c r="G13332" i="1"/>
  <c r="J13332" i="1" s="1"/>
  <c r="G13333" i="1"/>
  <c r="J13333" i="1" s="1"/>
  <c r="G13334" i="1"/>
  <c r="J13334" i="1" s="1"/>
  <c r="G13335" i="1"/>
  <c r="J13335" i="1" s="1"/>
  <c r="G13336" i="1"/>
  <c r="J13336" i="1" s="1"/>
  <c r="G13337" i="1"/>
  <c r="J13337" i="1" s="1"/>
  <c r="G13338" i="1"/>
  <c r="J13338" i="1" s="1"/>
  <c r="G13339" i="1"/>
  <c r="J13339" i="1" s="1"/>
  <c r="G13340" i="1"/>
  <c r="J13340" i="1" s="1"/>
  <c r="G13341" i="1"/>
  <c r="J13341" i="1" s="1"/>
  <c r="G13342" i="1"/>
  <c r="J13342" i="1" s="1"/>
  <c r="G13343" i="1"/>
  <c r="J13343" i="1" s="1"/>
  <c r="G13344" i="1"/>
  <c r="J13344" i="1" s="1"/>
  <c r="G13345" i="1"/>
  <c r="J13345" i="1" s="1"/>
  <c r="G13346" i="1"/>
  <c r="J13346" i="1" s="1"/>
  <c r="G13347" i="1"/>
  <c r="J13347" i="1" s="1"/>
  <c r="G13348" i="1"/>
  <c r="J13348" i="1" s="1"/>
  <c r="G13349" i="1"/>
  <c r="J13349" i="1" s="1"/>
  <c r="G13350" i="1"/>
  <c r="J13350" i="1" s="1"/>
  <c r="G13351" i="1"/>
  <c r="J13351" i="1" s="1"/>
  <c r="G13352" i="1"/>
  <c r="J13352" i="1" s="1"/>
  <c r="G13353" i="1"/>
  <c r="J13353" i="1" s="1"/>
  <c r="G13354" i="1"/>
  <c r="J13354" i="1" s="1"/>
  <c r="G13355" i="1"/>
  <c r="J13355" i="1" s="1"/>
  <c r="G13356" i="1"/>
  <c r="J13356" i="1" s="1"/>
  <c r="G13357" i="1"/>
  <c r="J13357" i="1" s="1"/>
  <c r="G13358" i="1"/>
  <c r="J13358" i="1" s="1"/>
  <c r="G13359" i="1"/>
  <c r="J13359" i="1" s="1"/>
  <c r="G13360" i="1"/>
  <c r="J13360" i="1" s="1"/>
  <c r="G13361" i="1"/>
  <c r="J13361" i="1" s="1"/>
  <c r="G13362" i="1"/>
  <c r="J13362" i="1" s="1"/>
  <c r="G13363" i="1"/>
  <c r="J13363" i="1" s="1"/>
  <c r="G13364" i="1"/>
  <c r="J13364" i="1" s="1"/>
  <c r="G13365" i="1"/>
  <c r="J13365" i="1" s="1"/>
  <c r="G13366" i="1"/>
  <c r="J13366" i="1" s="1"/>
  <c r="G13367" i="1"/>
  <c r="J13367" i="1" s="1"/>
  <c r="G13368" i="1"/>
  <c r="J13368" i="1" s="1"/>
  <c r="G13369" i="1"/>
  <c r="J13369" i="1" s="1"/>
  <c r="G13370" i="1"/>
  <c r="J13370" i="1" s="1"/>
  <c r="G13371" i="1"/>
  <c r="J13371" i="1" s="1"/>
  <c r="G13372" i="1"/>
  <c r="J13372" i="1" s="1"/>
  <c r="G13373" i="1"/>
  <c r="J13373" i="1" s="1"/>
  <c r="G13374" i="1"/>
  <c r="J13374" i="1" s="1"/>
  <c r="G13375" i="1"/>
  <c r="J13375" i="1" s="1"/>
  <c r="G13376" i="1"/>
  <c r="J13376" i="1" s="1"/>
  <c r="G13377" i="1"/>
  <c r="J13377" i="1" s="1"/>
  <c r="G13378" i="1"/>
  <c r="J13378" i="1" s="1"/>
  <c r="G13379" i="1"/>
  <c r="J13379" i="1" s="1"/>
  <c r="G13380" i="1"/>
  <c r="J13380" i="1" s="1"/>
  <c r="G13381" i="1"/>
  <c r="J13381" i="1" s="1"/>
  <c r="G13382" i="1"/>
  <c r="J13382" i="1" s="1"/>
  <c r="G13383" i="1"/>
  <c r="J13383" i="1" s="1"/>
  <c r="G13384" i="1"/>
  <c r="J13384" i="1" s="1"/>
  <c r="G13385" i="1"/>
  <c r="J13385" i="1" s="1"/>
  <c r="G13386" i="1"/>
  <c r="J13386" i="1" s="1"/>
  <c r="G13387" i="1"/>
  <c r="J13387" i="1" s="1"/>
  <c r="G13388" i="1"/>
  <c r="J13388" i="1" s="1"/>
  <c r="G13389" i="1"/>
  <c r="J13389" i="1" s="1"/>
  <c r="G13390" i="1"/>
  <c r="J13390" i="1" s="1"/>
  <c r="G13391" i="1"/>
  <c r="J13391" i="1" s="1"/>
  <c r="G13392" i="1"/>
  <c r="J13392" i="1" s="1"/>
  <c r="G13393" i="1"/>
  <c r="J13393" i="1" s="1"/>
  <c r="G13394" i="1"/>
  <c r="J13394" i="1" s="1"/>
  <c r="G13395" i="1"/>
  <c r="J13395" i="1" s="1"/>
  <c r="G13396" i="1"/>
  <c r="J13396" i="1" s="1"/>
  <c r="G13397" i="1"/>
  <c r="J13397" i="1" s="1"/>
  <c r="G13398" i="1"/>
  <c r="J13398" i="1" s="1"/>
  <c r="G13399" i="1"/>
  <c r="J13399" i="1" s="1"/>
  <c r="G13400" i="1"/>
  <c r="J13400" i="1" s="1"/>
  <c r="G13401" i="1"/>
  <c r="J13401" i="1" s="1"/>
  <c r="G13402" i="1"/>
  <c r="J13402" i="1" s="1"/>
  <c r="G13403" i="1"/>
  <c r="J13403" i="1" s="1"/>
  <c r="G13404" i="1"/>
  <c r="J13404" i="1" s="1"/>
  <c r="G13405" i="1"/>
  <c r="J13405" i="1" s="1"/>
  <c r="G13406" i="1"/>
  <c r="J13406" i="1" s="1"/>
  <c r="G13407" i="1"/>
  <c r="J13407" i="1" s="1"/>
  <c r="G13408" i="1"/>
  <c r="J13408" i="1" s="1"/>
  <c r="G13409" i="1"/>
  <c r="J13409" i="1" s="1"/>
  <c r="G13410" i="1"/>
  <c r="J13410" i="1" s="1"/>
  <c r="G13411" i="1"/>
  <c r="J13411" i="1" s="1"/>
  <c r="G13412" i="1"/>
  <c r="J13412" i="1" s="1"/>
  <c r="G13413" i="1"/>
  <c r="J13413" i="1" s="1"/>
  <c r="G13414" i="1"/>
  <c r="J13414" i="1" s="1"/>
  <c r="G13415" i="1"/>
  <c r="J13415" i="1" s="1"/>
  <c r="G13416" i="1"/>
  <c r="J13416" i="1" s="1"/>
  <c r="G13417" i="1"/>
  <c r="J13417" i="1" s="1"/>
  <c r="G13418" i="1"/>
  <c r="J13418" i="1" s="1"/>
  <c r="G13419" i="1"/>
  <c r="J13419" i="1" s="1"/>
  <c r="G13420" i="1"/>
  <c r="J13420" i="1" s="1"/>
  <c r="G13421" i="1"/>
  <c r="J13421" i="1" s="1"/>
  <c r="G13422" i="1"/>
  <c r="J13422" i="1" s="1"/>
  <c r="G13423" i="1"/>
  <c r="J13423" i="1" s="1"/>
  <c r="G13424" i="1"/>
  <c r="J13424" i="1" s="1"/>
  <c r="G13425" i="1"/>
  <c r="J13425" i="1" s="1"/>
  <c r="G13426" i="1"/>
  <c r="J13426" i="1" s="1"/>
  <c r="G13427" i="1"/>
  <c r="J13427" i="1" s="1"/>
  <c r="G13428" i="1"/>
  <c r="J13428" i="1" s="1"/>
  <c r="G13429" i="1"/>
  <c r="J13429" i="1" s="1"/>
  <c r="G13430" i="1"/>
  <c r="J13430" i="1" s="1"/>
  <c r="G13431" i="1"/>
  <c r="J13431" i="1" s="1"/>
  <c r="G13432" i="1"/>
  <c r="J13432" i="1" s="1"/>
  <c r="G13433" i="1"/>
  <c r="J13433" i="1" s="1"/>
  <c r="G13434" i="1"/>
  <c r="J13434" i="1" s="1"/>
  <c r="G13435" i="1"/>
  <c r="J13435" i="1" s="1"/>
  <c r="G13436" i="1"/>
  <c r="J13436" i="1" s="1"/>
  <c r="G13437" i="1"/>
  <c r="J13437" i="1" s="1"/>
  <c r="G13438" i="1"/>
  <c r="J13438" i="1" s="1"/>
  <c r="G13439" i="1"/>
  <c r="J13439" i="1" s="1"/>
  <c r="G13440" i="1"/>
  <c r="J13440" i="1" s="1"/>
  <c r="G13441" i="1"/>
  <c r="J13441" i="1" s="1"/>
  <c r="G13442" i="1"/>
  <c r="J13442" i="1" s="1"/>
  <c r="G13443" i="1"/>
  <c r="J13443" i="1" s="1"/>
  <c r="G13444" i="1"/>
  <c r="J13444" i="1" s="1"/>
  <c r="G13445" i="1"/>
  <c r="J13445" i="1" s="1"/>
  <c r="G13446" i="1"/>
  <c r="J13446" i="1" s="1"/>
  <c r="G13447" i="1"/>
  <c r="J13447" i="1" s="1"/>
  <c r="G13448" i="1"/>
  <c r="J13448" i="1" s="1"/>
  <c r="G13449" i="1"/>
  <c r="J13449" i="1" s="1"/>
  <c r="G13450" i="1"/>
  <c r="J13450" i="1" s="1"/>
  <c r="G13451" i="1"/>
  <c r="J13451" i="1" s="1"/>
  <c r="G13452" i="1"/>
  <c r="J13452" i="1" s="1"/>
  <c r="G13453" i="1"/>
  <c r="J13453" i="1" s="1"/>
  <c r="G13454" i="1"/>
  <c r="J13454" i="1" s="1"/>
  <c r="G13455" i="1"/>
  <c r="J13455" i="1" s="1"/>
  <c r="G13456" i="1"/>
  <c r="J13456" i="1" s="1"/>
  <c r="G13457" i="1"/>
  <c r="J13457" i="1" s="1"/>
  <c r="G13458" i="1"/>
  <c r="J13458" i="1" s="1"/>
  <c r="G13459" i="1"/>
  <c r="J13459" i="1" s="1"/>
  <c r="G13460" i="1"/>
  <c r="J13460" i="1" s="1"/>
  <c r="G13461" i="1"/>
  <c r="J13461" i="1" s="1"/>
  <c r="G13462" i="1"/>
  <c r="J13462" i="1" s="1"/>
  <c r="G13463" i="1"/>
  <c r="J13463" i="1" s="1"/>
  <c r="G13464" i="1"/>
  <c r="J13464" i="1" s="1"/>
  <c r="G13465" i="1"/>
  <c r="J13465" i="1" s="1"/>
  <c r="G13466" i="1"/>
  <c r="J13466" i="1" s="1"/>
  <c r="G13467" i="1"/>
  <c r="J13467" i="1" s="1"/>
  <c r="G13468" i="1"/>
  <c r="J13468" i="1" s="1"/>
  <c r="G13469" i="1"/>
  <c r="J13469" i="1" s="1"/>
  <c r="G13470" i="1"/>
  <c r="J13470" i="1" s="1"/>
  <c r="G13471" i="1"/>
  <c r="J13471" i="1" s="1"/>
  <c r="G13472" i="1"/>
  <c r="J13472" i="1" s="1"/>
  <c r="G13473" i="1"/>
  <c r="J13473" i="1" s="1"/>
  <c r="G13474" i="1"/>
  <c r="J13474" i="1" s="1"/>
  <c r="G13475" i="1"/>
  <c r="J13475" i="1" s="1"/>
  <c r="G13476" i="1"/>
  <c r="J13476" i="1" s="1"/>
  <c r="G13477" i="1"/>
  <c r="J13477" i="1" s="1"/>
  <c r="G13478" i="1"/>
  <c r="J13478" i="1" s="1"/>
  <c r="G13479" i="1"/>
  <c r="J13479" i="1" s="1"/>
  <c r="G13480" i="1"/>
  <c r="J13480" i="1" s="1"/>
  <c r="G13481" i="1"/>
  <c r="J13481" i="1" s="1"/>
  <c r="G13482" i="1"/>
  <c r="J13482" i="1" s="1"/>
  <c r="G13483" i="1"/>
  <c r="J13483" i="1" s="1"/>
  <c r="G13484" i="1"/>
  <c r="J13484" i="1" s="1"/>
  <c r="G13485" i="1"/>
  <c r="J13485" i="1" s="1"/>
  <c r="G13486" i="1"/>
  <c r="J13486" i="1" s="1"/>
  <c r="G13487" i="1"/>
  <c r="J13487" i="1" s="1"/>
  <c r="G13488" i="1"/>
  <c r="J13488" i="1" s="1"/>
  <c r="G13489" i="1"/>
  <c r="J13489" i="1" s="1"/>
  <c r="G13490" i="1"/>
  <c r="J13490" i="1" s="1"/>
  <c r="G13491" i="1"/>
  <c r="J13491" i="1" s="1"/>
  <c r="G13492" i="1"/>
  <c r="J13492" i="1" s="1"/>
  <c r="G13493" i="1"/>
  <c r="J13493" i="1" s="1"/>
  <c r="G13494" i="1"/>
  <c r="J13494" i="1" s="1"/>
  <c r="G13495" i="1"/>
  <c r="J13495" i="1" s="1"/>
  <c r="G13496" i="1"/>
  <c r="J13496" i="1" s="1"/>
  <c r="G13497" i="1"/>
  <c r="J13497" i="1" s="1"/>
  <c r="G13498" i="1"/>
  <c r="J13498" i="1" s="1"/>
  <c r="G13499" i="1"/>
  <c r="J13499" i="1" s="1"/>
  <c r="G13500" i="1"/>
  <c r="J13500" i="1" s="1"/>
  <c r="G13501" i="1"/>
  <c r="J13501" i="1" s="1"/>
  <c r="G13502" i="1"/>
  <c r="J13502" i="1" s="1"/>
  <c r="G13503" i="1"/>
  <c r="J13503" i="1" s="1"/>
  <c r="G13504" i="1"/>
  <c r="J13504" i="1" s="1"/>
  <c r="G13505" i="1"/>
  <c r="J13505" i="1" s="1"/>
  <c r="G13506" i="1"/>
  <c r="J13506" i="1" s="1"/>
  <c r="G13507" i="1"/>
  <c r="J13507" i="1" s="1"/>
  <c r="G13508" i="1"/>
  <c r="J13508" i="1" s="1"/>
  <c r="G13509" i="1"/>
  <c r="J13509" i="1" s="1"/>
  <c r="G13510" i="1"/>
  <c r="J13510" i="1" s="1"/>
  <c r="G13511" i="1"/>
  <c r="J13511" i="1" s="1"/>
  <c r="G13512" i="1"/>
  <c r="J13512" i="1" s="1"/>
  <c r="G13513" i="1"/>
  <c r="J13513" i="1" s="1"/>
  <c r="G13514" i="1"/>
  <c r="J13514" i="1" s="1"/>
  <c r="G13515" i="1"/>
  <c r="J13515" i="1" s="1"/>
  <c r="G13516" i="1"/>
  <c r="J13516" i="1" s="1"/>
  <c r="G13517" i="1"/>
  <c r="J13517" i="1" s="1"/>
  <c r="G13518" i="1"/>
  <c r="J13518" i="1" s="1"/>
  <c r="G13519" i="1"/>
  <c r="J13519" i="1" s="1"/>
  <c r="G13520" i="1"/>
  <c r="J13520" i="1" s="1"/>
  <c r="G13521" i="1"/>
  <c r="J13521" i="1" s="1"/>
  <c r="G13522" i="1"/>
  <c r="J13522" i="1" s="1"/>
  <c r="G13523" i="1"/>
  <c r="J13523" i="1" s="1"/>
  <c r="G13524" i="1"/>
  <c r="J13524" i="1" s="1"/>
  <c r="G13525" i="1"/>
  <c r="J13525" i="1" s="1"/>
  <c r="G13526" i="1"/>
  <c r="J13526" i="1" s="1"/>
  <c r="G13527" i="1"/>
  <c r="J13527" i="1" s="1"/>
  <c r="G13528" i="1"/>
  <c r="J13528" i="1" s="1"/>
  <c r="G13529" i="1"/>
  <c r="J13529" i="1" s="1"/>
  <c r="G13530" i="1"/>
  <c r="J13530" i="1" s="1"/>
  <c r="G13531" i="1"/>
  <c r="J13531" i="1" s="1"/>
  <c r="G13532" i="1"/>
  <c r="J13532" i="1" s="1"/>
  <c r="G13533" i="1"/>
  <c r="J13533" i="1" s="1"/>
  <c r="G13534" i="1"/>
  <c r="J13534" i="1" s="1"/>
  <c r="G13535" i="1"/>
  <c r="J13535" i="1" s="1"/>
  <c r="G13536" i="1"/>
  <c r="J13536" i="1" s="1"/>
  <c r="G13537" i="1"/>
  <c r="J13537" i="1" s="1"/>
  <c r="G13538" i="1"/>
  <c r="J13538" i="1" s="1"/>
  <c r="G13539" i="1"/>
  <c r="J13539" i="1" s="1"/>
  <c r="G13540" i="1"/>
  <c r="J13540" i="1" s="1"/>
  <c r="G13541" i="1"/>
  <c r="J13541" i="1" s="1"/>
  <c r="G13542" i="1"/>
  <c r="J13542" i="1" s="1"/>
  <c r="G13543" i="1"/>
  <c r="J13543" i="1" s="1"/>
  <c r="G13544" i="1"/>
  <c r="J13544" i="1" s="1"/>
  <c r="G13545" i="1"/>
  <c r="J13545" i="1" s="1"/>
  <c r="G13546" i="1"/>
  <c r="J13546" i="1" s="1"/>
  <c r="G13547" i="1"/>
  <c r="J13547" i="1" s="1"/>
  <c r="G13548" i="1"/>
  <c r="J13548" i="1" s="1"/>
  <c r="G13549" i="1"/>
  <c r="J13549" i="1" s="1"/>
  <c r="G13550" i="1"/>
  <c r="J13550" i="1" s="1"/>
  <c r="G13551" i="1"/>
  <c r="J13551" i="1" s="1"/>
  <c r="G13552" i="1"/>
  <c r="J13552" i="1" s="1"/>
  <c r="G13553" i="1"/>
  <c r="J13553" i="1" s="1"/>
  <c r="G13554" i="1"/>
  <c r="J13554" i="1" s="1"/>
  <c r="G13555" i="1"/>
  <c r="J13555" i="1" s="1"/>
  <c r="G13556" i="1"/>
  <c r="J13556" i="1" s="1"/>
  <c r="G13557" i="1"/>
  <c r="J13557" i="1" s="1"/>
  <c r="G13558" i="1"/>
  <c r="J13558" i="1" s="1"/>
  <c r="G13559" i="1"/>
  <c r="J13559" i="1" s="1"/>
  <c r="G13560" i="1"/>
  <c r="J13560" i="1" s="1"/>
  <c r="G13561" i="1"/>
  <c r="J13561" i="1" s="1"/>
  <c r="G13562" i="1"/>
  <c r="J13562" i="1" s="1"/>
  <c r="G13563" i="1"/>
  <c r="J13563" i="1" s="1"/>
  <c r="G13564" i="1"/>
  <c r="J13564" i="1" s="1"/>
  <c r="G13565" i="1"/>
  <c r="J13565" i="1" s="1"/>
  <c r="G13566" i="1"/>
  <c r="J13566" i="1" s="1"/>
  <c r="G13567" i="1"/>
  <c r="J13567" i="1" s="1"/>
  <c r="G13568" i="1"/>
  <c r="J13568" i="1" s="1"/>
  <c r="G13569" i="1"/>
  <c r="J13569" i="1" s="1"/>
  <c r="G13570" i="1"/>
  <c r="J13570" i="1" s="1"/>
  <c r="G13571" i="1"/>
  <c r="J13571" i="1" s="1"/>
  <c r="G13572" i="1"/>
  <c r="J13572" i="1" s="1"/>
  <c r="G13573" i="1"/>
  <c r="J13573" i="1" s="1"/>
  <c r="G13574" i="1"/>
  <c r="J13574" i="1" s="1"/>
  <c r="G13575" i="1"/>
  <c r="J13575" i="1" s="1"/>
  <c r="G13576" i="1"/>
  <c r="J13576" i="1" s="1"/>
  <c r="G13577" i="1"/>
  <c r="J13577" i="1" s="1"/>
  <c r="G13578" i="1"/>
  <c r="J13578" i="1" s="1"/>
  <c r="G13579" i="1"/>
  <c r="J13579" i="1" s="1"/>
  <c r="G13580" i="1"/>
  <c r="J13580" i="1" s="1"/>
  <c r="G13581" i="1"/>
  <c r="J13581" i="1" s="1"/>
  <c r="G13582" i="1"/>
  <c r="J13582" i="1" s="1"/>
  <c r="G13583" i="1"/>
  <c r="J13583" i="1" s="1"/>
  <c r="G13584" i="1"/>
  <c r="J13584" i="1" s="1"/>
  <c r="G13585" i="1"/>
  <c r="J13585" i="1" s="1"/>
  <c r="G13586" i="1"/>
  <c r="J13586" i="1" s="1"/>
  <c r="G13587" i="1"/>
  <c r="J13587" i="1" s="1"/>
  <c r="G13588" i="1"/>
  <c r="J13588" i="1" s="1"/>
  <c r="G13589" i="1"/>
  <c r="J13589" i="1" s="1"/>
  <c r="G13590" i="1"/>
  <c r="J13590" i="1" s="1"/>
  <c r="G13591" i="1"/>
  <c r="J13591" i="1" s="1"/>
  <c r="G13592" i="1"/>
  <c r="J13592" i="1" s="1"/>
  <c r="G13593" i="1"/>
  <c r="J13593" i="1" s="1"/>
  <c r="G13594" i="1"/>
  <c r="J13594" i="1" s="1"/>
  <c r="G13595" i="1"/>
  <c r="J13595" i="1" s="1"/>
  <c r="G13596" i="1"/>
  <c r="J13596" i="1" s="1"/>
  <c r="G13597" i="1"/>
  <c r="J13597" i="1" s="1"/>
  <c r="G13598" i="1"/>
  <c r="J13598" i="1" s="1"/>
  <c r="G13599" i="1"/>
  <c r="J13599" i="1" s="1"/>
  <c r="G13600" i="1"/>
  <c r="J13600" i="1" s="1"/>
  <c r="G13601" i="1"/>
  <c r="J13601" i="1" s="1"/>
  <c r="G13602" i="1"/>
  <c r="J13602" i="1" s="1"/>
  <c r="G13603" i="1"/>
  <c r="J13603" i="1" s="1"/>
  <c r="G13604" i="1"/>
  <c r="J13604" i="1" s="1"/>
  <c r="G13605" i="1"/>
  <c r="J13605" i="1" s="1"/>
  <c r="G13606" i="1"/>
  <c r="J13606" i="1" s="1"/>
  <c r="G13607" i="1"/>
  <c r="J13607" i="1" s="1"/>
  <c r="G13608" i="1"/>
  <c r="J13608" i="1" s="1"/>
  <c r="G13609" i="1"/>
  <c r="J13609" i="1" s="1"/>
  <c r="G13610" i="1"/>
  <c r="J13610" i="1" s="1"/>
  <c r="G13611" i="1"/>
  <c r="J13611" i="1" s="1"/>
  <c r="G13612" i="1"/>
  <c r="J13612" i="1" s="1"/>
  <c r="G13613" i="1"/>
  <c r="J13613" i="1" s="1"/>
  <c r="G13614" i="1"/>
  <c r="J13614" i="1" s="1"/>
  <c r="G13615" i="1"/>
  <c r="J13615" i="1" s="1"/>
  <c r="G13616" i="1"/>
  <c r="J13616" i="1" s="1"/>
  <c r="G13617" i="1"/>
  <c r="J13617" i="1" s="1"/>
  <c r="G13618" i="1"/>
  <c r="J13618" i="1" s="1"/>
  <c r="G13619" i="1"/>
  <c r="J13619" i="1" s="1"/>
  <c r="G13620" i="1"/>
  <c r="J13620" i="1" s="1"/>
  <c r="G13621" i="1"/>
  <c r="J13621" i="1" s="1"/>
  <c r="G13622" i="1"/>
  <c r="J13622" i="1" s="1"/>
  <c r="G13623" i="1"/>
  <c r="J13623" i="1" s="1"/>
  <c r="G13624" i="1"/>
  <c r="J13624" i="1" s="1"/>
  <c r="G13625" i="1"/>
  <c r="J13625" i="1" s="1"/>
  <c r="G13626" i="1"/>
  <c r="J13626" i="1" s="1"/>
  <c r="G13627" i="1"/>
  <c r="J13627" i="1" s="1"/>
  <c r="G13628" i="1"/>
  <c r="J13628" i="1" s="1"/>
  <c r="G13629" i="1"/>
  <c r="J13629" i="1" s="1"/>
  <c r="G13630" i="1"/>
  <c r="J13630" i="1" s="1"/>
  <c r="G13631" i="1"/>
  <c r="J13631" i="1" s="1"/>
  <c r="G13632" i="1"/>
  <c r="J13632" i="1" s="1"/>
  <c r="G13633" i="1"/>
  <c r="J13633" i="1" s="1"/>
  <c r="G13634" i="1"/>
  <c r="J13634" i="1" s="1"/>
  <c r="G13635" i="1"/>
  <c r="J13635" i="1" s="1"/>
  <c r="G13636" i="1"/>
  <c r="J13636" i="1" s="1"/>
  <c r="G13637" i="1"/>
  <c r="J13637" i="1" s="1"/>
  <c r="G13638" i="1"/>
  <c r="J13638" i="1" s="1"/>
  <c r="G13639" i="1"/>
  <c r="J13639" i="1" s="1"/>
  <c r="G13640" i="1"/>
  <c r="J13640" i="1" s="1"/>
  <c r="G13641" i="1"/>
  <c r="J13641" i="1" s="1"/>
  <c r="G13642" i="1"/>
  <c r="J13642" i="1" s="1"/>
  <c r="G13643" i="1"/>
  <c r="J13643" i="1" s="1"/>
  <c r="G13644" i="1"/>
  <c r="J13644" i="1" s="1"/>
  <c r="G13645" i="1"/>
  <c r="J13645" i="1" s="1"/>
  <c r="G13646" i="1"/>
  <c r="J13646" i="1" s="1"/>
  <c r="G13647" i="1"/>
  <c r="J13647" i="1" s="1"/>
  <c r="G13648" i="1"/>
  <c r="J13648" i="1" s="1"/>
  <c r="G13649" i="1"/>
  <c r="J13649" i="1" s="1"/>
  <c r="G13650" i="1"/>
  <c r="J13650" i="1" s="1"/>
  <c r="G13651" i="1"/>
  <c r="J13651" i="1" s="1"/>
  <c r="G13652" i="1"/>
  <c r="J13652" i="1" s="1"/>
  <c r="G13653" i="1"/>
  <c r="J13653" i="1" s="1"/>
  <c r="G13654" i="1"/>
  <c r="J13654" i="1" s="1"/>
  <c r="G13655" i="1"/>
  <c r="J13655" i="1" s="1"/>
  <c r="G13656" i="1"/>
  <c r="J13656" i="1" s="1"/>
  <c r="G13657" i="1"/>
  <c r="J13657" i="1" s="1"/>
  <c r="G13658" i="1"/>
  <c r="J13658" i="1" s="1"/>
  <c r="G13659" i="1"/>
  <c r="J13659" i="1" s="1"/>
  <c r="G13660" i="1"/>
  <c r="J13660" i="1" s="1"/>
  <c r="G13661" i="1"/>
  <c r="J13661" i="1" s="1"/>
  <c r="G13662" i="1"/>
  <c r="J13662" i="1" s="1"/>
  <c r="G13663" i="1"/>
  <c r="J13663" i="1" s="1"/>
  <c r="G13664" i="1"/>
  <c r="J13664" i="1" s="1"/>
  <c r="G13665" i="1"/>
  <c r="J13665" i="1" s="1"/>
  <c r="G13666" i="1"/>
  <c r="J13666" i="1" s="1"/>
  <c r="G13667" i="1"/>
  <c r="J13667" i="1" s="1"/>
  <c r="G13668" i="1"/>
  <c r="J13668" i="1" s="1"/>
  <c r="G13669" i="1"/>
  <c r="J13669" i="1" s="1"/>
  <c r="G13670" i="1"/>
  <c r="J13670" i="1" s="1"/>
  <c r="G13671" i="1"/>
  <c r="J13671" i="1" s="1"/>
  <c r="G13672" i="1"/>
  <c r="J13672" i="1" s="1"/>
  <c r="G13673" i="1"/>
  <c r="J13673" i="1" s="1"/>
  <c r="G13674" i="1"/>
  <c r="J13674" i="1" s="1"/>
  <c r="G13675" i="1"/>
  <c r="J13675" i="1" s="1"/>
  <c r="G13676" i="1"/>
  <c r="J13676" i="1" s="1"/>
  <c r="G13677" i="1"/>
  <c r="J13677" i="1" s="1"/>
  <c r="G13678" i="1"/>
  <c r="J13678" i="1" s="1"/>
  <c r="G13679" i="1"/>
  <c r="J13679" i="1" s="1"/>
  <c r="G13680" i="1"/>
  <c r="J13680" i="1" s="1"/>
  <c r="G13681" i="1"/>
  <c r="J13681" i="1" s="1"/>
  <c r="G13682" i="1"/>
  <c r="J13682" i="1" s="1"/>
  <c r="G13683" i="1"/>
  <c r="J13683" i="1" s="1"/>
  <c r="G13684" i="1"/>
  <c r="J13684" i="1" s="1"/>
  <c r="G13685" i="1"/>
  <c r="J13685" i="1" s="1"/>
  <c r="G13686" i="1"/>
  <c r="J13686" i="1" s="1"/>
  <c r="G13687" i="1"/>
  <c r="J13687" i="1" s="1"/>
  <c r="G13688" i="1"/>
  <c r="J13688" i="1" s="1"/>
  <c r="G13689" i="1"/>
  <c r="J13689" i="1" s="1"/>
  <c r="G13690" i="1"/>
  <c r="J13690" i="1" s="1"/>
  <c r="G13691" i="1"/>
  <c r="J13691" i="1" s="1"/>
  <c r="G13692" i="1"/>
  <c r="J13692" i="1" s="1"/>
  <c r="G13693" i="1"/>
  <c r="J13693" i="1" s="1"/>
  <c r="G13694" i="1"/>
  <c r="J13694" i="1" s="1"/>
  <c r="G13695" i="1"/>
  <c r="J13695" i="1" s="1"/>
  <c r="G13696" i="1"/>
  <c r="J13696" i="1" s="1"/>
  <c r="G13697" i="1"/>
  <c r="J13697" i="1" s="1"/>
  <c r="G13698" i="1"/>
  <c r="J13698" i="1" s="1"/>
  <c r="G13699" i="1"/>
  <c r="J13699" i="1" s="1"/>
  <c r="G13700" i="1"/>
  <c r="J13700" i="1" s="1"/>
  <c r="G13701" i="1"/>
  <c r="J13701" i="1" s="1"/>
  <c r="G13702" i="1"/>
  <c r="J13702" i="1" s="1"/>
  <c r="G13703" i="1"/>
  <c r="J13703" i="1" s="1"/>
  <c r="G13704" i="1"/>
  <c r="J13704" i="1" s="1"/>
  <c r="G13705" i="1"/>
  <c r="J13705" i="1" s="1"/>
  <c r="G13706" i="1"/>
  <c r="J13706" i="1" s="1"/>
  <c r="G13707" i="1"/>
  <c r="J13707" i="1" s="1"/>
  <c r="G13708" i="1"/>
  <c r="J13708" i="1" s="1"/>
  <c r="G13709" i="1"/>
  <c r="J13709" i="1" s="1"/>
  <c r="G13710" i="1"/>
  <c r="J13710" i="1" s="1"/>
  <c r="G13711" i="1"/>
  <c r="J13711" i="1" s="1"/>
  <c r="G13712" i="1"/>
  <c r="J13712" i="1" s="1"/>
  <c r="G13713" i="1"/>
  <c r="J13713" i="1" s="1"/>
  <c r="G13714" i="1"/>
  <c r="J13714" i="1" s="1"/>
  <c r="G13715" i="1"/>
  <c r="J13715" i="1" s="1"/>
  <c r="G13716" i="1"/>
  <c r="J13716" i="1" s="1"/>
  <c r="G13717" i="1"/>
  <c r="J13717" i="1" s="1"/>
  <c r="G13718" i="1"/>
  <c r="J13718" i="1" s="1"/>
  <c r="G13719" i="1"/>
  <c r="J13719" i="1" s="1"/>
  <c r="G13720" i="1"/>
  <c r="J13720" i="1" s="1"/>
  <c r="G13721" i="1"/>
  <c r="J13721" i="1" s="1"/>
  <c r="G13722" i="1"/>
  <c r="J13722" i="1" s="1"/>
  <c r="G13723" i="1"/>
  <c r="J13723" i="1" s="1"/>
  <c r="G13724" i="1"/>
  <c r="J13724" i="1" s="1"/>
  <c r="G13725" i="1"/>
  <c r="J13725" i="1" s="1"/>
  <c r="G13726" i="1"/>
  <c r="J13726" i="1" s="1"/>
  <c r="G13727" i="1"/>
  <c r="J13727" i="1" s="1"/>
  <c r="G13728" i="1"/>
  <c r="J13728" i="1" s="1"/>
  <c r="G13729" i="1"/>
  <c r="J13729" i="1" s="1"/>
  <c r="G13730" i="1"/>
  <c r="J13730" i="1" s="1"/>
  <c r="G13731" i="1"/>
  <c r="J13731" i="1" s="1"/>
  <c r="G13732" i="1"/>
  <c r="J13732" i="1" s="1"/>
  <c r="G13733" i="1"/>
  <c r="G13734" i="1"/>
  <c r="J13734" i="1" s="1"/>
  <c r="G13735" i="1"/>
  <c r="J13735" i="1" s="1"/>
  <c r="G13736" i="1"/>
  <c r="J13736" i="1" s="1"/>
  <c r="G13737" i="1"/>
  <c r="J13737" i="1" s="1"/>
  <c r="G13738" i="1"/>
  <c r="J13738" i="1" s="1"/>
  <c r="G13739" i="1"/>
  <c r="J13739" i="1" s="1"/>
  <c r="G13740" i="1"/>
  <c r="J13740" i="1" s="1"/>
  <c r="G13741" i="1"/>
  <c r="J13741" i="1" s="1"/>
  <c r="G13742" i="1"/>
  <c r="J13742" i="1" s="1"/>
  <c r="G13743" i="1"/>
  <c r="J13743" i="1" s="1"/>
  <c r="G13744" i="1"/>
  <c r="J13744" i="1" s="1"/>
  <c r="G13745" i="1"/>
  <c r="J13745" i="1" s="1"/>
  <c r="G13746" i="1"/>
  <c r="G13747" i="1"/>
  <c r="J13747" i="1" s="1"/>
  <c r="G13748" i="1"/>
  <c r="J13748" i="1" s="1"/>
  <c r="G13749" i="1"/>
  <c r="J13749" i="1" s="1"/>
  <c r="G13750" i="1"/>
  <c r="J13750" i="1" s="1"/>
  <c r="G13751" i="1"/>
  <c r="J13751" i="1" s="1"/>
  <c r="G13752" i="1"/>
  <c r="J13752" i="1" s="1"/>
  <c r="G13753" i="1"/>
  <c r="J13753" i="1" s="1"/>
  <c r="G13754" i="1"/>
  <c r="J13754" i="1" s="1"/>
  <c r="G13755" i="1"/>
  <c r="J13755" i="1" s="1"/>
  <c r="G13756" i="1"/>
  <c r="J13756" i="1" s="1"/>
  <c r="G13757" i="1"/>
  <c r="J13757" i="1" s="1"/>
  <c r="G13758" i="1"/>
  <c r="J13758" i="1" s="1"/>
  <c r="G13759" i="1"/>
  <c r="J13759" i="1" s="1"/>
  <c r="G13760" i="1"/>
  <c r="J13760" i="1" s="1"/>
  <c r="G13761" i="1"/>
  <c r="J13761" i="1" s="1"/>
  <c r="G13762" i="1"/>
  <c r="J13762" i="1" s="1"/>
  <c r="G13763" i="1"/>
  <c r="J13763" i="1" s="1"/>
  <c r="G13764" i="1"/>
  <c r="J13764" i="1" s="1"/>
  <c r="G13765" i="1"/>
  <c r="J13765" i="1" s="1"/>
  <c r="G13766" i="1"/>
  <c r="J13766" i="1" s="1"/>
  <c r="G13767" i="1"/>
  <c r="J13767" i="1" s="1"/>
  <c r="G13768" i="1"/>
  <c r="J13768" i="1" s="1"/>
  <c r="G13769" i="1"/>
  <c r="J13769" i="1" s="1"/>
  <c r="G13770" i="1"/>
  <c r="J13770" i="1" s="1"/>
  <c r="G13771" i="1"/>
  <c r="J13771" i="1" s="1"/>
  <c r="G13772" i="1"/>
  <c r="J13772" i="1" s="1"/>
  <c r="G13773" i="1"/>
  <c r="J13773" i="1" s="1"/>
  <c r="G13774" i="1"/>
  <c r="J13774" i="1" s="1"/>
  <c r="G13775" i="1"/>
  <c r="J13775" i="1" s="1"/>
  <c r="G13776" i="1"/>
  <c r="J13776" i="1" s="1"/>
  <c r="G13777" i="1"/>
  <c r="J13777" i="1" s="1"/>
  <c r="G13778" i="1"/>
  <c r="J13778" i="1" s="1"/>
  <c r="G13779" i="1"/>
  <c r="J13779" i="1" s="1"/>
  <c r="G13780" i="1"/>
  <c r="J13780" i="1" s="1"/>
  <c r="G13781" i="1"/>
  <c r="J13781" i="1" s="1"/>
  <c r="G13782" i="1"/>
  <c r="J13782" i="1" s="1"/>
  <c r="G13783" i="1"/>
  <c r="J13783" i="1" s="1"/>
  <c r="G13784" i="1"/>
  <c r="J13784" i="1" s="1"/>
  <c r="G13785" i="1"/>
  <c r="J13785" i="1" s="1"/>
  <c r="G13786" i="1"/>
  <c r="J13786" i="1" s="1"/>
  <c r="G13787" i="1"/>
  <c r="J13787" i="1" s="1"/>
  <c r="G13788" i="1"/>
  <c r="J13788" i="1" s="1"/>
  <c r="G13789" i="1"/>
  <c r="J13789" i="1" s="1"/>
  <c r="G13790" i="1"/>
  <c r="J13790" i="1" s="1"/>
  <c r="G13791" i="1"/>
  <c r="J13791" i="1" s="1"/>
  <c r="G13792" i="1"/>
  <c r="J13792" i="1" s="1"/>
  <c r="G13793" i="1"/>
  <c r="J13793" i="1" s="1"/>
  <c r="G13794" i="1"/>
  <c r="J13794" i="1" s="1"/>
  <c r="G13795" i="1"/>
  <c r="J13795" i="1" s="1"/>
  <c r="G13796" i="1"/>
  <c r="J13796" i="1" s="1"/>
  <c r="G13797" i="1"/>
  <c r="J13797" i="1" s="1"/>
  <c r="G13798" i="1"/>
  <c r="J13798" i="1" s="1"/>
  <c r="G13799" i="1"/>
  <c r="J13799" i="1" s="1"/>
  <c r="G13800" i="1"/>
  <c r="J13800" i="1" s="1"/>
  <c r="G13801" i="1"/>
  <c r="J13801" i="1" s="1"/>
  <c r="G13802" i="1"/>
  <c r="J13802" i="1" s="1"/>
  <c r="G13803" i="1"/>
  <c r="J13803" i="1" s="1"/>
  <c r="G13804" i="1"/>
  <c r="J13804" i="1" s="1"/>
  <c r="G13805" i="1"/>
  <c r="J13805" i="1" s="1"/>
  <c r="G13806" i="1"/>
  <c r="J13806" i="1" s="1"/>
  <c r="G13807" i="1"/>
  <c r="J13807" i="1" s="1"/>
  <c r="G13808" i="1"/>
  <c r="J13808" i="1" s="1"/>
  <c r="G13809" i="1"/>
  <c r="J13809" i="1" s="1"/>
  <c r="G13810" i="1"/>
  <c r="J13810" i="1" s="1"/>
  <c r="G13811" i="1"/>
  <c r="J13811" i="1" s="1"/>
  <c r="G13812" i="1"/>
  <c r="J13812" i="1" s="1"/>
  <c r="G13813" i="1"/>
  <c r="J13813" i="1" s="1"/>
  <c r="G13814" i="1"/>
  <c r="J13814" i="1" s="1"/>
  <c r="G13815" i="1"/>
  <c r="J13815" i="1" s="1"/>
  <c r="G13816" i="1"/>
  <c r="J13816" i="1" s="1"/>
  <c r="G13817" i="1"/>
  <c r="J13817" i="1" s="1"/>
  <c r="G13818" i="1"/>
  <c r="J13818" i="1" s="1"/>
  <c r="G13819" i="1"/>
  <c r="J13819" i="1" s="1"/>
  <c r="G13820" i="1"/>
  <c r="J13820" i="1" s="1"/>
  <c r="G13821" i="1"/>
  <c r="J13821" i="1" s="1"/>
  <c r="G13822" i="1"/>
  <c r="J13822" i="1" s="1"/>
  <c r="G13823" i="1"/>
  <c r="J13823" i="1" s="1"/>
  <c r="G13824" i="1"/>
  <c r="J13824" i="1" s="1"/>
  <c r="G13825" i="1"/>
  <c r="J13825" i="1" s="1"/>
  <c r="G13826" i="1"/>
  <c r="J13826" i="1" s="1"/>
  <c r="G13827" i="1"/>
  <c r="J13827" i="1" s="1"/>
  <c r="G13828" i="1"/>
  <c r="J13828" i="1" s="1"/>
  <c r="G13829" i="1"/>
  <c r="J13829" i="1" s="1"/>
  <c r="G13830" i="1"/>
  <c r="J13830" i="1" s="1"/>
  <c r="G13831" i="1"/>
  <c r="J13831" i="1" s="1"/>
  <c r="G13832" i="1"/>
  <c r="J13832" i="1" s="1"/>
  <c r="G13833" i="1"/>
  <c r="J13833" i="1" s="1"/>
  <c r="G13834" i="1"/>
  <c r="J13834" i="1" s="1"/>
  <c r="G13835" i="1"/>
  <c r="J13835" i="1" s="1"/>
  <c r="G13836" i="1"/>
  <c r="J13836" i="1" s="1"/>
  <c r="G13837" i="1"/>
  <c r="J13837" i="1" s="1"/>
  <c r="G13838" i="1"/>
  <c r="J13838" i="1" s="1"/>
  <c r="G13839" i="1"/>
  <c r="J13839" i="1" s="1"/>
  <c r="G13840" i="1"/>
  <c r="J13840" i="1" s="1"/>
  <c r="G13841" i="1"/>
  <c r="J13841" i="1" s="1"/>
  <c r="G13842" i="1"/>
  <c r="J13842" i="1" s="1"/>
  <c r="G13843" i="1"/>
  <c r="J13843" i="1" s="1"/>
  <c r="G13844" i="1"/>
  <c r="J13844" i="1" s="1"/>
  <c r="G13845" i="1"/>
  <c r="J13845" i="1" s="1"/>
  <c r="G13846" i="1"/>
  <c r="J13846" i="1" s="1"/>
  <c r="G13847" i="1"/>
  <c r="J13847" i="1" s="1"/>
  <c r="G13848" i="1"/>
  <c r="J13848" i="1" s="1"/>
  <c r="G13849" i="1"/>
  <c r="J13849" i="1" s="1"/>
  <c r="G13850" i="1"/>
  <c r="J13850" i="1" s="1"/>
  <c r="G13851" i="1"/>
  <c r="J13851" i="1" s="1"/>
  <c r="G13852" i="1"/>
  <c r="J13852" i="1" s="1"/>
  <c r="G13853" i="1"/>
  <c r="J13853" i="1" s="1"/>
  <c r="G13854" i="1"/>
  <c r="J13854" i="1" s="1"/>
  <c r="G13855" i="1"/>
  <c r="J13855" i="1" s="1"/>
  <c r="G13856" i="1"/>
  <c r="J13856" i="1" s="1"/>
  <c r="G13857" i="1"/>
  <c r="J13857" i="1" s="1"/>
  <c r="G13858" i="1"/>
  <c r="J13858" i="1" s="1"/>
  <c r="G13859" i="1"/>
  <c r="J13859" i="1" s="1"/>
  <c r="G13860" i="1"/>
  <c r="J13860" i="1" s="1"/>
  <c r="G13861" i="1"/>
  <c r="J13861" i="1" s="1"/>
  <c r="G13862" i="1"/>
  <c r="J13862" i="1" s="1"/>
  <c r="G13863" i="1"/>
  <c r="J13863" i="1" s="1"/>
  <c r="G13864" i="1"/>
  <c r="J13864" i="1" s="1"/>
  <c r="G13865" i="1"/>
  <c r="J13865" i="1" s="1"/>
  <c r="G13866" i="1"/>
  <c r="J13866" i="1" s="1"/>
  <c r="G13867" i="1"/>
  <c r="J13867" i="1" s="1"/>
  <c r="G13868" i="1"/>
  <c r="J13868" i="1" s="1"/>
  <c r="G13869" i="1"/>
  <c r="J13869" i="1" s="1"/>
  <c r="G13870" i="1"/>
  <c r="J13870" i="1" s="1"/>
  <c r="G13871" i="1"/>
  <c r="J13871" i="1" s="1"/>
  <c r="G13872" i="1"/>
  <c r="J13872" i="1" s="1"/>
  <c r="G13873" i="1"/>
  <c r="J13873" i="1" s="1"/>
  <c r="G13874" i="1"/>
  <c r="J13874" i="1" s="1"/>
  <c r="G13875" i="1"/>
  <c r="J13875" i="1" s="1"/>
  <c r="G13876" i="1"/>
  <c r="J13876" i="1" s="1"/>
  <c r="G13877" i="1"/>
  <c r="J13877" i="1" s="1"/>
  <c r="G13878" i="1"/>
  <c r="J13878" i="1" s="1"/>
  <c r="G13879" i="1"/>
  <c r="J13879" i="1" s="1"/>
  <c r="G13880" i="1"/>
  <c r="J13880" i="1" s="1"/>
  <c r="G13881" i="1"/>
  <c r="J13881" i="1" s="1"/>
  <c r="G13882" i="1"/>
  <c r="J13882" i="1" s="1"/>
  <c r="G13883" i="1"/>
  <c r="J13883" i="1" s="1"/>
  <c r="G13884" i="1"/>
  <c r="J13884" i="1" s="1"/>
  <c r="G13885" i="1"/>
  <c r="J13885" i="1" s="1"/>
  <c r="G13886" i="1"/>
  <c r="J13886" i="1" s="1"/>
  <c r="G13887" i="1"/>
  <c r="J13887" i="1" s="1"/>
  <c r="G13888" i="1"/>
  <c r="J13888" i="1" s="1"/>
  <c r="G13889" i="1"/>
  <c r="J13889" i="1" s="1"/>
  <c r="G13890" i="1"/>
  <c r="J13890" i="1" s="1"/>
  <c r="G13891" i="1"/>
  <c r="J13891" i="1" s="1"/>
  <c r="G13892" i="1"/>
  <c r="J13892" i="1" s="1"/>
  <c r="G13893" i="1"/>
  <c r="J13893" i="1" s="1"/>
  <c r="G13894" i="1"/>
  <c r="J13894" i="1" s="1"/>
  <c r="G13895" i="1"/>
  <c r="J13895" i="1" s="1"/>
  <c r="G13896" i="1"/>
  <c r="J13896" i="1" s="1"/>
  <c r="G13897" i="1"/>
  <c r="J13897" i="1" s="1"/>
  <c r="G13898" i="1"/>
  <c r="J13898" i="1" s="1"/>
  <c r="G13899" i="1"/>
  <c r="J13899" i="1" s="1"/>
  <c r="G13900" i="1"/>
  <c r="J13900" i="1" s="1"/>
  <c r="G13901" i="1"/>
  <c r="J13901" i="1" s="1"/>
  <c r="G13902" i="1"/>
  <c r="J13902" i="1" s="1"/>
  <c r="G13903" i="1"/>
  <c r="J13903" i="1" s="1"/>
  <c r="G13904" i="1"/>
  <c r="J13904" i="1" s="1"/>
  <c r="G13905" i="1"/>
  <c r="J13905" i="1" s="1"/>
  <c r="G13906" i="1"/>
  <c r="J13906" i="1" s="1"/>
  <c r="G13907" i="1"/>
  <c r="J13907" i="1" s="1"/>
  <c r="G13908" i="1"/>
  <c r="J13908" i="1" s="1"/>
  <c r="G13909" i="1"/>
  <c r="J13909" i="1" s="1"/>
  <c r="G13910" i="1"/>
  <c r="J13910" i="1" s="1"/>
  <c r="G13911" i="1"/>
  <c r="J13911" i="1" s="1"/>
  <c r="G13912" i="1"/>
  <c r="J13912" i="1" s="1"/>
  <c r="G13913" i="1"/>
  <c r="J13913" i="1" s="1"/>
  <c r="G13914" i="1"/>
  <c r="J13914" i="1" s="1"/>
  <c r="G13915" i="1"/>
  <c r="J13915" i="1" s="1"/>
  <c r="G13916" i="1"/>
  <c r="J13916" i="1" s="1"/>
  <c r="G13917" i="1"/>
  <c r="J13917" i="1" s="1"/>
  <c r="G13918" i="1"/>
  <c r="J13918" i="1" s="1"/>
  <c r="G13919" i="1"/>
  <c r="J13919" i="1" s="1"/>
  <c r="G13920" i="1"/>
  <c r="J13920" i="1" s="1"/>
  <c r="G13921" i="1"/>
  <c r="J13921" i="1" s="1"/>
  <c r="G13922" i="1"/>
  <c r="J13922" i="1" s="1"/>
  <c r="G13923" i="1"/>
  <c r="J13923" i="1" s="1"/>
  <c r="G13924" i="1"/>
  <c r="J13924" i="1" s="1"/>
  <c r="G13925" i="1"/>
  <c r="J13925" i="1" s="1"/>
  <c r="G13926" i="1"/>
  <c r="J13926" i="1" s="1"/>
  <c r="G13927" i="1"/>
  <c r="J13927" i="1" s="1"/>
  <c r="G13928" i="1"/>
  <c r="J13928" i="1" s="1"/>
  <c r="G13929" i="1"/>
  <c r="J13929" i="1" s="1"/>
  <c r="G13930" i="1"/>
  <c r="J13930" i="1" s="1"/>
  <c r="G13931" i="1"/>
  <c r="J13931" i="1" s="1"/>
  <c r="G13932" i="1"/>
  <c r="J13932" i="1" s="1"/>
  <c r="G13933" i="1"/>
  <c r="J13933" i="1" s="1"/>
  <c r="G13934" i="1"/>
  <c r="J13934" i="1" s="1"/>
  <c r="G13935" i="1"/>
  <c r="J13935" i="1" s="1"/>
  <c r="G13936" i="1"/>
  <c r="J13936" i="1" s="1"/>
  <c r="G13937" i="1"/>
  <c r="J13937" i="1" s="1"/>
  <c r="G13938" i="1"/>
  <c r="J13938" i="1" s="1"/>
  <c r="G13939" i="1"/>
  <c r="J13939" i="1" s="1"/>
  <c r="G13940" i="1"/>
  <c r="J13940" i="1" s="1"/>
  <c r="G13941" i="1"/>
  <c r="J13941" i="1" s="1"/>
  <c r="G13942" i="1"/>
  <c r="J13942" i="1" s="1"/>
  <c r="G13943" i="1"/>
  <c r="J13943" i="1" s="1"/>
  <c r="G13944" i="1"/>
  <c r="J13944" i="1" s="1"/>
  <c r="G13945" i="1"/>
  <c r="J13945" i="1" s="1"/>
  <c r="G13946" i="1"/>
  <c r="J13946" i="1" s="1"/>
  <c r="G13947" i="1"/>
  <c r="J13947" i="1" s="1"/>
  <c r="G13948" i="1"/>
  <c r="J13948" i="1" s="1"/>
  <c r="G13949" i="1"/>
  <c r="J13949" i="1" s="1"/>
  <c r="G13950" i="1"/>
  <c r="J13950" i="1" s="1"/>
  <c r="G13951" i="1"/>
  <c r="J13951" i="1" s="1"/>
  <c r="G13952" i="1"/>
  <c r="J13952" i="1" s="1"/>
  <c r="G13953" i="1"/>
  <c r="J13953" i="1" s="1"/>
  <c r="G13954" i="1"/>
  <c r="J13954" i="1" s="1"/>
  <c r="G13955" i="1"/>
  <c r="J13955" i="1" s="1"/>
  <c r="G13956" i="1"/>
  <c r="J13956" i="1" s="1"/>
  <c r="G13957" i="1"/>
  <c r="J13957" i="1" s="1"/>
  <c r="G13958" i="1"/>
  <c r="J13958" i="1" s="1"/>
  <c r="G13959" i="1"/>
  <c r="J13959" i="1" s="1"/>
  <c r="G13960" i="1"/>
  <c r="J13960" i="1" s="1"/>
  <c r="G13961" i="1"/>
  <c r="J13961" i="1" s="1"/>
  <c r="G13962" i="1"/>
  <c r="J13962" i="1" s="1"/>
  <c r="G13963" i="1"/>
  <c r="J13963" i="1" s="1"/>
  <c r="G13964" i="1"/>
  <c r="J13964" i="1" s="1"/>
  <c r="G13965" i="1"/>
  <c r="J13965" i="1" s="1"/>
  <c r="G13966" i="1"/>
  <c r="J13966" i="1" s="1"/>
  <c r="G13967" i="1"/>
  <c r="J13967" i="1" s="1"/>
  <c r="G13968" i="1"/>
  <c r="J13968" i="1" s="1"/>
  <c r="G13969" i="1"/>
  <c r="J13969" i="1" s="1"/>
  <c r="G13970" i="1"/>
  <c r="J13970" i="1" s="1"/>
  <c r="G13971" i="1"/>
  <c r="J13971" i="1" s="1"/>
  <c r="G13972" i="1"/>
  <c r="J13972" i="1" s="1"/>
  <c r="G13973" i="1"/>
  <c r="J13973" i="1" s="1"/>
  <c r="G13974" i="1"/>
  <c r="J13974" i="1" s="1"/>
  <c r="G13975" i="1"/>
  <c r="J13975" i="1" s="1"/>
  <c r="G13976" i="1"/>
  <c r="J13976" i="1" s="1"/>
  <c r="G13977" i="1"/>
  <c r="J13977" i="1" s="1"/>
  <c r="G13978" i="1"/>
  <c r="J13978" i="1" s="1"/>
  <c r="G13979" i="1"/>
  <c r="J13979" i="1" s="1"/>
  <c r="G13980" i="1"/>
  <c r="J13980" i="1" s="1"/>
  <c r="G13981" i="1"/>
  <c r="J13981" i="1" s="1"/>
  <c r="G13982" i="1"/>
  <c r="J13982" i="1" s="1"/>
  <c r="G13983" i="1"/>
  <c r="J13983" i="1" s="1"/>
  <c r="G13984" i="1"/>
  <c r="J13984" i="1" s="1"/>
  <c r="G13985" i="1"/>
  <c r="J13985" i="1" s="1"/>
  <c r="G13986" i="1"/>
  <c r="J13986" i="1" s="1"/>
  <c r="G13987" i="1"/>
  <c r="J13987" i="1" s="1"/>
  <c r="G13988" i="1"/>
  <c r="J13988" i="1" s="1"/>
  <c r="G13989" i="1"/>
  <c r="J13989" i="1" s="1"/>
  <c r="G13990" i="1"/>
  <c r="J13990" i="1" s="1"/>
  <c r="G13991" i="1"/>
  <c r="J13991" i="1" s="1"/>
  <c r="G13992" i="1"/>
  <c r="J13992" i="1" s="1"/>
  <c r="G13993" i="1"/>
  <c r="J13993" i="1" s="1"/>
  <c r="G13994" i="1"/>
  <c r="J13994" i="1" s="1"/>
  <c r="G13995" i="1"/>
  <c r="J13995" i="1" s="1"/>
  <c r="G13996" i="1"/>
  <c r="J13996" i="1" s="1"/>
  <c r="G13997" i="1"/>
  <c r="J13997" i="1" s="1"/>
  <c r="G13998" i="1"/>
  <c r="J13998" i="1" s="1"/>
  <c r="G13999" i="1"/>
  <c r="J13999" i="1" s="1"/>
  <c r="G14000" i="1"/>
  <c r="J14000" i="1" s="1"/>
  <c r="G14001" i="1"/>
  <c r="J14001" i="1" s="1"/>
  <c r="G14002" i="1"/>
  <c r="J14002" i="1" s="1"/>
  <c r="G14003" i="1"/>
  <c r="J14003" i="1" s="1"/>
  <c r="G14004" i="1"/>
  <c r="J14004" i="1" s="1"/>
  <c r="G14005" i="1"/>
  <c r="J14005" i="1" s="1"/>
  <c r="G14006" i="1"/>
  <c r="J14006" i="1" s="1"/>
  <c r="G14007" i="1"/>
  <c r="J14007" i="1" s="1"/>
  <c r="G14008" i="1"/>
  <c r="J14008" i="1" s="1"/>
  <c r="G14009" i="1"/>
  <c r="J14009" i="1" s="1"/>
  <c r="G14010" i="1"/>
  <c r="J14010" i="1" s="1"/>
  <c r="G14011" i="1"/>
  <c r="J14011" i="1" s="1"/>
  <c r="G14012" i="1"/>
  <c r="J14012" i="1" s="1"/>
  <c r="G14013" i="1"/>
  <c r="J14013" i="1" s="1"/>
  <c r="G14014" i="1"/>
  <c r="J14014" i="1" s="1"/>
  <c r="G14015" i="1"/>
  <c r="J14015" i="1" s="1"/>
  <c r="G14016" i="1"/>
  <c r="J14016" i="1" s="1"/>
  <c r="G14017" i="1"/>
  <c r="J14017" i="1" s="1"/>
  <c r="G14018" i="1"/>
  <c r="J14018" i="1" s="1"/>
  <c r="G14019" i="1"/>
  <c r="J14019" i="1" s="1"/>
  <c r="G14020" i="1"/>
  <c r="J14020" i="1" s="1"/>
  <c r="G14021" i="1"/>
  <c r="J14021" i="1" s="1"/>
  <c r="G14022" i="1"/>
  <c r="J14022" i="1" s="1"/>
  <c r="G14023" i="1"/>
  <c r="J14023" i="1" s="1"/>
  <c r="G14024" i="1"/>
  <c r="J14024" i="1" s="1"/>
  <c r="G14025" i="1"/>
  <c r="J14025" i="1" s="1"/>
  <c r="G14026" i="1"/>
  <c r="J14026" i="1" s="1"/>
  <c r="G14027" i="1"/>
  <c r="J14027" i="1" s="1"/>
  <c r="G14028" i="1"/>
  <c r="J14028" i="1" s="1"/>
  <c r="G14029" i="1"/>
  <c r="J14029" i="1" s="1"/>
  <c r="G14030" i="1"/>
  <c r="J14030" i="1" s="1"/>
  <c r="G14031" i="1"/>
  <c r="J14031" i="1" s="1"/>
  <c r="G14032" i="1"/>
  <c r="J14032" i="1" s="1"/>
  <c r="G14033" i="1"/>
  <c r="J14033" i="1" s="1"/>
  <c r="G14034" i="1"/>
  <c r="J14034" i="1" s="1"/>
  <c r="G14035" i="1"/>
  <c r="J14035" i="1" s="1"/>
  <c r="G14036" i="1"/>
  <c r="J14036" i="1" s="1"/>
  <c r="G14037" i="1"/>
  <c r="J14037" i="1" s="1"/>
  <c r="G14038" i="1"/>
  <c r="J14038" i="1" s="1"/>
  <c r="G14039" i="1"/>
  <c r="J14039" i="1" s="1"/>
  <c r="G14040" i="1"/>
  <c r="J14040" i="1" s="1"/>
  <c r="G14041" i="1"/>
  <c r="J14041" i="1" s="1"/>
  <c r="G14042" i="1"/>
  <c r="J14042" i="1" s="1"/>
  <c r="G14043" i="1"/>
  <c r="J14043" i="1" s="1"/>
  <c r="G14044" i="1"/>
  <c r="J14044" i="1" s="1"/>
  <c r="G14045" i="1"/>
  <c r="J14045" i="1" s="1"/>
  <c r="G14046" i="1"/>
  <c r="J14046" i="1" s="1"/>
  <c r="G14047" i="1"/>
  <c r="J14047" i="1" s="1"/>
  <c r="G14048" i="1"/>
  <c r="J14048" i="1" s="1"/>
  <c r="G14049" i="1"/>
  <c r="J14049" i="1" s="1"/>
  <c r="G14050" i="1"/>
  <c r="J14050" i="1" s="1"/>
  <c r="G14051" i="1"/>
  <c r="J14051" i="1" s="1"/>
  <c r="G14052" i="1"/>
  <c r="J14052" i="1" s="1"/>
  <c r="G14053" i="1"/>
  <c r="J14053" i="1" s="1"/>
  <c r="G14054" i="1"/>
  <c r="J14054" i="1" s="1"/>
  <c r="G14055" i="1"/>
  <c r="J14055" i="1" s="1"/>
  <c r="G14056" i="1"/>
  <c r="J14056" i="1" s="1"/>
  <c r="G14057" i="1"/>
  <c r="J14057" i="1" s="1"/>
  <c r="G14058" i="1"/>
  <c r="J14058" i="1" s="1"/>
  <c r="G14059" i="1"/>
  <c r="J14059" i="1" s="1"/>
  <c r="G14060" i="1"/>
  <c r="J14060" i="1" s="1"/>
  <c r="G14061" i="1"/>
  <c r="J14061" i="1" s="1"/>
  <c r="G14062" i="1"/>
  <c r="J14062" i="1" s="1"/>
  <c r="G14063" i="1"/>
  <c r="J14063" i="1" s="1"/>
  <c r="G14064" i="1"/>
  <c r="J14064" i="1" s="1"/>
  <c r="G14065" i="1"/>
  <c r="J14065" i="1" s="1"/>
  <c r="G14066" i="1"/>
  <c r="J14066" i="1" s="1"/>
  <c r="G14067" i="1"/>
  <c r="J14067" i="1" s="1"/>
  <c r="G14068" i="1"/>
  <c r="J14068" i="1" s="1"/>
  <c r="G14069" i="1"/>
  <c r="J14069" i="1" s="1"/>
  <c r="G14070" i="1"/>
  <c r="J14070" i="1" s="1"/>
  <c r="G14071" i="1"/>
  <c r="J14071" i="1" s="1"/>
  <c r="G14072" i="1"/>
  <c r="J14072" i="1" s="1"/>
  <c r="G14073" i="1"/>
  <c r="J14073" i="1" s="1"/>
  <c r="G14074" i="1"/>
  <c r="J14074" i="1" s="1"/>
  <c r="G14075" i="1"/>
  <c r="J14075" i="1" s="1"/>
  <c r="G14076" i="1"/>
  <c r="J14076" i="1" s="1"/>
  <c r="G14077" i="1"/>
  <c r="J14077" i="1" s="1"/>
  <c r="G14078" i="1"/>
  <c r="J14078" i="1" s="1"/>
  <c r="G14079" i="1"/>
  <c r="J14079" i="1" s="1"/>
  <c r="G14080" i="1"/>
  <c r="J14080" i="1" s="1"/>
  <c r="G14081" i="1"/>
  <c r="J14081" i="1" s="1"/>
  <c r="G14082" i="1"/>
  <c r="J14082" i="1" s="1"/>
  <c r="G14083" i="1"/>
  <c r="J14083" i="1" s="1"/>
  <c r="G14084" i="1"/>
  <c r="J14084" i="1" s="1"/>
  <c r="G14085" i="1"/>
  <c r="J14085" i="1" s="1"/>
  <c r="G14086" i="1"/>
  <c r="J14086" i="1" s="1"/>
  <c r="G14087" i="1"/>
  <c r="J14087" i="1" s="1"/>
  <c r="G14088" i="1"/>
  <c r="J14088" i="1" s="1"/>
  <c r="G14089" i="1"/>
  <c r="J14089" i="1" s="1"/>
  <c r="G14090" i="1"/>
  <c r="J14090" i="1" s="1"/>
  <c r="G14091" i="1"/>
  <c r="J14091" i="1" s="1"/>
  <c r="G14092" i="1"/>
  <c r="J14092" i="1" s="1"/>
  <c r="G14093" i="1"/>
  <c r="J14093" i="1" s="1"/>
  <c r="G14094" i="1"/>
  <c r="J14094" i="1" s="1"/>
  <c r="G14095" i="1"/>
  <c r="J14095" i="1" s="1"/>
  <c r="G14096" i="1"/>
  <c r="J14096" i="1" s="1"/>
  <c r="G14097" i="1"/>
  <c r="J14097" i="1" s="1"/>
  <c r="G14098" i="1"/>
  <c r="J14098" i="1" s="1"/>
  <c r="G14099" i="1"/>
  <c r="J14099" i="1" s="1"/>
  <c r="G14100" i="1"/>
  <c r="J14100" i="1" s="1"/>
  <c r="G14101" i="1"/>
  <c r="J14101" i="1" s="1"/>
  <c r="G14102" i="1"/>
  <c r="J14102" i="1" s="1"/>
  <c r="G14103" i="1"/>
  <c r="J14103" i="1" s="1"/>
  <c r="G14104" i="1"/>
  <c r="J14104" i="1" s="1"/>
  <c r="G14105" i="1"/>
  <c r="J14105" i="1" s="1"/>
  <c r="G14106" i="1"/>
  <c r="J14106" i="1" s="1"/>
  <c r="G14107" i="1"/>
  <c r="J14107" i="1" s="1"/>
  <c r="G14108" i="1"/>
  <c r="J14108" i="1" s="1"/>
  <c r="G14109" i="1"/>
  <c r="J14109" i="1" s="1"/>
  <c r="G14110" i="1"/>
  <c r="J14110" i="1" s="1"/>
  <c r="G14111" i="1"/>
  <c r="J14111" i="1" s="1"/>
  <c r="G14112" i="1"/>
  <c r="J14112" i="1" s="1"/>
  <c r="G14113" i="1"/>
  <c r="J14113" i="1" s="1"/>
  <c r="G14114" i="1"/>
  <c r="J14114" i="1" s="1"/>
  <c r="G14115" i="1"/>
  <c r="J14115" i="1" s="1"/>
  <c r="G14116" i="1"/>
  <c r="J14116" i="1" s="1"/>
  <c r="G14117" i="1"/>
  <c r="J14117" i="1" s="1"/>
  <c r="G14118" i="1"/>
  <c r="J14118" i="1" s="1"/>
  <c r="G14119" i="1"/>
  <c r="J14119" i="1" s="1"/>
  <c r="G14120" i="1"/>
  <c r="J14120" i="1" s="1"/>
  <c r="G14121" i="1"/>
  <c r="J14121" i="1" s="1"/>
  <c r="G14122" i="1"/>
  <c r="J14122" i="1" s="1"/>
  <c r="G14123" i="1"/>
  <c r="J14123" i="1" s="1"/>
  <c r="G14124" i="1"/>
  <c r="J14124" i="1" s="1"/>
  <c r="G14125" i="1"/>
  <c r="J14125" i="1" s="1"/>
  <c r="G14126" i="1"/>
  <c r="J14126" i="1" s="1"/>
  <c r="G14127" i="1"/>
  <c r="J14127" i="1" s="1"/>
  <c r="G14128" i="1"/>
  <c r="J14128" i="1" s="1"/>
  <c r="G14129" i="1"/>
  <c r="J14129" i="1" s="1"/>
  <c r="G14130" i="1"/>
  <c r="J14130" i="1" s="1"/>
  <c r="G14131" i="1"/>
  <c r="J14131" i="1" s="1"/>
  <c r="G14132" i="1"/>
  <c r="J14132" i="1" s="1"/>
  <c r="G14133" i="1"/>
  <c r="J14133" i="1" s="1"/>
  <c r="G14134" i="1"/>
  <c r="J14134" i="1" s="1"/>
  <c r="G14135" i="1"/>
  <c r="J14135" i="1" s="1"/>
  <c r="G14136" i="1"/>
  <c r="J14136" i="1" s="1"/>
  <c r="G14137" i="1"/>
  <c r="J14137" i="1" s="1"/>
  <c r="G14138" i="1"/>
  <c r="J14138" i="1" s="1"/>
  <c r="G14139" i="1"/>
  <c r="J14139" i="1" s="1"/>
  <c r="G14140" i="1"/>
  <c r="J14140" i="1" s="1"/>
  <c r="G14141" i="1"/>
  <c r="J14141" i="1" s="1"/>
  <c r="G14142" i="1"/>
  <c r="J14142" i="1" s="1"/>
  <c r="G14143" i="1"/>
  <c r="J14143" i="1" s="1"/>
  <c r="G14144" i="1"/>
  <c r="J14144" i="1" s="1"/>
  <c r="G14145" i="1"/>
  <c r="J14145" i="1" s="1"/>
  <c r="G14146" i="1"/>
  <c r="J14146" i="1" s="1"/>
  <c r="G14147" i="1"/>
  <c r="J14147" i="1" s="1"/>
  <c r="G14148" i="1"/>
  <c r="J14148" i="1" s="1"/>
  <c r="G14149" i="1"/>
  <c r="J14149" i="1" s="1"/>
  <c r="G14150" i="1"/>
  <c r="J14150" i="1" s="1"/>
  <c r="G14151" i="1"/>
  <c r="J14151" i="1" s="1"/>
  <c r="G14152" i="1"/>
  <c r="J14152" i="1" s="1"/>
  <c r="G14153" i="1"/>
  <c r="J14153" i="1" s="1"/>
  <c r="G14154" i="1"/>
  <c r="J14154" i="1" s="1"/>
  <c r="G14155" i="1"/>
  <c r="J14155" i="1" s="1"/>
  <c r="G14156" i="1"/>
  <c r="J14156" i="1" s="1"/>
  <c r="G14157" i="1"/>
  <c r="J14157" i="1" s="1"/>
  <c r="G14158" i="1"/>
  <c r="J14158" i="1" s="1"/>
  <c r="G14159" i="1"/>
  <c r="J14159" i="1" s="1"/>
  <c r="G14160" i="1"/>
  <c r="J14160" i="1" s="1"/>
  <c r="G14161" i="1"/>
  <c r="J14161" i="1" s="1"/>
  <c r="G14162" i="1"/>
  <c r="J14162" i="1" s="1"/>
  <c r="G14163" i="1"/>
  <c r="J14163" i="1" s="1"/>
  <c r="G14164" i="1"/>
  <c r="G14165" i="1"/>
  <c r="G14166" i="1"/>
  <c r="J14166" i="1" s="1"/>
  <c r="G14167" i="1"/>
  <c r="J14167" i="1" s="1"/>
  <c r="G14168" i="1"/>
  <c r="J14168" i="1" s="1"/>
  <c r="G14169" i="1"/>
  <c r="J14169" i="1" s="1"/>
  <c r="G14170" i="1"/>
  <c r="J14170" i="1" s="1"/>
  <c r="G14171" i="1"/>
  <c r="J14171" i="1" s="1"/>
  <c r="G14172" i="1"/>
  <c r="J14172" i="1" s="1"/>
  <c r="G14173" i="1"/>
  <c r="J14173" i="1" s="1"/>
  <c r="G14174" i="1"/>
  <c r="J14174" i="1" s="1"/>
  <c r="G14175" i="1"/>
  <c r="J14175" i="1" s="1"/>
  <c r="G14176" i="1"/>
  <c r="J14176" i="1" s="1"/>
  <c r="G14177" i="1"/>
  <c r="J14177" i="1" s="1"/>
  <c r="G14178" i="1"/>
  <c r="J14178" i="1" s="1"/>
  <c r="G14179" i="1"/>
  <c r="J14179" i="1" s="1"/>
  <c r="G14180" i="1"/>
  <c r="J14180" i="1" s="1"/>
  <c r="G14181" i="1"/>
  <c r="J14181" i="1" s="1"/>
  <c r="G14182" i="1"/>
  <c r="J14182" i="1" s="1"/>
  <c r="G14183" i="1"/>
  <c r="J14183" i="1" s="1"/>
  <c r="G14184" i="1"/>
  <c r="J14184" i="1" s="1"/>
  <c r="G14185" i="1"/>
  <c r="J14185" i="1" s="1"/>
  <c r="G14186" i="1"/>
  <c r="J14186" i="1" s="1"/>
  <c r="G14187" i="1"/>
  <c r="J14187" i="1" s="1"/>
  <c r="G14188" i="1"/>
  <c r="J14188" i="1" s="1"/>
  <c r="G14189" i="1"/>
  <c r="J14189" i="1" s="1"/>
  <c r="G14190" i="1"/>
  <c r="J14190" i="1" s="1"/>
  <c r="G14191" i="1"/>
  <c r="J14191" i="1" s="1"/>
  <c r="G14192" i="1"/>
  <c r="J14192" i="1" s="1"/>
  <c r="G14193" i="1"/>
  <c r="J14193" i="1" s="1"/>
  <c r="G14194" i="1"/>
  <c r="J14194" i="1" s="1"/>
  <c r="G14195" i="1"/>
  <c r="J14195" i="1" s="1"/>
  <c r="G14196" i="1"/>
  <c r="J14196" i="1" s="1"/>
  <c r="G14197" i="1"/>
  <c r="J14197" i="1" s="1"/>
  <c r="G14198" i="1"/>
  <c r="J14198" i="1" s="1"/>
  <c r="G14199" i="1"/>
  <c r="J14199" i="1" s="1"/>
  <c r="G14200" i="1"/>
  <c r="J14200" i="1" s="1"/>
  <c r="G14201" i="1"/>
  <c r="J14201" i="1" s="1"/>
  <c r="G14202" i="1"/>
  <c r="J14202" i="1" s="1"/>
  <c r="G14203" i="1"/>
  <c r="J14203" i="1" s="1"/>
  <c r="G14204" i="1"/>
  <c r="J14204" i="1" s="1"/>
  <c r="G14205" i="1"/>
  <c r="J14205" i="1" s="1"/>
  <c r="G14206" i="1"/>
  <c r="J14206" i="1" s="1"/>
  <c r="G14207" i="1"/>
  <c r="J14207" i="1" s="1"/>
  <c r="G14208" i="1"/>
  <c r="J14208" i="1" s="1"/>
  <c r="G14209" i="1"/>
  <c r="J14209" i="1" s="1"/>
  <c r="G14210" i="1"/>
  <c r="J14210" i="1" s="1"/>
  <c r="G14211" i="1"/>
  <c r="J14211" i="1" s="1"/>
  <c r="G14212" i="1"/>
  <c r="J14212" i="1" s="1"/>
  <c r="G14213" i="1"/>
  <c r="J14213" i="1" s="1"/>
  <c r="G14214" i="1"/>
  <c r="J14214" i="1" s="1"/>
  <c r="G14215" i="1"/>
  <c r="J14215" i="1" s="1"/>
  <c r="G14216" i="1"/>
  <c r="J14216" i="1" s="1"/>
  <c r="G14217" i="1"/>
  <c r="J14217" i="1" s="1"/>
  <c r="G14218" i="1"/>
  <c r="J14218" i="1" s="1"/>
  <c r="G14219" i="1"/>
  <c r="J14219" i="1" s="1"/>
  <c r="G14220" i="1"/>
  <c r="J14220" i="1" s="1"/>
  <c r="G14221" i="1"/>
  <c r="J14221" i="1" s="1"/>
  <c r="G14222" i="1"/>
  <c r="J14222" i="1" s="1"/>
  <c r="G14223" i="1"/>
  <c r="J14223" i="1" s="1"/>
  <c r="G14224" i="1"/>
  <c r="J14224" i="1" s="1"/>
  <c r="G14225" i="1"/>
  <c r="J14225" i="1" s="1"/>
  <c r="G14226" i="1"/>
  <c r="J14226" i="1" s="1"/>
  <c r="G14227" i="1"/>
  <c r="J14227" i="1" s="1"/>
  <c r="G14228" i="1"/>
  <c r="J14228" i="1" s="1"/>
  <c r="G14229" i="1"/>
  <c r="J14229" i="1" s="1"/>
  <c r="G14230" i="1"/>
  <c r="J14230" i="1" s="1"/>
  <c r="G14231" i="1"/>
  <c r="J14231" i="1" s="1"/>
  <c r="G14232" i="1"/>
  <c r="J14232" i="1" s="1"/>
  <c r="G14233" i="1"/>
  <c r="J14233" i="1" s="1"/>
  <c r="G14234" i="1"/>
  <c r="J14234" i="1" s="1"/>
  <c r="G14235" i="1"/>
  <c r="J14235" i="1" s="1"/>
  <c r="G14236" i="1"/>
  <c r="J14236" i="1" s="1"/>
  <c r="G14237" i="1"/>
  <c r="J14237" i="1" s="1"/>
  <c r="G14238" i="1"/>
  <c r="J14238" i="1" s="1"/>
  <c r="G14239" i="1"/>
  <c r="J14239" i="1" s="1"/>
  <c r="G14240" i="1"/>
  <c r="J14240" i="1" s="1"/>
  <c r="G14241" i="1"/>
  <c r="J14241" i="1" s="1"/>
  <c r="G14242" i="1"/>
  <c r="J14242" i="1" s="1"/>
  <c r="G14243" i="1"/>
  <c r="J14243" i="1" s="1"/>
  <c r="G14244" i="1"/>
  <c r="J14244" i="1" s="1"/>
  <c r="G14245" i="1"/>
  <c r="J14245" i="1" s="1"/>
  <c r="G14246" i="1"/>
  <c r="J14246" i="1" s="1"/>
  <c r="G14247" i="1"/>
  <c r="J14247" i="1" s="1"/>
  <c r="G14248" i="1"/>
  <c r="J14248" i="1" s="1"/>
  <c r="G14249" i="1"/>
  <c r="J14249" i="1" s="1"/>
  <c r="G14250" i="1"/>
  <c r="J14250" i="1" s="1"/>
  <c r="G14251" i="1"/>
  <c r="J14251" i="1" s="1"/>
  <c r="G14252" i="1"/>
  <c r="J14252" i="1" s="1"/>
  <c r="G14253" i="1"/>
  <c r="J14253" i="1" s="1"/>
  <c r="G14254" i="1"/>
  <c r="J14254" i="1" s="1"/>
  <c r="G14255" i="1"/>
  <c r="J14255" i="1" s="1"/>
  <c r="G14256" i="1"/>
  <c r="J14256" i="1" s="1"/>
  <c r="G14257" i="1"/>
  <c r="J14257" i="1" s="1"/>
  <c r="G14258" i="1"/>
  <c r="J14258" i="1" s="1"/>
  <c r="G14259" i="1"/>
  <c r="J14259" i="1" s="1"/>
  <c r="G14260" i="1"/>
  <c r="J14260" i="1" s="1"/>
  <c r="G14261" i="1"/>
  <c r="J14261" i="1" s="1"/>
  <c r="G14262" i="1"/>
  <c r="J14262" i="1" s="1"/>
  <c r="G14263" i="1"/>
  <c r="J14263" i="1" s="1"/>
  <c r="G14264" i="1"/>
  <c r="J14264" i="1" s="1"/>
  <c r="G14265" i="1"/>
  <c r="J14265" i="1" s="1"/>
  <c r="G14266" i="1"/>
  <c r="J14266" i="1" s="1"/>
  <c r="G14267" i="1"/>
  <c r="J14267" i="1" s="1"/>
  <c r="G14268" i="1"/>
  <c r="J14268" i="1" s="1"/>
  <c r="G14269" i="1"/>
  <c r="J14269" i="1" s="1"/>
  <c r="G14270" i="1"/>
  <c r="J14270" i="1" s="1"/>
  <c r="G14271" i="1"/>
  <c r="J14271" i="1" s="1"/>
  <c r="G14272" i="1"/>
  <c r="J14272" i="1" s="1"/>
  <c r="G14273" i="1"/>
  <c r="J14273" i="1" s="1"/>
  <c r="G14274" i="1"/>
  <c r="J14274" i="1" s="1"/>
  <c r="G14275" i="1"/>
  <c r="J14275" i="1" s="1"/>
  <c r="G14276" i="1"/>
  <c r="J14276" i="1" s="1"/>
  <c r="G14277" i="1"/>
  <c r="J14277" i="1" s="1"/>
  <c r="G14278" i="1"/>
  <c r="J14278" i="1" s="1"/>
  <c r="G14279" i="1"/>
  <c r="J14279" i="1" s="1"/>
  <c r="G14280" i="1"/>
  <c r="J14280" i="1" s="1"/>
  <c r="G14281" i="1"/>
  <c r="J14281" i="1" s="1"/>
  <c r="G14282" i="1"/>
  <c r="J14282" i="1" s="1"/>
  <c r="G14283" i="1"/>
  <c r="J14283" i="1" s="1"/>
  <c r="G14284" i="1"/>
  <c r="J14284" i="1" s="1"/>
  <c r="G14285" i="1"/>
  <c r="J14285" i="1" s="1"/>
  <c r="G14286" i="1"/>
  <c r="J14286" i="1" s="1"/>
  <c r="G14287" i="1"/>
  <c r="J14287" i="1" s="1"/>
  <c r="G14288" i="1"/>
  <c r="J14288" i="1" s="1"/>
  <c r="G14289" i="1"/>
  <c r="J14289" i="1" s="1"/>
  <c r="G14290" i="1"/>
  <c r="J14290" i="1" s="1"/>
  <c r="G14291" i="1"/>
  <c r="J14291" i="1" s="1"/>
  <c r="G14292" i="1"/>
  <c r="J14292" i="1" s="1"/>
  <c r="G14293" i="1"/>
  <c r="J14293" i="1" s="1"/>
  <c r="G14294" i="1"/>
  <c r="J14294" i="1" s="1"/>
  <c r="G14295" i="1"/>
  <c r="J14295" i="1" s="1"/>
  <c r="G14296" i="1"/>
  <c r="J14296" i="1" s="1"/>
  <c r="G14297" i="1"/>
  <c r="J14297" i="1" s="1"/>
  <c r="G14298" i="1"/>
  <c r="J14298" i="1" s="1"/>
  <c r="G14299" i="1"/>
  <c r="J14299" i="1" s="1"/>
  <c r="G14300" i="1"/>
  <c r="J14300" i="1" s="1"/>
  <c r="G14301" i="1"/>
  <c r="J14301" i="1" s="1"/>
  <c r="G14302" i="1"/>
  <c r="J14302" i="1" s="1"/>
  <c r="G14303" i="1"/>
  <c r="J14303" i="1" s="1"/>
  <c r="G14304" i="1"/>
  <c r="J14304" i="1" s="1"/>
  <c r="G14305" i="1"/>
  <c r="J14305" i="1" s="1"/>
  <c r="G14306" i="1"/>
  <c r="J14306" i="1" s="1"/>
  <c r="G14307" i="1"/>
  <c r="J14307" i="1" s="1"/>
  <c r="G14308" i="1"/>
  <c r="J14308" i="1" s="1"/>
  <c r="G14309" i="1"/>
  <c r="J14309" i="1" s="1"/>
  <c r="G14310" i="1"/>
  <c r="J14310" i="1" s="1"/>
  <c r="G14311" i="1"/>
  <c r="J14311" i="1" s="1"/>
  <c r="G14312" i="1"/>
  <c r="J14312" i="1" s="1"/>
  <c r="G14313" i="1"/>
  <c r="J14313" i="1" s="1"/>
  <c r="G14314" i="1"/>
  <c r="J14314" i="1" s="1"/>
  <c r="G14315" i="1"/>
  <c r="J14315" i="1" s="1"/>
  <c r="G14316" i="1"/>
  <c r="J14316" i="1" s="1"/>
  <c r="G14317" i="1"/>
  <c r="J14317" i="1" s="1"/>
  <c r="G14318" i="1"/>
  <c r="J14318" i="1" s="1"/>
  <c r="G14319" i="1"/>
  <c r="J14319" i="1" s="1"/>
  <c r="G14320" i="1"/>
  <c r="J14320" i="1" s="1"/>
  <c r="G14321" i="1"/>
  <c r="J14321" i="1" s="1"/>
  <c r="G14322" i="1"/>
  <c r="J14322" i="1" s="1"/>
  <c r="G14323" i="1"/>
  <c r="J14323" i="1" s="1"/>
  <c r="G14324" i="1"/>
  <c r="J14324" i="1" s="1"/>
  <c r="G14325" i="1"/>
  <c r="J14325" i="1" s="1"/>
  <c r="G14326" i="1"/>
  <c r="J14326" i="1" s="1"/>
  <c r="G14327" i="1"/>
  <c r="J14327" i="1" s="1"/>
  <c r="G14328" i="1"/>
  <c r="J14328" i="1" s="1"/>
  <c r="G14329" i="1"/>
  <c r="J14329" i="1" s="1"/>
  <c r="G14330" i="1"/>
  <c r="J14330" i="1" s="1"/>
  <c r="G14331" i="1"/>
  <c r="J14331" i="1" s="1"/>
  <c r="G14332" i="1"/>
  <c r="J14332" i="1" s="1"/>
  <c r="G14333" i="1"/>
  <c r="J14333" i="1" s="1"/>
  <c r="G14334" i="1"/>
  <c r="J14334" i="1" s="1"/>
  <c r="G14335" i="1"/>
  <c r="J14335" i="1" s="1"/>
  <c r="G14336" i="1"/>
  <c r="J14336" i="1" s="1"/>
  <c r="G14337" i="1"/>
  <c r="J14337" i="1" s="1"/>
  <c r="G14338" i="1"/>
  <c r="J14338" i="1" s="1"/>
  <c r="G14339" i="1"/>
  <c r="J14339" i="1" s="1"/>
  <c r="G14340" i="1"/>
  <c r="J14340" i="1" s="1"/>
  <c r="G14341" i="1"/>
  <c r="J14341" i="1" s="1"/>
  <c r="G14342" i="1"/>
  <c r="J14342" i="1" s="1"/>
  <c r="G14343" i="1"/>
  <c r="J14343" i="1" s="1"/>
  <c r="G14344" i="1"/>
  <c r="J14344" i="1" s="1"/>
  <c r="G14345" i="1"/>
  <c r="J14345" i="1" s="1"/>
  <c r="G14346" i="1"/>
  <c r="J14346" i="1" s="1"/>
  <c r="G14347" i="1"/>
  <c r="J14347" i="1" s="1"/>
  <c r="G14348" i="1"/>
  <c r="J14348" i="1" s="1"/>
  <c r="G14349" i="1"/>
  <c r="J14349" i="1" s="1"/>
  <c r="G14350" i="1"/>
  <c r="J14350" i="1" s="1"/>
  <c r="G14351" i="1"/>
  <c r="J14351" i="1" s="1"/>
  <c r="G14352" i="1"/>
  <c r="J14352" i="1" s="1"/>
  <c r="G14353" i="1"/>
  <c r="J14353" i="1" s="1"/>
  <c r="G14354" i="1"/>
  <c r="J14354" i="1" s="1"/>
  <c r="G14355" i="1"/>
  <c r="J14355" i="1" s="1"/>
  <c r="G14356" i="1"/>
  <c r="J14356" i="1" s="1"/>
  <c r="G14357" i="1"/>
  <c r="J14357" i="1" s="1"/>
  <c r="G14358" i="1"/>
  <c r="J14358" i="1" s="1"/>
  <c r="G14359" i="1"/>
  <c r="J14359" i="1" s="1"/>
  <c r="G14360" i="1"/>
  <c r="J14360" i="1" s="1"/>
  <c r="G14361" i="1"/>
  <c r="J14361" i="1" s="1"/>
  <c r="G14362" i="1"/>
  <c r="J14362" i="1" s="1"/>
  <c r="G14363" i="1"/>
  <c r="J14363" i="1" s="1"/>
  <c r="G14364" i="1"/>
  <c r="J14364" i="1" s="1"/>
  <c r="G14365" i="1"/>
  <c r="J14365" i="1" s="1"/>
  <c r="G14366" i="1"/>
  <c r="J14366" i="1" s="1"/>
  <c r="G14367" i="1"/>
  <c r="J14367" i="1" s="1"/>
  <c r="G14368" i="1"/>
  <c r="J14368" i="1" s="1"/>
  <c r="G14369" i="1"/>
  <c r="J14369" i="1" s="1"/>
  <c r="G14370" i="1"/>
  <c r="J14370" i="1" s="1"/>
  <c r="G14371" i="1"/>
  <c r="J14371" i="1" s="1"/>
  <c r="G14372" i="1"/>
  <c r="J14372" i="1" s="1"/>
  <c r="G14373" i="1"/>
  <c r="J14373" i="1" s="1"/>
  <c r="G14374" i="1"/>
  <c r="J14374" i="1" s="1"/>
  <c r="G14375" i="1"/>
  <c r="J14375" i="1" s="1"/>
  <c r="G14376" i="1"/>
  <c r="J14376" i="1" s="1"/>
  <c r="G14377" i="1"/>
  <c r="J14377" i="1" s="1"/>
  <c r="G14378" i="1"/>
  <c r="J14378" i="1" s="1"/>
  <c r="G14379" i="1"/>
  <c r="J14379" i="1" s="1"/>
  <c r="G14380" i="1"/>
  <c r="J14380" i="1" s="1"/>
  <c r="G14381" i="1"/>
  <c r="J14381" i="1" s="1"/>
  <c r="G14382" i="1"/>
  <c r="J14382" i="1" s="1"/>
  <c r="G14383" i="1"/>
  <c r="J14383" i="1" s="1"/>
  <c r="G14384" i="1"/>
  <c r="J14384" i="1" s="1"/>
  <c r="G14385" i="1"/>
  <c r="J14385" i="1" s="1"/>
  <c r="G14386" i="1"/>
  <c r="J14386" i="1" s="1"/>
  <c r="G14387" i="1"/>
  <c r="J14387" i="1" s="1"/>
  <c r="G14388" i="1"/>
  <c r="J14388" i="1" s="1"/>
  <c r="G14389" i="1"/>
  <c r="J14389" i="1" s="1"/>
  <c r="G14390" i="1"/>
  <c r="J14390" i="1" s="1"/>
  <c r="G14391" i="1"/>
  <c r="J14391" i="1" s="1"/>
  <c r="G14392" i="1"/>
  <c r="J14392" i="1" s="1"/>
  <c r="G14393" i="1"/>
  <c r="J14393" i="1" s="1"/>
  <c r="G14394" i="1"/>
  <c r="J14394" i="1" s="1"/>
  <c r="G14395" i="1"/>
  <c r="J14395" i="1" s="1"/>
  <c r="G14396" i="1"/>
  <c r="J14396" i="1" s="1"/>
  <c r="G14397" i="1"/>
  <c r="J14397" i="1" s="1"/>
  <c r="G14398" i="1"/>
  <c r="J14398" i="1" s="1"/>
  <c r="G14399" i="1"/>
  <c r="J14399" i="1" s="1"/>
  <c r="G14400" i="1"/>
  <c r="J14400" i="1" s="1"/>
  <c r="G14401" i="1"/>
  <c r="J14401" i="1" s="1"/>
  <c r="G14402" i="1"/>
  <c r="J14402" i="1" s="1"/>
  <c r="G14403" i="1"/>
  <c r="J14403" i="1" s="1"/>
  <c r="G14404" i="1"/>
  <c r="J14404" i="1" s="1"/>
  <c r="G14405" i="1"/>
  <c r="J14405" i="1" s="1"/>
  <c r="G14406" i="1"/>
  <c r="J14406" i="1" s="1"/>
  <c r="G14407" i="1"/>
  <c r="J14407" i="1" s="1"/>
  <c r="G14408" i="1"/>
  <c r="J14408" i="1" s="1"/>
  <c r="G14409" i="1"/>
  <c r="J14409" i="1" s="1"/>
  <c r="G14410" i="1"/>
  <c r="J14410" i="1" s="1"/>
  <c r="G14411" i="1"/>
  <c r="J14411" i="1" s="1"/>
  <c r="G14412" i="1"/>
  <c r="J14412" i="1" s="1"/>
  <c r="G14413" i="1"/>
  <c r="J14413" i="1" s="1"/>
  <c r="G14414" i="1"/>
  <c r="J14414" i="1" s="1"/>
  <c r="G14415" i="1"/>
  <c r="J14415" i="1" s="1"/>
  <c r="G14416" i="1"/>
  <c r="J14416" i="1" s="1"/>
  <c r="G14417" i="1"/>
  <c r="J14417" i="1" s="1"/>
  <c r="G14418" i="1"/>
  <c r="J14418" i="1" s="1"/>
  <c r="G14419" i="1"/>
  <c r="J14419" i="1" s="1"/>
  <c r="G14420" i="1"/>
  <c r="J14420" i="1" s="1"/>
  <c r="G14421" i="1"/>
  <c r="J14421" i="1" s="1"/>
  <c r="G14422" i="1"/>
  <c r="J14422" i="1" s="1"/>
  <c r="G14423" i="1"/>
  <c r="J14423" i="1" s="1"/>
  <c r="G14424" i="1"/>
  <c r="J14424" i="1" s="1"/>
  <c r="G14425" i="1"/>
  <c r="J14425" i="1" s="1"/>
  <c r="G14426" i="1"/>
  <c r="J14426" i="1" s="1"/>
  <c r="G14427" i="1"/>
  <c r="J14427" i="1" s="1"/>
  <c r="G14428" i="1"/>
  <c r="J14428" i="1" s="1"/>
  <c r="G14429" i="1"/>
  <c r="J14429" i="1" s="1"/>
  <c r="G14430" i="1"/>
  <c r="J14430" i="1" s="1"/>
  <c r="G14431" i="1"/>
  <c r="J14431" i="1" s="1"/>
  <c r="G14432" i="1"/>
  <c r="J14432" i="1" s="1"/>
  <c r="G14433" i="1"/>
  <c r="J14433" i="1" s="1"/>
  <c r="G14434" i="1"/>
  <c r="J14434" i="1" s="1"/>
  <c r="G14435" i="1"/>
  <c r="J14435" i="1" s="1"/>
  <c r="G14436" i="1"/>
  <c r="J14436" i="1" s="1"/>
  <c r="G14437" i="1"/>
  <c r="J14437" i="1" s="1"/>
  <c r="G14438" i="1"/>
  <c r="J14438" i="1" s="1"/>
  <c r="G14439" i="1"/>
  <c r="J14439" i="1" s="1"/>
  <c r="G14440" i="1"/>
  <c r="J14440" i="1" s="1"/>
  <c r="G14441" i="1"/>
  <c r="J14441" i="1" s="1"/>
  <c r="G14442" i="1"/>
  <c r="J14442" i="1" s="1"/>
  <c r="G14443" i="1"/>
  <c r="J14443" i="1" s="1"/>
  <c r="G14444" i="1"/>
  <c r="J14444" i="1" s="1"/>
  <c r="G14445" i="1"/>
  <c r="J14445" i="1" s="1"/>
  <c r="G14446" i="1"/>
  <c r="J14446" i="1" s="1"/>
  <c r="G14447" i="1"/>
  <c r="J14447" i="1" s="1"/>
  <c r="G14448" i="1"/>
  <c r="J14448" i="1" s="1"/>
  <c r="G14449" i="1"/>
  <c r="J14449" i="1" s="1"/>
  <c r="G14450" i="1"/>
  <c r="J14450" i="1" s="1"/>
  <c r="G14451" i="1"/>
  <c r="J14451" i="1" s="1"/>
  <c r="G14452" i="1"/>
  <c r="J14452" i="1" s="1"/>
  <c r="G14453" i="1"/>
  <c r="J14453" i="1" s="1"/>
  <c r="G14454" i="1"/>
  <c r="J14454" i="1" s="1"/>
  <c r="G14455" i="1"/>
  <c r="J14455" i="1" s="1"/>
  <c r="G14456" i="1"/>
  <c r="J14456" i="1" s="1"/>
  <c r="G14457" i="1"/>
  <c r="J14457" i="1" s="1"/>
  <c r="G14458" i="1"/>
  <c r="J14458" i="1" s="1"/>
  <c r="G14459" i="1"/>
  <c r="J14459" i="1" s="1"/>
  <c r="G14460" i="1"/>
  <c r="J14460" i="1" s="1"/>
  <c r="G14461" i="1"/>
  <c r="J14461" i="1" s="1"/>
  <c r="G14462" i="1"/>
  <c r="J14462" i="1" s="1"/>
  <c r="G14463" i="1"/>
  <c r="J14463" i="1" s="1"/>
  <c r="G14464" i="1"/>
  <c r="J14464" i="1" s="1"/>
  <c r="G14465" i="1"/>
  <c r="J14465" i="1" s="1"/>
  <c r="G14466" i="1"/>
  <c r="J14466" i="1" s="1"/>
  <c r="G14467" i="1"/>
  <c r="J14467" i="1" s="1"/>
  <c r="G14468" i="1"/>
  <c r="J14468" i="1" s="1"/>
  <c r="G14469" i="1"/>
  <c r="J14469" i="1" s="1"/>
  <c r="G14470" i="1"/>
  <c r="J14470" i="1" s="1"/>
  <c r="G14471" i="1"/>
  <c r="J14471" i="1" s="1"/>
  <c r="G14472" i="1"/>
  <c r="J14472" i="1" s="1"/>
  <c r="G14473" i="1"/>
  <c r="J14473" i="1" s="1"/>
  <c r="G14474" i="1"/>
  <c r="J14474" i="1" s="1"/>
  <c r="G14475" i="1"/>
  <c r="J14475" i="1" s="1"/>
  <c r="G14476" i="1"/>
  <c r="J14476" i="1" s="1"/>
  <c r="G14477" i="1"/>
  <c r="J14477" i="1" s="1"/>
  <c r="G14478" i="1"/>
  <c r="J14478" i="1" s="1"/>
  <c r="G14479" i="1"/>
  <c r="J14479" i="1" s="1"/>
  <c r="G14480" i="1"/>
  <c r="J14480" i="1" s="1"/>
  <c r="G14481" i="1"/>
  <c r="J14481" i="1" s="1"/>
  <c r="G14482" i="1"/>
  <c r="J14482" i="1" s="1"/>
  <c r="G14483" i="1"/>
  <c r="J14483" i="1" s="1"/>
  <c r="G14484" i="1"/>
  <c r="J14484" i="1" s="1"/>
  <c r="G14485" i="1"/>
  <c r="J14485" i="1" s="1"/>
  <c r="G14486" i="1"/>
  <c r="J14486" i="1" s="1"/>
  <c r="G14487" i="1"/>
  <c r="J14487" i="1" s="1"/>
  <c r="G14488" i="1"/>
  <c r="J14488" i="1" s="1"/>
  <c r="G14489" i="1"/>
  <c r="J14489" i="1" s="1"/>
  <c r="G14490" i="1"/>
  <c r="J14490" i="1" s="1"/>
  <c r="G14491" i="1"/>
  <c r="J14491" i="1" s="1"/>
  <c r="G14492" i="1"/>
  <c r="J14492" i="1" s="1"/>
  <c r="G14493" i="1"/>
  <c r="J14493" i="1" s="1"/>
  <c r="G14494" i="1"/>
  <c r="J14494" i="1" s="1"/>
  <c r="G14495" i="1"/>
  <c r="J14495" i="1" s="1"/>
  <c r="G14496" i="1"/>
  <c r="J14496" i="1" s="1"/>
  <c r="G14497" i="1"/>
  <c r="J14497" i="1" s="1"/>
  <c r="G14498" i="1"/>
  <c r="J14498" i="1" s="1"/>
  <c r="G14499" i="1"/>
  <c r="J14499" i="1" s="1"/>
  <c r="G14500" i="1"/>
  <c r="J14500" i="1" s="1"/>
  <c r="G14501" i="1"/>
  <c r="J14501" i="1" s="1"/>
  <c r="G14502" i="1"/>
  <c r="J14502" i="1" s="1"/>
  <c r="G14503" i="1"/>
  <c r="J14503" i="1" s="1"/>
  <c r="G14504" i="1"/>
  <c r="J14504" i="1" s="1"/>
  <c r="G14505" i="1"/>
  <c r="J14505" i="1" s="1"/>
  <c r="G14506" i="1"/>
  <c r="J14506" i="1" s="1"/>
  <c r="G14507" i="1"/>
  <c r="J14507" i="1" s="1"/>
  <c r="G14508" i="1"/>
  <c r="J14508" i="1" s="1"/>
  <c r="G14509" i="1"/>
  <c r="J14509" i="1" s="1"/>
  <c r="G14510" i="1"/>
  <c r="J14510" i="1" s="1"/>
  <c r="G14511" i="1"/>
  <c r="J14511" i="1" s="1"/>
  <c r="G14512" i="1"/>
  <c r="J14512" i="1" s="1"/>
  <c r="G14513" i="1"/>
  <c r="J14513" i="1" s="1"/>
  <c r="G14514" i="1"/>
  <c r="J14514" i="1" s="1"/>
  <c r="G14515" i="1"/>
  <c r="J14515" i="1" s="1"/>
  <c r="G14516" i="1"/>
  <c r="J14516" i="1" s="1"/>
  <c r="G14517" i="1"/>
  <c r="J14517" i="1" s="1"/>
  <c r="G14518" i="1"/>
  <c r="J14518" i="1" s="1"/>
  <c r="G14519" i="1"/>
  <c r="J14519" i="1" s="1"/>
  <c r="G14520" i="1"/>
  <c r="J14520" i="1" s="1"/>
  <c r="G14521" i="1"/>
  <c r="J14521" i="1" s="1"/>
  <c r="G14522" i="1"/>
  <c r="J14522" i="1" s="1"/>
  <c r="G14523" i="1"/>
  <c r="J14523" i="1" s="1"/>
  <c r="G14524" i="1"/>
  <c r="J14524" i="1" s="1"/>
  <c r="G14525" i="1"/>
  <c r="J14525" i="1" s="1"/>
  <c r="G14526" i="1"/>
  <c r="J14526" i="1" s="1"/>
  <c r="G14527" i="1"/>
  <c r="J14527" i="1" s="1"/>
  <c r="G14528" i="1"/>
  <c r="J14528" i="1" s="1"/>
  <c r="G14529" i="1"/>
  <c r="J14529" i="1" s="1"/>
  <c r="G14530" i="1"/>
  <c r="J14530" i="1" s="1"/>
  <c r="G14531" i="1"/>
  <c r="J14531" i="1" s="1"/>
  <c r="G14532" i="1"/>
  <c r="J14532" i="1" s="1"/>
  <c r="G14533" i="1"/>
  <c r="J14533" i="1" s="1"/>
  <c r="G14534" i="1"/>
  <c r="J14534" i="1" s="1"/>
  <c r="G14535" i="1"/>
  <c r="J14535" i="1" s="1"/>
  <c r="G14536" i="1"/>
  <c r="J14536" i="1" s="1"/>
  <c r="G14537" i="1"/>
  <c r="J14537" i="1" s="1"/>
  <c r="G14538" i="1"/>
  <c r="J14538" i="1" s="1"/>
  <c r="G14539" i="1"/>
  <c r="J14539" i="1" s="1"/>
  <c r="G14540" i="1"/>
  <c r="J14540" i="1" s="1"/>
  <c r="G14541" i="1"/>
  <c r="J14541" i="1" s="1"/>
  <c r="G14542" i="1"/>
  <c r="J14542" i="1" s="1"/>
  <c r="G14543" i="1"/>
  <c r="J14543" i="1" s="1"/>
  <c r="G14544" i="1"/>
  <c r="J14544" i="1" s="1"/>
  <c r="G14545" i="1"/>
  <c r="J14545" i="1" s="1"/>
  <c r="G14546" i="1"/>
  <c r="J14546" i="1" s="1"/>
  <c r="G14547" i="1"/>
  <c r="J14547" i="1" s="1"/>
  <c r="G14548" i="1"/>
  <c r="J14548" i="1" s="1"/>
  <c r="G14549" i="1"/>
  <c r="J14549" i="1" s="1"/>
  <c r="G14550" i="1"/>
  <c r="G14551" i="1"/>
  <c r="J14551" i="1" s="1"/>
  <c r="G14552" i="1"/>
  <c r="J14552" i="1" s="1"/>
  <c r="G14553" i="1"/>
  <c r="J14553" i="1" s="1"/>
  <c r="G14554" i="1"/>
  <c r="J14554" i="1" s="1"/>
  <c r="G14555" i="1"/>
  <c r="J14555" i="1" s="1"/>
  <c r="G14556" i="1"/>
  <c r="J14556" i="1" s="1"/>
  <c r="G14557" i="1"/>
  <c r="J14557" i="1" s="1"/>
  <c r="G14558" i="1"/>
  <c r="J14558" i="1" s="1"/>
  <c r="G14559" i="1"/>
  <c r="J14559" i="1" s="1"/>
  <c r="G14560" i="1"/>
  <c r="J14560" i="1" s="1"/>
  <c r="G14561" i="1"/>
  <c r="J14561" i="1" s="1"/>
  <c r="G14562" i="1"/>
  <c r="J14562" i="1" s="1"/>
  <c r="G14563" i="1"/>
  <c r="J14563" i="1" s="1"/>
  <c r="G14564" i="1"/>
  <c r="J14564" i="1" s="1"/>
  <c r="G14565" i="1"/>
  <c r="J14565" i="1" s="1"/>
  <c r="G14566" i="1"/>
  <c r="J14566" i="1" s="1"/>
  <c r="G14567" i="1"/>
  <c r="J14567" i="1" s="1"/>
  <c r="G14568" i="1"/>
  <c r="J14568" i="1" s="1"/>
  <c r="G14569" i="1"/>
  <c r="J14569" i="1" s="1"/>
  <c r="G14570" i="1"/>
  <c r="J14570" i="1" s="1"/>
  <c r="G14571" i="1"/>
  <c r="J14571" i="1" s="1"/>
  <c r="G14572" i="1"/>
  <c r="J14572" i="1" s="1"/>
  <c r="G14573" i="1"/>
  <c r="J14573" i="1" s="1"/>
  <c r="G14574" i="1"/>
  <c r="J14574" i="1" s="1"/>
  <c r="G14575" i="1"/>
  <c r="J14575" i="1" s="1"/>
  <c r="G14576" i="1"/>
  <c r="J14576" i="1" s="1"/>
  <c r="G14577" i="1"/>
  <c r="J14577" i="1" s="1"/>
  <c r="G14578" i="1"/>
  <c r="J14578" i="1" s="1"/>
  <c r="G14579" i="1"/>
  <c r="J14579" i="1" s="1"/>
  <c r="G14580" i="1"/>
  <c r="J14580" i="1" s="1"/>
  <c r="G14581" i="1"/>
  <c r="J14581" i="1" s="1"/>
  <c r="G14582" i="1"/>
  <c r="J14582" i="1" s="1"/>
  <c r="G14583" i="1"/>
  <c r="J14583" i="1" s="1"/>
  <c r="G14584" i="1"/>
  <c r="J14584" i="1" s="1"/>
  <c r="G14585" i="1"/>
  <c r="J14585" i="1" s="1"/>
  <c r="G14586" i="1"/>
  <c r="J14586" i="1" s="1"/>
  <c r="G14587" i="1"/>
  <c r="J14587" i="1" s="1"/>
  <c r="G14588" i="1"/>
  <c r="J14588" i="1" s="1"/>
  <c r="G14589" i="1"/>
  <c r="J14589" i="1" s="1"/>
  <c r="G14590" i="1"/>
  <c r="J14590" i="1" s="1"/>
  <c r="G14591" i="1"/>
  <c r="J14591" i="1" s="1"/>
  <c r="G14592" i="1"/>
  <c r="J14592" i="1" s="1"/>
  <c r="G14593" i="1"/>
  <c r="J14593" i="1" s="1"/>
  <c r="G14594" i="1"/>
  <c r="J14594" i="1" s="1"/>
  <c r="G14595" i="1"/>
  <c r="J14595" i="1" s="1"/>
  <c r="G14596" i="1"/>
  <c r="J14596" i="1" s="1"/>
  <c r="G14597" i="1"/>
  <c r="J14597" i="1" s="1"/>
  <c r="G14598" i="1"/>
  <c r="J14598" i="1" s="1"/>
  <c r="G14599" i="1"/>
  <c r="J14599" i="1" s="1"/>
  <c r="G14600" i="1"/>
  <c r="J14600" i="1" s="1"/>
  <c r="G14601" i="1"/>
  <c r="J14601" i="1" s="1"/>
  <c r="G14602" i="1"/>
  <c r="J14602" i="1" s="1"/>
  <c r="G14603" i="1"/>
  <c r="J14603" i="1" s="1"/>
  <c r="G14604" i="1"/>
  <c r="J14604" i="1" s="1"/>
  <c r="G14605" i="1"/>
  <c r="J14605" i="1" s="1"/>
  <c r="G14606" i="1"/>
  <c r="J14606" i="1" s="1"/>
  <c r="G14607" i="1"/>
  <c r="J14607" i="1" s="1"/>
  <c r="G14608" i="1"/>
  <c r="J14608" i="1" s="1"/>
  <c r="G14609" i="1"/>
  <c r="J14609" i="1" s="1"/>
  <c r="G14610" i="1"/>
  <c r="J14610" i="1" s="1"/>
  <c r="G14611" i="1"/>
  <c r="J14611" i="1" s="1"/>
  <c r="G14612" i="1"/>
  <c r="J14612" i="1" s="1"/>
  <c r="G14613" i="1"/>
  <c r="J14613" i="1" s="1"/>
  <c r="G14614" i="1"/>
  <c r="J14614" i="1" s="1"/>
  <c r="G14615" i="1"/>
  <c r="J14615" i="1" s="1"/>
  <c r="G14616" i="1"/>
  <c r="J14616" i="1" s="1"/>
  <c r="G14617" i="1"/>
  <c r="J14617" i="1" s="1"/>
  <c r="G14618" i="1"/>
  <c r="J14618" i="1" s="1"/>
  <c r="G14619" i="1"/>
  <c r="J14619" i="1" s="1"/>
  <c r="G14620" i="1"/>
  <c r="J14620" i="1" s="1"/>
  <c r="G14621" i="1"/>
  <c r="J14621" i="1" s="1"/>
  <c r="G14622" i="1"/>
  <c r="J14622" i="1" s="1"/>
  <c r="G14623" i="1"/>
  <c r="J14623" i="1" s="1"/>
  <c r="G14624" i="1"/>
  <c r="J14624" i="1" s="1"/>
  <c r="G14625" i="1"/>
  <c r="J14625" i="1" s="1"/>
  <c r="G14626" i="1"/>
  <c r="J14626" i="1" s="1"/>
  <c r="G14627" i="1"/>
  <c r="J14627" i="1" s="1"/>
  <c r="G14628" i="1"/>
  <c r="J14628" i="1" s="1"/>
  <c r="G14629" i="1"/>
  <c r="J14629" i="1" s="1"/>
  <c r="G14630" i="1"/>
  <c r="J14630" i="1" s="1"/>
  <c r="G14631" i="1"/>
  <c r="J14631" i="1" s="1"/>
  <c r="G14632" i="1"/>
  <c r="J14632" i="1" s="1"/>
  <c r="G14633" i="1"/>
  <c r="J14633" i="1" s="1"/>
  <c r="G14634" i="1"/>
  <c r="J14634" i="1" s="1"/>
  <c r="G14635" i="1"/>
  <c r="J14635" i="1" s="1"/>
  <c r="G14636" i="1"/>
  <c r="J14636" i="1" s="1"/>
  <c r="G14637" i="1"/>
  <c r="J14637" i="1" s="1"/>
  <c r="G14638" i="1"/>
  <c r="J14638" i="1" s="1"/>
  <c r="G14639" i="1"/>
  <c r="J14639" i="1" s="1"/>
  <c r="G14640" i="1"/>
  <c r="J14640" i="1" s="1"/>
  <c r="G14641" i="1"/>
  <c r="J14641" i="1" s="1"/>
  <c r="G14642" i="1"/>
  <c r="J14642" i="1" s="1"/>
  <c r="G14643" i="1"/>
  <c r="J14643" i="1" s="1"/>
  <c r="G14644" i="1"/>
  <c r="J14644" i="1" s="1"/>
  <c r="G14645" i="1"/>
  <c r="J14645" i="1" s="1"/>
  <c r="G14646" i="1"/>
  <c r="J14646" i="1" s="1"/>
  <c r="G14647" i="1"/>
  <c r="J14647" i="1" s="1"/>
  <c r="G14648" i="1"/>
  <c r="J14648" i="1" s="1"/>
  <c r="G14649" i="1"/>
  <c r="J14649" i="1" s="1"/>
  <c r="G14650" i="1"/>
  <c r="J14650" i="1" s="1"/>
  <c r="G14651" i="1"/>
  <c r="J14651" i="1" s="1"/>
  <c r="G14652" i="1"/>
  <c r="J14652" i="1" s="1"/>
  <c r="G14653" i="1"/>
  <c r="J14653" i="1" s="1"/>
  <c r="G14654" i="1"/>
  <c r="J14654" i="1" s="1"/>
  <c r="G14655" i="1"/>
  <c r="J14655" i="1" s="1"/>
  <c r="G14656" i="1"/>
  <c r="J14656" i="1" s="1"/>
  <c r="G14657" i="1"/>
  <c r="J14657" i="1" s="1"/>
  <c r="G14658" i="1"/>
  <c r="J14658" i="1" s="1"/>
  <c r="G14659" i="1"/>
  <c r="J14659" i="1" s="1"/>
  <c r="G14660" i="1"/>
  <c r="J14660" i="1" s="1"/>
  <c r="G14661" i="1"/>
  <c r="J14661" i="1" s="1"/>
  <c r="G14662" i="1"/>
  <c r="J14662" i="1" s="1"/>
  <c r="G14663" i="1"/>
  <c r="J14663" i="1" s="1"/>
  <c r="G14664" i="1"/>
  <c r="J14664" i="1" s="1"/>
  <c r="G14665" i="1"/>
  <c r="J14665" i="1" s="1"/>
  <c r="G14666" i="1"/>
  <c r="J14666" i="1" s="1"/>
  <c r="G14667" i="1"/>
  <c r="J14667" i="1" s="1"/>
  <c r="G14668" i="1"/>
  <c r="J14668" i="1" s="1"/>
  <c r="G14669" i="1"/>
  <c r="J14669" i="1" s="1"/>
  <c r="G14670" i="1"/>
  <c r="J14670" i="1" s="1"/>
  <c r="G14671" i="1"/>
  <c r="J14671" i="1" s="1"/>
  <c r="G14672" i="1"/>
  <c r="J14672" i="1" s="1"/>
  <c r="G14673" i="1"/>
  <c r="J14673" i="1" s="1"/>
  <c r="G14674" i="1"/>
  <c r="J14674" i="1" s="1"/>
  <c r="G14675" i="1"/>
  <c r="J14675" i="1" s="1"/>
  <c r="G14676" i="1"/>
  <c r="J14676" i="1" s="1"/>
  <c r="G14677" i="1"/>
  <c r="J14677" i="1" s="1"/>
  <c r="G14678" i="1"/>
  <c r="J14678" i="1" s="1"/>
  <c r="G14679" i="1"/>
  <c r="J14679" i="1" s="1"/>
  <c r="G14680" i="1"/>
  <c r="J14680" i="1" s="1"/>
  <c r="G14681" i="1"/>
  <c r="J14681" i="1" s="1"/>
  <c r="G14682" i="1"/>
  <c r="J14682" i="1" s="1"/>
  <c r="G14683" i="1"/>
  <c r="J14683" i="1" s="1"/>
  <c r="G14684" i="1"/>
  <c r="J14684" i="1" s="1"/>
  <c r="G14685" i="1"/>
  <c r="J14685" i="1" s="1"/>
  <c r="G14686" i="1"/>
  <c r="J14686" i="1" s="1"/>
  <c r="G14687" i="1"/>
  <c r="J14687" i="1" s="1"/>
  <c r="G14688" i="1"/>
  <c r="J14688" i="1" s="1"/>
  <c r="G14689" i="1"/>
  <c r="J14689" i="1" s="1"/>
  <c r="G14690" i="1"/>
  <c r="J14690" i="1" s="1"/>
  <c r="G14691" i="1"/>
  <c r="J14691" i="1" s="1"/>
  <c r="G14692" i="1"/>
  <c r="J14692" i="1" s="1"/>
  <c r="G14693" i="1"/>
  <c r="J14693" i="1" s="1"/>
  <c r="G14694" i="1"/>
  <c r="J14694" i="1" s="1"/>
  <c r="G14695" i="1"/>
  <c r="J14695" i="1" s="1"/>
  <c r="G14696" i="1"/>
  <c r="J14696" i="1" s="1"/>
  <c r="G14697" i="1"/>
  <c r="J14697" i="1" s="1"/>
  <c r="G14698" i="1"/>
  <c r="J14698" i="1" s="1"/>
  <c r="G14699" i="1"/>
  <c r="J14699" i="1" s="1"/>
  <c r="G14700" i="1"/>
  <c r="J14700" i="1" s="1"/>
  <c r="G14701" i="1"/>
  <c r="J14701" i="1" s="1"/>
  <c r="G14702" i="1"/>
  <c r="J14702" i="1" s="1"/>
  <c r="G14703" i="1"/>
  <c r="J14703" i="1" s="1"/>
  <c r="G14704" i="1"/>
  <c r="J14704" i="1" s="1"/>
  <c r="G14705" i="1"/>
  <c r="J14705" i="1" s="1"/>
  <c r="G14706" i="1"/>
  <c r="J14706" i="1" s="1"/>
  <c r="G14707" i="1"/>
  <c r="J14707" i="1" s="1"/>
  <c r="G14708" i="1"/>
  <c r="J14708" i="1" s="1"/>
  <c r="G14709" i="1"/>
  <c r="J14709" i="1" s="1"/>
  <c r="G14710" i="1"/>
  <c r="J14710" i="1" s="1"/>
  <c r="G14711" i="1"/>
  <c r="J14711" i="1" s="1"/>
  <c r="G14712" i="1"/>
  <c r="J14712" i="1" s="1"/>
  <c r="G14713" i="1"/>
  <c r="J14713" i="1" s="1"/>
  <c r="G14714" i="1"/>
  <c r="J14714" i="1" s="1"/>
  <c r="G14715" i="1"/>
  <c r="J14715" i="1" s="1"/>
  <c r="G14716" i="1"/>
  <c r="J14716" i="1" s="1"/>
  <c r="G14717" i="1"/>
  <c r="J14717" i="1" s="1"/>
  <c r="G14718" i="1"/>
  <c r="J14718" i="1" s="1"/>
  <c r="G14719" i="1"/>
  <c r="J14719" i="1" s="1"/>
  <c r="G14720" i="1"/>
  <c r="J14720" i="1" s="1"/>
  <c r="G14721" i="1"/>
  <c r="J14721" i="1" s="1"/>
  <c r="G14722" i="1"/>
  <c r="J14722" i="1" s="1"/>
  <c r="G14723" i="1"/>
  <c r="J14723" i="1" s="1"/>
  <c r="G14724" i="1"/>
  <c r="J14724" i="1" s="1"/>
  <c r="G14725" i="1"/>
  <c r="J14725" i="1" s="1"/>
  <c r="G14726" i="1"/>
  <c r="J14726" i="1" s="1"/>
  <c r="G14727" i="1"/>
  <c r="J14727" i="1" s="1"/>
  <c r="G14728" i="1"/>
  <c r="J14728" i="1" s="1"/>
  <c r="G14729" i="1"/>
  <c r="J14729" i="1" s="1"/>
  <c r="G14730" i="1"/>
  <c r="J14730" i="1" s="1"/>
  <c r="G14731" i="1"/>
  <c r="J14731" i="1" s="1"/>
  <c r="G14732" i="1"/>
  <c r="J14732" i="1" s="1"/>
  <c r="G14733" i="1"/>
  <c r="J14733" i="1" s="1"/>
  <c r="G14734" i="1"/>
  <c r="J14734" i="1" s="1"/>
  <c r="G14735" i="1"/>
  <c r="J14735" i="1" s="1"/>
  <c r="G14736" i="1"/>
  <c r="J14736" i="1" s="1"/>
  <c r="G14737" i="1"/>
  <c r="J14737" i="1" s="1"/>
  <c r="G14738" i="1"/>
  <c r="J14738" i="1" s="1"/>
  <c r="G14739" i="1"/>
  <c r="J14739" i="1" s="1"/>
  <c r="G14740" i="1"/>
  <c r="J14740" i="1" s="1"/>
  <c r="G14741" i="1"/>
  <c r="J14741" i="1" s="1"/>
  <c r="G14742" i="1"/>
  <c r="J14742" i="1" s="1"/>
  <c r="G14743" i="1"/>
  <c r="J14743" i="1" s="1"/>
  <c r="G14744" i="1"/>
  <c r="J14744" i="1" s="1"/>
  <c r="G14745" i="1"/>
  <c r="J14745" i="1" s="1"/>
  <c r="G14746" i="1"/>
  <c r="J14746" i="1" s="1"/>
  <c r="G14747" i="1"/>
  <c r="J14747" i="1" s="1"/>
  <c r="G14748" i="1"/>
  <c r="J14748" i="1" s="1"/>
  <c r="G14749" i="1"/>
  <c r="J14749" i="1" s="1"/>
  <c r="G14750" i="1"/>
  <c r="J14750" i="1" s="1"/>
  <c r="G14751" i="1"/>
  <c r="J14751" i="1" s="1"/>
  <c r="G14752" i="1"/>
  <c r="J14752" i="1" s="1"/>
  <c r="G14753" i="1"/>
  <c r="J14753" i="1" s="1"/>
  <c r="G14754" i="1"/>
  <c r="J14754" i="1" s="1"/>
  <c r="G14755" i="1"/>
  <c r="J14755" i="1" s="1"/>
  <c r="G14756" i="1"/>
  <c r="J14756" i="1" s="1"/>
  <c r="G14757" i="1"/>
  <c r="J14757" i="1" s="1"/>
  <c r="G14758" i="1"/>
  <c r="J14758" i="1" s="1"/>
  <c r="G14759" i="1"/>
  <c r="J14759" i="1" s="1"/>
  <c r="G14760" i="1"/>
  <c r="J14760" i="1" s="1"/>
  <c r="G14761" i="1"/>
  <c r="J14761" i="1" s="1"/>
  <c r="G14762" i="1"/>
  <c r="J14762" i="1" s="1"/>
  <c r="G14763" i="1"/>
  <c r="J14763" i="1" s="1"/>
  <c r="G14764" i="1"/>
  <c r="J14764" i="1" s="1"/>
  <c r="G14765" i="1"/>
  <c r="J14765" i="1" s="1"/>
  <c r="G14766" i="1"/>
  <c r="J14766" i="1" s="1"/>
  <c r="G14767" i="1"/>
  <c r="J14767" i="1" s="1"/>
  <c r="G14768" i="1"/>
  <c r="J14768" i="1" s="1"/>
  <c r="G14769" i="1"/>
  <c r="J14769" i="1" s="1"/>
  <c r="G14770" i="1"/>
  <c r="J14770" i="1" s="1"/>
  <c r="G14771" i="1"/>
  <c r="J14771" i="1" s="1"/>
  <c r="G14772" i="1"/>
  <c r="J14772" i="1" s="1"/>
  <c r="G14773" i="1"/>
  <c r="J14773" i="1" s="1"/>
  <c r="G14774" i="1"/>
  <c r="J14774" i="1" s="1"/>
  <c r="G14775" i="1"/>
  <c r="J14775" i="1" s="1"/>
  <c r="G14776" i="1"/>
  <c r="J14776" i="1" s="1"/>
  <c r="G14777" i="1"/>
  <c r="J14777" i="1" s="1"/>
  <c r="G14778" i="1"/>
  <c r="J14778" i="1" s="1"/>
  <c r="G14779" i="1"/>
  <c r="J14779" i="1" s="1"/>
  <c r="G14780" i="1"/>
  <c r="J14780" i="1" s="1"/>
  <c r="G14781" i="1"/>
  <c r="J14781" i="1" s="1"/>
  <c r="G14782" i="1"/>
  <c r="J14782" i="1" s="1"/>
  <c r="G14783" i="1"/>
  <c r="J14783" i="1" s="1"/>
  <c r="G14784" i="1"/>
  <c r="J14784" i="1" s="1"/>
  <c r="G14785" i="1"/>
  <c r="J14785" i="1" s="1"/>
  <c r="G14786" i="1"/>
  <c r="J14786" i="1" s="1"/>
  <c r="G14787" i="1"/>
  <c r="J14787" i="1" s="1"/>
  <c r="G14788" i="1"/>
  <c r="J14788" i="1" s="1"/>
  <c r="G14789" i="1"/>
  <c r="J14789" i="1" s="1"/>
  <c r="G14790" i="1"/>
  <c r="J14790" i="1" s="1"/>
  <c r="G14791" i="1"/>
  <c r="J14791" i="1" s="1"/>
  <c r="G14792" i="1"/>
  <c r="J14792" i="1" s="1"/>
  <c r="G14793" i="1"/>
  <c r="J14793" i="1" s="1"/>
  <c r="G14794" i="1"/>
  <c r="J14794" i="1" s="1"/>
  <c r="G14795" i="1"/>
  <c r="J14795" i="1" s="1"/>
  <c r="G14796" i="1"/>
  <c r="J14796" i="1" s="1"/>
  <c r="G14797" i="1"/>
  <c r="J14797" i="1" s="1"/>
  <c r="G14798" i="1"/>
  <c r="J14798" i="1" s="1"/>
  <c r="G14799" i="1"/>
  <c r="J14799" i="1" s="1"/>
  <c r="G14800" i="1"/>
  <c r="J14800" i="1" s="1"/>
  <c r="G14801" i="1"/>
  <c r="J14801" i="1" s="1"/>
  <c r="G14802" i="1"/>
  <c r="J14802" i="1" s="1"/>
  <c r="G14803" i="1"/>
  <c r="J14803" i="1" s="1"/>
  <c r="G14804" i="1"/>
  <c r="J14804" i="1" s="1"/>
  <c r="G14805" i="1"/>
  <c r="J14805" i="1" s="1"/>
  <c r="G14806" i="1"/>
  <c r="J14806" i="1" s="1"/>
  <c r="G14807" i="1"/>
  <c r="J14807" i="1" s="1"/>
  <c r="G14808" i="1"/>
  <c r="J14808" i="1" s="1"/>
  <c r="G14809" i="1"/>
  <c r="J14809" i="1" s="1"/>
  <c r="G14810" i="1"/>
  <c r="J14810" i="1" s="1"/>
  <c r="G14811" i="1"/>
  <c r="J14811" i="1" s="1"/>
  <c r="G14812" i="1"/>
  <c r="J14812" i="1" s="1"/>
  <c r="G14813" i="1"/>
  <c r="J14813" i="1" s="1"/>
  <c r="G14814" i="1"/>
  <c r="J14814" i="1" s="1"/>
  <c r="G14815" i="1"/>
  <c r="J14815" i="1" s="1"/>
  <c r="G14816" i="1"/>
  <c r="J14816" i="1" s="1"/>
  <c r="G14817" i="1"/>
  <c r="J14817" i="1" s="1"/>
  <c r="G14818" i="1"/>
  <c r="J14818" i="1" s="1"/>
  <c r="G14819" i="1"/>
  <c r="J14819" i="1" s="1"/>
  <c r="G14820" i="1"/>
  <c r="J14820" i="1" s="1"/>
  <c r="G14821" i="1"/>
  <c r="J14821" i="1" s="1"/>
  <c r="G14822" i="1"/>
  <c r="J14822" i="1" s="1"/>
  <c r="G14823" i="1"/>
  <c r="J14823" i="1" s="1"/>
  <c r="G14824" i="1"/>
  <c r="J14824" i="1" s="1"/>
  <c r="G14825" i="1"/>
  <c r="J14825" i="1" s="1"/>
  <c r="G14826" i="1"/>
  <c r="J14826" i="1" s="1"/>
  <c r="G14827" i="1"/>
  <c r="J14827" i="1" s="1"/>
  <c r="G14828" i="1"/>
  <c r="J14828" i="1" s="1"/>
  <c r="G14829" i="1"/>
  <c r="J14829" i="1" s="1"/>
  <c r="G14830" i="1"/>
  <c r="J14830" i="1" s="1"/>
  <c r="G14831" i="1"/>
  <c r="J14831" i="1" s="1"/>
  <c r="G14832" i="1"/>
  <c r="J14832" i="1" s="1"/>
  <c r="G14833" i="1"/>
  <c r="J14833" i="1" s="1"/>
  <c r="G14834" i="1"/>
  <c r="J14834" i="1" s="1"/>
  <c r="G14835" i="1"/>
  <c r="J14835" i="1" s="1"/>
  <c r="G14836" i="1"/>
  <c r="J14836" i="1" s="1"/>
  <c r="G14837" i="1"/>
  <c r="J14837" i="1" s="1"/>
  <c r="G14838" i="1"/>
  <c r="J14838" i="1" s="1"/>
  <c r="G14839" i="1"/>
  <c r="J14839" i="1" s="1"/>
  <c r="G14840" i="1"/>
  <c r="J14840" i="1" s="1"/>
  <c r="G14841" i="1"/>
  <c r="J14841" i="1" s="1"/>
  <c r="G14842" i="1"/>
  <c r="J14842" i="1" s="1"/>
  <c r="G14843" i="1"/>
  <c r="J14843" i="1" s="1"/>
  <c r="G14844" i="1"/>
  <c r="J14844" i="1" s="1"/>
  <c r="G14845" i="1"/>
  <c r="J14845" i="1" s="1"/>
  <c r="G14846" i="1"/>
  <c r="J14846" i="1" s="1"/>
  <c r="G14847" i="1"/>
  <c r="J14847" i="1" s="1"/>
  <c r="G14848" i="1"/>
  <c r="J14848" i="1" s="1"/>
  <c r="G14849" i="1"/>
  <c r="J14849" i="1" s="1"/>
  <c r="G14850" i="1"/>
  <c r="J14850" i="1" s="1"/>
  <c r="G14851" i="1"/>
  <c r="J14851" i="1" s="1"/>
  <c r="G14852" i="1"/>
  <c r="J14852" i="1" s="1"/>
  <c r="G14853" i="1"/>
  <c r="J14853" i="1" s="1"/>
  <c r="G14854" i="1"/>
  <c r="J14854" i="1" s="1"/>
  <c r="G14855" i="1"/>
  <c r="J14855" i="1" s="1"/>
  <c r="G14856" i="1"/>
  <c r="J14856" i="1" s="1"/>
  <c r="G14857" i="1"/>
  <c r="J14857" i="1" s="1"/>
  <c r="G14858" i="1"/>
  <c r="J14858" i="1" s="1"/>
  <c r="G14859" i="1"/>
  <c r="J14859" i="1" s="1"/>
  <c r="G14860" i="1"/>
  <c r="J14860" i="1" s="1"/>
  <c r="G14861" i="1"/>
  <c r="J14861" i="1" s="1"/>
  <c r="G14862" i="1"/>
  <c r="J14862" i="1" s="1"/>
  <c r="G14863" i="1"/>
  <c r="J14863" i="1" s="1"/>
  <c r="G14864" i="1"/>
  <c r="J14864" i="1" s="1"/>
  <c r="G14865" i="1"/>
  <c r="J14865" i="1" s="1"/>
  <c r="G14866" i="1"/>
  <c r="J14866" i="1" s="1"/>
  <c r="G14867" i="1"/>
  <c r="J14867" i="1" s="1"/>
  <c r="G14868" i="1"/>
  <c r="J14868" i="1" s="1"/>
  <c r="G14869" i="1"/>
  <c r="J14869" i="1" s="1"/>
  <c r="G14870" i="1"/>
  <c r="J14870" i="1" s="1"/>
  <c r="G14871" i="1"/>
  <c r="J14871" i="1" s="1"/>
  <c r="G14872" i="1"/>
  <c r="J14872" i="1" s="1"/>
  <c r="G14873" i="1"/>
  <c r="J14873" i="1" s="1"/>
  <c r="G14874" i="1"/>
  <c r="J14874" i="1" s="1"/>
  <c r="G14875" i="1"/>
  <c r="J14875" i="1" s="1"/>
  <c r="G14876" i="1"/>
  <c r="J14876" i="1" s="1"/>
  <c r="G14877" i="1"/>
  <c r="J14877" i="1" s="1"/>
  <c r="G14878" i="1"/>
  <c r="J14878" i="1" s="1"/>
  <c r="G14879" i="1"/>
  <c r="J14879" i="1" s="1"/>
  <c r="G14880" i="1"/>
  <c r="J14880" i="1" s="1"/>
  <c r="G14881" i="1"/>
  <c r="J14881" i="1" s="1"/>
  <c r="G14882" i="1"/>
  <c r="J14882" i="1" s="1"/>
  <c r="G14883" i="1"/>
  <c r="J14883" i="1" s="1"/>
  <c r="G14884" i="1"/>
  <c r="J14884" i="1" s="1"/>
  <c r="G14885" i="1"/>
  <c r="J14885" i="1" s="1"/>
  <c r="G14886" i="1"/>
  <c r="J14886" i="1" s="1"/>
  <c r="G14887" i="1"/>
  <c r="J14887" i="1" s="1"/>
  <c r="G14888" i="1"/>
  <c r="J14888" i="1" s="1"/>
  <c r="G14889" i="1"/>
  <c r="J14889" i="1" s="1"/>
  <c r="G14890" i="1"/>
  <c r="J14890" i="1" s="1"/>
  <c r="G14891" i="1"/>
  <c r="J14891" i="1" s="1"/>
  <c r="G14892" i="1"/>
  <c r="J14892" i="1" s="1"/>
  <c r="G14893" i="1"/>
  <c r="J14893" i="1" s="1"/>
  <c r="G14894" i="1"/>
  <c r="J14894" i="1" s="1"/>
  <c r="G14895" i="1"/>
  <c r="J14895" i="1" s="1"/>
  <c r="G14896" i="1"/>
  <c r="J14896" i="1" s="1"/>
  <c r="G14897" i="1"/>
  <c r="J14897" i="1" s="1"/>
  <c r="G14898" i="1"/>
  <c r="J14898" i="1" s="1"/>
  <c r="G14899" i="1"/>
  <c r="J14899" i="1" s="1"/>
  <c r="G14900" i="1"/>
  <c r="J14900" i="1" s="1"/>
  <c r="G14901" i="1"/>
  <c r="J14901" i="1" s="1"/>
  <c r="G14902" i="1"/>
  <c r="J14902" i="1" s="1"/>
  <c r="G14903" i="1"/>
  <c r="J14903" i="1" s="1"/>
  <c r="G14904" i="1"/>
  <c r="J14904" i="1" s="1"/>
  <c r="G14905" i="1"/>
  <c r="J14905" i="1" s="1"/>
  <c r="G14906" i="1"/>
  <c r="J14906" i="1" s="1"/>
  <c r="G14907" i="1"/>
  <c r="J14907" i="1" s="1"/>
  <c r="G14908" i="1"/>
  <c r="J14908" i="1" s="1"/>
  <c r="G14909" i="1"/>
  <c r="J14909" i="1" s="1"/>
  <c r="G14910" i="1"/>
  <c r="J14910" i="1" s="1"/>
  <c r="G14911" i="1"/>
  <c r="J14911" i="1" s="1"/>
  <c r="G14912" i="1"/>
  <c r="J14912" i="1" s="1"/>
  <c r="G14913" i="1"/>
  <c r="J14913" i="1" s="1"/>
  <c r="G14914" i="1"/>
  <c r="J14914" i="1" s="1"/>
  <c r="G14915" i="1"/>
  <c r="J14915" i="1" s="1"/>
  <c r="G14916" i="1"/>
  <c r="J14916" i="1" s="1"/>
  <c r="G14917" i="1"/>
  <c r="J14917" i="1" s="1"/>
  <c r="G14918" i="1"/>
  <c r="J14918" i="1" s="1"/>
  <c r="G14919" i="1"/>
  <c r="J14919" i="1" s="1"/>
  <c r="G14920" i="1"/>
  <c r="J14920" i="1" s="1"/>
  <c r="G14921" i="1"/>
  <c r="J14921" i="1" s="1"/>
  <c r="G14922" i="1"/>
  <c r="J14922" i="1" s="1"/>
  <c r="G14923" i="1"/>
  <c r="J14923" i="1" s="1"/>
  <c r="G14924" i="1"/>
  <c r="J14924" i="1" s="1"/>
  <c r="G14925" i="1"/>
  <c r="J14925" i="1" s="1"/>
  <c r="G14926" i="1"/>
  <c r="J14926" i="1" s="1"/>
  <c r="G14927" i="1"/>
  <c r="J14927" i="1" s="1"/>
  <c r="G14928" i="1"/>
  <c r="J14928" i="1" s="1"/>
  <c r="G14929" i="1"/>
  <c r="J14929" i="1" s="1"/>
  <c r="G14930" i="1"/>
  <c r="J14930" i="1" s="1"/>
  <c r="G14931" i="1"/>
  <c r="J14931" i="1" s="1"/>
  <c r="G14932" i="1"/>
  <c r="J14932" i="1" s="1"/>
  <c r="G14933" i="1"/>
  <c r="J14933" i="1" s="1"/>
  <c r="G14934" i="1"/>
  <c r="J14934" i="1" s="1"/>
  <c r="G14935" i="1"/>
  <c r="J14935" i="1" s="1"/>
  <c r="G14936" i="1"/>
  <c r="J14936" i="1" s="1"/>
  <c r="G14937" i="1"/>
  <c r="J14937" i="1" s="1"/>
  <c r="G14938" i="1"/>
  <c r="J14938" i="1" s="1"/>
  <c r="G14939" i="1"/>
  <c r="J14939" i="1" s="1"/>
  <c r="G14940" i="1"/>
  <c r="J14940" i="1" s="1"/>
  <c r="G14941" i="1"/>
  <c r="J14941" i="1" s="1"/>
  <c r="G14942" i="1"/>
  <c r="J14942" i="1" s="1"/>
  <c r="G14943" i="1"/>
  <c r="J14943" i="1" s="1"/>
  <c r="G14944" i="1"/>
  <c r="J14944" i="1" s="1"/>
  <c r="G14945" i="1"/>
  <c r="J14945" i="1" s="1"/>
  <c r="G14946" i="1"/>
  <c r="J14946" i="1" s="1"/>
  <c r="G14947" i="1"/>
  <c r="J14947" i="1" s="1"/>
  <c r="G14948" i="1"/>
  <c r="J14948" i="1" s="1"/>
  <c r="G14949" i="1"/>
  <c r="J14949" i="1" s="1"/>
  <c r="G14950" i="1"/>
  <c r="J14950" i="1" s="1"/>
  <c r="G14951" i="1"/>
  <c r="J14951" i="1" s="1"/>
  <c r="G14952" i="1"/>
  <c r="J14952" i="1" s="1"/>
  <c r="G14953" i="1"/>
  <c r="J14953" i="1" s="1"/>
  <c r="G14954" i="1"/>
  <c r="J14954" i="1" s="1"/>
  <c r="G14955" i="1"/>
  <c r="J14955" i="1" s="1"/>
  <c r="G14956" i="1"/>
  <c r="J14956" i="1" s="1"/>
  <c r="G14957" i="1"/>
  <c r="J14957" i="1" s="1"/>
  <c r="G14958" i="1"/>
  <c r="J14958" i="1" s="1"/>
  <c r="G14959" i="1"/>
  <c r="J14959" i="1" s="1"/>
  <c r="G14960" i="1"/>
  <c r="J14960" i="1" s="1"/>
  <c r="G14961" i="1"/>
  <c r="J14961" i="1" s="1"/>
  <c r="G14962" i="1"/>
  <c r="J14962" i="1" s="1"/>
  <c r="G14963" i="1"/>
  <c r="J14963" i="1" s="1"/>
  <c r="G14964" i="1"/>
  <c r="J14964" i="1" s="1"/>
  <c r="G14965" i="1"/>
  <c r="J14965" i="1" s="1"/>
  <c r="G14966" i="1"/>
  <c r="J14966" i="1" s="1"/>
  <c r="G14967" i="1"/>
  <c r="J14967" i="1" s="1"/>
  <c r="G14968" i="1"/>
  <c r="J14968" i="1" s="1"/>
  <c r="G14969" i="1"/>
  <c r="J14969" i="1" s="1"/>
  <c r="G14970" i="1"/>
  <c r="J14970" i="1" s="1"/>
  <c r="G14971" i="1"/>
  <c r="J14971" i="1" s="1"/>
  <c r="G14972" i="1"/>
  <c r="J14972" i="1" s="1"/>
  <c r="G14973" i="1"/>
  <c r="J14973" i="1" s="1"/>
  <c r="G14974" i="1"/>
  <c r="J14974" i="1" s="1"/>
  <c r="G14975" i="1"/>
  <c r="J14975" i="1" s="1"/>
  <c r="G14976" i="1"/>
  <c r="J14976" i="1" s="1"/>
  <c r="G14977" i="1"/>
  <c r="J14977" i="1" s="1"/>
  <c r="G14978" i="1"/>
  <c r="J14978" i="1" s="1"/>
  <c r="G14979" i="1"/>
  <c r="J14979" i="1" s="1"/>
  <c r="G14980" i="1"/>
  <c r="J14980" i="1" s="1"/>
  <c r="G14981" i="1"/>
  <c r="J14981" i="1" s="1"/>
  <c r="G14982" i="1"/>
  <c r="J14982" i="1" s="1"/>
  <c r="G14983" i="1"/>
  <c r="J14983" i="1" s="1"/>
  <c r="G14984" i="1"/>
  <c r="J14984" i="1" s="1"/>
  <c r="G14985" i="1"/>
  <c r="J14985" i="1" s="1"/>
  <c r="G14986" i="1"/>
  <c r="J14986" i="1" s="1"/>
  <c r="G14987" i="1"/>
  <c r="J14987" i="1" s="1"/>
  <c r="G14988" i="1"/>
  <c r="J14988" i="1" s="1"/>
  <c r="G14989" i="1"/>
  <c r="J14989" i="1" s="1"/>
  <c r="G14990" i="1"/>
  <c r="J14990" i="1" s="1"/>
  <c r="G14991" i="1"/>
  <c r="J14991" i="1" s="1"/>
  <c r="G14992" i="1"/>
  <c r="J14992" i="1" s="1"/>
  <c r="G14993" i="1"/>
  <c r="J14993" i="1" s="1"/>
  <c r="G14994" i="1"/>
  <c r="J14994" i="1" s="1"/>
  <c r="G14995" i="1"/>
  <c r="J14995" i="1" s="1"/>
  <c r="G14996" i="1"/>
  <c r="J14996" i="1" s="1"/>
  <c r="G14997" i="1"/>
  <c r="J14997" i="1" s="1"/>
  <c r="G14998" i="1"/>
  <c r="J14998" i="1" s="1"/>
  <c r="G14999" i="1"/>
  <c r="J14999" i="1" s="1"/>
  <c r="G15000" i="1"/>
  <c r="J15000" i="1" s="1"/>
  <c r="G15001" i="1"/>
  <c r="J15001" i="1" s="1"/>
  <c r="G15002" i="1"/>
  <c r="J15002" i="1" s="1"/>
  <c r="G15003" i="1"/>
  <c r="J15003" i="1" s="1"/>
  <c r="G15004" i="1"/>
  <c r="J15004" i="1" s="1"/>
  <c r="G15005" i="1"/>
  <c r="J15005" i="1" s="1"/>
  <c r="G15006" i="1"/>
  <c r="J15006" i="1" s="1"/>
  <c r="G15007" i="1"/>
  <c r="J15007" i="1" s="1"/>
  <c r="G15008" i="1"/>
  <c r="J15008" i="1" s="1"/>
  <c r="G15009" i="1"/>
  <c r="J15009" i="1" s="1"/>
  <c r="G15010" i="1"/>
  <c r="J15010" i="1" s="1"/>
  <c r="G15011" i="1"/>
  <c r="J15011" i="1" s="1"/>
  <c r="G15012" i="1"/>
  <c r="J15012" i="1" s="1"/>
  <c r="G15013" i="1"/>
  <c r="J15013" i="1" s="1"/>
  <c r="G15014" i="1"/>
  <c r="J15014" i="1" s="1"/>
  <c r="G15015" i="1"/>
  <c r="J15015" i="1" s="1"/>
  <c r="G15016" i="1"/>
  <c r="J15016" i="1" s="1"/>
  <c r="G15017" i="1"/>
  <c r="J15017" i="1" s="1"/>
  <c r="G15018" i="1"/>
  <c r="J15018" i="1" s="1"/>
  <c r="G15019" i="1"/>
  <c r="J15019" i="1" s="1"/>
  <c r="G15020" i="1"/>
  <c r="J15020" i="1" s="1"/>
  <c r="G15021" i="1"/>
  <c r="J15021" i="1" s="1"/>
  <c r="G15022" i="1"/>
  <c r="J15022" i="1" s="1"/>
  <c r="G15023" i="1"/>
  <c r="J15023" i="1" s="1"/>
  <c r="G15024" i="1"/>
  <c r="J15024" i="1" s="1"/>
  <c r="G15025" i="1"/>
  <c r="J15025" i="1" s="1"/>
  <c r="G15026" i="1"/>
  <c r="J15026" i="1" s="1"/>
  <c r="G15027" i="1"/>
  <c r="J15027" i="1" s="1"/>
  <c r="G15028" i="1"/>
  <c r="J15028" i="1" s="1"/>
  <c r="G15029" i="1"/>
  <c r="J15029" i="1" s="1"/>
  <c r="G15030" i="1"/>
  <c r="J15030" i="1" s="1"/>
  <c r="G15031" i="1"/>
  <c r="J15031" i="1" s="1"/>
  <c r="G15032" i="1"/>
  <c r="J15032" i="1" s="1"/>
  <c r="G15033" i="1"/>
  <c r="J15033" i="1" s="1"/>
  <c r="G15034" i="1"/>
  <c r="J15034" i="1" s="1"/>
  <c r="G15035" i="1"/>
  <c r="J15035" i="1" s="1"/>
  <c r="G15036" i="1"/>
  <c r="J15036" i="1" s="1"/>
  <c r="G15037" i="1"/>
  <c r="J15037" i="1" s="1"/>
  <c r="G15038" i="1"/>
  <c r="J15038" i="1" s="1"/>
  <c r="G15039" i="1"/>
  <c r="J15039" i="1" s="1"/>
  <c r="G15040" i="1"/>
  <c r="J15040" i="1" s="1"/>
  <c r="G15041" i="1"/>
  <c r="J15041" i="1" s="1"/>
  <c r="G15042" i="1"/>
  <c r="J15042" i="1" s="1"/>
  <c r="G15043" i="1"/>
  <c r="J15043" i="1" s="1"/>
  <c r="G15044" i="1"/>
  <c r="J15044" i="1" s="1"/>
  <c r="G15045" i="1"/>
  <c r="J15045" i="1" s="1"/>
  <c r="G15046" i="1"/>
  <c r="J15046" i="1" s="1"/>
  <c r="G15047" i="1"/>
  <c r="J15047" i="1" s="1"/>
  <c r="G15048" i="1"/>
  <c r="J15048" i="1" s="1"/>
  <c r="G15049" i="1"/>
  <c r="J15049" i="1" s="1"/>
  <c r="G15050" i="1"/>
  <c r="J15050" i="1" s="1"/>
  <c r="G15051" i="1"/>
  <c r="J15051" i="1" s="1"/>
  <c r="G15052" i="1"/>
  <c r="J15052" i="1" s="1"/>
  <c r="G15053" i="1"/>
  <c r="J15053" i="1" s="1"/>
  <c r="G15054" i="1"/>
  <c r="J15054" i="1" s="1"/>
  <c r="G15055" i="1"/>
  <c r="J15055" i="1" s="1"/>
  <c r="G15056" i="1"/>
  <c r="J15056" i="1" s="1"/>
  <c r="G15057" i="1"/>
  <c r="J15057" i="1" s="1"/>
  <c r="G15058" i="1"/>
  <c r="J15058" i="1" s="1"/>
  <c r="G15059" i="1"/>
  <c r="J15059" i="1" s="1"/>
  <c r="G15060" i="1"/>
  <c r="J15060" i="1" s="1"/>
  <c r="G15061" i="1"/>
  <c r="J15061" i="1" s="1"/>
  <c r="G15062" i="1"/>
  <c r="J15062" i="1" s="1"/>
  <c r="G15063" i="1"/>
  <c r="J15063" i="1" s="1"/>
  <c r="G15064" i="1"/>
  <c r="J15064" i="1" s="1"/>
  <c r="G15065" i="1"/>
  <c r="J15065" i="1" s="1"/>
  <c r="G15066" i="1"/>
  <c r="J15066" i="1" s="1"/>
  <c r="G15067" i="1"/>
  <c r="J15067" i="1" s="1"/>
  <c r="G15068" i="1"/>
  <c r="J15068" i="1" s="1"/>
  <c r="G15069" i="1"/>
  <c r="J15069" i="1" s="1"/>
  <c r="G15070" i="1"/>
  <c r="J15070" i="1" s="1"/>
  <c r="G15071" i="1"/>
  <c r="J15071" i="1" s="1"/>
  <c r="G15072" i="1"/>
  <c r="J15072" i="1" s="1"/>
  <c r="G15073" i="1"/>
  <c r="J15073" i="1" s="1"/>
  <c r="G15074" i="1"/>
  <c r="J15074" i="1" s="1"/>
  <c r="G15075" i="1"/>
  <c r="J15075" i="1" s="1"/>
  <c r="G15076" i="1"/>
  <c r="J15076" i="1" s="1"/>
  <c r="G15077" i="1"/>
  <c r="J15077" i="1" s="1"/>
  <c r="G15078" i="1"/>
  <c r="J15078" i="1" s="1"/>
  <c r="G15079" i="1"/>
  <c r="J15079" i="1" s="1"/>
  <c r="G15080" i="1"/>
  <c r="J15080" i="1" s="1"/>
  <c r="G15081" i="1"/>
  <c r="J15081" i="1" s="1"/>
  <c r="G15082" i="1"/>
  <c r="J15082" i="1" s="1"/>
  <c r="G15083" i="1"/>
  <c r="J15083" i="1" s="1"/>
  <c r="G15084" i="1"/>
  <c r="J15084" i="1" s="1"/>
  <c r="G15085" i="1"/>
  <c r="J15085" i="1" s="1"/>
  <c r="G15086" i="1"/>
  <c r="J15086" i="1" s="1"/>
  <c r="G15087" i="1"/>
  <c r="J15087" i="1" s="1"/>
  <c r="G15088" i="1"/>
  <c r="J15088" i="1" s="1"/>
  <c r="G15089" i="1"/>
  <c r="J15089" i="1" s="1"/>
  <c r="G15090" i="1"/>
  <c r="J15090" i="1" s="1"/>
  <c r="G15091" i="1"/>
  <c r="J15091" i="1" s="1"/>
  <c r="G15092" i="1"/>
  <c r="J15092" i="1" s="1"/>
  <c r="G15093" i="1"/>
  <c r="J15093" i="1" s="1"/>
  <c r="G15094" i="1"/>
  <c r="J15094" i="1" s="1"/>
  <c r="G15095" i="1"/>
  <c r="J15095" i="1" s="1"/>
  <c r="G15096" i="1"/>
  <c r="J15096" i="1" s="1"/>
  <c r="G15097" i="1"/>
  <c r="J15097" i="1" s="1"/>
  <c r="G15098" i="1"/>
  <c r="J15098" i="1" s="1"/>
  <c r="G15099" i="1"/>
  <c r="J15099" i="1" s="1"/>
  <c r="G15100" i="1"/>
  <c r="J15100" i="1" s="1"/>
  <c r="G15101" i="1"/>
  <c r="J15101" i="1" s="1"/>
  <c r="G15102" i="1"/>
  <c r="J15102" i="1" s="1"/>
  <c r="G15103" i="1"/>
  <c r="J15103" i="1" s="1"/>
  <c r="G15104" i="1"/>
  <c r="J15104" i="1" s="1"/>
  <c r="G15105" i="1"/>
  <c r="J15105" i="1" s="1"/>
  <c r="G15106" i="1"/>
  <c r="J15106" i="1" s="1"/>
  <c r="G15107" i="1"/>
  <c r="J15107" i="1" s="1"/>
  <c r="G15108" i="1"/>
  <c r="J15108" i="1" s="1"/>
  <c r="G15109" i="1"/>
  <c r="J15109" i="1" s="1"/>
  <c r="G15110" i="1"/>
  <c r="J15110" i="1" s="1"/>
  <c r="G15111" i="1"/>
  <c r="J15111" i="1" s="1"/>
  <c r="G15112" i="1"/>
  <c r="J15112" i="1" s="1"/>
  <c r="G15113" i="1"/>
  <c r="J15113" i="1" s="1"/>
  <c r="G15114" i="1"/>
  <c r="J15114" i="1" s="1"/>
  <c r="G15115" i="1"/>
  <c r="J15115" i="1" s="1"/>
  <c r="G15116" i="1"/>
  <c r="J15116" i="1" s="1"/>
  <c r="G15117" i="1"/>
  <c r="J15117" i="1" s="1"/>
  <c r="G15118" i="1"/>
  <c r="J15118" i="1" s="1"/>
  <c r="G15119" i="1"/>
  <c r="J15119" i="1" s="1"/>
  <c r="G15120" i="1"/>
  <c r="J15120" i="1" s="1"/>
  <c r="G15121" i="1"/>
  <c r="J15121" i="1" s="1"/>
  <c r="G15122" i="1"/>
  <c r="J15122" i="1" s="1"/>
  <c r="G15123" i="1"/>
  <c r="J15123" i="1" s="1"/>
  <c r="G15124" i="1"/>
  <c r="J15124" i="1" s="1"/>
  <c r="G15125" i="1"/>
  <c r="J15125" i="1" s="1"/>
  <c r="G15126" i="1"/>
  <c r="J15126" i="1" s="1"/>
  <c r="G15127" i="1"/>
  <c r="J15127" i="1" s="1"/>
  <c r="G15128" i="1"/>
  <c r="J15128" i="1" s="1"/>
  <c r="G15129" i="1"/>
  <c r="J15129" i="1" s="1"/>
  <c r="G15130" i="1"/>
  <c r="J15130" i="1" s="1"/>
  <c r="G15131" i="1"/>
  <c r="J15131" i="1" s="1"/>
  <c r="G15132" i="1"/>
  <c r="J15132" i="1" s="1"/>
  <c r="G15133" i="1"/>
  <c r="J15133" i="1" s="1"/>
  <c r="G15134" i="1"/>
  <c r="J15134" i="1" s="1"/>
  <c r="G15135" i="1"/>
  <c r="J15135" i="1" s="1"/>
  <c r="G15136" i="1"/>
  <c r="J15136" i="1" s="1"/>
  <c r="G15137" i="1"/>
  <c r="J15137" i="1" s="1"/>
  <c r="G15138" i="1"/>
  <c r="J15138" i="1" s="1"/>
  <c r="G15139" i="1"/>
  <c r="J15139" i="1" s="1"/>
  <c r="G15140" i="1"/>
  <c r="J15140" i="1" s="1"/>
  <c r="G15141" i="1"/>
  <c r="J15141" i="1" s="1"/>
  <c r="G15142" i="1"/>
  <c r="J15142" i="1" s="1"/>
  <c r="G15143" i="1"/>
  <c r="J15143" i="1" s="1"/>
  <c r="G15144" i="1"/>
  <c r="J15144" i="1" s="1"/>
  <c r="G15145" i="1"/>
  <c r="J15145" i="1" s="1"/>
  <c r="G15146" i="1"/>
  <c r="J15146" i="1" s="1"/>
  <c r="G15147" i="1"/>
  <c r="J15147" i="1" s="1"/>
  <c r="G15148" i="1"/>
  <c r="J15148" i="1" s="1"/>
  <c r="G15149" i="1"/>
  <c r="J15149" i="1" s="1"/>
  <c r="G15150" i="1"/>
  <c r="J15150" i="1" s="1"/>
  <c r="G15151" i="1"/>
  <c r="J15151" i="1" s="1"/>
  <c r="G15152" i="1"/>
  <c r="J15152" i="1" s="1"/>
  <c r="G15153" i="1"/>
  <c r="J15153" i="1" s="1"/>
  <c r="G15154" i="1"/>
  <c r="J15154" i="1" s="1"/>
  <c r="G15155" i="1"/>
  <c r="J15155" i="1" s="1"/>
  <c r="G15156" i="1"/>
  <c r="J15156" i="1" s="1"/>
  <c r="G15157" i="1"/>
  <c r="J15157" i="1" s="1"/>
  <c r="G15158" i="1"/>
  <c r="J15158" i="1" s="1"/>
  <c r="G15159" i="1"/>
  <c r="J15159" i="1" s="1"/>
  <c r="G15160" i="1"/>
  <c r="J15160" i="1" s="1"/>
  <c r="G15161" i="1"/>
  <c r="J15161" i="1" s="1"/>
  <c r="G15162" i="1"/>
  <c r="J15162" i="1" s="1"/>
  <c r="G15163" i="1"/>
  <c r="J15163" i="1" s="1"/>
  <c r="G15164" i="1"/>
  <c r="J15164" i="1" s="1"/>
  <c r="G15165" i="1"/>
  <c r="J15165" i="1" s="1"/>
  <c r="G15166" i="1"/>
  <c r="J15166" i="1" s="1"/>
  <c r="G15167" i="1"/>
  <c r="J15167" i="1" s="1"/>
  <c r="G15168" i="1"/>
  <c r="J15168" i="1" s="1"/>
  <c r="G15169" i="1"/>
  <c r="J15169" i="1" s="1"/>
  <c r="G15170" i="1"/>
  <c r="J15170" i="1" s="1"/>
  <c r="G15171" i="1"/>
  <c r="J15171" i="1" s="1"/>
  <c r="G15172" i="1"/>
  <c r="J15172" i="1" s="1"/>
  <c r="G15173" i="1"/>
  <c r="J15173" i="1" s="1"/>
  <c r="G15174" i="1"/>
  <c r="J15174" i="1" s="1"/>
  <c r="G15175" i="1"/>
  <c r="J15175" i="1" s="1"/>
  <c r="G15176" i="1"/>
  <c r="J15176" i="1" s="1"/>
  <c r="G15177" i="1"/>
  <c r="J15177" i="1" s="1"/>
  <c r="G15178" i="1"/>
  <c r="J15178" i="1" s="1"/>
  <c r="G15179" i="1"/>
  <c r="J15179" i="1" s="1"/>
  <c r="G15180" i="1"/>
  <c r="J15180" i="1" s="1"/>
  <c r="G15181" i="1"/>
  <c r="J15181" i="1" s="1"/>
  <c r="G15182" i="1"/>
  <c r="J15182" i="1" s="1"/>
  <c r="G15183" i="1"/>
  <c r="J15183" i="1" s="1"/>
  <c r="G15184" i="1"/>
  <c r="J15184" i="1" s="1"/>
  <c r="G15185" i="1"/>
  <c r="J15185" i="1" s="1"/>
  <c r="G15186" i="1"/>
  <c r="J15186" i="1" s="1"/>
  <c r="G15187" i="1"/>
  <c r="J15187" i="1" s="1"/>
  <c r="G15188" i="1"/>
  <c r="J15188" i="1" s="1"/>
  <c r="G15189" i="1"/>
  <c r="J15189" i="1" s="1"/>
  <c r="G15190" i="1"/>
  <c r="J15190" i="1" s="1"/>
  <c r="G15191" i="1"/>
  <c r="J15191" i="1" s="1"/>
  <c r="G15192" i="1"/>
  <c r="J15192" i="1" s="1"/>
  <c r="G15193" i="1"/>
  <c r="J15193" i="1" s="1"/>
  <c r="G15194" i="1"/>
  <c r="J15194" i="1" s="1"/>
  <c r="G15195" i="1"/>
  <c r="J15195" i="1" s="1"/>
  <c r="G15196" i="1"/>
  <c r="J15196" i="1" s="1"/>
  <c r="G15197" i="1"/>
  <c r="J15197" i="1" s="1"/>
  <c r="G15198" i="1"/>
  <c r="J15198" i="1" s="1"/>
  <c r="G15199" i="1"/>
  <c r="J15199" i="1" s="1"/>
  <c r="G15200" i="1"/>
  <c r="J15200" i="1" s="1"/>
  <c r="G15201" i="1"/>
  <c r="J15201" i="1" s="1"/>
  <c r="G15202" i="1"/>
  <c r="J15202" i="1" s="1"/>
  <c r="G15203" i="1"/>
  <c r="J15203" i="1" s="1"/>
  <c r="G15204" i="1"/>
  <c r="J15204" i="1" s="1"/>
  <c r="G15205" i="1"/>
  <c r="J15205" i="1" s="1"/>
  <c r="G15206" i="1"/>
  <c r="J15206" i="1" s="1"/>
  <c r="G15207" i="1"/>
  <c r="J15207" i="1" s="1"/>
  <c r="G15208" i="1"/>
  <c r="J15208" i="1" s="1"/>
  <c r="G15209" i="1"/>
  <c r="J15209" i="1" s="1"/>
  <c r="G15210" i="1"/>
  <c r="J15210" i="1" s="1"/>
  <c r="G15211" i="1"/>
  <c r="J15211" i="1" s="1"/>
  <c r="G15212" i="1"/>
  <c r="J15212" i="1" s="1"/>
  <c r="G15213" i="1"/>
  <c r="J15213" i="1" s="1"/>
  <c r="G15214" i="1"/>
  <c r="J15214" i="1" s="1"/>
  <c r="G15215" i="1"/>
  <c r="J15215" i="1" s="1"/>
  <c r="G15216" i="1"/>
  <c r="J15216" i="1" s="1"/>
  <c r="G15217" i="1"/>
  <c r="J15217" i="1" s="1"/>
  <c r="G15218" i="1"/>
  <c r="J15218" i="1" s="1"/>
  <c r="G15219" i="1"/>
  <c r="J15219" i="1" s="1"/>
  <c r="G15220" i="1"/>
  <c r="J15220" i="1" s="1"/>
  <c r="G15221" i="1"/>
  <c r="J15221" i="1" s="1"/>
  <c r="G15222" i="1"/>
  <c r="J15222" i="1" s="1"/>
  <c r="G15223" i="1"/>
  <c r="J15223" i="1" s="1"/>
  <c r="G15224" i="1"/>
  <c r="J15224" i="1" s="1"/>
  <c r="G15225" i="1"/>
  <c r="J15225" i="1" s="1"/>
  <c r="G15226" i="1"/>
  <c r="J15226" i="1" s="1"/>
  <c r="G15227" i="1"/>
  <c r="J15227" i="1" s="1"/>
  <c r="G15228" i="1"/>
  <c r="J15228" i="1" s="1"/>
  <c r="G15229" i="1"/>
  <c r="J15229" i="1" s="1"/>
  <c r="G15230" i="1"/>
  <c r="J15230" i="1" s="1"/>
  <c r="G15231" i="1"/>
  <c r="J15231" i="1" s="1"/>
  <c r="G15232" i="1"/>
  <c r="J15232" i="1" s="1"/>
  <c r="G15233" i="1"/>
  <c r="J15233" i="1" s="1"/>
  <c r="G15234" i="1"/>
  <c r="J15234" i="1" s="1"/>
  <c r="G15235" i="1"/>
  <c r="J15235" i="1" s="1"/>
  <c r="G15236" i="1"/>
  <c r="J15236" i="1" s="1"/>
  <c r="G15237" i="1"/>
  <c r="J15237" i="1" s="1"/>
  <c r="G15238" i="1"/>
  <c r="J15238" i="1" s="1"/>
  <c r="G15239" i="1"/>
  <c r="J15239" i="1" s="1"/>
  <c r="G15240" i="1"/>
  <c r="J15240" i="1" s="1"/>
  <c r="G15241" i="1"/>
  <c r="J15241" i="1" s="1"/>
  <c r="G15242" i="1"/>
  <c r="J15242" i="1" s="1"/>
  <c r="G15243" i="1"/>
  <c r="J15243" i="1" s="1"/>
  <c r="G15244" i="1"/>
  <c r="J15244" i="1" s="1"/>
  <c r="G15245" i="1"/>
  <c r="J15245" i="1" s="1"/>
  <c r="G15246" i="1"/>
  <c r="J15246" i="1" s="1"/>
  <c r="G15247" i="1"/>
  <c r="J15247" i="1" s="1"/>
  <c r="G15248" i="1"/>
  <c r="J15248" i="1" s="1"/>
  <c r="G15249" i="1"/>
  <c r="J15249" i="1" s="1"/>
  <c r="G15250" i="1"/>
  <c r="J15250" i="1" s="1"/>
  <c r="G15251" i="1"/>
  <c r="J15251" i="1" s="1"/>
  <c r="G15252" i="1"/>
  <c r="J15252" i="1" s="1"/>
  <c r="G15253" i="1"/>
  <c r="J15253" i="1" s="1"/>
  <c r="G15254" i="1"/>
  <c r="J15254" i="1" s="1"/>
  <c r="G15255" i="1"/>
  <c r="J15255" i="1" s="1"/>
  <c r="G15256" i="1"/>
  <c r="J15256" i="1" s="1"/>
  <c r="G15257" i="1"/>
  <c r="J15257" i="1" s="1"/>
  <c r="G15258" i="1"/>
  <c r="J15258" i="1" s="1"/>
  <c r="G15259" i="1"/>
  <c r="J15259" i="1" s="1"/>
  <c r="G15260" i="1"/>
  <c r="J15260" i="1" s="1"/>
  <c r="G15261" i="1"/>
  <c r="J15261" i="1" s="1"/>
  <c r="G15262" i="1"/>
  <c r="J15262" i="1" s="1"/>
  <c r="G15263" i="1"/>
  <c r="J15263" i="1" s="1"/>
  <c r="G15264" i="1"/>
  <c r="J15264" i="1" s="1"/>
  <c r="G15265" i="1"/>
  <c r="J15265" i="1" s="1"/>
  <c r="G15266" i="1"/>
  <c r="J15266" i="1" s="1"/>
  <c r="G15267" i="1"/>
  <c r="J15267" i="1" s="1"/>
  <c r="G15268" i="1"/>
  <c r="J15268" i="1" s="1"/>
  <c r="G15269" i="1"/>
  <c r="J15269" i="1" s="1"/>
  <c r="G15270" i="1"/>
  <c r="J15270" i="1" s="1"/>
  <c r="G15271" i="1"/>
  <c r="J15271" i="1" s="1"/>
  <c r="G15272" i="1"/>
  <c r="J15272" i="1" s="1"/>
  <c r="G15273" i="1"/>
  <c r="J15273" i="1" s="1"/>
  <c r="G15274" i="1"/>
  <c r="J15274" i="1" s="1"/>
  <c r="G15275" i="1"/>
  <c r="J15275" i="1" s="1"/>
  <c r="G15276" i="1"/>
  <c r="J15276" i="1" s="1"/>
  <c r="G15277" i="1"/>
  <c r="J15277" i="1" s="1"/>
  <c r="G15278" i="1"/>
  <c r="J15278" i="1" s="1"/>
  <c r="G15279" i="1"/>
  <c r="J15279" i="1" s="1"/>
  <c r="G15280" i="1"/>
  <c r="J15280" i="1" s="1"/>
  <c r="G15281" i="1"/>
  <c r="J15281" i="1" s="1"/>
  <c r="G15282" i="1"/>
  <c r="J15282" i="1" s="1"/>
  <c r="G15283" i="1"/>
  <c r="J15283" i="1" s="1"/>
  <c r="G15284" i="1"/>
  <c r="J15284" i="1" s="1"/>
  <c r="G15285" i="1"/>
  <c r="J15285" i="1" s="1"/>
  <c r="G15286" i="1"/>
  <c r="J15286" i="1" s="1"/>
  <c r="G15287" i="1"/>
  <c r="J15287" i="1" s="1"/>
  <c r="G15288" i="1"/>
  <c r="J15288" i="1" s="1"/>
  <c r="G15289" i="1"/>
  <c r="J15289" i="1" s="1"/>
  <c r="G15290" i="1"/>
  <c r="J15290" i="1" s="1"/>
  <c r="G15291" i="1"/>
  <c r="J15291" i="1" s="1"/>
  <c r="G15292" i="1"/>
  <c r="J15292" i="1" s="1"/>
  <c r="G15293" i="1"/>
  <c r="J15293" i="1" s="1"/>
  <c r="G15294" i="1"/>
  <c r="J15294" i="1" s="1"/>
  <c r="G15295" i="1"/>
  <c r="J15295" i="1" s="1"/>
  <c r="G15296" i="1"/>
  <c r="J15296" i="1" s="1"/>
  <c r="G15297" i="1"/>
  <c r="J15297" i="1" s="1"/>
  <c r="G15298" i="1"/>
  <c r="J15298" i="1" s="1"/>
  <c r="G15299" i="1"/>
  <c r="J15299" i="1" s="1"/>
  <c r="G15300" i="1"/>
  <c r="J15300" i="1" s="1"/>
  <c r="G15301" i="1"/>
  <c r="J15301" i="1" s="1"/>
  <c r="G15302" i="1"/>
  <c r="J15302" i="1" s="1"/>
  <c r="G15303" i="1"/>
  <c r="J15303" i="1" s="1"/>
  <c r="G15304" i="1"/>
  <c r="J15304" i="1" s="1"/>
  <c r="G15305" i="1"/>
  <c r="J15305" i="1" s="1"/>
  <c r="G15306" i="1"/>
  <c r="J15306" i="1" s="1"/>
  <c r="G15307" i="1"/>
  <c r="J15307" i="1" s="1"/>
  <c r="G15308" i="1"/>
  <c r="J15308" i="1" s="1"/>
  <c r="G15309" i="1"/>
  <c r="J15309" i="1" s="1"/>
  <c r="G15310" i="1"/>
  <c r="J15310" i="1" s="1"/>
  <c r="G15311" i="1"/>
  <c r="J15311" i="1" s="1"/>
  <c r="G15312" i="1"/>
  <c r="J15312" i="1" s="1"/>
  <c r="G15313" i="1"/>
  <c r="J15313" i="1" s="1"/>
  <c r="G15314" i="1"/>
  <c r="J15314" i="1" s="1"/>
  <c r="G15315" i="1"/>
  <c r="J15315" i="1" s="1"/>
  <c r="G15316" i="1"/>
  <c r="J15316" i="1" s="1"/>
  <c r="G15317" i="1"/>
  <c r="J15317" i="1" s="1"/>
  <c r="G15318" i="1"/>
  <c r="J15318" i="1" s="1"/>
  <c r="G15319" i="1"/>
  <c r="J15319" i="1" s="1"/>
  <c r="G15320" i="1"/>
  <c r="J15320" i="1" s="1"/>
  <c r="G15321" i="1"/>
  <c r="J15321" i="1" s="1"/>
  <c r="G15322" i="1"/>
  <c r="J15322" i="1" s="1"/>
  <c r="G15323" i="1"/>
  <c r="J15323" i="1" s="1"/>
  <c r="G15324" i="1"/>
  <c r="J15324" i="1" s="1"/>
  <c r="G15325" i="1"/>
  <c r="J15325" i="1" s="1"/>
  <c r="G15326" i="1"/>
  <c r="J15326" i="1" s="1"/>
  <c r="G15327" i="1"/>
  <c r="J15327" i="1" s="1"/>
  <c r="G15328" i="1"/>
  <c r="J15328" i="1" s="1"/>
  <c r="G15329" i="1"/>
  <c r="J15329" i="1" s="1"/>
  <c r="G15330" i="1"/>
  <c r="J15330" i="1" s="1"/>
  <c r="G15331" i="1"/>
  <c r="J15331" i="1" s="1"/>
  <c r="G15332" i="1"/>
  <c r="J15332" i="1" s="1"/>
  <c r="G15333" i="1"/>
  <c r="J15333" i="1" s="1"/>
  <c r="G15334" i="1"/>
  <c r="J15334" i="1" s="1"/>
  <c r="G15335" i="1"/>
  <c r="J15335" i="1" s="1"/>
  <c r="G15336" i="1"/>
  <c r="J15336" i="1" s="1"/>
  <c r="G15337" i="1"/>
  <c r="J15337" i="1" s="1"/>
  <c r="G15338" i="1"/>
  <c r="J15338" i="1" s="1"/>
  <c r="G15339" i="1"/>
  <c r="J15339" i="1" s="1"/>
  <c r="G15340" i="1"/>
  <c r="J15340" i="1" s="1"/>
  <c r="G15341" i="1"/>
  <c r="J15341" i="1" s="1"/>
  <c r="G15342" i="1"/>
  <c r="J15342" i="1" s="1"/>
  <c r="G15343" i="1"/>
  <c r="J15343" i="1" s="1"/>
  <c r="G15344" i="1"/>
  <c r="J15344" i="1" s="1"/>
  <c r="G15345" i="1"/>
  <c r="J15345" i="1" s="1"/>
  <c r="G15346" i="1"/>
  <c r="J15346" i="1" s="1"/>
  <c r="G15347" i="1"/>
  <c r="J15347" i="1" s="1"/>
  <c r="G15348" i="1"/>
  <c r="J15348" i="1" s="1"/>
  <c r="G15349" i="1"/>
  <c r="J15349" i="1" s="1"/>
  <c r="G15350" i="1"/>
  <c r="J15350" i="1" s="1"/>
  <c r="G15351" i="1"/>
  <c r="J15351" i="1" s="1"/>
  <c r="G15352" i="1"/>
  <c r="J15352" i="1" s="1"/>
  <c r="G15353" i="1"/>
  <c r="J15353" i="1" s="1"/>
  <c r="G15354" i="1"/>
  <c r="J15354" i="1" s="1"/>
  <c r="G15355" i="1"/>
  <c r="J15355" i="1" s="1"/>
  <c r="G15356" i="1"/>
  <c r="J15356" i="1" s="1"/>
  <c r="G15357" i="1"/>
  <c r="J15357" i="1" s="1"/>
  <c r="G15358" i="1"/>
  <c r="J15358" i="1" s="1"/>
  <c r="G15359" i="1"/>
  <c r="J15359" i="1" s="1"/>
  <c r="G15360" i="1"/>
  <c r="J15360" i="1" s="1"/>
  <c r="G15361" i="1"/>
  <c r="J15361" i="1" s="1"/>
  <c r="G15362" i="1"/>
  <c r="J15362" i="1" s="1"/>
  <c r="G15363" i="1"/>
  <c r="J15363" i="1" s="1"/>
  <c r="G15364" i="1"/>
  <c r="J15364" i="1" s="1"/>
  <c r="G15365" i="1"/>
  <c r="J15365" i="1" s="1"/>
  <c r="G15366" i="1"/>
  <c r="J15366" i="1" s="1"/>
  <c r="G15367" i="1"/>
  <c r="J15367" i="1" s="1"/>
  <c r="G15368" i="1"/>
  <c r="J15368" i="1" s="1"/>
  <c r="G15369" i="1"/>
  <c r="J15369" i="1" s="1"/>
  <c r="G15370" i="1"/>
  <c r="J15370" i="1" s="1"/>
  <c r="G15371" i="1"/>
  <c r="J15371" i="1" s="1"/>
  <c r="G15372" i="1"/>
  <c r="J15372" i="1" s="1"/>
  <c r="G15373" i="1"/>
  <c r="J15373" i="1" s="1"/>
  <c r="G15374" i="1"/>
  <c r="J15374" i="1" s="1"/>
  <c r="G15375" i="1"/>
  <c r="J15375" i="1" s="1"/>
  <c r="G15376" i="1"/>
  <c r="J15376" i="1" s="1"/>
  <c r="G15377" i="1"/>
  <c r="J15377" i="1" s="1"/>
  <c r="G15378" i="1"/>
  <c r="J15378" i="1" s="1"/>
  <c r="G15379" i="1"/>
  <c r="J15379" i="1" s="1"/>
  <c r="G15380" i="1"/>
  <c r="J15380" i="1" s="1"/>
  <c r="G15381" i="1"/>
  <c r="J15381" i="1" s="1"/>
  <c r="G15382" i="1"/>
  <c r="J15382" i="1" s="1"/>
  <c r="G15383" i="1"/>
  <c r="J15383" i="1" s="1"/>
  <c r="G15384" i="1"/>
  <c r="J15384" i="1" s="1"/>
  <c r="G15385" i="1"/>
  <c r="J15385" i="1" s="1"/>
  <c r="G15386" i="1"/>
  <c r="J15386" i="1" s="1"/>
  <c r="G15387" i="1"/>
  <c r="J15387" i="1" s="1"/>
  <c r="G15388" i="1"/>
  <c r="J15388" i="1" s="1"/>
  <c r="G15389" i="1"/>
  <c r="J15389" i="1" s="1"/>
  <c r="G15390" i="1"/>
  <c r="J15390" i="1" s="1"/>
  <c r="G15391" i="1"/>
  <c r="J15391" i="1" s="1"/>
  <c r="G15392" i="1"/>
  <c r="J15392" i="1" s="1"/>
  <c r="G15393" i="1"/>
  <c r="J15393" i="1" s="1"/>
  <c r="G15394" i="1"/>
  <c r="J15394" i="1" s="1"/>
  <c r="G15395" i="1"/>
  <c r="J15395" i="1" s="1"/>
  <c r="G15396" i="1"/>
  <c r="J15396" i="1" s="1"/>
  <c r="G15397" i="1"/>
  <c r="J15397" i="1" s="1"/>
  <c r="G15398" i="1"/>
  <c r="J15398" i="1" s="1"/>
  <c r="G15399" i="1"/>
  <c r="J15399" i="1" s="1"/>
  <c r="G15400" i="1"/>
  <c r="J15400" i="1" s="1"/>
  <c r="G15401" i="1"/>
  <c r="J15401" i="1" s="1"/>
  <c r="G15402" i="1"/>
  <c r="J15402" i="1" s="1"/>
  <c r="G15403" i="1"/>
  <c r="J15403" i="1" s="1"/>
  <c r="G15404" i="1"/>
  <c r="J15404" i="1" s="1"/>
  <c r="G15405" i="1"/>
  <c r="J15405" i="1" s="1"/>
  <c r="G15406" i="1"/>
  <c r="J15406" i="1" s="1"/>
  <c r="G15407" i="1"/>
  <c r="J15407" i="1" s="1"/>
  <c r="G15408" i="1"/>
  <c r="J15408" i="1" s="1"/>
  <c r="G15409" i="1"/>
  <c r="J15409" i="1" s="1"/>
  <c r="G15410" i="1"/>
  <c r="J15410" i="1" s="1"/>
  <c r="G15411" i="1"/>
  <c r="J15411" i="1" s="1"/>
  <c r="G15412" i="1"/>
  <c r="J15412" i="1" s="1"/>
  <c r="G15413" i="1"/>
  <c r="J15413" i="1" s="1"/>
  <c r="G15414" i="1"/>
  <c r="J15414" i="1" s="1"/>
  <c r="G15415" i="1"/>
  <c r="J15415" i="1" s="1"/>
  <c r="G15416" i="1"/>
  <c r="J15416" i="1" s="1"/>
  <c r="G15417" i="1"/>
  <c r="J15417" i="1" s="1"/>
  <c r="G15418" i="1"/>
  <c r="J15418" i="1" s="1"/>
  <c r="G15419" i="1"/>
  <c r="J15419" i="1" s="1"/>
  <c r="G15420" i="1"/>
  <c r="J15420" i="1" s="1"/>
  <c r="G15421" i="1"/>
  <c r="J15421" i="1" s="1"/>
  <c r="G15422" i="1"/>
  <c r="J15422" i="1" s="1"/>
  <c r="G15423" i="1"/>
  <c r="J15423" i="1" s="1"/>
  <c r="G15424" i="1"/>
  <c r="J15424" i="1" s="1"/>
  <c r="G15425" i="1"/>
  <c r="J15425" i="1" s="1"/>
  <c r="G15426" i="1"/>
  <c r="J15426" i="1" s="1"/>
  <c r="G15427" i="1"/>
  <c r="J15427" i="1" s="1"/>
  <c r="G15428" i="1"/>
  <c r="J15428" i="1" s="1"/>
  <c r="G15429" i="1"/>
  <c r="J15429" i="1" s="1"/>
  <c r="G15430" i="1"/>
  <c r="J15430" i="1" s="1"/>
  <c r="G15431" i="1"/>
  <c r="J15431" i="1" s="1"/>
  <c r="G15432" i="1"/>
  <c r="J15432" i="1" s="1"/>
  <c r="G15433" i="1"/>
  <c r="J15433" i="1" s="1"/>
  <c r="G15434" i="1"/>
  <c r="J15434" i="1" s="1"/>
  <c r="G15435" i="1"/>
  <c r="J15435" i="1" s="1"/>
  <c r="G15436" i="1"/>
  <c r="J15436" i="1" s="1"/>
  <c r="G15437" i="1"/>
  <c r="J15437" i="1" s="1"/>
  <c r="G15438" i="1"/>
  <c r="J15438" i="1" s="1"/>
  <c r="G15439" i="1"/>
  <c r="J15439" i="1" s="1"/>
  <c r="G15440" i="1"/>
  <c r="J15440" i="1" s="1"/>
  <c r="G15441" i="1"/>
  <c r="J15441" i="1" s="1"/>
  <c r="G15442" i="1"/>
  <c r="J15442" i="1" s="1"/>
  <c r="G15443" i="1"/>
  <c r="J15443" i="1" s="1"/>
  <c r="G15444" i="1"/>
  <c r="J15444" i="1" s="1"/>
  <c r="G15445" i="1"/>
  <c r="J15445" i="1" s="1"/>
  <c r="G15446" i="1"/>
  <c r="J15446" i="1" s="1"/>
  <c r="G15447" i="1"/>
  <c r="J15447" i="1" s="1"/>
  <c r="G15448" i="1"/>
  <c r="J15448" i="1" s="1"/>
  <c r="G15449" i="1"/>
  <c r="J15449" i="1" s="1"/>
  <c r="G15450" i="1"/>
  <c r="J15450" i="1" s="1"/>
  <c r="G15451" i="1"/>
  <c r="J15451" i="1" s="1"/>
  <c r="G15452" i="1"/>
  <c r="J15452" i="1" s="1"/>
  <c r="G15453" i="1"/>
  <c r="J15453" i="1" s="1"/>
  <c r="G15454" i="1"/>
  <c r="J15454" i="1" s="1"/>
  <c r="G15455" i="1"/>
  <c r="J15455" i="1" s="1"/>
  <c r="G15456" i="1"/>
  <c r="J15456" i="1" s="1"/>
  <c r="G15457" i="1"/>
  <c r="J15457" i="1" s="1"/>
  <c r="G15458" i="1"/>
  <c r="J15458" i="1" s="1"/>
  <c r="G15459" i="1"/>
  <c r="J15459" i="1" s="1"/>
  <c r="G15460" i="1"/>
  <c r="J15460" i="1" s="1"/>
  <c r="G15461" i="1"/>
  <c r="J15461" i="1" s="1"/>
  <c r="G15462" i="1"/>
  <c r="J15462" i="1" s="1"/>
  <c r="G15463" i="1"/>
  <c r="J15463" i="1" s="1"/>
  <c r="G15464" i="1"/>
  <c r="J15464" i="1" s="1"/>
  <c r="G15465" i="1"/>
  <c r="J15465" i="1" s="1"/>
  <c r="G15466" i="1"/>
  <c r="J15466" i="1" s="1"/>
  <c r="G15467" i="1"/>
  <c r="J15467" i="1" s="1"/>
  <c r="G15468" i="1"/>
  <c r="J15468" i="1" s="1"/>
  <c r="G15469" i="1"/>
  <c r="J15469" i="1" s="1"/>
  <c r="G15470" i="1"/>
  <c r="J15470" i="1" s="1"/>
  <c r="G15471" i="1"/>
  <c r="J15471" i="1" s="1"/>
  <c r="G15472" i="1"/>
  <c r="J15472" i="1" s="1"/>
  <c r="G15473" i="1"/>
  <c r="J15473" i="1" s="1"/>
  <c r="G15474" i="1"/>
  <c r="J15474" i="1" s="1"/>
  <c r="G15475" i="1"/>
  <c r="J15475" i="1" s="1"/>
  <c r="G15476" i="1"/>
  <c r="J15476" i="1" s="1"/>
  <c r="G15477" i="1"/>
  <c r="J15477" i="1" s="1"/>
  <c r="G15478" i="1"/>
  <c r="J15478" i="1" s="1"/>
  <c r="G15479" i="1"/>
  <c r="J15479" i="1" s="1"/>
  <c r="G15480" i="1"/>
  <c r="J15480" i="1" s="1"/>
  <c r="G15481" i="1"/>
  <c r="J15481" i="1" s="1"/>
  <c r="G15482" i="1"/>
  <c r="J15482" i="1" s="1"/>
  <c r="G15483" i="1"/>
  <c r="J15483" i="1" s="1"/>
  <c r="G15484" i="1"/>
  <c r="J15484" i="1" s="1"/>
  <c r="G15485" i="1"/>
  <c r="J15485" i="1" s="1"/>
  <c r="G15486" i="1"/>
  <c r="J15486" i="1" s="1"/>
  <c r="G15487" i="1"/>
  <c r="J15487" i="1" s="1"/>
  <c r="G15488" i="1"/>
  <c r="J15488" i="1" s="1"/>
  <c r="G15489" i="1"/>
  <c r="J15489" i="1" s="1"/>
  <c r="G15490" i="1"/>
  <c r="J15490" i="1" s="1"/>
  <c r="G15491" i="1"/>
  <c r="J15491" i="1" s="1"/>
  <c r="G15492" i="1"/>
  <c r="J15492" i="1" s="1"/>
  <c r="G15493" i="1"/>
  <c r="J15493" i="1" s="1"/>
  <c r="G15494" i="1"/>
  <c r="J15494" i="1" s="1"/>
  <c r="G15495" i="1"/>
  <c r="J15495" i="1" s="1"/>
  <c r="G15496" i="1"/>
  <c r="J15496" i="1" s="1"/>
  <c r="G15497" i="1"/>
  <c r="J15497" i="1" s="1"/>
  <c r="G15498" i="1"/>
  <c r="J15498" i="1" s="1"/>
  <c r="G15499" i="1"/>
  <c r="J15499" i="1" s="1"/>
  <c r="G15500" i="1"/>
  <c r="J15500" i="1" s="1"/>
  <c r="G15501" i="1"/>
  <c r="J15501" i="1" s="1"/>
  <c r="G15502" i="1"/>
  <c r="J15502" i="1" s="1"/>
  <c r="G15503" i="1"/>
  <c r="J15503" i="1" s="1"/>
  <c r="G15504" i="1"/>
  <c r="J15504" i="1" s="1"/>
  <c r="G15505" i="1"/>
  <c r="J15505" i="1" s="1"/>
  <c r="G15506" i="1"/>
  <c r="J15506" i="1" s="1"/>
  <c r="G15507" i="1"/>
  <c r="J15507" i="1" s="1"/>
  <c r="G15508" i="1"/>
  <c r="J15508" i="1" s="1"/>
  <c r="G15509" i="1"/>
  <c r="J15509" i="1" s="1"/>
  <c r="G15510" i="1"/>
  <c r="J15510" i="1" s="1"/>
  <c r="G15511" i="1"/>
  <c r="J15511" i="1" s="1"/>
  <c r="G15512" i="1"/>
  <c r="J15512" i="1" s="1"/>
  <c r="G15513" i="1"/>
  <c r="J15513" i="1" s="1"/>
  <c r="G15514" i="1"/>
  <c r="J15514" i="1" s="1"/>
  <c r="G15515" i="1"/>
  <c r="J15515" i="1" s="1"/>
  <c r="G15516" i="1"/>
  <c r="J15516" i="1" s="1"/>
  <c r="G15517" i="1"/>
  <c r="J15517" i="1" s="1"/>
  <c r="G15518" i="1"/>
  <c r="J15518" i="1" s="1"/>
  <c r="G15519" i="1"/>
  <c r="J15519" i="1" s="1"/>
  <c r="G15520" i="1"/>
  <c r="J15520" i="1" s="1"/>
  <c r="G15521" i="1"/>
  <c r="J15521" i="1" s="1"/>
  <c r="G15522" i="1"/>
  <c r="J15522" i="1" s="1"/>
  <c r="G15523" i="1"/>
  <c r="J15523" i="1" s="1"/>
  <c r="G15524" i="1"/>
  <c r="J15524" i="1" s="1"/>
  <c r="G15525" i="1"/>
  <c r="J15525" i="1" s="1"/>
  <c r="G15526" i="1"/>
  <c r="J15526" i="1" s="1"/>
  <c r="G15527" i="1"/>
  <c r="J15527" i="1" s="1"/>
  <c r="G15528" i="1"/>
  <c r="J15528" i="1" s="1"/>
  <c r="G15529" i="1"/>
  <c r="J15529" i="1" s="1"/>
  <c r="G15530" i="1"/>
  <c r="J15530" i="1" s="1"/>
  <c r="G15531" i="1"/>
  <c r="J15531" i="1" s="1"/>
  <c r="G15532" i="1"/>
  <c r="J15532" i="1" s="1"/>
  <c r="G15533" i="1"/>
  <c r="J15533" i="1" s="1"/>
  <c r="G15534" i="1"/>
  <c r="J15534" i="1" s="1"/>
  <c r="G15535" i="1"/>
  <c r="J15535" i="1" s="1"/>
  <c r="G15536" i="1"/>
  <c r="J15536" i="1" s="1"/>
  <c r="G15537" i="1"/>
  <c r="J15537" i="1" s="1"/>
  <c r="G15538" i="1"/>
  <c r="J15538" i="1" s="1"/>
  <c r="G15539" i="1"/>
  <c r="J15539" i="1" s="1"/>
  <c r="G15540" i="1"/>
  <c r="J15540" i="1" s="1"/>
  <c r="G15541" i="1"/>
  <c r="J15541" i="1" s="1"/>
  <c r="G15542" i="1"/>
  <c r="J15542" i="1" s="1"/>
  <c r="G15543" i="1"/>
  <c r="J15543" i="1" s="1"/>
  <c r="G15544" i="1"/>
  <c r="J15544" i="1" s="1"/>
  <c r="G15545" i="1"/>
  <c r="J15545" i="1" s="1"/>
  <c r="G15546" i="1"/>
  <c r="J15546" i="1" s="1"/>
  <c r="G15547" i="1"/>
  <c r="J15547" i="1" s="1"/>
  <c r="G15548" i="1"/>
  <c r="J15548" i="1" s="1"/>
  <c r="G15549" i="1"/>
  <c r="J15549" i="1" s="1"/>
  <c r="G15550" i="1"/>
  <c r="J15550" i="1" s="1"/>
  <c r="G15551" i="1"/>
  <c r="J15551" i="1" s="1"/>
  <c r="G15552" i="1"/>
  <c r="J15552" i="1" s="1"/>
  <c r="G15553" i="1"/>
  <c r="J15553" i="1" s="1"/>
  <c r="G15554" i="1"/>
  <c r="J15554" i="1" s="1"/>
  <c r="G15555" i="1"/>
  <c r="J15555" i="1" s="1"/>
  <c r="G15556" i="1"/>
  <c r="J15556" i="1" s="1"/>
  <c r="G15557" i="1"/>
  <c r="J15557" i="1" s="1"/>
  <c r="G15558" i="1"/>
  <c r="J15558" i="1" s="1"/>
  <c r="G15559" i="1"/>
  <c r="J15559" i="1" s="1"/>
  <c r="G15560" i="1"/>
  <c r="J15560" i="1" s="1"/>
  <c r="G15561" i="1"/>
  <c r="J15561" i="1" s="1"/>
  <c r="G15562" i="1"/>
  <c r="J15562" i="1" s="1"/>
  <c r="G15563" i="1"/>
  <c r="J15563" i="1" s="1"/>
  <c r="G15564" i="1"/>
  <c r="J15564" i="1" s="1"/>
  <c r="G15565" i="1"/>
  <c r="J15565" i="1" s="1"/>
  <c r="G15566" i="1"/>
  <c r="J15566" i="1" s="1"/>
  <c r="G15567" i="1"/>
  <c r="J15567" i="1" s="1"/>
  <c r="G15568" i="1"/>
  <c r="J15568" i="1" s="1"/>
  <c r="G15569" i="1"/>
  <c r="J15569" i="1" s="1"/>
  <c r="G15570" i="1"/>
  <c r="J15570" i="1" s="1"/>
  <c r="G15571" i="1"/>
  <c r="J15571" i="1" s="1"/>
  <c r="G15572" i="1"/>
  <c r="J15572" i="1" s="1"/>
  <c r="G15573" i="1"/>
  <c r="J15573" i="1" s="1"/>
  <c r="G15574" i="1"/>
  <c r="J15574" i="1" s="1"/>
  <c r="G15575" i="1"/>
  <c r="J15575" i="1" s="1"/>
  <c r="G15576" i="1"/>
  <c r="J15576" i="1" s="1"/>
  <c r="G15577" i="1"/>
  <c r="J15577" i="1" s="1"/>
  <c r="G15578" i="1"/>
  <c r="J15578" i="1" s="1"/>
  <c r="G15579" i="1"/>
  <c r="J15579" i="1" s="1"/>
  <c r="G15580" i="1"/>
  <c r="J15580" i="1" s="1"/>
  <c r="G15581" i="1"/>
  <c r="J15581" i="1" s="1"/>
  <c r="G15582" i="1"/>
  <c r="J15582" i="1" s="1"/>
  <c r="G15583" i="1"/>
  <c r="J15583" i="1" s="1"/>
  <c r="G15584" i="1"/>
  <c r="J15584" i="1" s="1"/>
  <c r="G15585" i="1"/>
  <c r="J15585" i="1" s="1"/>
  <c r="G15586" i="1"/>
  <c r="J15586" i="1" s="1"/>
  <c r="G15587" i="1"/>
  <c r="J15587" i="1" s="1"/>
  <c r="G15588" i="1"/>
  <c r="J15588" i="1" s="1"/>
  <c r="G15589" i="1"/>
  <c r="J15589" i="1" s="1"/>
  <c r="G15590" i="1"/>
  <c r="J15590" i="1" s="1"/>
  <c r="G15591" i="1"/>
  <c r="J15591" i="1" s="1"/>
  <c r="G15592" i="1"/>
  <c r="J15592" i="1" s="1"/>
  <c r="G15593" i="1"/>
  <c r="J15593" i="1" s="1"/>
  <c r="G15594" i="1"/>
  <c r="J15594" i="1" s="1"/>
  <c r="G15595" i="1"/>
  <c r="J15595" i="1" s="1"/>
  <c r="G15596" i="1"/>
  <c r="J15596" i="1" s="1"/>
  <c r="G15597" i="1"/>
  <c r="J15597" i="1" s="1"/>
  <c r="G15598" i="1"/>
  <c r="J15598" i="1" s="1"/>
  <c r="G15599" i="1"/>
  <c r="J15599" i="1" s="1"/>
  <c r="G15600" i="1"/>
  <c r="J15600" i="1" s="1"/>
  <c r="G15601" i="1"/>
  <c r="J15601" i="1" s="1"/>
  <c r="G15602" i="1"/>
  <c r="J15602" i="1" s="1"/>
  <c r="G15603" i="1"/>
  <c r="J15603" i="1" s="1"/>
  <c r="G15604" i="1"/>
  <c r="J15604" i="1" s="1"/>
  <c r="G15605" i="1"/>
  <c r="J15605" i="1" s="1"/>
  <c r="G15606" i="1"/>
  <c r="J15606" i="1" s="1"/>
  <c r="G15607" i="1"/>
  <c r="J15607" i="1" s="1"/>
  <c r="G15608" i="1"/>
  <c r="J15608" i="1" s="1"/>
  <c r="G15609" i="1"/>
  <c r="J15609" i="1" s="1"/>
  <c r="G15610" i="1"/>
  <c r="J15610" i="1" s="1"/>
  <c r="G15611" i="1"/>
  <c r="J15611" i="1" s="1"/>
  <c r="G15612" i="1"/>
  <c r="J15612" i="1" s="1"/>
  <c r="G15613" i="1"/>
  <c r="J15613" i="1" s="1"/>
  <c r="G15614" i="1"/>
  <c r="J15614" i="1" s="1"/>
  <c r="G15615" i="1"/>
  <c r="J15615" i="1" s="1"/>
  <c r="G15616" i="1"/>
  <c r="J15616" i="1" s="1"/>
  <c r="G15617" i="1"/>
  <c r="J15617" i="1" s="1"/>
  <c r="G15618" i="1"/>
  <c r="J15618" i="1" s="1"/>
  <c r="G15619" i="1"/>
  <c r="J15619" i="1" s="1"/>
  <c r="G15620" i="1"/>
  <c r="J15620" i="1" s="1"/>
  <c r="G15621" i="1"/>
  <c r="J15621" i="1" s="1"/>
  <c r="G15622" i="1"/>
  <c r="J15622" i="1" s="1"/>
  <c r="G15623" i="1"/>
  <c r="J15623" i="1" s="1"/>
  <c r="G15624" i="1"/>
  <c r="J15624" i="1" s="1"/>
  <c r="G15625" i="1"/>
  <c r="J15625" i="1" s="1"/>
  <c r="G15626" i="1"/>
  <c r="J15626" i="1" s="1"/>
  <c r="G15627" i="1"/>
  <c r="J15627" i="1" s="1"/>
  <c r="G15628" i="1"/>
  <c r="J15628" i="1" s="1"/>
  <c r="G15629" i="1"/>
  <c r="J15629" i="1" s="1"/>
  <c r="G15630" i="1"/>
  <c r="J15630" i="1" s="1"/>
  <c r="G15631" i="1"/>
  <c r="J15631" i="1" s="1"/>
  <c r="G15632" i="1"/>
  <c r="J15632" i="1" s="1"/>
  <c r="G15633" i="1"/>
  <c r="J15633" i="1" s="1"/>
  <c r="G15634" i="1"/>
  <c r="J15634" i="1" s="1"/>
  <c r="G15635" i="1"/>
  <c r="J15635" i="1" s="1"/>
  <c r="G15636" i="1"/>
  <c r="J15636" i="1" s="1"/>
  <c r="G15637" i="1"/>
  <c r="J15637" i="1" s="1"/>
  <c r="G15638" i="1"/>
  <c r="J15638" i="1" s="1"/>
  <c r="G15639" i="1"/>
  <c r="J15639" i="1" s="1"/>
  <c r="G15640" i="1"/>
  <c r="J15640" i="1" s="1"/>
  <c r="G15641" i="1"/>
  <c r="J15641" i="1" s="1"/>
  <c r="G15642" i="1"/>
  <c r="J15642" i="1" s="1"/>
  <c r="G15643" i="1"/>
  <c r="J15643" i="1" s="1"/>
  <c r="G15644" i="1"/>
  <c r="J15644" i="1" s="1"/>
  <c r="G15645" i="1"/>
  <c r="J15645" i="1" s="1"/>
  <c r="G15646" i="1"/>
  <c r="J15646" i="1" s="1"/>
  <c r="G15647" i="1"/>
  <c r="J15647" i="1" s="1"/>
  <c r="G15648" i="1"/>
  <c r="J15648" i="1" s="1"/>
  <c r="G15649" i="1"/>
  <c r="J15649" i="1" s="1"/>
  <c r="G15650" i="1"/>
  <c r="J15650" i="1" s="1"/>
  <c r="G15651" i="1"/>
  <c r="J15651" i="1" s="1"/>
  <c r="G15652" i="1"/>
  <c r="J15652" i="1" s="1"/>
  <c r="G15653" i="1"/>
  <c r="J15653" i="1" s="1"/>
  <c r="G15654" i="1"/>
  <c r="J15654" i="1" s="1"/>
  <c r="G15655" i="1"/>
  <c r="J15655" i="1" s="1"/>
  <c r="G15656" i="1"/>
  <c r="J15656" i="1" s="1"/>
  <c r="G15657" i="1"/>
  <c r="J15657" i="1" s="1"/>
  <c r="G15658" i="1"/>
  <c r="J15658" i="1" s="1"/>
  <c r="G15659" i="1"/>
  <c r="J15659" i="1" s="1"/>
  <c r="G15660" i="1"/>
  <c r="J15660" i="1" s="1"/>
  <c r="G15661" i="1"/>
  <c r="J15661" i="1" s="1"/>
  <c r="G15662" i="1"/>
  <c r="J15662" i="1" s="1"/>
  <c r="G15663" i="1"/>
  <c r="J15663" i="1" s="1"/>
  <c r="G15664" i="1"/>
  <c r="J15664" i="1" s="1"/>
  <c r="G15665" i="1"/>
  <c r="J15665" i="1" s="1"/>
  <c r="G15666" i="1"/>
  <c r="J15666" i="1" s="1"/>
  <c r="G15667" i="1"/>
  <c r="J15667" i="1" s="1"/>
  <c r="G15668" i="1"/>
  <c r="J15668" i="1" s="1"/>
  <c r="G15669" i="1"/>
  <c r="J15669" i="1" s="1"/>
  <c r="G15670" i="1"/>
  <c r="J15670" i="1" s="1"/>
  <c r="G15671" i="1"/>
  <c r="J15671" i="1" s="1"/>
  <c r="G15672" i="1"/>
  <c r="J15672" i="1" s="1"/>
  <c r="G15673" i="1"/>
  <c r="J15673" i="1" s="1"/>
  <c r="G15674" i="1"/>
  <c r="J15674" i="1" s="1"/>
  <c r="G15675" i="1"/>
  <c r="J15675" i="1" s="1"/>
  <c r="G15676" i="1"/>
  <c r="J15676" i="1" s="1"/>
  <c r="G15677" i="1"/>
  <c r="J15677" i="1" s="1"/>
  <c r="G15678" i="1"/>
  <c r="J15678" i="1" s="1"/>
  <c r="G15679" i="1"/>
  <c r="J15679" i="1" s="1"/>
  <c r="G15680" i="1"/>
  <c r="J15680" i="1" s="1"/>
  <c r="G15681" i="1"/>
  <c r="J15681" i="1" s="1"/>
  <c r="G15682" i="1"/>
  <c r="J15682" i="1" s="1"/>
  <c r="G15683" i="1"/>
  <c r="J15683" i="1" s="1"/>
  <c r="G15684" i="1"/>
  <c r="J15684" i="1" s="1"/>
  <c r="G15685" i="1"/>
  <c r="J15685" i="1" s="1"/>
  <c r="G15686" i="1"/>
  <c r="J15686" i="1" s="1"/>
  <c r="G15687" i="1"/>
  <c r="J15687" i="1" s="1"/>
  <c r="G15688" i="1"/>
  <c r="J15688" i="1" s="1"/>
  <c r="G15689" i="1"/>
  <c r="J15689" i="1" s="1"/>
  <c r="G15690" i="1"/>
  <c r="J15690" i="1" s="1"/>
  <c r="G15691" i="1"/>
  <c r="J15691" i="1" s="1"/>
  <c r="G15692" i="1"/>
  <c r="J15692" i="1" s="1"/>
  <c r="G15693" i="1"/>
  <c r="J15693" i="1" s="1"/>
  <c r="G15694" i="1"/>
  <c r="J15694" i="1" s="1"/>
  <c r="G15695" i="1"/>
  <c r="J15695" i="1" s="1"/>
  <c r="G15696" i="1"/>
  <c r="J15696" i="1" s="1"/>
  <c r="G15697" i="1"/>
  <c r="J15697" i="1" s="1"/>
  <c r="G15698" i="1"/>
  <c r="J15698" i="1" s="1"/>
  <c r="G15699" i="1"/>
  <c r="J15699" i="1" s="1"/>
  <c r="G15700" i="1"/>
  <c r="J15700" i="1" s="1"/>
  <c r="G15701" i="1"/>
  <c r="J15701" i="1" s="1"/>
  <c r="G15702" i="1"/>
  <c r="J15702" i="1" s="1"/>
  <c r="G15703" i="1"/>
  <c r="J15703" i="1" s="1"/>
  <c r="G15704" i="1"/>
  <c r="J15704" i="1" s="1"/>
  <c r="G15705" i="1"/>
  <c r="J15705" i="1" s="1"/>
  <c r="G15706" i="1"/>
  <c r="J15706" i="1" s="1"/>
  <c r="G15707" i="1"/>
  <c r="J15707" i="1" s="1"/>
  <c r="G15708" i="1"/>
  <c r="J15708" i="1" s="1"/>
  <c r="G15709" i="1"/>
  <c r="J15709" i="1" s="1"/>
  <c r="G15710" i="1"/>
  <c r="J15710" i="1" s="1"/>
  <c r="G15711" i="1"/>
  <c r="J15711" i="1" s="1"/>
  <c r="G15712" i="1"/>
  <c r="J15712" i="1" s="1"/>
  <c r="G15713" i="1"/>
  <c r="J15713" i="1" s="1"/>
  <c r="G15714" i="1"/>
  <c r="J15714" i="1" s="1"/>
  <c r="G15715" i="1"/>
  <c r="J15715" i="1" s="1"/>
  <c r="G15716" i="1"/>
  <c r="J15716" i="1" s="1"/>
  <c r="G15717" i="1"/>
  <c r="J15717" i="1" s="1"/>
  <c r="G15718" i="1"/>
  <c r="J15718" i="1" s="1"/>
  <c r="G15719" i="1"/>
  <c r="J15719" i="1" s="1"/>
  <c r="G15720" i="1"/>
  <c r="J15720" i="1" s="1"/>
  <c r="G15721" i="1"/>
  <c r="J15721" i="1" s="1"/>
  <c r="G15722" i="1"/>
  <c r="J15722" i="1" s="1"/>
  <c r="G15723" i="1"/>
  <c r="J15723" i="1" s="1"/>
  <c r="G15724" i="1"/>
  <c r="J15724" i="1" s="1"/>
  <c r="G15725" i="1"/>
  <c r="J15725" i="1" s="1"/>
  <c r="G15726" i="1"/>
  <c r="J15726" i="1" s="1"/>
  <c r="G15727" i="1"/>
  <c r="J15727" i="1" s="1"/>
  <c r="G15728" i="1"/>
  <c r="J15728" i="1" s="1"/>
  <c r="G15729" i="1"/>
  <c r="J15729" i="1" s="1"/>
  <c r="G15730" i="1"/>
  <c r="J15730" i="1" s="1"/>
  <c r="G15731" i="1"/>
  <c r="J15731" i="1" s="1"/>
  <c r="G15732" i="1"/>
  <c r="J15732" i="1" s="1"/>
  <c r="G15733" i="1"/>
  <c r="J15733" i="1" s="1"/>
  <c r="G15734" i="1"/>
  <c r="J15734" i="1" s="1"/>
  <c r="G15735" i="1"/>
  <c r="J15735" i="1" s="1"/>
  <c r="G15736" i="1"/>
  <c r="J15736" i="1" s="1"/>
  <c r="G15737" i="1"/>
  <c r="J15737" i="1" s="1"/>
  <c r="G15738" i="1"/>
  <c r="J15738" i="1" s="1"/>
  <c r="G15739" i="1"/>
  <c r="J15739" i="1" s="1"/>
  <c r="G15740" i="1"/>
  <c r="J15740" i="1" s="1"/>
  <c r="G15741" i="1"/>
  <c r="J15741" i="1" s="1"/>
  <c r="G15742" i="1"/>
  <c r="J15742" i="1" s="1"/>
  <c r="G15743" i="1"/>
  <c r="J15743" i="1" s="1"/>
  <c r="G15744" i="1"/>
  <c r="J15744" i="1" s="1"/>
  <c r="G15745" i="1"/>
  <c r="J15745" i="1" s="1"/>
  <c r="G15746" i="1"/>
  <c r="J15746" i="1" s="1"/>
  <c r="G15747" i="1"/>
  <c r="J15747" i="1" s="1"/>
  <c r="G15748" i="1"/>
  <c r="J15748" i="1" s="1"/>
  <c r="G15749" i="1"/>
  <c r="J15749" i="1" s="1"/>
  <c r="G15750" i="1"/>
  <c r="J15750" i="1" s="1"/>
  <c r="G15751" i="1"/>
  <c r="J15751" i="1" s="1"/>
  <c r="G15752" i="1"/>
  <c r="J15752" i="1" s="1"/>
  <c r="G15753" i="1"/>
  <c r="J15753" i="1" s="1"/>
  <c r="G15754" i="1"/>
  <c r="J15754" i="1" s="1"/>
  <c r="G15755" i="1"/>
  <c r="J15755" i="1" s="1"/>
  <c r="G15756" i="1"/>
  <c r="J15756" i="1" s="1"/>
  <c r="G15757" i="1"/>
  <c r="J15757" i="1" s="1"/>
  <c r="G15758" i="1"/>
  <c r="J15758" i="1" s="1"/>
  <c r="G15759" i="1"/>
  <c r="J15759" i="1" s="1"/>
  <c r="G15760" i="1"/>
  <c r="J15760" i="1" s="1"/>
  <c r="G15761" i="1"/>
  <c r="J15761" i="1" s="1"/>
  <c r="G15762" i="1"/>
  <c r="J15762" i="1" s="1"/>
  <c r="G15763" i="1"/>
  <c r="J15763" i="1" s="1"/>
  <c r="G15764" i="1"/>
  <c r="J15764" i="1" s="1"/>
  <c r="G15765" i="1"/>
  <c r="J15765" i="1" s="1"/>
  <c r="G15766" i="1"/>
  <c r="J15766" i="1" s="1"/>
  <c r="G15767" i="1"/>
  <c r="J15767" i="1" s="1"/>
  <c r="G15768" i="1"/>
  <c r="J15768" i="1" s="1"/>
  <c r="G15769" i="1"/>
  <c r="J15769" i="1" s="1"/>
  <c r="G15770" i="1"/>
  <c r="J15770" i="1" s="1"/>
  <c r="G15771" i="1"/>
  <c r="J15771" i="1" s="1"/>
  <c r="G15772" i="1"/>
  <c r="J15772" i="1" s="1"/>
  <c r="G15773" i="1"/>
  <c r="J15773" i="1" s="1"/>
  <c r="G15774" i="1"/>
  <c r="J15774" i="1" s="1"/>
  <c r="G15775" i="1"/>
  <c r="J15775" i="1" s="1"/>
  <c r="G15776" i="1"/>
  <c r="J15776" i="1" s="1"/>
  <c r="G15777" i="1"/>
  <c r="J15777" i="1" s="1"/>
  <c r="G15778" i="1"/>
  <c r="J15778" i="1" s="1"/>
  <c r="G15779" i="1"/>
  <c r="J15779" i="1" s="1"/>
  <c r="G15780" i="1"/>
  <c r="J15780" i="1" s="1"/>
  <c r="G15781" i="1"/>
  <c r="J15781" i="1" s="1"/>
  <c r="G15782" i="1"/>
  <c r="J15782" i="1" s="1"/>
  <c r="G15783" i="1"/>
  <c r="J15783" i="1" s="1"/>
  <c r="G15784" i="1"/>
  <c r="J15784" i="1" s="1"/>
  <c r="G15785" i="1"/>
  <c r="J15785" i="1" s="1"/>
  <c r="G15786" i="1"/>
  <c r="J15786" i="1" s="1"/>
  <c r="G15787" i="1"/>
  <c r="J15787" i="1" s="1"/>
  <c r="G15788" i="1"/>
  <c r="J15788" i="1" s="1"/>
  <c r="G15789" i="1"/>
  <c r="J15789" i="1" s="1"/>
  <c r="G15790" i="1"/>
  <c r="J15790" i="1" s="1"/>
  <c r="G15791" i="1"/>
  <c r="J15791" i="1" s="1"/>
  <c r="G15792" i="1"/>
  <c r="J15792" i="1" s="1"/>
  <c r="G15793" i="1"/>
  <c r="J15793" i="1" s="1"/>
  <c r="G15794" i="1"/>
  <c r="J15794" i="1" s="1"/>
  <c r="G15795" i="1"/>
  <c r="J15795" i="1" s="1"/>
  <c r="G15796" i="1"/>
  <c r="J15796" i="1" s="1"/>
  <c r="G15797" i="1"/>
  <c r="J15797" i="1" s="1"/>
  <c r="G15798" i="1"/>
  <c r="J15798" i="1" s="1"/>
  <c r="G15799" i="1"/>
  <c r="J15799" i="1" s="1"/>
  <c r="G15800" i="1"/>
  <c r="J15800" i="1" s="1"/>
  <c r="G15801" i="1"/>
  <c r="J15801" i="1" s="1"/>
  <c r="G15802" i="1"/>
  <c r="J15802" i="1" s="1"/>
  <c r="G15803" i="1"/>
  <c r="J15803" i="1" s="1"/>
  <c r="G15804" i="1"/>
  <c r="J15804" i="1" s="1"/>
  <c r="G15805" i="1"/>
  <c r="J15805" i="1" s="1"/>
  <c r="G15806" i="1"/>
  <c r="J15806" i="1" s="1"/>
  <c r="G15807" i="1"/>
  <c r="J15807" i="1" s="1"/>
  <c r="G15808" i="1"/>
  <c r="J15808" i="1" s="1"/>
  <c r="G15809" i="1"/>
  <c r="J15809" i="1" s="1"/>
  <c r="G15810" i="1"/>
  <c r="J15810" i="1" s="1"/>
  <c r="G15811" i="1"/>
  <c r="J15811" i="1" s="1"/>
  <c r="G15812" i="1"/>
  <c r="J15812" i="1" s="1"/>
  <c r="G15813" i="1"/>
  <c r="J15813" i="1" s="1"/>
  <c r="G15814" i="1"/>
  <c r="J15814" i="1" s="1"/>
  <c r="G15815" i="1"/>
  <c r="J15815" i="1" s="1"/>
  <c r="G15816" i="1"/>
  <c r="J15816" i="1" s="1"/>
  <c r="G15817" i="1"/>
  <c r="J15817" i="1" s="1"/>
  <c r="G15818" i="1"/>
  <c r="J15818" i="1" s="1"/>
  <c r="G15819" i="1"/>
  <c r="J15819" i="1" s="1"/>
  <c r="G15820" i="1"/>
  <c r="J15820" i="1" s="1"/>
  <c r="G15821" i="1"/>
  <c r="J15821" i="1" s="1"/>
  <c r="G15822" i="1"/>
  <c r="J15822" i="1" s="1"/>
  <c r="G15823" i="1"/>
  <c r="J15823" i="1" s="1"/>
  <c r="G15824" i="1"/>
  <c r="J15824" i="1" s="1"/>
  <c r="G15825" i="1"/>
  <c r="J15825" i="1" s="1"/>
  <c r="G15826" i="1"/>
  <c r="J15826" i="1" s="1"/>
  <c r="G15827" i="1"/>
  <c r="J15827" i="1" s="1"/>
  <c r="G15828" i="1"/>
  <c r="J15828" i="1" s="1"/>
  <c r="G15829" i="1"/>
  <c r="J15829" i="1" s="1"/>
  <c r="G15830" i="1"/>
  <c r="J15830" i="1" s="1"/>
  <c r="G15831" i="1"/>
  <c r="J15831" i="1" s="1"/>
  <c r="G15832" i="1"/>
  <c r="J15832" i="1" s="1"/>
  <c r="G15833" i="1"/>
  <c r="J15833" i="1" s="1"/>
  <c r="G15834" i="1"/>
  <c r="J15834" i="1" s="1"/>
  <c r="G15835" i="1"/>
  <c r="J15835" i="1" s="1"/>
  <c r="G15836" i="1"/>
  <c r="J15836" i="1" s="1"/>
  <c r="G15837" i="1"/>
  <c r="J15837" i="1" s="1"/>
  <c r="G15838" i="1"/>
  <c r="J15838" i="1" s="1"/>
  <c r="G15839" i="1"/>
  <c r="J15839" i="1" s="1"/>
  <c r="G15840" i="1"/>
  <c r="J15840" i="1" s="1"/>
  <c r="G15841" i="1"/>
  <c r="J15841" i="1" s="1"/>
  <c r="G15842" i="1"/>
  <c r="J15842" i="1" s="1"/>
  <c r="G15843" i="1"/>
  <c r="J15843" i="1" s="1"/>
  <c r="G15844" i="1"/>
  <c r="J15844" i="1" s="1"/>
  <c r="G15845" i="1"/>
  <c r="J15845" i="1" s="1"/>
  <c r="G15846" i="1"/>
  <c r="J15846" i="1" s="1"/>
  <c r="G15847" i="1"/>
  <c r="J15847" i="1" s="1"/>
  <c r="G15848" i="1"/>
  <c r="J15848" i="1" s="1"/>
  <c r="G15849" i="1"/>
  <c r="J15849" i="1" s="1"/>
  <c r="G15850" i="1"/>
  <c r="J15850" i="1" s="1"/>
  <c r="G15851" i="1"/>
  <c r="J15851" i="1" s="1"/>
  <c r="G15852" i="1"/>
  <c r="J15852" i="1" s="1"/>
  <c r="G15853" i="1"/>
  <c r="J15853" i="1" s="1"/>
  <c r="G15854" i="1"/>
  <c r="J15854" i="1" s="1"/>
  <c r="G15855" i="1"/>
  <c r="J15855" i="1" s="1"/>
  <c r="G15856" i="1"/>
  <c r="J15856" i="1" s="1"/>
  <c r="G15857" i="1"/>
  <c r="J15857" i="1" s="1"/>
  <c r="G15858" i="1"/>
  <c r="J15858" i="1" s="1"/>
  <c r="G15859" i="1"/>
  <c r="J15859" i="1" s="1"/>
  <c r="G15860" i="1"/>
  <c r="J15860" i="1" s="1"/>
  <c r="G15861" i="1"/>
  <c r="J15861" i="1" s="1"/>
  <c r="G15862" i="1"/>
  <c r="J15862" i="1" s="1"/>
  <c r="G15863" i="1"/>
  <c r="J15863" i="1" s="1"/>
  <c r="G15864" i="1"/>
  <c r="J15864" i="1" s="1"/>
  <c r="G15865" i="1"/>
  <c r="J15865" i="1" s="1"/>
  <c r="G15866" i="1"/>
  <c r="J15866" i="1" s="1"/>
  <c r="G15867" i="1"/>
  <c r="J15867" i="1" s="1"/>
  <c r="G15868" i="1"/>
  <c r="J15868" i="1" s="1"/>
  <c r="G15869" i="1"/>
  <c r="J15869" i="1" s="1"/>
  <c r="G15870" i="1"/>
  <c r="J15870" i="1" s="1"/>
  <c r="G15871" i="1"/>
  <c r="J15871" i="1" s="1"/>
  <c r="G15872" i="1"/>
  <c r="J15872" i="1" s="1"/>
  <c r="G15873" i="1"/>
  <c r="J15873" i="1" s="1"/>
  <c r="G15874" i="1"/>
  <c r="J15874" i="1" s="1"/>
  <c r="G15875" i="1"/>
  <c r="J15875" i="1" s="1"/>
  <c r="G15876" i="1"/>
  <c r="J15876" i="1" s="1"/>
  <c r="G15877" i="1"/>
  <c r="J15877" i="1" s="1"/>
  <c r="G15878" i="1"/>
  <c r="J15878" i="1" s="1"/>
  <c r="G15879" i="1"/>
  <c r="J15879" i="1" s="1"/>
  <c r="G15880" i="1"/>
  <c r="J15880" i="1" s="1"/>
  <c r="G15881" i="1"/>
  <c r="J15881" i="1" s="1"/>
  <c r="G15882" i="1"/>
  <c r="J15882" i="1" s="1"/>
  <c r="G15883" i="1"/>
  <c r="J15883" i="1" s="1"/>
  <c r="G15884" i="1"/>
  <c r="J15884" i="1" s="1"/>
  <c r="G15885" i="1"/>
  <c r="J15885" i="1" s="1"/>
  <c r="G15886" i="1"/>
  <c r="J15886" i="1" s="1"/>
  <c r="G15887" i="1"/>
  <c r="J15887" i="1" s="1"/>
  <c r="G15888" i="1"/>
  <c r="J15888" i="1" s="1"/>
  <c r="G15889" i="1"/>
  <c r="J15889" i="1" s="1"/>
  <c r="G15890" i="1"/>
  <c r="J15890" i="1" s="1"/>
  <c r="G15891" i="1"/>
  <c r="J15891" i="1" s="1"/>
  <c r="G15892" i="1"/>
  <c r="J15892" i="1" s="1"/>
  <c r="G15893" i="1"/>
  <c r="J15893" i="1" s="1"/>
  <c r="G15894" i="1"/>
  <c r="J15894" i="1" s="1"/>
  <c r="G15895" i="1"/>
  <c r="J15895" i="1" s="1"/>
  <c r="G15896" i="1"/>
  <c r="J15896" i="1" s="1"/>
  <c r="G15897" i="1"/>
  <c r="J15897" i="1" s="1"/>
  <c r="G15898" i="1"/>
  <c r="J15898" i="1" s="1"/>
  <c r="G15899" i="1"/>
  <c r="J15899" i="1" s="1"/>
  <c r="G15900" i="1"/>
  <c r="J15900" i="1" s="1"/>
  <c r="G15901" i="1"/>
  <c r="J15901" i="1" s="1"/>
  <c r="G15902" i="1"/>
  <c r="J15902" i="1" s="1"/>
  <c r="G15903" i="1"/>
  <c r="J15903" i="1" s="1"/>
  <c r="G15904" i="1"/>
  <c r="J15904" i="1" s="1"/>
  <c r="G15905" i="1"/>
  <c r="J15905" i="1" s="1"/>
  <c r="G15906" i="1"/>
  <c r="J15906" i="1" s="1"/>
  <c r="G15907" i="1"/>
  <c r="J15907" i="1" s="1"/>
  <c r="G15908" i="1"/>
  <c r="J15908" i="1" s="1"/>
  <c r="G15909" i="1"/>
  <c r="J15909" i="1" s="1"/>
  <c r="G15910" i="1"/>
  <c r="J15910" i="1" s="1"/>
  <c r="G15911" i="1"/>
  <c r="J15911" i="1" s="1"/>
  <c r="G15912" i="1"/>
  <c r="J15912" i="1" s="1"/>
  <c r="G15913" i="1"/>
  <c r="J15913" i="1" s="1"/>
  <c r="G15914" i="1"/>
  <c r="J15914" i="1" s="1"/>
  <c r="G15915" i="1"/>
  <c r="J15915" i="1" s="1"/>
  <c r="G15916" i="1"/>
  <c r="J15916" i="1" s="1"/>
  <c r="G15917" i="1"/>
  <c r="J15917" i="1" s="1"/>
  <c r="G15918" i="1"/>
  <c r="J15918" i="1" s="1"/>
  <c r="G15919" i="1"/>
  <c r="J15919" i="1" s="1"/>
  <c r="G15920" i="1"/>
  <c r="J15920" i="1" s="1"/>
  <c r="G15921" i="1"/>
  <c r="J15921" i="1" s="1"/>
  <c r="G15922" i="1"/>
  <c r="J15922" i="1" s="1"/>
  <c r="G15923" i="1"/>
  <c r="J15923" i="1" s="1"/>
  <c r="G15924" i="1"/>
  <c r="J15924" i="1" s="1"/>
  <c r="G15925" i="1"/>
  <c r="J15925" i="1" s="1"/>
  <c r="G15926" i="1"/>
  <c r="J15926" i="1" s="1"/>
  <c r="G15927" i="1"/>
  <c r="J15927" i="1" s="1"/>
  <c r="G15928" i="1"/>
  <c r="J15928" i="1" s="1"/>
  <c r="G15929" i="1"/>
  <c r="J15929" i="1" s="1"/>
  <c r="G15930" i="1"/>
  <c r="J15930" i="1" s="1"/>
  <c r="G15931" i="1"/>
  <c r="J15931" i="1" s="1"/>
  <c r="G15932" i="1"/>
  <c r="J15932" i="1" s="1"/>
  <c r="G15933" i="1"/>
  <c r="J15933" i="1" s="1"/>
  <c r="G15934" i="1"/>
  <c r="J15934" i="1" s="1"/>
  <c r="G15935" i="1"/>
  <c r="J15935" i="1" s="1"/>
  <c r="G15936" i="1"/>
  <c r="J15936" i="1" s="1"/>
  <c r="G15937" i="1"/>
  <c r="J15937" i="1" s="1"/>
  <c r="G15938" i="1"/>
  <c r="J15938" i="1" s="1"/>
  <c r="G15939" i="1"/>
  <c r="J15939" i="1" s="1"/>
  <c r="G15940" i="1"/>
  <c r="J15940" i="1" s="1"/>
  <c r="G15941" i="1"/>
  <c r="J15941" i="1" s="1"/>
  <c r="G15942" i="1"/>
  <c r="J15942" i="1" s="1"/>
  <c r="G15943" i="1"/>
  <c r="J15943" i="1" s="1"/>
  <c r="G15944" i="1"/>
  <c r="J15944" i="1" s="1"/>
  <c r="G15945" i="1"/>
  <c r="J15945" i="1" s="1"/>
  <c r="G15946" i="1"/>
  <c r="J15946" i="1" s="1"/>
  <c r="G15947" i="1"/>
  <c r="J15947" i="1" s="1"/>
  <c r="G15948" i="1"/>
  <c r="J15948" i="1" s="1"/>
  <c r="G15949" i="1"/>
  <c r="J15949" i="1" s="1"/>
  <c r="G15950" i="1"/>
  <c r="J15950" i="1" s="1"/>
  <c r="G15951" i="1"/>
  <c r="J15951" i="1" s="1"/>
  <c r="G15952" i="1"/>
  <c r="J15952" i="1" s="1"/>
  <c r="G15953" i="1"/>
  <c r="J15953" i="1" s="1"/>
  <c r="G15954" i="1"/>
  <c r="J15954" i="1" s="1"/>
  <c r="G15955" i="1"/>
  <c r="J15955" i="1" s="1"/>
  <c r="G15956" i="1"/>
  <c r="J15956" i="1" s="1"/>
  <c r="G15957" i="1"/>
  <c r="J15957" i="1" s="1"/>
  <c r="G15958" i="1"/>
  <c r="J15958" i="1" s="1"/>
  <c r="G15959" i="1"/>
  <c r="J15959" i="1" s="1"/>
  <c r="G15960" i="1"/>
  <c r="J15960" i="1" s="1"/>
  <c r="G15961" i="1"/>
  <c r="J15961" i="1" s="1"/>
  <c r="G15962" i="1"/>
  <c r="J15962" i="1" s="1"/>
  <c r="G15963" i="1"/>
  <c r="J15963" i="1" s="1"/>
  <c r="G15964" i="1"/>
  <c r="J15964" i="1" s="1"/>
  <c r="G15965" i="1"/>
  <c r="J15965" i="1" s="1"/>
  <c r="G15966" i="1"/>
  <c r="J15966" i="1" s="1"/>
  <c r="G15967" i="1"/>
  <c r="J15967" i="1" s="1"/>
  <c r="G15968" i="1"/>
  <c r="J15968" i="1" s="1"/>
  <c r="G15969" i="1"/>
  <c r="J15969" i="1" s="1"/>
  <c r="G15970" i="1"/>
  <c r="J15970" i="1" s="1"/>
  <c r="G15971" i="1"/>
  <c r="J15971" i="1" s="1"/>
  <c r="G15972" i="1"/>
  <c r="J15972" i="1" s="1"/>
  <c r="G15973" i="1"/>
  <c r="J15973" i="1" s="1"/>
  <c r="G15974" i="1"/>
  <c r="J15974" i="1" s="1"/>
  <c r="G15975" i="1"/>
  <c r="J15975" i="1" s="1"/>
  <c r="G15976" i="1"/>
  <c r="J15976" i="1" s="1"/>
  <c r="G15977" i="1"/>
  <c r="J15977" i="1" s="1"/>
  <c r="G15978" i="1"/>
  <c r="J15978" i="1" s="1"/>
  <c r="G15979" i="1"/>
  <c r="J15979" i="1" s="1"/>
  <c r="G15980" i="1"/>
  <c r="J15980" i="1" s="1"/>
  <c r="G15981" i="1"/>
  <c r="J15981" i="1" s="1"/>
  <c r="G15982" i="1"/>
  <c r="J15982" i="1" s="1"/>
  <c r="G15983" i="1"/>
  <c r="J15983" i="1" s="1"/>
  <c r="G15984" i="1"/>
  <c r="J15984" i="1" s="1"/>
  <c r="G15985" i="1"/>
  <c r="J15985" i="1" s="1"/>
  <c r="G15986" i="1"/>
  <c r="J15986" i="1" s="1"/>
  <c r="G15987" i="1"/>
  <c r="J15987" i="1" s="1"/>
  <c r="G15988" i="1"/>
  <c r="J15988" i="1" s="1"/>
  <c r="G15989" i="1"/>
  <c r="J15989" i="1" s="1"/>
  <c r="G15990" i="1"/>
  <c r="J15990" i="1" s="1"/>
  <c r="G15991" i="1"/>
  <c r="J15991" i="1" s="1"/>
  <c r="G15992" i="1"/>
  <c r="J15992" i="1" s="1"/>
  <c r="G15993" i="1"/>
  <c r="J15993" i="1" s="1"/>
  <c r="G15994" i="1"/>
  <c r="J15994" i="1" s="1"/>
  <c r="G15995" i="1"/>
  <c r="J15995" i="1" s="1"/>
  <c r="G15996" i="1"/>
  <c r="J15996" i="1" s="1"/>
  <c r="G15997" i="1"/>
  <c r="J15997" i="1" s="1"/>
  <c r="G15998" i="1"/>
  <c r="J15998" i="1" s="1"/>
  <c r="G15999" i="1"/>
  <c r="J15999" i="1" s="1"/>
  <c r="G16000" i="1"/>
  <c r="J16000" i="1" s="1"/>
  <c r="G16001" i="1"/>
  <c r="J16001" i="1" s="1"/>
  <c r="G16002" i="1"/>
  <c r="J16002" i="1" s="1"/>
  <c r="G16003" i="1"/>
  <c r="J16003" i="1" s="1"/>
  <c r="G16004" i="1"/>
  <c r="J16004" i="1" s="1"/>
  <c r="G16005" i="1"/>
  <c r="J16005" i="1" s="1"/>
  <c r="G16006" i="1"/>
  <c r="J16006" i="1" s="1"/>
  <c r="G16007" i="1"/>
  <c r="J16007" i="1" s="1"/>
  <c r="G16008" i="1"/>
  <c r="J16008" i="1" s="1"/>
  <c r="G16009" i="1"/>
  <c r="J16009" i="1" s="1"/>
  <c r="G16010" i="1"/>
  <c r="J16010" i="1" s="1"/>
  <c r="G16011" i="1"/>
  <c r="J16011" i="1" s="1"/>
  <c r="G16012" i="1"/>
  <c r="J16012" i="1" s="1"/>
  <c r="G16013" i="1"/>
  <c r="J16013" i="1" s="1"/>
  <c r="G16014" i="1"/>
  <c r="J16014" i="1" s="1"/>
  <c r="G16015" i="1"/>
  <c r="J16015" i="1" s="1"/>
  <c r="G16016" i="1"/>
  <c r="J16016" i="1" s="1"/>
  <c r="G16017" i="1"/>
  <c r="J16017" i="1" s="1"/>
  <c r="G16018" i="1"/>
  <c r="J16018" i="1" s="1"/>
  <c r="G16019" i="1"/>
  <c r="J16019" i="1" s="1"/>
  <c r="G16020" i="1"/>
  <c r="J16020" i="1" s="1"/>
  <c r="G16021" i="1"/>
  <c r="J16021" i="1" s="1"/>
  <c r="G16022" i="1"/>
  <c r="J16022" i="1" s="1"/>
  <c r="G16023" i="1"/>
  <c r="J16023" i="1" s="1"/>
  <c r="G16024" i="1"/>
  <c r="J16024" i="1" s="1"/>
  <c r="G16025" i="1"/>
  <c r="J16025" i="1" s="1"/>
  <c r="G16026" i="1"/>
  <c r="J16026" i="1" s="1"/>
  <c r="G16027" i="1"/>
  <c r="J16027" i="1" s="1"/>
  <c r="G16028" i="1"/>
  <c r="J16028" i="1" s="1"/>
  <c r="G16029" i="1"/>
  <c r="J16029" i="1" s="1"/>
  <c r="G16030" i="1"/>
  <c r="J16030" i="1" s="1"/>
  <c r="G16031" i="1"/>
  <c r="J16031" i="1" s="1"/>
  <c r="G16032" i="1"/>
  <c r="J16032" i="1" s="1"/>
  <c r="G16033" i="1"/>
  <c r="J16033" i="1" s="1"/>
  <c r="G16034" i="1"/>
  <c r="J16034" i="1" s="1"/>
  <c r="G16035" i="1"/>
  <c r="J16035" i="1" s="1"/>
  <c r="G16036" i="1"/>
  <c r="J16036" i="1" s="1"/>
  <c r="G16037" i="1"/>
  <c r="J16037" i="1" s="1"/>
  <c r="G16038" i="1"/>
  <c r="J16038" i="1" s="1"/>
  <c r="G16039" i="1"/>
  <c r="J16039" i="1" s="1"/>
  <c r="G16040" i="1"/>
  <c r="J16040" i="1" s="1"/>
  <c r="G16041" i="1"/>
  <c r="J16041" i="1" s="1"/>
  <c r="G16042" i="1"/>
  <c r="J16042" i="1" s="1"/>
  <c r="G16043" i="1"/>
  <c r="J16043" i="1" s="1"/>
  <c r="G16044" i="1"/>
  <c r="J16044" i="1" s="1"/>
  <c r="G16045" i="1"/>
  <c r="J16045" i="1" s="1"/>
  <c r="G16046" i="1"/>
  <c r="J16046" i="1" s="1"/>
  <c r="G16047" i="1"/>
  <c r="J16047" i="1" s="1"/>
  <c r="G16048" i="1"/>
  <c r="J16048" i="1" s="1"/>
  <c r="G16049" i="1"/>
  <c r="J16049" i="1" s="1"/>
  <c r="G16050" i="1"/>
  <c r="J16050" i="1" s="1"/>
  <c r="G16051" i="1"/>
  <c r="J16051" i="1" s="1"/>
  <c r="G16052" i="1"/>
  <c r="J16052" i="1" s="1"/>
  <c r="G16053" i="1"/>
  <c r="J16053" i="1" s="1"/>
  <c r="G16054" i="1"/>
  <c r="J16054" i="1" s="1"/>
  <c r="G16055" i="1"/>
  <c r="J16055" i="1" s="1"/>
  <c r="G16056" i="1"/>
  <c r="J16056" i="1" s="1"/>
  <c r="G16057" i="1"/>
  <c r="J16057" i="1" s="1"/>
  <c r="G16058" i="1"/>
  <c r="J16058" i="1" s="1"/>
  <c r="G16059" i="1"/>
  <c r="J16059" i="1" s="1"/>
  <c r="G16060" i="1"/>
  <c r="G16061" i="1"/>
  <c r="G16062" i="1"/>
  <c r="J16062" i="1" s="1"/>
  <c r="G16063" i="1"/>
  <c r="J16063" i="1" s="1"/>
  <c r="G16064" i="1"/>
  <c r="J16064" i="1" s="1"/>
  <c r="G16065" i="1"/>
  <c r="J16065" i="1" s="1"/>
  <c r="G16066" i="1"/>
  <c r="J16066" i="1" s="1"/>
  <c r="G16067" i="1"/>
  <c r="J16067" i="1" s="1"/>
  <c r="G16068" i="1"/>
  <c r="J16068" i="1" s="1"/>
  <c r="G16069" i="1"/>
  <c r="J16069" i="1" s="1"/>
  <c r="G16070" i="1"/>
  <c r="J16070" i="1" s="1"/>
  <c r="G16071" i="1"/>
  <c r="J16071" i="1" s="1"/>
  <c r="G16072" i="1"/>
  <c r="J16072" i="1" s="1"/>
  <c r="G16073" i="1"/>
  <c r="J16073" i="1" s="1"/>
  <c r="G16074" i="1"/>
  <c r="J16074" i="1" s="1"/>
  <c r="G16075" i="1"/>
  <c r="J16075" i="1" s="1"/>
  <c r="G16076" i="1"/>
  <c r="J16076" i="1" s="1"/>
  <c r="G16077" i="1"/>
  <c r="J16077" i="1" s="1"/>
  <c r="G16078" i="1"/>
  <c r="J16078" i="1" s="1"/>
  <c r="G16079" i="1"/>
  <c r="J16079" i="1" s="1"/>
  <c r="G16080" i="1"/>
  <c r="J16080" i="1" s="1"/>
  <c r="G16081" i="1"/>
  <c r="J16081" i="1" s="1"/>
  <c r="G16082" i="1"/>
  <c r="J16082" i="1" s="1"/>
  <c r="G16083" i="1"/>
  <c r="J16083" i="1" s="1"/>
  <c r="G16084" i="1"/>
  <c r="J16084" i="1" s="1"/>
  <c r="G16085" i="1"/>
  <c r="J16085" i="1" s="1"/>
  <c r="G16086" i="1"/>
  <c r="J16086" i="1" s="1"/>
  <c r="G16087" i="1"/>
  <c r="J16087" i="1" s="1"/>
  <c r="G16088" i="1"/>
  <c r="J16088" i="1" s="1"/>
  <c r="G16089" i="1"/>
  <c r="J16089" i="1" s="1"/>
  <c r="G16090" i="1"/>
  <c r="J16090" i="1" s="1"/>
  <c r="G16091" i="1"/>
  <c r="J16091" i="1" s="1"/>
  <c r="G16092" i="1"/>
  <c r="J16092" i="1" s="1"/>
  <c r="G16093" i="1"/>
  <c r="J16093" i="1" s="1"/>
  <c r="G16094" i="1"/>
  <c r="J16094" i="1" s="1"/>
  <c r="G16095" i="1"/>
  <c r="J16095" i="1" s="1"/>
  <c r="G16096" i="1"/>
  <c r="J16096" i="1" s="1"/>
  <c r="G16097" i="1"/>
  <c r="J16097" i="1" s="1"/>
  <c r="G16098" i="1"/>
  <c r="J16098" i="1" s="1"/>
  <c r="G16099" i="1"/>
  <c r="J16099" i="1" s="1"/>
  <c r="G16100" i="1"/>
  <c r="J16100" i="1" s="1"/>
  <c r="G16101" i="1"/>
  <c r="J16101" i="1" s="1"/>
  <c r="G16102" i="1"/>
  <c r="J16102" i="1" s="1"/>
  <c r="G16103" i="1"/>
  <c r="J16103" i="1" s="1"/>
  <c r="G16104" i="1"/>
  <c r="J16104" i="1" s="1"/>
  <c r="G16105" i="1"/>
  <c r="J16105" i="1" s="1"/>
  <c r="G16106" i="1"/>
  <c r="J16106" i="1" s="1"/>
  <c r="G16107" i="1"/>
  <c r="J16107" i="1" s="1"/>
  <c r="G16108" i="1"/>
  <c r="J16108" i="1" s="1"/>
  <c r="G16109" i="1"/>
  <c r="J16109" i="1" s="1"/>
  <c r="G16110" i="1"/>
  <c r="J16110" i="1" s="1"/>
  <c r="G16111" i="1"/>
  <c r="J16111" i="1" s="1"/>
  <c r="G16112" i="1"/>
  <c r="J16112" i="1" s="1"/>
  <c r="G16113" i="1"/>
  <c r="J16113" i="1" s="1"/>
  <c r="G16114" i="1"/>
  <c r="J16114" i="1" s="1"/>
  <c r="G16115" i="1"/>
  <c r="J16115" i="1" s="1"/>
  <c r="G16116" i="1"/>
  <c r="J16116" i="1" s="1"/>
  <c r="G16117" i="1"/>
  <c r="J16117" i="1" s="1"/>
  <c r="G16118" i="1"/>
  <c r="J16118" i="1" s="1"/>
  <c r="G16119" i="1"/>
  <c r="J16119" i="1" s="1"/>
  <c r="G16120" i="1"/>
  <c r="J16120" i="1" s="1"/>
  <c r="G16121" i="1"/>
  <c r="J16121" i="1" s="1"/>
  <c r="G16122" i="1"/>
  <c r="J16122" i="1" s="1"/>
  <c r="G16123" i="1"/>
  <c r="J16123" i="1" s="1"/>
  <c r="G16124" i="1"/>
  <c r="J16124" i="1" s="1"/>
  <c r="G16125" i="1"/>
  <c r="J16125" i="1" s="1"/>
  <c r="G16126" i="1"/>
  <c r="J16126" i="1" s="1"/>
  <c r="G16127" i="1"/>
  <c r="J16127" i="1" s="1"/>
  <c r="G16128" i="1"/>
  <c r="J16128" i="1" s="1"/>
  <c r="G16129" i="1"/>
  <c r="J16129" i="1" s="1"/>
  <c r="G16130" i="1"/>
  <c r="J16130" i="1" s="1"/>
  <c r="G16131" i="1"/>
  <c r="J16131" i="1" s="1"/>
  <c r="G16132" i="1"/>
  <c r="J16132" i="1" s="1"/>
  <c r="G16133" i="1"/>
  <c r="J16133" i="1" s="1"/>
  <c r="G16134" i="1"/>
  <c r="J16134" i="1" s="1"/>
  <c r="G16135" i="1"/>
  <c r="J16135" i="1" s="1"/>
  <c r="G16136" i="1"/>
  <c r="J16136" i="1" s="1"/>
  <c r="G16137" i="1"/>
  <c r="J16137" i="1" s="1"/>
  <c r="G16138" i="1"/>
  <c r="J16138" i="1" s="1"/>
  <c r="G16139" i="1"/>
  <c r="J16139" i="1" s="1"/>
  <c r="G16140" i="1"/>
  <c r="J16140" i="1" s="1"/>
  <c r="G16141" i="1"/>
  <c r="J16141" i="1" s="1"/>
  <c r="G16142" i="1"/>
  <c r="J16142" i="1" s="1"/>
  <c r="G16143" i="1"/>
  <c r="J16143" i="1" s="1"/>
  <c r="G16144" i="1"/>
  <c r="J16144" i="1" s="1"/>
  <c r="G16145" i="1"/>
  <c r="J16145" i="1" s="1"/>
  <c r="G16146" i="1"/>
  <c r="J16146" i="1" s="1"/>
  <c r="G16147" i="1"/>
  <c r="J16147" i="1" s="1"/>
  <c r="G16148" i="1"/>
  <c r="J16148" i="1" s="1"/>
  <c r="G16149" i="1"/>
  <c r="J16149" i="1" s="1"/>
  <c r="G16150" i="1"/>
  <c r="J16150" i="1" s="1"/>
  <c r="G16151" i="1"/>
  <c r="J16151" i="1" s="1"/>
  <c r="G16152" i="1"/>
  <c r="J16152" i="1" s="1"/>
  <c r="G16153" i="1"/>
  <c r="J16153" i="1" s="1"/>
  <c r="G16154" i="1"/>
  <c r="J16154" i="1" s="1"/>
  <c r="G16155" i="1"/>
  <c r="J16155" i="1" s="1"/>
  <c r="G16156" i="1"/>
  <c r="J16156" i="1" s="1"/>
  <c r="G16157" i="1"/>
  <c r="J16157" i="1" s="1"/>
  <c r="G16158" i="1"/>
  <c r="J16158" i="1" s="1"/>
  <c r="G16159" i="1"/>
  <c r="J16159" i="1" s="1"/>
  <c r="G16160" i="1"/>
  <c r="J16160" i="1" s="1"/>
  <c r="G16161" i="1"/>
  <c r="J16161" i="1" s="1"/>
  <c r="G16162" i="1"/>
  <c r="J16162" i="1" s="1"/>
  <c r="G16163" i="1"/>
  <c r="J16163" i="1" s="1"/>
  <c r="G16164" i="1"/>
  <c r="J16164" i="1" s="1"/>
  <c r="G16165" i="1"/>
  <c r="J16165" i="1" s="1"/>
  <c r="G16166" i="1"/>
  <c r="J16166" i="1" s="1"/>
  <c r="G16167" i="1"/>
  <c r="J16167" i="1" s="1"/>
  <c r="G16168" i="1"/>
  <c r="J16168" i="1" s="1"/>
  <c r="G16169" i="1"/>
  <c r="J16169" i="1" s="1"/>
  <c r="G16170" i="1"/>
  <c r="J16170" i="1" s="1"/>
  <c r="G16171" i="1"/>
  <c r="J16171" i="1" s="1"/>
  <c r="G16172" i="1"/>
  <c r="J16172" i="1" s="1"/>
  <c r="G16173" i="1"/>
  <c r="J16173" i="1" s="1"/>
  <c r="G16174" i="1"/>
  <c r="J16174" i="1" s="1"/>
  <c r="G16175" i="1"/>
  <c r="J16175" i="1" s="1"/>
  <c r="G16176" i="1"/>
  <c r="J16176" i="1" s="1"/>
  <c r="G16177" i="1"/>
  <c r="J16177" i="1" s="1"/>
  <c r="G16178" i="1"/>
  <c r="J16178" i="1" s="1"/>
  <c r="G16179" i="1"/>
  <c r="J16179" i="1" s="1"/>
  <c r="G16180" i="1"/>
  <c r="J16180" i="1" s="1"/>
  <c r="G16181" i="1"/>
  <c r="J16181" i="1" s="1"/>
  <c r="G16182" i="1"/>
  <c r="J16182" i="1" s="1"/>
  <c r="G16183" i="1"/>
  <c r="J16183" i="1" s="1"/>
  <c r="G16184" i="1"/>
  <c r="J16184" i="1" s="1"/>
  <c r="G16185" i="1"/>
  <c r="J16185" i="1" s="1"/>
  <c r="G16186" i="1"/>
  <c r="J16186" i="1" s="1"/>
  <c r="G16187" i="1"/>
  <c r="J16187" i="1" s="1"/>
  <c r="G16188" i="1"/>
  <c r="J16188" i="1" s="1"/>
  <c r="G16189" i="1"/>
  <c r="J16189" i="1" s="1"/>
  <c r="G16190" i="1"/>
  <c r="J16190" i="1" s="1"/>
  <c r="G16191" i="1"/>
  <c r="J16191" i="1" s="1"/>
  <c r="G16192" i="1"/>
  <c r="J16192" i="1" s="1"/>
  <c r="G16193" i="1"/>
  <c r="J16193" i="1" s="1"/>
  <c r="G16194" i="1"/>
  <c r="J16194" i="1" s="1"/>
  <c r="G16195" i="1"/>
  <c r="J16195" i="1" s="1"/>
  <c r="G16196" i="1"/>
  <c r="J16196" i="1" s="1"/>
  <c r="G16197" i="1"/>
  <c r="J16197" i="1" s="1"/>
  <c r="G16198" i="1"/>
  <c r="J16198" i="1" s="1"/>
  <c r="G16199" i="1"/>
  <c r="J16199" i="1" s="1"/>
  <c r="G16200" i="1"/>
  <c r="J16200" i="1" s="1"/>
  <c r="G16201" i="1"/>
  <c r="J16201" i="1" s="1"/>
  <c r="G16202" i="1"/>
  <c r="J16202" i="1" s="1"/>
  <c r="G16203" i="1"/>
  <c r="J16203" i="1" s="1"/>
  <c r="G16204" i="1"/>
  <c r="J16204" i="1" s="1"/>
  <c r="G16205" i="1"/>
  <c r="J16205" i="1" s="1"/>
  <c r="G16206" i="1"/>
  <c r="J16206" i="1" s="1"/>
  <c r="G16207" i="1"/>
  <c r="J16207" i="1" s="1"/>
  <c r="G16208" i="1"/>
  <c r="J16208" i="1" s="1"/>
  <c r="G16209" i="1"/>
  <c r="J16209" i="1" s="1"/>
  <c r="G16210" i="1"/>
  <c r="J16210" i="1" s="1"/>
  <c r="G16211" i="1"/>
  <c r="J16211" i="1" s="1"/>
  <c r="G16212" i="1"/>
  <c r="J16212" i="1" s="1"/>
  <c r="G16213" i="1"/>
  <c r="J16213" i="1" s="1"/>
  <c r="G16214" i="1"/>
  <c r="J16214" i="1" s="1"/>
  <c r="G16215" i="1"/>
  <c r="J16215" i="1" s="1"/>
  <c r="G16216" i="1"/>
  <c r="J16216" i="1" s="1"/>
  <c r="G16217" i="1"/>
  <c r="J16217" i="1" s="1"/>
  <c r="G16218" i="1"/>
  <c r="J16218" i="1" s="1"/>
  <c r="G16219" i="1"/>
  <c r="J16219" i="1" s="1"/>
  <c r="G16220" i="1"/>
  <c r="J16220" i="1" s="1"/>
  <c r="G16221" i="1"/>
  <c r="J16221" i="1" s="1"/>
  <c r="G16222" i="1"/>
  <c r="J16222" i="1" s="1"/>
  <c r="G16223" i="1"/>
  <c r="J16223" i="1" s="1"/>
  <c r="G16224" i="1"/>
  <c r="J16224" i="1" s="1"/>
  <c r="G16225" i="1"/>
  <c r="J16225" i="1" s="1"/>
  <c r="G16226" i="1"/>
  <c r="J16226" i="1" s="1"/>
  <c r="G16227" i="1"/>
  <c r="J16227" i="1" s="1"/>
  <c r="G16228" i="1"/>
  <c r="J16228" i="1" s="1"/>
  <c r="G16229" i="1"/>
  <c r="J16229" i="1" s="1"/>
  <c r="G16230" i="1"/>
  <c r="J16230" i="1" s="1"/>
  <c r="G16231" i="1"/>
  <c r="J16231" i="1" s="1"/>
  <c r="G16232" i="1"/>
  <c r="J16232" i="1" s="1"/>
  <c r="G16233" i="1"/>
  <c r="J16233" i="1" s="1"/>
  <c r="G16234" i="1"/>
  <c r="J16234" i="1" s="1"/>
  <c r="G16235" i="1"/>
  <c r="J16235" i="1" s="1"/>
  <c r="G16236" i="1"/>
  <c r="J16236" i="1" s="1"/>
  <c r="G16237" i="1"/>
  <c r="J16237" i="1" s="1"/>
  <c r="G16238" i="1"/>
  <c r="J16238" i="1" s="1"/>
  <c r="G16239" i="1"/>
  <c r="J16239" i="1" s="1"/>
  <c r="G16240" i="1"/>
  <c r="J16240" i="1" s="1"/>
  <c r="G16241" i="1"/>
  <c r="J16241" i="1" s="1"/>
  <c r="G16242" i="1"/>
  <c r="J16242" i="1" s="1"/>
  <c r="G16243" i="1"/>
  <c r="J16243" i="1" s="1"/>
  <c r="G16244" i="1"/>
  <c r="J16244" i="1" s="1"/>
  <c r="G16245" i="1"/>
  <c r="J16245" i="1" s="1"/>
  <c r="G16246" i="1"/>
  <c r="J16246" i="1" s="1"/>
  <c r="G16247" i="1"/>
  <c r="J16247" i="1" s="1"/>
  <c r="G16248" i="1"/>
  <c r="J16248" i="1" s="1"/>
  <c r="G16249" i="1"/>
  <c r="J16249" i="1" s="1"/>
  <c r="G16250" i="1"/>
  <c r="J16250" i="1" s="1"/>
  <c r="G16251" i="1"/>
  <c r="J16251" i="1" s="1"/>
  <c r="G16252" i="1"/>
  <c r="J16252" i="1" s="1"/>
  <c r="G16253" i="1"/>
  <c r="J16253" i="1" s="1"/>
  <c r="G16254" i="1"/>
  <c r="J16254" i="1" s="1"/>
  <c r="G16255" i="1"/>
  <c r="J16255" i="1" s="1"/>
  <c r="G16256" i="1"/>
  <c r="J16256" i="1" s="1"/>
  <c r="G16257" i="1"/>
  <c r="J16257" i="1" s="1"/>
  <c r="G16258" i="1"/>
  <c r="J16258" i="1" s="1"/>
  <c r="G16259" i="1"/>
  <c r="J16259" i="1" s="1"/>
  <c r="G16260" i="1"/>
  <c r="J16260" i="1" s="1"/>
  <c r="G16261" i="1"/>
  <c r="J16261" i="1" s="1"/>
  <c r="G16262" i="1"/>
  <c r="J16262" i="1" s="1"/>
  <c r="G16263" i="1"/>
  <c r="J16263" i="1" s="1"/>
  <c r="G16264" i="1"/>
  <c r="J16264" i="1" s="1"/>
  <c r="G16265" i="1"/>
  <c r="J16265" i="1" s="1"/>
  <c r="G16266" i="1"/>
  <c r="J16266" i="1" s="1"/>
  <c r="G16267" i="1"/>
  <c r="J16267" i="1" s="1"/>
  <c r="G16268" i="1"/>
  <c r="J16268" i="1" s="1"/>
  <c r="G16269" i="1"/>
  <c r="J16269" i="1" s="1"/>
  <c r="G16270" i="1"/>
  <c r="J16270" i="1" s="1"/>
  <c r="G16271" i="1"/>
  <c r="J16271" i="1" s="1"/>
  <c r="G16272" i="1"/>
  <c r="J16272" i="1" s="1"/>
  <c r="G16273" i="1"/>
  <c r="J16273" i="1" s="1"/>
  <c r="G16274" i="1"/>
  <c r="J16274" i="1" s="1"/>
  <c r="G16275" i="1"/>
  <c r="J16275" i="1" s="1"/>
  <c r="G16276" i="1"/>
  <c r="J16276" i="1" s="1"/>
  <c r="G16277" i="1"/>
  <c r="J16277" i="1" s="1"/>
  <c r="G16278" i="1"/>
  <c r="J16278" i="1" s="1"/>
  <c r="G16279" i="1"/>
  <c r="J16279" i="1" s="1"/>
  <c r="G16280" i="1"/>
  <c r="J16280" i="1" s="1"/>
  <c r="G16281" i="1"/>
  <c r="J16281" i="1" s="1"/>
  <c r="G16282" i="1"/>
  <c r="J16282" i="1" s="1"/>
  <c r="G16283" i="1"/>
  <c r="J16283" i="1" s="1"/>
  <c r="G16284" i="1"/>
  <c r="J16284" i="1" s="1"/>
  <c r="G16285" i="1"/>
  <c r="J16285" i="1" s="1"/>
  <c r="G16286" i="1"/>
  <c r="J16286" i="1" s="1"/>
  <c r="G16287" i="1"/>
  <c r="J16287" i="1" s="1"/>
  <c r="G16288" i="1"/>
  <c r="J16288" i="1" s="1"/>
  <c r="G16289" i="1"/>
  <c r="J16289" i="1" s="1"/>
  <c r="G16290" i="1"/>
  <c r="J16290" i="1" s="1"/>
  <c r="G16291" i="1"/>
  <c r="J16291" i="1" s="1"/>
  <c r="G16292" i="1"/>
  <c r="J16292" i="1" s="1"/>
  <c r="G16293" i="1"/>
  <c r="J16293" i="1" s="1"/>
  <c r="G16294" i="1"/>
  <c r="J16294" i="1" s="1"/>
  <c r="G16295" i="1"/>
  <c r="J16295" i="1" s="1"/>
  <c r="G16296" i="1"/>
  <c r="J16296" i="1" s="1"/>
  <c r="G16297" i="1"/>
  <c r="J16297" i="1" s="1"/>
  <c r="G16298" i="1"/>
  <c r="J16298" i="1" s="1"/>
  <c r="G16299" i="1"/>
  <c r="J16299" i="1" s="1"/>
  <c r="G16300" i="1"/>
  <c r="J16300" i="1" s="1"/>
  <c r="G16301" i="1"/>
  <c r="J16301" i="1" s="1"/>
  <c r="G16302" i="1"/>
  <c r="J16302" i="1" s="1"/>
  <c r="G16303" i="1"/>
  <c r="J16303" i="1" s="1"/>
  <c r="G16304" i="1"/>
  <c r="J16304" i="1" s="1"/>
  <c r="G16305" i="1"/>
  <c r="J16305" i="1" s="1"/>
  <c r="G16306" i="1"/>
  <c r="J16306" i="1" s="1"/>
  <c r="G16307" i="1"/>
  <c r="J16307" i="1" s="1"/>
  <c r="G16308" i="1"/>
  <c r="J16308" i="1" s="1"/>
  <c r="G16309" i="1"/>
  <c r="J16309" i="1" s="1"/>
  <c r="G16310" i="1"/>
  <c r="J16310" i="1" s="1"/>
  <c r="G16311" i="1"/>
  <c r="J16311" i="1" s="1"/>
  <c r="G16312" i="1"/>
  <c r="J16312" i="1" s="1"/>
  <c r="G16313" i="1"/>
  <c r="J16313" i="1" s="1"/>
  <c r="G16314" i="1"/>
  <c r="J16314" i="1" s="1"/>
  <c r="G16315" i="1"/>
  <c r="J16315" i="1" s="1"/>
  <c r="G16316" i="1"/>
  <c r="J16316" i="1" s="1"/>
  <c r="G16317" i="1"/>
  <c r="J16317" i="1" s="1"/>
  <c r="G16318" i="1"/>
  <c r="J16318" i="1" s="1"/>
  <c r="G16319" i="1"/>
  <c r="J16319" i="1" s="1"/>
  <c r="G16320" i="1"/>
  <c r="J16320" i="1" s="1"/>
  <c r="G16321" i="1"/>
  <c r="J16321" i="1" s="1"/>
  <c r="G16322" i="1"/>
  <c r="J16322" i="1" s="1"/>
  <c r="G16323" i="1"/>
  <c r="J16323" i="1" s="1"/>
  <c r="G16324" i="1"/>
  <c r="J16324" i="1" s="1"/>
  <c r="G16325" i="1"/>
  <c r="J16325" i="1" s="1"/>
  <c r="G16326" i="1"/>
  <c r="J16326" i="1" s="1"/>
  <c r="G16327" i="1"/>
  <c r="J16327" i="1" s="1"/>
  <c r="G16328" i="1"/>
  <c r="J16328" i="1" s="1"/>
  <c r="G16329" i="1"/>
  <c r="J16329" i="1" s="1"/>
  <c r="G16330" i="1"/>
  <c r="J16330" i="1" s="1"/>
  <c r="G16331" i="1"/>
  <c r="J16331" i="1" s="1"/>
  <c r="G16332" i="1"/>
  <c r="J16332" i="1" s="1"/>
  <c r="G16333" i="1"/>
  <c r="J16333" i="1" s="1"/>
  <c r="G16334" i="1"/>
  <c r="J16334" i="1" s="1"/>
  <c r="G16335" i="1"/>
  <c r="J16335" i="1" s="1"/>
  <c r="G16336" i="1"/>
  <c r="J16336" i="1" s="1"/>
  <c r="G16337" i="1"/>
  <c r="J16337" i="1" s="1"/>
  <c r="G16338" i="1"/>
  <c r="J16338" i="1" s="1"/>
  <c r="G16339" i="1"/>
  <c r="J16339" i="1" s="1"/>
  <c r="G16340" i="1"/>
  <c r="J16340" i="1" s="1"/>
  <c r="G16341" i="1"/>
  <c r="J16341" i="1" s="1"/>
  <c r="G16342" i="1"/>
  <c r="J16342" i="1" s="1"/>
  <c r="G16343" i="1"/>
  <c r="J16343" i="1" s="1"/>
  <c r="G16344" i="1"/>
  <c r="J16344" i="1" s="1"/>
  <c r="G16345" i="1"/>
  <c r="J16345" i="1" s="1"/>
  <c r="G16346" i="1"/>
  <c r="J16346" i="1" s="1"/>
  <c r="G16347" i="1"/>
  <c r="J16347" i="1" s="1"/>
  <c r="G16348" i="1"/>
  <c r="J16348" i="1" s="1"/>
  <c r="G16349" i="1"/>
  <c r="J16349" i="1" s="1"/>
  <c r="G16350" i="1"/>
  <c r="J16350" i="1" s="1"/>
  <c r="G16351" i="1"/>
  <c r="J16351" i="1" s="1"/>
  <c r="G16352" i="1"/>
  <c r="J16352" i="1" s="1"/>
  <c r="G16353" i="1"/>
  <c r="J16353" i="1" s="1"/>
  <c r="G16354" i="1"/>
  <c r="J16354" i="1" s="1"/>
  <c r="G16355" i="1"/>
  <c r="J16355" i="1" s="1"/>
  <c r="G16356" i="1"/>
  <c r="J16356" i="1" s="1"/>
  <c r="G16357" i="1"/>
  <c r="J16357" i="1" s="1"/>
  <c r="G16358" i="1"/>
  <c r="J16358" i="1" s="1"/>
  <c r="G16359" i="1"/>
  <c r="J16359" i="1" s="1"/>
  <c r="G16360" i="1"/>
  <c r="J16360" i="1" s="1"/>
  <c r="G16361" i="1"/>
  <c r="J16361" i="1" s="1"/>
  <c r="G16362" i="1"/>
  <c r="J16362" i="1" s="1"/>
  <c r="G16363" i="1"/>
  <c r="J16363" i="1" s="1"/>
  <c r="G16364" i="1"/>
  <c r="J16364" i="1" s="1"/>
  <c r="G16365" i="1"/>
  <c r="J16365" i="1" s="1"/>
  <c r="G16366" i="1"/>
  <c r="J16366" i="1" s="1"/>
  <c r="G16367" i="1"/>
  <c r="J16367" i="1" s="1"/>
  <c r="G16368" i="1"/>
  <c r="J16368" i="1" s="1"/>
  <c r="G16369" i="1"/>
  <c r="J16369" i="1" s="1"/>
  <c r="G16370" i="1"/>
  <c r="J16370" i="1" s="1"/>
  <c r="G16371" i="1"/>
  <c r="J16371" i="1" s="1"/>
  <c r="G16372" i="1"/>
  <c r="J16372" i="1" s="1"/>
  <c r="G16373" i="1"/>
  <c r="J16373" i="1" s="1"/>
  <c r="G16374" i="1"/>
  <c r="J16374" i="1" s="1"/>
  <c r="G16375" i="1"/>
  <c r="J16375" i="1" s="1"/>
  <c r="G16376" i="1"/>
  <c r="J16376" i="1" s="1"/>
  <c r="G16377" i="1"/>
  <c r="J16377" i="1" s="1"/>
  <c r="G16378" i="1"/>
  <c r="J16378" i="1" s="1"/>
  <c r="G16379" i="1"/>
  <c r="J16379" i="1" s="1"/>
  <c r="G16380" i="1"/>
  <c r="J16380" i="1" s="1"/>
  <c r="G16381" i="1"/>
  <c r="J16381" i="1" s="1"/>
  <c r="G16382" i="1"/>
  <c r="J16382" i="1" s="1"/>
  <c r="G16383" i="1"/>
  <c r="J16383" i="1" s="1"/>
  <c r="G16384" i="1"/>
  <c r="J16384" i="1" s="1"/>
  <c r="G16385" i="1"/>
  <c r="J16385" i="1" s="1"/>
  <c r="G16386" i="1"/>
  <c r="J16386" i="1" s="1"/>
  <c r="G16387" i="1"/>
  <c r="J16387" i="1" s="1"/>
  <c r="G16388" i="1"/>
  <c r="J16388" i="1" s="1"/>
  <c r="G16389" i="1"/>
  <c r="J16389" i="1" s="1"/>
  <c r="G16390" i="1"/>
  <c r="J16390" i="1" s="1"/>
  <c r="G16391" i="1"/>
  <c r="J16391" i="1" s="1"/>
  <c r="G16392" i="1"/>
  <c r="J16392" i="1" s="1"/>
  <c r="G16393" i="1"/>
  <c r="J16393" i="1" s="1"/>
  <c r="G16394" i="1"/>
  <c r="J16394" i="1" s="1"/>
  <c r="G16395" i="1"/>
  <c r="J16395" i="1" s="1"/>
  <c r="G16396" i="1"/>
  <c r="J16396" i="1" s="1"/>
  <c r="G16397" i="1"/>
  <c r="J16397" i="1" s="1"/>
  <c r="G16398" i="1"/>
  <c r="J16398" i="1" s="1"/>
  <c r="G16399" i="1"/>
  <c r="J16399" i="1" s="1"/>
  <c r="G16400" i="1"/>
  <c r="J16400" i="1" s="1"/>
  <c r="G16401" i="1"/>
  <c r="J16401" i="1" s="1"/>
  <c r="G16402" i="1"/>
  <c r="J16402" i="1" s="1"/>
  <c r="G16403" i="1"/>
  <c r="J16403" i="1" s="1"/>
  <c r="G16404" i="1"/>
  <c r="J16404" i="1" s="1"/>
  <c r="G16405" i="1"/>
  <c r="J16405" i="1" s="1"/>
  <c r="G16406" i="1"/>
  <c r="J16406" i="1" s="1"/>
  <c r="G16407" i="1"/>
  <c r="J16407" i="1" s="1"/>
  <c r="G16408" i="1"/>
  <c r="J16408" i="1" s="1"/>
  <c r="G16409" i="1"/>
  <c r="J16409" i="1" s="1"/>
  <c r="G16410" i="1"/>
  <c r="J16410" i="1" s="1"/>
  <c r="G16411" i="1"/>
  <c r="J16411" i="1" s="1"/>
  <c r="G16412" i="1"/>
  <c r="J16412" i="1" s="1"/>
  <c r="G16413" i="1"/>
  <c r="J16413" i="1" s="1"/>
  <c r="G16414" i="1"/>
  <c r="J16414" i="1" s="1"/>
  <c r="G16415" i="1"/>
  <c r="J16415" i="1" s="1"/>
  <c r="G16416" i="1"/>
  <c r="J16416" i="1" s="1"/>
  <c r="G16417" i="1"/>
  <c r="J16417" i="1" s="1"/>
  <c r="G16418" i="1"/>
  <c r="J16418" i="1" s="1"/>
  <c r="G16419" i="1"/>
  <c r="J16419" i="1" s="1"/>
  <c r="G16420" i="1"/>
  <c r="J16420" i="1" s="1"/>
  <c r="G16421" i="1"/>
  <c r="J16421" i="1" s="1"/>
  <c r="G16422" i="1"/>
  <c r="J16422" i="1" s="1"/>
  <c r="G16423" i="1"/>
  <c r="J16423" i="1" s="1"/>
  <c r="G16424" i="1"/>
  <c r="J16424" i="1" s="1"/>
  <c r="G16425" i="1"/>
  <c r="J16425" i="1" s="1"/>
  <c r="G16426" i="1"/>
  <c r="J16426" i="1" s="1"/>
  <c r="G16427" i="1"/>
  <c r="J16427" i="1" s="1"/>
  <c r="G16428" i="1"/>
  <c r="J16428" i="1" s="1"/>
  <c r="G16429" i="1"/>
  <c r="J16429" i="1" s="1"/>
  <c r="G16430" i="1"/>
  <c r="J16430" i="1" s="1"/>
  <c r="G16431" i="1"/>
  <c r="J16431" i="1" s="1"/>
  <c r="G16432" i="1"/>
  <c r="J16432" i="1" s="1"/>
  <c r="G16433" i="1"/>
  <c r="J16433" i="1" s="1"/>
  <c r="G16434" i="1"/>
  <c r="J16434" i="1" s="1"/>
  <c r="G16435" i="1"/>
  <c r="J16435" i="1" s="1"/>
  <c r="G16436" i="1"/>
  <c r="J16436" i="1" s="1"/>
  <c r="G16437" i="1"/>
  <c r="J16437" i="1" s="1"/>
  <c r="G16438" i="1"/>
  <c r="J16438" i="1" s="1"/>
  <c r="G16439" i="1"/>
  <c r="J16439" i="1" s="1"/>
  <c r="G16440" i="1"/>
  <c r="J16440" i="1" s="1"/>
  <c r="G16441" i="1"/>
  <c r="J16441" i="1" s="1"/>
  <c r="G16442" i="1"/>
  <c r="J16442" i="1" s="1"/>
  <c r="G16443" i="1"/>
  <c r="J16443" i="1" s="1"/>
  <c r="G16444" i="1"/>
  <c r="G16445" i="1"/>
  <c r="J16445" i="1" s="1"/>
  <c r="G16446" i="1"/>
  <c r="J16446" i="1" s="1"/>
  <c r="G16447" i="1"/>
  <c r="J16447" i="1" s="1"/>
  <c r="G16448" i="1"/>
  <c r="J16448" i="1" s="1"/>
  <c r="G16449" i="1"/>
  <c r="J16449" i="1" s="1"/>
  <c r="G16450" i="1"/>
  <c r="J16450" i="1" s="1"/>
  <c r="G16451" i="1"/>
  <c r="J16451" i="1" s="1"/>
  <c r="G16452" i="1"/>
  <c r="J16452" i="1" s="1"/>
  <c r="G16453" i="1"/>
  <c r="J16453" i="1" s="1"/>
  <c r="G16454" i="1"/>
  <c r="J16454" i="1" s="1"/>
  <c r="G16455" i="1"/>
  <c r="J16455" i="1" s="1"/>
  <c r="G16456" i="1"/>
  <c r="J16456" i="1" s="1"/>
  <c r="G16457" i="1"/>
  <c r="J16457" i="1" s="1"/>
  <c r="G16458" i="1"/>
  <c r="J16458" i="1" s="1"/>
  <c r="G16459" i="1"/>
  <c r="J16459" i="1" s="1"/>
  <c r="G16460" i="1"/>
  <c r="J16460" i="1" s="1"/>
  <c r="G16461" i="1"/>
  <c r="J16461" i="1" s="1"/>
  <c r="G16462" i="1"/>
  <c r="J16462" i="1" s="1"/>
  <c r="G16463" i="1"/>
  <c r="J16463" i="1" s="1"/>
  <c r="G16464" i="1"/>
  <c r="J16464" i="1" s="1"/>
  <c r="G16465" i="1"/>
  <c r="J16465" i="1" s="1"/>
  <c r="G16466" i="1"/>
  <c r="J16466" i="1" s="1"/>
  <c r="G16467" i="1"/>
  <c r="J16467" i="1" s="1"/>
  <c r="G16468" i="1"/>
  <c r="J16468" i="1" s="1"/>
  <c r="G16469" i="1"/>
  <c r="J16469" i="1" s="1"/>
  <c r="G16470" i="1"/>
  <c r="J16470" i="1" s="1"/>
  <c r="G16471" i="1"/>
  <c r="J16471" i="1" s="1"/>
  <c r="G16472" i="1"/>
  <c r="J16472" i="1" s="1"/>
  <c r="G16473" i="1"/>
  <c r="J16473" i="1" s="1"/>
  <c r="G16474" i="1"/>
  <c r="J16474" i="1" s="1"/>
  <c r="G16475" i="1"/>
  <c r="J16475" i="1" s="1"/>
  <c r="G16476" i="1"/>
  <c r="J16476" i="1" s="1"/>
  <c r="G16477" i="1"/>
  <c r="J16477" i="1" s="1"/>
  <c r="G16478" i="1"/>
  <c r="J16478" i="1" s="1"/>
  <c r="G16479" i="1"/>
  <c r="J16479" i="1" s="1"/>
  <c r="G16480" i="1"/>
  <c r="J16480" i="1" s="1"/>
  <c r="G16481" i="1"/>
  <c r="J16481" i="1" s="1"/>
  <c r="G16482" i="1"/>
  <c r="J16482" i="1" s="1"/>
  <c r="G16483" i="1"/>
  <c r="J16483" i="1" s="1"/>
  <c r="G16484" i="1"/>
  <c r="J16484" i="1" s="1"/>
  <c r="G16485" i="1"/>
  <c r="J16485" i="1" s="1"/>
  <c r="G16486" i="1"/>
  <c r="J16486" i="1" s="1"/>
  <c r="G16487" i="1"/>
  <c r="J16487" i="1" s="1"/>
  <c r="G16488" i="1"/>
  <c r="J16488" i="1" s="1"/>
  <c r="G16489" i="1"/>
  <c r="J16489" i="1" s="1"/>
  <c r="G16490" i="1"/>
  <c r="J16490" i="1" s="1"/>
  <c r="G16491" i="1"/>
  <c r="J16491" i="1" s="1"/>
  <c r="G16492" i="1"/>
  <c r="J16492" i="1" s="1"/>
  <c r="G16493" i="1"/>
  <c r="J16493" i="1" s="1"/>
  <c r="G16494" i="1"/>
  <c r="J16494" i="1" s="1"/>
  <c r="G16495" i="1"/>
  <c r="J16495" i="1" s="1"/>
  <c r="G16496" i="1"/>
  <c r="J16496" i="1" s="1"/>
  <c r="G16497" i="1"/>
  <c r="J16497" i="1" s="1"/>
  <c r="G16498" i="1"/>
  <c r="J16498" i="1" s="1"/>
  <c r="G16499" i="1"/>
  <c r="J16499" i="1" s="1"/>
  <c r="G16500" i="1"/>
  <c r="J16500" i="1" s="1"/>
  <c r="G16501" i="1"/>
  <c r="J16501" i="1" s="1"/>
  <c r="G16502" i="1"/>
  <c r="J16502" i="1" s="1"/>
  <c r="G16503" i="1"/>
  <c r="J16503" i="1" s="1"/>
  <c r="G16504" i="1"/>
  <c r="J16504" i="1" s="1"/>
  <c r="G16505" i="1"/>
  <c r="J16505" i="1" s="1"/>
  <c r="G16506" i="1"/>
  <c r="J16506" i="1" s="1"/>
  <c r="G16507" i="1"/>
  <c r="J16507" i="1" s="1"/>
  <c r="G16508" i="1"/>
  <c r="J16508" i="1" s="1"/>
  <c r="G16509" i="1"/>
  <c r="J16509" i="1" s="1"/>
  <c r="G16510" i="1"/>
  <c r="J16510" i="1" s="1"/>
  <c r="G16511" i="1"/>
  <c r="J16511" i="1" s="1"/>
  <c r="G16512" i="1"/>
  <c r="J16512" i="1" s="1"/>
  <c r="G16513" i="1"/>
  <c r="J16513" i="1" s="1"/>
  <c r="G16514" i="1"/>
  <c r="J16514" i="1" s="1"/>
  <c r="G16515" i="1"/>
  <c r="J16515" i="1" s="1"/>
  <c r="G16516" i="1"/>
  <c r="J16516" i="1" s="1"/>
  <c r="G16517" i="1"/>
  <c r="J16517" i="1" s="1"/>
  <c r="G16518" i="1"/>
  <c r="J16518" i="1" s="1"/>
  <c r="G16519" i="1"/>
  <c r="J16519" i="1" s="1"/>
  <c r="G16520" i="1"/>
  <c r="J16520" i="1" s="1"/>
  <c r="G16521" i="1"/>
  <c r="J16521" i="1" s="1"/>
  <c r="G16522" i="1"/>
  <c r="J16522" i="1" s="1"/>
  <c r="G16523" i="1"/>
  <c r="J16523" i="1" s="1"/>
  <c r="G16524" i="1"/>
  <c r="J16524" i="1" s="1"/>
  <c r="G16525" i="1"/>
  <c r="J16525" i="1" s="1"/>
  <c r="G16526" i="1"/>
  <c r="J16526" i="1" s="1"/>
  <c r="G16527" i="1"/>
  <c r="J16527" i="1" s="1"/>
  <c r="G16528" i="1"/>
  <c r="J16528" i="1" s="1"/>
  <c r="G16529" i="1"/>
  <c r="J16529" i="1" s="1"/>
  <c r="G16530" i="1"/>
  <c r="J16530" i="1" s="1"/>
  <c r="G16531" i="1"/>
  <c r="J16531" i="1" s="1"/>
  <c r="G16532" i="1"/>
  <c r="J16532" i="1" s="1"/>
  <c r="G16533" i="1"/>
  <c r="J16533" i="1" s="1"/>
  <c r="G16534" i="1"/>
  <c r="J16534" i="1" s="1"/>
  <c r="G16535" i="1"/>
  <c r="J16535" i="1" s="1"/>
  <c r="G16536" i="1"/>
  <c r="J16536" i="1" s="1"/>
  <c r="G16537" i="1"/>
  <c r="J16537" i="1" s="1"/>
  <c r="G16538" i="1"/>
  <c r="J16538" i="1" s="1"/>
  <c r="G16539" i="1"/>
  <c r="J16539" i="1" s="1"/>
  <c r="G16540" i="1"/>
  <c r="J16540" i="1" s="1"/>
  <c r="G16541" i="1"/>
  <c r="J16541" i="1" s="1"/>
  <c r="G16542" i="1"/>
  <c r="J16542" i="1" s="1"/>
  <c r="G16543" i="1"/>
  <c r="J16543" i="1" s="1"/>
  <c r="G16544" i="1"/>
  <c r="J16544" i="1" s="1"/>
  <c r="G16545" i="1"/>
  <c r="J16545" i="1" s="1"/>
  <c r="G16546" i="1"/>
  <c r="J16546" i="1" s="1"/>
  <c r="G16547" i="1"/>
  <c r="J16547" i="1" s="1"/>
  <c r="G16548" i="1"/>
  <c r="J16548" i="1" s="1"/>
  <c r="G16549" i="1"/>
  <c r="J16549" i="1" s="1"/>
  <c r="G16550" i="1"/>
  <c r="J16550" i="1" s="1"/>
  <c r="G16551" i="1"/>
  <c r="J16551" i="1" s="1"/>
  <c r="G16552" i="1"/>
  <c r="J16552" i="1" s="1"/>
  <c r="G16553" i="1"/>
  <c r="J16553" i="1" s="1"/>
  <c r="G16554" i="1"/>
  <c r="J16554" i="1" s="1"/>
  <c r="G16555" i="1"/>
  <c r="J16555" i="1" s="1"/>
  <c r="G16556" i="1"/>
  <c r="J16556" i="1" s="1"/>
  <c r="G16557" i="1"/>
  <c r="J16557" i="1" s="1"/>
  <c r="G16558" i="1"/>
  <c r="J16558" i="1" s="1"/>
  <c r="G16559" i="1"/>
  <c r="J16559" i="1" s="1"/>
  <c r="G16560" i="1"/>
  <c r="J16560" i="1" s="1"/>
  <c r="G16561" i="1"/>
  <c r="J16561" i="1" s="1"/>
  <c r="G16562" i="1"/>
  <c r="J16562" i="1" s="1"/>
  <c r="G16563" i="1"/>
  <c r="J16563" i="1" s="1"/>
  <c r="G16564" i="1"/>
  <c r="J16564" i="1" s="1"/>
  <c r="G16565" i="1"/>
  <c r="J16565" i="1" s="1"/>
  <c r="G16566" i="1"/>
  <c r="J16566" i="1" s="1"/>
  <c r="G16567" i="1"/>
  <c r="J16567" i="1" s="1"/>
  <c r="G16568" i="1"/>
  <c r="J16568" i="1" s="1"/>
  <c r="G16569" i="1"/>
  <c r="J16569" i="1" s="1"/>
  <c r="G16570" i="1"/>
  <c r="J16570" i="1" s="1"/>
  <c r="G16571" i="1"/>
  <c r="J16571" i="1" s="1"/>
  <c r="G16572" i="1"/>
  <c r="J16572" i="1" s="1"/>
  <c r="G16573" i="1"/>
  <c r="J16573" i="1" s="1"/>
  <c r="G16574" i="1"/>
  <c r="J16574" i="1" s="1"/>
  <c r="G16575" i="1"/>
  <c r="J16575" i="1" s="1"/>
  <c r="G16576" i="1"/>
  <c r="J16576" i="1" s="1"/>
  <c r="G16577" i="1"/>
  <c r="J16577" i="1" s="1"/>
  <c r="G16578" i="1"/>
  <c r="J16578" i="1" s="1"/>
  <c r="G16579" i="1"/>
  <c r="J16579" i="1" s="1"/>
  <c r="G16580" i="1"/>
  <c r="J16580" i="1" s="1"/>
  <c r="G16581" i="1"/>
  <c r="J16581" i="1" s="1"/>
  <c r="G16582" i="1"/>
  <c r="J16582" i="1" s="1"/>
  <c r="G16583" i="1"/>
  <c r="J16583" i="1" s="1"/>
  <c r="G16584" i="1"/>
  <c r="J16584" i="1" s="1"/>
  <c r="G16585" i="1"/>
  <c r="J16585" i="1" s="1"/>
  <c r="G16586" i="1"/>
  <c r="J16586" i="1" s="1"/>
  <c r="G16587" i="1"/>
  <c r="J16587" i="1" s="1"/>
  <c r="G16588" i="1"/>
  <c r="J16588" i="1" s="1"/>
  <c r="G16589" i="1"/>
  <c r="J16589" i="1" s="1"/>
  <c r="G16590" i="1"/>
  <c r="J16590" i="1" s="1"/>
  <c r="G16591" i="1"/>
  <c r="J16591" i="1" s="1"/>
  <c r="G16592" i="1"/>
  <c r="J16592" i="1" s="1"/>
  <c r="G16593" i="1"/>
  <c r="J16593" i="1" s="1"/>
  <c r="G16594" i="1"/>
  <c r="J16594" i="1" s="1"/>
  <c r="G16595" i="1"/>
  <c r="J16595" i="1" s="1"/>
  <c r="G16596" i="1"/>
  <c r="J16596" i="1" s="1"/>
  <c r="G16597" i="1"/>
  <c r="J16597" i="1" s="1"/>
  <c r="G16598" i="1"/>
  <c r="J16598" i="1" s="1"/>
  <c r="G16599" i="1"/>
  <c r="J16599" i="1" s="1"/>
  <c r="G16600" i="1"/>
  <c r="J16600" i="1" s="1"/>
  <c r="G16601" i="1"/>
  <c r="J16601" i="1" s="1"/>
  <c r="G16602" i="1"/>
  <c r="J16602" i="1" s="1"/>
  <c r="G16603" i="1"/>
  <c r="J16603" i="1" s="1"/>
  <c r="G16604" i="1"/>
  <c r="J16604" i="1" s="1"/>
  <c r="G16605" i="1"/>
  <c r="J16605" i="1" s="1"/>
  <c r="G16606" i="1"/>
  <c r="J16606" i="1" s="1"/>
  <c r="G16607" i="1"/>
  <c r="J16607" i="1" s="1"/>
  <c r="G16608" i="1"/>
  <c r="J16608" i="1" s="1"/>
  <c r="G16609" i="1"/>
  <c r="J16609" i="1" s="1"/>
  <c r="G16610" i="1"/>
  <c r="J16610" i="1" s="1"/>
  <c r="G16611" i="1"/>
  <c r="J16611" i="1" s="1"/>
  <c r="G16612" i="1"/>
  <c r="J16612" i="1" s="1"/>
  <c r="G16613" i="1"/>
  <c r="J16613" i="1" s="1"/>
  <c r="G16614" i="1"/>
  <c r="J16614" i="1" s="1"/>
  <c r="G16615" i="1"/>
  <c r="J16615" i="1" s="1"/>
  <c r="G16616" i="1"/>
  <c r="J16616" i="1" s="1"/>
  <c r="G16617" i="1"/>
  <c r="J16617" i="1" s="1"/>
  <c r="G16618" i="1"/>
  <c r="J16618" i="1" s="1"/>
  <c r="G16619" i="1"/>
  <c r="J16619" i="1" s="1"/>
  <c r="G16620" i="1"/>
  <c r="J16620" i="1" s="1"/>
  <c r="G16621" i="1"/>
  <c r="J16621" i="1" s="1"/>
  <c r="G16622" i="1"/>
  <c r="J16622" i="1" s="1"/>
  <c r="G16623" i="1"/>
  <c r="J16623" i="1" s="1"/>
  <c r="G16624" i="1"/>
  <c r="J16624" i="1" s="1"/>
  <c r="G16625" i="1"/>
  <c r="J16625" i="1" s="1"/>
  <c r="G16626" i="1"/>
  <c r="J16626" i="1" s="1"/>
  <c r="G16627" i="1"/>
  <c r="J16627" i="1" s="1"/>
  <c r="G16628" i="1"/>
  <c r="J16628" i="1" s="1"/>
  <c r="G16629" i="1"/>
  <c r="J16629" i="1" s="1"/>
  <c r="G16630" i="1"/>
  <c r="J16630" i="1" s="1"/>
  <c r="G16631" i="1"/>
  <c r="J16631" i="1" s="1"/>
  <c r="G16632" i="1"/>
  <c r="J16632" i="1" s="1"/>
  <c r="G16633" i="1"/>
  <c r="J16633" i="1" s="1"/>
  <c r="G16634" i="1"/>
  <c r="J16634" i="1" s="1"/>
  <c r="G16635" i="1"/>
  <c r="J16635" i="1" s="1"/>
  <c r="G16636" i="1"/>
  <c r="J16636" i="1" s="1"/>
  <c r="G16637" i="1"/>
  <c r="J16637" i="1" s="1"/>
  <c r="G16638" i="1"/>
  <c r="J16638" i="1" s="1"/>
  <c r="G16639" i="1"/>
  <c r="J16639" i="1" s="1"/>
  <c r="G16640" i="1"/>
  <c r="J16640" i="1" s="1"/>
  <c r="G16641" i="1"/>
  <c r="J16641" i="1" s="1"/>
  <c r="G16642" i="1"/>
  <c r="J16642" i="1" s="1"/>
  <c r="G16643" i="1"/>
  <c r="J16643" i="1" s="1"/>
  <c r="G16644" i="1"/>
  <c r="J16644" i="1" s="1"/>
  <c r="G16645" i="1"/>
  <c r="J16645" i="1" s="1"/>
  <c r="G16646" i="1"/>
  <c r="J16646" i="1" s="1"/>
  <c r="G16647" i="1"/>
  <c r="J16647" i="1" s="1"/>
  <c r="G16648" i="1"/>
  <c r="J16648" i="1" s="1"/>
  <c r="G16649" i="1"/>
  <c r="J16649" i="1" s="1"/>
  <c r="G16650" i="1"/>
  <c r="J16650" i="1" s="1"/>
  <c r="G16651" i="1"/>
  <c r="J16651" i="1" s="1"/>
  <c r="G16652" i="1"/>
  <c r="J16652" i="1" s="1"/>
  <c r="G16653" i="1"/>
  <c r="J16653" i="1" s="1"/>
  <c r="G16654" i="1"/>
  <c r="J16654" i="1" s="1"/>
  <c r="G16655" i="1"/>
  <c r="J16655" i="1" s="1"/>
  <c r="G16656" i="1"/>
  <c r="J16656" i="1" s="1"/>
  <c r="G16657" i="1"/>
  <c r="J16657" i="1" s="1"/>
  <c r="G16658" i="1"/>
  <c r="J16658" i="1" s="1"/>
  <c r="G16659" i="1"/>
  <c r="J16659" i="1" s="1"/>
  <c r="G16660" i="1"/>
  <c r="J16660" i="1" s="1"/>
  <c r="G16661" i="1"/>
  <c r="J16661" i="1" s="1"/>
  <c r="G16662" i="1"/>
  <c r="J16662" i="1" s="1"/>
  <c r="G16663" i="1"/>
  <c r="J16663" i="1" s="1"/>
  <c r="G16664" i="1"/>
  <c r="J16664" i="1" s="1"/>
  <c r="G16665" i="1"/>
  <c r="J16665" i="1" s="1"/>
  <c r="G16666" i="1"/>
  <c r="J16666" i="1" s="1"/>
  <c r="G16667" i="1"/>
  <c r="J16667" i="1" s="1"/>
  <c r="G16668" i="1"/>
  <c r="J16668" i="1" s="1"/>
  <c r="G16669" i="1"/>
  <c r="J16669" i="1" s="1"/>
  <c r="G16670" i="1"/>
  <c r="J16670" i="1" s="1"/>
  <c r="G16671" i="1"/>
  <c r="J16671" i="1" s="1"/>
  <c r="G16672" i="1"/>
  <c r="J16672" i="1" s="1"/>
  <c r="G16673" i="1"/>
  <c r="J16673" i="1" s="1"/>
  <c r="G16674" i="1"/>
  <c r="J16674" i="1" s="1"/>
  <c r="G16675" i="1"/>
  <c r="J16675" i="1" s="1"/>
  <c r="G16676" i="1"/>
  <c r="J16676" i="1" s="1"/>
  <c r="G16677" i="1"/>
  <c r="J16677" i="1" s="1"/>
  <c r="G16678" i="1"/>
  <c r="J16678" i="1" s="1"/>
  <c r="G16679" i="1"/>
  <c r="J16679" i="1" s="1"/>
  <c r="G16680" i="1"/>
  <c r="J16680" i="1" s="1"/>
  <c r="G16681" i="1"/>
  <c r="J16681" i="1" s="1"/>
  <c r="G16682" i="1"/>
  <c r="J16682" i="1" s="1"/>
  <c r="G16683" i="1"/>
  <c r="J16683" i="1" s="1"/>
  <c r="G16684" i="1"/>
  <c r="J16684" i="1" s="1"/>
  <c r="G16685" i="1"/>
  <c r="J16685" i="1" s="1"/>
  <c r="G16686" i="1"/>
  <c r="J16686" i="1" s="1"/>
  <c r="G16687" i="1"/>
  <c r="J16687" i="1" s="1"/>
  <c r="G16688" i="1"/>
  <c r="J16688" i="1" s="1"/>
  <c r="G16689" i="1"/>
  <c r="J16689" i="1" s="1"/>
  <c r="G16690" i="1"/>
  <c r="J16690" i="1" s="1"/>
  <c r="G16691" i="1"/>
  <c r="J16691" i="1" s="1"/>
  <c r="G16692" i="1"/>
  <c r="J16692" i="1" s="1"/>
  <c r="G16693" i="1"/>
  <c r="J16693" i="1" s="1"/>
  <c r="G16694" i="1"/>
  <c r="J16694" i="1" s="1"/>
  <c r="G16695" i="1"/>
  <c r="J16695" i="1" s="1"/>
  <c r="G16696" i="1"/>
  <c r="J16696" i="1" s="1"/>
  <c r="G16697" i="1"/>
  <c r="J16697" i="1" s="1"/>
  <c r="G16698" i="1"/>
  <c r="J16698" i="1" s="1"/>
  <c r="G16699" i="1"/>
  <c r="J16699" i="1" s="1"/>
  <c r="G16700" i="1"/>
  <c r="J16700" i="1" s="1"/>
  <c r="G16701" i="1"/>
  <c r="J16701" i="1" s="1"/>
  <c r="G16702" i="1"/>
  <c r="J16702" i="1" s="1"/>
  <c r="G16703" i="1"/>
  <c r="J16703" i="1" s="1"/>
  <c r="G16704" i="1"/>
  <c r="J16704" i="1" s="1"/>
  <c r="G16705" i="1"/>
  <c r="J16705" i="1" s="1"/>
  <c r="G16706" i="1"/>
  <c r="J16706" i="1" s="1"/>
  <c r="G16707" i="1"/>
  <c r="J16707" i="1" s="1"/>
  <c r="G16708" i="1"/>
  <c r="J16708" i="1" s="1"/>
  <c r="G16709" i="1"/>
  <c r="J16709" i="1" s="1"/>
  <c r="G16710" i="1"/>
  <c r="J16710" i="1" s="1"/>
  <c r="G16711" i="1"/>
  <c r="J16711" i="1" s="1"/>
  <c r="G16712" i="1"/>
  <c r="J16712" i="1" s="1"/>
  <c r="G16713" i="1"/>
  <c r="J16713" i="1" s="1"/>
  <c r="G16714" i="1"/>
  <c r="J16714" i="1" s="1"/>
  <c r="G16715" i="1"/>
  <c r="J16715" i="1" s="1"/>
  <c r="G16716" i="1"/>
  <c r="J16716" i="1" s="1"/>
  <c r="G16717" i="1"/>
  <c r="J16717" i="1" s="1"/>
  <c r="G16718" i="1"/>
  <c r="J16718" i="1" s="1"/>
  <c r="G16719" i="1"/>
  <c r="J16719" i="1" s="1"/>
  <c r="G16720" i="1"/>
  <c r="J16720" i="1" s="1"/>
  <c r="G16721" i="1"/>
  <c r="J16721" i="1" s="1"/>
  <c r="G16722" i="1"/>
  <c r="J16722" i="1" s="1"/>
  <c r="G16723" i="1"/>
  <c r="J16723" i="1" s="1"/>
  <c r="G16724" i="1"/>
  <c r="J16724" i="1" s="1"/>
  <c r="G16725" i="1"/>
  <c r="J16725" i="1" s="1"/>
  <c r="G16726" i="1"/>
  <c r="J16726" i="1" s="1"/>
  <c r="G16727" i="1"/>
  <c r="J16727" i="1" s="1"/>
  <c r="G16728" i="1"/>
  <c r="J16728" i="1" s="1"/>
  <c r="G16729" i="1"/>
  <c r="J16729" i="1" s="1"/>
  <c r="G16730" i="1"/>
  <c r="J16730" i="1" s="1"/>
  <c r="G16731" i="1"/>
  <c r="J16731" i="1" s="1"/>
  <c r="G16732" i="1"/>
  <c r="J16732" i="1" s="1"/>
  <c r="G16733" i="1"/>
  <c r="J16733" i="1" s="1"/>
  <c r="G16734" i="1"/>
  <c r="J16734" i="1" s="1"/>
  <c r="G16735" i="1"/>
  <c r="J16735" i="1" s="1"/>
  <c r="G16736" i="1"/>
  <c r="J16736" i="1" s="1"/>
  <c r="G16737" i="1"/>
  <c r="J16737" i="1" s="1"/>
  <c r="G16738" i="1"/>
  <c r="J16738" i="1" s="1"/>
  <c r="G16739" i="1"/>
  <c r="J16739" i="1" s="1"/>
  <c r="G16740" i="1"/>
  <c r="J16740" i="1" s="1"/>
  <c r="G16741" i="1"/>
  <c r="J16741" i="1" s="1"/>
  <c r="G16742" i="1"/>
  <c r="J16742" i="1" s="1"/>
  <c r="G16743" i="1"/>
  <c r="J16743" i="1" s="1"/>
  <c r="G16744" i="1"/>
  <c r="J16744" i="1" s="1"/>
  <c r="G16745" i="1"/>
  <c r="J16745" i="1" s="1"/>
  <c r="G16746" i="1"/>
  <c r="J16746" i="1" s="1"/>
  <c r="G16747" i="1"/>
  <c r="J16747" i="1" s="1"/>
  <c r="G16748" i="1"/>
  <c r="J16748" i="1" s="1"/>
  <c r="G16749" i="1"/>
  <c r="J16749" i="1" s="1"/>
  <c r="G16750" i="1"/>
  <c r="J16750" i="1" s="1"/>
  <c r="G16751" i="1"/>
  <c r="J16751" i="1" s="1"/>
  <c r="G16752" i="1"/>
  <c r="J16752" i="1" s="1"/>
  <c r="G16753" i="1"/>
  <c r="J16753" i="1" s="1"/>
  <c r="G16754" i="1"/>
  <c r="J16754" i="1" s="1"/>
  <c r="G16755" i="1"/>
  <c r="J16755" i="1" s="1"/>
  <c r="G16756" i="1"/>
  <c r="J16756" i="1" s="1"/>
  <c r="G16757" i="1"/>
  <c r="J16757" i="1" s="1"/>
  <c r="G16758" i="1"/>
  <c r="J16758" i="1" s="1"/>
  <c r="G16759" i="1"/>
  <c r="J16759" i="1" s="1"/>
  <c r="G16760" i="1"/>
  <c r="J16760" i="1" s="1"/>
  <c r="G16761" i="1"/>
  <c r="J16761" i="1" s="1"/>
  <c r="G16762" i="1"/>
  <c r="J16762" i="1" s="1"/>
  <c r="G16763" i="1"/>
  <c r="J16763" i="1" s="1"/>
  <c r="G16764" i="1"/>
  <c r="J16764" i="1" s="1"/>
  <c r="G16765" i="1"/>
  <c r="J16765" i="1" s="1"/>
  <c r="G16766" i="1"/>
  <c r="J16766" i="1" s="1"/>
  <c r="G16767" i="1"/>
  <c r="J16767" i="1" s="1"/>
  <c r="G16768" i="1"/>
  <c r="J16768" i="1" s="1"/>
  <c r="G16769" i="1"/>
  <c r="J16769" i="1" s="1"/>
  <c r="G16770" i="1"/>
  <c r="J16770" i="1" s="1"/>
  <c r="G16771" i="1"/>
  <c r="J16771" i="1" s="1"/>
  <c r="G16772" i="1"/>
  <c r="J16772" i="1" s="1"/>
  <c r="G16773" i="1"/>
  <c r="J16773" i="1" s="1"/>
  <c r="G16774" i="1"/>
  <c r="J16774" i="1" s="1"/>
  <c r="G16775" i="1"/>
  <c r="J16775" i="1" s="1"/>
  <c r="G16776" i="1"/>
  <c r="J16776" i="1" s="1"/>
  <c r="G16777" i="1"/>
  <c r="J16777" i="1" s="1"/>
  <c r="G16778" i="1"/>
  <c r="J16778" i="1" s="1"/>
  <c r="G16779" i="1"/>
  <c r="J16779" i="1" s="1"/>
  <c r="G16780" i="1"/>
  <c r="J16780" i="1" s="1"/>
  <c r="G16781" i="1"/>
  <c r="J16781" i="1" s="1"/>
  <c r="G16782" i="1"/>
  <c r="J16782" i="1" s="1"/>
  <c r="G16783" i="1"/>
  <c r="J16783" i="1" s="1"/>
  <c r="G16784" i="1"/>
  <c r="J16784" i="1" s="1"/>
  <c r="G16785" i="1"/>
  <c r="J16785" i="1" s="1"/>
  <c r="G16786" i="1"/>
  <c r="J16786" i="1" s="1"/>
  <c r="G16787" i="1"/>
  <c r="J16787" i="1" s="1"/>
  <c r="G16788" i="1"/>
  <c r="J16788" i="1" s="1"/>
  <c r="G16789" i="1"/>
  <c r="J16789" i="1" s="1"/>
  <c r="G16790" i="1"/>
  <c r="J16790" i="1" s="1"/>
  <c r="G16791" i="1"/>
  <c r="J16791" i="1" s="1"/>
  <c r="G16792" i="1"/>
  <c r="J16792" i="1" s="1"/>
  <c r="G16793" i="1"/>
  <c r="J16793" i="1" s="1"/>
  <c r="G16794" i="1"/>
  <c r="J16794" i="1" s="1"/>
  <c r="G16795" i="1"/>
  <c r="J16795" i="1" s="1"/>
  <c r="G16796" i="1"/>
  <c r="J16796" i="1" s="1"/>
  <c r="G16797" i="1"/>
  <c r="J16797" i="1" s="1"/>
  <c r="G16798" i="1"/>
  <c r="J16798" i="1" s="1"/>
  <c r="G16799" i="1"/>
  <c r="J16799" i="1" s="1"/>
  <c r="G16800" i="1"/>
  <c r="J16800" i="1" s="1"/>
  <c r="G16801" i="1"/>
  <c r="J16801" i="1" s="1"/>
  <c r="G16802" i="1"/>
  <c r="J16802" i="1" s="1"/>
  <c r="G16803" i="1"/>
  <c r="J16803" i="1" s="1"/>
  <c r="G16804" i="1"/>
  <c r="J16804" i="1" s="1"/>
  <c r="G16805" i="1"/>
  <c r="J16805" i="1" s="1"/>
  <c r="G16806" i="1"/>
  <c r="J16806" i="1" s="1"/>
  <c r="G16807" i="1"/>
  <c r="J16807" i="1" s="1"/>
  <c r="G16808" i="1"/>
  <c r="J16808" i="1" s="1"/>
  <c r="G16809" i="1"/>
  <c r="J16809" i="1" s="1"/>
  <c r="G16810" i="1"/>
  <c r="J16810" i="1" s="1"/>
  <c r="G16811" i="1"/>
  <c r="J16811" i="1" s="1"/>
  <c r="G16812" i="1"/>
  <c r="J16812" i="1" s="1"/>
  <c r="G16813" i="1"/>
  <c r="J16813" i="1" s="1"/>
  <c r="G16814" i="1"/>
  <c r="J16814" i="1" s="1"/>
  <c r="G16815" i="1"/>
  <c r="J16815" i="1" s="1"/>
  <c r="G16816" i="1"/>
  <c r="G16817" i="1"/>
  <c r="J16817" i="1" s="1"/>
  <c r="G16818" i="1"/>
  <c r="J16818" i="1" s="1"/>
  <c r="G16819" i="1"/>
  <c r="J16819" i="1" s="1"/>
  <c r="G16820" i="1"/>
  <c r="J16820" i="1" s="1"/>
  <c r="G16821" i="1"/>
  <c r="J16821" i="1" s="1"/>
  <c r="G16822" i="1"/>
  <c r="J16822" i="1" s="1"/>
  <c r="G16823" i="1"/>
  <c r="J16823" i="1" s="1"/>
  <c r="G16824" i="1"/>
  <c r="J16824" i="1" s="1"/>
  <c r="G16825" i="1"/>
  <c r="J16825" i="1" s="1"/>
  <c r="G16826" i="1"/>
  <c r="J16826" i="1" s="1"/>
  <c r="G16827" i="1"/>
  <c r="J16827" i="1" s="1"/>
  <c r="G16828" i="1"/>
  <c r="J16828" i="1" s="1"/>
  <c r="G16829" i="1"/>
  <c r="J16829" i="1" s="1"/>
  <c r="G16830" i="1"/>
  <c r="J16830" i="1" s="1"/>
  <c r="G16831" i="1"/>
  <c r="J16831" i="1" s="1"/>
  <c r="G16832" i="1"/>
  <c r="J16832" i="1" s="1"/>
  <c r="G16833" i="1"/>
  <c r="J16833" i="1" s="1"/>
  <c r="G16834" i="1"/>
  <c r="J16834" i="1" s="1"/>
  <c r="G16835" i="1"/>
  <c r="J16835" i="1" s="1"/>
  <c r="G16836" i="1"/>
  <c r="J16836" i="1" s="1"/>
  <c r="G16837" i="1"/>
  <c r="J16837" i="1" s="1"/>
  <c r="G16838" i="1"/>
  <c r="J16838" i="1" s="1"/>
  <c r="G16839" i="1"/>
  <c r="J16839" i="1" s="1"/>
  <c r="G16840" i="1"/>
  <c r="J16840" i="1" s="1"/>
  <c r="G16841" i="1"/>
  <c r="J16841" i="1" s="1"/>
  <c r="G16842" i="1"/>
  <c r="J16842" i="1" s="1"/>
  <c r="G16843" i="1"/>
  <c r="J16843" i="1" s="1"/>
  <c r="G16844" i="1"/>
  <c r="J16844" i="1" s="1"/>
  <c r="G16845" i="1"/>
  <c r="J16845" i="1" s="1"/>
  <c r="G16846" i="1"/>
  <c r="J16846" i="1" s="1"/>
  <c r="G16847" i="1"/>
  <c r="J16847" i="1" s="1"/>
  <c r="G16848" i="1"/>
  <c r="J16848" i="1" s="1"/>
  <c r="G16849" i="1"/>
  <c r="J16849" i="1" s="1"/>
  <c r="G16850" i="1"/>
  <c r="J16850" i="1" s="1"/>
  <c r="G16851" i="1"/>
  <c r="J16851" i="1" s="1"/>
  <c r="G16852" i="1"/>
  <c r="J16852" i="1" s="1"/>
  <c r="G16853" i="1"/>
  <c r="J16853" i="1" s="1"/>
  <c r="G16854" i="1"/>
  <c r="J16854" i="1" s="1"/>
  <c r="G16855" i="1"/>
  <c r="J16855" i="1" s="1"/>
  <c r="G16856" i="1"/>
  <c r="J16856" i="1" s="1"/>
  <c r="G16857" i="1"/>
  <c r="J16857" i="1" s="1"/>
  <c r="G16858" i="1"/>
  <c r="J16858" i="1" s="1"/>
  <c r="G16859" i="1"/>
  <c r="J16859" i="1" s="1"/>
  <c r="G16860" i="1"/>
  <c r="J16860" i="1" s="1"/>
  <c r="G16861" i="1"/>
  <c r="J16861" i="1" s="1"/>
  <c r="G16862" i="1"/>
  <c r="J16862" i="1" s="1"/>
  <c r="G16863" i="1"/>
  <c r="J16863" i="1" s="1"/>
  <c r="G16864" i="1"/>
  <c r="J16864" i="1" s="1"/>
  <c r="G16865" i="1"/>
  <c r="J16865" i="1" s="1"/>
  <c r="G16866" i="1"/>
  <c r="J16866" i="1" s="1"/>
  <c r="G16867" i="1"/>
  <c r="J16867" i="1" s="1"/>
  <c r="G16868" i="1"/>
  <c r="J16868" i="1" s="1"/>
  <c r="G16869" i="1"/>
  <c r="J16869" i="1" s="1"/>
  <c r="G16870" i="1"/>
  <c r="J16870" i="1" s="1"/>
  <c r="G16871" i="1"/>
  <c r="J16871" i="1" s="1"/>
  <c r="G16872" i="1"/>
  <c r="J16872" i="1" s="1"/>
  <c r="G16873" i="1"/>
  <c r="J16873" i="1" s="1"/>
  <c r="G16874" i="1"/>
  <c r="J16874" i="1" s="1"/>
  <c r="G16875" i="1"/>
  <c r="J16875" i="1" s="1"/>
  <c r="G16876" i="1"/>
  <c r="J16876" i="1" s="1"/>
  <c r="G16877" i="1"/>
  <c r="J16877" i="1" s="1"/>
  <c r="G16878" i="1"/>
  <c r="J16878" i="1" s="1"/>
  <c r="G16879" i="1"/>
  <c r="J16879" i="1" s="1"/>
  <c r="G16880" i="1"/>
  <c r="J16880" i="1" s="1"/>
  <c r="G16881" i="1"/>
  <c r="J16881" i="1" s="1"/>
  <c r="G16882" i="1"/>
  <c r="J16882" i="1" s="1"/>
  <c r="G16883" i="1"/>
  <c r="J16883" i="1" s="1"/>
  <c r="G16884" i="1"/>
  <c r="J16884" i="1" s="1"/>
  <c r="G16885" i="1"/>
  <c r="J16885" i="1" s="1"/>
  <c r="G16886" i="1"/>
  <c r="J16886" i="1" s="1"/>
  <c r="G16887" i="1"/>
  <c r="J16887" i="1" s="1"/>
  <c r="G16888" i="1"/>
  <c r="J16888" i="1" s="1"/>
  <c r="G16889" i="1"/>
  <c r="J16889" i="1" s="1"/>
  <c r="G16890" i="1"/>
  <c r="J16890" i="1" s="1"/>
  <c r="G16891" i="1"/>
  <c r="J16891" i="1" s="1"/>
  <c r="G16892" i="1"/>
  <c r="J16892" i="1" s="1"/>
  <c r="G16893" i="1"/>
  <c r="J16893" i="1" s="1"/>
  <c r="G16894" i="1"/>
  <c r="J16894" i="1" s="1"/>
  <c r="G16895" i="1"/>
  <c r="J16895" i="1" s="1"/>
  <c r="G16896" i="1"/>
  <c r="J16896" i="1" s="1"/>
  <c r="G16897" i="1"/>
  <c r="J16897" i="1" s="1"/>
  <c r="G16898" i="1"/>
  <c r="J16898" i="1" s="1"/>
  <c r="G16899" i="1"/>
  <c r="J16899" i="1" s="1"/>
  <c r="G16900" i="1"/>
  <c r="J16900" i="1" s="1"/>
  <c r="G16901" i="1"/>
  <c r="J16901" i="1" s="1"/>
  <c r="G16902" i="1"/>
  <c r="J16902" i="1" s="1"/>
  <c r="G16903" i="1"/>
  <c r="J16903" i="1" s="1"/>
  <c r="G16904" i="1"/>
  <c r="J16904" i="1" s="1"/>
  <c r="G16905" i="1"/>
  <c r="J16905" i="1" s="1"/>
  <c r="G16906" i="1"/>
  <c r="J16906" i="1" s="1"/>
  <c r="G16907" i="1"/>
  <c r="J16907" i="1" s="1"/>
  <c r="G16908" i="1"/>
  <c r="J16908" i="1" s="1"/>
  <c r="G16909" i="1"/>
  <c r="J16909" i="1" s="1"/>
  <c r="G16910" i="1"/>
  <c r="J16910" i="1" s="1"/>
  <c r="G16911" i="1"/>
  <c r="J16911" i="1" s="1"/>
  <c r="G16912" i="1"/>
  <c r="J16912" i="1" s="1"/>
  <c r="G16913" i="1"/>
  <c r="J16913" i="1" s="1"/>
  <c r="G16914" i="1"/>
  <c r="J16914" i="1" s="1"/>
  <c r="G16915" i="1"/>
  <c r="J16915" i="1" s="1"/>
  <c r="G16916" i="1"/>
  <c r="J16916" i="1" s="1"/>
  <c r="G16917" i="1"/>
  <c r="J16917" i="1" s="1"/>
  <c r="G16918" i="1"/>
  <c r="J16918" i="1" s="1"/>
  <c r="G16919" i="1"/>
  <c r="J16919" i="1" s="1"/>
  <c r="G16920" i="1"/>
  <c r="J16920" i="1" s="1"/>
  <c r="G16921" i="1"/>
  <c r="J16921" i="1" s="1"/>
  <c r="G16922" i="1"/>
  <c r="J16922" i="1" s="1"/>
  <c r="G16923" i="1"/>
  <c r="J16923" i="1" s="1"/>
  <c r="G16924" i="1"/>
  <c r="J16924" i="1" s="1"/>
  <c r="G16925" i="1"/>
  <c r="J16925" i="1" s="1"/>
  <c r="G16926" i="1"/>
  <c r="J16926" i="1" s="1"/>
  <c r="G16927" i="1"/>
  <c r="J16927" i="1" s="1"/>
  <c r="G16928" i="1"/>
  <c r="J16928" i="1" s="1"/>
  <c r="G16929" i="1"/>
  <c r="J16929" i="1" s="1"/>
  <c r="G16930" i="1"/>
  <c r="J16930" i="1" s="1"/>
  <c r="G16931" i="1"/>
  <c r="J16931" i="1" s="1"/>
  <c r="G16932" i="1"/>
  <c r="J16932" i="1" s="1"/>
  <c r="G16933" i="1"/>
  <c r="J16933" i="1" s="1"/>
  <c r="G16934" i="1"/>
  <c r="J16934" i="1" s="1"/>
  <c r="G16935" i="1"/>
  <c r="J16935" i="1" s="1"/>
  <c r="G16936" i="1"/>
  <c r="J16936" i="1" s="1"/>
  <c r="G16937" i="1"/>
  <c r="J16937" i="1" s="1"/>
  <c r="G16938" i="1"/>
  <c r="J16938" i="1" s="1"/>
  <c r="G16939" i="1"/>
  <c r="J16939" i="1" s="1"/>
  <c r="G16940" i="1"/>
  <c r="J16940" i="1" s="1"/>
  <c r="G16941" i="1"/>
  <c r="J16941" i="1" s="1"/>
  <c r="G16942" i="1"/>
  <c r="J16942" i="1" s="1"/>
  <c r="G16943" i="1"/>
  <c r="J16943" i="1" s="1"/>
  <c r="G16944" i="1"/>
  <c r="J16944" i="1" s="1"/>
  <c r="G16945" i="1"/>
  <c r="J16945" i="1" s="1"/>
  <c r="G16946" i="1"/>
  <c r="J16946" i="1" s="1"/>
  <c r="G16947" i="1"/>
  <c r="J16947" i="1" s="1"/>
  <c r="G16948" i="1"/>
  <c r="J16948" i="1" s="1"/>
  <c r="G16949" i="1"/>
  <c r="J16949" i="1" s="1"/>
  <c r="G16950" i="1"/>
  <c r="J16950" i="1" s="1"/>
  <c r="G16951" i="1"/>
  <c r="J16951" i="1" s="1"/>
  <c r="G16952" i="1"/>
  <c r="J16952" i="1" s="1"/>
  <c r="G16953" i="1"/>
  <c r="J16953" i="1" s="1"/>
  <c r="G16954" i="1"/>
  <c r="J16954" i="1" s="1"/>
  <c r="G16955" i="1"/>
  <c r="J16955" i="1" s="1"/>
  <c r="G16956" i="1"/>
  <c r="J16956" i="1" s="1"/>
  <c r="G16957" i="1"/>
  <c r="J16957" i="1" s="1"/>
  <c r="G16958" i="1"/>
  <c r="J16958" i="1" s="1"/>
  <c r="G16959" i="1"/>
  <c r="J16959" i="1" s="1"/>
  <c r="G16960" i="1"/>
  <c r="J16960" i="1" s="1"/>
  <c r="G16961" i="1"/>
  <c r="J16961" i="1" s="1"/>
  <c r="G16962" i="1"/>
  <c r="J16962" i="1" s="1"/>
  <c r="G16963" i="1"/>
  <c r="J16963" i="1" s="1"/>
  <c r="G16964" i="1"/>
  <c r="J16964" i="1" s="1"/>
  <c r="G16965" i="1"/>
  <c r="J16965" i="1" s="1"/>
  <c r="G16966" i="1"/>
  <c r="J16966" i="1" s="1"/>
  <c r="G16967" i="1"/>
  <c r="J16967" i="1" s="1"/>
  <c r="G16968" i="1"/>
  <c r="J16968" i="1" s="1"/>
  <c r="G16969" i="1"/>
  <c r="J16969" i="1" s="1"/>
  <c r="G16970" i="1"/>
  <c r="J16970" i="1" s="1"/>
  <c r="G16971" i="1"/>
  <c r="J16971" i="1" s="1"/>
  <c r="G16972" i="1"/>
  <c r="J16972" i="1" s="1"/>
  <c r="G16973" i="1"/>
  <c r="J16973" i="1" s="1"/>
  <c r="G16974" i="1"/>
  <c r="J16974" i="1" s="1"/>
  <c r="G16975" i="1"/>
  <c r="J16975" i="1" s="1"/>
  <c r="G16976" i="1"/>
  <c r="J16976" i="1" s="1"/>
  <c r="G16977" i="1"/>
  <c r="J16977" i="1" s="1"/>
  <c r="G16978" i="1"/>
  <c r="J16978" i="1" s="1"/>
  <c r="G16979" i="1"/>
  <c r="J16979" i="1" s="1"/>
  <c r="G16980" i="1"/>
  <c r="J16980" i="1" s="1"/>
  <c r="G16981" i="1"/>
  <c r="J16981" i="1" s="1"/>
  <c r="G16982" i="1"/>
  <c r="J16982" i="1" s="1"/>
  <c r="G16983" i="1"/>
  <c r="J16983" i="1" s="1"/>
  <c r="G16984" i="1"/>
  <c r="J16984" i="1" s="1"/>
  <c r="G16985" i="1"/>
  <c r="J16985" i="1" s="1"/>
  <c r="G16986" i="1"/>
  <c r="J16986" i="1" s="1"/>
  <c r="G16987" i="1"/>
  <c r="J16987" i="1" s="1"/>
  <c r="G16988" i="1"/>
  <c r="J16988" i="1" s="1"/>
  <c r="G16989" i="1"/>
  <c r="J16989" i="1" s="1"/>
  <c r="G16990" i="1"/>
  <c r="J16990" i="1" s="1"/>
  <c r="G16991" i="1"/>
  <c r="J16991" i="1" s="1"/>
  <c r="G16992" i="1"/>
  <c r="J16992" i="1" s="1"/>
  <c r="G16993" i="1"/>
  <c r="J16993" i="1" s="1"/>
  <c r="G16994" i="1"/>
  <c r="J16994" i="1" s="1"/>
  <c r="G16995" i="1"/>
  <c r="J16995" i="1" s="1"/>
  <c r="G16996" i="1"/>
  <c r="J16996" i="1" s="1"/>
  <c r="G16997" i="1"/>
  <c r="J16997" i="1" s="1"/>
  <c r="G16998" i="1"/>
  <c r="J16998" i="1" s="1"/>
  <c r="G16999" i="1"/>
  <c r="J16999" i="1" s="1"/>
  <c r="G17000" i="1"/>
  <c r="J17000" i="1" s="1"/>
  <c r="G17001" i="1"/>
  <c r="J17001" i="1" s="1"/>
  <c r="G17002" i="1"/>
  <c r="J17002" i="1" s="1"/>
  <c r="G17003" i="1"/>
  <c r="J17003" i="1" s="1"/>
  <c r="G17004" i="1"/>
  <c r="J17004" i="1" s="1"/>
  <c r="G17005" i="1"/>
  <c r="J17005" i="1" s="1"/>
  <c r="G17006" i="1"/>
  <c r="J17006" i="1" s="1"/>
  <c r="G17007" i="1"/>
  <c r="J17007" i="1" s="1"/>
  <c r="G17008" i="1"/>
  <c r="J17008" i="1" s="1"/>
  <c r="G17009" i="1"/>
  <c r="J17009" i="1" s="1"/>
  <c r="G17010" i="1"/>
  <c r="J17010" i="1" s="1"/>
  <c r="G17011" i="1"/>
  <c r="J17011" i="1" s="1"/>
  <c r="G17012" i="1"/>
  <c r="J17012" i="1" s="1"/>
  <c r="G17013" i="1"/>
  <c r="J17013" i="1" s="1"/>
  <c r="G17014" i="1"/>
  <c r="J17014" i="1" s="1"/>
  <c r="G17015" i="1"/>
  <c r="J17015" i="1" s="1"/>
  <c r="G17016" i="1"/>
  <c r="J17016" i="1" s="1"/>
  <c r="G17017" i="1"/>
  <c r="J17017" i="1" s="1"/>
  <c r="G17018" i="1"/>
  <c r="J17018" i="1" s="1"/>
  <c r="G17019" i="1"/>
  <c r="J17019" i="1" s="1"/>
  <c r="G17020" i="1"/>
  <c r="J17020" i="1" s="1"/>
  <c r="G17021" i="1"/>
  <c r="J17021" i="1" s="1"/>
  <c r="G17022" i="1"/>
  <c r="J17022" i="1" s="1"/>
  <c r="G17023" i="1"/>
  <c r="J17023" i="1" s="1"/>
  <c r="G17024" i="1"/>
  <c r="J17024" i="1" s="1"/>
  <c r="G17025" i="1"/>
  <c r="J17025" i="1" s="1"/>
  <c r="G17026" i="1"/>
  <c r="J17026" i="1" s="1"/>
  <c r="G17027" i="1"/>
  <c r="J17027" i="1" s="1"/>
  <c r="G17028" i="1"/>
  <c r="J17028" i="1" s="1"/>
  <c r="G17029" i="1"/>
  <c r="J17029" i="1" s="1"/>
  <c r="G17030" i="1"/>
  <c r="J17030" i="1" s="1"/>
  <c r="G17031" i="1"/>
  <c r="J17031" i="1" s="1"/>
  <c r="G17032" i="1"/>
  <c r="J17032" i="1" s="1"/>
  <c r="G17033" i="1"/>
  <c r="J17033" i="1" s="1"/>
  <c r="G17034" i="1"/>
  <c r="J17034" i="1" s="1"/>
  <c r="G17035" i="1"/>
  <c r="J17035" i="1" s="1"/>
  <c r="G17036" i="1"/>
  <c r="J17036" i="1" s="1"/>
  <c r="G17037" i="1"/>
  <c r="J17037" i="1" s="1"/>
  <c r="G17038" i="1"/>
  <c r="J17038" i="1" s="1"/>
  <c r="G17039" i="1"/>
  <c r="J17039" i="1" s="1"/>
  <c r="G17040" i="1"/>
  <c r="J17040" i="1" s="1"/>
  <c r="G17041" i="1"/>
  <c r="J17041" i="1" s="1"/>
  <c r="G17042" i="1"/>
  <c r="J17042" i="1" s="1"/>
  <c r="G17043" i="1"/>
  <c r="J17043" i="1" s="1"/>
  <c r="G17044" i="1"/>
  <c r="J17044" i="1" s="1"/>
  <c r="G17045" i="1"/>
  <c r="J17045" i="1" s="1"/>
  <c r="G17046" i="1"/>
  <c r="J17046" i="1" s="1"/>
  <c r="G17047" i="1"/>
  <c r="J17047" i="1" s="1"/>
  <c r="G17048" i="1"/>
  <c r="J17048" i="1" s="1"/>
  <c r="G17049" i="1"/>
  <c r="J17049" i="1" s="1"/>
  <c r="G17050" i="1"/>
  <c r="J17050" i="1" s="1"/>
  <c r="G17051" i="1"/>
  <c r="J17051" i="1" s="1"/>
  <c r="G17052" i="1"/>
  <c r="J17052" i="1" s="1"/>
  <c r="G17053" i="1"/>
  <c r="J17053" i="1" s="1"/>
  <c r="G17054" i="1"/>
  <c r="J17054" i="1" s="1"/>
  <c r="G17055" i="1"/>
  <c r="J17055" i="1" s="1"/>
  <c r="G17056" i="1"/>
  <c r="J17056" i="1" s="1"/>
  <c r="G17057" i="1"/>
  <c r="J17057" i="1" s="1"/>
  <c r="G17058" i="1"/>
  <c r="J17058" i="1" s="1"/>
  <c r="G17059" i="1"/>
  <c r="J17059" i="1" s="1"/>
  <c r="G17060" i="1"/>
  <c r="J17060" i="1" s="1"/>
  <c r="G17061" i="1"/>
  <c r="J17061" i="1" s="1"/>
  <c r="G17062" i="1"/>
  <c r="J17062" i="1" s="1"/>
  <c r="G17063" i="1"/>
  <c r="J17063" i="1" s="1"/>
  <c r="G17064" i="1"/>
  <c r="J17064" i="1" s="1"/>
  <c r="G17065" i="1"/>
  <c r="J17065" i="1" s="1"/>
  <c r="G17066" i="1"/>
  <c r="J17066" i="1" s="1"/>
  <c r="G17067" i="1"/>
  <c r="J17067" i="1" s="1"/>
  <c r="G17068" i="1"/>
  <c r="J17068" i="1" s="1"/>
  <c r="G17069" i="1"/>
  <c r="J17069" i="1" s="1"/>
  <c r="G17070" i="1"/>
  <c r="J17070" i="1" s="1"/>
  <c r="G17071" i="1"/>
  <c r="J17071" i="1" s="1"/>
  <c r="G17072" i="1"/>
  <c r="J17072" i="1" s="1"/>
  <c r="G17073" i="1"/>
  <c r="J17073" i="1" s="1"/>
  <c r="G17074" i="1"/>
  <c r="J17074" i="1" s="1"/>
  <c r="G17075" i="1"/>
  <c r="J17075" i="1" s="1"/>
  <c r="G17076" i="1"/>
  <c r="J17076" i="1" s="1"/>
  <c r="G17077" i="1"/>
  <c r="J17077" i="1" s="1"/>
  <c r="G17078" i="1"/>
  <c r="J17078" i="1" s="1"/>
  <c r="G17079" i="1"/>
  <c r="J17079" i="1" s="1"/>
  <c r="G17080" i="1"/>
  <c r="J17080" i="1" s="1"/>
  <c r="G17081" i="1"/>
  <c r="J17081" i="1" s="1"/>
  <c r="G17082" i="1"/>
  <c r="J17082" i="1" s="1"/>
  <c r="G17083" i="1"/>
  <c r="J17083" i="1" s="1"/>
  <c r="G17084" i="1"/>
  <c r="J17084" i="1" s="1"/>
  <c r="G17085" i="1"/>
  <c r="J17085" i="1" s="1"/>
  <c r="G17086" i="1"/>
  <c r="J17086" i="1" s="1"/>
  <c r="G17087" i="1"/>
  <c r="J17087" i="1" s="1"/>
  <c r="G17088" i="1"/>
  <c r="J17088" i="1" s="1"/>
  <c r="G17089" i="1"/>
  <c r="J17089" i="1" s="1"/>
  <c r="G17090" i="1"/>
  <c r="J17090" i="1" s="1"/>
  <c r="G17091" i="1"/>
  <c r="J17091" i="1" s="1"/>
  <c r="G17092" i="1"/>
  <c r="J17092" i="1" s="1"/>
  <c r="G17093" i="1"/>
  <c r="J17093" i="1" s="1"/>
  <c r="G17094" i="1"/>
  <c r="J17094" i="1" s="1"/>
  <c r="G17095" i="1"/>
  <c r="J17095" i="1" s="1"/>
  <c r="G17096" i="1"/>
  <c r="J17096" i="1" s="1"/>
  <c r="G17097" i="1"/>
  <c r="J17097" i="1" s="1"/>
  <c r="G17098" i="1"/>
  <c r="J17098" i="1" s="1"/>
  <c r="G17099" i="1"/>
  <c r="J17099" i="1" s="1"/>
  <c r="G17100" i="1"/>
  <c r="J17100" i="1" s="1"/>
  <c r="G17101" i="1"/>
  <c r="J17101" i="1" s="1"/>
  <c r="G17102" i="1"/>
  <c r="J17102" i="1" s="1"/>
  <c r="G17103" i="1"/>
  <c r="J17103" i="1" s="1"/>
  <c r="G17104" i="1"/>
  <c r="J17104" i="1" s="1"/>
  <c r="G17105" i="1"/>
  <c r="J17105" i="1" s="1"/>
  <c r="G17106" i="1"/>
  <c r="G17107" i="1"/>
  <c r="J17107" i="1" s="1"/>
  <c r="G17108" i="1"/>
  <c r="J17108" i="1" s="1"/>
  <c r="G17109" i="1"/>
  <c r="J17109" i="1" s="1"/>
  <c r="G17110" i="1"/>
  <c r="J17110" i="1" s="1"/>
  <c r="G17111" i="1"/>
  <c r="J17111" i="1" s="1"/>
  <c r="G17112" i="1"/>
  <c r="J17112" i="1" s="1"/>
  <c r="G17113" i="1"/>
  <c r="J17113" i="1" s="1"/>
  <c r="G17114" i="1"/>
  <c r="J17114" i="1" s="1"/>
  <c r="G17115" i="1"/>
  <c r="J17115" i="1" s="1"/>
  <c r="G17116" i="1"/>
  <c r="J17116" i="1" s="1"/>
  <c r="G17117" i="1"/>
  <c r="J17117" i="1" s="1"/>
  <c r="G17118" i="1"/>
  <c r="J17118" i="1" s="1"/>
  <c r="G17119" i="1"/>
  <c r="J17119" i="1" s="1"/>
  <c r="G17120" i="1"/>
  <c r="J17120" i="1" s="1"/>
  <c r="G17121" i="1"/>
  <c r="J17121" i="1" s="1"/>
  <c r="G17122" i="1"/>
  <c r="J17122" i="1" s="1"/>
  <c r="G17123" i="1"/>
  <c r="J17123" i="1" s="1"/>
  <c r="G17124" i="1"/>
  <c r="J17124" i="1" s="1"/>
  <c r="G17125" i="1"/>
  <c r="J17125" i="1" s="1"/>
  <c r="G17126" i="1"/>
  <c r="J17126" i="1" s="1"/>
  <c r="G17127" i="1"/>
  <c r="J17127" i="1" s="1"/>
  <c r="G17128" i="1"/>
  <c r="J17128" i="1" s="1"/>
  <c r="G17129" i="1"/>
  <c r="J17129" i="1" s="1"/>
  <c r="G17130" i="1"/>
  <c r="J17130" i="1" s="1"/>
  <c r="G17131" i="1"/>
  <c r="J17131" i="1" s="1"/>
  <c r="G17132" i="1"/>
  <c r="J17132" i="1" s="1"/>
  <c r="G17133" i="1"/>
  <c r="J17133" i="1" s="1"/>
  <c r="G17134" i="1"/>
  <c r="J17134" i="1" s="1"/>
  <c r="G17135" i="1"/>
  <c r="J17135" i="1" s="1"/>
  <c r="G17136" i="1"/>
  <c r="J17136" i="1" s="1"/>
  <c r="G17137" i="1"/>
  <c r="J17137" i="1" s="1"/>
  <c r="G17138" i="1"/>
  <c r="J17138" i="1" s="1"/>
  <c r="G17139" i="1"/>
  <c r="J17139" i="1" s="1"/>
  <c r="G17140" i="1"/>
  <c r="J17140" i="1" s="1"/>
  <c r="G17141" i="1"/>
  <c r="J17141" i="1" s="1"/>
  <c r="G17142" i="1"/>
  <c r="J17142" i="1" s="1"/>
  <c r="G17143" i="1"/>
  <c r="J17143" i="1" s="1"/>
  <c r="G17144" i="1"/>
  <c r="J17144" i="1" s="1"/>
  <c r="G17145" i="1"/>
  <c r="J17145" i="1" s="1"/>
  <c r="G17146" i="1"/>
  <c r="J17146" i="1" s="1"/>
  <c r="G17147" i="1"/>
  <c r="J17147" i="1" s="1"/>
  <c r="G17148" i="1"/>
  <c r="J17148" i="1" s="1"/>
  <c r="G17149" i="1"/>
  <c r="J17149" i="1" s="1"/>
  <c r="G17150" i="1"/>
  <c r="J17150" i="1" s="1"/>
  <c r="G17151" i="1"/>
  <c r="J17151" i="1" s="1"/>
  <c r="G17152" i="1"/>
  <c r="J17152" i="1" s="1"/>
  <c r="G17153" i="1"/>
  <c r="J17153" i="1" s="1"/>
  <c r="G17154" i="1"/>
  <c r="J17154" i="1" s="1"/>
  <c r="G17155" i="1"/>
  <c r="J17155" i="1" s="1"/>
  <c r="G17156" i="1"/>
  <c r="J17156" i="1" s="1"/>
  <c r="G17157" i="1"/>
  <c r="J17157" i="1" s="1"/>
  <c r="G17158" i="1"/>
  <c r="J17158" i="1" s="1"/>
  <c r="G17159" i="1"/>
  <c r="J17159" i="1" s="1"/>
  <c r="G17160" i="1"/>
  <c r="J17160" i="1" s="1"/>
  <c r="G17161" i="1"/>
  <c r="J17161" i="1" s="1"/>
  <c r="G17162" i="1"/>
  <c r="J17162" i="1" s="1"/>
  <c r="G17163" i="1"/>
  <c r="J17163" i="1" s="1"/>
  <c r="G17164" i="1"/>
  <c r="J17164" i="1" s="1"/>
  <c r="G17165" i="1"/>
  <c r="J17165" i="1" s="1"/>
  <c r="G17166" i="1"/>
  <c r="J17166" i="1" s="1"/>
  <c r="G17167" i="1"/>
  <c r="J17167" i="1" s="1"/>
  <c r="G17168" i="1"/>
  <c r="J17168" i="1" s="1"/>
  <c r="G17169" i="1"/>
  <c r="J17169" i="1" s="1"/>
  <c r="G17170" i="1"/>
  <c r="J17170" i="1" s="1"/>
  <c r="G17171" i="1"/>
  <c r="J17171" i="1" s="1"/>
  <c r="G17172" i="1"/>
  <c r="J17172" i="1" s="1"/>
  <c r="G17173" i="1"/>
  <c r="J17173" i="1" s="1"/>
  <c r="G17174" i="1"/>
  <c r="J17174" i="1" s="1"/>
  <c r="G17175" i="1"/>
  <c r="J17175" i="1" s="1"/>
  <c r="G17176" i="1"/>
  <c r="J17176" i="1" s="1"/>
  <c r="G17177" i="1"/>
  <c r="J17177" i="1" s="1"/>
  <c r="G17178" i="1"/>
  <c r="J17178" i="1" s="1"/>
  <c r="G17179" i="1"/>
  <c r="J17179" i="1" s="1"/>
  <c r="G17180" i="1"/>
  <c r="J17180" i="1" s="1"/>
  <c r="G17181" i="1"/>
  <c r="J17181" i="1" s="1"/>
  <c r="G17182" i="1"/>
  <c r="J17182" i="1" s="1"/>
  <c r="G17183" i="1"/>
  <c r="J17183" i="1" s="1"/>
  <c r="G17184" i="1"/>
  <c r="J17184" i="1" s="1"/>
  <c r="G17185" i="1"/>
  <c r="J17185" i="1" s="1"/>
  <c r="G17186" i="1"/>
  <c r="J17186" i="1" s="1"/>
  <c r="G17187" i="1"/>
  <c r="J17187" i="1" s="1"/>
  <c r="G17188" i="1"/>
  <c r="J17188" i="1" s="1"/>
  <c r="G17189" i="1"/>
  <c r="J17189" i="1" s="1"/>
  <c r="G17190" i="1"/>
  <c r="J17190" i="1" s="1"/>
  <c r="G17191" i="1"/>
  <c r="J17191" i="1" s="1"/>
  <c r="G17192" i="1"/>
  <c r="J17192" i="1" s="1"/>
  <c r="G17193" i="1"/>
  <c r="J17193" i="1" s="1"/>
  <c r="G17194" i="1"/>
  <c r="J17194" i="1" s="1"/>
  <c r="G17195" i="1"/>
  <c r="J17195" i="1" s="1"/>
  <c r="G17196" i="1"/>
  <c r="J17196" i="1" s="1"/>
  <c r="G17197" i="1"/>
  <c r="J17197" i="1" s="1"/>
  <c r="G17198" i="1"/>
  <c r="J17198" i="1" s="1"/>
  <c r="G17199" i="1"/>
  <c r="J17199" i="1" s="1"/>
  <c r="G17200" i="1"/>
  <c r="J17200" i="1" s="1"/>
  <c r="G17201" i="1"/>
  <c r="J17201" i="1" s="1"/>
  <c r="G17202" i="1"/>
  <c r="J17202" i="1" s="1"/>
  <c r="G17203" i="1"/>
  <c r="J17203" i="1" s="1"/>
  <c r="G17204" i="1"/>
  <c r="J17204" i="1" s="1"/>
  <c r="G17205" i="1"/>
  <c r="J17205" i="1" s="1"/>
  <c r="G17206" i="1"/>
  <c r="J17206" i="1" s="1"/>
  <c r="G17207" i="1"/>
  <c r="J17207" i="1" s="1"/>
  <c r="G17208" i="1"/>
  <c r="J17208" i="1" s="1"/>
  <c r="G17209" i="1"/>
  <c r="J17209" i="1" s="1"/>
  <c r="G17210" i="1"/>
  <c r="J17210" i="1" s="1"/>
  <c r="G17211" i="1"/>
  <c r="J17211" i="1" s="1"/>
  <c r="G17212" i="1"/>
  <c r="J17212" i="1" s="1"/>
  <c r="G17213" i="1"/>
  <c r="J17213" i="1" s="1"/>
  <c r="G17214" i="1"/>
  <c r="J17214" i="1" s="1"/>
  <c r="G17215" i="1"/>
  <c r="J17215" i="1" s="1"/>
  <c r="G17216" i="1"/>
  <c r="J17216" i="1" s="1"/>
  <c r="G17217" i="1"/>
  <c r="J17217" i="1" s="1"/>
  <c r="G17218" i="1"/>
  <c r="J17218" i="1" s="1"/>
  <c r="G17219" i="1"/>
  <c r="J17219" i="1" s="1"/>
  <c r="G17220" i="1"/>
  <c r="J17220" i="1" s="1"/>
  <c r="G17221" i="1"/>
  <c r="J17221" i="1" s="1"/>
  <c r="G17222" i="1"/>
  <c r="J17222" i="1" s="1"/>
  <c r="G17223" i="1"/>
  <c r="J17223" i="1" s="1"/>
  <c r="G17224" i="1"/>
  <c r="J17224" i="1" s="1"/>
  <c r="G17225" i="1"/>
  <c r="J17225" i="1" s="1"/>
  <c r="G17226" i="1"/>
  <c r="J17226" i="1" s="1"/>
  <c r="G17227" i="1"/>
  <c r="J17227" i="1" s="1"/>
  <c r="G17228" i="1"/>
  <c r="J17228" i="1" s="1"/>
  <c r="G17229" i="1"/>
  <c r="J17229" i="1" s="1"/>
  <c r="G17230" i="1"/>
  <c r="J17230" i="1" s="1"/>
  <c r="G17231" i="1"/>
  <c r="J17231" i="1" s="1"/>
  <c r="G17232" i="1"/>
  <c r="J17232" i="1" s="1"/>
  <c r="G17233" i="1"/>
  <c r="J17233" i="1" s="1"/>
  <c r="G17234" i="1"/>
  <c r="J17234" i="1" s="1"/>
  <c r="G17235" i="1"/>
  <c r="J17235" i="1" s="1"/>
  <c r="G17236" i="1"/>
  <c r="J17236" i="1" s="1"/>
  <c r="G17237" i="1"/>
  <c r="J17237" i="1" s="1"/>
  <c r="G17238" i="1"/>
  <c r="J17238" i="1" s="1"/>
  <c r="G17239" i="1"/>
  <c r="J17239" i="1" s="1"/>
  <c r="G17240" i="1"/>
  <c r="J17240" i="1" s="1"/>
  <c r="G17241" i="1"/>
  <c r="J17241" i="1" s="1"/>
  <c r="G17242" i="1"/>
  <c r="J17242" i="1" s="1"/>
  <c r="G17243" i="1"/>
  <c r="J17243" i="1" s="1"/>
  <c r="G17244" i="1"/>
  <c r="J17244" i="1" s="1"/>
  <c r="G17245" i="1"/>
  <c r="J17245" i="1" s="1"/>
  <c r="G17246" i="1"/>
  <c r="J17246" i="1" s="1"/>
  <c r="G17247" i="1"/>
  <c r="J17247" i="1" s="1"/>
  <c r="G17248" i="1"/>
  <c r="J17248" i="1" s="1"/>
  <c r="G17249" i="1"/>
  <c r="J17249" i="1" s="1"/>
  <c r="G17250" i="1"/>
  <c r="J17250" i="1" s="1"/>
  <c r="G17251" i="1"/>
  <c r="J17251" i="1" s="1"/>
  <c r="G17252" i="1"/>
  <c r="J17252" i="1" s="1"/>
  <c r="G17253" i="1"/>
  <c r="J17253" i="1" s="1"/>
  <c r="G17254" i="1"/>
  <c r="J17254" i="1" s="1"/>
  <c r="G17255" i="1"/>
  <c r="J17255" i="1" s="1"/>
  <c r="G17256" i="1"/>
  <c r="J17256" i="1" s="1"/>
  <c r="G17257" i="1"/>
  <c r="J17257" i="1" s="1"/>
  <c r="G17258" i="1"/>
  <c r="J17258" i="1" s="1"/>
  <c r="G17259" i="1"/>
  <c r="J17259" i="1" s="1"/>
  <c r="G17260" i="1"/>
  <c r="J17260" i="1" s="1"/>
  <c r="G17261" i="1"/>
  <c r="J17261" i="1" s="1"/>
  <c r="G17262" i="1"/>
  <c r="J17262" i="1" s="1"/>
  <c r="G17263" i="1"/>
  <c r="J17263" i="1" s="1"/>
  <c r="G17264" i="1"/>
  <c r="J17264" i="1" s="1"/>
  <c r="G17265" i="1"/>
  <c r="J17265" i="1" s="1"/>
  <c r="G17266" i="1"/>
  <c r="J17266" i="1" s="1"/>
  <c r="G17267" i="1"/>
  <c r="J17267" i="1" s="1"/>
  <c r="G17268" i="1"/>
  <c r="J17268" i="1" s="1"/>
  <c r="G17269" i="1"/>
  <c r="J17269" i="1" s="1"/>
  <c r="G17270" i="1"/>
  <c r="J17270" i="1" s="1"/>
  <c r="G17271" i="1"/>
  <c r="J17271" i="1" s="1"/>
  <c r="G17272" i="1"/>
  <c r="J17272" i="1" s="1"/>
  <c r="G17273" i="1"/>
  <c r="J17273" i="1" s="1"/>
  <c r="G17274" i="1"/>
  <c r="J17274" i="1" s="1"/>
  <c r="G17275" i="1"/>
  <c r="J17275" i="1" s="1"/>
  <c r="G17276" i="1"/>
  <c r="J17276" i="1" s="1"/>
  <c r="G17277" i="1"/>
  <c r="J17277" i="1" s="1"/>
  <c r="G17278" i="1"/>
  <c r="J17278" i="1" s="1"/>
  <c r="G17279" i="1"/>
  <c r="J17279" i="1" s="1"/>
  <c r="G17280" i="1"/>
  <c r="J17280" i="1" s="1"/>
  <c r="G17281" i="1"/>
  <c r="J17281" i="1" s="1"/>
  <c r="G17282" i="1"/>
  <c r="J17282" i="1" s="1"/>
  <c r="G17283" i="1"/>
  <c r="J17283" i="1" s="1"/>
  <c r="G17284" i="1"/>
  <c r="J17284" i="1" s="1"/>
  <c r="G17285" i="1"/>
  <c r="J17285" i="1" s="1"/>
  <c r="G17286" i="1"/>
  <c r="J17286" i="1" s="1"/>
  <c r="G17287" i="1"/>
  <c r="J17287" i="1" s="1"/>
  <c r="G17288" i="1"/>
  <c r="J17288" i="1" s="1"/>
  <c r="G17289" i="1"/>
  <c r="J17289" i="1" s="1"/>
  <c r="G17290" i="1"/>
  <c r="J17290" i="1" s="1"/>
  <c r="G17291" i="1"/>
  <c r="J17291" i="1" s="1"/>
  <c r="G17292" i="1"/>
  <c r="J17292" i="1" s="1"/>
  <c r="G17293" i="1"/>
  <c r="J17293" i="1" s="1"/>
  <c r="G17294" i="1"/>
  <c r="J17294" i="1" s="1"/>
  <c r="G17295" i="1"/>
  <c r="J17295" i="1" s="1"/>
  <c r="G17296" i="1"/>
  <c r="J17296" i="1" s="1"/>
  <c r="G17297" i="1"/>
  <c r="J17297" i="1" s="1"/>
  <c r="G17298" i="1"/>
  <c r="J17298" i="1" s="1"/>
  <c r="G17299" i="1"/>
  <c r="J17299" i="1" s="1"/>
  <c r="G17300" i="1"/>
  <c r="J17300" i="1" s="1"/>
  <c r="G17301" i="1"/>
  <c r="J17301" i="1" s="1"/>
  <c r="G17302" i="1"/>
  <c r="J17302" i="1" s="1"/>
  <c r="G17303" i="1"/>
  <c r="J17303" i="1" s="1"/>
  <c r="G17304" i="1"/>
  <c r="J17304" i="1" s="1"/>
  <c r="G17305" i="1"/>
  <c r="J17305" i="1" s="1"/>
  <c r="G17306" i="1"/>
  <c r="J17306" i="1" s="1"/>
  <c r="G17307" i="1"/>
  <c r="J17307" i="1" s="1"/>
  <c r="G17308" i="1"/>
  <c r="J17308" i="1" s="1"/>
  <c r="G17309" i="1"/>
  <c r="J17309" i="1" s="1"/>
  <c r="G17310" i="1"/>
  <c r="J17310" i="1" s="1"/>
  <c r="G17311" i="1"/>
  <c r="J17311" i="1" s="1"/>
  <c r="G17312" i="1"/>
  <c r="J17312" i="1" s="1"/>
  <c r="G17313" i="1"/>
  <c r="J17313" i="1" s="1"/>
  <c r="G17314" i="1"/>
  <c r="J17314" i="1" s="1"/>
  <c r="G17315" i="1"/>
  <c r="J17315" i="1" s="1"/>
  <c r="G17316" i="1"/>
  <c r="J17316" i="1" s="1"/>
  <c r="G17317" i="1"/>
  <c r="J17317" i="1" s="1"/>
  <c r="G17318" i="1"/>
  <c r="J17318" i="1" s="1"/>
  <c r="G17319" i="1"/>
  <c r="J17319" i="1" s="1"/>
  <c r="G17320" i="1"/>
  <c r="J17320" i="1" s="1"/>
  <c r="G17321" i="1"/>
  <c r="J17321" i="1" s="1"/>
  <c r="G17322" i="1"/>
  <c r="J17322" i="1" s="1"/>
  <c r="G17323" i="1"/>
  <c r="J17323" i="1" s="1"/>
  <c r="G17324" i="1"/>
  <c r="J17324" i="1" s="1"/>
  <c r="G17325" i="1"/>
  <c r="J17325" i="1" s="1"/>
  <c r="G17326" i="1"/>
  <c r="J17326" i="1" s="1"/>
  <c r="G17327" i="1"/>
  <c r="J17327" i="1" s="1"/>
  <c r="G17328" i="1"/>
  <c r="J17328" i="1" s="1"/>
  <c r="G17329" i="1"/>
  <c r="J17329" i="1" s="1"/>
  <c r="G17330" i="1"/>
  <c r="J17330" i="1" s="1"/>
  <c r="G17331" i="1"/>
  <c r="J17331" i="1" s="1"/>
  <c r="G17332" i="1"/>
  <c r="J17332" i="1" s="1"/>
  <c r="G17333" i="1"/>
  <c r="J17333" i="1" s="1"/>
  <c r="G17334" i="1"/>
  <c r="J17334" i="1" s="1"/>
  <c r="G17335" i="1"/>
  <c r="J17335" i="1" s="1"/>
  <c r="G17336" i="1"/>
  <c r="J17336" i="1" s="1"/>
  <c r="G17337" i="1"/>
  <c r="J17337" i="1" s="1"/>
  <c r="G17338" i="1"/>
  <c r="J17338" i="1" s="1"/>
  <c r="G17339" i="1"/>
  <c r="J17339" i="1" s="1"/>
  <c r="G17340" i="1"/>
  <c r="J17340" i="1" s="1"/>
  <c r="G17341" i="1"/>
  <c r="J17341" i="1" s="1"/>
  <c r="G17342" i="1"/>
  <c r="J17342" i="1" s="1"/>
  <c r="G17343" i="1"/>
  <c r="J17343" i="1" s="1"/>
  <c r="G17344" i="1"/>
  <c r="J17344" i="1" s="1"/>
  <c r="G17345" i="1"/>
  <c r="J17345" i="1" s="1"/>
  <c r="G17346" i="1"/>
  <c r="J17346" i="1" s="1"/>
  <c r="G17347" i="1"/>
  <c r="J17347" i="1" s="1"/>
  <c r="G17348" i="1"/>
  <c r="J17348" i="1" s="1"/>
  <c r="G17349" i="1"/>
  <c r="J17349" i="1" s="1"/>
  <c r="G17350" i="1"/>
  <c r="J17350" i="1" s="1"/>
  <c r="G17351" i="1"/>
  <c r="J17351" i="1" s="1"/>
  <c r="G17352" i="1"/>
  <c r="J17352" i="1" s="1"/>
  <c r="G17353" i="1"/>
  <c r="J17353" i="1" s="1"/>
  <c r="G17354" i="1"/>
  <c r="J17354" i="1" s="1"/>
  <c r="G17355" i="1"/>
  <c r="J17355" i="1" s="1"/>
  <c r="G17356" i="1"/>
  <c r="J17356" i="1" s="1"/>
  <c r="G17357" i="1"/>
  <c r="J17357" i="1" s="1"/>
  <c r="G17358" i="1"/>
  <c r="J17358" i="1" s="1"/>
  <c r="G17359" i="1"/>
  <c r="J17359" i="1" s="1"/>
  <c r="G17360" i="1"/>
  <c r="J17360" i="1" s="1"/>
  <c r="G17361" i="1"/>
  <c r="J17361" i="1" s="1"/>
  <c r="G17362" i="1"/>
  <c r="J17362" i="1" s="1"/>
  <c r="G17363" i="1"/>
  <c r="J17363" i="1" s="1"/>
  <c r="G17364" i="1"/>
  <c r="J17364" i="1" s="1"/>
  <c r="G17365" i="1"/>
  <c r="J17365" i="1" s="1"/>
  <c r="G17366" i="1"/>
  <c r="J17366" i="1" s="1"/>
  <c r="G17367" i="1"/>
  <c r="J17367" i="1" s="1"/>
  <c r="G17368" i="1"/>
  <c r="J17368" i="1" s="1"/>
  <c r="G17369" i="1"/>
  <c r="J17369" i="1" s="1"/>
  <c r="G17370" i="1"/>
  <c r="J17370" i="1" s="1"/>
  <c r="G17371" i="1"/>
  <c r="J17371" i="1" s="1"/>
  <c r="G17372" i="1"/>
  <c r="J17372" i="1" s="1"/>
  <c r="G17373" i="1"/>
  <c r="J17373" i="1" s="1"/>
  <c r="G17374" i="1"/>
  <c r="J17374" i="1" s="1"/>
  <c r="G17375" i="1"/>
  <c r="J17375" i="1" s="1"/>
  <c r="G17376" i="1"/>
  <c r="J17376" i="1" s="1"/>
  <c r="G17377" i="1"/>
  <c r="J17377" i="1" s="1"/>
  <c r="G17378" i="1"/>
  <c r="J17378" i="1" s="1"/>
  <c r="G17379" i="1"/>
  <c r="J17379" i="1" s="1"/>
  <c r="G17380" i="1"/>
  <c r="J17380" i="1" s="1"/>
  <c r="G17381" i="1"/>
  <c r="J17381" i="1" s="1"/>
  <c r="G17382" i="1"/>
  <c r="J17382" i="1" s="1"/>
  <c r="G17383" i="1"/>
  <c r="J17383" i="1" s="1"/>
  <c r="G17384" i="1"/>
  <c r="J17384" i="1" s="1"/>
  <c r="G17385" i="1"/>
  <c r="J17385" i="1" s="1"/>
  <c r="G17386" i="1"/>
  <c r="J17386" i="1" s="1"/>
  <c r="G17387" i="1"/>
  <c r="J17387" i="1" s="1"/>
  <c r="G17388" i="1"/>
  <c r="J17388" i="1" s="1"/>
  <c r="G17389" i="1"/>
  <c r="J17389" i="1" s="1"/>
  <c r="G17390" i="1"/>
  <c r="J17390" i="1" s="1"/>
  <c r="G17391" i="1"/>
  <c r="J17391" i="1" s="1"/>
  <c r="G17392" i="1"/>
  <c r="G17393" i="1"/>
  <c r="J17393" i="1" s="1"/>
  <c r="G17394" i="1"/>
  <c r="G17395" i="1"/>
  <c r="J17395" i="1" s="1"/>
  <c r="G17396" i="1"/>
  <c r="J17396" i="1" s="1"/>
  <c r="G17397" i="1"/>
  <c r="J17397" i="1" s="1"/>
  <c r="G17398" i="1"/>
  <c r="J17398" i="1" s="1"/>
  <c r="G17399" i="1"/>
  <c r="J17399" i="1" s="1"/>
  <c r="G17400" i="1"/>
  <c r="J17400" i="1" s="1"/>
  <c r="G17401" i="1"/>
  <c r="J17401" i="1" s="1"/>
  <c r="G17402" i="1"/>
  <c r="J17402" i="1" s="1"/>
  <c r="G17403" i="1"/>
  <c r="J17403" i="1" s="1"/>
  <c r="G17404" i="1"/>
  <c r="J17404" i="1" s="1"/>
  <c r="G17405" i="1"/>
  <c r="J17405" i="1" s="1"/>
  <c r="G17406" i="1"/>
  <c r="J17406" i="1" s="1"/>
  <c r="G17407" i="1"/>
  <c r="J17407" i="1" s="1"/>
  <c r="G17408" i="1"/>
  <c r="J17408" i="1" s="1"/>
  <c r="G17409" i="1"/>
  <c r="J17409" i="1" s="1"/>
  <c r="G17410" i="1"/>
  <c r="J17410" i="1" s="1"/>
  <c r="G17411" i="1"/>
  <c r="J17411" i="1" s="1"/>
  <c r="G17412" i="1"/>
  <c r="J17412" i="1" s="1"/>
  <c r="G17413" i="1"/>
  <c r="J17413" i="1" s="1"/>
  <c r="G17414" i="1"/>
  <c r="J17414" i="1" s="1"/>
  <c r="G17415" i="1"/>
  <c r="J17415" i="1" s="1"/>
  <c r="G17416" i="1"/>
  <c r="J17416" i="1" s="1"/>
  <c r="G17417" i="1"/>
  <c r="J17417" i="1" s="1"/>
  <c r="G17418" i="1"/>
  <c r="J17418" i="1" s="1"/>
  <c r="G17419" i="1"/>
  <c r="J17419" i="1" s="1"/>
  <c r="G17420" i="1"/>
  <c r="J17420" i="1" s="1"/>
  <c r="G17421" i="1"/>
  <c r="J17421" i="1" s="1"/>
  <c r="G17422" i="1"/>
  <c r="J17422" i="1" s="1"/>
  <c r="G17423" i="1"/>
  <c r="J17423" i="1" s="1"/>
  <c r="G17424" i="1"/>
  <c r="J17424" i="1" s="1"/>
  <c r="G17425" i="1"/>
  <c r="J17425" i="1" s="1"/>
  <c r="G17426" i="1"/>
  <c r="J17426" i="1" s="1"/>
  <c r="G17427" i="1"/>
  <c r="J17427" i="1" s="1"/>
  <c r="G17428" i="1"/>
  <c r="J17428" i="1" s="1"/>
  <c r="G17429" i="1"/>
  <c r="J17429" i="1" s="1"/>
  <c r="G17430" i="1"/>
  <c r="J17430" i="1" s="1"/>
  <c r="G17431" i="1"/>
  <c r="J17431" i="1" s="1"/>
  <c r="G17432" i="1"/>
  <c r="J17432" i="1" s="1"/>
  <c r="G17433" i="1"/>
  <c r="J17433" i="1" s="1"/>
  <c r="G17434" i="1"/>
  <c r="J17434" i="1" s="1"/>
  <c r="G17435" i="1"/>
  <c r="J17435" i="1" s="1"/>
  <c r="G17436" i="1"/>
  <c r="J17436" i="1" s="1"/>
  <c r="G17437" i="1"/>
  <c r="J17437" i="1" s="1"/>
  <c r="G17438" i="1"/>
  <c r="J17438" i="1" s="1"/>
  <c r="G17439" i="1"/>
  <c r="J17439" i="1" s="1"/>
  <c r="G17440" i="1"/>
  <c r="J17440" i="1" s="1"/>
  <c r="G17441" i="1"/>
  <c r="J17441" i="1" s="1"/>
  <c r="G17442" i="1"/>
  <c r="J17442" i="1" s="1"/>
  <c r="G17443" i="1"/>
  <c r="J17443" i="1" s="1"/>
  <c r="G17444" i="1"/>
  <c r="J17444" i="1" s="1"/>
  <c r="G17445" i="1"/>
  <c r="J17445" i="1" s="1"/>
  <c r="G17446" i="1"/>
  <c r="J17446" i="1" s="1"/>
  <c r="G17447" i="1"/>
  <c r="J17447" i="1" s="1"/>
  <c r="G17448" i="1"/>
  <c r="J17448" i="1" s="1"/>
  <c r="G17449" i="1"/>
  <c r="J17449" i="1" s="1"/>
  <c r="G17450" i="1"/>
  <c r="J17450" i="1" s="1"/>
  <c r="G17451" i="1"/>
  <c r="J17451" i="1" s="1"/>
  <c r="G17452" i="1"/>
  <c r="J17452" i="1" s="1"/>
  <c r="G17453" i="1"/>
  <c r="J17453" i="1" s="1"/>
  <c r="G17454" i="1"/>
  <c r="J17454" i="1" s="1"/>
  <c r="G17455" i="1"/>
  <c r="J17455" i="1" s="1"/>
  <c r="G17456" i="1"/>
  <c r="J17456" i="1" s="1"/>
  <c r="G17457" i="1"/>
  <c r="J17457" i="1" s="1"/>
  <c r="G17458" i="1"/>
  <c r="J17458" i="1" s="1"/>
  <c r="G17459" i="1"/>
  <c r="J17459" i="1" s="1"/>
  <c r="G17460" i="1"/>
  <c r="J17460" i="1" s="1"/>
  <c r="G17461" i="1"/>
  <c r="J17461" i="1" s="1"/>
  <c r="G17462" i="1"/>
  <c r="J17462" i="1" s="1"/>
  <c r="G17463" i="1"/>
  <c r="J17463" i="1" s="1"/>
  <c r="G17464" i="1"/>
  <c r="J17464" i="1" s="1"/>
  <c r="G17465" i="1"/>
  <c r="J17465" i="1" s="1"/>
  <c r="G17466" i="1"/>
  <c r="J17466" i="1" s="1"/>
  <c r="G17467" i="1"/>
  <c r="J17467" i="1" s="1"/>
  <c r="G17468" i="1"/>
  <c r="J17468" i="1" s="1"/>
  <c r="G17469" i="1"/>
  <c r="J17469" i="1" s="1"/>
  <c r="G17470" i="1"/>
  <c r="J17470" i="1" s="1"/>
  <c r="G17471" i="1"/>
  <c r="J17471" i="1" s="1"/>
  <c r="G17472" i="1"/>
  <c r="J17472" i="1" s="1"/>
  <c r="G17473" i="1"/>
  <c r="J17473" i="1" s="1"/>
  <c r="G17474" i="1"/>
  <c r="J17474" i="1" s="1"/>
  <c r="G17475" i="1"/>
  <c r="J17475" i="1" s="1"/>
  <c r="G17476" i="1"/>
  <c r="J17476" i="1" s="1"/>
  <c r="G17477" i="1"/>
  <c r="J17477" i="1" s="1"/>
  <c r="G17478" i="1"/>
  <c r="J17478" i="1" s="1"/>
  <c r="G17479" i="1"/>
  <c r="J17479" i="1" s="1"/>
  <c r="G17480" i="1"/>
  <c r="J17480" i="1" s="1"/>
  <c r="G17481" i="1"/>
  <c r="J17481" i="1" s="1"/>
  <c r="G17482" i="1"/>
  <c r="J17482" i="1" s="1"/>
  <c r="G17483" i="1"/>
  <c r="J17483" i="1" s="1"/>
  <c r="G17484" i="1"/>
  <c r="J17484" i="1" s="1"/>
  <c r="G17485" i="1"/>
  <c r="J17485" i="1" s="1"/>
  <c r="G17486" i="1"/>
  <c r="J17486" i="1" s="1"/>
  <c r="G17487" i="1"/>
  <c r="J17487" i="1" s="1"/>
  <c r="G17488" i="1"/>
  <c r="J17488" i="1" s="1"/>
  <c r="G17489" i="1"/>
  <c r="J17489" i="1" s="1"/>
  <c r="G17490" i="1"/>
  <c r="J17490" i="1" s="1"/>
  <c r="G17491" i="1"/>
  <c r="J17491" i="1" s="1"/>
  <c r="G17492" i="1"/>
  <c r="J17492" i="1" s="1"/>
  <c r="G17493" i="1"/>
  <c r="J17493" i="1" s="1"/>
  <c r="G17494" i="1"/>
  <c r="J17494" i="1" s="1"/>
  <c r="G17495" i="1"/>
  <c r="J17495" i="1" s="1"/>
  <c r="G17496" i="1"/>
  <c r="J17496" i="1" s="1"/>
  <c r="G17497" i="1"/>
  <c r="J17497" i="1" s="1"/>
  <c r="G17498" i="1"/>
  <c r="J17498" i="1" s="1"/>
  <c r="G17499" i="1"/>
  <c r="J17499" i="1" s="1"/>
  <c r="G17500" i="1"/>
  <c r="J17500" i="1" s="1"/>
  <c r="G17501" i="1"/>
  <c r="J17501" i="1" s="1"/>
  <c r="G17502" i="1"/>
  <c r="J17502" i="1" s="1"/>
  <c r="G17503" i="1"/>
  <c r="J17503" i="1" s="1"/>
  <c r="G17504" i="1"/>
  <c r="J17504" i="1" s="1"/>
  <c r="G17505" i="1"/>
  <c r="J17505" i="1" s="1"/>
  <c r="G17506" i="1"/>
  <c r="J17506" i="1" s="1"/>
  <c r="G17507" i="1"/>
  <c r="J17507" i="1" s="1"/>
  <c r="G17508" i="1"/>
  <c r="J17508" i="1" s="1"/>
  <c r="G17509" i="1"/>
  <c r="J17509" i="1" s="1"/>
  <c r="G17510" i="1"/>
  <c r="J17510" i="1" s="1"/>
  <c r="G17511" i="1"/>
  <c r="J17511" i="1" s="1"/>
  <c r="G17512" i="1"/>
  <c r="J17512" i="1" s="1"/>
  <c r="G17513" i="1"/>
  <c r="J17513" i="1" s="1"/>
  <c r="G17514" i="1"/>
  <c r="J17514" i="1" s="1"/>
  <c r="G17515" i="1"/>
  <c r="J17515" i="1" s="1"/>
  <c r="G17516" i="1"/>
  <c r="J17516" i="1" s="1"/>
  <c r="G17517" i="1"/>
  <c r="J17517" i="1" s="1"/>
  <c r="G17518" i="1"/>
  <c r="J17518" i="1" s="1"/>
  <c r="G17519" i="1"/>
  <c r="J17519" i="1" s="1"/>
  <c r="G17520" i="1"/>
  <c r="J17520" i="1" s="1"/>
  <c r="G17521" i="1"/>
  <c r="J17521" i="1" s="1"/>
  <c r="G17522" i="1"/>
  <c r="J17522" i="1" s="1"/>
  <c r="G17523" i="1"/>
  <c r="J17523" i="1" s="1"/>
  <c r="G17524" i="1"/>
  <c r="J17524" i="1" s="1"/>
  <c r="G17525" i="1"/>
  <c r="J17525" i="1" s="1"/>
  <c r="G17526" i="1"/>
  <c r="J17526" i="1" s="1"/>
  <c r="G17527" i="1"/>
  <c r="J17527" i="1" s="1"/>
  <c r="G17528" i="1"/>
  <c r="J17528" i="1" s="1"/>
  <c r="G17529" i="1"/>
  <c r="J17529" i="1" s="1"/>
  <c r="G17530" i="1"/>
  <c r="J17530" i="1" s="1"/>
  <c r="G17531" i="1"/>
  <c r="J17531" i="1" s="1"/>
  <c r="G17532" i="1"/>
  <c r="J17532" i="1" s="1"/>
  <c r="G17533" i="1"/>
  <c r="J17533" i="1" s="1"/>
  <c r="G17534" i="1"/>
  <c r="J17534" i="1" s="1"/>
  <c r="G17535" i="1"/>
  <c r="J17535" i="1" s="1"/>
  <c r="G17536" i="1"/>
  <c r="J17536" i="1" s="1"/>
  <c r="G17537" i="1"/>
  <c r="J17537" i="1" s="1"/>
  <c r="G17538" i="1"/>
  <c r="J17538" i="1" s="1"/>
  <c r="G17539" i="1"/>
  <c r="J17539" i="1" s="1"/>
  <c r="G17540" i="1"/>
  <c r="J17540" i="1" s="1"/>
  <c r="G17541" i="1"/>
  <c r="J17541" i="1" s="1"/>
  <c r="G17542" i="1"/>
  <c r="J17542" i="1" s="1"/>
  <c r="G17543" i="1"/>
  <c r="J17543" i="1" s="1"/>
  <c r="G17544" i="1"/>
  <c r="J17544" i="1" s="1"/>
  <c r="G17545" i="1"/>
  <c r="J17545" i="1" s="1"/>
  <c r="G17546" i="1"/>
  <c r="J17546" i="1" s="1"/>
  <c r="G17547" i="1"/>
  <c r="J17547" i="1" s="1"/>
  <c r="G17548" i="1"/>
  <c r="J17548" i="1" s="1"/>
  <c r="G17549" i="1"/>
  <c r="J17549" i="1" s="1"/>
  <c r="G17550" i="1"/>
  <c r="J17550" i="1" s="1"/>
  <c r="G17551" i="1"/>
  <c r="J17551" i="1" s="1"/>
  <c r="G17552" i="1"/>
  <c r="J17552" i="1" s="1"/>
  <c r="G17553" i="1"/>
  <c r="J17553" i="1" s="1"/>
  <c r="G17554" i="1"/>
  <c r="J17554" i="1" s="1"/>
  <c r="G17555" i="1"/>
  <c r="J17555" i="1" s="1"/>
  <c r="G17556" i="1"/>
  <c r="J17556" i="1" s="1"/>
  <c r="G17557" i="1"/>
  <c r="J17557" i="1" s="1"/>
  <c r="G17558" i="1"/>
  <c r="J17558" i="1" s="1"/>
  <c r="G17559" i="1"/>
  <c r="J17559" i="1" s="1"/>
  <c r="G17560" i="1"/>
  <c r="J17560" i="1" s="1"/>
  <c r="G17561" i="1"/>
  <c r="J17561" i="1" s="1"/>
  <c r="G17562" i="1"/>
  <c r="J17562" i="1" s="1"/>
  <c r="G17563" i="1"/>
  <c r="J17563" i="1" s="1"/>
  <c r="G17564" i="1"/>
  <c r="J17564" i="1" s="1"/>
  <c r="G17565" i="1"/>
  <c r="J17565" i="1" s="1"/>
  <c r="G17566" i="1"/>
  <c r="J17566" i="1" s="1"/>
  <c r="G17567" i="1"/>
  <c r="J17567" i="1" s="1"/>
  <c r="G17568" i="1"/>
  <c r="J17568" i="1" s="1"/>
  <c r="G17569" i="1"/>
  <c r="J17569" i="1" s="1"/>
  <c r="G17570" i="1"/>
  <c r="J17570" i="1" s="1"/>
  <c r="G17571" i="1"/>
  <c r="J17571" i="1" s="1"/>
  <c r="G17572" i="1"/>
  <c r="J17572" i="1" s="1"/>
  <c r="G17573" i="1"/>
  <c r="J17573" i="1" s="1"/>
  <c r="G17574" i="1"/>
  <c r="J17574" i="1" s="1"/>
  <c r="G17575" i="1"/>
  <c r="J17575" i="1" s="1"/>
  <c r="G17576" i="1"/>
  <c r="J17576" i="1" s="1"/>
  <c r="G17577" i="1"/>
  <c r="J17577" i="1" s="1"/>
  <c r="G17578" i="1"/>
  <c r="J17578" i="1" s="1"/>
  <c r="G17579" i="1"/>
  <c r="J17579" i="1" s="1"/>
  <c r="G17580" i="1"/>
  <c r="J17580" i="1" s="1"/>
  <c r="G17581" i="1"/>
  <c r="J17581" i="1" s="1"/>
  <c r="G17582" i="1"/>
  <c r="J17582" i="1" s="1"/>
  <c r="G17583" i="1"/>
  <c r="J17583" i="1" s="1"/>
  <c r="G17584" i="1"/>
  <c r="J17584" i="1" s="1"/>
  <c r="G17585" i="1"/>
  <c r="J17585" i="1" s="1"/>
  <c r="G17586" i="1"/>
  <c r="J17586" i="1" s="1"/>
  <c r="G17587" i="1"/>
  <c r="J17587" i="1" s="1"/>
  <c r="G17588" i="1"/>
  <c r="J17588" i="1" s="1"/>
  <c r="G17589" i="1"/>
  <c r="J17589" i="1" s="1"/>
  <c r="G17590" i="1"/>
  <c r="J17590" i="1" s="1"/>
  <c r="G17591" i="1"/>
  <c r="J17591" i="1" s="1"/>
  <c r="G17592" i="1"/>
  <c r="J17592" i="1" s="1"/>
  <c r="G17593" i="1"/>
  <c r="J17593" i="1" s="1"/>
  <c r="G17594" i="1"/>
  <c r="J17594" i="1" s="1"/>
  <c r="G17595" i="1"/>
  <c r="J17595" i="1" s="1"/>
  <c r="G17596" i="1"/>
  <c r="J17596" i="1" s="1"/>
  <c r="G17597" i="1"/>
  <c r="J17597" i="1" s="1"/>
  <c r="G17598" i="1"/>
  <c r="J17598" i="1" s="1"/>
  <c r="G17599" i="1"/>
  <c r="J17599" i="1" s="1"/>
  <c r="G17600" i="1"/>
  <c r="J17600" i="1" s="1"/>
  <c r="G17601" i="1"/>
  <c r="J17601" i="1" s="1"/>
  <c r="G17602" i="1"/>
  <c r="J17602" i="1" s="1"/>
  <c r="G17603" i="1"/>
  <c r="J17603" i="1" s="1"/>
  <c r="G17604" i="1"/>
  <c r="J17604" i="1" s="1"/>
  <c r="G17605" i="1"/>
  <c r="J17605" i="1" s="1"/>
  <c r="G17606" i="1"/>
  <c r="J17606" i="1" s="1"/>
  <c r="G17607" i="1"/>
  <c r="J17607" i="1" s="1"/>
  <c r="G17608" i="1"/>
  <c r="J17608" i="1" s="1"/>
  <c r="G17609" i="1"/>
  <c r="J17609" i="1" s="1"/>
  <c r="G17610" i="1"/>
  <c r="J17610" i="1" s="1"/>
  <c r="G17611" i="1"/>
  <c r="J17611" i="1" s="1"/>
  <c r="G17612" i="1"/>
  <c r="J17612" i="1" s="1"/>
  <c r="G17613" i="1"/>
  <c r="J17613" i="1" s="1"/>
  <c r="G17614" i="1"/>
  <c r="J17614" i="1" s="1"/>
  <c r="G17615" i="1"/>
  <c r="J17615" i="1" s="1"/>
  <c r="G17616" i="1"/>
  <c r="J17616" i="1" s="1"/>
  <c r="G17617" i="1"/>
  <c r="J17617" i="1" s="1"/>
  <c r="G17618" i="1"/>
  <c r="J17618" i="1" s="1"/>
  <c r="G17619" i="1"/>
  <c r="J17619" i="1" s="1"/>
  <c r="G17620" i="1"/>
  <c r="J17620" i="1" s="1"/>
  <c r="G17621" i="1"/>
  <c r="J17621" i="1" s="1"/>
  <c r="G17622" i="1"/>
  <c r="J17622" i="1" s="1"/>
  <c r="G17623" i="1"/>
  <c r="J17623" i="1" s="1"/>
  <c r="G17624" i="1"/>
  <c r="J17624" i="1" s="1"/>
  <c r="G17625" i="1"/>
  <c r="J17625" i="1" s="1"/>
  <c r="G17626" i="1"/>
  <c r="J17626" i="1" s="1"/>
  <c r="G17627" i="1"/>
  <c r="J17627" i="1" s="1"/>
  <c r="G17628" i="1"/>
  <c r="J17628" i="1" s="1"/>
  <c r="G17629" i="1"/>
  <c r="J17629" i="1" s="1"/>
  <c r="G17630" i="1"/>
  <c r="J17630" i="1" s="1"/>
  <c r="G17631" i="1"/>
  <c r="J17631" i="1" s="1"/>
  <c r="G17632" i="1"/>
  <c r="J17632" i="1" s="1"/>
  <c r="G17633" i="1"/>
  <c r="J17633" i="1" s="1"/>
  <c r="G17634" i="1"/>
  <c r="J17634" i="1" s="1"/>
  <c r="G17635" i="1"/>
  <c r="J17635" i="1" s="1"/>
  <c r="G17636" i="1"/>
  <c r="J17636" i="1" s="1"/>
  <c r="G17637" i="1"/>
  <c r="J17637" i="1" s="1"/>
  <c r="G17638" i="1"/>
  <c r="J17638" i="1" s="1"/>
  <c r="G17639" i="1"/>
  <c r="J17639" i="1" s="1"/>
  <c r="G17640" i="1"/>
  <c r="J17640" i="1" s="1"/>
  <c r="G17641" i="1"/>
  <c r="J17641" i="1" s="1"/>
  <c r="G17642" i="1"/>
  <c r="J17642" i="1" s="1"/>
  <c r="G17643" i="1"/>
  <c r="J17643" i="1" s="1"/>
  <c r="G17644" i="1"/>
  <c r="J17644" i="1" s="1"/>
  <c r="G17645" i="1"/>
  <c r="J17645" i="1" s="1"/>
  <c r="G17646" i="1"/>
  <c r="J17646" i="1" s="1"/>
  <c r="G17647" i="1"/>
  <c r="J17647" i="1" s="1"/>
  <c r="G17648" i="1"/>
  <c r="J17648" i="1" s="1"/>
  <c r="G17649" i="1"/>
  <c r="J17649" i="1" s="1"/>
  <c r="G17650" i="1"/>
  <c r="J17650" i="1" s="1"/>
  <c r="G17651" i="1"/>
  <c r="J17651" i="1" s="1"/>
  <c r="G17652" i="1"/>
  <c r="J17652" i="1" s="1"/>
  <c r="G17653" i="1"/>
  <c r="J17653" i="1" s="1"/>
  <c r="G17654" i="1"/>
  <c r="J17654" i="1" s="1"/>
  <c r="G17655" i="1"/>
  <c r="J17655" i="1" s="1"/>
  <c r="G17656" i="1"/>
  <c r="J17656" i="1" s="1"/>
  <c r="G17657" i="1"/>
  <c r="J17657" i="1" s="1"/>
  <c r="G17658" i="1"/>
  <c r="J17658" i="1" s="1"/>
  <c r="G17659" i="1"/>
  <c r="J17659" i="1" s="1"/>
  <c r="G17660" i="1"/>
  <c r="J17660" i="1" s="1"/>
  <c r="G17661" i="1"/>
  <c r="J17661" i="1" s="1"/>
  <c r="G17662" i="1"/>
  <c r="J17662" i="1" s="1"/>
  <c r="G17663" i="1"/>
  <c r="J17663" i="1" s="1"/>
  <c r="G17664" i="1"/>
  <c r="J17664" i="1" s="1"/>
  <c r="G17665" i="1"/>
  <c r="J17665" i="1" s="1"/>
  <c r="G17666" i="1"/>
  <c r="J17666" i="1" s="1"/>
  <c r="G17667" i="1"/>
  <c r="J17667" i="1" s="1"/>
  <c r="G17668" i="1"/>
  <c r="J17668" i="1" s="1"/>
  <c r="G17669" i="1"/>
  <c r="J17669" i="1" s="1"/>
  <c r="G17670" i="1"/>
  <c r="J17670" i="1" s="1"/>
  <c r="G17671" i="1"/>
  <c r="J17671" i="1" s="1"/>
  <c r="G17672" i="1"/>
  <c r="J17672" i="1" s="1"/>
  <c r="G17673" i="1"/>
  <c r="J17673" i="1" s="1"/>
  <c r="G17674" i="1"/>
  <c r="J17674" i="1" s="1"/>
  <c r="G17675" i="1"/>
  <c r="J17675" i="1" s="1"/>
  <c r="G17676" i="1"/>
  <c r="J17676" i="1" s="1"/>
  <c r="G17677" i="1"/>
  <c r="J17677" i="1" s="1"/>
  <c r="G17678" i="1"/>
  <c r="J17678" i="1" s="1"/>
  <c r="G17679" i="1"/>
  <c r="J17679" i="1" s="1"/>
  <c r="G17680" i="1"/>
  <c r="G17681" i="1"/>
  <c r="G17682" i="1"/>
  <c r="J17682" i="1" s="1"/>
  <c r="G17683" i="1"/>
  <c r="J17683" i="1" s="1"/>
  <c r="G17684" i="1"/>
  <c r="J17684" i="1" s="1"/>
  <c r="G17685" i="1"/>
  <c r="J17685" i="1" s="1"/>
  <c r="G17686" i="1"/>
  <c r="J17686" i="1" s="1"/>
  <c r="G17687" i="1"/>
  <c r="J17687" i="1" s="1"/>
  <c r="G17688" i="1"/>
  <c r="J17688" i="1" s="1"/>
  <c r="G17689" i="1"/>
  <c r="J17689" i="1" s="1"/>
  <c r="G17690" i="1"/>
  <c r="J17690" i="1" s="1"/>
  <c r="G17691" i="1"/>
  <c r="J17691" i="1" s="1"/>
  <c r="G17692" i="1"/>
  <c r="J17692" i="1" s="1"/>
  <c r="G17693" i="1"/>
  <c r="J17693" i="1" s="1"/>
  <c r="G17694" i="1"/>
  <c r="J17694" i="1" s="1"/>
  <c r="G17695" i="1"/>
  <c r="J17695" i="1" s="1"/>
  <c r="G17696" i="1"/>
  <c r="J17696" i="1" s="1"/>
  <c r="G17697" i="1"/>
  <c r="J17697" i="1" s="1"/>
  <c r="G17698" i="1"/>
  <c r="J17698" i="1" s="1"/>
  <c r="G17699" i="1"/>
  <c r="J17699" i="1" s="1"/>
  <c r="G17700" i="1"/>
  <c r="J17700" i="1" s="1"/>
  <c r="G17701" i="1"/>
  <c r="J17701" i="1" s="1"/>
  <c r="G17702" i="1"/>
  <c r="J17702" i="1" s="1"/>
  <c r="G17703" i="1"/>
  <c r="J17703" i="1" s="1"/>
  <c r="G17704" i="1"/>
  <c r="J17704" i="1" s="1"/>
  <c r="G17705" i="1"/>
  <c r="J17705" i="1" s="1"/>
  <c r="G17706" i="1"/>
  <c r="J17706" i="1" s="1"/>
  <c r="G17707" i="1"/>
  <c r="J17707" i="1" s="1"/>
  <c r="G17708" i="1"/>
  <c r="J17708" i="1" s="1"/>
  <c r="G17709" i="1"/>
  <c r="J17709" i="1" s="1"/>
  <c r="G17710" i="1"/>
  <c r="J17710" i="1" s="1"/>
  <c r="G17711" i="1"/>
  <c r="J17711" i="1" s="1"/>
  <c r="G17712" i="1"/>
  <c r="J17712" i="1" s="1"/>
  <c r="G17713" i="1"/>
  <c r="J17713" i="1" s="1"/>
  <c r="G17714" i="1"/>
  <c r="J17714" i="1" s="1"/>
  <c r="G17715" i="1"/>
  <c r="J17715" i="1" s="1"/>
  <c r="G17716" i="1"/>
  <c r="J17716" i="1" s="1"/>
  <c r="G17717" i="1"/>
  <c r="J17717" i="1" s="1"/>
  <c r="G17718" i="1"/>
  <c r="J17718" i="1" s="1"/>
  <c r="G17719" i="1"/>
  <c r="J17719" i="1" s="1"/>
  <c r="G17720" i="1"/>
  <c r="J17720" i="1" s="1"/>
  <c r="G17721" i="1"/>
  <c r="J17721" i="1" s="1"/>
  <c r="G17722" i="1"/>
  <c r="J17722" i="1" s="1"/>
  <c r="G17723" i="1"/>
  <c r="J17723" i="1" s="1"/>
  <c r="G17724" i="1"/>
  <c r="J17724" i="1" s="1"/>
  <c r="G17725" i="1"/>
  <c r="J17725" i="1" s="1"/>
  <c r="G17726" i="1"/>
  <c r="J17726" i="1" s="1"/>
  <c r="G17727" i="1"/>
  <c r="J17727" i="1" s="1"/>
  <c r="G17728" i="1"/>
  <c r="J17728" i="1" s="1"/>
  <c r="G17729" i="1"/>
  <c r="J17729" i="1" s="1"/>
  <c r="G17730" i="1"/>
  <c r="J17730" i="1" s="1"/>
  <c r="G17731" i="1"/>
  <c r="J17731" i="1" s="1"/>
  <c r="G17732" i="1"/>
  <c r="J17732" i="1" s="1"/>
  <c r="G17733" i="1"/>
  <c r="J17733" i="1" s="1"/>
  <c r="G17734" i="1"/>
  <c r="J17734" i="1" s="1"/>
  <c r="G17735" i="1"/>
  <c r="J17735" i="1" s="1"/>
  <c r="G17736" i="1"/>
  <c r="J17736" i="1" s="1"/>
  <c r="G17737" i="1"/>
  <c r="J17737" i="1" s="1"/>
  <c r="G17738" i="1"/>
  <c r="J17738" i="1" s="1"/>
  <c r="G17739" i="1"/>
  <c r="J17739" i="1" s="1"/>
  <c r="G17740" i="1"/>
  <c r="J17740" i="1" s="1"/>
  <c r="G17741" i="1"/>
  <c r="J17741" i="1" s="1"/>
  <c r="G17742" i="1"/>
  <c r="J17742" i="1" s="1"/>
  <c r="G17743" i="1"/>
  <c r="J17743" i="1" s="1"/>
  <c r="G17744" i="1"/>
  <c r="J17744" i="1" s="1"/>
  <c r="G17745" i="1"/>
  <c r="J17745" i="1" s="1"/>
  <c r="G17746" i="1"/>
  <c r="J17746" i="1" s="1"/>
  <c r="G17747" i="1"/>
  <c r="J17747" i="1" s="1"/>
  <c r="G17748" i="1"/>
  <c r="J17748" i="1" s="1"/>
  <c r="G17749" i="1"/>
  <c r="J17749" i="1" s="1"/>
  <c r="G17750" i="1"/>
  <c r="J17750" i="1" s="1"/>
  <c r="G17751" i="1"/>
  <c r="J17751" i="1" s="1"/>
  <c r="G17752" i="1"/>
  <c r="J17752" i="1" s="1"/>
  <c r="G17753" i="1"/>
  <c r="J17753" i="1" s="1"/>
  <c r="G17754" i="1"/>
  <c r="J17754" i="1" s="1"/>
  <c r="G17755" i="1"/>
  <c r="J17755" i="1" s="1"/>
  <c r="G17756" i="1"/>
  <c r="J17756" i="1" s="1"/>
  <c r="G17757" i="1"/>
  <c r="J17757" i="1" s="1"/>
  <c r="G17758" i="1"/>
  <c r="J17758" i="1" s="1"/>
  <c r="G17759" i="1"/>
  <c r="J17759" i="1" s="1"/>
  <c r="G17760" i="1"/>
  <c r="J17760" i="1" s="1"/>
  <c r="G17761" i="1"/>
  <c r="J17761" i="1" s="1"/>
  <c r="G17762" i="1"/>
  <c r="J17762" i="1" s="1"/>
  <c r="G17763" i="1"/>
  <c r="J17763" i="1" s="1"/>
  <c r="G17764" i="1"/>
  <c r="J17764" i="1" s="1"/>
  <c r="G17765" i="1"/>
  <c r="J17765" i="1" s="1"/>
  <c r="G17766" i="1"/>
  <c r="J17766" i="1" s="1"/>
  <c r="G17767" i="1"/>
  <c r="J17767" i="1" s="1"/>
  <c r="G17768" i="1"/>
  <c r="J17768" i="1" s="1"/>
  <c r="G17769" i="1"/>
  <c r="J17769" i="1" s="1"/>
  <c r="G17770" i="1"/>
  <c r="J17770" i="1" s="1"/>
  <c r="G17771" i="1"/>
  <c r="J17771" i="1" s="1"/>
  <c r="G17772" i="1"/>
  <c r="J17772" i="1" s="1"/>
  <c r="G17773" i="1"/>
  <c r="J17773" i="1" s="1"/>
  <c r="G17774" i="1"/>
  <c r="J17774" i="1" s="1"/>
  <c r="G17775" i="1"/>
  <c r="J17775" i="1" s="1"/>
  <c r="G17776" i="1"/>
  <c r="J17776" i="1" s="1"/>
  <c r="G17777" i="1"/>
  <c r="J17777" i="1" s="1"/>
  <c r="G17778" i="1"/>
  <c r="J17778" i="1" s="1"/>
  <c r="G17779" i="1"/>
  <c r="J17779" i="1" s="1"/>
  <c r="G17780" i="1"/>
  <c r="J17780" i="1" s="1"/>
  <c r="G17781" i="1"/>
  <c r="J17781" i="1" s="1"/>
  <c r="G17782" i="1"/>
  <c r="J17782" i="1" s="1"/>
  <c r="G17783" i="1"/>
  <c r="J17783" i="1" s="1"/>
  <c r="G17784" i="1"/>
  <c r="J17784" i="1" s="1"/>
  <c r="G17785" i="1"/>
  <c r="J17785" i="1" s="1"/>
  <c r="G17786" i="1"/>
  <c r="J17786" i="1" s="1"/>
  <c r="G17787" i="1"/>
  <c r="J17787" i="1" s="1"/>
  <c r="G17788" i="1"/>
  <c r="J17788" i="1" s="1"/>
  <c r="G17789" i="1"/>
  <c r="J17789" i="1" s="1"/>
  <c r="G17790" i="1"/>
  <c r="J17790" i="1" s="1"/>
  <c r="G17791" i="1"/>
  <c r="J17791" i="1" s="1"/>
  <c r="G17792" i="1"/>
  <c r="J17792" i="1" s="1"/>
  <c r="G17793" i="1"/>
  <c r="J17793" i="1" s="1"/>
  <c r="G17794" i="1"/>
  <c r="J17794" i="1" s="1"/>
  <c r="G17795" i="1"/>
  <c r="J17795" i="1" s="1"/>
  <c r="G17796" i="1"/>
  <c r="J17796" i="1" s="1"/>
  <c r="G17797" i="1"/>
  <c r="J17797" i="1" s="1"/>
  <c r="G17798" i="1"/>
  <c r="J17798" i="1" s="1"/>
  <c r="G17799" i="1"/>
  <c r="J17799" i="1" s="1"/>
  <c r="G17800" i="1"/>
  <c r="J17800" i="1" s="1"/>
  <c r="G17801" i="1"/>
  <c r="J17801" i="1" s="1"/>
  <c r="G17802" i="1"/>
  <c r="J17802" i="1" s="1"/>
  <c r="G17803" i="1"/>
  <c r="J17803" i="1" s="1"/>
  <c r="G17804" i="1"/>
  <c r="J17804" i="1" s="1"/>
  <c r="G17805" i="1"/>
  <c r="J17805" i="1" s="1"/>
  <c r="G17806" i="1"/>
  <c r="J17806" i="1" s="1"/>
  <c r="G17807" i="1"/>
  <c r="J17807" i="1" s="1"/>
  <c r="G17808" i="1"/>
  <c r="J17808" i="1" s="1"/>
  <c r="G17809" i="1"/>
  <c r="J17809" i="1" s="1"/>
  <c r="G17810" i="1"/>
  <c r="J17810" i="1" s="1"/>
  <c r="G17811" i="1"/>
  <c r="J17811" i="1" s="1"/>
  <c r="G17812" i="1"/>
  <c r="J17812" i="1" s="1"/>
  <c r="G17813" i="1"/>
  <c r="J17813" i="1" s="1"/>
  <c r="G17814" i="1"/>
  <c r="J17814" i="1" s="1"/>
  <c r="G17815" i="1"/>
  <c r="J17815" i="1" s="1"/>
  <c r="G17816" i="1"/>
  <c r="J17816" i="1" s="1"/>
  <c r="G17817" i="1"/>
  <c r="J17817" i="1" s="1"/>
  <c r="G17818" i="1"/>
  <c r="J17818" i="1" s="1"/>
  <c r="G17819" i="1"/>
  <c r="J17819" i="1" s="1"/>
  <c r="G17820" i="1"/>
  <c r="J17820" i="1" s="1"/>
  <c r="G17821" i="1"/>
  <c r="J17821" i="1" s="1"/>
  <c r="G17822" i="1"/>
  <c r="J17822" i="1" s="1"/>
  <c r="G17823" i="1"/>
  <c r="J17823" i="1" s="1"/>
  <c r="G17824" i="1"/>
  <c r="J17824" i="1" s="1"/>
  <c r="G17825" i="1"/>
  <c r="J17825" i="1" s="1"/>
  <c r="G17826" i="1"/>
  <c r="J17826" i="1" s="1"/>
  <c r="G17827" i="1"/>
  <c r="J17827" i="1" s="1"/>
  <c r="G17828" i="1"/>
  <c r="J17828" i="1" s="1"/>
  <c r="G17829" i="1"/>
  <c r="J17829" i="1" s="1"/>
  <c r="G17830" i="1"/>
  <c r="J17830" i="1" s="1"/>
  <c r="G17831" i="1"/>
  <c r="J17831" i="1" s="1"/>
  <c r="G17832" i="1"/>
  <c r="J17832" i="1" s="1"/>
  <c r="G17833" i="1"/>
  <c r="J17833" i="1" s="1"/>
  <c r="G17834" i="1"/>
  <c r="J17834" i="1" s="1"/>
  <c r="G17835" i="1"/>
  <c r="J17835" i="1" s="1"/>
  <c r="G17836" i="1"/>
  <c r="J17836" i="1" s="1"/>
  <c r="G17837" i="1"/>
  <c r="J17837" i="1" s="1"/>
  <c r="G17838" i="1"/>
  <c r="J17838" i="1" s="1"/>
  <c r="G17839" i="1"/>
  <c r="J17839" i="1" s="1"/>
  <c r="G17840" i="1"/>
  <c r="J17840" i="1" s="1"/>
  <c r="G17841" i="1"/>
  <c r="J17841" i="1" s="1"/>
  <c r="G17842" i="1"/>
  <c r="J17842" i="1" s="1"/>
  <c r="G17843" i="1"/>
  <c r="J17843" i="1" s="1"/>
  <c r="G17844" i="1"/>
  <c r="J17844" i="1" s="1"/>
  <c r="G17845" i="1"/>
  <c r="J17845" i="1" s="1"/>
  <c r="G17846" i="1"/>
  <c r="J17846" i="1" s="1"/>
  <c r="G17847" i="1"/>
  <c r="J17847" i="1" s="1"/>
  <c r="G17848" i="1"/>
  <c r="J17848" i="1" s="1"/>
  <c r="G17849" i="1"/>
  <c r="J17849" i="1" s="1"/>
  <c r="G17850" i="1"/>
  <c r="J17850" i="1" s="1"/>
  <c r="G17851" i="1"/>
  <c r="J17851" i="1" s="1"/>
  <c r="G17852" i="1"/>
  <c r="J17852" i="1" s="1"/>
  <c r="G17853" i="1"/>
  <c r="J17853" i="1" s="1"/>
  <c r="G17854" i="1"/>
  <c r="J17854" i="1" s="1"/>
  <c r="G17855" i="1"/>
  <c r="J17855" i="1" s="1"/>
  <c r="G17856" i="1"/>
  <c r="J17856" i="1" s="1"/>
  <c r="G17857" i="1"/>
  <c r="J17857" i="1" s="1"/>
  <c r="G17858" i="1"/>
  <c r="J17858" i="1" s="1"/>
  <c r="G17859" i="1"/>
  <c r="J17859" i="1" s="1"/>
  <c r="G17860" i="1"/>
  <c r="J17860" i="1" s="1"/>
  <c r="G17861" i="1"/>
  <c r="J17861" i="1" s="1"/>
  <c r="G17862" i="1"/>
  <c r="J17862" i="1" s="1"/>
  <c r="G17863" i="1"/>
  <c r="J17863" i="1" s="1"/>
  <c r="G17864" i="1"/>
  <c r="J17864" i="1" s="1"/>
  <c r="G17865" i="1"/>
  <c r="J17865" i="1" s="1"/>
  <c r="G17866" i="1"/>
  <c r="J17866" i="1" s="1"/>
  <c r="G17867" i="1"/>
  <c r="J17867" i="1" s="1"/>
  <c r="G17868" i="1"/>
  <c r="J17868" i="1" s="1"/>
  <c r="G17869" i="1"/>
  <c r="J17869" i="1" s="1"/>
  <c r="G17870" i="1"/>
  <c r="J17870" i="1" s="1"/>
  <c r="G17871" i="1"/>
  <c r="J17871" i="1" s="1"/>
  <c r="G17872" i="1"/>
  <c r="J17872" i="1" s="1"/>
  <c r="G17873" i="1"/>
  <c r="J17873" i="1" s="1"/>
  <c r="G17874" i="1"/>
  <c r="J17874" i="1" s="1"/>
  <c r="G17875" i="1"/>
  <c r="J17875" i="1" s="1"/>
  <c r="G17876" i="1"/>
  <c r="J17876" i="1" s="1"/>
  <c r="G17877" i="1"/>
  <c r="J17877" i="1" s="1"/>
  <c r="G17878" i="1"/>
  <c r="J17878" i="1" s="1"/>
  <c r="G17879" i="1"/>
  <c r="J17879" i="1" s="1"/>
  <c r="G17880" i="1"/>
  <c r="J17880" i="1" s="1"/>
  <c r="G17881" i="1"/>
  <c r="J17881" i="1" s="1"/>
  <c r="G17882" i="1"/>
  <c r="J17882" i="1" s="1"/>
  <c r="G17883" i="1"/>
  <c r="J17883" i="1" s="1"/>
  <c r="G17884" i="1"/>
  <c r="J17884" i="1" s="1"/>
  <c r="G17885" i="1"/>
  <c r="J17885" i="1" s="1"/>
  <c r="G17886" i="1"/>
  <c r="J17886" i="1" s="1"/>
  <c r="G17887" i="1"/>
  <c r="J17887" i="1" s="1"/>
  <c r="G17888" i="1"/>
  <c r="J17888" i="1" s="1"/>
  <c r="G17889" i="1"/>
  <c r="J17889" i="1" s="1"/>
  <c r="G17890" i="1"/>
  <c r="J17890" i="1" s="1"/>
  <c r="G17891" i="1"/>
  <c r="J17891" i="1" s="1"/>
  <c r="G17892" i="1"/>
  <c r="J17892" i="1" s="1"/>
  <c r="G17893" i="1"/>
  <c r="J17893" i="1" s="1"/>
  <c r="G17894" i="1"/>
  <c r="J17894" i="1" s="1"/>
  <c r="G17895" i="1"/>
  <c r="J17895" i="1" s="1"/>
  <c r="G17896" i="1"/>
  <c r="J17896" i="1" s="1"/>
  <c r="G17897" i="1"/>
  <c r="J17897" i="1" s="1"/>
  <c r="G17898" i="1"/>
  <c r="J17898" i="1" s="1"/>
  <c r="G17899" i="1"/>
  <c r="J17899" i="1" s="1"/>
  <c r="G17900" i="1"/>
  <c r="J17900" i="1" s="1"/>
  <c r="G17901" i="1"/>
  <c r="J17901" i="1" s="1"/>
  <c r="G17902" i="1"/>
  <c r="J17902" i="1" s="1"/>
  <c r="G17903" i="1"/>
  <c r="J17903" i="1" s="1"/>
  <c r="G17904" i="1"/>
  <c r="J17904" i="1" s="1"/>
  <c r="G17905" i="1"/>
  <c r="J17905" i="1" s="1"/>
  <c r="G17906" i="1"/>
  <c r="J17906" i="1" s="1"/>
  <c r="G17907" i="1"/>
  <c r="J17907" i="1" s="1"/>
  <c r="G17908" i="1"/>
  <c r="J17908" i="1" s="1"/>
  <c r="G17909" i="1"/>
  <c r="J17909" i="1" s="1"/>
  <c r="G17910" i="1"/>
  <c r="J17910" i="1" s="1"/>
  <c r="G17911" i="1"/>
  <c r="J17911" i="1" s="1"/>
  <c r="G17912" i="1"/>
  <c r="J17912" i="1" s="1"/>
  <c r="G17913" i="1"/>
  <c r="J17913" i="1" s="1"/>
  <c r="G17914" i="1"/>
  <c r="J17914" i="1" s="1"/>
  <c r="G17915" i="1"/>
  <c r="J17915" i="1" s="1"/>
  <c r="G17916" i="1"/>
  <c r="J17916" i="1" s="1"/>
  <c r="G17917" i="1"/>
  <c r="J17917" i="1" s="1"/>
  <c r="G17918" i="1"/>
  <c r="J17918" i="1" s="1"/>
  <c r="G17919" i="1"/>
  <c r="J17919" i="1" s="1"/>
  <c r="G17920" i="1"/>
  <c r="J17920" i="1" s="1"/>
  <c r="G17921" i="1"/>
  <c r="J17921" i="1" s="1"/>
  <c r="G17922" i="1"/>
  <c r="J17922" i="1" s="1"/>
  <c r="G17923" i="1"/>
  <c r="J17923" i="1" s="1"/>
  <c r="G17924" i="1"/>
  <c r="J17924" i="1" s="1"/>
  <c r="G17925" i="1"/>
  <c r="J17925" i="1" s="1"/>
  <c r="G17926" i="1"/>
  <c r="J17926" i="1" s="1"/>
  <c r="G17927" i="1"/>
  <c r="J17927" i="1" s="1"/>
  <c r="G17928" i="1"/>
  <c r="J17928" i="1" s="1"/>
  <c r="G17929" i="1"/>
  <c r="J17929" i="1" s="1"/>
  <c r="G17930" i="1"/>
  <c r="J17930" i="1" s="1"/>
  <c r="G17931" i="1"/>
  <c r="J17931" i="1" s="1"/>
  <c r="G17932" i="1"/>
  <c r="J17932" i="1" s="1"/>
  <c r="G17933" i="1"/>
  <c r="J17933" i="1" s="1"/>
  <c r="G17934" i="1"/>
  <c r="J17934" i="1" s="1"/>
  <c r="G17935" i="1"/>
  <c r="J17935" i="1" s="1"/>
  <c r="G17936" i="1"/>
  <c r="J17936" i="1" s="1"/>
  <c r="G17937" i="1"/>
  <c r="J17937" i="1" s="1"/>
  <c r="G17938" i="1"/>
  <c r="J17938" i="1" s="1"/>
  <c r="G17939" i="1"/>
  <c r="J17939" i="1" s="1"/>
  <c r="G17940" i="1"/>
  <c r="J17940" i="1" s="1"/>
  <c r="G17941" i="1"/>
  <c r="J17941" i="1" s="1"/>
  <c r="G17942" i="1"/>
  <c r="J17942" i="1" s="1"/>
  <c r="G17943" i="1"/>
  <c r="J17943" i="1" s="1"/>
  <c r="G17944" i="1"/>
  <c r="J17944" i="1" s="1"/>
  <c r="G17945" i="1"/>
  <c r="J17945" i="1" s="1"/>
  <c r="G17946" i="1"/>
  <c r="J17946" i="1" s="1"/>
  <c r="G17947" i="1"/>
  <c r="J17947" i="1" s="1"/>
  <c r="G17948" i="1"/>
  <c r="J17948" i="1" s="1"/>
  <c r="G17949" i="1"/>
  <c r="J17949" i="1" s="1"/>
  <c r="G17950" i="1"/>
  <c r="J17950" i="1" s="1"/>
  <c r="G17951" i="1"/>
  <c r="J17951" i="1" s="1"/>
  <c r="G17952" i="1"/>
  <c r="J17952" i="1" s="1"/>
  <c r="G17953" i="1"/>
  <c r="J17953" i="1" s="1"/>
  <c r="G17954" i="1"/>
  <c r="J17954" i="1" s="1"/>
  <c r="G17955" i="1"/>
  <c r="J17955" i="1" s="1"/>
  <c r="G17956" i="1"/>
  <c r="J17956" i="1" s="1"/>
  <c r="G17957" i="1"/>
  <c r="J17957" i="1" s="1"/>
  <c r="G17958" i="1"/>
  <c r="J17958" i="1" s="1"/>
  <c r="G17959" i="1"/>
  <c r="J17959" i="1" s="1"/>
  <c r="G17960" i="1"/>
  <c r="J17960" i="1" s="1"/>
  <c r="G17961" i="1"/>
  <c r="J17961" i="1" s="1"/>
  <c r="G17962" i="1"/>
  <c r="J17962" i="1" s="1"/>
  <c r="G17963" i="1"/>
  <c r="J17963" i="1" s="1"/>
  <c r="G17964" i="1"/>
  <c r="J17964" i="1" s="1"/>
  <c r="G17965" i="1"/>
  <c r="J17965" i="1" s="1"/>
  <c r="G17966" i="1"/>
  <c r="J17966" i="1" s="1"/>
  <c r="G17967" i="1"/>
  <c r="J17967" i="1" s="1"/>
  <c r="G17968" i="1"/>
  <c r="J17968" i="1" s="1"/>
  <c r="G17969" i="1"/>
  <c r="J17969" i="1" s="1"/>
  <c r="G17970" i="1"/>
  <c r="J17970" i="1" s="1"/>
  <c r="G17971" i="1"/>
  <c r="J17971" i="1" s="1"/>
  <c r="G17972" i="1"/>
  <c r="J17972" i="1" s="1"/>
  <c r="G17973" i="1"/>
  <c r="J17973" i="1" s="1"/>
  <c r="G17974" i="1"/>
  <c r="J17974" i="1" s="1"/>
  <c r="G17975" i="1"/>
  <c r="J17975" i="1" s="1"/>
  <c r="G17976" i="1"/>
  <c r="J17976" i="1" s="1"/>
  <c r="G17977" i="1"/>
  <c r="J17977" i="1" s="1"/>
  <c r="G17978" i="1"/>
  <c r="J17978" i="1" s="1"/>
  <c r="G17979" i="1"/>
  <c r="J17979" i="1" s="1"/>
  <c r="G17980" i="1"/>
  <c r="J17980" i="1" s="1"/>
  <c r="G17981" i="1"/>
  <c r="J17981" i="1" s="1"/>
  <c r="G17982" i="1"/>
  <c r="J17982" i="1" s="1"/>
  <c r="G17983" i="1"/>
  <c r="J17983" i="1" s="1"/>
  <c r="G17984" i="1"/>
  <c r="J17984" i="1" s="1"/>
  <c r="G17985" i="1"/>
  <c r="J17985" i="1" s="1"/>
  <c r="G17986" i="1"/>
  <c r="J17986" i="1" s="1"/>
  <c r="G17987" i="1"/>
  <c r="J17987" i="1" s="1"/>
  <c r="G17988" i="1"/>
  <c r="J17988" i="1" s="1"/>
  <c r="G17989" i="1"/>
  <c r="J17989" i="1" s="1"/>
  <c r="G17990" i="1"/>
  <c r="J17990" i="1" s="1"/>
  <c r="G17991" i="1"/>
  <c r="J17991" i="1" s="1"/>
  <c r="G17992" i="1"/>
  <c r="J17992" i="1" s="1"/>
  <c r="G17993" i="1"/>
  <c r="J17993" i="1" s="1"/>
  <c r="G17994" i="1"/>
  <c r="J17994" i="1" s="1"/>
  <c r="G17995" i="1"/>
  <c r="J17995" i="1" s="1"/>
  <c r="G17996" i="1"/>
  <c r="J17996" i="1" s="1"/>
  <c r="G17997" i="1"/>
  <c r="J17997" i="1" s="1"/>
  <c r="G17998" i="1"/>
  <c r="J17998" i="1" s="1"/>
  <c r="G17999" i="1"/>
  <c r="J17999" i="1" s="1"/>
  <c r="G18000" i="1"/>
  <c r="J18000" i="1" s="1"/>
  <c r="G18001" i="1"/>
  <c r="J18001" i="1" s="1"/>
  <c r="G18002" i="1"/>
  <c r="J18002" i="1" s="1"/>
  <c r="G18003" i="1"/>
  <c r="J18003" i="1" s="1"/>
  <c r="G18004" i="1"/>
  <c r="J18004" i="1" s="1"/>
  <c r="G18005" i="1"/>
  <c r="J18005" i="1" s="1"/>
  <c r="G18006" i="1"/>
  <c r="J18006" i="1" s="1"/>
  <c r="G18007" i="1"/>
  <c r="J18007" i="1" s="1"/>
  <c r="G18008" i="1"/>
  <c r="J18008" i="1" s="1"/>
  <c r="G18009" i="1"/>
  <c r="J18009" i="1" s="1"/>
  <c r="G18010" i="1"/>
  <c r="J18010" i="1" s="1"/>
  <c r="G18011" i="1"/>
  <c r="J18011" i="1" s="1"/>
  <c r="G18012" i="1"/>
  <c r="J18012" i="1" s="1"/>
  <c r="G18013" i="1"/>
  <c r="J18013" i="1" s="1"/>
  <c r="G18014" i="1"/>
  <c r="J18014" i="1" s="1"/>
  <c r="G18015" i="1"/>
  <c r="J18015" i="1" s="1"/>
  <c r="G18016" i="1"/>
  <c r="J18016" i="1" s="1"/>
  <c r="G18017" i="1"/>
  <c r="J18017" i="1" s="1"/>
  <c r="G18018" i="1"/>
  <c r="J18018" i="1" s="1"/>
  <c r="G18019" i="1"/>
  <c r="J18019" i="1" s="1"/>
  <c r="G18020" i="1"/>
  <c r="J18020" i="1" s="1"/>
  <c r="G18021" i="1"/>
  <c r="J18021" i="1" s="1"/>
  <c r="G18022" i="1"/>
  <c r="J18022" i="1" s="1"/>
  <c r="G18023" i="1"/>
  <c r="J18023" i="1" s="1"/>
  <c r="G18024" i="1"/>
  <c r="J18024" i="1" s="1"/>
  <c r="G18025" i="1"/>
  <c r="J18025" i="1" s="1"/>
  <c r="G18026" i="1"/>
  <c r="J18026" i="1" s="1"/>
  <c r="G18027" i="1"/>
  <c r="J18027" i="1" s="1"/>
  <c r="G18028" i="1"/>
  <c r="J18028" i="1" s="1"/>
  <c r="G18029" i="1"/>
  <c r="J18029" i="1" s="1"/>
  <c r="G18030" i="1"/>
  <c r="J18030" i="1" s="1"/>
  <c r="G18031" i="1"/>
  <c r="J18031" i="1" s="1"/>
  <c r="G18032" i="1"/>
  <c r="J18032" i="1" s="1"/>
  <c r="G18033" i="1"/>
  <c r="J18033" i="1" s="1"/>
  <c r="G18034" i="1"/>
  <c r="J18034" i="1" s="1"/>
  <c r="G18035" i="1"/>
  <c r="J18035" i="1" s="1"/>
  <c r="G18036" i="1"/>
  <c r="J18036" i="1" s="1"/>
  <c r="G18037" i="1"/>
  <c r="J18037" i="1" s="1"/>
  <c r="G18038" i="1"/>
  <c r="J18038" i="1" s="1"/>
  <c r="G18039" i="1"/>
  <c r="J18039" i="1" s="1"/>
  <c r="G18040" i="1"/>
  <c r="J18040" i="1" s="1"/>
  <c r="G18041" i="1"/>
  <c r="J18041" i="1" s="1"/>
  <c r="G18042" i="1"/>
  <c r="J18042" i="1" s="1"/>
  <c r="G18043" i="1"/>
  <c r="J18043" i="1" s="1"/>
  <c r="G18044" i="1"/>
  <c r="J18044" i="1" s="1"/>
  <c r="G18045" i="1"/>
  <c r="J18045" i="1" s="1"/>
  <c r="G18046" i="1"/>
  <c r="J18046" i="1" s="1"/>
  <c r="G18047" i="1"/>
  <c r="J18047" i="1" s="1"/>
  <c r="G18048" i="1"/>
  <c r="J18048" i="1" s="1"/>
  <c r="G18049" i="1"/>
  <c r="J18049" i="1" s="1"/>
  <c r="G18050" i="1"/>
  <c r="J18050" i="1" s="1"/>
  <c r="G18051" i="1"/>
  <c r="J18051" i="1" s="1"/>
  <c r="G18052" i="1"/>
  <c r="J18052" i="1" s="1"/>
  <c r="G18053" i="1"/>
  <c r="J18053" i="1" s="1"/>
  <c r="G18054" i="1"/>
  <c r="J18054" i="1" s="1"/>
  <c r="G18055" i="1"/>
  <c r="J18055" i="1" s="1"/>
  <c r="G18056" i="1"/>
  <c r="J18056" i="1" s="1"/>
  <c r="G18057" i="1"/>
  <c r="J18057" i="1" s="1"/>
  <c r="G18058" i="1"/>
  <c r="J18058" i="1" s="1"/>
  <c r="G18059" i="1"/>
  <c r="J18059" i="1" s="1"/>
  <c r="G18060" i="1"/>
  <c r="J18060" i="1" s="1"/>
  <c r="G18061" i="1"/>
  <c r="J18061" i="1" s="1"/>
  <c r="G18062" i="1"/>
  <c r="J18062" i="1" s="1"/>
  <c r="G18063" i="1"/>
  <c r="J18063" i="1" s="1"/>
  <c r="G18064" i="1"/>
  <c r="J18064" i="1" s="1"/>
  <c r="G18065" i="1"/>
  <c r="J18065" i="1" s="1"/>
  <c r="G18066" i="1"/>
  <c r="J18066" i="1" s="1"/>
  <c r="G18067" i="1"/>
  <c r="J18067" i="1" s="1"/>
  <c r="G18068" i="1"/>
  <c r="J18068" i="1" s="1"/>
  <c r="G18069" i="1"/>
  <c r="J18069" i="1" s="1"/>
  <c r="G18070" i="1"/>
  <c r="J18070" i="1" s="1"/>
  <c r="G18071" i="1"/>
  <c r="J18071" i="1" s="1"/>
  <c r="G18072" i="1"/>
  <c r="J18072" i="1" s="1"/>
  <c r="G18073" i="1"/>
  <c r="J18073" i="1" s="1"/>
  <c r="G18074" i="1"/>
  <c r="J18074" i="1" s="1"/>
  <c r="G18075" i="1"/>
  <c r="J18075" i="1" s="1"/>
  <c r="G18076" i="1"/>
  <c r="J18076" i="1" s="1"/>
  <c r="G18077" i="1"/>
  <c r="J18077" i="1" s="1"/>
  <c r="G18078" i="1"/>
  <c r="J18078" i="1" s="1"/>
  <c r="G18079" i="1"/>
  <c r="J18079" i="1" s="1"/>
  <c r="G18080" i="1"/>
  <c r="J18080" i="1" s="1"/>
  <c r="G18081" i="1"/>
  <c r="J18081" i="1" s="1"/>
  <c r="G18082" i="1"/>
  <c r="J18082" i="1" s="1"/>
  <c r="G18083" i="1"/>
  <c r="J18083" i="1" s="1"/>
  <c r="G18084" i="1"/>
  <c r="J18084" i="1" s="1"/>
  <c r="G18085" i="1"/>
  <c r="J18085" i="1" s="1"/>
  <c r="G18086" i="1"/>
  <c r="J18086" i="1" s="1"/>
  <c r="G18087" i="1"/>
  <c r="J18087" i="1" s="1"/>
  <c r="G18088" i="1"/>
  <c r="J18088" i="1" s="1"/>
  <c r="G18089" i="1"/>
  <c r="J18089" i="1" s="1"/>
  <c r="G18090" i="1"/>
  <c r="J18090" i="1" s="1"/>
  <c r="G18091" i="1"/>
  <c r="J18091" i="1" s="1"/>
  <c r="G18092" i="1"/>
  <c r="J18092" i="1" s="1"/>
  <c r="G18093" i="1"/>
  <c r="J18093" i="1" s="1"/>
  <c r="G18094" i="1"/>
  <c r="J18094" i="1" s="1"/>
  <c r="G18095" i="1"/>
  <c r="J18095" i="1" s="1"/>
  <c r="G18096" i="1"/>
  <c r="J18096" i="1" s="1"/>
  <c r="G18097" i="1"/>
  <c r="J18097" i="1" s="1"/>
  <c r="G18098" i="1"/>
  <c r="J18098" i="1" s="1"/>
  <c r="G18099" i="1"/>
  <c r="J18099" i="1" s="1"/>
  <c r="G18100" i="1"/>
  <c r="J18100" i="1" s="1"/>
  <c r="G18101" i="1"/>
  <c r="J18101" i="1" s="1"/>
  <c r="G18102" i="1"/>
  <c r="J18102" i="1" s="1"/>
  <c r="G18103" i="1"/>
  <c r="J18103" i="1" s="1"/>
  <c r="G18104" i="1"/>
  <c r="J18104" i="1" s="1"/>
  <c r="G18105" i="1"/>
  <c r="J18105" i="1" s="1"/>
  <c r="G18106" i="1"/>
  <c r="J18106" i="1" s="1"/>
  <c r="G18107" i="1"/>
  <c r="J18107" i="1" s="1"/>
  <c r="G18108" i="1"/>
  <c r="J18108" i="1" s="1"/>
  <c r="G18109" i="1"/>
  <c r="J18109" i="1" s="1"/>
  <c r="G18110" i="1"/>
  <c r="J18110" i="1" s="1"/>
  <c r="G18111" i="1"/>
  <c r="J18111" i="1" s="1"/>
  <c r="G18112" i="1"/>
  <c r="J18112" i="1" s="1"/>
  <c r="G18113" i="1"/>
  <c r="J18113" i="1" s="1"/>
  <c r="G18114" i="1"/>
  <c r="J18114" i="1" s="1"/>
  <c r="G18115" i="1"/>
  <c r="J18115" i="1" s="1"/>
  <c r="G18116" i="1"/>
  <c r="J18116" i="1" s="1"/>
  <c r="G18117" i="1"/>
  <c r="J18117" i="1" s="1"/>
  <c r="G18118" i="1"/>
  <c r="J18118" i="1" s="1"/>
  <c r="G18119" i="1"/>
  <c r="J18119" i="1" s="1"/>
  <c r="G18120" i="1"/>
  <c r="J18120" i="1" s="1"/>
  <c r="G18121" i="1"/>
  <c r="J18121" i="1" s="1"/>
  <c r="G18122" i="1"/>
  <c r="J18122" i="1" s="1"/>
  <c r="G18123" i="1"/>
  <c r="J18123" i="1" s="1"/>
  <c r="G18124" i="1"/>
  <c r="J18124" i="1" s="1"/>
  <c r="G18125" i="1"/>
  <c r="J18125" i="1" s="1"/>
  <c r="G18126" i="1"/>
  <c r="J18126" i="1" s="1"/>
  <c r="G18127" i="1"/>
  <c r="J18127" i="1" s="1"/>
  <c r="G18128" i="1"/>
  <c r="J18128" i="1" s="1"/>
  <c r="G18129" i="1"/>
  <c r="J18129" i="1" s="1"/>
  <c r="G18130" i="1"/>
  <c r="J18130" i="1" s="1"/>
  <c r="G18131" i="1"/>
  <c r="J18131" i="1" s="1"/>
  <c r="G18132" i="1"/>
  <c r="J18132" i="1" s="1"/>
  <c r="G18133" i="1"/>
  <c r="J18133" i="1" s="1"/>
  <c r="G18134" i="1"/>
  <c r="J18134" i="1" s="1"/>
  <c r="G18135" i="1"/>
  <c r="J18135" i="1" s="1"/>
  <c r="G18136" i="1"/>
  <c r="J18136" i="1" s="1"/>
  <c r="G18137" i="1"/>
  <c r="J18137" i="1" s="1"/>
  <c r="G18138" i="1"/>
  <c r="J18138" i="1" s="1"/>
  <c r="G18139" i="1"/>
  <c r="J18139" i="1" s="1"/>
  <c r="G18140" i="1"/>
  <c r="J18140" i="1" s="1"/>
  <c r="G18141" i="1"/>
  <c r="J18141" i="1" s="1"/>
  <c r="G18142" i="1"/>
  <c r="J18142" i="1" s="1"/>
  <c r="G18143" i="1"/>
  <c r="J18143" i="1" s="1"/>
  <c r="G18144" i="1"/>
  <c r="J18144" i="1" s="1"/>
  <c r="G18145" i="1"/>
  <c r="J18145" i="1" s="1"/>
  <c r="G18146" i="1"/>
  <c r="J18146" i="1" s="1"/>
  <c r="G18147" i="1"/>
  <c r="J18147" i="1" s="1"/>
  <c r="G18148" i="1"/>
  <c r="J18148" i="1" s="1"/>
  <c r="G18149" i="1"/>
  <c r="J18149" i="1" s="1"/>
  <c r="G18150" i="1"/>
  <c r="J18150" i="1" s="1"/>
  <c r="G18151" i="1"/>
  <c r="J18151" i="1" s="1"/>
  <c r="G18152" i="1"/>
  <c r="J18152" i="1" s="1"/>
  <c r="G18153" i="1"/>
  <c r="J18153" i="1" s="1"/>
  <c r="G18154" i="1"/>
  <c r="J18154" i="1" s="1"/>
  <c r="G18155" i="1"/>
  <c r="J18155" i="1" s="1"/>
  <c r="G18156" i="1"/>
  <c r="J18156" i="1" s="1"/>
  <c r="G18157" i="1"/>
  <c r="J18157" i="1" s="1"/>
  <c r="G18158" i="1"/>
  <c r="J18158" i="1" s="1"/>
  <c r="G18159" i="1"/>
  <c r="J18159" i="1" s="1"/>
  <c r="G18160" i="1"/>
  <c r="J18160" i="1" s="1"/>
  <c r="G18161" i="1"/>
  <c r="J18161" i="1" s="1"/>
  <c r="G18162" i="1"/>
  <c r="J18162" i="1" s="1"/>
  <c r="G18163" i="1"/>
  <c r="J18163" i="1" s="1"/>
  <c r="G18164" i="1"/>
  <c r="J18164" i="1" s="1"/>
  <c r="G18165" i="1"/>
  <c r="J18165" i="1" s="1"/>
  <c r="G18166" i="1"/>
  <c r="J18166" i="1" s="1"/>
  <c r="G18167" i="1"/>
  <c r="J18167" i="1" s="1"/>
  <c r="G18168" i="1"/>
  <c r="J18168" i="1" s="1"/>
  <c r="G18169" i="1"/>
  <c r="J18169" i="1" s="1"/>
  <c r="G18170" i="1"/>
  <c r="J18170" i="1" s="1"/>
  <c r="G18171" i="1"/>
  <c r="J18171" i="1" s="1"/>
  <c r="G18172" i="1"/>
  <c r="J18172" i="1" s="1"/>
  <c r="G18173" i="1"/>
  <c r="J18173" i="1" s="1"/>
  <c r="G18174" i="1"/>
  <c r="J18174" i="1" s="1"/>
  <c r="G18175" i="1"/>
  <c r="J18175" i="1" s="1"/>
  <c r="G18176" i="1"/>
  <c r="J18176" i="1" s="1"/>
  <c r="G18177" i="1"/>
  <c r="J18177" i="1" s="1"/>
  <c r="G18178" i="1"/>
  <c r="J18178" i="1" s="1"/>
  <c r="G18179" i="1"/>
  <c r="J18179" i="1" s="1"/>
  <c r="G18180" i="1"/>
  <c r="J18180" i="1" s="1"/>
  <c r="G18181" i="1"/>
  <c r="J18181" i="1" s="1"/>
  <c r="G18182" i="1"/>
  <c r="J18182" i="1" s="1"/>
  <c r="G18183" i="1"/>
  <c r="J18183" i="1" s="1"/>
  <c r="G18184" i="1"/>
  <c r="J18184" i="1" s="1"/>
  <c r="G18185" i="1"/>
  <c r="G18186" i="1"/>
  <c r="J18186" i="1" s="1"/>
  <c r="G18187" i="1"/>
  <c r="G18188" i="1"/>
  <c r="G18189" i="1"/>
  <c r="J18189" i="1" s="1"/>
  <c r="G18190" i="1"/>
  <c r="J18190" i="1" s="1"/>
  <c r="G18191" i="1"/>
  <c r="J18191" i="1" s="1"/>
  <c r="G18192" i="1"/>
  <c r="J18192" i="1" s="1"/>
  <c r="G18193" i="1"/>
  <c r="J18193" i="1" s="1"/>
  <c r="G18194" i="1"/>
  <c r="J18194" i="1" s="1"/>
  <c r="G18195" i="1"/>
  <c r="J18195" i="1" s="1"/>
  <c r="G18196" i="1"/>
  <c r="J18196" i="1" s="1"/>
  <c r="G18197" i="1"/>
  <c r="J18197" i="1" s="1"/>
  <c r="G18198" i="1"/>
  <c r="J18198" i="1" s="1"/>
  <c r="G18199" i="1"/>
  <c r="J18199" i="1" s="1"/>
  <c r="G18200" i="1"/>
  <c r="J18200" i="1" s="1"/>
  <c r="G18201" i="1"/>
  <c r="J18201" i="1" s="1"/>
  <c r="G18202" i="1"/>
  <c r="J18202" i="1" s="1"/>
  <c r="G18203" i="1"/>
  <c r="J18203" i="1" s="1"/>
  <c r="G18204" i="1"/>
  <c r="J18204" i="1" s="1"/>
  <c r="G18205" i="1"/>
  <c r="J18205" i="1" s="1"/>
  <c r="G18206" i="1"/>
  <c r="J18206" i="1" s="1"/>
  <c r="G18207" i="1"/>
  <c r="J18207" i="1" s="1"/>
  <c r="G18208" i="1"/>
  <c r="J18208" i="1" s="1"/>
  <c r="G18209" i="1"/>
  <c r="J18209" i="1" s="1"/>
  <c r="G18210" i="1"/>
  <c r="J18210" i="1" s="1"/>
  <c r="G18211" i="1"/>
  <c r="J18211" i="1" s="1"/>
  <c r="G18212" i="1"/>
  <c r="J18212" i="1" s="1"/>
  <c r="G18213" i="1"/>
  <c r="J18213" i="1" s="1"/>
  <c r="G18214" i="1"/>
  <c r="J18214" i="1" s="1"/>
  <c r="G18215" i="1"/>
  <c r="J18215" i="1" s="1"/>
  <c r="G18216" i="1"/>
  <c r="J18216" i="1" s="1"/>
  <c r="G18217" i="1"/>
  <c r="J18217" i="1" s="1"/>
  <c r="G18218" i="1"/>
  <c r="J18218" i="1" s="1"/>
  <c r="G18219" i="1"/>
  <c r="J18219" i="1" s="1"/>
  <c r="G18220" i="1"/>
  <c r="J18220" i="1" s="1"/>
  <c r="G18221" i="1"/>
  <c r="J18221" i="1" s="1"/>
  <c r="G18222" i="1"/>
  <c r="J18222" i="1" s="1"/>
  <c r="G18223" i="1"/>
  <c r="J18223" i="1" s="1"/>
  <c r="G18224" i="1"/>
  <c r="J18224" i="1" s="1"/>
  <c r="G18225" i="1"/>
  <c r="J18225" i="1" s="1"/>
  <c r="G18226" i="1"/>
  <c r="J18226" i="1" s="1"/>
  <c r="G18227" i="1"/>
  <c r="J18227" i="1" s="1"/>
  <c r="G18228" i="1"/>
  <c r="J18228" i="1" s="1"/>
  <c r="G18229" i="1"/>
  <c r="J18229" i="1" s="1"/>
  <c r="G18230" i="1"/>
  <c r="J18230" i="1" s="1"/>
  <c r="G18231" i="1"/>
  <c r="J18231" i="1" s="1"/>
  <c r="G18232" i="1"/>
  <c r="J18232" i="1" s="1"/>
  <c r="G18233" i="1"/>
  <c r="J18233" i="1" s="1"/>
  <c r="G18234" i="1"/>
  <c r="J18234" i="1" s="1"/>
  <c r="G18235" i="1"/>
  <c r="J18235" i="1" s="1"/>
  <c r="G18236" i="1"/>
  <c r="J18236" i="1" s="1"/>
  <c r="G18237" i="1"/>
  <c r="J18237" i="1" s="1"/>
  <c r="G18238" i="1"/>
  <c r="J18238" i="1" s="1"/>
  <c r="G18239" i="1"/>
  <c r="J18239" i="1" s="1"/>
  <c r="G18240" i="1"/>
  <c r="J18240" i="1" s="1"/>
  <c r="G18241" i="1"/>
  <c r="J18241" i="1" s="1"/>
  <c r="G18242" i="1"/>
  <c r="J18242" i="1" s="1"/>
  <c r="G18243" i="1"/>
  <c r="J18243" i="1" s="1"/>
  <c r="G18244" i="1"/>
  <c r="J18244" i="1" s="1"/>
  <c r="G18245" i="1"/>
  <c r="J18245" i="1" s="1"/>
  <c r="G18246" i="1"/>
  <c r="J18246" i="1" s="1"/>
  <c r="G18247" i="1"/>
  <c r="J18247" i="1" s="1"/>
  <c r="G18248" i="1"/>
  <c r="J18248" i="1" s="1"/>
  <c r="G18249" i="1"/>
  <c r="J18249" i="1" s="1"/>
  <c r="G18250" i="1"/>
  <c r="J18250" i="1" s="1"/>
  <c r="G18251" i="1"/>
  <c r="J18251" i="1" s="1"/>
  <c r="G18252" i="1"/>
  <c r="J18252" i="1" s="1"/>
  <c r="G18253" i="1"/>
  <c r="J18253" i="1" s="1"/>
  <c r="G18254" i="1"/>
  <c r="J18254" i="1" s="1"/>
  <c r="G18255" i="1"/>
  <c r="J18255" i="1" s="1"/>
  <c r="G18256" i="1"/>
  <c r="J18256" i="1" s="1"/>
  <c r="G18257" i="1"/>
  <c r="J18257" i="1" s="1"/>
  <c r="G18258" i="1"/>
  <c r="J18258" i="1" s="1"/>
  <c r="G18259" i="1"/>
  <c r="J18259" i="1" s="1"/>
  <c r="G18260" i="1"/>
  <c r="J18260" i="1" s="1"/>
  <c r="G18261" i="1"/>
  <c r="J18261" i="1" s="1"/>
  <c r="G18262" i="1"/>
  <c r="J18262" i="1" s="1"/>
  <c r="G18263" i="1"/>
  <c r="J18263" i="1" s="1"/>
  <c r="G18264" i="1"/>
  <c r="J18264" i="1" s="1"/>
  <c r="G18265" i="1"/>
  <c r="J18265" i="1" s="1"/>
  <c r="G18266" i="1"/>
  <c r="J18266" i="1" s="1"/>
  <c r="G18267" i="1"/>
  <c r="J18267" i="1" s="1"/>
  <c r="G18268" i="1"/>
  <c r="J18268" i="1" s="1"/>
  <c r="G18269" i="1"/>
  <c r="J18269" i="1" s="1"/>
  <c r="G18270" i="1"/>
  <c r="J18270" i="1" s="1"/>
  <c r="G18271" i="1"/>
  <c r="J18271" i="1" s="1"/>
  <c r="G18272" i="1"/>
  <c r="J18272" i="1" s="1"/>
  <c r="G18273" i="1"/>
  <c r="J18273" i="1" s="1"/>
  <c r="G18274" i="1"/>
  <c r="J18274" i="1" s="1"/>
  <c r="G18275" i="1"/>
  <c r="J18275" i="1" s="1"/>
  <c r="G18276" i="1"/>
  <c r="J18276" i="1" s="1"/>
  <c r="G18277" i="1"/>
  <c r="J18277" i="1" s="1"/>
  <c r="G18278" i="1"/>
  <c r="J18278" i="1" s="1"/>
  <c r="G18279" i="1"/>
  <c r="J18279" i="1" s="1"/>
  <c r="G18280" i="1"/>
  <c r="J18280" i="1" s="1"/>
  <c r="G18281" i="1"/>
  <c r="J18281" i="1" s="1"/>
  <c r="G18282" i="1"/>
  <c r="J18282" i="1" s="1"/>
  <c r="G18283" i="1"/>
  <c r="J18283" i="1" s="1"/>
  <c r="G18284" i="1"/>
  <c r="J18284" i="1" s="1"/>
  <c r="G18285" i="1"/>
  <c r="J18285" i="1" s="1"/>
  <c r="G18286" i="1"/>
  <c r="J18286" i="1" s="1"/>
  <c r="G18287" i="1"/>
  <c r="J18287" i="1" s="1"/>
  <c r="G18288" i="1"/>
  <c r="J18288" i="1" s="1"/>
  <c r="G18289" i="1"/>
  <c r="J18289" i="1" s="1"/>
  <c r="G18290" i="1"/>
  <c r="J18290" i="1" s="1"/>
  <c r="G18291" i="1"/>
  <c r="J18291" i="1" s="1"/>
  <c r="G18292" i="1"/>
  <c r="J18292" i="1" s="1"/>
  <c r="G18293" i="1"/>
  <c r="J18293" i="1" s="1"/>
  <c r="G18294" i="1"/>
  <c r="J18294" i="1" s="1"/>
  <c r="G18295" i="1"/>
  <c r="J18295" i="1" s="1"/>
  <c r="G18296" i="1"/>
  <c r="J18296" i="1" s="1"/>
  <c r="G18297" i="1"/>
  <c r="J18297" i="1" s="1"/>
  <c r="G18298" i="1"/>
  <c r="J18298" i="1" s="1"/>
  <c r="G18299" i="1"/>
  <c r="J18299" i="1" s="1"/>
  <c r="G18300" i="1"/>
  <c r="J18300" i="1" s="1"/>
  <c r="G18301" i="1"/>
  <c r="J18301" i="1" s="1"/>
  <c r="G18302" i="1"/>
  <c r="J18302" i="1" s="1"/>
  <c r="G18303" i="1"/>
  <c r="J18303" i="1" s="1"/>
  <c r="G18304" i="1"/>
  <c r="J18304" i="1" s="1"/>
  <c r="G18305" i="1"/>
  <c r="J18305" i="1" s="1"/>
  <c r="G18306" i="1"/>
  <c r="J18306" i="1" s="1"/>
  <c r="G18307" i="1"/>
  <c r="J18307" i="1" s="1"/>
  <c r="G18308" i="1"/>
  <c r="J18308" i="1" s="1"/>
  <c r="G18309" i="1"/>
  <c r="J18309" i="1" s="1"/>
  <c r="G18310" i="1"/>
  <c r="J18310" i="1" s="1"/>
  <c r="G18311" i="1"/>
  <c r="J18311" i="1" s="1"/>
  <c r="G18312" i="1"/>
  <c r="J18312" i="1" s="1"/>
  <c r="G18313" i="1"/>
  <c r="J18313" i="1" s="1"/>
  <c r="G18314" i="1"/>
  <c r="J18314" i="1" s="1"/>
  <c r="G18315" i="1"/>
  <c r="J18315" i="1" s="1"/>
  <c r="G18316" i="1"/>
  <c r="J18316" i="1" s="1"/>
  <c r="G18317" i="1"/>
  <c r="J18317" i="1" s="1"/>
  <c r="G18318" i="1"/>
  <c r="J18318" i="1" s="1"/>
  <c r="G18319" i="1"/>
  <c r="J18319" i="1" s="1"/>
  <c r="G18320" i="1"/>
  <c r="J18320" i="1" s="1"/>
  <c r="G18321" i="1"/>
  <c r="J18321" i="1" s="1"/>
  <c r="G18322" i="1"/>
  <c r="J18322" i="1" s="1"/>
  <c r="G18323" i="1"/>
  <c r="J18323" i="1" s="1"/>
  <c r="G18324" i="1"/>
  <c r="J18324" i="1" s="1"/>
  <c r="G18325" i="1"/>
  <c r="J18325" i="1" s="1"/>
  <c r="G18326" i="1"/>
  <c r="J18326" i="1" s="1"/>
  <c r="G18327" i="1"/>
  <c r="J18327" i="1" s="1"/>
  <c r="G18328" i="1"/>
  <c r="J18328" i="1" s="1"/>
  <c r="G18329" i="1"/>
  <c r="J18329" i="1" s="1"/>
  <c r="G18330" i="1"/>
  <c r="J18330" i="1" s="1"/>
  <c r="G18331" i="1"/>
  <c r="J18331" i="1" s="1"/>
  <c r="G18332" i="1"/>
  <c r="J18332" i="1" s="1"/>
  <c r="G18333" i="1"/>
  <c r="J18333" i="1" s="1"/>
  <c r="G18334" i="1"/>
  <c r="J18334" i="1" s="1"/>
  <c r="G18335" i="1"/>
  <c r="J18335" i="1" s="1"/>
  <c r="G18336" i="1"/>
  <c r="J18336" i="1" s="1"/>
  <c r="G18337" i="1"/>
  <c r="J18337" i="1" s="1"/>
  <c r="G18338" i="1"/>
  <c r="J18338" i="1" s="1"/>
  <c r="G18339" i="1"/>
  <c r="J18339" i="1" s="1"/>
  <c r="G18340" i="1"/>
  <c r="J18340" i="1" s="1"/>
  <c r="G18341" i="1"/>
  <c r="J18341" i="1" s="1"/>
  <c r="G18342" i="1"/>
  <c r="J18342" i="1" s="1"/>
  <c r="G18343" i="1"/>
  <c r="J18343" i="1" s="1"/>
  <c r="G18344" i="1"/>
  <c r="J18344" i="1" s="1"/>
  <c r="G18345" i="1"/>
  <c r="J18345" i="1" s="1"/>
  <c r="G18346" i="1"/>
  <c r="J18346" i="1" s="1"/>
  <c r="G18347" i="1"/>
  <c r="J18347" i="1" s="1"/>
  <c r="G18348" i="1"/>
  <c r="J18348" i="1" s="1"/>
  <c r="G18349" i="1"/>
  <c r="J18349" i="1" s="1"/>
  <c r="G18350" i="1"/>
  <c r="J18350" i="1" s="1"/>
  <c r="G18351" i="1"/>
  <c r="J18351" i="1" s="1"/>
  <c r="G18352" i="1"/>
  <c r="J18352" i="1" s="1"/>
  <c r="G18353" i="1"/>
  <c r="G18354" i="1"/>
  <c r="G18355" i="1"/>
  <c r="J18355" i="1" s="1"/>
  <c r="G18356" i="1"/>
  <c r="J18356" i="1" s="1"/>
  <c r="G18357" i="1"/>
  <c r="J18357" i="1" s="1"/>
  <c r="G18358" i="1"/>
  <c r="J18358" i="1" s="1"/>
  <c r="G18359" i="1"/>
  <c r="J18359" i="1" s="1"/>
  <c r="G18360" i="1"/>
  <c r="J18360" i="1" s="1"/>
  <c r="G18361" i="1"/>
  <c r="J18361" i="1" s="1"/>
  <c r="G18362" i="1"/>
  <c r="J18362" i="1" s="1"/>
  <c r="G18363" i="1"/>
  <c r="J18363" i="1" s="1"/>
  <c r="G18364" i="1"/>
  <c r="J18364" i="1" s="1"/>
  <c r="G18365" i="1"/>
  <c r="J18365" i="1" s="1"/>
  <c r="G18366" i="1"/>
  <c r="J18366" i="1" s="1"/>
  <c r="G18367" i="1"/>
  <c r="J18367" i="1" s="1"/>
  <c r="G18368" i="1"/>
  <c r="J18368" i="1" s="1"/>
  <c r="G18369" i="1"/>
  <c r="J18369" i="1" s="1"/>
  <c r="G18370" i="1"/>
  <c r="J18370" i="1" s="1"/>
  <c r="G18371" i="1"/>
  <c r="J18371" i="1" s="1"/>
  <c r="G18372" i="1"/>
  <c r="J18372" i="1" s="1"/>
  <c r="G18373" i="1"/>
  <c r="J18373" i="1" s="1"/>
  <c r="G18374" i="1"/>
  <c r="J18374" i="1" s="1"/>
  <c r="G18375" i="1"/>
  <c r="J18375" i="1" s="1"/>
  <c r="G18376" i="1"/>
  <c r="J18376" i="1" s="1"/>
  <c r="G18377" i="1"/>
  <c r="J18377" i="1" s="1"/>
  <c r="G18378" i="1"/>
  <c r="J18378" i="1" s="1"/>
  <c r="G18379" i="1"/>
  <c r="J18379" i="1" s="1"/>
  <c r="G18380" i="1"/>
  <c r="J18380" i="1" s="1"/>
  <c r="G18381" i="1"/>
  <c r="J18381" i="1" s="1"/>
  <c r="G18382" i="1"/>
  <c r="J18382" i="1" s="1"/>
  <c r="G18383" i="1"/>
  <c r="J18383" i="1" s="1"/>
  <c r="G18384" i="1"/>
  <c r="J18384" i="1" s="1"/>
  <c r="G18385" i="1"/>
  <c r="J18385" i="1" s="1"/>
  <c r="G18386" i="1"/>
  <c r="J18386" i="1" s="1"/>
  <c r="G18387" i="1"/>
  <c r="J18387" i="1" s="1"/>
  <c r="G18388" i="1"/>
  <c r="J18388" i="1" s="1"/>
  <c r="G18389" i="1"/>
  <c r="J18389" i="1" s="1"/>
  <c r="G18390" i="1"/>
  <c r="J18390" i="1" s="1"/>
  <c r="G18391" i="1"/>
  <c r="J18391" i="1" s="1"/>
  <c r="G18392" i="1"/>
  <c r="J18392" i="1" s="1"/>
  <c r="G18393" i="1"/>
  <c r="J18393" i="1" s="1"/>
  <c r="G18394" i="1"/>
  <c r="J18394" i="1" s="1"/>
  <c r="G18395" i="1"/>
  <c r="J18395" i="1" s="1"/>
  <c r="G18396" i="1"/>
  <c r="J18396" i="1" s="1"/>
  <c r="G18397" i="1"/>
  <c r="J18397" i="1" s="1"/>
  <c r="G18398" i="1"/>
  <c r="J18398" i="1" s="1"/>
  <c r="G18399" i="1"/>
  <c r="J18399" i="1" s="1"/>
  <c r="G18400" i="1"/>
  <c r="J18400" i="1" s="1"/>
  <c r="G18401" i="1"/>
  <c r="J18401" i="1" s="1"/>
  <c r="G18402" i="1"/>
  <c r="J18402" i="1" s="1"/>
  <c r="G18403" i="1"/>
  <c r="J18403" i="1" s="1"/>
  <c r="G18404" i="1"/>
  <c r="J18404" i="1" s="1"/>
  <c r="G18405" i="1"/>
  <c r="J18405" i="1" s="1"/>
  <c r="G18406" i="1"/>
  <c r="J18406" i="1" s="1"/>
  <c r="G18407" i="1"/>
  <c r="J18407" i="1" s="1"/>
  <c r="G18408" i="1"/>
  <c r="J18408" i="1" s="1"/>
  <c r="G18409" i="1"/>
  <c r="J18409" i="1" s="1"/>
  <c r="G18410" i="1"/>
  <c r="J18410" i="1" s="1"/>
  <c r="G18411" i="1"/>
  <c r="J18411" i="1" s="1"/>
  <c r="G18412" i="1"/>
  <c r="J18412" i="1" s="1"/>
  <c r="G18413" i="1"/>
  <c r="J18413" i="1" s="1"/>
  <c r="G18414" i="1"/>
  <c r="J18414" i="1" s="1"/>
  <c r="G18415" i="1"/>
  <c r="J18415" i="1" s="1"/>
  <c r="G18416" i="1"/>
  <c r="J18416" i="1" s="1"/>
  <c r="G18417" i="1"/>
  <c r="J18417" i="1" s="1"/>
  <c r="G18418" i="1"/>
  <c r="J18418" i="1" s="1"/>
  <c r="G18419" i="1"/>
  <c r="J18419" i="1" s="1"/>
  <c r="G18420" i="1"/>
  <c r="J18420" i="1" s="1"/>
  <c r="G18421" i="1"/>
  <c r="J18421" i="1" s="1"/>
  <c r="G18422" i="1"/>
  <c r="J18422" i="1" s="1"/>
  <c r="G18423" i="1"/>
  <c r="J18423" i="1" s="1"/>
  <c r="G18424" i="1"/>
  <c r="J18424" i="1" s="1"/>
  <c r="G18425" i="1"/>
  <c r="J18425" i="1" s="1"/>
  <c r="G18426" i="1"/>
  <c r="J18426" i="1" s="1"/>
  <c r="G18427" i="1"/>
  <c r="J18427" i="1" s="1"/>
  <c r="G18428" i="1"/>
  <c r="J18428" i="1" s="1"/>
  <c r="G18429" i="1"/>
  <c r="J18429" i="1" s="1"/>
  <c r="G18430" i="1"/>
  <c r="J18430" i="1" s="1"/>
  <c r="G18431" i="1"/>
  <c r="J18431" i="1" s="1"/>
  <c r="G18432" i="1"/>
  <c r="J18432" i="1" s="1"/>
  <c r="G18433" i="1"/>
  <c r="J18433" i="1" s="1"/>
  <c r="G18434" i="1"/>
  <c r="J18434" i="1" s="1"/>
  <c r="G18435" i="1"/>
  <c r="J18435" i="1" s="1"/>
  <c r="G18436" i="1"/>
  <c r="J18436" i="1" s="1"/>
  <c r="G18437" i="1"/>
  <c r="J18437" i="1" s="1"/>
  <c r="G18438" i="1"/>
  <c r="J18438" i="1" s="1"/>
  <c r="G18439" i="1"/>
  <c r="J18439" i="1" s="1"/>
  <c r="G18440" i="1"/>
  <c r="J18440" i="1" s="1"/>
  <c r="G18441" i="1"/>
  <c r="J18441" i="1" s="1"/>
  <c r="G18442" i="1"/>
  <c r="J18442" i="1" s="1"/>
  <c r="G18443" i="1"/>
  <c r="J18443" i="1" s="1"/>
  <c r="G18444" i="1"/>
  <c r="J18444" i="1" s="1"/>
  <c r="G18445" i="1"/>
  <c r="J18445" i="1" s="1"/>
  <c r="G18446" i="1"/>
  <c r="J18446" i="1" s="1"/>
  <c r="G18447" i="1"/>
  <c r="J18447" i="1" s="1"/>
  <c r="G18448" i="1"/>
  <c r="J18448" i="1" s="1"/>
  <c r="G18449" i="1"/>
  <c r="J18449" i="1" s="1"/>
  <c r="G18450" i="1"/>
  <c r="J18450" i="1" s="1"/>
  <c r="G18451" i="1"/>
  <c r="J18451" i="1" s="1"/>
  <c r="G18452" i="1"/>
  <c r="J18452" i="1" s="1"/>
  <c r="G18453" i="1"/>
  <c r="J18453" i="1" s="1"/>
  <c r="G18454" i="1"/>
  <c r="J18454" i="1" s="1"/>
  <c r="G18455" i="1"/>
  <c r="J18455" i="1" s="1"/>
  <c r="G18456" i="1"/>
  <c r="J18456" i="1" s="1"/>
  <c r="G18457" i="1"/>
  <c r="J18457" i="1" s="1"/>
  <c r="G18458" i="1"/>
  <c r="J18458" i="1" s="1"/>
  <c r="G18459" i="1"/>
  <c r="J18459" i="1" s="1"/>
  <c r="G18460" i="1"/>
  <c r="J18460" i="1" s="1"/>
  <c r="G18461" i="1"/>
  <c r="J18461" i="1" s="1"/>
  <c r="G18462" i="1"/>
  <c r="J18462" i="1" s="1"/>
  <c r="G18463" i="1"/>
  <c r="J18463" i="1" s="1"/>
  <c r="G18464" i="1"/>
  <c r="J18464" i="1" s="1"/>
  <c r="G18465" i="1"/>
  <c r="J18465" i="1" s="1"/>
  <c r="G18466" i="1"/>
  <c r="J18466" i="1" s="1"/>
  <c r="G18467" i="1"/>
  <c r="J18467" i="1" s="1"/>
  <c r="G18468" i="1"/>
  <c r="J18468" i="1" s="1"/>
  <c r="G18469" i="1"/>
  <c r="J18469" i="1" s="1"/>
  <c r="G18470" i="1"/>
  <c r="J18470" i="1" s="1"/>
  <c r="G18471" i="1"/>
  <c r="J18471" i="1" s="1"/>
  <c r="G18472" i="1"/>
  <c r="J18472" i="1" s="1"/>
  <c r="G18473" i="1"/>
  <c r="J18473" i="1" s="1"/>
  <c r="G18474" i="1"/>
  <c r="J18474" i="1" s="1"/>
  <c r="G18475" i="1"/>
  <c r="J18475" i="1" s="1"/>
  <c r="G18476" i="1"/>
  <c r="J18476" i="1" s="1"/>
  <c r="G18477" i="1"/>
  <c r="J18477" i="1" s="1"/>
  <c r="G18478" i="1"/>
  <c r="J18478" i="1" s="1"/>
  <c r="G18479" i="1"/>
  <c r="J18479" i="1" s="1"/>
  <c r="G18480" i="1"/>
  <c r="J18480" i="1" s="1"/>
  <c r="G18481" i="1"/>
  <c r="J18481" i="1" s="1"/>
  <c r="G18482" i="1"/>
  <c r="J18482" i="1" s="1"/>
  <c r="G18483" i="1"/>
  <c r="J18483" i="1" s="1"/>
  <c r="G18484" i="1"/>
  <c r="J18484" i="1" s="1"/>
  <c r="G18485" i="1"/>
  <c r="J18485" i="1" s="1"/>
  <c r="G18486" i="1"/>
  <c r="J18486" i="1" s="1"/>
  <c r="G18487" i="1"/>
  <c r="J18487" i="1" s="1"/>
  <c r="G18488" i="1"/>
  <c r="J18488" i="1" s="1"/>
  <c r="G18489" i="1"/>
  <c r="J18489" i="1" s="1"/>
  <c r="G18490" i="1"/>
  <c r="J18490" i="1" s="1"/>
  <c r="G18491" i="1"/>
  <c r="J18491" i="1" s="1"/>
  <c r="G18492" i="1"/>
  <c r="J18492" i="1" s="1"/>
  <c r="G18493" i="1"/>
  <c r="J18493" i="1" s="1"/>
  <c r="G18494" i="1"/>
  <c r="J18494" i="1" s="1"/>
  <c r="G18495" i="1"/>
  <c r="J18495" i="1" s="1"/>
  <c r="G18496" i="1"/>
  <c r="J18496" i="1" s="1"/>
  <c r="G18497" i="1"/>
  <c r="J18497" i="1" s="1"/>
  <c r="G18498" i="1"/>
  <c r="J18498" i="1" s="1"/>
  <c r="G18499" i="1"/>
  <c r="J18499" i="1" s="1"/>
  <c r="G18500" i="1"/>
  <c r="J18500" i="1" s="1"/>
  <c r="G18501" i="1"/>
  <c r="J18501" i="1" s="1"/>
  <c r="G18502" i="1"/>
  <c r="J18502" i="1" s="1"/>
  <c r="G18503" i="1"/>
  <c r="J18503" i="1" s="1"/>
  <c r="G18504" i="1"/>
  <c r="J18504" i="1" s="1"/>
  <c r="G18505" i="1"/>
  <c r="J18505" i="1" s="1"/>
  <c r="G18506" i="1"/>
  <c r="J18506" i="1" s="1"/>
  <c r="G18507" i="1"/>
  <c r="J18507" i="1" s="1"/>
  <c r="G18508" i="1"/>
  <c r="J18508" i="1" s="1"/>
  <c r="G18509" i="1"/>
  <c r="G18510" i="1"/>
  <c r="J18510" i="1" s="1"/>
  <c r="G18511" i="1"/>
  <c r="J18511" i="1" s="1"/>
  <c r="G18512" i="1"/>
  <c r="J18512" i="1" s="1"/>
  <c r="G18513" i="1"/>
  <c r="J18513" i="1" s="1"/>
  <c r="G18514" i="1"/>
  <c r="J18514" i="1" s="1"/>
  <c r="G18515" i="1"/>
  <c r="J18515" i="1" s="1"/>
  <c r="G18516" i="1"/>
  <c r="J18516" i="1" s="1"/>
  <c r="G18517" i="1"/>
  <c r="J18517" i="1" s="1"/>
  <c r="G18518" i="1"/>
  <c r="J18518" i="1" s="1"/>
  <c r="G18519" i="1"/>
  <c r="J18519" i="1" s="1"/>
  <c r="G18520" i="1"/>
  <c r="J18520" i="1" s="1"/>
  <c r="G18521" i="1"/>
  <c r="J18521" i="1" s="1"/>
  <c r="G18522" i="1"/>
  <c r="J18522" i="1" s="1"/>
  <c r="G18523" i="1"/>
  <c r="J18523" i="1" s="1"/>
  <c r="G18524" i="1"/>
  <c r="J18524" i="1" s="1"/>
  <c r="G18525" i="1"/>
  <c r="J18525" i="1" s="1"/>
  <c r="G18526" i="1"/>
  <c r="J18526" i="1" s="1"/>
  <c r="G18527" i="1"/>
  <c r="J18527" i="1" s="1"/>
  <c r="G18528" i="1"/>
  <c r="J18528" i="1" s="1"/>
  <c r="G18529" i="1"/>
  <c r="J18529" i="1" s="1"/>
  <c r="G18530" i="1"/>
  <c r="J18530" i="1" s="1"/>
  <c r="G18531" i="1"/>
  <c r="J18531" i="1" s="1"/>
  <c r="G18532" i="1"/>
  <c r="G18533" i="1"/>
  <c r="G18534" i="1"/>
  <c r="G18535" i="1"/>
  <c r="J18535" i="1" s="1"/>
  <c r="G18536" i="1"/>
  <c r="J18536" i="1" s="1"/>
  <c r="G18537" i="1"/>
  <c r="J18537" i="1" s="1"/>
  <c r="G18538" i="1"/>
  <c r="J18538" i="1" s="1"/>
  <c r="G18539" i="1"/>
  <c r="J18539" i="1" s="1"/>
  <c r="G18540" i="1"/>
  <c r="J18540" i="1" s="1"/>
  <c r="G18541" i="1"/>
  <c r="J18541" i="1" s="1"/>
  <c r="G18542" i="1"/>
  <c r="J18542" i="1" s="1"/>
  <c r="G18543" i="1"/>
  <c r="J18543" i="1" s="1"/>
  <c r="G18544" i="1"/>
  <c r="J18544" i="1" s="1"/>
  <c r="G18545" i="1"/>
  <c r="J18545" i="1" s="1"/>
  <c r="G18546" i="1"/>
  <c r="J18546" i="1" s="1"/>
  <c r="G18547" i="1"/>
  <c r="J18547" i="1" s="1"/>
  <c r="G18548" i="1"/>
  <c r="J18548" i="1" s="1"/>
  <c r="G18549" i="1"/>
  <c r="J18549" i="1" s="1"/>
  <c r="G18550" i="1"/>
  <c r="J18550" i="1" s="1"/>
  <c r="G18551" i="1"/>
  <c r="J18551" i="1" s="1"/>
  <c r="G18552" i="1"/>
  <c r="J18552" i="1" s="1"/>
  <c r="G18553" i="1"/>
  <c r="J18553" i="1" s="1"/>
  <c r="G18554" i="1"/>
  <c r="J18554" i="1" s="1"/>
  <c r="G18555" i="1"/>
  <c r="J18555" i="1" s="1"/>
  <c r="G18556" i="1"/>
  <c r="J18556" i="1" s="1"/>
  <c r="G18557" i="1"/>
  <c r="J18557" i="1" s="1"/>
  <c r="G18558" i="1"/>
  <c r="J18558" i="1" s="1"/>
  <c r="G18559" i="1"/>
  <c r="J18559" i="1" s="1"/>
  <c r="G18560" i="1"/>
  <c r="J18560" i="1" s="1"/>
  <c r="G18561" i="1"/>
  <c r="J18561" i="1" s="1"/>
  <c r="G18562" i="1"/>
  <c r="J18562" i="1" s="1"/>
  <c r="G18563" i="1"/>
  <c r="J18563" i="1" s="1"/>
  <c r="G18564" i="1"/>
  <c r="J18564" i="1" s="1"/>
  <c r="G18565" i="1"/>
  <c r="J18565" i="1" s="1"/>
  <c r="G18566" i="1"/>
  <c r="J18566" i="1" s="1"/>
  <c r="G18567" i="1"/>
  <c r="J18567" i="1" s="1"/>
  <c r="G18568" i="1"/>
  <c r="J18568" i="1" s="1"/>
  <c r="G18569" i="1"/>
  <c r="J18569" i="1" s="1"/>
  <c r="G18570" i="1"/>
  <c r="J18570" i="1" s="1"/>
  <c r="G18571" i="1"/>
  <c r="J18571" i="1" s="1"/>
  <c r="G18572" i="1"/>
  <c r="J18572" i="1" s="1"/>
  <c r="G18573" i="1"/>
  <c r="J18573" i="1" s="1"/>
  <c r="G18574" i="1"/>
  <c r="J18574" i="1" s="1"/>
  <c r="G18575" i="1"/>
  <c r="J18575" i="1" s="1"/>
  <c r="G18576" i="1"/>
  <c r="J18576" i="1" s="1"/>
  <c r="G18577" i="1"/>
  <c r="J18577" i="1" s="1"/>
  <c r="G18578" i="1"/>
  <c r="J18578" i="1" s="1"/>
  <c r="G18579" i="1"/>
  <c r="J18579" i="1" s="1"/>
  <c r="G18580" i="1"/>
  <c r="J18580" i="1" s="1"/>
  <c r="G18581" i="1"/>
  <c r="J18581" i="1" s="1"/>
  <c r="G18582" i="1"/>
  <c r="J18582" i="1" s="1"/>
  <c r="G18583" i="1"/>
  <c r="J18583" i="1" s="1"/>
  <c r="G18584" i="1"/>
  <c r="J18584" i="1" s="1"/>
  <c r="G18585" i="1"/>
  <c r="J18585" i="1" s="1"/>
  <c r="G18586" i="1"/>
  <c r="J18586" i="1" s="1"/>
  <c r="G18587" i="1"/>
  <c r="J18587" i="1" s="1"/>
  <c r="G18588" i="1"/>
  <c r="J18588" i="1" s="1"/>
  <c r="G18589" i="1"/>
  <c r="J18589" i="1" s="1"/>
  <c r="G18590" i="1"/>
  <c r="J18590" i="1" s="1"/>
  <c r="G18591" i="1"/>
  <c r="J18591" i="1" s="1"/>
  <c r="G18592" i="1"/>
  <c r="J18592" i="1" s="1"/>
  <c r="G18593" i="1"/>
  <c r="J18593" i="1" s="1"/>
  <c r="G18594" i="1"/>
  <c r="J18594" i="1" s="1"/>
  <c r="G18595" i="1"/>
  <c r="J18595" i="1" s="1"/>
  <c r="G18596" i="1"/>
  <c r="J18596" i="1" s="1"/>
  <c r="G18597" i="1"/>
  <c r="J18597" i="1" s="1"/>
  <c r="G18598" i="1"/>
  <c r="J18598" i="1" s="1"/>
  <c r="G18599" i="1"/>
  <c r="J18599" i="1" s="1"/>
  <c r="G18600" i="1"/>
  <c r="J18600" i="1" s="1"/>
  <c r="G18601" i="1"/>
  <c r="J18601" i="1" s="1"/>
  <c r="G18602" i="1"/>
  <c r="J18602" i="1" s="1"/>
  <c r="G18603" i="1"/>
  <c r="J18603" i="1" s="1"/>
  <c r="G18604" i="1"/>
  <c r="J18604" i="1" s="1"/>
  <c r="G18605" i="1"/>
  <c r="J18605" i="1" s="1"/>
  <c r="G18606" i="1"/>
  <c r="J18606" i="1" s="1"/>
  <c r="G18607" i="1"/>
  <c r="J18607" i="1" s="1"/>
  <c r="G18608" i="1"/>
  <c r="J18608" i="1" s="1"/>
  <c r="G18609" i="1"/>
  <c r="J18609" i="1" s="1"/>
  <c r="G18610" i="1"/>
  <c r="J18610" i="1" s="1"/>
  <c r="G18611" i="1"/>
  <c r="J18611" i="1" s="1"/>
  <c r="G18612" i="1"/>
  <c r="J18612" i="1" s="1"/>
  <c r="G18613" i="1"/>
  <c r="J18613" i="1" s="1"/>
  <c r="G18614" i="1"/>
  <c r="J18614" i="1" s="1"/>
  <c r="G18615" i="1"/>
  <c r="J18615" i="1" s="1"/>
  <c r="G18616" i="1"/>
  <c r="J18616" i="1" s="1"/>
  <c r="G18617" i="1"/>
  <c r="J18617" i="1" s="1"/>
  <c r="G18618" i="1"/>
  <c r="J18618" i="1" s="1"/>
  <c r="G18619" i="1"/>
  <c r="J18619" i="1" s="1"/>
  <c r="G18620" i="1"/>
  <c r="J18620" i="1" s="1"/>
  <c r="G18621" i="1"/>
  <c r="J18621" i="1" s="1"/>
  <c r="G18622" i="1"/>
  <c r="J18622" i="1" s="1"/>
  <c r="G18623" i="1"/>
  <c r="J18623" i="1" s="1"/>
  <c r="G18624" i="1"/>
  <c r="J18624" i="1" s="1"/>
  <c r="G18625" i="1"/>
  <c r="J18625" i="1" s="1"/>
  <c r="G18626" i="1"/>
  <c r="J18626" i="1" s="1"/>
  <c r="G18627" i="1"/>
  <c r="J18627" i="1" s="1"/>
  <c r="G18628" i="1"/>
  <c r="J18628" i="1" s="1"/>
  <c r="G18629" i="1"/>
  <c r="J18629" i="1" s="1"/>
  <c r="G18630" i="1"/>
  <c r="J18630" i="1" s="1"/>
  <c r="G18631" i="1"/>
  <c r="J18631" i="1" s="1"/>
  <c r="G18632" i="1"/>
  <c r="J18632" i="1" s="1"/>
  <c r="G18633" i="1"/>
  <c r="J18633" i="1" s="1"/>
  <c r="G18634" i="1"/>
  <c r="J18634" i="1" s="1"/>
  <c r="G18635" i="1"/>
  <c r="J18635" i="1" s="1"/>
  <c r="G18636" i="1"/>
  <c r="J18636" i="1" s="1"/>
  <c r="G18637" i="1"/>
  <c r="J18637" i="1" s="1"/>
  <c r="G18638" i="1"/>
  <c r="J18638" i="1" s="1"/>
  <c r="G18639" i="1"/>
  <c r="J18639" i="1" s="1"/>
  <c r="G18640" i="1"/>
  <c r="J18640" i="1" s="1"/>
  <c r="G18641" i="1"/>
  <c r="J18641" i="1" s="1"/>
  <c r="G18642" i="1"/>
  <c r="J18642" i="1" s="1"/>
  <c r="G18643" i="1"/>
  <c r="J18643" i="1" s="1"/>
  <c r="G18644" i="1"/>
  <c r="J18644" i="1" s="1"/>
  <c r="G18645" i="1"/>
  <c r="J18645" i="1" s="1"/>
  <c r="G18646" i="1"/>
  <c r="J18646" i="1" s="1"/>
  <c r="G18647" i="1"/>
  <c r="J18647" i="1" s="1"/>
  <c r="G18648" i="1"/>
  <c r="J18648" i="1" s="1"/>
  <c r="G18649" i="1"/>
  <c r="J18649" i="1" s="1"/>
  <c r="G18650" i="1"/>
  <c r="J18650" i="1" s="1"/>
  <c r="G18651" i="1"/>
  <c r="J18651" i="1" s="1"/>
  <c r="G18652" i="1"/>
  <c r="J18652" i="1" s="1"/>
  <c r="G18653" i="1"/>
  <c r="J18653" i="1" s="1"/>
  <c r="G18654" i="1"/>
  <c r="J18654" i="1" s="1"/>
  <c r="G18655" i="1"/>
  <c r="J18655" i="1" s="1"/>
  <c r="G18656" i="1"/>
  <c r="J18656" i="1" s="1"/>
  <c r="G18657" i="1"/>
  <c r="J18657" i="1" s="1"/>
  <c r="G18658" i="1"/>
  <c r="J18658" i="1" s="1"/>
  <c r="G18659" i="1"/>
  <c r="J18659" i="1" s="1"/>
  <c r="G18660" i="1"/>
  <c r="J18660" i="1" s="1"/>
  <c r="G18661" i="1"/>
  <c r="J18661" i="1" s="1"/>
  <c r="G18662" i="1"/>
  <c r="J18662" i="1" s="1"/>
  <c r="G18663" i="1"/>
  <c r="J18663" i="1" s="1"/>
  <c r="G18664" i="1"/>
  <c r="J18664" i="1" s="1"/>
  <c r="G18665" i="1"/>
  <c r="J18665" i="1" s="1"/>
  <c r="G18666" i="1"/>
  <c r="J18666" i="1" s="1"/>
  <c r="G18667" i="1"/>
  <c r="J18667" i="1" s="1"/>
  <c r="G18668" i="1"/>
  <c r="J18668" i="1" s="1"/>
  <c r="G18669" i="1"/>
  <c r="J18669" i="1" s="1"/>
  <c r="G18670" i="1"/>
  <c r="J18670" i="1" s="1"/>
  <c r="G18671" i="1"/>
  <c r="J18671" i="1" s="1"/>
  <c r="G18672" i="1"/>
  <c r="J18672" i="1" s="1"/>
  <c r="G18673" i="1"/>
  <c r="J18673" i="1" s="1"/>
  <c r="G18674" i="1"/>
  <c r="J18674" i="1" s="1"/>
  <c r="G18675" i="1"/>
  <c r="J18675" i="1" s="1"/>
  <c r="G18676" i="1"/>
  <c r="G18677" i="1"/>
  <c r="G18678" i="1"/>
  <c r="J18678" i="1" s="1"/>
  <c r="G18679" i="1"/>
  <c r="J18679" i="1" s="1"/>
  <c r="G18680" i="1"/>
  <c r="J18680" i="1" s="1"/>
  <c r="G18681" i="1"/>
  <c r="J18681" i="1" s="1"/>
  <c r="G18682" i="1"/>
  <c r="J18682" i="1" s="1"/>
  <c r="G18683" i="1"/>
  <c r="J18683" i="1" s="1"/>
  <c r="G18684" i="1"/>
  <c r="J18684" i="1" s="1"/>
  <c r="G18685" i="1"/>
  <c r="J18685" i="1" s="1"/>
  <c r="G18686" i="1"/>
  <c r="J18686" i="1" s="1"/>
  <c r="G18687" i="1"/>
  <c r="J18687" i="1" s="1"/>
  <c r="G18688" i="1"/>
  <c r="J18688" i="1" s="1"/>
  <c r="G18689" i="1"/>
  <c r="J18689" i="1" s="1"/>
  <c r="G18690" i="1"/>
  <c r="J18690" i="1" s="1"/>
  <c r="G18691" i="1"/>
  <c r="J18691" i="1" s="1"/>
  <c r="G18692" i="1"/>
  <c r="J18692" i="1" s="1"/>
  <c r="G18693" i="1"/>
  <c r="J18693" i="1" s="1"/>
  <c r="G18694" i="1"/>
  <c r="J18694" i="1" s="1"/>
  <c r="G18695" i="1"/>
  <c r="J18695" i="1" s="1"/>
  <c r="G18696" i="1"/>
  <c r="J18696" i="1" s="1"/>
  <c r="G18697" i="1"/>
  <c r="J18697" i="1" s="1"/>
  <c r="G18698" i="1"/>
  <c r="J18698" i="1" s="1"/>
  <c r="G18699" i="1"/>
  <c r="J18699" i="1" s="1"/>
  <c r="G18700" i="1"/>
  <c r="J18700" i="1" s="1"/>
  <c r="G18701" i="1"/>
  <c r="J18701" i="1" s="1"/>
  <c r="G18702" i="1"/>
  <c r="J18702" i="1" s="1"/>
  <c r="G18703" i="1"/>
  <c r="J18703" i="1" s="1"/>
  <c r="G18704" i="1"/>
  <c r="J18704" i="1" s="1"/>
  <c r="G18705" i="1"/>
  <c r="J18705" i="1" s="1"/>
  <c r="G18706" i="1"/>
  <c r="J18706" i="1" s="1"/>
  <c r="G18707" i="1"/>
  <c r="J18707" i="1" s="1"/>
  <c r="G18708" i="1"/>
  <c r="J18708" i="1" s="1"/>
  <c r="G18709" i="1"/>
  <c r="J18709" i="1" s="1"/>
  <c r="G18710" i="1"/>
  <c r="J18710" i="1" s="1"/>
  <c r="G18711" i="1"/>
  <c r="J18711" i="1" s="1"/>
  <c r="G18712" i="1"/>
  <c r="J18712" i="1" s="1"/>
  <c r="G18713" i="1"/>
  <c r="J18713" i="1" s="1"/>
  <c r="G18714" i="1"/>
  <c r="J18714" i="1" s="1"/>
  <c r="G18715" i="1"/>
  <c r="J18715" i="1" s="1"/>
  <c r="G18716" i="1"/>
  <c r="J18716" i="1" s="1"/>
  <c r="G18717" i="1"/>
  <c r="J18717" i="1" s="1"/>
  <c r="G18718" i="1"/>
  <c r="J18718" i="1" s="1"/>
  <c r="G18719" i="1"/>
  <c r="J18719" i="1" s="1"/>
  <c r="G18720" i="1"/>
  <c r="J18720" i="1" s="1"/>
  <c r="G18721" i="1"/>
  <c r="J18721" i="1" s="1"/>
  <c r="G18722" i="1"/>
  <c r="J18722" i="1" s="1"/>
  <c r="G18723" i="1"/>
  <c r="J18723" i="1" s="1"/>
  <c r="G18724" i="1"/>
  <c r="J18724" i="1" s="1"/>
  <c r="G18725" i="1"/>
  <c r="J18725" i="1" s="1"/>
  <c r="G18726" i="1"/>
  <c r="J18726" i="1" s="1"/>
  <c r="G18727" i="1"/>
  <c r="J18727" i="1" s="1"/>
  <c r="G18728" i="1"/>
  <c r="J18728" i="1" s="1"/>
  <c r="G18729" i="1"/>
  <c r="J18729" i="1" s="1"/>
  <c r="G18730" i="1"/>
  <c r="J18730" i="1" s="1"/>
  <c r="G18731" i="1"/>
  <c r="J18731" i="1" s="1"/>
  <c r="G18732" i="1"/>
  <c r="J18732" i="1" s="1"/>
  <c r="G18733" i="1"/>
  <c r="J18733" i="1" s="1"/>
  <c r="G18734" i="1"/>
  <c r="J18734" i="1" s="1"/>
  <c r="G18735" i="1"/>
  <c r="J18735" i="1" s="1"/>
  <c r="G18736" i="1"/>
  <c r="J18736" i="1" s="1"/>
  <c r="G18737" i="1"/>
  <c r="J18737" i="1" s="1"/>
  <c r="G18738" i="1"/>
  <c r="J18738" i="1" s="1"/>
  <c r="G18739" i="1"/>
  <c r="G18740" i="1"/>
  <c r="G18741" i="1"/>
  <c r="J18741" i="1" s="1"/>
  <c r="G18742" i="1"/>
  <c r="J18742" i="1" s="1"/>
  <c r="G18743" i="1"/>
  <c r="J18743" i="1" s="1"/>
  <c r="G18744" i="1"/>
  <c r="J18744" i="1" s="1"/>
  <c r="G18745" i="1"/>
  <c r="J18745" i="1" s="1"/>
  <c r="G18746" i="1"/>
  <c r="J18746" i="1" s="1"/>
  <c r="G18747" i="1"/>
  <c r="J18747" i="1" s="1"/>
  <c r="G18748" i="1"/>
  <c r="J18748" i="1" s="1"/>
  <c r="G18749" i="1"/>
  <c r="J18749" i="1" s="1"/>
  <c r="G18750" i="1"/>
  <c r="J18750" i="1" s="1"/>
  <c r="G18751" i="1"/>
  <c r="J18751" i="1" s="1"/>
  <c r="G18752" i="1"/>
  <c r="J18752" i="1" s="1"/>
  <c r="G18753" i="1"/>
  <c r="J18753" i="1" s="1"/>
  <c r="G18754" i="1"/>
  <c r="J18754" i="1" s="1"/>
  <c r="G18755" i="1"/>
  <c r="J18755" i="1" s="1"/>
  <c r="G18756" i="1"/>
  <c r="J18756" i="1" s="1"/>
  <c r="G18757" i="1"/>
  <c r="J18757" i="1" s="1"/>
  <c r="G18758" i="1"/>
  <c r="J18758" i="1" s="1"/>
  <c r="G18759" i="1"/>
  <c r="J18759" i="1" s="1"/>
  <c r="G18760" i="1"/>
  <c r="J18760" i="1" s="1"/>
  <c r="G18761" i="1"/>
  <c r="J18761" i="1" s="1"/>
  <c r="G18762" i="1"/>
  <c r="J18762" i="1" s="1"/>
  <c r="G18763" i="1"/>
  <c r="J18763" i="1" s="1"/>
  <c r="G18764" i="1"/>
  <c r="J18764" i="1" s="1"/>
  <c r="G18765" i="1"/>
  <c r="J18765" i="1" s="1"/>
  <c r="G18766" i="1"/>
  <c r="J18766" i="1" s="1"/>
  <c r="G18767" i="1"/>
  <c r="J18767" i="1" s="1"/>
  <c r="G18768" i="1"/>
  <c r="J18768" i="1" s="1"/>
  <c r="G18769" i="1"/>
  <c r="J18769" i="1" s="1"/>
  <c r="G18770" i="1"/>
  <c r="J18770" i="1" s="1"/>
  <c r="G18771" i="1"/>
  <c r="J18771" i="1" s="1"/>
  <c r="G18772" i="1"/>
  <c r="J18772" i="1" s="1"/>
  <c r="G18773" i="1"/>
  <c r="J18773" i="1" s="1"/>
  <c r="G18774" i="1"/>
  <c r="J18774" i="1" s="1"/>
  <c r="G18775" i="1"/>
  <c r="J18775" i="1" s="1"/>
  <c r="G18776" i="1"/>
  <c r="J18776" i="1" s="1"/>
  <c r="G18777" i="1"/>
  <c r="J18777" i="1" s="1"/>
  <c r="G18778" i="1"/>
  <c r="J18778" i="1" s="1"/>
  <c r="G18779" i="1"/>
  <c r="J18779" i="1" s="1"/>
  <c r="G18780" i="1"/>
  <c r="J18780" i="1" s="1"/>
  <c r="G18781" i="1"/>
  <c r="J18781" i="1" s="1"/>
  <c r="G18782" i="1"/>
  <c r="J18782" i="1" s="1"/>
  <c r="G18783" i="1"/>
  <c r="J18783" i="1" s="1"/>
  <c r="G18784" i="1"/>
  <c r="J18784" i="1" s="1"/>
  <c r="G18785" i="1"/>
  <c r="G18786" i="1"/>
  <c r="J18786" i="1" s="1"/>
  <c r="G18787" i="1"/>
  <c r="J18787" i="1" s="1"/>
  <c r="G18788" i="1"/>
  <c r="J18788" i="1" s="1"/>
  <c r="G18789" i="1"/>
  <c r="J18789" i="1" s="1"/>
  <c r="G18790" i="1"/>
  <c r="J18790" i="1" s="1"/>
  <c r="G18791" i="1"/>
  <c r="J18791" i="1" s="1"/>
  <c r="G18792" i="1"/>
  <c r="J18792" i="1" s="1"/>
  <c r="G18793" i="1"/>
  <c r="J18793" i="1" s="1"/>
  <c r="G18794" i="1"/>
  <c r="J18794" i="1" s="1"/>
  <c r="G18795" i="1"/>
  <c r="J18795" i="1" s="1"/>
  <c r="G18796" i="1"/>
  <c r="J18796" i="1" s="1"/>
  <c r="G18797" i="1"/>
  <c r="J18797" i="1" s="1"/>
  <c r="G18798" i="1"/>
  <c r="J18798" i="1" s="1"/>
  <c r="G18799" i="1"/>
  <c r="J18799" i="1" s="1"/>
  <c r="G18800" i="1"/>
  <c r="J18800" i="1" s="1"/>
  <c r="G18801" i="1"/>
  <c r="J18801" i="1" s="1"/>
  <c r="G18802" i="1"/>
  <c r="J18802" i="1" s="1"/>
  <c r="G18803" i="1"/>
  <c r="J18803" i="1" s="1"/>
  <c r="G18804" i="1"/>
  <c r="J18804" i="1" s="1"/>
  <c r="G18805" i="1"/>
  <c r="J18805" i="1" s="1"/>
  <c r="G18806" i="1"/>
  <c r="J18806" i="1" s="1"/>
  <c r="G18807" i="1"/>
  <c r="J18807" i="1" s="1"/>
  <c r="G18808" i="1"/>
  <c r="G18809" i="1"/>
  <c r="J18809" i="1" s="1"/>
  <c r="G18810" i="1"/>
  <c r="J18810" i="1" s="1"/>
  <c r="G18811" i="1"/>
  <c r="J18811" i="1" s="1"/>
  <c r="G18812" i="1"/>
  <c r="J18812" i="1" s="1"/>
  <c r="G18813" i="1"/>
  <c r="J18813" i="1" s="1"/>
  <c r="G18814" i="1"/>
  <c r="J18814" i="1" s="1"/>
  <c r="G18815" i="1"/>
  <c r="J18815" i="1" s="1"/>
  <c r="G18816" i="1"/>
  <c r="J18816" i="1" s="1"/>
  <c r="G18817" i="1"/>
  <c r="J18817" i="1" s="1"/>
  <c r="G18818" i="1"/>
  <c r="J18818" i="1" s="1"/>
  <c r="G18819" i="1"/>
  <c r="J18819" i="1" s="1"/>
  <c r="G18820" i="1"/>
  <c r="G18821" i="1"/>
  <c r="J18821" i="1" s="1"/>
  <c r="G18822" i="1"/>
  <c r="J18822" i="1" s="1"/>
  <c r="G18823" i="1"/>
  <c r="J18823" i="1" s="1"/>
  <c r="G18824" i="1"/>
  <c r="J18824" i="1" s="1"/>
  <c r="G18825" i="1"/>
  <c r="J18825" i="1" s="1"/>
  <c r="G18826" i="1"/>
  <c r="J18826" i="1" s="1"/>
  <c r="G18827" i="1"/>
  <c r="J18827" i="1" s="1"/>
  <c r="G18828" i="1"/>
  <c r="J18828" i="1" s="1"/>
  <c r="G18829" i="1"/>
  <c r="J18829" i="1" s="1"/>
  <c r="G18830" i="1"/>
  <c r="J18830" i="1" s="1"/>
  <c r="G18831" i="1"/>
  <c r="J18831" i="1" s="1"/>
  <c r="G18832" i="1"/>
  <c r="J18832" i="1" s="1"/>
  <c r="G18833" i="1"/>
  <c r="J18833" i="1" s="1"/>
  <c r="G18834" i="1"/>
  <c r="J18834" i="1" s="1"/>
  <c r="G18835" i="1"/>
  <c r="J18835" i="1" s="1"/>
  <c r="G18836" i="1"/>
  <c r="J18836" i="1" s="1"/>
  <c r="G18837" i="1"/>
  <c r="J18837" i="1" s="1"/>
  <c r="G18838" i="1"/>
  <c r="J18838" i="1" s="1"/>
  <c r="G18839" i="1"/>
  <c r="J18839" i="1" s="1"/>
  <c r="G18840" i="1"/>
  <c r="J18840" i="1" s="1"/>
  <c r="G18841" i="1"/>
  <c r="J18841" i="1" s="1"/>
  <c r="G18842" i="1"/>
  <c r="J18842" i="1" s="1"/>
  <c r="G18843" i="1"/>
  <c r="J18843" i="1" s="1"/>
  <c r="G18844" i="1"/>
  <c r="J18844" i="1" s="1"/>
  <c r="G18845" i="1"/>
  <c r="J18845" i="1" s="1"/>
  <c r="G18846" i="1"/>
  <c r="J18846" i="1" s="1"/>
  <c r="G18847" i="1"/>
  <c r="J18847" i="1" s="1"/>
  <c r="G18848" i="1"/>
  <c r="J18848" i="1" s="1"/>
  <c r="G18849" i="1"/>
  <c r="J18849" i="1" s="1"/>
  <c r="G18850" i="1"/>
  <c r="J18850" i="1" s="1"/>
  <c r="G18851" i="1"/>
  <c r="J18851" i="1" s="1"/>
  <c r="G18852" i="1"/>
  <c r="J18852" i="1" s="1"/>
  <c r="G18853" i="1"/>
  <c r="J18853" i="1" s="1"/>
  <c r="G18854" i="1"/>
  <c r="J18854" i="1" s="1"/>
  <c r="G18855" i="1"/>
  <c r="J18855" i="1" s="1"/>
  <c r="G18856" i="1"/>
  <c r="J18856" i="1" s="1"/>
  <c r="G18857" i="1"/>
  <c r="J18857" i="1" s="1"/>
  <c r="G18858" i="1"/>
  <c r="J18858" i="1" s="1"/>
  <c r="G18859" i="1"/>
  <c r="J18859" i="1" s="1"/>
  <c r="G18860" i="1"/>
  <c r="J18860" i="1" s="1"/>
  <c r="G18861" i="1"/>
  <c r="J18861" i="1" s="1"/>
  <c r="G18862" i="1"/>
  <c r="J18862" i="1" s="1"/>
  <c r="G18863" i="1"/>
  <c r="J18863" i="1" s="1"/>
  <c r="G18864" i="1"/>
  <c r="J18864" i="1" s="1"/>
  <c r="G18865" i="1"/>
  <c r="J18865" i="1" s="1"/>
  <c r="G18866" i="1"/>
  <c r="J18866" i="1" s="1"/>
  <c r="G18867" i="1"/>
  <c r="J18867" i="1" s="1"/>
  <c r="G18868" i="1"/>
  <c r="J18868" i="1" s="1"/>
  <c r="G18869" i="1"/>
  <c r="J18869" i="1" s="1"/>
  <c r="G18870" i="1"/>
  <c r="J18870" i="1" s="1"/>
  <c r="G18871" i="1"/>
  <c r="J18871" i="1" s="1"/>
  <c r="G18872" i="1"/>
  <c r="J18872" i="1" s="1"/>
  <c r="G18873" i="1"/>
  <c r="J18873" i="1" s="1"/>
  <c r="G18874" i="1"/>
  <c r="J18874" i="1" s="1"/>
  <c r="G18875" i="1"/>
  <c r="J18875" i="1" s="1"/>
  <c r="G18876" i="1"/>
  <c r="J18876" i="1" s="1"/>
  <c r="G18877" i="1"/>
  <c r="J18877" i="1" s="1"/>
  <c r="G18878" i="1"/>
  <c r="J18878" i="1" s="1"/>
  <c r="G18879" i="1"/>
  <c r="J18879" i="1" s="1"/>
  <c r="G18880" i="1"/>
  <c r="J18880" i="1" s="1"/>
  <c r="G18881" i="1"/>
  <c r="J18881" i="1" s="1"/>
  <c r="G18882" i="1"/>
  <c r="G18883" i="1"/>
  <c r="G18884" i="1"/>
  <c r="G18885" i="1"/>
  <c r="J18885" i="1" s="1"/>
  <c r="G18886" i="1"/>
  <c r="J18886" i="1" s="1"/>
  <c r="G18887" i="1"/>
  <c r="J18887" i="1" s="1"/>
  <c r="G18888" i="1"/>
  <c r="J18888" i="1" s="1"/>
  <c r="G18889" i="1"/>
  <c r="J18889" i="1" s="1"/>
  <c r="G18890" i="1"/>
  <c r="J18890" i="1" s="1"/>
  <c r="G18891" i="1"/>
  <c r="J18891" i="1" s="1"/>
  <c r="G18892" i="1"/>
  <c r="J18892" i="1" s="1"/>
  <c r="G18893" i="1"/>
  <c r="J18893" i="1" s="1"/>
  <c r="G18894" i="1"/>
  <c r="J18894" i="1" s="1"/>
  <c r="G18895" i="1"/>
  <c r="J18895" i="1" s="1"/>
  <c r="G18896" i="1"/>
  <c r="J18896" i="1" s="1"/>
  <c r="G18897" i="1"/>
  <c r="J18897" i="1" s="1"/>
  <c r="G18898" i="1"/>
  <c r="J18898" i="1" s="1"/>
  <c r="G18899" i="1"/>
  <c r="J18899" i="1" s="1"/>
  <c r="G18900" i="1"/>
  <c r="J18900" i="1" s="1"/>
  <c r="G18901" i="1"/>
  <c r="J18901" i="1" s="1"/>
  <c r="G18902" i="1"/>
  <c r="J18902" i="1" s="1"/>
  <c r="G18903" i="1"/>
  <c r="J18903" i="1" s="1"/>
  <c r="G18904" i="1"/>
  <c r="J18904" i="1" s="1"/>
  <c r="G18905" i="1"/>
  <c r="J18905" i="1" s="1"/>
  <c r="G18906" i="1"/>
  <c r="J18906" i="1" s="1"/>
  <c r="G18907" i="1"/>
  <c r="J18907" i="1" s="1"/>
  <c r="G18908" i="1"/>
  <c r="J18908" i="1" s="1"/>
  <c r="G18909" i="1"/>
  <c r="J18909" i="1" s="1"/>
  <c r="G18910" i="1"/>
  <c r="J18910" i="1" s="1"/>
  <c r="G18911" i="1"/>
  <c r="J18911" i="1" s="1"/>
  <c r="G18912" i="1"/>
  <c r="J18912" i="1" s="1"/>
  <c r="G18913" i="1"/>
  <c r="J18913" i="1" s="1"/>
  <c r="G18914" i="1"/>
  <c r="J18914" i="1" s="1"/>
  <c r="G18915" i="1"/>
  <c r="J18915" i="1" s="1"/>
  <c r="G18916" i="1"/>
  <c r="J18916" i="1" s="1"/>
  <c r="G18917" i="1"/>
  <c r="J18917" i="1" s="1"/>
  <c r="G18918" i="1"/>
  <c r="J18918" i="1" s="1"/>
  <c r="G18919" i="1"/>
  <c r="J18919" i="1" s="1"/>
  <c r="G18920" i="1"/>
  <c r="J18920" i="1" s="1"/>
  <c r="G18921" i="1"/>
  <c r="J18921" i="1" s="1"/>
  <c r="G18922" i="1"/>
  <c r="J18922" i="1" s="1"/>
  <c r="G18923" i="1"/>
  <c r="J18923" i="1" s="1"/>
  <c r="G18924" i="1"/>
  <c r="J18924" i="1" s="1"/>
  <c r="G18925" i="1"/>
  <c r="J18925" i="1" s="1"/>
  <c r="G18926" i="1"/>
  <c r="J18926" i="1" s="1"/>
  <c r="G18927" i="1"/>
  <c r="J18927" i="1" s="1"/>
  <c r="G18928" i="1"/>
  <c r="J18928" i="1" s="1"/>
  <c r="G18929" i="1"/>
  <c r="J18929" i="1" s="1"/>
  <c r="G18930" i="1"/>
  <c r="J18930" i="1" s="1"/>
  <c r="G18931" i="1"/>
  <c r="J18931" i="1" s="1"/>
  <c r="G18932" i="1"/>
  <c r="J18932" i="1" s="1"/>
  <c r="G18933" i="1"/>
  <c r="J18933" i="1" s="1"/>
  <c r="G18934" i="1"/>
  <c r="J18934" i="1" s="1"/>
  <c r="G18935" i="1"/>
  <c r="J18935" i="1" s="1"/>
  <c r="G18936" i="1"/>
  <c r="J18936" i="1" s="1"/>
  <c r="G18937" i="1"/>
  <c r="J18937" i="1" s="1"/>
  <c r="G18938" i="1"/>
  <c r="J18938" i="1" s="1"/>
  <c r="G18939" i="1"/>
  <c r="J18939" i="1" s="1"/>
  <c r="G18940" i="1"/>
  <c r="J18940" i="1" s="1"/>
  <c r="G18941" i="1"/>
  <c r="J18941" i="1" s="1"/>
  <c r="G18942" i="1"/>
  <c r="J18942" i="1" s="1"/>
  <c r="G18943" i="1"/>
  <c r="J18943" i="1" s="1"/>
  <c r="G18944" i="1"/>
  <c r="J18944" i="1" s="1"/>
  <c r="G18945" i="1"/>
  <c r="J18945" i="1" s="1"/>
  <c r="G18946" i="1"/>
  <c r="J18946" i="1" s="1"/>
  <c r="G18947" i="1"/>
  <c r="J18947" i="1" s="1"/>
  <c r="G18948" i="1"/>
  <c r="J18948" i="1" s="1"/>
  <c r="G18949" i="1"/>
  <c r="J18949" i="1" s="1"/>
  <c r="G18950" i="1"/>
  <c r="J18950" i="1" s="1"/>
  <c r="G18951" i="1"/>
  <c r="J18951" i="1" s="1"/>
  <c r="G18952" i="1"/>
  <c r="G18953" i="1"/>
  <c r="J18953" i="1" s="1"/>
  <c r="G18954" i="1"/>
  <c r="J18954" i="1" s="1"/>
  <c r="G18955" i="1"/>
  <c r="J18955" i="1" s="1"/>
  <c r="G18956" i="1"/>
  <c r="J18956" i="1" s="1"/>
  <c r="G18957" i="1"/>
  <c r="J18957" i="1" s="1"/>
  <c r="G18958" i="1"/>
  <c r="J18958" i="1" s="1"/>
  <c r="G18959" i="1"/>
  <c r="J18959" i="1" s="1"/>
  <c r="G18960" i="1"/>
  <c r="J18960" i="1" s="1"/>
  <c r="G18961" i="1"/>
  <c r="J18961" i="1" s="1"/>
  <c r="G18962" i="1"/>
  <c r="J18962" i="1" s="1"/>
  <c r="G18963" i="1"/>
  <c r="J18963" i="1" s="1"/>
  <c r="G18964" i="1"/>
  <c r="J18964" i="1" s="1"/>
  <c r="G18965" i="1"/>
  <c r="J18965" i="1" s="1"/>
  <c r="G18966" i="1"/>
  <c r="J18966" i="1" s="1"/>
  <c r="G18967" i="1"/>
  <c r="J18967" i="1" s="1"/>
  <c r="G18968" i="1"/>
  <c r="J18968" i="1" s="1"/>
  <c r="G18969" i="1"/>
  <c r="J18969" i="1" s="1"/>
  <c r="G18970" i="1"/>
  <c r="J18970" i="1" s="1"/>
  <c r="G18971" i="1"/>
  <c r="J18971" i="1" s="1"/>
  <c r="G18972" i="1"/>
  <c r="J18972" i="1" s="1"/>
  <c r="G18973" i="1"/>
  <c r="J18973" i="1" s="1"/>
  <c r="G18974" i="1"/>
  <c r="J18974" i="1" s="1"/>
  <c r="G18975" i="1"/>
  <c r="J18975" i="1" s="1"/>
  <c r="G18976" i="1"/>
  <c r="J18976" i="1" s="1"/>
  <c r="G18977" i="1"/>
  <c r="J18977" i="1" s="1"/>
  <c r="G18978" i="1"/>
  <c r="J18978" i="1" s="1"/>
  <c r="G18979" i="1"/>
  <c r="J18979" i="1" s="1"/>
  <c r="G18980" i="1"/>
  <c r="J18980" i="1" s="1"/>
  <c r="G18981" i="1"/>
  <c r="J18981" i="1" s="1"/>
  <c r="G18982" i="1"/>
  <c r="J18982" i="1" s="1"/>
  <c r="G18983" i="1"/>
  <c r="J18983" i="1" s="1"/>
  <c r="G18984" i="1"/>
  <c r="J18984" i="1" s="1"/>
  <c r="G18985" i="1"/>
  <c r="J18985" i="1" s="1"/>
  <c r="G18986" i="1"/>
  <c r="J18986" i="1" s="1"/>
  <c r="G18987" i="1"/>
  <c r="J18987" i="1" s="1"/>
  <c r="G18988" i="1"/>
  <c r="J18988" i="1" s="1"/>
  <c r="G18989" i="1"/>
  <c r="J18989" i="1" s="1"/>
  <c r="G18990" i="1"/>
  <c r="J18990" i="1" s="1"/>
  <c r="G18991" i="1"/>
  <c r="J18991" i="1" s="1"/>
  <c r="G18992" i="1"/>
  <c r="J18992" i="1" s="1"/>
  <c r="G18993" i="1"/>
  <c r="J18993" i="1" s="1"/>
  <c r="G18994" i="1"/>
  <c r="J18994" i="1" s="1"/>
  <c r="G18995" i="1"/>
  <c r="J18995" i="1" s="1"/>
  <c r="G18996" i="1"/>
  <c r="J18996" i="1" s="1"/>
  <c r="G18997" i="1"/>
  <c r="J18997" i="1" s="1"/>
  <c r="G18998" i="1"/>
  <c r="J18998" i="1" s="1"/>
  <c r="G18999" i="1"/>
  <c r="J18999" i="1" s="1"/>
  <c r="G19000" i="1"/>
  <c r="J19000" i="1" s="1"/>
  <c r="G19001" i="1"/>
  <c r="J19001" i="1" s="1"/>
  <c r="G19002" i="1"/>
  <c r="J19002" i="1" s="1"/>
  <c r="G19003" i="1"/>
  <c r="J19003" i="1" s="1"/>
  <c r="G19004" i="1"/>
  <c r="J19004" i="1" s="1"/>
  <c r="G19005" i="1"/>
  <c r="J19005" i="1" s="1"/>
  <c r="G19006" i="1"/>
  <c r="J19006" i="1" s="1"/>
  <c r="G19007" i="1"/>
  <c r="J19007" i="1" s="1"/>
  <c r="G19008" i="1"/>
  <c r="J19008" i="1" s="1"/>
  <c r="G19009" i="1"/>
  <c r="J19009" i="1" s="1"/>
  <c r="G19010" i="1"/>
  <c r="J19010" i="1" s="1"/>
  <c r="G19011" i="1"/>
  <c r="J19011" i="1" s="1"/>
  <c r="G19012" i="1"/>
  <c r="J19012" i="1" s="1"/>
  <c r="G19013" i="1"/>
  <c r="J19013" i="1" s="1"/>
  <c r="G19014" i="1"/>
  <c r="J19014" i="1" s="1"/>
  <c r="G19015" i="1"/>
  <c r="J19015" i="1" s="1"/>
  <c r="G19016" i="1"/>
  <c r="J19016" i="1" s="1"/>
  <c r="G19017" i="1"/>
  <c r="J19017" i="1" s="1"/>
  <c r="G19018" i="1"/>
  <c r="J19018" i="1" s="1"/>
  <c r="G19019" i="1"/>
  <c r="J19019" i="1" s="1"/>
  <c r="G19020" i="1"/>
  <c r="J19020" i="1" s="1"/>
  <c r="G19021" i="1"/>
  <c r="J19021" i="1" s="1"/>
  <c r="G19022" i="1"/>
  <c r="J19022" i="1" s="1"/>
  <c r="G19023" i="1"/>
  <c r="J19023" i="1" s="1"/>
  <c r="G19024" i="1"/>
  <c r="J19024" i="1" s="1"/>
  <c r="G19025" i="1"/>
  <c r="G19026" i="1"/>
  <c r="G19027" i="1"/>
  <c r="G19028" i="1"/>
  <c r="J19028" i="1" s="1"/>
  <c r="G19029" i="1"/>
  <c r="J19029" i="1" s="1"/>
  <c r="G19030" i="1"/>
  <c r="J19030" i="1" s="1"/>
  <c r="G19031" i="1"/>
  <c r="J19031" i="1" s="1"/>
  <c r="G19032" i="1"/>
  <c r="J19032" i="1" s="1"/>
  <c r="G19033" i="1"/>
  <c r="J19033" i="1" s="1"/>
  <c r="G19034" i="1"/>
  <c r="J19034" i="1" s="1"/>
  <c r="G19035" i="1"/>
  <c r="J19035" i="1" s="1"/>
  <c r="G19036" i="1"/>
  <c r="J19036" i="1" s="1"/>
  <c r="G19037" i="1"/>
  <c r="J19037" i="1" s="1"/>
  <c r="G19038" i="1"/>
  <c r="J19038" i="1" s="1"/>
  <c r="G19039" i="1"/>
  <c r="J19039" i="1" s="1"/>
  <c r="G19040" i="1"/>
  <c r="J19040" i="1" s="1"/>
  <c r="G19041" i="1"/>
  <c r="J19041" i="1" s="1"/>
  <c r="G19042" i="1"/>
  <c r="J19042" i="1" s="1"/>
  <c r="G19043" i="1"/>
  <c r="J19043" i="1" s="1"/>
  <c r="G19044" i="1"/>
  <c r="J19044" i="1" s="1"/>
  <c r="G19045" i="1"/>
  <c r="J19045" i="1" s="1"/>
  <c r="G19046" i="1"/>
  <c r="J19046" i="1" s="1"/>
  <c r="G19047" i="1"/>
  <c r="J19047" i="1" s="1"/>
  <c r="G19048" i="1"/>
  <c r="J19048" i="1" s="1"/>
  <c r="G19049" i="1"/>
  <c r="J19049" i="1" s="1"/>
  <c r="G19050" i="1"/>
  <c r="J19050" i="1" s="1"/>
  <c r="G19051" i="1"/>
  <c r="J19051" i="1" s="1"/>
  <c r="G19052" i="1"/>
  <c r="J19052" i="1" s="1"/>
  <c r="G19053" i="1"/>
  <c r="J19053" i="1" s="1"/>
  <c r="G19054" i="1"/>
  <c r="J19054" i="1" s="1"/>
  <c r="G19055" i="1"/>
  <c r="J19055" i="1" s="1"/>
  <c r="G19056" i="1"/>
  <c r="J19056" i="1" s="1"/>
  <c r="G19057" i="1"/>
  <c r="J19057" i="1" s="1"/>
  <c r="G19058" i="1"/>
  <c r="J19058" i="1" s="1"/>
  <c r="G19059" i="1"/>
  <c r="J19059" i="1" s="1"/>
  <c r="G19060" i="1"/>
  <c r="J19060" i="1" s="1"/>
  <c r="G19061" i="1"/>
  <c r="J19061" i="1" s="1"/>
  <c r="G19062" i="1"/>
  <c r="J19062" i="1" s="1"/>
  <c r="G19063" i="1"/>
  <c r="J19063" i="1" s="1"/>
  <c r="G19064" i="1"/>
  <c r="J19064" i="1" s="1"/>
  <c r="G19065" i="1"/>
  <c r="J19065" i="1" s="1"/>
  <c r="G19066" i="1"/>
  <c r="J19066" i="1" s="1"/>
  <c r="G19067" i="1"/>
  <c r="J19067" i="1" s="1"/>
  <c r="G19068" i="1"/>
  <c r="J19068" i="1" s="1"/>
  <c r="G19069" i="1"/>
  <c r="J19069" i="1" s="1"/>
  <c r="G19070" i="1"/>
  <c r="J19070" i="1" s="1"/>
  <c r="G19071" i="1"/>
  <c r="J19071" i="1" s="1"/>
  <c r="G19072" i="1"/>
  <c r="J19072" i="1" s="1"/>
  <c r="G19073" i="1"/>
  <c r="J19073" i="1" s="1"/>
  <c r="G19074" i="1"/>
  <c r="J19074" i="1" s="1"/>
  <c r="G19075" i="1"/>
  <c r="J19075" i="1" s="1"/>
  <c r="G19076" i="1"/>
  <c r="J19076" i="1" s="1"/>
  <c r="G19077" i="1"/>
  <c r="J19077" i="1" s="1"/>
  <c r="G19078" i="1"/>
  <c r="J19078" i="1" s="1"/>
  <c r="G19079" i="1"/>
  <c r="J19079" i="1" s="1"/>
  <c r="G19080" i="1"/>
  <c r="J19080" i="1" s="1"/>
  <c r="G19081" i="1"/>
  <c r="J19081" i="1" s="1"/>
  <c r="G19082" i="1"/>
  <c r="J19082" i="1" s="1"/>
  <c r="G19083" i="1"/>
  <c r="J19083" i="1" s="1"/>
  <c r="G19084" i="1"/>
  <c r="J19084" i="1" s="1"/>
  <c r="G19085" i="1"/>
  <c r="J19085" i="1" s="1"/>
  <c r="G19086" i="1"/>
  <c r="J19086" i="1" s="1"/>
  <c r="G19087" i="1"/>
  <c r="J19087" i="1" s="1"/>
  <c r="G19088" i="1"/>
  <c r="J19088" i="1" s="1"/>
  <c r="G19089" i="1"/>
  <c r="J19089" i="1" s="1"/>
  <c r="G19090" i="1"/>
  <c r="J19090" i="1" s="1"/>
  <c r="G19091" i="1"/>
  <c r="J19091" i="1" s="1"/>
  <c r="G19092" i="1"/>
  <c r="J19092" i="1" s="1"/>
  <c r="G19093" i="1"/>
  <c r="J19093" i="1" s="1"/>
  <c r="G19094" i="1"/>
  <c r="J19094" i="1" s="1"/>
  <c r="G19095" i="1"/>
  <c r="J19095" i="1" s="1"/>
  <c r="G19096" i="1"/>
  <c r="G19097" i="1"/>
  <c r="J19097" i="1" s="1"/>
  <c r="G19098" i="1"/>
  <c r="J19098" i="1" s="1"/>
  <c r="G19099" i="1"/>
  <c r="J19099" i="1" s="1"/>
  <c r="G19100" i="1"/>
  <c r="J19100" i="1" s="1"/>
  <c r="G19101" i="1"/>
  <c r="J19101" i="1" s="1"/>
  <c r="G19102" i="1"/>
  <c r="J19102" i="1" s="1"/>
  <c r="G19103" i="1"/>
  <c r="J19103" i="1" s="1"/>
  <c r="G19104" i="1"/>
  <c r="J19104" i="1" s="1"/>
  <c r="G19105" i="1"/>
  <c r="J19105" i="1" s="1"/>
  <c r="G19106" i="1"/>
  <c r="J19106" i="1" s="1"/>
  <c r="G19107" i="1"/>
  <c r="J19107" i="1" s="1"/>
  <c r="G19108" i="1"/>
  <c r="J19108" i="1" s="1"/>
  <c r="G19109" i="1"/>
  <c r="J19109" i="1" s="1"/>
  <c r="G19110" i="1"/>
  <c r="J19110" i="1" s="1"/>
  <c r="G19111" i="1"/>
  <c r="J19111" i="1" s="1"/>
  <c r="G19112" i="1"/>
  <c r="J19112" i="1" s="1"/>
  <c r="G19113" i="1"/>
  <c r="J19113" i="1" s="1"/>
  <c r="G19114" i="1"/>
  <c r="J19114" i="1" s="1"/>
  <c r="G19115" i="1"/>
  <c r="J19115" i="1" s="1"/>
  <c r="G19116" i="1"/>
  <c r="J19116" i="1" s="1"/>
  <c r="G19117" i="1"/>
  <c r="J19117" i="1" s="1"/>
  <c r="G19118" i="1"/>
  <c r="J19118" i="1" s="1"/>
  <c r="G19119" i="1"/>
  <c r="J19119" i="1" s="1"/>
  <c r="G19120" i="1"/>
  <c r="J19120" i="1" s="1"/>
  <c r="G19121" i="1"/>
  <c r="J19121" i="1" s="1"/>
  <c r="G19122" i="1"/>
  <c r="J19122" i="1" s="1"/>
  <c r="G19123" i="1"/>
  <c r="J19123" i="1" s="1"/>
  <c r="G19124" i="1"/>
  <c r="J19124" i="1" s="1"/>
  <c r="G19125" i="1"/>
  <c r="J19125" i="1" s="1"/>
  <c r="G19126" i="1"/>
  <c r="J19126" i="1" s="1"/>
  <c r="G19127" i="1"/>
  <c r="J19127" i="1" s="1"/>
  <c r="G19128" i="1"/>
  <c r="J19128" i="1" s="1"/>
  <c r="G19129" i="1"/>
  <c r="J19129" i="1" s="1"/>
  <c r="G19130" i="1"/>
  <c r="J19130" i="1" s="1"/>
  <c r="G19131" i="1"/>
  <c r="J19131" i="1" s="1"/>
  <c r="G19132" i="1"/>
  <c r="J19132" i="1" s="1"/>
  <c r="G19133" i="1"/>
  <c r="J19133" i="1" s="1"/>
  <c r="G19134" i="1"/>
  <c r="J19134" i="1" s="1"/>
  <c r="G19135" i="1"/>
  <c r="J19135" i="1" s="1"/>
  <c r="G19136" i="1"/>
  <c r="J19136" i="1" s="1"/>
  <c r="G19137" i="1"/>
  <c r="J19137" i="1" s="1"/>
  <c r="G19138" i="1"/>
  <c r="J19138" i="1" s="1"/>
  <c r="G19139" i="1"/>
  <c r="J19139" i="1" s="1"/>
  <c r="G19140" i="1"/>
  <c r="J19140" i="1" s="1"/>
  <c r="G19141" i="1"/>
  <c r="J19141" i="1" s="1"/>
  <c r="G19142" i="1"/>
  <c r="J19142" i="1" s="1"/>
  <c r="G19143" i="1"/>
  <c r="J19143" i="1" s="1"/>
  <c r="G19144" i="1"/>
  <c r="J19144" i="1" s="1"/>
  <c r="G19145" i="1"/>
  <c r="J19145" i="1" s="1"/>
  <c r="G19146" i="1"/>
  <c r="J19146" i="1" s="1"/>
  <c r="G19147" i="1"/>
  <c r="J19147" i="1" s="1"/>
  <c r="G19148" i="1"/>
  <c r="J19148" i="1" s="1"/>
  <c r="G19149" i="1"/>
  <c r="J19149" i="1" s="1"/>
  <c r="G19150" i="1"/>
  <c r="J19150" i="1" s="1"/>
  <c r="G19151" i="1"/>
  <c r="J19151" i="1" s="1"/>
  <c r="G19152" i="1"/>
  <c r="J19152" i="1" s="1"/>
  <c r="G19153" i="1"/>
  <c r="J19153" i="1" s="1"/>
  <c r="G19154" i="1"/>
  <c r="J19154" i="1" s="1"/>
  <c r="G19155" i="1"/>
  <c r="J19155" i="1" s="1"/>
  <c r="G19156" i="1"/>
  <c r="J19156" i="1" s="1"/>
  <c r="G19157" i="1"/>
  <c r="J19157" i="1" s="1"/>
  <c r="G19158" i="1"/>
  <c r="J19158" i="1" s="1"/>
  <c r="G19159" i="1"/>
  <c r="J19159" i="1" s="1"/>
  <c r="G19160" i="1"/>
  <c r="J19160" i="1" s="1"/>
  <c r="G19161" i="1"/>
  <c r="J19161" i="1" s="1"/>
  <c r="G19162" i="1"/>
  <c r="J19162" i="1" s="1"/>
  <c r="G19163" i="1"/>
  <c r="J19163" i="1" s="1"/>
  <c r="G19164" i="1"/>
  <c r="J19164" i="1" s="1"/>
  <c r="G19165" i="1"/>
  <c r="J19165" i="1" s="1"/>
  <c r="G19166" i="1"/>
  <c r="J19166" i="1" s="1"/>
  <c r="G19167" i="1"/>
  <c r="J19167" i="1" s="1"/>
  <c r="G19168" i="1"/>
  <c r="G19169" i="1"/>
  <c r="G19170" i="1"/>
  <c r="G19171" i="1"/>
  <c r="J19171" i="1" s="1"/>
  <c r="G19172" i="1"/>
  <c r="J19172" i="1" s="1"/>
  <c r="G19173" i="1"/>
  <c r="J19173" i="1" s="1"/>
  <c r="G19174" i="1"/>
  <c r="J19174" i="1" s="1"/>
  <c r="G19175" i="1"/>
  <c r="J19175" i="1" s="1"/>
  <c r="G19176" i="1"/>
  <c r="J19176" i="1" s="1"/>
  <c r="G19177" i="1"/>
  <c r="J19177" i="1" s="1"/>
  <c r="G19178" i="1"/>
  <c r="J19178" i="1" s="1"/>
  <c r="G19179" i="1"/>
  <c r="J19179" i="1" s="1"/>
  <c r="G19180" i="1"/>
  <c r="J19180" i="1" s="1"/>
  <c r="G19181" i="1"/>
  <c r="J19181" i="1" s="1"/>
  <c r="G19182" i="1"/>
  <c r="J19182" i="1" s="1"/>
  <c r="G19183" i="1"/>
  <c r="J19183" i="1" s="1"/>
  <c r="G19184" i="1"/>
  <c r="J19184" i="1" s="1"/>
  <c r="G19185" i="1"/>
  <c r="J19185" i="1" s="1"/>
  <c r="G19186" i="1"/>
  <c r="J19186" i="1" s="1"/>
  <c r="G19187" i="1"/>
  <c r="J19187" i="1" s="1"/>
  <c r="G19188" i="1"/>
  <c r="J19188" i="1" s="1"/>
  <c r="G19189" i="1"/>
  <c r="J19189" i="1" s="1"/>
  <c r="G19190" i="1"/>
  <c r="J19190" i="1" s="1"/>
  <c r="G19191" i="1"/>
  <c r="J19191" i="1" s="1"/>
  <c r="G19192" i="1"/>
  <c r="J19192" i="1" s="1"/>
  <c r="G19193" i="1"/>
  <c r="J19193" i="1" s="1"/>
  <c r="G19194" i="1"/>
  <c r="J19194" i="1" s="1"/>
  <c r="G19195" i="1"/>
  <c r="J19195" i="1" s="1"/>
  <c r="G19196" i="1"/>
  <c r="J19196" i="1" s="1"/>
  <c r="G19197" i="1"/>
  <c r="J19197" i="1" s="1"/>
  <c r="G19198" i="1"/>
  <c r="J19198" i="1" s="1"/>
  <c r="G19199" i="1"/>
  <c r="J19199" i="1" s="1"/>
  <c r="G19200" i="1"/>
  <c r="J19200" i="1" s="1"/>
  <c r="G19201" i="1"/>
  <c r="J19201" i="1" s="1"/>
  <c r="G19202" i="1"/>
  <c r="J19202" i="1" s="1"/>
  <c r="G19203" i="1"/>
  <c r="J19203" i="1" s="1"/>
  <c r="G19204" i="1"/>
  <c r="J19204" i="1" s="1"/>
  <c r="G19205" i="1"/>
  <c r="J19205" i="1" s="1"/>
  <c r="G19206" i="1"/>
  <c r="J19206" i="1" s="1"/>
  <c r="G19207" i="1"/>
  <c r="J19207" i="1" s="1"/>
  <c r="G19208" i="1"/>
  <c r="J19208" i="1" s="1"/>
  <c r="G19209" i="1"/>
  <c r="J19209" i="1" s="1"/>
  <c r="G19210" i="1"/>
  <c r="J19210" i="1" s="1"/>
  <c r="G19211" i="1"/>
  <c r="J19211" i="1" s="1"/>
  <c r="G19212" i="1"/>
  <c r="J19212" i="1" s="1"/>
  <c r="G19213" i="1"/>
  <c r="J19213" i="1" s="1"/>
  <c r="G19214" i="1"/>
  <c r="J19214" i="1" s="1"/>
  <c r="G19215" i="1"/>
  <c r="J19215" i="1" s="1"/>
  <c r="G19216" i="1"/>
  <c r="J19216" i="1" s="1"/>
  <c r="G19217" i="1"/>
  <c r="J19217" i="1" s="1"/>
  <c r="G19218" i="1"/>
  <c r="J19218" i="1" s="1"/>
  <c r="G19219" i="1"/>
  <c r="J19219" i="1" s="1"/>
  <c r="G19220" i="1"/>
  <c r="J19220" i="1" s="1"/>
  <c r="G19221" i="1"/>
  <c r="J19221" i="1" s="1"/>
  <c r="G19222" i="1"/>
  <c r="J19222" i="1" s="1"/>
  <c r="G19223" i="1"/>
  <c r="J19223" i="1" s="1"/>
  <c r="G19224" i="1"/>
  <c r="J19224" i="1" s="1"/>
  <c r="G19225" i="1"/>
  <c r="J19225" i="1" s="1"/>
  <c r="G19226" i="1"/>
  <c r="J19226" i="1" s="1"/>
  <c r="G19227" i="1"/>
  <c r="J19227" i="1" s="1"/>
  <c r="G19228" i="1"/>
  <c r="J19228" i="1" s="1"/>
  <c r="G19229" i="1"/>
  <c r="J19229" i="1" s="1"/>
  <c r="G19230" i="1"/>
  <c r="J19230" i="1" s="1"/>
  <c r="G19231" i="1"/>
  <c r="J19231" i="1" s="1"/>
  <c r="G19232" i="1"/>
  <c r="J19232" i="1" s="1"/>
  <c r="G19233" i="1"/>
  <c r="J19233" i="1" s="1"/>
  <c r="G19234" i="1"/>
  <c r="J19234" i="1" s="1"/>
  <c r="G19235" i="1"/>
  <c r="J19235" i="1" s="1"/>
  <c r="G19236" i="1"/>
  <c r="J19236" i="1" s="1"/>
  <c r="G19237" i="1"/>
  <c r="J19237" i="1" s="1"/>
  <c r="G19238" i="1"/>
  <c r="J19238" i="1" s="1"/>
  <c r="G19239" i="1"/>
  <c r="J19239" i="1" s="1"/>
  <c r="G19240" i="1"/>
  <c r="J19240" i="1" s="1"/>
  <c r="G19241" i="1"/>
  <c r="J19241" i="1" s="1"/>
  <c r="G19242" i="1"/>
  <c r="J19242" i="1" s="1"/>
  <c r="G19243" i="1"/>
  <c r="J19243" i="1" s="1"/>
  <c r="G19244" i="1"/>
  <c r="J19244" i="1" s="1"/>
  <c r="G19245" i="1"/>
  <c r="J19245" i="1" s="1"/>
  <c r="G19246" i="1"/>
  <c r="J19246" i="1" s="1"/>
  <c r="G19247" i="1"/>
  <c r="J19247" i="1" s="1"/>
  <c r="G19248" i="1"/>
  <c r="J19248" i="1" s="1"/>
  <c r="G19249" i="1"/>
  <c r="J19249" i="1" s="1"/>
  <c r="G19250" i="1"/>
  <c r="J19250" i="1" s="1"/>
  <c r="G19251" i="1"/>
  <c r="J19251" i="1" s="1"/>
  <c r="G19252" i="1"/>
  <c r="J19252" i="1" s="1"/>
  <c r="G19253" i="1"/>
  <c r="J19253" i="1" s="1"/>
  <c r="G19254" i="1"/>
  <c r="J19254" i="1" s="1"/>
  <c r="G19255" i="1"/>
  <c r="J19255" i="1" s="1"/>
  <c r="G19256" i="1"/>
  <c r="J19256" i="1" s="1"/>
  <c r="G19257" i="1"/>
  <c r="J19257" i="1" s="1"/>
  <c r="G19258" i="1"/>
  <c r="J19258" i="1" s="1"/>
  <c r="G19259" i="1"/>
  <c r="J19259" i="1" s="1"/>
  <c r="G19260" i="1"/>
  <c r="J19260" i="1" s="1"/>
  <c r="G19261" i="1"/>
  <c r="J19261" i="1" s="1"/>
  <c r="G19262" i="1"/>
  <c r="J19262" i="1" s="1"/>
  <c r="G19263" i="1"/>
  <c r="J19263" i="1" s="1"/>
  <c r="G19264" i="1"/>
  <c r="J19264" i="1" s="1"/>
  <c r="G19265" i="1"/>
  <c r="J19265" i="1" s="1"/>
  <c r="G19266" i="1"/>
  <c r="J19266" i="1" s="1"/>
  <c r="G19267" i="1"/>
  <c r="J19267" i="1" s="1"/>
  <c r="G19268" i="1"/>
  <c r="J19268" i="1" s="1"/>
  <c r="G19269" i="1"/>
  <c r="J19269" i="1" s="1"/>
  <c r="G19270" i="1"/>
  <c r="J19270" i="1" s="1"/>
  <c r="G19271" i="1"/>
  <c r="J19271" i="1" s="1"/>
  <c r="G19272" i="1"/>
  <c r="J19272" i="1" s="1"/>
  <c r="G19273" i="1"/>
  <c r="J19273" i="1" s="1"/>
  <c r="G19274" i="1"/>
  <c r="J19274" i="1" s="1"/>
  <c r="G19275" i="1"/>
  <c r="J19275" i="1" s="1"/>
  <c r="G19276" i="1"/>
  <c r="J19276" i="1" s="1"/>
  <c r="G19277" i="1"/>
  <c r="J19277" i="1" s="1"/>
  <c r="G19278" i="1"/>
  <c r="J19278" i="1" s="1"/>
  <c r="G19279" i="1"/>
  <c r="J19279" i="1" s="1"/>
  <c r="G19280" i="1"/>
  <c r="J19280" i="1" s="1"/>
  <c r="G19281" i="1"/>
  <c r="J19281" i="1" s="1"/>
  <c r="G19282" i="1"/>
  <c r="J19282" i="1" s="1"/>
  <c r="G19283" i="1"/>
  <c r="J19283" i="1" s="1"/>
  <c r="G19284" i="1"/>
  <c r="J19284" i="1" s="1"/>
  <c r="G19285" i="1"/>
  <c r="J19285" i="1" s="1"/>
  <c r="G19286" i="1"/>
  <c r="J19286" i="1" s="1"/>
  <c r="G19287" i="1"/>
  <c r="J19287" i="1" s="1"/>
  <c r="G19288" i="1"/>
  <c r="J19288" i="1" s="1"/>
  <c r="G19289" i="1"/>
  <c r="J19289" i="1" s="1"/>
  <c r="G19290" i="1"/>
  <c r="J19290" i="1" s="1"/>
  <c r="G19291" i="1"/>
  <c r="J19291" i="1" s="1"/>
  <c r="G19292" i="1"/>
  <c r="J19292" i="1" s="1"/>
  <c r="G19293" i="1"/>
  <c r="J19293" i="1" s="1"/>
  <c r="G19294" i="1"/>
  <c r="J19294" i="1" s="1"/>
  <c r="G19295" i="1"/>
  <c r="J19295" i="1" s="1"/>
  <c r="G19296" i="1"/>
  <c r="J19296" i="1" s="1"/>
  <c r="G19297" i="1"/>
  <c r="J19297" i="1" s="1"/>
  <c r="G19298" i="1"/>
  <c r="J19298" i="1" s="1"/>
  <c r="G19299" i="1"/>
  <c r="J19299" i="1" s="1"/>
  <c r="G19300" i="1"/>
  <c r="J19300" i="1" s="1"/>
  <c r="G19301" i="1"/>
  <c r="G19302" i="1"/>
  <c r="J19302" i="1" s="1"/>
  <c r="G19303" i="1"/>
  <c r="J19303" i="1" s="1"/>
  <c r="G19304" i="1"/>
  <c r="J19304" i="1" s="1"/>
  <c r="G19305" i="1"/>
  <c r="J19305" i="1" s="1"/>
  <c r="G19306" i="1"/>
  <c r="J19306" i="1" s="1"/>
  <c r="G19307" i="1"/>
  <c r="J19307" i="1" s="1"/>
  <c r="G19308" i="1"/>
  <c r="J19308" i="1" s="1"/>
  <c r="G19309" i="1"/>
  <c r="J19309" i="1" s="1"/>
  <c r="G19310" i="1"/>
  <c r="J19310" i="1" s="1"/>
  <c r="G19311" i="1"/>
  <c r="J19311" i="1" s="1"/>
  <c r="G19312" i="1"/>
  <c r="G19313" i="1"/>
  <c r="G19314" i="1"/>
  <c r="J19314" i="1" s="1"/>
  <c r="G19315" i="1"/>
  <c r="J19315" i="1" s="1"/>
  <c r="G19316" i="1"/>
  <c r="J19316" i="1" s="1"/>
  <c r="G19317" i="1"/>
  <c r="J19317" i="1" s="1"/>
  <c r="G19318" i="1"/>
  <c r="J19318" i="1" s="1"/>
  <c r="G19319" i="1"/>
  <c r="J19319" i="1" s="1"/>
  <c r="G19320" i="1"/>
  <c r="J19320" i="1" s="1"/>
  <c r="G19321" i="1"/>
  <c r="J19321" i="1" s="1"/>
  <c r="G19322" i="1"/>
  <c r="J19322" i="1" s="1"/>
  <c r="G19323" i="1"/>
  <c r="J19323" i="1" s="1"/>
  <c r="G19324" i="1"/>
  <c r="J19324" i="1" s="1"/>
  <c r="G19325" i="1"/>
  <c r="J19325" i="1" s="1"/>
  <c r="G19326" i="1"/>
  <c r="J19326" i="1" s="1"/>
  <c r="G19327" i="1"/>
  <c r="J19327" i="1" s="1"/>
  <c r="G19328" i="1"/>
  <c r="J19328" i="1" s="1"/>
  <c r="G19329" i="1"/>
  <c r="J19329" i="1" s="1"/>
  <c r="G19330" i="1"/>
  <c r="J19330" i="1" s="1"/>
  <c r="G19331" i="1"/>
  <c r="J19331" i="1" s="1"/>
  <c r="G19332" i="1"/>
  <c r="J19332" i="1" s="1"/>
  <c r="G19333" i="1"/>
  <c r="J19333" i="1" s="1"/>
  <c r="G19334" i="1"/>
  <c r="J19334" i="1" s="1"/>
  <c r="G19335" i="1"/>
  <c r="J19335" i="1" s="1"/>
  <c r="G19336" i="1"/>
  <c r="J19336" i="1" s="1"/>
  <c r="G19337" i="1"/>
  <c r="J19337" i="1" s="1"/>
  <c r="G19338" i="1"/>
  <c r="J19338" i="1" s="1"/>
  <c r="G19339" i="1"/>
  <c r="J19339" i="1" s="1"/>
  <c r="G19340" i="1"/>
  <c r="J19340" i="1" s="1"/>
  <c r="G19341" i="1"/>
  <c r="J19341" i="1" s="1"/>
  <c r="G19342" i="1"/>
  <c r="J19342" i="1" s="1"/>
  <c r="G19343" i="1"/>
  <c r="J19343" i="1" s="1"/>
  <c r="G19344" i="1"/>
  <c r="J19344" i="1" s="1"/>
  <c r="G19345" i="1"/>
  <c r="J19345" i="1" s="1"/>
  <c r="G19346" i="1"/>
  <c r="J19346" i="1" s="1"/>
  <c r="G19347" i="1"/>
  <c r="J19347" i="1" s="1"/>
  <c r="G19348" i="1"/>
  <c r="J19348" i="1" s="1"/>
  <c r="G19349" i="1"/>
  <c r="J19349" i="1" s="1"/>
  <c r="G19350" i="1"/>
  <c r="J19350" i="1" s="1"/>
  <c r="G19351" i="1"/>
  <c r="J19351" i="1" s="1"/>
  <c r="G19352" i="1"/>
  <c r="J19352" i="1" s="1"/>
  <c r="G19353" i="1"/>
  <c r="J19353" i="1" s="1"/>
  <c r="G19354" i="1"/>
  <c r="J19354" i="1" s="1"/>
  <c r="G19355" i="1"/>
  <c r="J19355" i="1" s="1"/>
  <c r="G19356" i="1"/>
  <c r="J19356" i="1" s="1"/>
  <c r="G19357" i="1"/>
  <c r="J19357" i="1" s="1"/>
  <c r="G19358" i="1"/>
  <c r="J19358" i="1" s="1"/>
  <c r="G19359" i="1"/>
  <c r="J19359" i="1" s="1"/>
  <c r="G19360" i="1"/>
  <c r="J19360" i="1" s="1"/>
  <c r="G19361" i="1"/>
  <c r="J19361" i="1" s="1"/>
  <c r="G19362" i="1"/>
  <c r="J19362" i="1" s="1"/>
  <c r="G19363" i="1"/>
  <c r="J19363" i="1" s="1"/>
  <c r="G19364" i="1"/>
  <c r="J19364" i="1" s="1"/>
  <c r="G19365" i="1"/>
  <c r="J19365" i="1" s="1"/>
  <c r="G19366" i="1"/>
  <c r="J19366" i="1" s="1"/>
  <c r="G19367" i="1"/>
  <c r="J19367" i="1" s="1"/>
  <c r="G19368" i="1"/>
  <c r="J19368" i="1" s="1"/>
  <c r="G19369" i="1"/>
  <c r="J19369" i="1" s="1"/>
  <c r="G19370" i="1"/>
  <c r="J19370" i="1" s="1"/>
  <c r="G19371" i="1"/>
  <c r="J19371" i="1" s="1"/>
  <c r="G19372" i="1"/>
  <c r="J19372" i="1" s="1"/>
  <c r="G19373" i="1"/>
  <c r="J19373" i="1" s="1"/>
  <c r="G19374" i="1"/>
  <c r="J19374" i="1" s="1"/>
  <c r="G19375" i="1"/>
  <c r="G19376" i="1"/>
  <c r="G19377" i="1"/>
  <c r="J19377" i="1" s="1"/>
  <c r="G19378" i="1"/>
  <c r="J19378" i="1" s="1"/>
  <c r="G19379" i="1"/>
  <c r="J19379" i="1" s="1"/>
  <c r="G19380" i="1"/>
  <c r="J19380" i="1" s="1"/>
  <c r="G19381" i="1"/>
  <c r="J19381" i="1" s="1"/>
  <c r="G19382" i="1"/>
  <c r="J19382" i="1" s="1"/>
  <c r="G19383" i="1"/>
  <c r="J19383" i="1" s="1"/>
  <c r="G19384" i="1"/>
  <c r="J19384" i="1" s="1"/>
  <c r="G19385" i="1"/>
  <c r="J19385" i="1" s="1"/>
  <c r="G19386" i="1"/>
  <c r="J19386" i="1" s="1"/>
  <c r="G19387" i="1"/>
  <c r="J19387" i="1" s="1"/>
  <c r="G19388" i="1"/>
  <c r="J19388" i="1" s="1"/>
  <c r="G19389" i="1"/>
  <c r="J19389" i="1" s="1"/>
  <c r="G19390" i="1"/>
  <c r="J19390" i="1" s="1"/>
  <c r="G19391" i="1"/>
  <c r="J19391" i="1" s="1"/>
  <c r="G19392" i="1"/>
  <c r="J19392" i="1" s="1"/>
  <c r="G19393" i="1"/>
  <c r="J19393" i="1" s="1"/>
  <c r="G19394" i="1"/>
  <c r="J19394" i="1" s="1"/>
  <c r="G19395" i="1"/>
  <c r="J19395" i="1" s="1"/>
  <c r="G19396" i="1"/>
  <c r="J19396" i="1" s="1"/>
  <c r="G19397" i="1"/>
  <c r="J19397" i="1" s="1"/>
  <c r="G19398" i="1"/>
  <c r="J19398" i="1" s="1"/>
  <c r="G19399" i="1"/>
  <c r="J19399" i="1" s="1"/>
  <c r="G19400" i="1"/>
  <c r="J19400" i="1" s="1"/>
  <c r="G19401" i="1"/>
  <c r="J19401" i="1" s="1"/>
  <c r="G19402" i="1"/>
  <c r="J19402" i="1" s="1"/>
  <c r="G19403" i="1"/>
  <c r="J19403" i="1" s="1"/>
  <c r="G19404" i="1"/>
  <c r="J19404" i="1" s="1"/>
  <c r="G19405" i="1"/>
  <c r="J19405" i="1" s="1"/>
  <c r="G19406" i="1"/>
  <c r="J19406" i="1" s="1"/>
  <c r="G19407" i="1"/>
  <c r="J19407" i="1" s="1"/>
  <c r="G19408" i="1"/>
  <c r="J19408" i="1" s="1"/>
  <c r="G19409" i="1"/>
  <c r="J19409" i="1" s="1"/>
  <c r="G19410" i="1"/>
  <c r="J19410" i="1" s="1"/>
  <c r="G19411" i="1"/>
  <c r="J19411" i="1" s="1"/>
  <c r="G19412" i="1"/>
  <c r="J19412" i="1" s="1"/>
  <c r="G19413" i="1"/>
  <c r="J19413" i="1" s="1"/>
  <c r="G19414" i="1"/>
  <c r="J19414" i="1" s="1"/>
  <c r="G19415" i="1"/>
  <c r="J19415" i="1" s="1"/>
  <c r="G19416" i="1"/>
  <c r="J19416" i="1" s="1"/>
  <c r="G19417" i="1"/>
  <c r="J19417" i="1" s="1"/>
  <c r="G19418" i="1"/>
  <c r="J19418" i="1" s="1"/>
  <c r="G19419" i="1"/>
  <c r="J19419" i="1" s="1"/>
  <c r="G19420" i="1"/>
  <c r="J19420" i="1" s="1"/>
  <c r="G19421" i="1"/>
  <c r="G19422" i="1"/>
  <c r="J19422" i="1" s="1"/>
  <c r="G19423" i="1"/>
  <c r="J19423" i="1" s="1"/>
  <c r="G19424" i="1"/>
  <c r="J19424" i="1" s="1"/>
  <c r="G19425" i="1"/>
  <c r="J19425" i="1" s="1"/>
  <c r="G19426" i="1"/>
  <c r="J19426" i="1" s="1"/>
  <c r="G19427" i="1"/>
  <c r="J19427" i="1" s="1"/>
  <c r="G19428" i="1"/>
  <c r="J19428" i="1" s="1"/>
  <c r="G19429" i="1"/>
  <c r="J19429" i="1" s="1"/>
  <c r="G19430" i="1"/>
  <c r="J19430" i="1" s="1"/>
  <c r="G19431" i="1"/>
  <c r="J19431" i="1" s="1"/>
  <c r="G19432" i="1"/>
  <c r="J19432" i="1" s="1"/>
  <c r="G19433" i="1"/>
  <c r="J19433" i="1" s="1"/>
  <c r="G19434" i="1"/>
  <c r="J19434" i="1" s="1"/>
  <c r="G19435" i="1"/>
  <c r="J19435" i="1" s="1"/>
  <c r="G19436" i="1"/>
  <c r="J19436" i="1" s="1"/>
  <c r="G19437" i="1"/>
  <c r="J19437" i="1" s="1"/>
  <c r="G19438" i="1"/>
  <c r="J19438" i="1" s="1"/>
  <c r="G19439" i="1"/>
  <c r="J19439" i="1" s="1"/>
  <c r="G19440" i="1"/>
  <c r="J19440" i="1" s="1"/>
  <c r="G19441" i="1"/>
  <c r="J19441" i="1" s="1"/>
  <c r="G19442" i="1"/>
  <c r="J19442" i="1" s="1"/>
  <c r="G19443" i="1"/>
  <c r="J19443" i="1" s="1"/>
  <c r="G19444" i="1"/>
  <c r="G19445" i="1"/>
  <c r="G19446" i="1"/>
  <c r="J19446" i="1" s="1"/>
  <c r="G19447" i="1"/>
  <c r="J19447" i="1" s="1"/>
  <c r="G19448" i="1"/>
  <c r="J19448" i="1" s="1"/>
  <c r="G19449" i="1"/>
  <c r="J19449" i="1" s="1"/>
  <c r="G19450" i="1"/>
  <c r="J19450" i="1" s="1"/>
  <c r="G19451" i="1"/>
  <c r="J19451" i="1" s="1"/>
  <c r="G19452" i="1"/>
  <c r="J19452" i="1" s="1"/>
  <c r="G19453" i="1"/>
  <c r="J19453" i="1" s="1"/>
  <c r="G19454" i="1"/>
  <c r="J19454" i="1" s="1"/>
  <c r="G19455" i="1"/>
  <c r="J19455" i="1" s="1"/>
  <c r="G19456" i="1"/>
  <c r="G19457" i="1"/>
  <c r="J19457" i="1" s="1"/>
  <c r="G19458" i="1"/>
  <c r="J19458" i="1" s="1"/>
  <c r="G19459" i="1"/>
  <c r="J19459" i="1" s="1"/>
  <c r="G19460" i="1"/>
  <c r="J19460" i="1" s="1"/>
  <c r="G19461" i="1"/>
  <c r="J19461" i="1" s="1"/>
  <c r="G19462" i="1"/>
  <c r="J19462" i="1" s="1"/>
  <c r="G19463" i="1"/>
  <c r="J19463" i="1" s="1"/>
  <c r="G19464" i="1"/>
  <c r="J19464" i="1" s="1"/>
  <c r="G19465" i="1"/>
  <c r="J19465" i="1" s="1"/>
  <c r="G19466" i="1"/>
  <c r="J19466" i="1" s="1"/>
  <c r="G19467" i="1"/>
  <c r="J19467" i="1" s="1"/>
  <c r="G19468" i="1"/>
  <c r="J19468" i="1" s="1"/>
  <c r="G19469" i="1"/>
  <c r="J19469" i="1" s="1"/>
  <c r="G19470" i="1"/>
  <c r="J19470" i="1" s="1"/>
  <c r="G19471" i="1"/>
  <c r="J19471" i="1" s="1"/>
  <c r="G19472" i="1"/>
  <c r="J19472" i="1" s="1"/>
  <c r="G19473" i="1"/>
  <c r="J19473" i="1" s="1"/>
  <c r="G19474" i="1"/>
  <c r="J19474" i="1" s="1"/>
  <c r="G19475" i="1"/>
  <c r="J19475" i="1" s="1"/>
  <c r="G19476" i="1"/>
  <c r="J19476" i="1" s="1"/>
  <c r="G19477" i="1"/>
  <c r="J19477" i="1" s="1"/>
  <c r="G19478" i="1"/>
  <c r="J19478" i="1" s="1"/>
  <c r="G19479" i="1"/>
  <c r="J19479" i="1" s="1"/>
  <c r="G19480" i="1"/>
  <c r="J19480" i="1" s="1"/>
  <c r="G19481" i="1"/>
  <c r="J19481" i="1" s="1"/>
  <c r="G19482" i="1"/>
  <c r="J19482" i="1" s="1"/>
  <c r="G19483" i="1"/>
  <c r="J19483" i="1" s="1"/>
  <c r="G19484" i="1"/>
  <c r="J19484" i="1" s="1"/>
  <c r="G19485" i="1"/>
  <c r="J19485" i="1" s="1"/>
  <c r="G19486" i="1"/>
  <c r="J19486" i="1" s="1"/>
  <c r="G19487" i="1"/>
  <c r="J19487" i="1" s="1"/>
  <c r="G19488" i="1"/>
  <c r="J19488" i="1" s="1"/>
  <c r="G19489" i="1"/>
  <c r="J19489" i="1" s="1"/>
  <c r="G19490" i="1"/>
  <c r="J19490" i="1" s="1"/>
  <c r="G19491" i="1"/>
  <c r="J19491" i="1" s="1"/>
  <c r="G19492" i="1"/>
  <c r="J19492" i="1" s="1"/>
  <c r="G19493" i="1"/>
  <c r="J19493" i="1" s="1"/>
  <c r="G19494" i="1"/>
  <c r="J19494" i="1" s="1"/>
  <c r="G19495" i="1"/>
  <c r="J19495" i="1" s="1"/>
  <c r="G19496" i="1"/>
  <c r="J19496" i="1" s="1"/>
  <c r="G19497" i="1"/>
  <c r="J19497" i="1" s="1"/>
  <c r="G19498" i="1"/>
  <c r="J19498" i="1" s="1"/>
  <c r="G19499" i="1"/>
  <c r="J19499" i="1" s="1"/>
  <c r="G19500" i="1"/>
  <c r="J19500" i="1" s="1"/>
  <c r="G19501" i="1"/>
  <c r="J19501" i="1" s="1"/>
  <c r="G19502" i="1"/>
  <c r="J19502" i="1" s="1"/>
  <c r="G19503" i="1"/>
  <c r="J19503" i="1" s="1"/>
  <c r="G19504" i="1"/>
  <c r="J19504" i="1" s="1"/>
  <c r="G19505" i="1"/>
  <c r="J19505" i="1" s="1"/>
  <c r="G19506" i="1"/>
  <c r="J19506" i="1" s="1"/>
  <c r="G19507" i="1"/>
  <c r="J19507" i="1" s="1"/>
  <c r="G19508" i="1"/>
  <c r="J19508" i="1" s="1"/>
  <c r="G19509" i="1"/>
  <c r="J19509" i="1" s="1"/>
  <c r="G19510" i="1"/>
  <c r="J19510" i="1" s="1"/>
  <c r="G19511" i="1"/>
  <c r="J19511" i="1" s="1"/>
  <c r="G19512" i="1"/>
  <c r="J19512" i="1" s="1"/>
  <c r="G19513" i="1"/>
  <c r="J19513" i="1" s="1"/>
  <c r="G19514" i="1"/>
  <c r="J19514" i="1" s="1"/>
  <c r="G19515" i="1"/>
  <c r="J19515" i="1" s="1"/>
  <c r="G19516" i="1"/>
  <c r="J19516" i="1" s="1"/>
  <c r="G19517" i="1"/>
  <c r="J19517" i="1" s="1"/>
  <c r="G19518" i="1"/>
  <c r="G19519" i="1"/>
  <c r="G19520" i="1"/>
  <c r="G19521" i="1"/>
  <c r="J19521" i="1" s="1"/>
  <c r="G19522" i="1"/>
  <c r="J19522" i="1" s="1"/>
  <c r="G19523" i="1"/>
  <c r="J19523" i="1" s="1"/>
  <c r="G19524" i="1"/>
  <c r="J19524" i="1" s="1"/>
  <c r="G19525" i="1"/>
  <c r="J19525" i="1" s="1"/>
  <c r="G19526" i="1"/>
  <c r="J19526" i="1" s="1"/>
  <c r="G19527" i="1"/>
  <c r="J19527" i="1" s="1"/>
  <c r="G19528" i="1"/>
  <c r="J19528" i="1" s="1"/>
  <c r="G19529" i="1"/>
  <c r="J19529" i="1" s="1"/>
  <c r="G19530" i="1"/>
  <c r="J19530" i="1" s="1"/>
  <c r="G19531" i="1"/>
  <c r="J19531" i="1" s="1"/>
  <c r="G19532" i="1"/>
  <c r="J19532" i="1" s="1"/>
  <c r="G19533" i="1"/>
  <c r="J19533" i="1" s="1"/>
  <c r="G19534" i="1"/>
  <c r="J19534" i="1" s="1"/>
  <c r="G19535" i="1"/>
  <c r="J19535" i="1" s="1"/>
  <c r="G19536" i="1"/>
  <c r="J19536" i="1" s="1"/>
  <c r="G19537" i="1"/>
  <c r="J19537" i="1" s="1"/>
  <c r="G19538" i="1"/>
  <c r="J19538" i="1" s="1"/>
  <c r="G19539" i="1"/>
  <c r="J19539" i="1" s="1"/>
  <c r="G19540" i="1"/>
  <c r="J19540" i="1" s="1"/>
  <c r="G19541" i="1"/>
  <c r="J19541" i="1" s="1"/>
  <c r="G19542" i="1"/>
  <c r="J19542" i="1" s="1"/>
  <c r="G19543" i="1"/>
  <c r="J19543" i="1" s="1"/>
  <c r="G19544" i="1"/>
  <c r="J19544" i="1" s="1"/>
  <c r="G19545" i="1"/>
  <c r="J19545" i="1" s="1"/>
  <c r="G19546" i="1"/>
  <c r="J19546" i="1" s="1"/>
  <c r="G19547" i="1"/>
  <c r="J19547" i="1" s="1"/>
  <c r="G19548" i="1"/>
  <c r="J19548" i="1" s="1"/>
  <c r="G19549" i="1"/>
  <c r="J19549" i="1" s="1"/>
  <c r="G19550" i="1"/>
  <c r="J19550" i="1" s="1"/>
  <c r="G19551" i="1"/>
  <c r="J19551" i="1" s="1"/>
  <c r="G19552" i="1"/>
  <c r="J19552" i="1" s="1"/>
  <c r="G19553" i="1"/>
  <c r="J19553" i="1" s="1"/>
  <c r="G19554" i="1"/>
  <c r="J19554" i="1" s="1"/>
  <c r="G19555" i="1"/>
  <c r="J19555" i="1" s="1"/>
  <c r="G19556" i="1"/>
  <c r="J19556" i="1" s="1"/>
  <c r="G19557" i="1"/>
  <c r="J19557" i="1" s="1"/>
  <c r="G19558" i="1"/>
  <c r="J19558" i="1" s="1"/>
  <c r="G19559" i="1"/>
  <c r="J19559" i="1" s="1"/>
  <c r="G19560" i="1"/>
  <c r="J19560" i="1" s="1"/>
  <c r="G19561" i="1"/>
  <c r="J19561" i="1" s="1"/>
  <c r="G19562" i="1"/>
  <c r="J19562" i="1" s="1"/>
  <c r="G19563" i="1"/>
  <c r="J19563" i="1" s="1"/>
  <c r="G19564" i="1"/>
  <c r="J19564" i="1" s="1"/>
  <c r="G19565" i="1"/>
  <c r="J19565" i="1" s="1"/>
  <c r="G19566" i="1"/>
  <c r="J19566" i="1" s="1"/>
  <c r="G19567" i="1"/>
  <c r="J19567" i="1" s="1"/>
  <c r="G19568" i="1"/>
  <c r="J19568" i="1" s="1"/>
  <c r="G19569" i="1"/>
  <c r="J19569" i="1" s="1"/>
  <c r="G19570" i="1"/>
  <c r="J19570" i="1" s="1"/>
  <c r="G19571" i="1"/>
  <c r="J19571" i="1" s="1"/>
  <c r="G19572" i="1"/>
  <c r="J19572" i="1" s="1"/>
  <c r="G19573" i="1"/>
  <c r="J19573" i="1" s="1"/>
  <c r="G19574" i="1"/>
  <c r="J19574" i="1" s="1"/>
  <c r="G19575" i="1"/>
  <c r="J19575" i="1" s="1"/>
  <c r="G19576" i="1"/>
  <c r="J19576" i="1" s="1"/>
  <c r="G19577" i="1"/>
  <c r="J19577" i="1" s="1"/>
  <c r="G19578" i="1"/>
  <c r="J19578" i="1" s="1"/>
  <c r="G19579" i="1"/>
  <c r="J19579" i="1" s="1"/>
  <c r="G19580" i="1"/>
  <c r="J19580" i="1" s="1"/>
  <c r="G19581" i="1"/>
  <c r="J19581" i="1" s="1"/>
  <c r="G19582" i="1"/>
  <c r="J19582" i="1" s="1"/>
  <c r="G19583" i="1"/>
  <c r="J19583" i="1" s="1"/>
  <c r="G19584" i="1"/>
  <c r="J19584" i="1" s="1"/>
  <c r="G19585" i="1"/>
  <c r="J19585" i="1" s="1"/>
  <c r="G19586" i="1"/>
  <c r="J19586" i="1" s="1"/>
  <c r="G19587" i="1"/>
  <c r="J19587" i="1" s="1"/>
  <c r="G19588" i="1"/>
  <c r="G19589" i="1"/>
  <c r="G19590" i="1"/>
  <c r="J19590" i="1" s="1"/>
  <c r="G19591" i="1"/>
  <c r="J19591" i="1" s="1"/>
  <c r="G19592" i="1"/>
  <c r="J19592" i="1" s="1"/>
  <c r="G19593" i="1"/>
  <c r="J19593" i="1" s="1"/>
  <c r="G19594" i="1"/>
  <c r="J19594" i="1" s="1"/>
  <c r="G19595" i="1"/>
  <c r="J19595" i="1" s="1"/>
  <c r="G19596" i="1"/>
  <c r="J19596" i="1" s="1"/>
  <c r="G19597" i="1"/>
  <c r="J19597" i="1" s="1"/>
  <c r="G19598" i="1"/>
  <c r="J19598" i="1" s="1"/>
  <c r="G19599" i="1"/>
  <c r="J19599" i="1" s="1"/>
  <c r="G19600" i="1"/>
  <c r="J19600" i="1" s="1"/>
  <c r="G19601" i="1"/>
  <c r="J19601" i="1" s="1"/>
  <c r="G19602" i="1"/>
  <c r="J19602" i="1" s="1"/>
  <c r="G19603" i="1"/>
  <c r="J19603" i="1" s="1"/>
  <c r="G19604" i="1"/>
  <c r="J19604" i="1" s="1"/>
  <c r="G19605" i="1"/>
  <c r="J19605" i="1" s="1"/>
  <c r="G19606" i="1"/>
  <c r="J19606" i="1" s="1"/>
  <c r="G19607" i="1"/>
  <c r="J19607" i="1" s="1"/>
  <c r="G19608" i="1"/>
  <c r="J19608" i="1" s="1"/>
  <c r="G19609" i="1"/>
  <c r="J19609" i="1" s="1"/>
  <c r="G19610" i="1"/>
  <c r="J19610" i="1" s="1"/>
  <c r="G19611" i="1"/>
  <c r="J19611" i="1" s="1"/>
  <c r="G19612" i="1"/>
  <c r="J19612" i="1" s="1"/>
  <c r="G19613" i="1"/>
  <c r="J19613" i="1" s="1"/>
  <c r="G19614" i="1"/>
  <c r="J19614" i="1" s="1"/>
  <c r="G19615" i="1"/>
  <c r="J19615" i="1" s="1"/>
  <c r="G19616" i="1"/>
  <c r="J19616" i="1" s="1"/>
  <c r="G19617" i="1"/>
  <c r="J19617" i="1" s="1"/>
  <c r="G19618" i="1"/>
  <c r="J19618" i="1" s="1"/>
  <c r="G19619" i="1"/>
  <c r="J19619" i="1" s="1"/>
  <c r="G19620" i="1"/>
  <c r="J19620" i="1" s="1"/>
  <c r="G19621" i="1"/>
  <c r="J19621" i="1" s="1"/>
  <c r="G19622" i="1"/>
  <c r="J19622" i="1" s="1"/>
  <c r="G19623" i="1"/>
  <c r="J19623" i="1" s="1"/>
  <c r="G19624" i="1"/>
  <c r="J19624" i="1" s="1"/>
  <c r="G19625" i="1"/>
  <c r="J19625" i="1" s="1"/>
  <c r="G19626" i="1"/>
  <c r="J19626" i="1" s="1"/>
  <c r="G19627" i="1"/>
  <c r="J19627" i="1" s="1"/>
  <c r="G19628" i="1"/>
  <c r="J19628" i="1" s="1"/>
  <c r="G19629" i="1"/>
  <c r="J19629" i="1" s="1"/>
  <c r="G19630" i="1"/>
  <c r="J19630" i="1" s="1"/>
  <c r="G19631" i="1"/>
  <c r="J19631" i="1" s="1"/>
  <c r="G19632" i="1"/>
  <c r="J19632" i="1" s="1"/>
  <c r="G19633" i="1"/>
  <c r="J19633" i="1" s="1"/>
  <c r="G19634" i="1"/>
  <c r="J19634" i="1" s="1"/>
  <c r="G19635" i="1"/>
  <c r="J19635" i="1" s="1"/>
  <c r="G19636" i="1"/>
  <c r="J19636" i="1" s="1"/>
  <c r="G19637" i="1"/>
  <c r="J19637" i="1" s="1"/>
  <c r="G19638" i="1"/>
  <c r="J19638" i="1" s="1"/>
  <c r="G19639" i="1"/>
  <c r="J19639" i="1" s="1"/>
  <c r="G19640" i="1"/>
  <c r="J19640" i="1" s="1"/>
  <c r="G19641" i="1"/>
  <c r="J19641" i="1" s="1"/>
  <c r="G19642" i="1"/>
  <c r="J19642" i="1" s="1"/>
  <c r="G19643" i="1"/>
  <c r="J19643" i="1" s="1"/>
  <c r="G19644" i="1"/>
  <c r="J19644" i="1" s="1"/>
  <c r="G19645" i="1"/>
  <c r="J19645" i="1" s="1"/>
  <c r="G19646" i="1"/>
  <c r="J19646" i="1" s="1"/>
  <c r="G19647" i="1"/>
  <c r="J19647" i="1" s="1"/>
  <c r="G19648" i="1"/>
  <c r="J19648" i="1" s="1"/>
  <c r="G19649" i="1"/>
  <c r="J19649" i="1" s="1"/>
  <c r="G19650" i="1"/>
  <c r="J19650" i="1" s="1"/>
  <c r="G19651" i="1"/>
  <c r="J19651" i="1" s="1"/>
  <c r="G19652" i="1"/>
  <c r="J19652" i="1" s="1"/>
  <c r="G19653" i="1"/>
  <c r="J19653" i="1" s="1"/>
  <c r="G19654" i="1"/>
  <c r="J19654" i="1" s="1"/>
  <c r="G19655" i="1"/>
  <c r="J19655" i="1" s="1"/>
  <c r="G19656" i="1"/>
  <c r="J19656" i="1" s="1"/>
  <c r="G19657" i="1"/>
  <c r="J19657" i="1" s="1"/>
  <c r="G19658" i="1"/>
  <c r="J19658" i="1" s="1"/>
  <c r="G19659" i="1"/>
  <c r="J19659" i="1" s="1"/>
  <c r="G19660" i="1"/>
  <c r="J19660" i="1" s="1"/>
  <c r="G19661" i="1"/>
  <c r="G19662" i="1"/>
  <c r="G19663" i="1"/>
  <c r="G19664" i="1"/>
  <c r="J19664" i="1" s="1"/>
  <c r="G19665" i="1"/>
  <c r="J19665" i="1" s="1"/>
  <c r="G19666" i="1"/>
  <c r="J19666" i="1" s="1"/>
  <c r="G19667" i="1"/>
  <c r="J19667" i="1" s="1"/>
  <c r="G19668" i="1"/>
  <c r="J19668" i="1" s="1"/>
  <c r="G19669" i="1"/>
  <c r="J19669" i="1" s="1"/>
  <c r="G19670" i="1"/>
  <c r="J19670" i="1" s="1"/>
  <c r="G19671" i="1"/>
  <c r="J19671" i="1" s="1"/>
  <c r="G19672" i="1"/>
  <c r="J19672" i="1" s="1"/>
  <c r="G19673" i="1"/>
  <c r="J19673" i="1" s="1"/>
  <c r="G19674" i="1"/>
  <c r="J19674" i="1" s="1"/>
  <c r="G19675" i="1"/>
  <c r="J19675" i="1" s="1"/>
  <c r="G19676" i="1"/>
  <c r="J19676" i="1" s="1"/>
  <c r="G19677" i="1"/>
  <c r="J19677" i="1" s="1"/>
  <c r="G19678" i="1"/>
  <c r="J19678" i="1" s="1"/>
  <c r="G19679" i="1"/>
  <c r="J19679" i="1" s="1"/>
  <c r="G19680" i="1"/>
  <c r="J19680" i="1" s="1"/>
  <c r="G19681" i="1"/>
  <c r="J19681" i="1" s="1"/>
  <c r="G19682" i="1"/>
  <c r="J19682" i="1" s="1"/>
  <c r="G19683" i="1"/>
  <c r="J19683" i="1" s="1"/>
  <c r="G19684" i="1"/>
  <c r="J19684" i="1" s="1"/>
  <c r="G19685" i="1"/>
  <c r="J19685" i="1" s="1"/>
  <c r="G19686" i="1"/>
  <c r="J19686" i="1" s="1"/>
  <c r="G19687" i="1"/>
  <c r="J19687" i="1" s="1"/>
  <c r="G19688" i="1"/>
  <c r="J19688" i="1" s="1"/>
  <c r="G19689" i="1"/>
  <c r="J19689" i="1" s="1"/>
  <c r="G19690" i="1"/>
  <c r="J19690" i="1" s="1"/>
  <c r="G19691" i="1"/>
  <c r="J19691" i="1" s="1"/>
  <c r="G19692" i="1"/>
  <c r="J19692" i="1" s="1"/>
  <c r="G19693" i="1"/>
  <c r="J19693" i="1" s="1"/>
  <c r="G19694" i="1"/>
  <c r="J19694" i="1" s="1"/>
  <c r="G19695" i="1"/>
  <c r="J19695" i="1" s="1"/>
  <c r="G19696" i="1"/>
  <c r="J19696" i="1" s="1"/>
  <c r="G19697" i="1"/>
  <c r="J19697" i="1" s="1"/>
  <c r="G19698" i="1"/>
  <c r="J19698" i="1" s="1"/>
  <c r="G19699" i="1"/>
  <c r="J19699" i="1" s="1"/>
  <c r="G19700" i="1"/>
  <c r="J19700" i="1" s="1"/>
  <c r="G19701" i="1"/>
  <c r="J19701" i="1" s="1"/>
  <c r="G19702" i="1"/>
  <c r="J19702" i="1" s="1"/>
  <c r="G19703" i="1"/>
  <c r="J19703" i="1" s="1"/>
  <c r="G19704" i="1"/>
  <c r="J19704" i="1" s="1"/>
  <c r="G19705" i="1"/>
  <c r="J19705" i="1" s="1"/>
  <c r="G19706" i="1"/>
  <c r="J19706" i="1" s="1"/>
  <c r="G19707" i="1"/>
  <c r="J19707" i="1" s="1"/>
  <c r="G19708" i="1"/>
  <c r="J19708" i="1" s="1"/>
  <c r="G19709" i="1"/>
  <c r="J19709" i="1" s="1"/>
  <c r="G19710" i="1"/>
  <c r="J19710" i="1" s="1"/>
  <c r="G19711" i="1"/>
  <c r="J19711" i="1" s="1"/>
  <c r="G19712" i="1"/>
  <c r="J19712" i="1" s="1"/>
  <c r="G19713" i="1"/>
  <c r="J19713" i="1" s="1"/>
  <c r="G19714" i="1"/>
  <c r="J19714" i="1" s="1"/>
  <c r="G19715" i="1"/>
  <c r="J19715" i="1" s="1"/>
  <c r="G19716" i="1"/>
  <c r="J19716" i="1" s="1"/>
  <c r="G19717" i="1"/>
  <c r="J19717" i="1" s="1"/>
  <c r="G19718" i="1"/>
  <c r="J19718" i="1" s="1"/>
  <c r="G19719" i="1"/>
  <c r="J19719" i="1" s="1"/>
  <c r="G19720" i="1"/>
  <c r="J19720" i="1" s="1"/>
  <c r="G19721" i="1"/>
  <c r="J19721" i="1" s="1"/>
  <c r="G19722" i="1"/>
  <c r="J19722" i="1" s="1"/>
  <c r="G19723" i="1"/>
  <c r="J19723" i="1" s="1"/>
  <c r="G19724" i="1"/>
  <c r="J19724" i="1" s="1"/>
  <c r="G19725" i="1"/>
  <c r="J19725" i="1" s="1"/>
  <c r="G19726" i="1"/>
  <c r="J19726" i="1" s="1"/>
  <c r="G19727" i="1"/>
  <c r="J19727" i="1" s="1"/>
  <c r="G19728" i="1"/>
  <c r="J19728" i="1" s="1"/>
  <c r="G19729" i="1"/>
  <c r="J19729" i="1" s="1"/>
  <c r="G19730" i="1"/>
  <c r="J19730" i="1" s="1"/>
  <c r="G19731" i="1"/>
  <c r="J19731" i="1" s="1"/>
  <c r="G19732" i="1"/>
  <c r="G19733" i="1"/>
  <c r="J19733" i="1" s="1"/>
  <c r="G19734" i="1"/>
  <c r="J19734" i="1" s="1"/>
  <c r="G19735" i="1"/>
  <c r="J19735" i="1" s="1"/>
  <c r="G19736" i="1"/>
  <c r="J19736" i="1" s="1"/>
  <c r="G19737" i="1"/>
  <c r="J19737" i="1" s="1"/>
  <c r="G19738" i="1"/>
  <c r="J19738" i="1" s="1"/>
  <c r="G19739" i="1"/>
  <c r="J19739" i="1" s="1"/>
  <c r="G19740" i="1"/>
  <c r="J19740" i="1" s="1"/>
  <c r="G19741" i="1"/>
  <c r="J19741" i="1" s="1"/>
  <c r="G19742" i="1"/>
  <c r="J19742" i="1" s="1"/>
  <c r="G19743" i="1"/>
  <c r="J19743" i="1" s="1"/>
  <c r="G19744" i="1"/>
  <c r="J19744" i="1" s="1"/>
  <c r="G19745" i="1"/>
  <c r="J19745" i="1" s="1"/>
  <c r="G19746" i="1"/>
  <c r="J19746" i="1" s="1"/>
  <c r="G19747" i="1"/>
  <c r="J19747" i="1" s="1"/>
  <c r="G19748" i="1"/>
  <c r="J19748" i="1" s="1"/>
  <c r="G19749" i="1"/>
  <c r="J19749" i="1" s="1"/>
  <c r="G19750" i="1"/>
  <c r="J19750" i="1" s="1"/>
  <c r="G19751" i="1"/>
  <c r="J19751" i="1" s="1"/>
  <c r="G19752" i="1"/>
  <c r="J19752" i="1" s="1"/>
  <c r="G19753" i="1"/>
  <c r="J19753" i="1" s="1"/>
  <c r="G19754" i="1"/>
  <c r="J19754" i="1" s="1"/>
  <c r="G19755" i="1"/>
  <c r="J19755" i="1" s="1"/>
  <c r="G19756" i="1"/>
  <c r="J19756" i="1" s="1"/>
  <c r="G19757" i="1"/>
  <c r="J19757" i="1" s="1"/>
  <c r="G19758" i="1"/>
  <c r="J19758" i="1" s="1"/>
  <c r="G19759" i="1"/>
  <c r="J19759" i="1" s="1"/>
  <c r="G19760" i="1"/>
  <c r="J19760" i="1" s="1"/>
  <c r="G19761" i="1"/>
  <c r="J19761" i="1" s="1"/>
  <c r="G19762" i="1"/>
  <c r="J19762" i="1" s="1"/>
  <c r="G19763" i="1"/>
  <c r="J19763" i="1" s="1"/>
  <c r="G19764" i="1"/>
  <c r="J19764" i="1" s="1"/>
  <c r="G19765" i="1"/>
  <c r="J19765" i="1" s="1"/>
  <c r="G19766" i="1"/>
  <c r="J19766" i="1" s="1"/>
  <c r="G19767" i="1"/>
  <c r="J19767" i="1" s="1"/>
  <c r="G19768" i="1"/>
  <c r="J19768" i="1" s="1"/>
  <c r="G19769" i="1"/>
  <c r="J19769" i="1" s="1"/>
  <c r="G19770" i="1"/>
  <c r="J19770" i="1" s="1"/>
  <c r="G19771" i="1"/>
  <c r="J19771" i="1" s="1"/>
  <c r="G19772" i="1"/>
  <c r="J19772" i="1" s="1"/>
  <c r="G19773" i="1"/>
  <c r="J19773" i="1" s="1"/>
  <c r="G19774" i="1"/>
  <c r="J19774" i="1" s="1"/>
  <c r="G19775" i="1"/>
  <c r="J19775" i="1" s="1"/>
  <c r="G19776" i="1"/>
  <c r="J19776" i="1" s="1"/>
  <c r="G19777" i="1"/>
  <c r="J19777" i="1" s="1"/>
  <c r="G19778" i="1"/>
  <c r="J19778" i="1" s="1"/>
  <c r="G19779" i="1"/>
  <c r="J19779" i="1" s="1"/>
  <c r="G19780" i="1"/>
  <c r="J19780" i="1" s="1"/>
  <c r="G19781" i="1"/>
  <c r="J19781" i="1" s="1"/>
  <c r="G19782" i="1"/>
  <c r="J19782" i="1" s="1"/>
  <c r="G19783" i="1"/>
  <c r="J19783" i="1" s="1"/>
  <c r="G19784" i="1"/>
  <c r="J19784" i="1" s="1"/>
  <c r="G19785" i="1"/>
  <c r="J19785" i="1" s="1"/>
  <c r="G19786" i="1"/>
  <c r="J19786" i="1" s="1"/>
  <c r="G19787" i="1"/>
  <c r="J19787" i="1" s="1"/>
  <c r="G19788" i="1"/>
  <c r="J19788" i="1" s="1"/>
  <c r="G19789" i="1"/>
  <c r="J19789" i="1" s="1"/>
  <c r="G19790" i="1"/>
  <c r="J19790" i="1" s="1"/>
  <c r="G19791" i="1"/>
  <c r="J19791" i="1" s="1"/>
  <c r="G19792" i="1"/>
  <c r="J19792" i="1" s="1"/>
  <c r="G19793" i="1"/>
  <c r="J19793" i="1" s="1"/>
  <c r="G19794" i="1"/>
  <c r="G19795" i="1"/>
  <c r="J19795" i="1" s="1"/>
  <c r="G19796" i="1"/>
  <c r="J19796" i="1" s="1"/>
  <c r="G19797" i="1"/>
  <c r="J19797" i="1" s="1"/>
  <c r="G19798" i="1"/>
  <c r="J19798" i="1" s="1"/>
  <c r="G19799" i="1"/>
  <c r="J19799" i="1" s="1"/>
  <c r="G19800" i="1"/>
  <c r="J19800" i="1" s="1"/>
  <c r="G19801" i="1"/>
  <c r="J19801" i="1" s="1"/>
  <c r="G19802" i="1"/>
  <c r="J19802" i="1" s="1"/>
  <c r="G19803" i="1"/>
  <c r="J19803" i="1" s="1"/>
  <c r="G19804" i="1"/>
  <c r="J19804" i="1" s="1"/>
  <c r="G19805" i="1"/>
  <c r="G19806" i="1"/>
  <c r="G19807" i="1"/>
  <c r="J19807" i="1" s="1"/>
  <c r="G19808" i="1"/>
  <c r="J19808" i="1" s="1"/>
  <c r="G19809" i="1"/>
  <c r="J19809" i="1" s="1"/>
  <c r="G19810" i="1"/>
  <c r="J19810" i="1" s="1"/>
  <c r="G19811" i="1"/>
  <c r="J19811" i="1" s="1"/>
  <c r="G19812" i="1"/>
  <c r="J19812" i="1" s="1"/>
  <c r="G19813" i="1"/>
  <c r="J19813" i="1" s="1"/>
  <c r="G19814" i="1"/>
  <c r="J19814" i="1" s="1"/>
  <c r="G19815" i="1"/>
  <c r="J19815" i="1" s="1"/>
  <c r="G19816" i="1"/>
  <c r="J19816" i="1" s="1"/>
  <c r="G19817" i="1"/>
  <c r="J19817" i="1" s="1"/>
  <c r="G19818" i="1"/>
  <c r="J19818" i="1" s="1"/>
  <c r="G19819" i="1"/>
  <c r="J19819" i="1" s="1"/>
  <c r="G19820" i="1"/>
  <c r="J19820" i="1" s="1"/>
  <c r="G19821" i="1"/>
  <c r="J19821" i="1" s="1"/>
  <c r="G19822" i="1"/>
  <c r="J19822" i="1" s="1"/>
  <c r="G19823" i="1"/>
  <c r="J19823" i="1" s="1"/>
  <c r="G19824" i="1"/>
  <c r="J19824" i="1" s="1"/>
  <c r="G19825" i="1"/>
  <c r="J19825" i="1" s="1"/>
  <c r="G19826" i="1"/>
  <c r="J19826" i="1" s="1"/>
  <c r="G19827" i="1"/>
  <c r="J19827" i="1" s="1"/>
  <c r="G19828" i="1"/>
  <c r="J19828" i="1" s="1"/>
  <c r="G19829" i="1"/>
  <c r="J19829" i="1" s="1"/>
  <c r="G19830" i="1"/>
  <c r="J19830" i="1" s="1"/>
  <c r="G19831" i="1"/>
  <c r="J19831" i="1" s="1"/>
  <c r="G19832" i="1"/>
  <c r="J19832" i="1" s="1"/>
  <c r="G19833" i="1"/>
  <c r="J19833" i="1" s="1"/>
  <c r="G19834" i="1"/>
  <c r="J19834" i="1" s="1"/>
  <c r="G19835" i="1"/>
  <c r="J19835" i="1" s="1"/>
  <c r="G19836" i="1"/>
  <c r="J19836" i="1" s="1"/>
  <c r="G19837" i="1"/>
  <c r="J19837" i="1" s="1"/>
  <c r="G19838" i="1"/>
  <c r="J19838" i="1" s="1"/>
  <c r="G19839" i="1"/>
  <c r="J19839" i="1" s="1"/>
  <c r="G19840" i="1"/>
  <c r="J19840" i="1" s="1"/>
  <c r="G19841" i="1"/>
  <c r="J19841" i="1" s="1"/>
  <c r="G19842" i="1"/>
  <c r="J19842" i="1" s="1"/>
  <c r="G19843" i="1"/>
  <c r="J19843" i="1" s="1"/>
  <c r="G19844" i="1"/>
  <c r="J19844" i="1" s="1"/>
  <c r="G19845" i="1"/>
  <c r="J19845" i="1" s="1"/>
  <c r="G19846" i="1"/>
  <c r="J19846" i="1" s="1"/>
  <c r="G19847" i="1"/>
  <c r="J19847" i="1" s="1"/>
  <c r="G19848" i="1"/>
  <c r="J19848" i="1" s="1"/>
  <c r="G19849" i="1"/>
  <c r="J19849" i="1" s="1"/>
  <c r="G19850" i="1"/>
  <c r="J19850" i="1" s="1"/>
  <c r="G19851" i="1"/>
  <c r="J19851" i="1" s="1"/>
  <c r="G19852" i="1"/>
  <c r="J19852" i="1" s="1"/>
  <c r="G19853" i="1"/>
  <c r="J19853" i="1" s="1"/>
  <c r="G19854" i="1"/>
  <c r="J19854" i="1" s="1"/>
  <c r="G19855" i="1"/>
  <c r="J19855" i="1" s="1"/>
  <c r="G19856" i="1"/>
  <c r="J19856" i="1" s="1"/>
  <c r="G19857" i="1"/>
  <c r="J19857" i="1" s="1"/>
  <c r="G19858" i="1"/>
  <c r="J19858" i="1" s="1"/>
  <c r="G19859" i="1"/>
  <c r="J19859" i="1" s="1"/>
  <c r="G19860" i="1"/>
  <c r="J19860" i="1" s="1"/>
  <c r="G19861" i="1"/>
  <c r="J19861" i="1" s="1"/>
  <c r="G19862" i="1"/>
  <c r="J19862" i="1" s="1"/>
  <c r="G19863" i="1"/>
  <c r="J19863" i="1" s="1"/>
  <c r="G19864" i="1"/>
  <c r="J19864" i="1" s="1"/>
  <c r="G19865" i="1"/>
  <c r="J19865" i="1" s="1"/>
  <c r="G19866" i="1"/>
  <c r="J19866" i="1" s="1"/>
  <c r="G19867" i="1"/>
  <c r="J19867" i="1" s="1"/>
  <c r="G19868" i="1"/>
  <c r="J19868" i="1" s="1"/>
  <c r="G19869" i="1"/>
  <c r="J19869" i="1" s="1"/>
  <c r="G19870" i="1"/>
  <c r="J19870" i="1" s="1"/>
  <c r="G19871" i="1"/>
  <c r="J19871" i="1" s="1"/>
  <c r="G19872" i="1"/>
  <c r="J19872" i="1" s="1"/>
  <c r="G19873" i="1"/>
  <c r="J19873" i="1" s="1"/>
  <c r="G19874" i="1"/>
  <c r="J19874" i="1" s="1"/>
  <c r="G19875" i="1"/>
  <c r="J19875" i="1" s="1"/>
  <c r="G19876" i="1"/>
  <c r="J19876" i="1" s="1"/>
  <c r="G19877" i="1"/>
  <c r="J19877" i="1" s="1"/>
  <c r="G19878" i="1"/>
  <c r="J19878" i="1" s="1"/>
  <c r="G19879" i="1"/>
  <c r="J19879" i="1" s="1"/>
  <c r="G19880" i="1"/>
  <c r="J19880" i="1" s="1"/>
  <c r="G19881" i="1"/>
  <c r="J19881" i="1" s="1"/>
  <c r="G19882" i="1"/>
  <c r="J19882" i="1" s="1"/>
  <c r="G19883" i="1"/>
  <c r="J19883" i="1" s="1"/>
  <c r="G19884" i="1"/>
  <c r="J19884" i="1" s="1"/>
  <c r="G19885" i="1"/>
  <c r="J19885" i="1" s="1"/>
  <c r="G19886" i="1"/>
  <c r="J19886" i="1" s="1"/>
  <c r="G19887" i="1"/>
  <c r="J19887" i="1" s="1"/>
  <c r="G19888" i="1"/>
  <c r="J19888" i="1" s="1"/>
  <c r="G19889" i="1"/>
  <c r="J19889" i="1" s="1"/>
  <c r="G19890" i="1"/>
  <c r="J19890" i="1" s="1"/>
  <c r="G19891" i="1"/>
  <c r="J19891" i="1" s="1"/>
  <c r="G19892" i="1"/>
  <c r="J19892" i="1" s="1"/>
  <c r="G19893" i="1"/>
  <c r="J19893" i="1" s="1"/>
  <c r="G19894" i="1"/>
  <c r="J19894" i="1" s="1"/>
  <c r="G19895" i="1"/>
  <c r="J19895" i="1" s="1"/>
  <c r="G19896" i="1"/>
  <c r="J19896" i="1" s="1"/>
  <c r="G19897" i="1"/>
  <c r="J19897" i="1" s="1"/>
  <c r="G19898" i="1"/>
  <c r="J19898" i="1" s="1"/>
  <c r="G19899" i="1"/>
  <c r="J19899" i="1" s="1"/>
  <c r="G19900" i="1"/>
  <c r="J19900" i="1" s="1"/>
  <c r="G19901" i="1"/>
  <c r="J19901" i="1" s="1"/>
  <c r="G19902" i="1"/>
  <c r="J19902" i="1" s="1"/>
  <c r="G19903" i="1"/>
  <c r="J19903" i="1" s="1"/>
  <c r="G19904" i="1"/>
  <c r="J19904" i="1" s="1"/>
  <c r="G19905" i="1"/>
  <c r="J19905" i="1" s="1"/>
  <c r="G19906" i="1"/>
  <c r="J19906" i="1" s="1"/>
  <c r="G19907" i="1"/>
  <c r="J19907" i="1" s="1"/>
  <c r="G19908" i="1"/>
  <c r="J19908" i="1" s="1"/>
  <c r="G19909" i="1"/>
  <c r="J19909" i="1" s="1"/>
  <c r="G19910" i="1"/>
  <c r="J19910" i="1" s="1"/>
  <c r="G19911" i="1"/>
  <c r="J19911" i="1" s="1"/>
  <c r="G19912" i="1"/>
  <c r="J19912" i="1" s="1"/>
  <c r="G19913" i="1"/>
  <c r="J19913" i="1" s="1"/>
  <c r="G19914" i="1"/>
  <c r="J19914" i="1" s="1"/>
  <c r="G19915" i="1"/>
  <c r="J19915" i="1" s="1"/>
  <c r="G19916" i="1"/>
  <c r="J19916" i="1" s="1"/>
  <c r="G19917" i="1"/>
  <c r="J19917" i="1" s="1"/>
  <c r="G19918" i="1"/>
  <c r="J19918" i="1" s="1"/>
  <c r="G19919" i="1"/>
  <c r="J19919" i="1" s="1"/>
  <c r="G19920" i="1"/>
  <c r="J19920" i="1" s="1"/>
  <c r="G19921" i="1"/>
  <c r="J19921" i="1" s="1"/>
  <c r="G19922" i="1"/>
  <c r="J19922" i="1" s="1"/>
  <c r="G19923" i="1"/>
  <c r="J19923" i="1" s="1"/>
  <c r="G19924" i="1"/>
  <c r="J19924" i="1" s="1"/>
  <c r="G19925" i="1"/>
  <c r="J19925" i="1" s="1"/>
  <c r="G19926" i="1"/>
  <c r="J19926" i="1" s="1"/>
  <c r="G19927" i="1"/>
  <c r="J19927" i="1" s="1"/>
  <c r="G19928" i="1"/>
  <c r="J19928" i="1" s="1"/>
  <c r="G19929" i="1"/>
  <c r="J19929" i="1" s="1"/>
  <c r="G19930" i="1"/>
  <c r="J19930" i="1" s="1"/>
  <c r="G3" i="1"/>
  <c r="J3" i="1" s="1"/>
  <c r="G2" i="1"/>
  <c r="J2" i="1" s="1"/>
</calcChain>
</file>

<file path=xl/sharedStrings.xml><?xml version="1.0" encoding="utf-8"?>
<sst xmlns="http://schemas.openxmlformats.org/spreadsheetml/2006/main" count="19939" uniqueCount="20">
  <si>
    <t>date</t>
  </si>
  <si>
    <t>order_id</t>
  </si>
  <si>
    <t>customer_id</t>
  </si>
  <si>
    <t>beverage</t>
  </si>
  <si>
    <t>Cost Price</t>
  </si>
  <si>
    <t>Selling Price</t>
  </si>
  <si>
    <t>TropicalTwist</t>
  </si>
  <si>
    <t>CitrusSplash</t>
  </si>
  <si>
    <t>PeachPunch</t>
  </si>
  <si>
    <t>MintCooler</t>
  </si>
  <si>
    <t>FizzBerry</t>
  </si>
  <si>
    <t>ChocoDelight</t>
  </si>
  <si>
    <t>MangoBliss</t>
  </si>
  <si>
    <t>GingerFizz</t>
  </si>
  <si>
    <t>LemonZest</t>
  </si>
  <si>
    <t>BerryBlast</t>
  </si>
  <si>
    <t>Profit</t>
  </si>
  <si>
    <t>City</t>
  </si>
  <si>
    <t>Month</t>
  </si>
  <si>
    <t>Profit%Beverages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</si>
</sst>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800]dddd\,\ mmmm\ dd\,\ yyyy"/>
  </numFmts>
  <fonts count="3" x14ac:knownFonts="1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1" xfId="0" applyNumberFormat="1" applyBorder="1"/>
    <xf numFmtId="0" fontId="0" fillId="0" borderId="1" xfId="0" applyBorder="1"/>
    <xf numFmtId="14" fontId="0" fillId="0" borderId="1" xfId="0" applyNumberFormat="1" applyBorder="1"/>
    <xf numFmtId="0" fontId="2" fillId="0" borderId="2" xfId="0" applyFont="1" applyBorder="1"/>
    <xf numFmtId="0" fontId="0" fillId="0" borderId="2" xfId="0" applyBorder="1"/>
    <xf numFmtId="0" fontId="1" fillId="0" borderId="1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Customer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stomers"/>
      <sheetName val="Sheet1"/>
    </sheetNames>
    <sheetDataSet>
      <sheetData sheetId="0">
        <row r="1">
          <cell r="B1" t="str">
            <v>new</v>
          </cell>
          <cell r="F1" t="str">
            <v>city</v>
          </cell>
        </row>
        <row r="2">
          <cell r="B2">
            <v>1</v>
          </cell>
          <cell r="F2" t="str">
            <v>Sydney</v>
          </cell>
        </row>
        <row r="3">
          <cell r="B3">
            <v>2</v>
          </cell>
          <cell r="F3" t="str">
            <v>Mumbai</v>
          </cell>
        </row>
        <row r="4">
          <cell r="B4">
            <v>3</v>
          </cell>
          <cell r="F4" t="str">
            <v>Melbourne</v>
          </cell>
        </row>
        <row r="5">
          <cell r="B5">
            <v>4</v>
          </cell>
          <cell r="F5" t="str">
            <v>Brisbane</v>
          </cell>
        </row>
        <row r="6">
          <cell r="B6">
            <v>5</v>
          </cell>
          <cell r="F6" t="str">
            <v>Manchester</v>
          </cell>
        </row>
        <row r="7">
          <cell r="B7">
            <v>6</v>
          </cell>
          <cell r="F7" t="str">
            <v>Sydney</v>
          </cell>
        </row>
        <row r="8">
          <cell r="B8">
            <v>7</v>
          </cell>
          <cell r="F8" t="str">
            <v>New York</v>
          </cell>
        </row>
        <row r="9">
          <cell r="B9">
            <v>8</v>
          </cell>
          <cell r="F9" t="str">
            <v>London</v>
          </cell>
        </row>
        <row r="10">
          <cell r="B10">
            <v>9</v>
          </cell>
          <cell r="F10" t="str">
            <v>Bangalore</v>
          </cell>
        </row>
        <row r="11">
          <cell r="B11">
            <v>10</v>
          </cell>
          <cell r="F11" t="str">
            <v>Delhi</v>
          </cell>
        </row>
        <row r="12">
          <cell r="B12">
            <v>11</v>
          </cell>
          <cell r="F12" t="str">
            <v>Melbourne</v>
          </cell>
        </row>
        <row r="13">
          <cell r="B13">
            <v>12</v>
          </cell>
          <cell r="F13" t="str">
            <v>London</v>
          </cell>
        </row>
        <row r="14">
          <cell r="B14">
            <v>13</v>
          </cell>
          <cell r="F14" t="str">
            <v>Sydney</v>
          </cell>
        </row>
        <row r="15">
          <cell r="B15">
            <v>14</v>
          </cell>
          <cell r="F15" t="str">
            <v>Delhi</v>
          </cell>
        </row>
        <row r="16">
          <cell r="B16">
            <v>15</v>
          </cell>
          <cell r="F16" t="str">
            <v>Los Angeles</v>
          </cell>
        </row>
        <row r="17">
          <cell r="B17">
            <v>16</v>
          </cell>
          <cell r="F17" t="str">
            <v>Mumbai</v>
          </cell>
        </row>
        <row r="18">
          <cell r="B18">
            <v>17</v>
          </cell>
          <cell r="F18" t="str">
            <v>Chicago</v>
          </cell>
        </row>
        <row r="19">
          <cell r="B19">
            <v>18</v>
          </cell>
          <cell r="F19" t="str">
            <v>Melbourne</v>
          </cell>
        </row>
        <row r="20">
          <cell r="B20">
            <v>19</v>
          </cell>
          <cell r="F20" t="str">
            <v>Los Angeles</v>
          </cell>
        </row>
        <row r="21">
          <cell r="B21">
            <v>20</v>
          </cell>
          <cell r="F21" t="str">
            <v>Chicago</v>
          </cell>
        </row>
        <row r="22">
          <cell r="B22">
            <v>21</v>
          </cell>
          <cell r="F22" t="str">
            <v>Chicago</v>
          </cell>
        </row>
        <row r="23">
          <cell r="B23">
            <v>22</v>
          </cell>
          <cell r="F23" t="str">
            <v>Mumbai</v>
          </cell>
        </row>
        <row r="24">
          <cell r="B24">
            <v>23</v>
          </cell>
          <cell r="F24" t="str">
            <v>Birmingham</v>
          </cell>
        </row>
        <row r="25">
          <cell r="B25">
            <v>24</v>
          </cell>
          <cell r="F25" t="str">
            <v>Mumbai</v>
          </cell>
        </row>
        <row r="26">
          <cell r="B26">
            <v>25</v>
          </cell>
          <cell r="F26" t="str">
            <v>Bangalore</v>
          </cell>
        </row>
        <row r="27">
          <cell r="B27">
            <v>26</v>
          </cell>
          <cell r="F27" t="str">
            <v>New York</v>
          </cell>
        </row>
        <row r="28">
          <cell r="B28">
            <v>27</v>
          </cell>
          <cell r="F28" t="str">
            <v>Chicago</v>
          </cell>
        </row>
        <row r="29">
          <cell r="B29">
            <v>28</v>
          </cell>
          <cell r="F29" t="str">
            <v>New York</v>
          </cell>
        </row>
        <row r="30">
          <cell r="B30">
            <v>29</v>
          </cell>
          <cell r="F30" t="str">
            <v>Chicago</v>
          </cell>
        </row>
        <row r="31">
          <cell r="B31">
            <v>30</v>
          </cell>
          <cell r="F31" t="str">
            <v>Mumbai</v>
          </cell>
        </row>
        <row r="32">
          <cell r="B32">
            <v>31</v>
          </cell>
          <cell r="F32" t="str">
            <v>Sydney</v>
          </cell>
        </row>
        <row r="33">
          <cell r="B33">
            <v>32</v>
          </cell>
          <cell r="F33" t="str">
            <v>Melbourne</v>
          </cell>
        </row>
        <row r="34">
          <cell r="B34">
            <v>33</v>
          </cell>
          <cell r="F34" t="str">
            <v>Los Angeles</v>
          </cell>
        </row>
        <row r="35">
          <cell r="B35">
            <v>34</v>
          </cell>
          <cell r="F35" t="str">
            <v>London</v>
          </cell>
        </row>
        <row r="36">
          <cell r="B36">
            <v>35</v>
          </cell>
          <cell r="F36" t="str">
            <v>Delhi</v>
          </cell>
        </row>
        <row r="37">
          <cell r="B37">
            <v>36</v>
          </cell>
          <cell r="F37" t="str">
            <v>London</v>
          </cell>
        </row>
        <row r="38">
          <cell r="B38">
            <v>37</v>
          </cell>
          <cell r="F38" t="str">
            <v>Birmingham</v>
          </cell>
        </row>
        <row r="39">
          <cell r="B39">
            <v>38</v>
          </cell>
          <cell r="F39" t="str">
            <v>Manchester</v>
          </cell>
        </row>
        <row r="40">
          <cell r="B40">
            <v>39</v>
          </cell>
          <cell r="F40" t="str">
            <v>Delhi</v>
          </cell>
        </row>
        <row r="41">
          <cell r="B41">
            <v>40</v>
          </cell>
          <cell r="F41" t="str">
            <v>Los Angeles</v>
          </cell>
        </row>
        <row r="42">
          <cell r="B42">
            <v>41</v>
          </cell>
          <cell r="F42" t="str">
            <v>New York</v>
          </cell>
        </row>
        <row r="43">
          <cell r="B43">
            <v>42</v>
          </cell>
          <cell r="F43" t="str">
            <v>London</v>
          </cell>
        </row>
        <row r="44">
          <cell r="B44">
            <v>43</v>
          </cell>
          <cell r="F44" t="str">
            <v>Birmingham</v>
          </cell>
        </row>
        <row r="45">
          <cell r="B45">
            <v>44</v>
          </cell>
          <cell r="F45" t="str">
            <v>Mumbai</v>
          </cell>
        </row>
        <row r="46">
          <cell r="B46">
            <v>45</v>
          </cell>
          <cell r="F46" t="str">
            <v>Sydney</v>
          </cell>
        </row>
        <row r="47">
          <cell r="B47">
            <v>46</v>
          </cell>
          <cell r="F47" t="str">
            <v>Manchester</v>
          </cell>
        </row>
        <row r="48">
          <cell r="B48">
            <v>47</v>
          </cell>
          <cell r="F48" t="str">
            <v>Delhi</v>
          </cell>
        </row>
        <row r="49">
          <cell r="B49">
            <v>48</v>
          </cell>
          <cell r="F49" t="str">
            <v>Manchester</v>
          </cell>
        </row>
        <row r="50">
          <cell r="B50">
            <v>49</v>
          </cell>
          <cell r="F50" t="str">
            <v>Melbourne</v>
          </cell>
        </row>
        <row r="51">
          <cell r="B51">
            <v>50</v>
          </cell>
          <cell r="F51" t="str">
            <v>Mumbai</v>
          </cell>
        </row>
        <row r="52">
          <cell r="B52">
            <v>51</v>
          </cell>
          <cell r="F52" t="str">
            <v>Birmingham</v>
          </cell>
        </row>
        <row r="53">
          <cell r="B53">
            <v>52</v>
          </cell>
          <cell r="F53" t="str">
            <v>Brisbane</v>
          </cell>
        </row>
        <row r="54">
          <cell r="B54">
            <v>53</v>
          </cell>
          <cell r="F54" t="str">
            <v>Delhi</v>
          </cell>
        </row>
        <row r="55">
          <cell r="B55">
            <v>54</v>
          </cell>
          <cell r="F55" t="str">
            <v>Manchester</v>
          </cell>
        </row>
        <row r="56">
          <cell r="B56">
            <v>55</v>
          </cell>
          <cell r="F56" t="str">
            <v>New York</v>
          </cell>
        </row>
        <row r="57">
          <cell r="B57">
            <v>56</v>
          </cell>
          <cell r="F57" t="str">
            <v>Delhi</v>
          </cell>
        </row>
        <row r="58">
          <cell r="B58">
            <v>57</v>
          </cell>
          <cell r="F58" t="str">
            <v>Los Angeles</v>
          </cell>
        </row>
        <row r="59">
          <cell r="B59">
            <v>58</v>
          </cell>
          <cell r="F59" t="str">
            <v>Brisbane</v>
          </cell>
        </row>
        <row r="60">
          <cell r="B60">
            <v>59</v>
          </cell>
          <cell r="F60" t="str">
            <v>Delhi</v>
          </cell>
        </row>
        <row r="61">
          <cell r="B61">
            <v>60</v>
          </cell>
          <cell r="F61" t="str">
            <v>Los Angeles</v>
          </cell>
        </row>
        <row r="62">
          <cell r="B62">
            <v>61</v>
          </cell>
          <cell r="F62" t="str">
            <v>Los Angeles</v>
          </cell>
        </row>
        <row r="63">
          <cell r="B63">
            <v>62</v>
          </cell>
          <cell r="F63" t="str">
            <v>Delhi</v>
          </cell>
        </row>
        <row r="64">
          <cell r="B64">
            <v>63</v>
          </cell>
          <cell r="F64" t="str">
            <v>Brisbane</v>
          </cell>
        </row>
        <row r="65">
          <cell r="B65">
            <v>64</v>
          </cell>
          <cell r="F65" t="str">
            <v>Brisbane</v>
          </cell>
        </row>
        <row r="66">
          <cell r="B66">
            <v>65</v>
          </cell>
          <cell r="F66" t="str">
            <v>Delhi</v>
          </cell>
        </row>
        <row r="67">
          <cell r="B67">
            <v>66</v>
          </cell>
          <cell r="F67" t="str">
            <v>London</v>
          </cell>
        </row>
        <row r="68">
          <cell r="B68">
            <v>67</v>
          </cell>
          <cell r="F68" t="str">
            <v>Mumbai</v>
          </cell>
        </row>
        <row r="69">
          <cell r="B69">
            <v>68</v>
          </cell>
          <cell r="F69" t="str">
            <v>Melbourne</v>
          </cell>
        </row>
        <row r="70">
          <cell r="B70">
            <v>69</v>
          </cell>
          <cell r="F70" t="str">
            <v>Sydney</v>
          </cell>
        </row>
        <row r="71">
          <cell r="B71">
            <v>70</v>
          </cell>
          <cell r="F71" t="str">
            <v>Los Angeles</v>
          </cell>
        </row>
        <row r="72">
          <cell r="B72">
            <v>71</v>
          </cell>
          <cell r="F72" t="str">
            <v>Delhi</v>
          </cell>
        </row>
        <row r="73">
          <cell r="B73">
            <v>72</v>
          </cell>
          <cell r="F73" t="str">
            <v>Los Angeles</v>
          </cell>
        </row>
        <row r="74">
          <cell r="B74">
            <v>73</v>
          </cell>
          <cell r="F74" t="str">
            <v>Los Angeles</v>
          </cell>
        </row>
        <row r="75">
          <cell r="B75">
            <v>74</v>
          </cell>
          <cell r="F75" t="str">
            <v>Birmingham</v>
          </cell>
        </row>
        <row r="76">
          <cell r="B76">
            <v>75</v>
          </cell>
          <cell r="F76" t="str">
            <v>Chicago</v>
          </cell>
        </row>
        <row r="77">
          <cell r="B77">
            <v>76</v>
          </cell>
          <cell r="F77" t="str">
            <v>Manchester</v>
          </cell>
        </row>
        <row r="78">
          <cell r="B78">
            <v>77</v>
          </cell>
          <cell r="F78" t="str">
            <v>Birmingham</v>
          </cell>
        </row>
        <row r="79">
          <cell r="B79">
            <v>78</v>
          </cell>
          <cell r="F79" t="str">
            <v>Mumbai</v>
          </cell>
        </row>
        <row r="80">
          <cell r="B80">
            <v>79</v>
          </cell>
          <cell r="F80" t="str">
            <v>Sydney</v>
          </cell>
        </row>
        <row r="81">
          <cell r="B81">
            <v>80</v>
          </cell>
          <cell r="F81" t="str">
            <v>Delhi</v>
          </cell>
        </row>
        <row r="82">
          <cell r="B82">
            <v>81</v>
          </cell>
          <cell r="F82" t="str">
            <v>Sydney</v>
          </cell>
        </row>
        <row r="83">
          <cell r="B83">
            <v>82</v>
          </cell>
          <cell r="F83" t="str">
            <v>Birmingham</v>
          </cell>
        </row>
        <row r="84">
          <cell r="B84">
            <v>83</v>
          </cell>
          <cell r="F84" t="str">
            <v>Birmingham</v>
          </cell>
        </row>
        <row r="85">
          <cell r="B85">
            <v>84</v>
          </cell>
          <cell r="F85" t="str">
            <v>Brisbane</v>
          </cell>
        </row>
        <row r="86">
          <cell r="B86">
            <v>85</v>
          </cell>
          <cell r="F86" t="str">
            <v>Chicago</v>
          </cell>
        </row>
        <row r="87">
          <cell r="B87">
            <v>86</v>
          </cell>
          <cell r="F87" t="str">
            <v>Sydney</v>
          </cell>
        </row>
        <row r="88">
          <cell r="B88">
            <v>87</v>
          </cell>
          <cell r="F88" t="str">
            <v>Melbourne</v>
          </cell>
        </row>
        <row r="89">
          <cell r="B89">
            <v>88</v>
          </cell>
          <cell r="F89" t="str">
            <v>Mumbai</v>
          </cell>
        </row>
        <row r="90">
          <cell r="B90">
            <v>89</v>
          </cell>
          <cell r="F90" t="str">
            <v>Mumbai</v>
          </cell>
        </row>
        <row r="91">
          <cell r="B91">
            <v>90</v>
          </cell>
          <cell r="F91" t="str">
            <v>Brisbane</v>
          </cell>
        </row>
        <row r="92">
          <cell r="B92">
            <v>91</v>
          </cell>
          <cell r="F92" t="str">
            <v>Chicago</v>
          </cell>
        </row>
        <row r="93">
          <cell r="B93">
            <v>92</v>
          </cell>
          <cell r="F93" t="str">
            <v>Melbourne</v>
          </cell>
        </row>
        <row r="94">
          <cell r="B94">
            <v>93</v>
          </cell>
          <cell r="F94" t="str">
            <v>Birmingham</v>
          </cell>
        </row>
        <row r="95">
          <cell r="B95">
            <v>94</v>
          </cell>
          <cell r="F95" t="str">
            <v>Melbourne</v>
          </cell>
        </row>
        <row r="96">
          <cell r="B96">
            <v>95</v>
          </cell>
          <cell r="F96" t="str">
            <v>Delhi</v>
          </cell>
        </row>
        <row r="97">
          <cell r="B97">
            <v>96</v>
          </cell>
          <cell r="F97" t="str">
            <v>Los Angeles</v>
          </cell>
        </row>
        <row r="98">
          <cell r="B98">
            <v>97</v>
          </cell>
          <cell r="F98" t="str">
            <v>London</v>
          </cell>
        </row>
        <row r="99">
          <cell r="B99">
            <v>98</v>
          </cell>
          <cell r="F99" t="str">
            <v>Brisbane</v>
          </cell>
        </row>
        <row r="100">
          <cell r="B100">
            <v>99</v>
          </cell>
          <cell r="F100" t="str">
            <v>New York</v>
          </cell>
        </row>
        <row r="101">
          <cell r="B101">
            <v>100</v>
          </cell>
          <cell r="F101" t="str">
            <v>Manchester</v>
          </cell>
        </row>
        <row r="102">
          <cell r="B102">
            <v>101</v>
          </cell>
          <cell r="F102" t="str">
            <v>Brisbane</v>
          </cell>
        </row>
        <row r="103">
          <cell r="B103">
            <v>102</v>
          </cell>
          <cell r="F103" t="str">
            <v>Sydney</v>
          </cell>
        </row>
        <row r="104">
          <cell r="B104">
            <v>103</v>
          </cell>
          <cell r="F104" t="str">
            <v>Manchester</v>
          </cell>
        </row>
        <row r="105">
          <cell r="B105">
            <v>104</v>
          </cell>
          <cell r="F105" t="str">
            <v>Los Angeles</v>
          </cell>
        </row>
        <row r="106">
          <cell r="B106">
            <v>105</v>
          </cell>
          <cell r="F106" t="str">
            <v>Sydney</v>
          </cell>
        </row>
        <row r="107">
          <cell r="B107">
            <v>106</v>
          </cell>
          <cell r="F107" t="str">
            <v>Chicago</v>
          </cell>
        </row>
        <row r="108">
          <cell r="B108">
            <v>107</v>
          </cell>
          <cell r="F108" t="str">
            <v>Brisbane</v>
          </cell>
        </row>
        <row r="109">
          <cell r="B109">
            <v>108</v>
          </cell>
          <cell r="F109" t="str">
            <v>New York</v>
          </cell>
        </row>
        <row r="110">
          <cell r="B110">
            <v>109</v>
          </cell>
          <cell r="F110" t="str">
            <v>Sydney</v>
          </cell>
        </row>
        <row r="111">
          <cell r="B111">
            <v>110</v>
          </cell>
          <cell r="F111" t="str">
            <v>London</v>
          </cell>
        </row>
        <row r="112">
          <cell r="B112">
            <v>111</v>
          </cell>
          <cell r="F112" t="str">
            <v>Manchester</v>
          </cell>
        </row>
        <row r="113">
          <cell r="B113">
            <v>112</v>
          </cell>
          <cell r="F113" t="str">
            <v>Birmingham</v>
          </cell>
        </row>
        <row r="114">
          <cell r="B114">
            <v>113</v>
          </cell>
          <cell r="F114" t="str">
            <v>Chicago</v>
          </cell>
        </row>
        <row r="115">
          <cell r="B115">
            <v>114</v>
          </cell>
          <cell r="F115" t="str">
            <v>London</v>
          </cell>
        </row>
        <row r="116">
          <cell r="B116">
            <v>115</v>
          </cell>
          <cell r="F116" t="str">
            <v>Sydney</v>
          </cell>
        </row>
        <row r="117">
          <cell r="B117">
            <v>116</v>
          </cell>
          <cell r="F117" t="str">
            <v>Los Angeles</v>
          </cell>
        </row>
        <row r="118">
          <cell r="B118">
            <v>117</v>
          </cell>
          <cell r="F118" t="str">
            <v>Delhi</v>
          </cell>
        </row>
        <row r="119">
          <cell r="B119">
            <v>118</v>
          </cell>
          <cell r="F119" t="str">
            <v>Mumbai</v>
          </cell>
        </row>
        <row r="120">
          <cell r="B120">
            <v>119</v>
          </cell>
          <cell r="F120" t="str">
            <v>New York</v>
          </cell>
        </row>
        <row r="121">
          <cell r="B121">
            <v>120</v>
          </cell>
          <cell r="F121" t="str">
            <v>London</v>
          </cell>
        </row>
        <row r="122">
          <cell r="B122">
            <v>121</v>
          </cell>
          <cell r="F122" t="str">
            <v>Brisbane</v>
          </cell>
        </row>
        <row r="123">
          <cell r="B123">
            <v>122</v>
          </cell>
          <cell r="F123" t="str">
            <v>Sydney</v>
          </cell>
        </row>
        <row r="124">
          <cell r="B124">
            <v>123</v>
          </cell>
          <cell r="F124" t="str">
            <v>London</v>
          </cell>
        </row>
        <row r="125">
          <cell r="B125">
            <v>124</v>
          </cell>
          <cell r="F125" t="str">
            <v>Brisbane</v>
          </cell>
        </row>
        <row r="126">
          <cell r="B126">
            <v>125</v>
          </cell>
          <cell r="F126" t="str">
            <v>Manchester</v>
          </cell>
        </row>
        <row r="127">
          <cell r="B127">
            <v>126</v>
          </cell>
          <cell r="F127" t="str">
            <v>London</v>
          </cell>
        </row>
        <row r="128">
          <cell r="B128">
            <v>127</v>
          </cell>
          <cell r="F128" t="str">
            <v>Los Angeles</v>
          </cell>
        </row>
        <row r="129">
          <cell r="B129">
            <v>128</v>
          </cell>
          <cell r="F129" t="str">
            <v>New York</v>
          </cell>
        </row>
        <row r="130">
          <cell r="B130">
            <v>129</v>
          </cell>
          <cell r="F130" t="str">
            <v>Manchester</v>
          </cell>
        </row>
        <row r="131">
          <cell r="B131">
            <v>130</v>
          </cell>
          <cell r="F131" t="str">
            <v>Delhi</v>
          </cell>
        </row>
        <row r="132">
          <cell r="B132">
            <v>131</v>
          </cell>
          <cell r="F132" t="str">
            <v>Manchester</v>
          </cell>
        </row>
        <row r="133">
          <cell r="B133">
            <v>132</v>
          </cell>
          <cell r="F133" t="str">
            <v>Brisbane</v>
          </cell>
        </row>
        <row r="134">
          <cell r="B134">
            <v>133</v>
          </cell>
          <cell r="F134" t="str">
            <v>Melbourne</v>
          </cell>
        </row>
        <row r="135">
          <cell r="B135">
            <v>134</v>
          </cell>
          <cell r="F135" t="str">
            <v>Melbourne</v>
          </cell>
        </row>
        <row r="136">
          <cell r="B136">
            <v>135</v>
          </cell>
          <cell r="F136" t="str">
            <v>Birmingham</v>
          </cell>
        </row>
        <row r="137">
          <cell r="B137">
            <v>136</v>
          </cell>
          <cell r="F137" t="str">
            <v>Los Angeles</v>
          </cell>
        </row>
        <row r="138">
          <cell r="B138">
            <v>137</v>
          </cell>
          <cell r="F138" t="str">
            <v>Manchester</v>
          </cell>
        </row>
        <row r="139">
          <cell r="B139">
            <v>138</v>
          </cell>
          <cell r="F139" t="str">
            <v>Mumbai</v>
          </cell>
        </row>
        <row r="140">
          <cell r="B140">
            <v>139</v>
          </cell>
          <cell r="F140" t="str">
            <v>Manchester</v>
          </cell>
        </row>
        <row r="141">
          <cell r="B141">
            <v>140</v>
          </cell>
          <cell r="F141" t="str">
            <v>New York</v>
          </cell>
        </row>
        <row r="142">
          <cell r="B142">
            <v>141</v>
          </cell>
          <cell r="F142" t="str">
            <v>Manchester</v>
          </cell>
        </row>
        <row r="143">
          <cell r="B143">
            <v>142</v>
          </cell>
          <cell r="F143" t="str">
            <v>London</v>
          </cell>
        </row>
        <row r="144">
          <cell r="B144">
            <v>143</v>
          </cell>
          <cell r="F144" t="str">
            <v>Melbourne</v>
          </cell>
        </row>
        <row r="145">
          <cell r="B145">
            <v>144</v>
          </cell>
          <cell r="F145" t="str">
            <v>Manchester</v>
          </cell>
        </row>
        <row r="146">
          <cell r="B146">
            <v>145</v>
          </cell>
          <cell r="F146" t="str">
            <v>Brisbane</v>
          </cell>
        </row>
        <row r="147">
          <cell r="B147">
            <v>146</v>
          </cell>
          <cell r="F147" t="str">
            <v>Bangalore</v>
          </cell>
        </row>
        <row r="148">
          <cell r="B148">
            <v>147</v>
          </cell>
          <cell r="F148" t="str">
            <v>Delhi</v>
          </cell>
        </row>
        <row r="149">
          <cell r="B149">
            <v>148</v>
          </cell>
          <cell r="F149" t="str">
            <v>Manchester</v>
          </cell>
        </row>
        <row r="150">
          <cell r="B150">
            <v>149</v>
          </cell>
          <cell r="F150" t="str">
            <v>Delhi</v>
          </cell>
        </row>
        <row r="151">
          <cell r="B151">
            <v>150</v>
          </cell>
          <cell r="F151" t="str">
            <v>Sydney</v>
          </cell>
        </row>
        <row r="152">
          <cell r="B152">
            <v>151</v>
          </cell>
          <cell r="F152" t="str">
            <v>Brisbane</v>
          </cell>
        </row>
        <row r="153">
          <cell r="B153">
            <v>152</v>
          </cell>
          <cell r="F153" t="str">
            <v>Manchester</v>
          </cell>
        </row>
        <row r="154">
          <cell r="B154">
            <v>153</v>
          </cell>
          <cell r="F154" t="str">
            <v>Chicago</v>
          </cell>
        </row>
        <row r="155">
          <cell r="B155">
            <v>154</v>
          </cell>
          <cell r="F155" t="str">
            <v>Mumbai</v>
          </cell>
        </row>
        <row r="156">
          <cell r="B156">
            <v>155</v>
          </cell>
          <cell r="F156" t="str">
            <v>Chicago</v>
          </cell>
        </row>
        <row r="157">
          <cell r="B157">
            <v>156</v>
          </cell>
          <cell r="F157" t="str">
            <v>Sydney</v>
          </cell>
        </row>
        <row r="158">
          <cell r="B158">
            <v>157</v>
          </cell>
          <cell r="F158" t="str">
            <v>Mumbai</v>
          </cell>
        </row>
        <row r="159">
          <cell r="B159">
            <v>158</v>
          </cell>
          <cell r="F159" t="str">
            <v>Delhi</v>
          </cell>
        </row>
        <row r="160">
          <cell r="B160">
            <v>159</v>
          </cell>
          <cell r="F160" t="str">
            <v>Bangalore</v>
          </cell>
        </row>
        <row r="161">
          <cell r="B161">
            <v>160</v>
          </cell>
          <cell r="F161" t="str">
            <v>New York</v>
          </cell>
        </row>
        <row r="162">
          <cell r="B162">
            <v>161</v>
          </cell>
          <cell r="F162" t="str">
            <v>Delhi</v>
          </cell>
        </row>
        <row r="163">
          <cell r="B163">
            <v>162</v>
          </cell>
          <cell r="F163" t="str">
            <v>Mumbai</v>
          </cell>
        </row>
        <row r="164">
          <cell r="B164">
            <v>163</v>
          </cell>
          <cell r="F164" t="str">
            <v>Melbourne</v>
          </cell>
        </row>
        <row r="165">
          <cell r="B165">
            <v>164</v>
          </cell>
          <cell r="F165" t="str">
            <v>London</v>
          </cell>
        </row>
        <row r="166">
          <cell r="B166">
            <v>165</v>
          </cell>
          <cell r="F166" t="str">
            <v>Los Angeles</v>
          </cell>
        </row>
        <row r="167">
          <cell r="B167">
            <v>166</v>
          </cell>
          <cell r="F167" t="str">
            <v>Mumbai</v>
          </cell>
        </row>
        <row r="168">
          <cell r="B168">
            <v>167</v>
          </cell>
          <cell r="F168" t="str">
            <v>Melbourne</v>
          </cell>
        </row>
        <row r="169">
          <cell r="B169">
            <v>168</v>
          </cell>
          <cell r="F169" t="str">
            <v>Chicago</v>
          </cell>
        </row>
        <row r="170">
          <cell r="B170">
            <v>169</v>
          </cell>
          <cell r="F170" t="str">
            <v>Bangalore</v>
          </cell>
        </row>
        <row r="171">
          <cell r="B171">
            <v>170</v>
          </cell>
          <cell r="F171" t="str">
            <v>Mumbai</v>
          </cell>
        </row>
        <row r="172">
          <cell r="B172">
            <v>171</v>
          </cell>
          <cell r="F172" t="str">
            <v>Chicago</v>
          </cell>
        </row>
        <row r="173">
          <cell r="B173">
            <v>172</v>
          </cell>
          <cell r="F173" t="str">
            <v>Los Angeles</v>
          </cell>
        </row>
        <row r="174">
          <cell r="B174">
            <v>173</v>
          </cell>
          <cell r="F174" t="str">
            <v>Delhi</v>
          </cell>
        </row>
        <row r="175">
          <cell r="B175">
            <v>174</v>
          </cell>
          <cell r="F175" t="str">
            <v>Birmingham</v>
          </cell>
        </row>
        <row r="176">
          <cell r="B176">
            <v>175</v>
          </cell>
          <cell r="F176" t="str">
            <v>New York</v>
          </cell>
        </row>
        <row r="177">
          <cell r="B177">
            <v>176</v>
          </cell>
          <cell r="F177" t="str">
            <v>Mumbai</v>
          </cell>
        </row>
        <row r="178">
          <cell r="B178">
            <v>177</v>
          </cell>
          <cell r="F178" t="str">
            <v>Manchester</v>
          </cell>
        </row>
        <row r="179">
          <cell r="B179">
            <v>178</v>
          </cell>
          <cell r="F179" t="str">
            <v>Melbourne</v>
          </cell>
        </row>
        <row r="180">
          <cell r="B180">
            <v>179</v>
          </cell>
          <cell r="F180" t="str">
            <v>Los Angeles</v>
          </cell>
        </row>
        <row r="181">
          <cell r="B181">
            <v>180</v>
          </cell>
          <cell r="F181" t="str">
            <v>Bangalore</v>
          </cell>
        </row>
        <row r="182">
          <cell r="B182">
            <v>181</v>
          </cell>
          <cell r="F182" t="str">
            <v>Sydney</v>
          </cell>
        </row>
        <row r="183">
          <cell r="B183">
            <v>182</v>
          </cell>
          <cell r="F183" t="str">
            <v>Mumbai</v>
          </cell>
        </row>
        <row r="184">
          <cell r="B184">
            <v>183</v>
          </cell>
          <cell r="F184" t="str">
            <v>Mumbai</v>
          </cell>
        </row>
        <row r="185">
          <cell r="B185">
            <v>184</v>
          </cell>
          <cell r="F185" t="str">
            <v>Manchester</v>
          </cell>
        </row>
        <row r="186">
          <cell r="B186">
            <v>185</v>
          </cell>
          <cell r="F186" t="str">
            <v>Sydney</v>
          </cell>
        </row>
        <row r="187">
          <cell r="B187">
            <v>186</v>
          </cell>
          <cell r="F187" t="str">
            <v>Los Angeles</v>
          </cell>
        </row>
        <row r="188">
          <cell r="B188">
            <v>187</v>
          </cell>
          <cell r="F188" t="str">
            <v>Mumbai</v>
          </cell>
        </row>
        <row r="189">
          <cell r="B189">
            <v>188</v>
          </cell>
          <cell r="F189" t="str">
            <v>Mumbai</v>
          </cell>
        </row>
        <row r="190">
          <cell r="B190">
            <v>189</v>
          </cell>
          <cell r="F190" t="str">
            <v>Bangalore</v>
          </cell>
        </row>
        <row r="191">
          <cell r="B191">
            <v>190</v>
          </cell>
          <cell r="F191" t="str">
            <v>Los Angeles</v>
          </cell>
        </row>
        <row r="192">
          <cell r="B192">
            <v>191</v>
          </cell>
          <cell r="F192" t="str">
            <v>Chicago</v>
          </cell>
        </row>
        <row r="193">
          <cell r="B193">
            <v>192</v>
          </cell>
          <cell r="F193" t="str">
            <v>Sydney</v>
          </cell>
        </row>
        <row r="194">
          <cell r="B194">
            <v>193</v>
          </cell>
          <cell r="F194" t="str">
            <v>Bangalore</v>
          </cell>
        </row>
        <row r="195">
          <cell r="B195">
            <v>194</v>
          </cell>
          <cell r="F195" t="str">
            <v>Chicago</v>
          </cell>
        </row>
        <row r="196">
          <cell r="B196">
            <v>195</v>
          </cell>
          <cell r="F196" t="str">
            <v>Mumbai</v>
          </cell>
        </row>
        <row r="197">
          <cell r="B197">
            <v>196</v>
          </cell>
          <cell r="F197" t="str">
            <v>Chicago</v>
          </cell>
        </row>
        <row r="198">
          <cell r="B198">
            <v>197</v>
          </cell>
          <cell r="F198" t="str">
            <v>New York</v>
          </cell>
        </row>
        <row r="199">
          <cell r="B199">
            <v>198</v>
          </cell>
          <cell r="F199" t="str">
            <v>Chicago</v>
          </cell>
        </row>
        <row r="200">
          <cell r="B200">
            <v>199</v>
          </cell>
          <cell r="F200" t="str">
            <v>Delhi</v>
          </cell>
        </row>
        <row r="201">
          <cell r="B201">
            <v>200</v>
          </cell>
          <cell r="F201" t="str">
            <v>Brisbane</v>
          </cell>
        </row>
        <row r="202">
          <cell r="B202">
            <v>201</v>
          </cell>
          <cell r="F202" t="str">
            <v>Manchester</v>
          </cell>
        </row>
        <row r="203">
          <cell r="B203">
            <v>202</v>
          </cell>
          <cell r="F203" t="str">
            <v>New York</v>
          </cell>
        </row>
        <row r="204">
          <cell r="B204">
            <v>203</v>
          </cell>
          <cell r="F204" t="str">
            <v>Bangalore</v>
          </cell>
        </row>
        <row r="205">
          <cell r="B205">
            <v>204</v>
          </cell>
          <cell r="F205" t="str">
            <v>Chicago</v>
          </cell>
        </row>
        <row r="206">
          <cell r="B206">
            <v>205</v>
          </cell>
          <cell r="F206" t="str">
            <v>Manchester</v>
          </cell>
        </row>
        <row r="207">
          <cell r="B207">
            <v>206</v>
          </cell>
          <cell r="F207" t="str">
            <v>Melbourne</v>
          </cell>
        </row>
        <row r="208">
          <cell r="B208">
            <v>207</v>
          </cell>
          <cell r="F208" t="str">
            <v>London</v>
          </cell>
        </row>
        <row r="209">
          <cell r="B209">
            <v>208</v>
          </cell>
          <cell r="F209" t="str">
            <v>Mumbai</v>
          </cell>
        </row>
        <row r="210">
          <cell r="B210">
            <v>209</v>
          </cell>
          <cell r="F210" t="str">
            <v>London</v>
          </cell>
        </row>
        <row r="211">
          <cell r="B211">
            <v>210</v>
          </cell>
          <cell r="F211" t="str">
            <v>Mumbai</v>
          </cell>
        </row>
        <row r="212">
          <cell r="B212">
            <v>211</v>
          </cell>
          <cell r="F212" t="str">
            <v>Sydney</v>
          </cell>
        </row>
        <row r="213">
          <cell r="B213">
            <v>212</v>
          </cell>
          <cell r="F213" t="str">
            <v>Melbourne</v>
          </cell>
        </row>
        <row r="214">
          <cell r="B214">
            <v>213</v>
          </cell>
          <cell r="F214" t="str">
            <v>Manchester</v>
          </cell>
        </row>
        <row r="215">
          <cell r="B215">
            <v>214</v>
          </cell>
          <cell r="F215" t="str">
            <v>Sydney</v>
          </cell>
        </row>
        <row r="216">
          <cell r="B216">
            <v>215</v>
          </cell>
          <cell r="F216" t="str">
            <v>New York</v>
          </cell>
        </row>
        <row r="217">
          <cell r="B217">
            <v>216</v>
          </cell>
          <cell r="F217" t="str">
            <v>Manchester</v>
          </cell>
        </row>
        <row r="218">
          <cell r="B218">
            <v>217</v>
          </cell>
          <cell r="F218" t="str">
            <v>London</v>
          </cell>
        </row>
        <row r="219">
          <cell r="B219">
            <v>218</v>
          </cell>
          <cell r="F219" t="str">
            <v>New York</v>
          </cell>
        </row>
        <row r="220">
          <cell r="B220">
            <v>219</v>
          </cell>
          <cell r="F220" t="str">
            <v>New York</v>
          </cell>
        </row>
        <row r="221">
          <cell r="B221">
            <v>220</v>
          </cell>
          <cell r="F221" t="str">
            <v>New York</v>
          </cell>
        </row>
        <row r="222">
          <cell r="B222">
            <v>221</v>
          </cell>
          <cell r="F222" t="str">
            <v>Los Angeles</v>
          </cell>
        </row>
        <row r="223">
          <cell r="B223">
            <v>222</v>
          </cell>
          <cell r="F223" t="str">
            <v>New York</v>
          </cell>
        </row>
        <row r="224">
          <cell r="B224">
            <v>223</v>
          </cell>
          <cell r="F224" t="str">
            <v>Melbourne</v>
          </cell>
        </row>
        <row r="225">
          <cell r="B225">
            <v>224</v>
          </cell>
          <cell r="F225" t="str">
            <v>London</v>
          </cell>
        </row>
        <row r="226">
          <cell r="B226">
            <v>225</v>
          </cell>
          <cell r="F226" t="str">
            <v>London</v>
          </cell>
        </row>
        <row r="227">
          <cell r="B227">
            <v>226</v>
          </cell>
          <cell r="F227" t="str">
            <v>Mumbai</v>
          </cell>
        </row>
        <row r="228">
          <cell r="B228">
            <v>227</v>
          </cell>
          <cell r="F228" t="str">
            <v>Sydney</v>
          </cell>
        </row>
        <row r="229">
          <cell r="B229">
            <v>228</v>
          </cell>
          <cell r="F229" t="str">
            <v>Sydney</v>
          </cell>
        </row>
        <row r="230">
          <cell r="B230">
            <v>229</v>
          </cell>
          <cell r="F230" t="str">
            <v>Delhi</v>
          </cell>
        </row>
        <row r="231">
          <cell r="B231">
            <v>230</v>
          </cell>
          <cell r="F231" t="str">
            <v>Los Angeles</v>
          </cell>
        </row>
        <row r="232">
          <cell r="B232">
            <v>231</v>
          </cell>
          <cell r="F232" t="str">
            <v>Manchester</v>
          </cell>
        </row>
        <row r="233">
          <cell r="B233">
            <v>232</v>
          </cell>
          <cell r="F233" t="str">
            <v>Brisbane</v>
          </cell>
        </row>
        <row r="234">
          <cell r="B234">
            <v>233</v>
          </cell>
          <cell r="F234" t="str">
            <v>London</v>
          </cell>
        </row>
        <row r="235">
          <cell r="B235">
            <v>234</v>
          </cell>
          <cell r="F235" t="str">
            <v>Bangalore</v>
          </cell>
        </row>
        <row r="236">
          <cell r="B236">
            <v>235</v>
          </cell>
          <cell r="F236" t="str">
            <v>Brisbane</v>
          </cell>
        </row>
        <row r="237">
          <cell r="B237">
            <v>236</v>
          </cell>
          <cell r="F237" t="str">
            <v>Birmingham</v>
          </cell>
        </row>
        <row r="238">
          <cell r="B238">
            <v>237</v>
          </cell>
          <cell r="F238" t="str">
            <v>Sydney</v>
          </cell>
        </row>
        <row r="239">
          <cell r="B239">
            <v>238</v>
          </cell>
          <cell r="F239" t="str">
            <v>Bangalore</v>
          </cell>
        </row>
        <row r="240">
          <cell r="B240">
            <v>239</v>
          </cell>
          <cell r="F240" t="str">
            <v>Mumbai</v>
          </cell>
        </row>
        <row r="241">
          <cell r="B241">
            <v>240</v>
          </cell>
          <cell r="F241" t="str">
            <v>Delhi</v>
          </cell>
        </row>
        <row r="242">
          <cell r="B242">
            <v>241</v>
          </cell>
          <cell r="F242" t="str">
            <v>Sydney</v>
          </cell>
        </row>
        <row r="243">
          <cell r="B243">
            <v>242</v>
          </cell>
          <cell r="F243" t="str">
            <v>Brisbane</v>
          </cell>
        </row>
        <row r="244">
          <cell r="B244">
            <v>243</v>
          </cell>
          <cell r="F244" t="str">
            <v>Chicago</v>
          </cell>
        </row>
        <row r="245">
          <cell r="B245">
            <v>244</v>
          </cell>
          <cell r="F245" t="str">
            <v>Chicago</v>
          </cell>
        </row>
        <row r="246">
          <cell r="B246">
            <v>245</v>
          </cell>
          <cell r="F246" t="str">
            <v>Delhi</v>
          </cell>
        </row>
        <row r="247">
          <cell r="B247">
            <v>246</v>
          </cell>
          <cell r="F247" t="str">
            <v>Birmingham</v>
          </cell>
        </row>
        <row r="248">
          <cell r="B248">
            <v>247</v>
          </cell>
          <cell r="F248" t="str">
            <v>Delhi</v>
          </cell>
        </row>
        <row r="249">
          <cell r="B249">
            <v>248</v>
          </cell>
          <cell r="F249" t="str">
            <v>Delhi</v>
          </cell>
        </row>
        <row r="250">
          <cell r="B250">
            <v>249</v>
          </cell>
          <cell r="F250" t="str">
            <v>Melbourne</v>
          </cell>
        </row>
        <row r="251">
          <cell r="B251">
            <v>250</v>
          </cell>
          <cell r="F251" t="str">
            <v>Brisbane</v>
          </cell>
        </row>
        <row r="252">
          <cell r="B252">
            <v>251</v>
          </cell>
          <cell r="F252" t="str">
            <v>Bangalore</v>
          </cell>
        </row>
        <row r="253">
          <cell r="B253">
            <v>252</v>
          </cell>
          <cell r="F253" t="str">
            <v>Melbourne</v>
          </cell>
        </row>
        <row r="254">
          <cell r="B254">
            <v>253</v>
          </cell>
          <cell r="F254" t="str">
            <v>Brisbane</v>
          </cell>
        </row>
        <row r="255">
          <cell r="B255">
            <v>254</v>
          </cell>
          <cell r="F255" t="str">
            <v>Chicago</v>
          </cell>
        </row>
        <row r="256">
          <cell r="B256">
            <v>255</v>
          </cell>
          <cell r="F256" t="str">
            <v>Sydney</v>
          </cell>
        </row>
        <row r="257">
          <cell r="B257">
            <v>256</v>
          </cell>
          <cell r="F257" t="str">
            <v>Chicago</v>
          </cell>
        </row>
        <row r="258">
          <cell r="B258">
            <v>257</v>
          </cell>
          <cell r="F258" t="str">
            <v>Delhi</v>
          </cell>
        </row>
        <row r="259">
          <cell r="B259">
            <v>258</v>
          </cell>
          <cell r="F259" t="str">
            <v>Los Angeles</v>
          </cell>
        </row>
        <row r="260">
          <cell r="B260">
            <v>259</v>
          </cell>
          <cell r="F260" t="str">
            <v>Delhi</v>
          </cell>
        </row>
        <row r="261">
          <cell r="B261">
            <v>260</v>
          </cell>
          <cell r="F261" t="str">
            <v>Delhi</v>
          </cell>
        </row>
        <row r="262">
          <cell r="B262">
            <v>261</v>
          </cell>
          <cell r="F262" t="str">
            <v>Bangalore</v>
          </cell>
        </row>
        <row r="263">
          <cell r="B263">
            <v>262</v>
          </cell>
          <cell r="F263" t="str">
            <v>Manchester</v>
          </cell>
        </row>
        <row r="264">
          <cell r="B264">
            <v>263</v>
          </cell>
          <cell r="F264" t="str">
            <v>Birmingham</v>
          </cell>
        </row>
        <row r="265">
          <cell r="B265">
            <v>264</v>
          </cell>
          <cell r="F265" t="str">
            <v>New York</v>
          </cell>
        </row>
        <row r="266">
          <cell r="B266">
            <v>265</v>
          </cell>
          <cell r="F266" t="str">
            <v>Delhi</v>
          </cell>
        </row>
        <row r="267">
          <cell r="B267">
            <v>266</v>
          </cell>
          <cell r="F267" t="str">
            <v>Manchester</v>
          </cell>
        </row>
        <row r="268">
          <cell r="B268">
            <v>267</v>
          </cell>
          <cell r="F268" t="str">
            <v>Bangalore</v>
          </cell>
        </row>
        <row r="269">
          <cell r="B269">
            <v>268</v>
          </cell>
          <cell r="F269" t="str">
            <v>Birmingham</v>
          </cell>
        </row>
        <row r="270">
          <cell r="B270">
            <v>269</v>
          </cell>
          <cell r="F270" t="str">
            <v>Melbourne</v>
          </cell>
        </row>
        <row r="271">
          <cell r="B271">
            <v>270</v>
          </cell>
          <cell r="F271" t="str">
            <v>London</v>
          </cell>
        </row>
        <row r="272">
          <cell r="B272">
            <v>271</v>
          </cell>
          <cell r="F272" t="str">
            <v>Los Angeles</v>
          </cell>
        </row>
        <row r="273">
          <cell r="B273">
            <v>272</v>
          </cell>
          <cell r="F273" t="str">
            <v>Manchester</v>
          </cell>
        </row>
        <row r="274">
          <cell r="B274">
            <v>273</v>
          </cell>
          <cell r="F274" t="str">
            <v>Delhi</v>
          </cell>
        </row>
        <row r="275">
          <cell r="B275">
            <v>274</v>
          </cell>
          <cell r="F275" t="str">
            <v>London</v>
          </cell>
        </row>
        <row r="276">
          <cell r="B276">
            <v>275</v>
          </cell>
          <cell r="F276" t="str">
            <v>Chicago</v>
          </cell>
        </row>
        <row r="277">
          <cell r="B277">
            <v>276</v>
          </cell>
          <cell r="F277" t="str">
            <v>Chicago</v>
          </cell>
        </row>
        <row r="278">
          <cell r="B278">
            <v>277</v>
          </cell>
          <cell r="F278" t="str">
            <v>Brisbane</v>
          </cell>
        </row>
        <row r="279">
          <cell r="B279">
            <v>278</v>
          </cell>
          <cell r="F279" t="str">
            <v>New York</v>
          </cell>
        </row>
        <row r="280">
          <cell r="B280">
            <v>279</v>
          </cell>
          <cell r="F280" t="str">
            <v>Melbourne</v>
          </cell>
        </row>
        <row r="281">
          <cell r="B281">
            <v>280</v>
          </cell>
          <cell r="F281" t="str">
            <v>Brisbane</v>
          </cell>
        </row>
        <row r="282">
          <cell r="B282">
            <v>281</v>
          </cell>
          <cell r="F282" t="str">
            <v>Bangalore</v>
          </cell>
        </row>
        <row r="283">
          <cell r="B283">
            <v>282</v>
          </cell>
          <cell r="F283" t="str">
            <v>Sydney</v>
          </cell>
        </row>
        <row r="284">
          <cell r="B284">
            <v>283</v>
          </cell>
          <cell r="F284" t="str">
            <v>Brisbane</v>
          </cell>
        </row>
        <row r="285">
          <cell r="B285">
            <v>284</v>
          </cell>
          <cell r="F285" t="str">
            <v>New York</v>
          </cell>
        </row>
        <row r="286">
          <cell r="B286">
            <v>285</v>
          </cell>
          <cell r="F286" t="str">
            <v>Delhi</v>
          </cell>
        </row>
        <row r="287">
          <cell r="B287">
            <v>286</v>
          </cell>
          <cell r="F287" t="str">
            <v>London</v>
          </cell>
        </row>
        <row r="288">
          <cell r="B288">
            <v>287</v>
          </cell>
          <cell r="F288" t="str">
            <v>Brisbane</v>
          </cell>
        </row>
        <row r="289">
          <cell r="B289">
            <v>288</v>
          </cell>
          <cell r="F289" t="str">
            <v>New York</v>
          </cell>
        </row>
        <row r="290">
          <cell r="B290">
            <v>289</v>
          </cell>
          <cell r="F290" t="str">
            <v>Mumbai</v>
          </cell>
        </row>
        <row r="291">
          <cell r="B291">
            <v>290</v>
          </cell>
          <cell r="F291" t="str">
            <v>London</v>
          </cell>
        </row>
        <row r="292">
          <cell r="B292">
            <v>291</v>
          </cell>
          <cell r="F292" t="str">
            <v>Delhi</v>
          </cell>
        </row>
        <row r="293">
          <cell r="B293">
            <v>292</v>
          </cell>
          <cell r="F293" t="str">
            <v>Brisbane</v>
          </cell>
        </row>
        <row r="294">
          <cell r="B294">
            <v>293</v>
          </cell>
          <cell r="F294" t="str">
            <v>New York</v>
          </cell>
        </row>
        <row r="295">
          <cell r="B295">
            <v>294</v>
          </cell>
          <cell r="F295" t="str">
            <v>Los Angeles</v>
          </cell>
        </row>
        <row r="296">
          <cell r="B296">
            <v>295</v>
          </cell>
          <cell r="F296" t="str">
            <v>Los Angeles</v>
          </cell>
        </row>
        <row r="297">
          <cell r="B297">
            <v>296</v>
          </cell>
          <cell r="F297" t="str">
            <v>Delhi</v>
          </cell>
        </row>
        <row r="298">
          <cell r="B298">
            <v>297</v>
          </cell>
          <cell r="F298" t="str">
            <v>Delhi</v>
          </cell>
        </row>
        <row r="299">
          <cell r="B299">
            <v>298</v>
          </cell>
          <cell r="F299" t="str">
            <v>New York</v>
          </cell>
        </row>
        <row r="300">
          <cell r="B300">
            <v>299</v>
          </cell>
          <cell r="F300" t="str">
            <v>London</v>
          </cell>
        </row>
        <row r="301">
          <cell r="B301">
            <v>300</v>
          </cell>
          <cell r="F301" t="str">
            <v>Mumbai</v>
          </cell>
        </row>
        <row r="302">
          <cell r="B302">
            <v>301</v>
          </cell>
          <cell r="F302" t="str">
            <v>Manchester</v>
          </cell>
        </row>
        <row r="303">
          <cell r="B303">
            <v>302</v>
          </cell>
          <cell r="F303" t="str">
            <v>Birmingham</v>
          </cell>
        </row>
        <row r="304">
          <cell r="B304">
            <v>303</v>
          </cell>
          <cell r="F304" t="str">
            <v>Brisbane</v>
          </cell>
        </row>
        <row r="305">
          <cell r="B305">
            <v>304</v>
          </cell>
          <cell r="F305" t="str">
            <v>Melbourne</v>
          </cell>
        </row>
        <row r="306">
          <cell r="B306">
            <v>305</v>
          </cell>
          <cell r="F306" t="str">
            <v>Delhi</v>
          </cell>
        </row>
        <row r="307">
          <cell r="B307">
            <v>306</v>
          </cell>
          <cell r="F307" t="str">
            <v>Birmingham</v>
          </cell>
        </row>
        <row r="308">
          <cell r="B308">
            <v>307</v>
          </cell>
          <cell r="F308" t="str">
            <v>Los Angeles</v>
          </cell>
        </row>
        <row r="309">
          <cell r="B309">
            <v>308</v>
          </cell>
          <cell r="F309" t="str">
            <v>Sydney</v>
          </cell>
        </row>
        <row r="310">
          <cell r="B310">
            <v>309</v>
          </cell>
          <cell r="F310" t="str">
            <v>Bangalore</v>
          </cell>
        </row>
        <row r="311">
          <cell r="B311">
            <v>310</v>
          </cell>
          <cell r="F311" t="str">
            <v>Manchester</v>
          </cell>
        </row>
        <row r="312">
          <cell r="B312">
            <v>311</v>
          </cell>
          <cell r="F312" t="str">
            <v>Brisbane</v>
          </cell>
        </row>
        <row r="313">
          <cell r="B313">
            <v>312</v>
          </cell>
          <cell r="F313" t="str">
            <v>Manchester</v>
          </cell>
        </row>
        <row r="314">
          <cell r="B314">
            <v>313</v>
          </cell>
          <cell r="F314" t="str">
            <v>Delhi</v>
          </cell>
        </row>
        <row r="315">
          <cell r="B315">
            <v>314</v>
          </cell>
          <cell r="F315" t="str">
            <v>Sydney</v>
          </cell>
        </row>
        <row r="316">
          <cell r="B316">
            <v>315</v>
          </cell>
          <cell r="F316" t="str">
            <v>Brisbane</v>
          </cell>
        </row>
        <row r="317">
          <cell r="B317">
            <v>316</v>
          </cell>
          <cell r="F317" t="str">
            <v>Delhi</v>
          </cell>
        </row>
        <row r="318">
          <cell r="B318">
            <v>317</v>
          </cell>
          <cell r="F318" t="str">
            <v>Delhi</v>
          </cell>
        </row>
        <row r="319">
          <cell r="B319">
            <v>318</v>
          </cell>
          <cell r="F319" t="str">
            <v>Brisbane</v>
          </cell>
        </row>
        <row r="320">
          <cell r="B320">
            <v>319</v>
          </cell>
          <cell r="F320" t="str">
            <v>Mumbai</v>
          </cell>
        </row>
        <row r="321">
          <cell r="B321">
            <v>320</v>
          </cell>
          <cell r="F321" t="str">
            <v>Manchester</v>
          </cell>
        </row>
        <row r="322">
          <cell r="B322">
            <v>321</v>
          </cell>
          <cell r="F322" t="str">
            <v>London</v>
          </cell>
        </row>
        <row r="323">
          <cell r="B323">
            <v>322</v>
          </cell>
          <cell r="F323" t="str">
            <v>Bangalore</v>
          </cell>
        </row>
        <row r="324">
          <cell r="B324">
            <v>323</v>
          </cell>
          <cell r="F324" t="str">
            <v>Delhi</v>
          </cell>
        </row>
        <row r="325">
          <cell r="B325">
            <v>324</v>
          </cell>
          <cell r="F325" t="str">
            <v>New York</v>
          </cell>
        </row>
        <row r="326">
          <cell r="B326">
            <v>325</v>
          </cell>
          <cell r="F326" t="str">
            <v>Delhi</v>
          </cell>
        </row>
        <row r="327">
          <cell r="B327">
            <v>326</v>
          </cell>
          <cell r="F327" t="str">
            <v>London</v>
          </cell>
        </row>
        <row r="328">
          <cell r="B328">
            <v>327</v>
          </cell>
          <cell r="F328" t="str">
            <v>Brisbane</v>
          </cell>
        </row>
        <row r="329">
          <cell r="B329">
            <v>328</v>
          </cell>
          <cell r="F329" t="str">
            <v>Delhi</v>
          </cell>
        </row>
        <row r="330">
          <cell r="B330">
            <v>329</v>
          </cell>
          <cell r="F330" t="str">
            <v>Melbourne</v>
          </cell>
        </row>
        <row r="331">
          <cell r="B331">
            <v>330</v>
          </cell>
          <cell r="F331" t="str">
            <v>Chicago</v>
          </cell>
        </row>
        <row r="332">
          <cell r="B332">
            <v>331</v>
          </cell>
          <cell r="F332" t="str">
            <v>Sydney</v>
          </cell>
        </row>
        <row r="333">
          <cell r="B333">
            <v>332</v>
          </cell>
          <cell r="F333" t="str">
            <v>Bangalore</v>
          </cell>
        </row>
        <row r="334">
          <cell r="B334">
            <v>333</v>
          </cell>
          <cell r="F334" t="str">
            <v>Brisbane</v>
          </cell>
        </row>
        <row r="335">
          <cell r="B335">
            <v>334</v>
          </cell>
          <cell r="F335" t="str">
            <v>Chicago</v>
          </cell>
        </row>
        <row r="336">
          <cell r="B336">
            <v>335</v>
          </cell>
          <cell r="F336" t="str">
            <v>Mumbai</v>
          </cell>
        </row>
        <row r="337">
          <cell r="B337">
            <v>336</v>
          </cell>
          <cell r="F337" t="str">
            <v>Chicago</v>
          </cell>
        </row>
        <row r="338">
          <cell r="B338">
            <v>337</v>
          </cell>
          <cell r="F338" t="str">
            <v>Sydney</v>
          </cell>
        </row>
        <row r="339">
          <cell r="B339">
            <v>338</v>
          </cell>
          <cell r="F339" t="str">
            <v>Melbourne</v>
          </cell>
        </row>
        <row r="340">
          <cell r="B340">
            <v>339</v>
          </cell>
          <cell r="F340" t="str">
            <v>Mumbai</v>
          </cell>
        </row>
        <row r="341">
          <cell r="B341">
            <v>340</v>
          </cell>
          <cell r="F341" t="str">
            <v>Birmingham</v>
          </cell>
        </row>
        <row r="342">
          <cell r="B342">
            <v>341</v>
          </cell>
          <cell r="F342" t="str">
            <v>Los Angeles</v>
          </cell>
        </row>
        <row r="343">
          <cell r="B343">
            <v>342</v>
          </cell>
          <cell r="F343" t="str">
            <v>Manchester</v>
          </cell>
        </row>
        <row r="344">
          <cell r="B344">
            <v>343</v>
          </cell>
          <cell r="F344" t="str">
            <v>Manchester</v>
          </cell>
        </row>
        <row r="345">
          <cell r="B345">
            <v>344</v>
          </cell>
          <cell r="F345" t="str">
            <v>Chicago</v>
          </cell>
        </row>
        <row r="346">
          <cell r="B346">
            <v>345</v>
          </cell>
          <cell r="F346" t="str">
            <v>Manchester</v>
          </cell>
        </row>
        <row r="347">
          <cell r="B347">
            <v>346</v>
          </cell>
          <cell r="F347" t="str">
            <v>Delhi</v>
          </cell>
        </row>
        <row r="348">
          <cell r="B348">
            <v>347</v>
          </cell>
          <cell r="F348" t="str">
            <v>Sydney</v>
          </cell>
        </row>
        <row r="349">
          <cell r="B349">
            <v>348</v>
          </cell>
          <cell r="F349" t="str">
            <v>Chicago</v>
          </cell>
        </row>
        <row r="350">
          <cell r="B350">
            <v>349</v>
          </cell>
          <cell r="F350" t="str">
            <v>Los Angeles</v>
          </cell>
        </row>
        <row r="351">
          <cell r="B351">
            <v>350</v>
          </cell>
          <cell r="F351" t="str">
            <v>Manchester</v>
          </cell>
        </row>
        <row r="352">
          <cell r="B352">
            <v>351</v>
          </cell>
          <cell r="F352" t="str">
            <v>Sydney</v>
          </cell>
        </row>
        <row r="353">
          <cell r="B353">
            <v>352</v>
          </cell>
          <cell r="F353" t="str">
            <v>Mumbai</v>
          </cell>
        </row>
        <row r="354">
          <cell r="B354">
            <v>353</v>
          </cell>
          <cell r="F354" t="str">
            <v>Manchester</v>
          </cell>
        </row>
        <row r="355">
          <cell r="B355">
            <v>354</v>
          </cell>
          <cell r="F355" t="str">
            <v>Mumbai</v>
          </cell>
        </row>
        <row r="356">
          <cell r="B356">
            <v>355</v>
          </cell>
          <cell r="F356" t="str">
            <v>Birmingham</v>
          </cell>
        </row>
        <row r="357">
          <cell r="B357">
            <v>356</v>
          </cell>
          <cell r="F357" t="str">
            <v>Mumbai</v>
          </cell>
        </row>
        <row r="358">
          <cell r="B358">
            <v>357</v>
          </cell>
          <cell r="F358" t="str">
            <v>New York</v>
          </cell>
        </row>
        <row r="359">
          <cell r="B359">
            <v>358</v>
          </cell>
          <cell r="F359" t="str">
            <v>Brisbane</v>
          </cell>
        </row>
        <row r="360">
          <cell r="B360">
            <v>359</v>
          </cell>
          <cell r="F360" t="str">
            <v>London</v>
          </cell>
        </row>
        <row r="361">
          <cell r="B361">
            <v>360</v>
          </cell>
          <cell r="F361" t="str">
            <v>London</v>
          </cell>
        </row>
        <row r="362">
          <cell r="B362">
            <v>361</v>
          </cell>
          <cell r="F362" t="str">
            <v>Delhi</v>
          </cell>
        </row>
        <row r="363">
          <cell r="B363">
            <v>362</v>
          </cell>
          <cell r="F363" t="str">
            <v>Manchester</v>
          </cell>
        </row>
        <row r="364">
          <cell r="B364">
            <v>363</v>
          </cell>
          <cell r="F364" t="str">
            <v>Brisbane</v>
          </cell>
        </row>
        <row r="365">
          <cell r="B365">
            <v>364</v>
          </cell>
          <cell r="F365" t="str">
            <v>London</v>
          </cell>
        </row>
        <row r="366">
          <cell r="B366">
            <v>365</v>
          </cell>
          <cell r="F366" t="str">
            <v>New York</v>
          </cell>
        </row>
        <row r="367">
          <cell r="B367">
            <v>366</v>
          </cell>
          <cell r="F367" t="str">
            <v>Los Angeles</v>
          </cell>
        </row>
        <row r="368">
          <cell r="B368">
            <v>367</v>
          </cell>
          <cell r="F368" t="str">
            <v>Sydney</v>
          </cell>
        </row>
        <row r="369">
          <cell r="B369">
            <v>368</v>
          </cell>
          <cell r="F369" t="str">
            <v>London</v>
          </cell>
        </row>
        <row r="370">
          <cell r="B370">
            <v>369</v>
          </cell>
          <cell r="F370" t="str">
            <v>Bangalore</v>
          </cell>
        </row>
        <row r="371">
          <cell r="B371">
            <v>370</v>
          </cell>
          <cell r="F371" t="str">
            <v>Mumbai</v>
          </cell>
        </row>
        <row r="372">
          <cell r="B372">
            <v>371</v>
          </cell>
          <cell r="F372" t="str">
            <v>Bangalore</v>
          </cell>
        </row>
        <row r="373">
          <cell r="B373">
            <v>372</v>
          </cell>
          <cell r="F373" t="str">
            <v>Los Angeles</v>
          </cell>
        </row>
        <row r="374">
          <cell r="B374">
            <v>373</v>
          </cell>
          <cell r="F374" t="str">
            <v>Delhi</v>
          </cell>
        </row>
        <row r="375">
          <cell r="B375">
            <v>374</v>
          </cell>
          <cell r="F375" t="str">
            <v>Delhi</v>
          </cell>
        </row>
        <row r="376">
          <cell r="B376">
            <v>375</v>
          </cell>
          <cell r="F376" t="str">
            <v>New York</v>
          </cell>
        </row>
        <row r="377">
          <cell r="B377">
            <v>376</v>
          </cell>
          <cell r="F377" t="str">
            <v>Sydney</v>
          </cell>
        </row>
        <row r="378">
          <cell r="B378">
            <v>377</v>
          </cell>
          <cell r="F378" t="str">
            <v>New York</v>
          </cell>
        </row>
        <row r="379">
          <cell r="B379">
            <v>378</v>
          </cell>
          <cell r="F379" t="str">
            <v>Sydney</v>
          </cell>
        </row>
        <row r="380">
          <cell r="B380">
            <v>379</v>
          </cell>
          <cell r="F380" t="str">
            <v>Chicago</v>
          </cell>
        </row>
        <row r="381">
          <cell r="B381">
            <v>380</v>
          </cell>
          <cell r="F381" t="str">
            <v>Manchester</v>
          </cell>
        </row>
        <row r="382">
          <cell r="B382">
            <v>381</v>
          </cell>
          <cell r="F382" t="str">
            <v>Delhi</v>
          </cell>
        </row>
        <row r="383">
          <cell r="B383">
            <v>382</v>
          </cell>
          <cell r="F383" t="str">
            <v>New York</v>
          </cell>
        </row>
        <row r="384">
          <cell r="B384">
            <v>383</v>
          </cell>
          <cell r="F384" t="str">
            <v>Delhi</v>
          </cell>
        </row>
        <row r="385">
          <cell r="B385">
            <v>384</v>
          </cell>
          <cell r="F385" t="str">
            <v>Manchester</v>
          </cell>
        </row>
        <row r="386">
          <cell r="B386">
            <v>385</v>
          </cell>
          <cell r="F386" t="str">
            <v>Brisbane</v>
          </cell>
        </row>
        <row r="387">
          <cell r="B387">
            <v>386</v>
          </cell>
          <cell r="F387" t="str">
            <v>Delhi</v>
          </cell>
        </row>
        <row r="388">
          <cell r="B388">
            <v>387</v>
          </cell>
          <cell r="F388" t="str">
            <v>Mumbai</v>
          </cell>
        </row>
        <row r="389">
          <cell r="B389">
            <v>388</v>
          </cell>
          <cell r="F389" t="str">
            <v>Melbourne</v>
          </cell>
        </row>
        <row r="390">
          <cell r="B390">
            <v>389</v>
          </cell>
          <cell r="F390" t="str">
            <v>Melbourne</v>
          </cell>
        </row>
        <row r="391">
          <cell r="B391">
            <v>390</v>
          </cell>
          <cell r="F391" t="str">
            <v>Chicago</v>
          </cell>
        </row>
        <row r="392">
          <cell r="B392">
            <v>391</v>
          </cell>
          <cell r="F392" t="str">
            <v>Manchester</v>
          </cell>
        </row>
        <row r="393">
          <cell r="B393">
            <v>392</v>
          </cell>
          <cell r="F393" t="str">
            <v>Sydney</v>
          </cell>
        </row>
        <row r="394">
          <cell r="B394">
            <v>393</v>
          </cell>
          <cell r="F394" t="str">
            <v>Delhi</v>
          </cell>
        </row>
        <row r="395">
          <cell r="B395">
            <v>394</v>
          </cell>
          <cell r="F395" t="str">
            <v>Chicago</v>
          </cell>
        </row>
        <row r="396">
          <cell r="B396">
            <v>395</v>
          </cell>
          <cell r="F396" t="str">
            <v>Bangalore</v>
          </cell>
        </row>
        <row r="397">
          <cell r="B397">
            <v>396</v>
          </cell>
          <cell r="F397" t="str">
            <v>London</v>
          </cell>
        </row>
        <row r="398">
          <cell r="B398">
            <v>397</v>
          </cell>
          <cell r="F398" t="str">
            <v>Mumbai</v>
          </cell>
        </row>
        <row r="399">
          <cell r="B399">
            <v>398</v>
          </cell>
          <cell r="F399" t="str">
            <v>Mumbai</v>
          </cell>
        </row>
        <row r="400">
          <cell r="B400">
            <v>399</v>
          </cell>
          <cell r="F400" t="str">
            <v>Mumbai</v>
          </cell>
        </row>
        <row r="401">
          <cell r="B401">
            <v>400</v>
          </cell>
          <cell r="F401" t="str">
            <v>Chicago</v>
          </cell>
        </row>
        <row r="402">
          <cell r="B402">
            <v>401</v>
          </cell>
          <cell r="F402" t="str">
            <v>Melbourne</v>
          </cell>
        </row>
        <row r="403">
          <cell r="B403">
            <v>402</v>
          </cell>
          <cell r="F403" t="str">
            <v>Mumbai</v>
          </cell>
        </row>
        <row r="404">
          <cell r="B404">
            <v>403</v>
          </cell>
          <cell r="F404" t="str">
            <v>Manchester</v>
          </cell>
        </row>
        <row r="405">
          <cell r="B405">
            <v>404</v>
          </cell>
          <cell r="F405" t="str">
            <v>New York</v>
          </cell>
        </row>
        <row r="406">
          <cell r="B406">
            <v>405</v>
          </cell>
          <cell r="F406" t="str">
            <v>Chicago</v>
          </cell>
        </row>
        <row r="407">
          <cell r="B407">
            <v>406</v>
          </cell>
          <cell r="F407" t="str">
            <v>Brisbane</v>
          </cell>
        </row>
        <row r="408">
          <cell r="B408">
            <v>407</v>
          </cell>
          <cell r="F408" t="str">
            <v>Los Angeles</v>
          </cell>
        </row>
        <row r="409">
          <cell r="B409">
            <v>408</v>
          </cell>
          <cell r="F409" t="str">
            <v>Birmingham</v>
          </cell>
        </row>
        <row r="410">
          <cell r="B410">
            <v>409</v>
          </cell>
          <cell r="F410" t="str">
            <v>Mumbai</v>
          </cell>
        </row>
        <row r="411">
          <cell r="B411">
            <v>410</v>
          </cell>
          <cell r="F411" t="str">
            <v>Brisbane</v>
          </cell>
        </row>
        <row r="412">
          <cell r="B412">
            <v>411</v>
          </cell>
          <cell r="F412" t="str">
            <v>Manchester</v>
          </cell>
        </row>
        <row r="413">
          <cell r="B413">
            <v>412</v>
          </cell>
          <cell r="F413" t="str">
            <v>Manchester</v>
          </cell>
        </row>
        <row r="414">
          <cell r="B414">
            <v>413</v>
          </cell>
          <cell r="F414" t="str">
            <v>New York</v>
          </cell>
        </row>
        <row r="415">
          <cell r="B415">
            <v>414</v>
          </cell>
          <cell r="F415" t="str">
            <v>Sydney</v>
          </cell>
        </row>
        <row r="416">
          <cell r="B416">
            <v>415</v>
          </cell>
          <cell r="F416" t="str">
            <v>Mumbai</v>
          </cell>
        </row>
        <row r="417">
          <cell r="B417">
            <v>416</v>
          </cell>
          <cell r="F417" t="str">
            <v>Mumbai</v>
          </cell>
        </row>
        <row r="418">
          <cell r="B418">
            <v>417</v>
          </cell>
          <cell r="F418" t="str">
            <v>Mumbai</v>
          </cell>
        </row>
        <row r="419">
          <cell r="B419">
            <v>418</v>
          </cell>
          <cell r="F419" t="str">
            <v>Sydney</v>
          </cell>
        </row>
        <row r="420">
          <cell r="B420">
            <v>419</v>
          </cell>
          <cell r="F420" t="str">
            <v>Melbourne</v>
          </cell>
        </row>
        <row r="421">
          <cell r="B421">
            <v>420</v>
          </cell>
          <cell r="F421" t="str">
            <v>Melbourne</v>
          </cell>
        </row>
        <row r="422">
          <cell r="B422">
            <v>421</v>
          </cell>
          <cell r="F422" t="str">
            <v>Brisbane</v>
          </cell>
        </row>
        <row r="423">
          <cell r="B423">
            <v>422</v>
          </cell>
          <cell r="F423" t="str">
            <v>New York</v>
          </cell>
        </row>
        <row r="424">
          <cell r="B424">
            <v>423</v>
          </cell>
          <cell r="F424" t="str">
            <v>Brisbane</v>
          </cell>
        </row>
        <row r="425">
          <cell r="B425">
            <v>424</v>
          </cell>
          <cell r="F425" t="str">
            <v>London</v>
          </cell>
        </row>
        <row r="426">
          <cell r="B426">
            <v>425</v>
          </cell>
          <cell r="F426" t="str">
            <v>Mumbai</v>
          </cell>
        </row>
        <row r="427">
          <cell r="B427">
            <v>426</v>
          </cell>
          <cell r="F427" t="str">
            <v>Brisbane</v>
          </cell>
        </row>
        <row r="428">
          <cell r="B428">
            <v>427</v>
          </cell>
          <cell r="F428" t="str">
            <v>Manchester</v>
          </cell>
        </row>
        <row r="429">
          <cell r="B429">
            <v>428</v>
          </cell>
          <cell r="F429" t="str">
            <v>Manchester</v>
          </cell>
        </row>
        <row r="430">
          <cell r="B430">
            <v>429</v>
          </cell>
          <cell r="F430" t="str">
            <v>Manchester</v>
          </cell>
        </row>
        <row r="431">
          <cell r="B431">
            <v>430</v>
          </cell>
          <cell r="F431" t="str">
            <v>Los Angeles</v>
          </cell>
        </row>
        <row r="432">
          <cell r="B432">
            <v>431</v>
          </cell>
          <cell r="F432" t="str">
            <v>Los Angeles</v>
          </cell>
        </row>
        <row r="433">
          <cell r="B433">
            <v>432</v>
          </cell>
          <cell r="F433" t="str">
            <v>Chicago</v>
          </cell>
        </row>
        <row r="434">
          <cell r="B434">
            <v>433</v>
          </cell>
          <cell r="F434" t="str">
            <v>Manchester</v>
          </cell>
        </row>
        <row r="435">
          <cell r="B435">
            <v>434</v>
          </cell>
          <cell r="F435" t="str">
            <v>Los Angeles</v>
          </cell>
        </row>
        <row r="436">
          <cell r="B436">
            <v>435</v>
          </cell>
          <cell r="F436" t="str">
            <v>Melbourne</v>
          </cell>
        </row>
        <row r="437">
          <cell r="B437">
            <v>436</v>
          </cell>
          <cell r="F437" t="str">
            <v>Melbourne</v>
          </cell>
        </row>
        <row r="438">
          <cell r="B438">
            <v>437</v>
          </cell>
          <cell r="F438" t="str">
            <v>Manchester</v>
          </cell>
        </row>
        <row r="439">
          <cell r="B439">
            <v>438</v>
          </cell>
          <cell r="F439" t="str">
            <v>Manchester</v>
          </cell>
        </row>
        <row r="440">
          <cell r="B440">
            <v>439</v>
          </cell>
          <cell r="F440" t="str">
            <v>Melbourne</v>
          </cell>
        </row>
        <row r="441">
          <cell r="B441">
            <v>440</v>
          </cell>
          <cell r="F441" t="str">
            <v>Birmingham</v>
          </cell>
        </row>
        <row r="442">
          <cell r="B442">
            <v>441</v>
          </cell>
          <cell r="F442" t="str">
            <v>London</v>
          </cell>
        </row>
        <row r="443">
          <cell r="B443">
            <v>442</v>
          </cell>
          <cell r="F443" t="str">
            <v>New York</v>
          </cell>
        </row>
        <row r="444">
          <cell r="B444">
            <v>443</v>
          </cell>
          <cell r="F444" t="str">
            <v>New York</v>
          </cell>
        </row>
        <row r="445">
          <cell r="B445">
            <v>444</v>
          </cell>
          <cell r="F445" t="str">
            <v>Sydney</v>
          </cell>
        </row>
        <row r="446">
          <cell r="B446">
            <v>445</v>
          </cell>
          <cell r="F446" t="str">
            <v>Manchester</v>
          </cell>
        </row>
        <row r="447">
          <cell r="B447">
            <v>446</v>
          </cell>
          <cell r="F447" t="str">
            <v>Los Angeles</v>
          </cell>
        </row>
        <row r="448">
          <cell r="B448">
            <v>447</v>
          </cell>
          <cell r="F448" t="str">
            <v>Chicago</v>
          </cell>
        </row>
        <row r="449">
          <cell r="B449">
            <v>448</v>
          </cell>
          <cell r="F449" t="str">
            <v>Birmingham</v>
          </cell>
        </row>
        <row r="450">
          <cell r="B450">
            <v>449</v>
          </cell>
          <cell r="F450" t="str">
            <v>Brisbane</v>
          </cell>
        </row>
        <row r="451">
          <cell r="B451">
            <v>450</v>
          </cell>
          <cell r="F451" t="str">
            <v>Melbourne</v>
          </cell>
        </row>
        <row r="452">
          <cell r="B452">
            <v>451</v>
          </cell>
          <cell r="F452" t="str">
            <v>Brisbane</v>
          </cell>
        </row>
        <row r="453">
          <cell r="B453">
            <v>452</v>
          </cell>
          <cell r="F453" t="str">
            <v>Sydney</v>
          </cell>
        </row>
        <row r="454">
          <cell r="B454">
            <v>453</v>
          </cell>
          <cell r="F454" t="str">
            <v>Brisbane</v>
          </cell>
        </row>
        <row r="455">
          <cell r="B455">
            <v>454</v>
          </cell>
          <cell r="F455" t="str">
            <v>Sydney</v>
          </cell>
        </row>
        <row r="456">
          <cell r="B456">
            <v>455</v>
          </cell>
          <cell r="F456" t="str">
            <v>Melbourne</v>
          </cell>
        </row>
        <row r="457">
          <cell r="B457">
            <v>456</v>
          </cell>
          <cell r="F457" t="str">
            <v>Brisbane</v>
          </cell>
        </row>
        <row r="458">
          <cell r="B458">
            <v>457</v>
          </cell>
          <cell r="F458" t="str">
            <v>Mumbai</v>
          </cell>
        </row>
        <row r="459">
          <cell r="B459">
            <v>458</v>
          </cell>
          <cell r="F459" t="str">
            <v>Manchester</v>
          </cell>
        </row>
        <row r="460">
          <cell r="B460">
            <v>459</v>
          </cell>
          <cell r="F460" t="str">
            <v>Brisbane</v>
          </cell>
        </row>
        <row r="461">
          <cell r="B461">
            <v>460</v>
          </cell>
          <cell r="F461" t="str">
            <v>London</v>
          </cell>
        </row>
        <row r="462">
          <cell r="B462">
            <v>461</v>
          </cell>
          <cell r="F462" t="str">
            <v>Melbourne</v>
          </cell>
        </row>
        <row r="463">
          <cell r="B463">
            <v>462</v>
          </cell>
          <cell r="F463" t="str">
            <v>Sydney</v>
          </cell>
        </row>
        <row r="464">
          <cell r="B464">
            <v>463</v>
          </cell>
          <cell r="F464" t="str">
            <v>Sydney</v>
          </cell>
        </row>
        <row r="465">
          <cell r="B465">
            <v>464</v>
          </cell>
          <cell r="F465" t="str">
            <v>Melbourne</v>
          </cell>
        </row>
        <row r="466">
          <cell r="B466">
            <v>465</v>
          </cell>
          <cell r="F466" t="str">
            <v>Brisbane</v>
          </cell>
        </row>
        <row r="467">
          <cell r="B467">
            <v>466</v>
          </cell>
          <cell r="F467" t="str">
            <v>Melbourne</v>
          </cell>
        </row>
        <row r="468">
          <cell r="B468">
            <v>467</v>
          </cell>
          <cell r="F468" t="str">
            <v>Chicago</v>
          </cell>
        </row>
        <row r="469">
          <cell r="B469">
            <v>468</v>
          </cell>
          <cell r="F469" t="str">
            <v>Los Angeles</v>
          </cell>
        </row>
        <row r="470">
          <cell r="B470">
            <v>469</v>
          </cell>
          <cell r="F470" t="str">
            <v>Sydney</v>
          </cell>
        </row>
        <row r="471">
          <cell r="B471">
            <v>470</v>
          </cell>
          <cell r="F471" t="str">
            <v>Birmingham</v>
          </cell>
        </row>
        <row r="472">
          <cell r="B472">
            <v>471</v>
          </cell>
          <cell r="F472" t="str">
            <v>Manchester</v>
          </cell>
        </row>
        <row r="473">
          <cell r="B473">
            <v>472</v>
          </cell>
          <cell r="F473" t="str">
            <v>Sydney</v>
          </cell>
        </row>
        <row r="474">
          <cell r="B474">
            <v>473</v>
          </cell>
          <cell r="F474" t="str">
            <v>Chicago</v>
          </cell>
        </row>
        <row r="475">
          <cell r="B475">
            <v>474</v>
          </cell>
          <cell r="F475" t="str">
            <v>Bangalore</v>
          </cell>
        </row>
        <row r="476">
          <cell r="B476">
            <v>475</v>
          </cell>
          <cell r="F476" t="str">
            <v>Melbourne</v>
          </cell>
        </row>
        <row r="477">
          <cell r="B477">
            <v>476</v>
          </cell>
          <cell r="F477" t="str">
            <v>Brisbane</v>
          </cell>
        </row>
        <row r="478">
          <cell r="B478">
            <v>477</v>
          </cell>
          <cell r="F478" t="str">
            <v>Sydney</v>
          </cell>
        </row>
        <row r="479">
          <cell r="B479">
            <v>478</v>
          </cell>
          <cell r="F479" t="str">
            <v>Birmingham</v>
          </cell>
        </row>
        <row r="480">
          <cell r="B480">
            <v>479</v>
          </cell>
          <cell r="F480" t="str">
            <v>Manchester</v>
          </cell>
        </row>
        <row r="481">
          <cell r="B481">
            <v>480</v>
          </cell>
          <cell r="F481" t="str">
            <v>Bangalore</v>
          </cell>
        </row>
        <row r="482">
          <cell r="B482">
            <v>481</v>
          </cell>
          <cell r="F482" t="str">
            <v>London</v>
          </cell>
        </row>
        <row r="483">
          <cell r="B483">
            <v>482</v>
          </cell>
          <cell r="F483" t="str">
            <v>Melbourne</v>
          </cell>
        </row>
        <row r="484">
          <cell r="B484">
            <v>483</v>
          </cell>
          <cell r="F484" t="str">
            <v>Melbourne</v>
          </cell>
        </row>
        <row r="485">
          <cell r="B485">
            <v>484</v>
          </cell>
          <cell r="F485" t="str">
            <v>Los Angeles</v>
          </cell>
        </row>
        <row r="486">
          <cell r="B486">
            <v>485</v>
          </cell>
          <cell r="F486" t="str">
            <v>Bangalore</v>
          </cell>
        </row>
        <row r="487">
          <cell r="B487">
            <v>486</v>
          </cell>
          <cell r="F487" t="str">
            <v>Sydney</v>
          </cell>
        </row>
        <row r="488">
          <cell r="B488">
            <v>487</v>
          </cell>
          <cell r="F488" t="str">
            <v>Manchester</v>
          </cell>
        </row>
        <row r="489">
          <cell r="B489">
            <v>488</v>
          </cell>
          <cell r="F489" t="str">
            <v>Chicago</v>
          </cell>
        </row>
        <row r="490">
          <cell r="B490">
            <v>489</v>
          </cell>
          <cell r="F490" t="str">
            <v>New York</v>
          </cell>
        </row>
        <row r="491">
          <cell r="B491">
            <v>490</v>
          </cell>
          <cell r="F491" t="str">
            <v>Bangalore</v>
          </cell>
        </row>
        <row r="492">
          <cell r="B492">
            <v>491</v>
          </cell>
          <cell r="F492" t="str">
            <v>Melbourne</v>
          </cell>
        </row>
        <row r="493">
          <cell r="B493">
            <v>492</v>
          </cell>
          <cell r="F493" t="str">
            <v>Bangalore</v>
          </cell>
        </row>
        <row r="494">
          <cell r="B494">
            <v>493</v>
          </cell>
          <cell r="F494" t="str">
            <v>Delhi</v>
          </cell>
        </row>
        <row r="495">
          <cell r="B495">
            <v>494</v>
          </cell>
          <cell r="F495" t="str">
            <v>New York</v>
          </cell>
        </row>
        <row r="496">
          <cell r="B496">
            <v>495</v>
          </cell>
          <cell r="F496" t="str">
            <v>Los Angeles</v>
          </cell>
        </row>
        <row r="497">
          <cell r="B497">
            <v>496</v>
          </cell>
          <cell r="F497" t="str">
            <v>London</v>
          </cell>
        </row>
        <row r="498">
          <cell r="B498">
            <v>497</v>
          </cell>
          <cell r="F498" t="str">
            <v>Manchester</v>
          </cell>
        </row>
        <row r="499">
          <cell r="B499">
            <v>498</v>
          </cell>
          <cell r="F499" t="str">
            <v>Los Angeles</v>
          </cell>
        </row>
        <row r="500">
          <cell r="B500">
            <v>499</v>
          </cell>
          <cell r="F500" t="str">
            <v>Melbourne</v>
          </cell>
        </row>
        <row r="501">
          <cell r="B501">
            <v>500</v>
          </cell>
          <cell r="F501" t="str">
            <v>Chicago</v>
          </cell>
        </row>
        <row r="502">
          <cell r="B502">
            <v>501</v>
          </cell>
          <cell r="F502" t="str">
            <v>Sydney</v>
          </cell>
        </row>
        <row r="503">
          <cell r="B503">
            <v>502</v>
          </cell>
          <cell r="F503" t="str">
            <v>Manchester</v>
          </cell>
        </row>
        <row r="504">
          <cell r="B504">
            <v>503</v>
          </cell>
          <cell r="F504" t="str">
            <v>Sydney</v>
          </cell>
        </row>
        <row r="505">
          <cell r="B505">
            <v>504</v>
          </cell>
          <cell r="F505" t="str">
            <v>London</v>
          </cell>
        </row>
        <row r="506">
          <cell r="B506">
            <v>505</v>
          </cell>
          <cell r="F506" t="str">
            <v>Melbourne</v>
          </cell>
        </row>
        <row r="507">
          <cell r="B507">
            <v>506</v>
          </cell>
          <cell r="F507" t="str">
            <v>New York</v>
          </cell>
        </row>
        <row r="508">
          <cell r="B508">
            <v>507</v>
          </cell>
          <cell r="F508" t="str">
            <v>Sydney</v>
          </cell>
        </row>
        <row r="509">
          <cell r="B509">
            <v>508</v>
          </cell>
          <cell r="F509" t="str">
            <v>Manchester</v>
          </cell>
        </row>
        <row r="510">
          <cell r="B510">
            <v>509</v>
          </cell>
          <cell r="F510" t="str">
            <v>Birmingham</v>
          </cell>
        </row>
        <row r="511">
          <cell r="B511">
            <v>510</v>
          </cell>
          <cell r="F511" t="str">
            <v>Los Angeles</v>
          </cell>
        </row>
        <row r="512">
          <cell r="B512">
            <v>511</v>
          </cell>
          <cell r="F512" t="str">
            <v>Brisbane</v>
          </cell>
        </row>
        <row r="513">
          <cell r="B513">
            <v>512</v>
          </cell>
          <cell r="F513" t="str">
            <v>New York</v>
          </cell>
        </row>
        <row r="514">
          <cell r="B514">
            <v>513</v>
          </cell>
          <cell r="F514" t="str">
            <v>Chicago</v>
          </cell>
        </row>
        <row r="515">
          <cell r="B515">
            <v>514</v>
          </cell>
          <cell r="F515" t="str">
            <v>New York</v>
          </cell>
        </row>
        <row r="516">
          <cell r="B516">
            <v>515</v>
          </cell>
          <cell r="F516" t="str">
            <v>Manchester</v>
          </cell>
        </row>
        <row r="517">
          <cell r="B517">
            <v>516</v>
          </cell>
          <cell r="F517" t="str">
            <v>Melbourne</v>
          </cell>
        </row>
        <row r="518">
          <cell r="B518">
            <v>517</v>
          </cell>
          <cell r="F518" t="str">
            <v>Manchester</v>
          </cell>
        </row>
        <row r="519">
          <cell r="B519">
            <v>518</v>
          </cell>
          <cell r="F519" t="str">
            <v>Los Angeles</v>
          </cell>
        </row>
        <row r="520">
          <cell r="B520">
            <v>519</v>
          </cell>
          <cell r="F520" t="str">
            <v>Delhi</v>
          </cell>
        </row>
        <row r="521">
          <cell r="B521">
            <v>520</v>
          </cell>
          <cell r="F521" t="str">
            <v>Birmingham</v>
          </cell>
        </row>
        <row r="522">
          <cell r="B522">
            <v>521</v>
          </cell>
          <cell r="F522" t="str">
            <v>Brisbane</v>
          </cell>
        </row>
        <row r="523">
          <cell r="B523">
            <v>522</v>
          </cell>
          <cell r="F523" t="str">
            <v>Melbourne</v>
          </cell>
        </row>
        <row r="524">
          <cell r="B524">
            <v>523</v>
          </cell>
          <cell r="F524" t="str">
            <v>Bangalore</v>
          </cell>
        </row>
        <row r="525">
          <cell r="B525">
            <v>524</v>
          </cell>
          <cell r="F525" t="str">
            <v>Delhi</v>
          </cell>
        </row>
        <row r="526">
          <cell r="B526">
            <v>525</v>
          </cell>
          <cell r="F526" t="str">
            <v>Mumbai</v>
          </cell>
        </row>
        <row r="527">
          <cell r="B527">
            <v>526</v>
          </cell>
          <cell r="F527" t="str">
            <v>Sydney</v>
          </cell>
        </row>
        <row r="528">
          <cell r="B528">
            <v>527</v>
          </cell>
          <cell r="F528" t="str">
            <v>London</v>
          </cell>
        </row>
        <row r="529">
          <cell r="B529">
            <v>528</v>
          </cell>
          <cell r="F529" t="str">
            <v>Chicago</v>
          </cell>
        </row>
        <row r="530">
          <cell r="B530">
            <v>529</v>
          </cell>
          <cell r="F530" t="str">
            <v>Los Angeles</v>
          </cell>
        </row>
        <row r="531">
          <cell r="B531">
            <v>530</v>
          </cell>
          <cell r="F531" t="str">
            <v>Melbourne</v>
          </cell>
        </row>
        <row r="532">
          <cell r="B532">
            <v>531</v>
          </cell>
          <cell r="F532" t="str">
            <v>Manchester</v>
          </cell>
        </row>
        <row r="533">
          <cell r="B533">
            <v>532</v>
          </cell>
          <cell r="F533" t="str">
            <v>Brisbane</v>
          </cell>
        </row>
        <row r="534">
          <cell r="B534">
            <v>533</v>
          </cell>
          <cell r="F534" t="str">
            <v>Delhi</v>
          </cell>
        </row>
        <row r="535">
          <cell r="B535">
            <v>534</v>
          </cell>
          <cell r="F535" t="str">
            <v>Bangalore</v>
          </cell>
        </row>
        <row r="536">
          <cell r="B536">
            <v>535</v>
          </cell>
          <cell r="F536" t="str">
            <v>Melbourne</v>
          </cell>
        </row>
        <row r="537">
          <cell r="B537">
            <v>536</v>
          </cell>
          <cell r="F537" t="str">
            <v>Bangalore</v>
          </cell>
        </row>
        <row r="538">
          <cell r="B538">
            <v>537</v>
          </cell>
          <cell r="F538" t="str">
            <v>Chicago</v>
          </cell>
        </row>
        <row r="539">
          <cell r="B539">
            <v>538</v>
          </cell>
          <cell r="F539" t="str">
            <v>New York</v>
          </cell>
        </row>
        <row r="540">
          <cell r="B540">
            <v>539</v>
          </cell>
          <cell r="F540" t="str">
            <v>Birmingham</v>
          </cell>
        </row>
        <row r="541">
          <cell r="B541">
            <v>540</v>
          </cell>
          <cell r="F541" t="str">
            <v>Bangalore</v>
          </cell>
        </row>
        <row r="542">
          <cell r="B542">
            <v>541</v>
          </cell>
          <cell r="F542" t="str">
            <v>New York</v>
          </cell>
        </row>
        <row r="543">
          <cell r="B543">
            <v>542</v>
          </cell>
          <cell r="F543" t="str">
            <v>New York</v>
          </cell>
        </row>
        <row r="544">
          <cell r="B544">
            <v>543</v>
          </cell>
          <cell r="F544" t="str">
            <v>Bangalore</v>
          </cell>
        </row>
        <row r="545">
          <cell r="B545">
            <v>544</v>
          </cell>
          <cell r="F545" t="str">
            <v>Chicago</v>
          </cell>
        </row>
        <row r="546">
          <cell r="B546">
            <v>545</v>
          </cell>
          <cell r="F546" t="str">
            <v>Manchester</v>
          </cell>
        </row>
        <row r="547">
          <cell r="B547">
            <v>546</v>
          </cell>
          <cell r="F547" t="str">
            <v>Bangalore</v>
          </cell>
        </row>
        <row r="548">
          <cell r="B548">
            <v>547</v>
          </cell>
          <cell r="F548" t="str">
            <v>Manchester</v>
          </cell>
        </row>
        <row r="549">
          <cell r="B549">
            <v>548</v>
          </cell>
          <cell r="F549" t="str">
            <v>Mumbai</v>
          </cell>
        </row>
        <row r="550">
          <cell r="B550">
            <v>549</v>
          </cell>
          <cell r="F550" t="str">
            <v>Brisbane</v>
          </cell>
        </row>
        <row r="551">
          <cell r="B551">
            <v>550</v>
          </cell>
          <cell r="F551" t="str">
            <v>London</v>
          </cell>
        </row>
        <row r="552">
          <cell r="B552">
            <v>551</v>
          </cell>
          <cell r="F552" t="str">
            <v>Chicago</v>
          </cell>
        </row>
        <row r="553">
          <cell r="B553">
            <v>552</v>
          </cell>
          <cell r="F553" t="str">
            <v>Birmingham</v>
          </cell>
        </row>
        <row r="554">
          <cell r="B554">
            <v>553</v>
          </cell>
          <cell r="F554" t="str">
            <v>New York</v>
          </cell>
        </row>
        <row r="555">
          <cell r="B555">
            <v>554</v>
          </cell>
          <cell r="F555" t="str">
            <v>Delhi</v>
          </cell>
        </row>
        <row r="556">
          <cell r="B556">
            <v>555</v>
          </cell>
          <cell r="F556" t="str">
            <v>Birmingham</v>
          </cell>
        </row>
        <row r="557">
          <cell r="B557">
            <v>556</v>
          </cell>
          <cell r="F557" t="str">
            <v>Los Angeles</v>
          </cell>
        </row>
        <row r="558">
          <cell r="B558">
            <v>557</v>
          </cell>
          <cell r="F558" t="str">
            <v>Mumbai</v>
          </cell>
        </row>
        <row r="559">
          <cell r="B559">
            <v>558</v>
          </cell>
          <cell r="F559" t="str">
            <v>Manchester</v>
          </cell>
        </row>
        <row r="560">
          <cell r="B560">
            <v>559</v>
          </cell>
          <cell r="F560" t="str">
            <v>Brisbane</v>
          </cell>
        </row>
        <row r="561">
          <cell r="B561">
            <v>560</v>
          </cell>
          <cell r="F561" t="str">
            <v>Melbourne</v>
          </cell>
        </row>
        <row r="562">
          <cell r="B562">
            <v>561</v>
          </cell>
          <cell r="F562" t="str">
            <v>Los Angeles</v>
          </cell>
        </row>
        <row r="563">
          <cell r="B563">
            <v>562</v>
          </cell>
          <cell r="F563" t="str">
            <v>Melbourne</v>
          </cell>
        </row>
        <row r="564">
          <cell r="B564">
            <v>563</v>
          </cell>
          <cell r="F564" t="str">
            <v>Sydney</v>
          </cell>
        </row>
        <row r="565">
          <cell r="B565">
            <v>564</v>
          </cell>
          <cell r="F565" t="str">
            <v>Bangalore</v>
          </cell>
        </row>
        <row r="566">
          <cell r="B566">
            <v>565</v>
          </cell>
          <cell r="F566" t="str">
            <v>Chicago</v>
          </cell>
        </row>
        <row r="567">
          <cell r="B567">
            <v>566</v>
          </cell>
          <cell r="F567" t="str">
            <v>Brisbane</v>
          </cell>
        </row>
        <row r="568">
          <cell r="B568">
            <v>567</v>
          </cell>
          <cell r="F568" t="str">
            <v>Melbourne</v>
          </cell>
        </row>
        <row r="569">
          <cell r="B569">
            <v>568</v>
          </cell>
          <cell r="F569" t="str">
            <v>Manchester</v>
          </cell>
        </row>
        <row r="570">
          <cell r="B570">
            <v>569</v>
          </cell>
          <cell r="F570" t="str">
            <v>New York</v>
          </cell>
        </row>
        <row r="571">
          <cell r="B571">
            <v>570</v>
          </cell>
          <cell r="F571" t="str">
            <v>New York</v>
          </cell>
        </row>
        <row r="572">
          <cell r="B572">
            <v>571</v>
          </cell>
          <cell r="F572" t="str">
            <v>Birmingham</v>
          </cell>
        </row>
        <row r="573">
          <cell r="B573">
            <v>572</v>
          </cell>
          <cell r="F573" t="str">
            <v>Mumbai</v>
          </cell>
        </row>
        <row r="574">
          <cell r="B574">
            <v>573</v>
          </cell>
          <cell r="F574" t="str">
            <v>Melbourne</v>
          </cell>
        </row>
        <row r="575">
          <cell r="B575">
            <v>574</v>
          </cell>
          <cell r="F575" t="str">
            <v>Manchester</v>
          </cell>
        </row>
        <row r="576">
          <cell r="B576">
            <v>575</v>
          </cell>
          <cell r="F576" t="str">
            <v>Birmingham</v>
          </cell>
        </row>
        <row r="577">
          <cell r="B577">
            <v>576</v>
          </cell>
          <cell r="F577" t="str">
            <v>Birmingham</v>
          </cell>
        </row>
        <row r="578">
          <cell r="B578">
            <v>577</v>
          </cell>
          <cell r="F578" t="str">
            <v>Chicago</v>
          </cell>
        </row>
        <row r="579">
          <cell r="B579">
            <v>578</v>
          </cell>
          <cell r="F579" t="str">
            <v>Brisbane</v>
          </cell>
        </row>
        <row r="580">
          <cell r="B580">
            <v>579</v>
          </cell>
          <cell r="F580" t="str">
            <v>Manchester</v>
          </cell>
        </row>
        <row r="581">
          <cell r="B581">
            <v>580</v>
          </cell>
          <cell r="F581" t="str">
            <v>Bangalore</v>
          </cell>
        </row>
        <row r="582">
          <cell r="B582">
            <v>581</v>
          </cell>
          <cell r="F582" t="str">
            <v>Bangalore</v>
          </cell>
        </row>
        <row r="583">
          <cell r="B583">
            <v>582</v>
          </cell>
          <cell r="F583" t="str">
            <v>Bangalore</v>
          </cell>
        </row>
        <row r="584">
          <cell r="B584">
            <v>583</v>
          </cell>
          <cell r="F584" t="str">
            <v>Los Angeles</v>
          </cell>
        </row>
        <row r="585">
          <cell r="B585">
            <v>584</v>
          </cell>
          <cell r="F585" t="str">
            <v>Birmingham</v>
          </cell>
        </row>
        <row r="586">
          <cell r="B586">
            <v>585</v>
          </cell>
          <cell r="F586" t="str">
            <v>Brisbane</v>
          </cell>
        </row>
        <row r="587">
          <cell r="B587">
            <v>586</v>
          </cell>
          <cell r="F587" t="str">
            <v>Los Angeles</v>
          </cell>
        </row>
        <row r="588">
          <cell r="B588">
            <v>587</v>
          </cell>
          <cell r="F588" t="str">
            <v>Los Angeles</v>
          </cell>
        </row>
        <row r="589">
          <cell r="B589">
            <v>588</v>
          </cell>
          <cell r="F589" t="str">
            <v>Brisbane</v>
          </cell>
        </row>
        <row r="590">
          <cell r="B590">
            <v>589</v>
          </cell>
          <cell r="F590" t="str">
            <v>Delhi</v>
          </cell>
        </row>
        <row r="591">
          <cell r="B591">
            <v>590</v>
          </cell>
          <cell r="F591" t="str">
            <v>Brisbane</v>
          </cell>
        </row>
        <row r="592">
          <cell r="B592">
            <v>591</v>
          </cell>
          <cell r="F592" t="str">
            <v>Los Angeles</v>
          </cell>
        </row>
        <row r="593">
          <cell r="B593">
            <v>592</v>
          </cell>
          <cell r="F593" t="str">
            <v>Melbourne</v>
          </cell>
        </row>
        <row r="594">
          <cell r="B594">
            <v>593</v>
          </cell>
          <cell r="F594" t="str">
            <v>Chicago</v>
          </cell>
        </row>
        <row r="595">
          <cell r="B595">
            <v>594</v>
          </cell>
          <cell r="F595" t="str">
            <v>Sydney</v>
          </cell>
        </row>
        <row r="596">
          <cell r="B596">
            <v>595</v>
          </cell>
          <cell r="F596" t="str">
            <v>Chicago</v>
          </cell>
        </row>
        <row r="597">
          <cell r="B597">
            <v>596</v>
          </cell>
          <cell r="F597" t="str">
            <v>Melbourne</v>
          </cell>
        </row>
        <row r="598">
          <cell r="B598">
            <v>597</v>
          </cell>
          <cell r="F598" t="str">
            <v>Melbourne</v>
          </cell>
        </row>
        <row r="599">
          <cell r="B599">
            <v>598</v>
          </cell>
          <cell r="F599" t="str">
            <v>Brisbane</v>
          </cell>
        </row>
        <row r="600">
          <cell r="B600">
            <v>599</v>
          </cell>
          <cell r="F600" t="str">
            <v>Chicago</v>
          </cell>
        </row>
        <row r="601">
          <cell r="B601">
            <v>600</v>
          </cell>
          <cell r="F601" t="str">
            <v>Bangalore</v>
          </cell>
        </row>
        <row r="602">
          <cell r="B602">
            <v>601</v>
          </cell>
          <cell r="F602" t="str">
            <v>Manchester</v>
          </cell>
        </row>
        <row r="603">
          <cell r="B603">
            <v>602</v>
          </cell>
          <cell r="F603" t="str">
            <v>Los Angeles</v>
          </cell>
        </row>
        <row r="604">
          <cell r="B604">
            <v>603</v>
          </cell>
          <cell r="F604" t="str">
            <v>Melbourne</v>
          </cell>
        </row>
        <row r="605">
          <cell r="B605">
            <v>604</v>
          </cell>
          <cell r="F605" t="str">
            <v>London</v>
          </cell>
        </row>
        <row r="606">
          <cell r="B606">
            <v>605</v>
          </cell>
          <cell r="F606" t="str">
            <v>Los Angeles</v>
          </cell>
        </row>
        <row r="607">
          <cell r="B607">
            <v>606</v>
          </cell>
          <cell r="F607" t="str">
            <v>Manchester</v>
          </cell>
        </row>
        <row r="608">
          <cell r="B608">
            <v>607</v>
          </cell>
          <cell r="F608" t="str">
            <v>Chicago</v>
          </cell>
        </row>
        <row r="609">
          <cell r="B609">
            <v>608</v>
          </cell>
          <cell r="F609" t="str">
            <v>Sydney</v>
          </cell>
        </row>
        <row r="610">
          <cell r="B610">
            <v>609</v>
          </cell>
          <cell r="F610" t="str">
            <v>Delhi</v>
          </cell>
        </row>
        <row r="611">
          <cell r="B611">
            <v>610</v>
          </cell>
          <cell r="F611" t="str">
            <v>Delhi</v>
          </cell>
        </row>
        <row r="612">
          <cell r="B612">
            <v>611</v>
          </cell>
          <cell r="F612" t="str">
            <v>Mumbai</v>
          </cell>
        </row>
        <row r="613">
          <cell r="B613">
            <v>612</v>
          </cell>
          <cell r="F613" t="str">
            <v>Sydney</v>
          </cell>
        </row>
        <row r="614">
          <cell r="B614">
            <v>613</v>
          </cell>
          <cell r="F614" t="str">
            <v>Melbourne</v>
          </cell>
        </row>
        <row r="615">
          <cell r="B615">
            <v>614</v>
          </cell>
          <cell r="F615" t="str">
            <v>Mumbai</v>
          </cell>
        </row>
        <row r="616">
          <cell r="B616">
            <v>615</v>
          </cell>
          <cell r="F616" t="str">
            <v>London</v>
          </cell>
        </row>
        <row r="617">
          <cell r="B617">
            <v>616</v>
          </cell>
          <cell r="F617" t="str">
            <v>Sydney</v>
          </cell>
        </row>
        <row r="618">
          <cell r="B618">
            <v>617</v>
          </cell>
          <cell r="F618" t="str">
            <v>Melbourne</v>
          </cell>
        </row>
        <row r="619">
          <cell r="B619">
            <v>618</v>
          </cell>
          <cell r="F619" t="str">
            <v>Los Angeles</v>
          </cell>
        </row>
        <row r="620">
          <cell r="B620">
            <v>619</v>
          </cell>
          <cell r="F620" t="str">
            <v>Sydney</v>
          </cell>
        </row>
        <row r="621">
          <cell r="B621">
            <v>620</v>
          </cell>
          <cell r="F621" t="str">
            <v>Delhi</v>
          </cell>
        </row>
        <row r="622">
          <cell r="B622">
            <v>621</v>
          </cell>
          <cell r="F622" t="str">
            <v>New York</v>
          </cell>
        </row>
        <row r="623">
          <cell r="B623">
            <v>622</v>
          </cell>
          <cell r="F623" t="str">
            <v>Sydney</v>
          </cell>
        </row>
        <row r="624">
          <cell r="B624">
            <v>623</v>
          </cell>
          <cell r="F624" t="str">
            <v>New York</v>
          </cell>
        </row>
        <row r="625">
          <cell r="B625">
            <v>624</v>
          </cell>
          <cell r="F625" t="str">
            <v>Bangalore</v>
          </cell>
        </row>
        <row r="626">
          <cell r="B626">
            <v>625</v>
          </cell>
          <cell r="F626" t="str">
            <v>New York</v>
          </cell>
        </row>
        <row r="627">
          <cell r="B627">
            <v>626</v>
          </cell>
          <cell r="F627" t="str">
            <v>New York</v>
          </cell>
        </row>
        <row r="628">
          <cell r="B628">
            <v>627</v>
          </cell>
          <cell r="F628" t="str">
            <v>Birmingham</v>
          </cell>
        </row>
        <row r="629">
          <cell r="B629">
            <v>628</v>
          </cell>
          <cell r="F629" t="str">
            <v>London</v>
          </cell>
        </row>
        <row r="630">
          <cell r="B630">
            <v>629</v>
          </cell>
          <cell r="F630" t="str">
            <v>Melbourne</v>
          </cell>
        </row>
        <row r="631">
          <cell r="B631">
            <v>630</v>
          </cell>
          <cell r="F631" t="str">
            <v>Los Angeles</v>
          </cell>
        </row>
        <row r="632">
          <cell r="B632">
            <v>631</v>
          </cell>
          <cell r="F632" t="str">
            <v>Sydney</v>
          </cell>
        </row>
        <row r="633">
          <cell r="B633">
            <v>632</v>
          </cell>
          <cell r="F633" t="str">
            <v>Chicago</v>
          </cell>
        </row>
        <row r="634">
          <cell r="B634">
            <v>633</v>
          </cell>
          <cell r="F634" t="str">
            <v>Sydney</v>
          </cell>
        </row>
        <row r="635">
          <cell r="B635">
            <v>634</v>
          </cell>
          <cell r="F635" t="str">
            <v>Melbourne</v>
          </cell>
        </row>
        <row r="636">
          <cell r="B636">
            <v>635</v>
          </cell>
          <cell r="F636" t="str">
            <v>Bangalore</v>
          </cell>
        </row>
        <row r="637">
          <cell r="B637">
            <v>636</v>
          </cell>
          <cell r="F637" t="str">
            <v>Sydney</v>
          </cell>
        </row>
        <row r="638">
          <cell r="B638">
            <v>637</v>
          </cell>
          <cell r="F638" t="str">
            <v>Mumbai</v>
          </cell>
        </row>
        <row r="639">
          <cell r="B639">
            <v>638</v>
          </cell>
          <cell r="F639" t="str">
            <v>London</v>
          </cell>
        </row>
        <row r="640">
          <cell r="B640">
            <v>639</v>
          </cell>
          <cell r="F640" t="str">
            <v>Brisbane</v>
          </cell>
        </row>
        <row r="641">
          <cell r="B641">
            <v>640</v>
          </cell>
          <cell r="F641" t="str">
            <v>Delhi</v>
          </cell>
        </row>
        <row r="642">
          <cell r="B642">
            <v>641</v>
          </cell>
          <cell r="F642" t="str">
            <v>Mumbai</v>
          </cell>
        </row>
        <row r="643">
          <cell r="B643">
            <v>642</v>
          </cell>
          <cell r="F643" t="str">
            <v>Birmingham</v>
          </cell>
        </row>
        <row r="644">
          <cell r="B644">
            <v>643</v>
          </cell>
          <cell r="F644" t="str">
            <v>Birmingham</v>
          </cell>
        </row>
        <row r="645">
          <cell r="B645">
            <v>644</v>
          </cell>
          <cell r="F645" t="str">
            <v>Sydney</v>
          </cell>
        </row>
        <row r="646">
          <cell r="B646">
            <v>645</v>
          </cell>
          <cell r="F646" t="str">
            <v>Los Angeles</v>
          </cell>
        </row>
        <row r="647">
          <cell r="B647">
            <v>646</v>
          </cell>
          <cell r="F647" t="str">
            <v>London</v>
          </cell>
        </row>
        <row r="648">
          <cell r="B648">
            <v>647</v>
          </cell>
          <cell r="F648" t="str">
            <v>Brisbane</v>
          </cell>
        </row>
        <row r="649">
          <cell r="B649">
            <v>648</v>
          </cell>
          <cell r="F649" t="str">
            <v>Mumbai</v>
          </cell>
        </row>
        <row r="650">
          <cell r="B650">
            <v>649</v>
          </cell>
          <cell r="F650" t="str">
            <v>Delhi</v>
          </cell>
        </row>
        <row r="651">
          <cell r="B651">
            <v>650</v>
          </cell>
          <cell r="F651" t="str">
            <v>New York</v>
          </cell>
        </row>
        <row r="652">
          <cell r="B652">
            <v>651</v>
          </cell>
          <cell r="F652" t="str">
            <v>Los Angeles</v>
          </cell>
        </row>
        <row r="653">
          <cell r="B653">
            <v>652</v>
          </cell>
          <cell r="F653" t="str">
            <v>Los Angeles</v>
          </cell>
        </row>
        <row r="654">
          <cell r="B654">
            <v>653</v>
          </cell>
          <cell r="F654" t="str">
            <v>Manchester</v>
          </cell>
        </row>
        <row r="655">
          <cell r="B655">
            <v>654</v>
          </cell>
          <cell r="F655" t="str">
            <v>Chicago</v>
          </cell>
        </row>
        <row r="656">
          <cell r="B656">
            <v>655</v>
          </cell>
          <cell r="F656" t="str">
            <v>Sydney</v>
          </cell>
        </row>
        <row r="657">
          <cell r="B657">
            <v>656</v>
          </cell>
          <cell r="F657" t="str">
            <v>Chicago</v>
          </cell>
        </row>
        <row r="658">
          <cell r="B658">
            <v>657</v>
          </cell>
          <cell r="F658" t="str">
            <v>Los Angeles</v>
          </cell>
        </row>
        <row r="659">
          <cell r="B659">
            <v>658</v>
          </cell>
          <cell r="F659" t="str">
            <v>Manchester</v>
          </cell>
        </row>
        <row r="660">
          <cell r="B660">
            <v>659</v>
          </cell>
          <cell r="F660" t="str">
            <v>Bangalore</v>
          </cell>
        </row>
        <row r="661">
          <cell r="B661">
            <v>660</v>
          </cell>
          <cell r="F661" t="str">
            <v>Mumbai</v>
          </cell>
        </row>
        <row r="662">
          <cell r="B662">
            <v>661</v>
          </cell>
          <cell r="F662" t="str">
            <v>New York</v>
          </cell>
        </row>
        <row r="663">
          <cell r="B663">
            <v>662</v>
          </cell>
          <cell r="F663" t="str">
            <v>Chicago</v>
          </cell>
        </row>
        <row r="664">
          <cell r="B664">
            <v>663</v>
          </cell>
          <cell r="F664" t="str">
            <v>Chicago</v>
          </cell>
        </row>
        <row r="665">
          <cell r="B665">
            <v>664</v>
          </cell>
          <cell r="F665" t="str">
            <v>London</v>
          </cell>
        </row>
        <row r="666">
          <cell r="B666">
            <v>665</v>
          </cell>
          <cell r="F666" t="str">
            <v>Mumbai</v>
          </cell>
        </row>
        <row r="667">
          <cell r="B667">
            <v>666</v>
          </cell>
          <cell r="F667" t="str">
            <v>London</v>
          </cell>
        </row>
        <row r="668">
          <cell r="B668">
            <v>667</v>
          </cell>
          <cell r="F668" t="str">
            <v>Bangalore</v>
          </cell>
        </row>
        <row r="669">
          <cell r="B669">
            <v>668</v>
          </cell>
          <cell r="F669" t="str">
            <v>Los Angeles</v>
          </cell>
        </row>
        <row r="670">
          <cell r="B670">
            <v>669</v>
          </cell>
          <cell r="F670" t="str">
            <v>London</v>
          </cell>
        </row>
        <row r="671">
          <cell r="B671">
            <v>670</v>
          </cell>
          <cell r="F671" t="str">
            <v>Manchester</v>
          </cell>
        </row>
        <row r="672">
          <cell r="B672">
            <v>671</v>
          </cell>
          <cell r="F672" t="str">
            <v>Los Angeles</v>
          </cell>
        </row>
        <row r="673">
          <cell r="B673">
            <v>672</v>
          </cell>
          <cell r="F673" t="str">
            <v>Bangalore</v>
          </cell>
        </row>
        <row r="674">
          <cell r="B674">
            <v>673</v>
          </cell>
          <cell r="F674" t="str">
            <v>Sydney</v>
          </cell>
        </row>
        <row r="675">
          <cell r="B675">
            <v>674</v>
          </cell>
          <cell r="F675" t="str">
            <v>Birmingham</v>
          </cell>
        </row>
        <row r="676">
          <cell r="B676">
            <v>675</v>
          </cell>
          <cell r="F676" t="str">
            <v>London</v>
          </cell>
        </row>
        <row r="677">
          <cell r="B677">
            <v>676</v>
          </cell>
          <cell r="F677" t="str">
            <v>London</v>
          </cell>
        </row>
        <row r="678">
          <cell r="B678">
            <v>677</v>
          </cell>
          <cell r="F678" t="str">
            <v>New York</v>
          </cell>
        </row>
        <row r="679">
          <cell r="B679">
            <v>678</v>
          </cell>
          <cell r="F679" t="str">
            <v>London</v>
          </cell>
        </row>
        <row r="680">
          <cell r="B680">
            <v>679</v>
          </cell>
          <cell r="F680" t="str">
            <v>Melbourne</v>
          </cell>
        </row>
        <row r="681">
          <cell r="B681">
            <v>680</v>
          </cell>
          <cell r="F681" t="str">
            <v>Bangalore</v>
          </cell>
        </row>
        <row r="682">
          <cell r="B682">
            <v>681</v>
          </cell>
          <cell r="F682" t="str">
            <v>London</v>
          </cell>
        </row>
        <row r="683">
          <cell r="B683">
            <v>682</v>
          </cell>
          <cell r="F683" t="str">
            <v>New York</v>
          </cell>
        </row>
        <row r="684">
          <cell r="B684">
            <v>683</v>
          </cell>
          <cell r="F684" t="str">
            <v>Sydney</v>
          </cell>
        </row>
        <row r="685">
          <cell r="B685">
            <v>684</v>
          </cell>
          <cell r="F685" t="str">
            <v>Sydney</v>
          </cell>
        </row>
        <row r="686">
          <cell r="B686">
            <v>685</v>
          </cell>
          <cell r="F686" t="str">
            <v>Sydney</v>
          </cell>
        </row>
        <row r="687">
          <cell r="B687">
            <v>686</v>
          </cell>
          <cell r="F687" t="str">
            <v>Mumbai</v>
          </cell>
        </row>
        <row r="688">
          <cell r="B688">
            <v>687</v>
          </cell>
          <cell r="F688" t="str">
            <v>London</v>
          </cell>
        </row>
        <row r="689">
          <cell r="B689">
            <v>688</v>
          </cell>
          <cell r="F689" t="str">
            <v>Birmingham</v>
          </cell>
        </row>
        <row r="690">
          <cell r="B690">
            <v>689</v>
          </cell>
          <cell r="F690" t="str">
            <v>Delhi</v>
          </cell>
        </row>
        <row r="691">
          <cell r="B691">
            <v>690</v>
          </cell>
          <cell r="F691" t="str">
            <v>Delhi</v>
          </cell>
        </row>
        <row r="692">
          <cell r="B692">
            <v>691</v>
          </cell>
          <cell r="F692" t="str">
            <v>Sydney</v>
          </cell>
        </row>
        <row r="693">
          <cell r="B693">
            <v>692</v>
          </cell>
          <cell r="F693" t="str">
            <v>Brisbane</v>
          </cell>
        </row>
        <row r="694">
          <cell r="B694">
            <v>693</v>
          </cell>
          <cell r="F694" t="str">
            <v>New York</v>
          </cell>
        </row>
        <row r="695">
          <cell r="B695">
            <v>694</v>
          </cell>
          <cell r="F695" t="str">
            <v>Delhi</v>
          </cell>
        </row>
        <row r="696">
          <cell r="B696">
            <v>695</v>
          </cell>
          <cell r="F696" t="str">
            <v>Chicago</v>
          </cell>
        </row>
        <row r="697">
          <cell r="B697">
            <v>696</v>
          </cell>
          <cell r="F697" t="str">
            <v>Melbourne</v>
          </cell>
        </row>
        <row r="698">
          <cell r="B698">
            <v>697</v>
          </cell>
          <cell r="F698" t="str">
            <v>London</v>
          </cell>
        </row>
        <row r="699">
          <cell r="B699">
            <v>698</v>
          </cell>
          <cell r="F699" t="str">
            <v>Mumbai</v>
          </cell>
        </row>
        <row r="700">
          <cell r="B700">
            <v>699</v>
          </cell>
          <cell r="F700" t="str">
            <v>Birmingham</v>
          </cell>
        </row>
        <row r="701">
          <cell r="B701">
            <v>700</v>
          </cell>
          <cell r="F701" t="str">
            <v>Manchester</v>
          </cell>
        </row>
        <row r="702">
          <cell r="B702">
            <v>701</v>
          </cell>
          <cell r="F702" t="str">
            <v>Manchester</v>
          </cell>
        </row>
        <row r="703">
          <cell r="B703">
            <v>702</v>
          </cell>
          <cell r="F703" t="str">
            <v>Melbourne</v>
          </cell>
        </row>
        <row r="704">
          <cell r="B704">
            <v>703</v>
          </cell>
          <cell r="F704" t="str">
            <v>London</v>
          </cell>
        </row>
        <row r="705">
          <cell r="B705">
            <v>704</v>
          </cell>
          <cell r="F705" t="str">
            <v>London</v>
          </cell>
        </row>
        <row r="706">
          <cell r="B706">
            <v>705</v>
          </cell>
          <cell r="F706" t="str">
            <v>Mumbai</v>
          </cell>
        </row>
        <row r="707">
          <cell r="B707">
            <v>706</v>
          </cell>
          <cell r="F707" t="str">
            <v>London</v>
          </cell>
        </row>
        <row r="708">
          <cell r="B708">
            <v>707</v>
          </cell>
          <cell r="F708" t="str">
            <v>Birmingham</v>
          </cell>
        </row>
        <row r="709">
          <cell r="B709">
            <v>708</v>
          </cell>
          <cell r="F709" t="str">
            <v>Bangalore</v>
          </cell>
        </row>
        <row r="710">
          <cell r="B710">
            <v>709</v>
          </cell>
          <cell r="F710" t="str">
            <v>Chicago</v>
          </cell>
        </row>
        <row r="711">
          <cell r="B711">
            <v>710</v>
          </cell>
          <cell r="F711" t="str">
            <v>Sydney</v>
          </cell>
        </row>
        <row r="712">
          <cell r="B712">
            <v>711</v>
          </cell>
          <cell r="F712" t="str">
            <v>Birmingham</v>
          </cell>
        </row>
        <row r="713">
          <cell r="B713">
            <v>712</v>
          </cell>
          <cell r="F713" t="str">
            <v>Birmingham</v>
          </cell>
        </row>
        <row r="714">
          <cell r="B714">
            <v>713</v>
          </cell>
          <cell r="F714" t="str">
            <v>Chicago</v>
          </cell>
        </row>
        <row r="715">
          <cell r="B715">
            <v>714</v>
          </cell>
          <cell r="F715" t="str">
            <v>Sydney</v>
          </cell>
        </row>
        <row r="716">
          <cell r="B716">
            <v>715</v>
          </cell>
          <cell r="F716" t="str">
            <v>Birmingham</v>
          </cell>
        </row>
        <row r="717">
          <cell r="B717">
            <v>716</v>
          </cell>
          <cell r="F717" t="str">
            <v>Manchester</v>
          </cell>
        </row>
        <row r="718">
          <cell r="B718">
            <v>717</v>
          </cell>
          <cell r="F718" t="str">
            <v>Brisbane</v>
          </cell>
        </row>
        <row r="719">
          <cell r="B719">
            <v>718</v>
          </cell>
          <cell r="F719" t="str">
            <v>Chicago</v>
          </cell>
        </row>
        <row r="720">
          <cell r="B720">
            <v>719</v>
          </cell>
          <cell r="F720" t="str">
            <v>New York</v>
          </cell>
        </row>
        <row r="721">
          <cell r="B721">
            <v>720</v>
          </cell>
          <cell r="F721" t="str">
            <v>New York</v>
          </cell>
        </row>
        <row r="722">
          <cell r="B722">
            <v>721</v>
          </cell>
          <cell r="F722" t="str">
            <v>Bangalore</v>
          </cell>
        </row>
        <row r="723">
          <cell r="B723">
            <v>722</v>
          </cell>
          <cell r="F723" t="str">
            <v>Melbourne</v>
          </cell>
        </row>
        <row r="724">
          <cell r="B724">
            <v>723</v>
          </cell>
          <cell r="F724" t="str">
            <v>Los Angeles</v>
          </cell>
        </row>
        <row r="725">
          <cell r="B725">
            <v>724</v>
          </cell>
          <cell r="F725" t="str">
            <v>Los Angeles</v>
          </cell>
        </row>
        <row r="726">
          <cell r="B726">
            <v>725</v>
          </cell>
          <cell r="F726" t="str">
            <v>Manchester</v>
          </cell>
        </row>
        <row r="727">
          <cell r="B727">
            <v>726</v>
          </cell>
          <cell r="F727" t="str">
            <v>Los Angeles</v>
          </cell>
        </row>
        <row r="728">
          <cell r="B728">
            <v>727</v>
          </cell>
          <cell r="F728" t="str">
            <v>Los Angeles</v>
          </cell>
        </row>
        <row r="729">
          <cell r="B729">
            <v>728</v>
          </cell>
          <cell r="F729" t="str">
            <v>Los Angeles</v>
          </cell>
        </row>
        <row r="730">
          <cell r="B730">
            <v>729</v>
          </cell>
          <cell r="F730" t="str">
            <v>Delhi</v>
          </cell>
        </row>
        <row r="731">
          <cell r="B731">
            <v>730</v>
          </cell>
          <cell r="F731" t="str">
            <v>Los Angeles</v>
          </cell>
        </row>
        <row r="732">
          <cell r="B732">
            <v>731</v>
          </cell>
          <cell r="F732" t="str">
            <v>Los Angeles</v>
          </cell>
        </row>
        <row r="733">
          <cell r="B733">
            <v>732</v>
          </cell>
          <cell r="F733" t="str">
            <v>Sydney</v>
          </cell>
        </row>
        <row r="734">
          <cell r="B734">
            <v>733</v>
          </cell>
          <cell r="F734" t="str">
            <v>Chicago</v>
          </cell>
        </row>
        <row r="735">
          <cell r="B735">
            <v>734</v>
          </cell>
          <cell r="F735" t="str">
            <v>London</v>
          </cell>
        </row>
        <row r="736">
          <cell r="B736">
            <v>735</v>
          </cell>
          <cell r="F736" t="str">
            <v>Chicago</v>
          </cell>
        </row>
        <row r="737">
          <cell r="B737">
            <v>736</v>
          </cell>
          <cell r="F737" t="str">
            <v>Chicago</v>
          </cell>
        </row>
        <row r="738">
          <cell r="B738">
            <v>737</v>
          </cell>
          <cell r="F738" t="str">
            <v>Sydney</v>
          </cell>
        </row>
        <row r="739">
          <cell r="B739">
            <v>738</v>
          </cell>
          <cell r="F739" t="str">
            <v>Birmingham</v>
          </cell>
        </row>
        <row r="740">
          <cell r="B740">
            <v>739</v>
          </cell>
          <cell r="F740" t="str">
            <v>Delhi</v>
          </cell>
        </row>
        <row r="741">
          <cell r="B741">
            <v>740</v>
          </cell>
          <cell r="F741" t="str">
            <v>Chicago</v>
          </cell>
        </row>
        <row r="742">
          <cell r="B742">
            <v>741</v>
          </cell>
          <cell r="F742" t="str">
            <v>Mumbai</v>
          </cell>
        </row>
        <row r="743">
          <cell r="B743">
            <v>742</v>
          </cell>
          <cell r="F743" t="str">
            <v>Bangalore</v>
          </cell>
        </row>
        <row r="744">
          <cell r="B744">
            <v>743</v>
          </cell>
          <cell r="F744" t="str">
            <v>Los Angeles</v>
          </cell>
        </row>
        <row r="745">
          <cell r="B745">
            <v>744</v>
          </cell>
          <cell r="F745" t="str">
            <v>Manchester</v>
          </cell>
        </row>
        <row r="746">
          <cell r="B746">
            <v>745</v>
          </cell>
          <cell r="F746" t="str">
            <v>Brisbane</v>
          </cell>
        </row>
        <row r="747">
          <cell r="B747">
            <v>746</v>
          </cell>
          <cell r="F747" t="str">
            <v>Melbourne</v>
          </cell>
        </row>
        <row r="748">
          <cell r="B748">
            <v>747</v>
          </cell>
          <cell r="F748" t="str">
            <v>Bangalore</v>
          </cell>
        </row>
        <row r="749">
          <cell r="B749">
            <v>748</v>
          </cell>
          <cell r="F749" t="str">
            <v>Brisbane</v>
          </cell>
        </row>
        <row r="750">
          <cell r="B750">
            <v>749</v>
          </cell>
          <cell r="F750" t="str">
            <v>Brisbane</v>
          </cell>
        </row>
        <row r="751">
          <cell r="B751">
            <v>750</v>
          </cell>
          <cell r="F751" t="str">
            <v>Brisbane</v>
          </cell>
        </row>
        <row r="752">
          <cell r="B752">
            <v>751</v>
          </cell>
          <cell r="F752" t="str">
            <v>London</v>
          </cell>
        </row>
        <row r="753">
          <cell r="B753">
            <v>752</v>
          </cell>
          <cell r="F753" t="str">
            <v>Manchester</v>
          </cell>
        </row>
        <row r="754">
          <cell r="B754">
            <v>753</v>
          </cell>
          <cell r="F754" t="str">
            <v>Bangalore</v>
          </cell>
        </row>
        <row r="755">
          <cell r="B755">
            <v>754</v>
          </cell>
          <cell r="F755" t="str">
            <v>Sydney</v>
          </cell>
        </row>
        <row r="756">
          <cell r="B756">
            <v>755</v>
          </cell>
          <cell r="F756" t="str">
            <v>Melbourne</v>
          </cell>
        </row>
        <row r="757">
          <cell r="B757">
            <v>756</v>
          </cell>
          <cell r="F757" t="str">
            <v>London</v>
          </cell>
        </row>
        <row r="758">
          <cell r="B758">
            <v>757</v>
          </cell>
          <cell r="F758" t="str">
            <v>Birmingham</v>
          </cell>
        </row>
        <row r="759">
          <cell r="B759">
            <v>758</v>
          </cell>
          <cell r="F759" t="str">
            <v>Bangalore</v>
          </cell>
        </row>
        <row r="760">
          <cell r="B760">
            <v>759</v>
          </cell>
          <cell r="F760" t="str">
            <v>Los Angeles</v>
          </cell>
        </row>
        <row r="761">
          <cell r="B761">
            <v>760</v>
          </cell>
          <cell r="F761" t="str">
            <v>Brisbane</v>
          </cell>
        </row>
        <row r="762">
          <cell r="B762">
            <v>761</v>
          </cell>
          <cell r="F762" t="str">
            <v>Melbourne</v>
          </cell>
        </row>
        <row r="763">
          <cell r="B763">
            <v>762</v>
          </cell>
          <cell r="F763" t="str">
            <v>Delhi</v>
          </cell>
        </row>
        <row r="764">
          <cell r="B764">
            <v>763</v>
          </cell>
          <cell r="F764" t="str">
            <v>Mumbai</v>
          </cell>
        </row>
        <row r="765">
          <cell r="B765">
            <v>764</v>
          </cell>
          <cell r="F765" t="str">
            <v>Brisbane</v>
          </cell>
        </row>
        <row r="766">
          <cell r="B766">
            <v>765</v>
          </cell>
          <cell r="F766" t="str">
            <v>Chicago</v>
          </cell>
        </row>
        <row r="767">
          <cell r="B767">
            <v>766</v>
          </cell>
          <cell r="F767" t="str">
            <v>Birmingham</v>
          </cell>
        </row>
        <row r="768">
          <cell r="B768">
            <v>767</v>
          </cell>
          <cell r="F768" t="str">
            <v>New York</v>
          </cell>
        </row>
        <row r="769">
          <cell r="B769">
            <v>768</v>
          </cell>
          <cell r="F769" t="str">
            <v>New York</v>
          </cell>
        </row>
        <row r="770">
          <cell r="B770">
            <v>769</v>
          </cell>
          <cell r="F770" t="str">
            <v>Chicago</v>
          </cell>
        </row>
        <row r="771">
          <cell r="B771">
            <v>770</v>
          </cell>
          <cell r="F771" t="str">
            <v>Mumbai</v>
          </cell>
        </row>
        <row r="772">
          <cell r="B772">
            <v>771</v>
          </cell>
          <cell r="F772" t="str">
            <v>Melbourne</v>
          </cell>
        </row>
        <row r="773">
          <cell r="B773">
            <v>772</v>
          </cell>
          <cell r="F773" t="str">
            <v>Delhi</v>
          </cell>
        </row>
        <row r="774">
          <cell r="B774">
            <v>773</v>
          </cell>
          <cell r="F774" t="str">
            <v>Los Angeles</v>
          </cell>
        </row>
        <row r="775">
          <cell r="B775">
            <v>774</v>
          </cell>
          <cell r="F775" t="str">
            <v>New York</v>
          </cell>
        </row>
        <row r="776">
          <cell r="B776">
            <v>775</v>
          </cell>
          <cell r="F776" t="str">
            <v>Chicago</v>
          </cell>
        </row>
        <row r="777">
          <cell r="B777">
            <v>776</v>
          </cell>
          <cell r="F777" t="str">
            <v>Delhi</v>
          </cell>
        </row>
        <row r="778">
          <cell r="B778">
            <v>777</v>
          </cell>
          <cell r="F778" t="str">
            <v>New York</v>
          </cell>
        </row>
        <row r="779">
          <cell r="B779">
            <v>778</v>
          </cell>
          <cell r="F779" t="str">
            <v>Brisbane</v>
          </cell>
        </row>
        <row r="780">
          <cell r="B780">
            <v>779</v>
          </cell>
          <cell r="F780" t="str">
            <v>Delhi</v>
          </cell>
        </row>
        <row r="781">
          <cell r="B781">
            <v>780</v>
          </cell>
          <cell r="F781" t="str">
            <v>Delhi</v>
          </cell>
        </row>
        <row r="782">
          <cell r="B782">
            <v>781</v>
          </cell>
          <cell r="F782" t="str">
            <v>Los Angeles</v>
          </cell>
        </row>
        <row r="783">
          <cell r="B783">
            <v>782</v>
          </cell>
          <cell r="F783" t="str">
            <v>Delhi</v>
          </cell>
        </row>
        <row r="784">
          <cell r="B784">
            <v>783</v>
          </cell>
          <cell r="F784" t="str">
            <v>Delhi</v>
          </cell>
        </row>
        <row r="785">
          <cell r="B785">
            <v>784</v>
          </cell>
          <cell r="F785" t="str">
            <v>Manchester</v>
          </cell>
        </row>
        <row r="786">
          <cell r="B786">
            <v>785</v>
          </cell>
          <cell r="F786" t="str">
            <v>Birmingham</v>
          </cell>
        </row>
        <row r="787">
          <cell r="B787">
            <v>786</v>
          </cell>
          <cell r="F787" t="str">
            <v>Chicago</v>
          </cell>
        </row>
        <row r="788">
          <cell r="B788">
            <v>787</v>
          </cell>
          <cell r="F788" t="str">
            <v>Los Angeles</v>
          </cell>
        </row>
        <row r="789">
          <cell r="B789">
            <v>788</v>
          </cell>
          <cell r="F789" t="str">
            <v>Sydney</v>
          </cell>
        </row>
        <row r="790">
          <cell r="B790">
            <v>789</v>
          </cell>
          <cell r="F790" t="str">
            <v>Brisbane</v>
          </cell>
        </row>
        <row r="791">
          <cell r="B791">
            <v>790</v>
          </cell>
          <cell r="F791" t="str">
            <v>Chicago</v>
          </cell>
        </row>
        <row r="792">
          <cell r="B792">
            <v>791</v>
          </cell>
          <cell r="F792" t="str">
            <v>Bangalore</v>
          </cell>
        </row>
        <row r="793">
          <cell r="B793">
            <v>792</v>
          </cell>
          <cell r="F793" t="str">
            <v>Sydney</v>
          </cell>
        </row>
        <row r="794">
          <cell r="B794">
            <v>793</v>
          </cell>
          <cell r="F794" t="str">
            <v>Birmingham</v>
          </cell>
        </row>
        <row r="795">
          <cell r="B795">
            <v>794</v>
          </cell>
          <cell r="F795" t="str">
            <v>Sydney</v>
          </cell>
        </row>
        <row r="796">
          <cell r="B796">
            <v>795</v>
          </cell>
          <cell r="F796" t="str">
            <v>Melbourne</v>
          </cell>
        </row>
        <row r="797">
          <cell r="B797">
            <v>796</v>
          </cell>
          <cell r="F797" t="str">
            <v>Manchester</v>
          </cell>
        </row>
        <row r="798">
          <cell r="B798">
            <v>797</v>
          </cell>
          <cell r="F798" t="str">
            <v>Mumbai</v>
          </cell>
        </row>
        <row r="799">
          <cell r="B799">
            <v>798</v>
          </cell>
          <cell r="F799" t="str">
            <v>Los Angeles</v>
          </cell>
        </row>
        <row r="800">
          <cell r="B800">
            <v>799</v>
          </cell>
          <cell r="F800" t="str">
            <v>Los Angeles</v>
          </cell>
        </row>
        <row r="801">
          <cell r="B801">
            <v>800</v>
          </cell>
          <cell r="F801" t="str">
            <v>Los Angeles</v>
          </cell>
        </row>
        <row r="802">
          <cell r="B802">
            <v>801</v>
          </cell>
          <cell r="F802" t="str">
            <v>Delhi</v>
          </cell>
        </row>
        <row r="803">
          <cell r="B803">
            <v>802</v>
          </cell>
          <cell r="F803" t="str">
            <v>Delhi</v>
          </cell>
        </row>
        <row r="804">
          <cell r="B804">
            <v>803</v>
          </cell>
          <cell r="F804" t="str">
            <v>Brisbane</v>
          </cell>
        </row>
        <row r="805">
          <cell r="B805">
            <v>804</v>
          </cell>
          <cell r="F805" t="str">
            <v>Delhi</v>
          </cell>
        </row>
        <row r="806">
          <cell r="B806">
            <v>805</v>
          </cell>
          <cell r="F806" t="str">
            <v>Mumbai</v>
          </cell>
        </row>
        <row r="807">
          <cell r="B807">
            <v>806</v>
          </cell>
          <cell r="F807" t="str">
            <v>Manchester</v>
          </cell>
        </row>
        <row r="808">
          <cell r="B808">
            <v>807</v>
          </cell>
          <cell r="F808" t="str">
            <v>Melbourne</v>
          </cell>
        </row>
        <row r="809">
          <cell r="B809">
            <v>808</v>
          </cell>
          <cell r="F809" t="str">
            <v>New York</v>
          </cell>
        </row>
        <row r="810">
          <cell r="B810">
            <v>809</v>
          </cell>
          <cell r="F810" t="str">
            <v>Manchester</v>
          </cell>
        </row>
        <row r="811">
          <cell r="B811">
            <v>810</v>
          </cell>
          <cell r="F811" t="str">
            <v>London</v>
          </cell>
        </row>
        <row r="812">
          <cell r="B812">
            <v>811</v>
          </cell>
          <cell r="F812" t="str">
            <v>Delhi</v>
          </cell>
        </row>
        <row r="813">
          <cell r="B813">
            <v>812</v>
          </cell>
          <cell r="F813" t="str">
            <v>Mumbai</v>
          </cell>
        </row>
        <row r="814">
          <cell r="B814">
            <v>813</v>
          </cell>
          <cell r="F814" t="str">
            <v>Los Angeles</v>
          </cell>
        </row>
        <row r="815">
          <cell r="B815">
            <v>814</v>
          </cell>
          <cell r="F815" t="str">
            <v>Melbourne</v>
          </cell>
        </row>
        <row r="816">
          <cell r="B816">
            <v>815</v>
          </cell>
          <cell r="F816" t="str">
            <v>Mumbai</v>
          </cell>
        </row>
        <row r="817">
          <cell r="B817">
            <v>816</v>
          </cell>
          <cell r="F817" t="str">
            <v>Bangalore</v>
          </cell>
        </row>
        <row r="818">
          <cell r="B818">
            <v>817</v>
          </cell>
          <cell r="F818" t="str">
            <v>Los Angeles</v>
          </cell>
        </row>
        <row r="819">
          <cell r="B819">
            <v>818</v>
          </cell>
          <cell r="F819" t="str">
            <v>Chicago</v>
          </cell>
        </row>
        <row r="820">
          <cell r="B820">
            <v>819</v>
          </cell>
          <cell r="F820" t="str">
            <v>New York</v>
          </cell>
        </row>
        <row r="821">
          <cell r="B821">
            <v>820</v>
          </cell>
          <cell r="F821" t="str">
            <v>Bangalore</v>
          </cell>
        </row>
        <row r="822">
          <cell r="B822">
            <v>821</v>
          </cell>
          <cell r="F822" t="str">
            <v>Sydney</v>
          </cell>
        </row>
        <row r="823">
          <cell r="B823">
            <v>822</v>
          </cell>
          <cell r="F823" t="str">
            <v>Melbourne</v>
          </cell>
        </row>
        <row r="824">
          <cell r="B824">
            <v>823</v>
          </cell>
          <cell r="F824" t="str">
            <v>Bangalore</v>
          </cell>
        </row>
        <row r="825">
          <cell r="B825">
            <v>824</v>
          </cell>
          <cell r="F825" t="str">
            <v>Bangalore</v>
          </cell>
        </row>
        <row r="826">
          <cell r="B826">
            <v>825</v>
          </cell>
          <cell r="F826" t="str">
            <v>Bangalore</v>
          </cell>
        </row>
        <row r="827">
          <cell r="B827">
            <v>826</v>
          </cell>
          <cell r="F827" t="str">
            <v>Delhi</v>
          </cell>
        </row>
        <row r="828">
          <cell r="B828">
            <v>827</v>
          </cell>
          <cell r="F828" t="str">
            <v>Sydney</v>
          </cell>
        </row>
        <row r="829">
          <cell r="B829">
            <v>828</v>
          </cell>
          <cell r="F829" t="str">
            <v>Los Angeles</v>
          </cell>
        </row>
        <row r="830">
          <cell r="B830">
            <v>829</v>
          </cell>
          <cell r="F830" t="str">
            <v>Delhi</v>
          </cell>
        </row>
        <row r="831">
          <cell r="B831">
            <v>830</v>
          </cell>
          <cell r="F831" t="str">
            <v>Birmingham</v>
          </cell>
        </row>
        <row r="832">
          <cell r="B832">
            <v>831</v>
          </cell>
          <cell r="F832" t="str">
            <v>Bangalore</v>
          </cell>
        </row>
        <row r="833">
          <cell r="B833">
            <v>832</v>
          </cell>
          <cell r="F833" t="str">
            <v>Melbourne</v>
          </cell>
        </row>
        <row r="834">
          <cell r="B834">
            <v>833</v>
          </cell>
          <cell r="F834" t="str">
            <v>Sydney</v>
          </cell>
        </row>
        <row r="835">
          <cell r="B835">
            <v>834</v>
          </cell>
          <cell r="F835" t="str">
            <v>London</v>
          </cell>
        </row>
        <row r="836">
          <cell r="B836">
            <v>835</v>
          </cell>
          <cell r="F836" t="str">
            <v>Bangalore</v>
          </cell>
        </row>
        <row r="837">
          <cell r="B837">
            <v>836</v>
          </cell>
          <cell r="F837" t="str">
            <v>Mumbai</v>
          </cell>
        </row>
        <row r="838">
          <cell r="B838">
            <v>837</v>
          </cell>
          <cell r="F838" t="str">
            <v>Chicago</v>
          </cell>
        </row>
        <row r="839">
          <cell r="B839">
            <v>838</v>
          </cell>
          <cell r="F839" t="str">
            <v>London</v>
          </cell>
        </row>
        <row r="840">
          <cell r="B840">
            <v>839</v>
          </cell>
          <cell r="F840" t="str">
            <v>Birmingham</v>
          </cell>
        </row>
        <row r="841">
          <cell r="B841">
            <v>840</v>
          </cell>
          <cell r="F841" t="str">
            <v>Chicago</v>
          </cell>
        </row>
        <row r="842">
          <cell r="B842">
            <v>841</v>
          </cell>
          <cell r="F842" t="str">
            <v>Mumbai</v>
          </cell>
        </row>
        <row r="843">
          <cell r="B843">
            <v>842</v>
          </cell>
          <cell r="F843" t="str">
            <v>Manchester</v>
          </cell>
        </row>
        <row r="844">
          <cell r="B844">
            <v>843</v>
          </cell>
          <cell r="F844" t="str">
            <v>Chicago</v>
          </cell>
        </row>
        <row r="845">
          <cell r="B845">
            <v>844</v>
          </cell>
          <cell r="F845" t="str">
            <v>Sydney</v>
          </cell>
        </row>
        <row r="846">
          <cell r="B846">
            <v>845</v>
          </cell>
          <cell r="F846" t="str">
            <v>Bangalore</v>
          </cell>
        </row>
        <row r="847">
          <cell r="B847">
            <v>846</v>
          </cell>
          <cell r="F847" t="str">
            <v>Bangalore</v>
          </cell>
        </row>
        <row r="848">
          <cell r="B848">
            <v>847</v>
          </cell>
          <cell r="F848" t="str">
            <v>Chicago</v>
          </cell>
        </row>
        <row r="849">
          <cell r="B849">
            <v>848</v>
          </cell>
          <cell r="F849" t="str">
            <v>Chicago</v>
          </cell>
        </row>
        <row r="850">
          <cell r="B850">
            <v>849</v>
          </cell>
          <cell r="F850" t="str">
            <v>London</v>
          </cell>
        </row>
        <row r="851">
          <cell r="B851">
            <v>850</v>
          </cell>
          <cell r="F851" t="str">
            <v>Sydney</v>
          </cell>
        </row>
        <row r="852">
          <cell r="B852">
            <v>851</v>
          </cell>
          <cell r="F852" t="str">
            <v>Sydney</v>
          </cell>
        </row>
        <row r="853">
          <cell r="B853">
            <v>852</v>
          </cell>
          <cell r="F853" t="str">
            <v>Los Angeles</v>
          </cell>
        </row>
        <row r="854">
          <cell r="B854">
            <v>853</v>
          </cell>
          <cell r="F854" t="str">
            <v>Melbourne</v>
          </cell>
        </row>
        <row r="855">
          <cell r="B855">
            <v>854</v>
          </cell>
          <cell r="F855" t="str">
            <v>Los Angeles</v>
          </cell>
        </row>
        <row r="856">
          <cell r="B856">
            <v>855</v>
          </cell>
          <cell r="F856" t="str">
            <v>Chicago</v>
          </cell>
        </row>
        <row r="857">
          <cell r="B857">
            <v>856</v>
          </cell>
          <cell r="F857" t="str">
            <v>Los Angeles</v>
          </cell>
        </row>
        <row r="858">
          <cell r="B858">
            <v>857</v>
          </cell>
          <cell r="F858" t="str">
            <v>Brisbane</v>
          </cell>
        </row>
        <row r="859">
          <cell r="B859">
            <v>858</v>
          </cell>
          <cell r="F859" t="str">
            <v>Delhi</v>
          </cell>
        </row>
        <row r="860">
          <cell r="B860">
            <v>859</v>
          </cell>
          <cell r="F860" t="str">
            <v>Mumbai</v>
          </cell>
        </row>
        <row r="861">
          <cell r="B861">
            <v>860</v>
          </cell>
          <cell r="F861" t="str">
            <v>Melbourne</v>
          </cell>
        </row>
        <row r="862">
          <cell r="B862">
            <v>861</v>
          </cell>
          <cell r="F862" t="str">
            <v>Birmingham</v>
          </cell>
        </row>
        <row r="863">
          <cell r="B863">
            <v>862</v>
          </cell>
          <cell r="F863" t="str">
            <v>Bangalore</v>
          </cell>
        </row>
        <row r="864">
          <cell r="B864">
            <v>863</v>
          </cell>
          <cell r="F864" t="str">
            <v>London</v>
          </cell>
        </row>
        <row r="865">
          <cell r="B865">
            <v>864</v>
          </cell>
          <cell r="F865" t="str">
            <v>Melbourne</v>
          </cell>
        </row>
        <row r="866">
          <cell r="B866">
            <v>865</v>
          </cell>
          <cell r="F866" t="str">
            <v>Delhi</v>
          </cell>
        </row>
        <row r="867">
          <cell r="B867">
            <v>866</v>
          </cell>
          <cell r="F867" t="str">
            <v>Delhi</v>
          </cell>
        </row>
        <row r="868">
          <cell r="B868">
            <v>867</v>
          </cell>
          <cell r="F868" t="str">
            <v>London</v>
          </cell>
        </row>
        <row r="869">
          <cell r="B869">
            <v>868</v>
          </cell>
          <cell r="F869" t="str">
            <v>Melbourne</v>
          </cell>
        </row>
        <row r="870">
          <cell r="B870">
            <v>869</v>
          </cell>
          <cell r="F870" t="str">
            <v>New York</v>
          </cell>
        </row>
        <row r="871">
          <cell r="B871">
            <v>870</v>
          </cell>
          <cell r="F871" t="str">
            <v>Chicago</v>
          </cell>
        </row>
        <row r="872">
          <cell r="B872">
            <v>871</v>
          </cell>
          <cell r="F872" t="str">
            <v>Bangalore</v>
          </cell>
        </row>
        <row r="873">
          <cell r="B873">
            <v>872</v>
          </cell>
          <cell r="F873" t="str">
            <v>Melbourne</v>
          </cell>
        </row>
        <row r="874">
          <cell r="B874">
            <v>873</v>
          </cell>
          <cell r="F874" t="str">
            <v>Sydney</v>
          </cell>
        </row>
        <row r="875">
          <cell r="B875">
            <v>874</v>
          </cell>
          <cell r="F875" t="str">
            <v>Melbourne</v>
          </cell>
        </row>
        <row r="876">
          <cell r="B876">
            <v>875</v>
          </cell>
          <cell r="F876" t="str">
            <v>Bangalore</v>
          </cell>
        </row>
        <row r="877">
          <cell r="B877">
            <v>876</v>
          </cell>
          <cell r="F877" t="str">
            <v>Bangalore</v>
          </cell>
        </row>
        <row r="878">
          <cell r="B878">
            <v>877</v>
          </cell>
          <cell r="F878" t="str">
            <v>Bangalore</v>
          </cell>
        </row>
        <row r="879">
          <cell r="B879">
            <v>878</v>
          </cell>
          <cell r="F879" t="str">
            <v>Brisbane</v>
          </cell>
        </row>
        <row r="880">
          <cell r="B880">
            <v>879</v>
          </cell>
          <cell r="F880" t="str">
            <v>Mumbai</v>
          </cell>
        </row>
        <row r="881">
          <cell r="B881">
            <v>880</v>
          </cell>
          <cell r="F881" t="str">
            <v>New York</v>
          </cell>
        </row>
        <row r="882">
          <cell r="B882">
            <v>881</v>
          </cell>
          <cell r="F882" t="str">
            <v>Delhi</v>
          </cell>
        </row>
        <row r="883">
          <cell r="B883">
            <v>882</v>
          </cell>
          <cell r="F883" t="str">
            <v>Mumbai</v>
          </cell>
        </row>
        <row r="884">
          <cell r="B884">
            <v>883</v>
          </cell>
          <cell r="F884" t="str">
            <v>Mumbai</v>
          </cell>
        </row>
        <row r="885">
          <cell r="B885">
            <v>884</v>
          </cell>
          <cell r="F885" t="str">
            <v>Birmingham</v>
          </cell>
        </row>
        <row r="886">
          <cell r="B886">
            <v>885</v>
          </cell>
          <cell r="F886" t="str">
            <v>New York</v>
          </cell>
        </row>
        <row r="887">
          <cell r="B887">
            <v>886</v>
          </cell>
          <cell r="F887" t="str">
            <v>London</v>
          </cell>
        </row>
        <row r="888">
          <cell r="B888">
            <v>887</v>
          </cell>
          <cell r="F888" t="str">
            <v>London</v>
          </cell>
        </row>
        <row r="889">
          <cell r="B889">
            <v>888</v>
          </cell>
          <cell r="F889" t="str">
            <v>Bangalore</v>
          </cell>
        </row>
        <row r="890">
          <cell r="B890">
            <v>889</v>
          </cell>
          <cell r="F890" t="str">
            <v>New York</v>
          </cell>
        </row>
        <row r="891">
          <cell r="B891">
            <v>890</v>
          </cell>
          <cell r="F891" t="str">
            <v>Brisbane</v>
          </cell>
        </row>
        <row r="892">
          <cell r="B892">
            <v>891</v>
          </cell>
          <cell r="F892" t="str">
            <v>Birmingham</v>
          </cell>
        </row>
        <row r="893">
          <cell r="B893">
            <v>892</v>
          </cell>
          <cell r="F893" t="str">
            <v>Delhi</v>
          </cell>
        </row>
        <row r="894">
          <cell r="B894">
            <v>893</v>
          </cell>
          <cell r="F894" t="str">
            <v>Birmingham</v>
          </cell>
        </row>
        <row r="895">
          <cell r="B895">
            <v>894</v>
          </cell>
          <cell r="F895" t="str">
            <v>Sydney</v>
          </cell>
        </row>
        <row r="896">
          <cell r="B896">
            <v>895</v>
          </cell>
          <cell r="F896" t="str">
            <v>Brisbane</v>
          </cell>
        </row>
        <row r="897">
          <cell r="B897">
            <v>896</v>
          </cell>
          <cell r="F897" t="str">
            <v>Mumbai</v>
          </cell>
        </row>
        <row r="898">
          <cell r="B898">
            <v>897</v>
          </cell>
          <cell r="F898" t="str">
            <v>Chicago</v>
          </cell>
        </row>
        <row r="899">
          <cell r="B899">
            <v>898</v>
          </cell>
          <cell r="F899" t="str">
            <v>New York</v>
          </cell>
        </row>
        <row r="900">
          <cell r="B900">
            <v>899</v>
          </cell>
          <cell r="F900" t="str">
            <v>Melbourne</v>
          </cell>
        </row>
        <row r="901">
          <cell r="B901">
            <v>900</v>
          </cell>
          <cell r="F901" t="str">
            <v>Delhi</v>
          </cell>
        </row>
        <row r="902">
          <cell r="B902">
            <v>901</v>
          </cell>
          <cell r="F902" t="str">
            <v>Los Angeles</v>
          </cell>
        </row>
        <row r="903">
          <cell r="B903">
            <v>902</v>
          </cell>
          <cell r="F903" t="str">
            <v>Delhi</v>
          </cell>
        </row>
        <row r="904">
          <cell r="B904">
            <v>903</v>
          </cell>
          <cell r="F904" t="str">
            <v>Brisbane</v>
          </cell>
        </row>
        <row r="905">
          <cell r="B905">
            <v>904</v>
          </cell>
          <cell r="F905" t="str">
            <v>Mumbai</v>
          </cell>
        </row>
        <row r="906">
          <cell r="B906">
            <v>905</v>
          </cell>
          <cell r="F906" t="str">
            <v>Mumbai</v>
          </cell>
        </row>
        <row r="907">
          <cell r="B907">
            <v>906</v>
          </cell>
          <cell r="F907" t="str">
            <v>Los Angeles</v>
          </cell>
        </row>
        <row r="908">
          <cell r="B908">
            <v>907</v>
          </cell>
          <cell r="F908" t="str">
            <v>Birmingham</v>
          </cell>
        </row>
        <row r="909">
          <cell r="B909">
            <v>908</v>
          </cell>
          <cell r="F909" t="str">
            <v>Chicago</v>
          </cell>
        </row>
        <row r="910">
          <cell r="B910">
            <v>909</v>
          </cell>
          <cell r="F910" t="str">
            <v>Birmingham</v>
          </cell>
        </row>
        <row r="911">
          <cell r="B911">
            <v>910</v>
          </cell>
          <cell r="F911" t="str">
            <v>New York</v>
          </cell>
        </row>
        <row r="912">
          <cell r="B912">
            <v>911</v>
          </cell>
          <cell r="F912" t="str">
            <v>Delhi</v>
          </cell>
        </row>
        <row r="913">
          <cell r="B913">
            <v>912</v>
          </cell>
          <cell r="F913" t="str">
            <v>Melbourne</v>
          </cell>
        </row>
        <row r="914">
          <cell r="B914">
            <v>913</v>
          </cell>
          <cell r="F914" t="str">
            <v>Mumbai</v>
          </cell>
        </row>
        <row r="915">
          <cell r="B915">
            <v>914</v>
          </cell>
          <cell r="F915" t="str">
            <v>Manchester</v>
          </cell>
        </row>
        <row r="916">
          <cell r="B916">
            <v>915</v>
          </cell>
          <cell r="F916" t="str">
            <v>Manchester</v>
          </cell>
        </row>
        <row r="917">
          <cell r="B917">
            <v>916</v>
          </cell>
          <cell r="F917" t="str">
            <v>Melbourne</v>
          </cell>
        </row>
        <row r="918">
          <cell r="B918">
            <v>917</v>
          </cell>
          <cell r="F918" t="str">
            <v>Sydney</v>
          </cell>
        </row>
        <row r="919">
          <cell r="B919">
            <v>918</v>
          </cell>
          <cell r="F919" t="str">
            <v>Delhi</v>
          </cell>
        </row>
        <row r="920">
          <cell r="B920">
            <v>919</v>
          </cell>
          <cell r="F920" t="str">
            <v>New York</v>
          </cell>
        </row>
        <row r="921">
          <cell r="B921">
            <v>920</v>
          </cell>
          <cell r="F921" t="str">
            <v>Brisbane</v>
          </cell>
        </row>
        <row r="922">
          <cell r="B922">
            <v>921</v>
          </cell>
          <cell r="F922" t="str">
            <v>Mumbai</v>
          </cell>
        </row>
        <row r="923">
          <cell r="B923">
            <v>922</v>
          </cell>
          <cell r="F923" t="str">
            <v>Los Angeles</v>
          </cell>
        </row>
        <row r="924">
          <cell r="B924">
            <v>923</v>
          </cell>
          <cell r="F924" t="str">
            <v>Los Angeles</v>
          </cell>
        </row>
        <row r="925">
          <cell r="B925">
            <v>924</v>
          </cell>
          <cell r="F925" t="str">
            <v>Birmingham</v>
          </cell>
        </row>
        <row r="926">
          <cell r="B926">
            <v>925</v>
          </cell>
          <cell r="F926" t="str">
            <v>Birmingham</v>
          </cell>
        </row>
        <row r="927">
          <cell r="B927">
            <v>926</v>
          </cell>
          <cell r="F927" t="str">
            <v>Chicago</v>
          </cell>
        </row>
        <row r="928">
          <cell r="B928">
            <v>927</v>
          </cell>
          <cell r="F928" t="str">
            <v>New York</v>
          </cell>
        </row>
        <row r="929">
          <cell r="B929">
            <v>928</v>
          </cell>
          <cell r="F929" t="str">
            <v>Los Angeles</v>
          </cell>
        </row>
        <row r="930">
          <cell r="B930">
            <v>929</v>
          </cell>
          <cell r="F930" t="str">
            <v>Melbourne</v>
          </cell>
        </row>
        <row r="931">
          <cell r="B931">
            <v>930</v>
          </cell>
          <cell r="F931" t="str">
            <v>Sydney</v>
          </cell>
        </row>
        <row r="932">
          <cell r="B932">
            <v>931</v>
          </cell>
          <cell r="F932" t="str">
            <v>Sydney</v>
          </cell>
        </row>
        <row r="933">
          <cell r="B933">
            <v>932</v>
          </cell>
          <cell r="F933" t="str">
            <v>Brisbane</v>
          </cell>
        </row>
        <row r="934">
          <cell r="B934">
            <v>933</v>
          </cell>
          <cell r="F934" t="str">
            <v>Sydney</v>
          </cell>
        </row>
        <row r="935">
          <cell r="B935">
            <v>934</v>
          </cell>
          <cell r="F935" t="str">
            <v>Los Angeles</v>
          </cell>
        </row>
        <row r="936">
          <cell r="B936">
            <v>935</v>
          </cell>
          <cell r="F936" t="str">
            <v>Chicago</v>
          </cell>
        </row>
        <row r="937">
          <cell r="B937">
            <v>936</v>
          </cell>
          <cell r="F937" t="str">
            <v>Los Angeles</v>
          </cell>
        </row>
        <row r="938">
          <cell r="B938">
            <v>937</v>
          </cell>
          <cell r="F938" t="str">
            <v>Bangalore</v>
          </cell>
        </row>
        <row r="939">
          <cell r="B939">
            <v>938</v>
          </cell>
          <cell r="F939" t="str">
            <v>Los Angeles</v>
          </cell>
        </row>
        <row r="940">
          <cell r="B940">
            <v>939</v>
          </cell>
          <cell r="F940" t="str">
            <v>Melbourne</v>
          </cell>
        </row>
        <row r="941">
          <cell r="B941">
            <v>940</v>
          </cell>
          <cell r="F941" t="str">
            <v>New York</v>
          </cell>
        </row>
        <row r="942">
          <cell r="B942">
            <v>941</v>
          </cell>
          <cell r="F942" t="str">
            <v>Birmingham</v>
          </cell>
        </row>
        <row r="943">
          <cell r="B943">
            <v>942</v>
          </cell>
          <cell r="F943" t="str">
            <v>Brisbane</v>
          </cell>
        </row>
        <row r="944">
          <cell r="B944">
            <v>943</v>
          </cell>
          <cell r="F944" t="str">
            <v>Melbourne</v>
          </cell>
        </row>
        <row r="945">
          <cell r="B945">
            <v>944</v>
          </cell>
          <cell r="F945" t="str">
            <v>Melbourne</v>
          </cell>
        </row>
        <row r="946">
          <cell r="B946">
            <v>945</v>
          </cell>
          <cell r="F946" t="str">
            <v>Chicago</v>
          </cell>
        </row>
        <row r="947">
          <cell r="B947">
            <v>946</v>
          </cell>
          <cell r="F947" t="str">
            <v>Brisbane</v>
          </cell>
        </row>
        <row r="948">
          <cell r="B948">
            <v>947</v>
          </cell>
          <cell r="F948" t="str">
            <v>Bangalore</v>
          </cell>
        </row>
        <row r="949">
          <cell r="B949">
            <v>948</v>
          </cell>
          <cell r="F949" t="str">
            <v>Manchester</v>
          </cell>
        </row>
        <row r="950">
          <cell r="B950">
            <v>949</v>
          </cell>
          <cell r="F950" t="str">
            <v>Birmingham</v>
          </cell>
        </row>
        <row r="951">
          <cell r="B951">
            <v>950</v>
          </cell>
          <cell r="F951" t="str">
            <v>New York</v>
          </cell>
        </row>
        <row r="952">
          <cell r="B952">
            <v>951</v>
          </cell>
          <cell r="F952" t="str">
            <v>Birmingham</v>
          </cell>
        </row>
        <row r="953">
          <cell r="B953">
            <v>952</v>
          </cell>
          <cell r="F953" t="str">
            <v>Birmingham</v>
          </cell>
        </row>
        <row r="954">
          <cell r="B954">
            <v>953</v>
          </cell>
          <cell r="F954" t="str">
            <v>New York</v>
          </cell>
        </row>
        <row r="955">
          <cell r="B955">
            <v>954</v>
          </cell>
          <cell r="F955" t="str">
            <v>Los Angeles</v>
          </cell>
        </row>
        <row r="956">
          <cell r="B956">
            <v>955</v>
          </cell>
          <cell r="F956" t="str">
            <v>London</v>
          </cell>
        </row>
        <row r="957">
          <cell r="B957">
            <v>956</v>
          </cell>
          <cell r="F957" t="str">
            <v>Delhi</v>
          </cell>
        </row>
        <row r="958">
          <cell r="B958">
            <v>957</v>
          </cell>
          <cell r="F958" t="str">
            <v>Delhi</v>
          </cell>
        </row>
        <row r="959">
          <cell r="B959">
            <v>958</v>
          </cell>
          <cell r="F959" t="str">
            <v>Chicago</v>
          </cell>
        </row>
        <row r="960">
          <cell r="B960">
            <v>959</v>
          </cell>
          <cell r="F960" t="str">
            <v>Sydney</v>
          </cell>
        </row>
        <row r="961">
          <cell r="B961">
            <v>960</v>
          </cell>
          <cell r="F961" t="str">
            <v>Chicago</v>
          </cell>
        </row>
        <row r="962">
          <cell r="B962">
            <v>961</v>
          </cell>
          <cell r="F962" t="str">
            <v>Sydney</v>
          </cell>
        </row>
        <row r="963">
          <cell r="B963">
            <v>962</v>
          </cell>
          <cell r="F963" t="str">
            <v>Mumbai</v>
          </cell>
        </row>
        <row r="964">
          <cell r="B964">
            <v>963</v>
          </cell>
          <cell r="F964" t="str">
            <v>Melbourne</v>
          </cell>
        </row>
        <row r="965">
          <cell r="B965">
            <v>964</v>
          </cell>
          <cell r="F965" t="str">
            <v>Brisbane</v>
          </cell>
        </row>
        <row r="966">
          <cell r="B966">
            <v>965</v>
          </cell>
          <cell r="F966" t="str">
            <v>Delhi</v>
          </cell>
        </row>
        <row r="967">
          <cell r="B967">
            <v>966</v>
          </cell>
          <cell r="F967" t="str">
            <v>Chicago</v>
          </cell>
        </row>
        <row r="968">
          <cell r="B968">
            <v>967</v>
          </cell>
          <cell r="F968" t="str">
            <v>Chicago</v>
          </cell>
        </row>
        <row r="969">
          <cell r="B969">
            <v>968</v>
          </cell>
          <cell r="F969" t="str">
            <v>New York</v>
          </cell>
        </row>
        <row r="970">
          <cell r="B970">
            <v>969</v>
          </cell>
          <cell r="F970" t="str">
            <v>Delhi</v>
          </cell>
        </row>
        <row r="971">
          <cell r="B971">
            <v>970</v>
          </cell>
          <cell r="F971" t="str">
            <v>Sydney</v>
          </cell>
        </row>
        <row r="972">
          <cell r="B972">
            <v>971</v>
          </cell>
          <cell r="F972" t="str">
            <v>Manchester</v>
          </cell>
        </row>
        <row r="973">
          <cell r="B973">
            <v>972</v>
          </cell>
          <cell r="F973" t="str">
            <v>Mumbai</v>
          </cell>
        </row>
        <row r="974">
          <cell r="B974">
            <v>973</v>
          </cell>
          <cell r="F974" t="str">
            <v>Sydney</v>
          </cell>
        </row>
        <row r="975">
          <cell r="B975">
            <v>974</v>
          </cell>
          <cell r="F975" t="str">
            <v>Chicago</v>
          </cell>
        </row>
        <row r="976">
          <cell r="B976">
            <v>975</v>
          </cell>
          <cell r="F976" t="str">
            <v>Mumbai</v>
          </cell>
        </row>
        <row r="977">
          <cell r="B977">
            <v>976</v>
          </cell>
          <cell r="F977" t="str">
            <v>London</v>
          </cell>
        </row>
        <row r="978">
          <cell r="B978">
            <v>977</v>
          </cell>
          <cell r="F978" t="str">
            <v>Los Angeles</v>
          </cell>
        </row>
        <row r="979">
          <cell r="B979">
            <v>978</v>
          </cell>
          <cell r="F979" t="str">
            <v>Brisbane</v>
          </cell>
        </row>
        <row r="980">
          <cell r="B980">
            <v>979</v>
          </cell>
          <cell r="F980" t="str">
            <v>Birmingham</v>
          </cell>
        </row>
        <row r="981">
          <cell r="B981">
            <v>980</v>
          </cell>
          <cell r="F981" t="str">
            <v>Mumbai</v>
          </cell>
        </row>
        <row r="982">
          <cell r="B982">
            <v>981</v>
          </cell>
          <cell r="F982" t="str">
            <v>Los Angeles</v>
          </cell>
        </row>
        <row r="983">
          <cell r="B983">
            <v>982</v>
          </cell>
          <cell r="F983" t="str">
            <v>Bangalore</v>
          </cell>
        </row>
        <row r="984">
          <cell r="B984">
            <v>983</v>
          </cell>
          <cell r="F984" t="str">
            <v>Los Angeles</v>
          </cell>
        </row>
        <row r="985">
          <cell r="B985">
            <v>984</v>
          </cell>
          <cell r="F985" t="str">
            <v>Chicago</v>
          </cell>
        </row>
        <row r="986">
          <cell r="B986">
            <v>985</v>
          </cell>
          <cell r="F986" t="str">
            <v>Brisbane</v>
          </cell>
        </row>
        <row r="987">
          <cell r="B987">
            <v>986</v>
          </cell>
          <cell r="F987" t="str">
            <v>Manchester</v>
          </cell>
        </row>
        <row r="988">
          <cell r="B988">
            <v>987</v>
          </cell>
          <cell r="F988" t="str">
            <v>Chicago</v>
          </cell>
        </row>
        <row r="989">
          <cell r="B989">
            <v>988</v>
          </cell>
          <cell r="F989" t="str">
            <v>Los Angeles</v>
          </cell>
        </row>
        <row r="990">
          <cell r="B990">
            <v>989</v>
          </cell>
          <cell r="F990" t="str">
            <v>Sydney</v>
          </cell>
        </row>
        <row r="991">
          <cell r="B991">
            <v>990</v>
          </cell>
          <cell r="F991" t="str">
            <v>New York</v>
          </cell>
        </row>
        <row r="992">
          <cell r="B992">
            <v>991</v>
          </cell>
          <cell r="F992" t="str">
            <v>Chicago</v>
          </cell>
        </row>
        <row r="993">
          <cell r="B993">
            <v>992</v>
          </cell>
          <cell r="F993" t="str">
            <v>Sydney</v>
          </cell>
        </row>
        <row r="994">
          <cell r="B994">
            <v>993</v>
          </cell>
          <cell r="F994" t="str">
            <v>New York</v>
          </cell>
        </row>
        <row r="995">
          <cell r="B995">
            <v>994</v>
          </cell>
          <cell r="F995" t="str">
            <v>Birmingham</v>
          </cell>
        </row>
        <row r="996">
          <cell r="B996">
            <v>995</v>
          </cell>
          <cell r="F996" t="str">
            <v>London</v>
          </cell>
        </row>
        <row r="997">
          <cell r="B997">
            <v>996</v>
          </cell>
          <cell r="F997" t="str">
            <v>Brisbane</v>
          </cell>
        </row>
        <row r="998">
          <cell r="B998">
            <v>997</v>
          </cell>
          <cell r="F998" t="str">
            <v>Brisbane</v>
          </cell>
        </row>
        <row r="999">
          <cell r="B999">
            <v>998</v>
          </cell>
          <cell r="F999" t="str">
            <v>London</v>
          </cell>
        </row>
        <row r="1000">
          <cell r="B1000">
            <v>999</v>
          </cell>
          <cell r="F1000" t="str">
            <v>Manchester</v>
          </cell>
        </row>
        <row r="1001">
          <cell r="B1001">
            <v>1000</v>
          </cell>
          <cell r="F1001" t="str">
            <v>Mumbai</v>
          </cell>
        </row>
        <row r="1002">
          <cell r="B1002">
            <v>1001</v>
          </cell>
          <cell r="F1002" t="str">
            <v>Birmingham</v>
          </cell>
        </row>
        <row r="1003">
          <cell r="B1003">
            <v>1002</v>
          </cell>
          <cell r="F1003" t="str">
            <v>New York</v>
          </cell>
        </row>
        <row r="1004">
          <cell r="B1004">
            <v>1003</v>
          </cell>
          <cell r="F1004" t="str">
            <v>Los Angeles</v>
          </cell>
        </row>
        <row r="1005">
          <cell r="B1005">
            <v>1004</v>
          </cell>
          <cell r="F1005" t="str">
            <v>Melbourne</v>
          </cell>
        </row>
        <row r="1006">
          <cell r="B1006">
            <v>1005</v>
          </cell>
          <cell r="F1006" t="str">
            <v>Los Angeles</v>
          </cell>
        </row>
        <row r="1007">
          <cell r="B1007">
            <v>1006</v>
          </cell>
          <cell r="F1007" t="str">
            <v>New York</v>
          </cell>
        </row>
        <row r="1008">
          <cell r="B1008">
            <v>1007</v>
          </cell>
          <cell r="F1008" t="str">
            <v>London</v>
          </cell>
        </row>
        <row r="1009">
          <cell r="B1009">
            <v>1008</v>
          </cell>
          <cell r="F1009" t="str">
            <v>London</v>
          </cell>
        </row>
        <row r="1010">
          <cell r="B1010">
            <v>1009</v>
          </cell>
          <cell r="F1010" t="str">
            <v>Los Angeles</v>
          </cell>
        </row>
        <row r="1011">
          <cell r="B1011">
            <v>1010</v>
          </cell>
          <cell r="F1011" t="str">
            <v>Chicago</v>
          </cell>
        </row>
        <row r="1012">
          <cell r="B1012">
            <v>1011</v>
          </cell>
          <cell r="F1012" t="str">
            <v>Sydney</v>
          </cell>
        </row>
        <row r="1013">
          <cell r="B1013">
            <v>1012</v>
          </cell>
          <cell r="F1013" t="str">
            <v>Sydney</v>
          </cell>
        </row>
        <row r="1014">
          <cell r="B1014">
            <v>1013</v>
          </cell>
          <cell r="F1014" t="str">
            <v>Los Angeles</v>
          </cell>
        </row>
        <row r="1015">
          <cell r="B1015">
            <v>1014</v>
          </cell>
          <cell r="F1015" t="str">
            <v>Bangalore</v>
          </cell>
        </row>
        <row r="1016">
          <cell r="B1016">
            <v>1015</v>
          </cell>
          <cell r="F1016" t="str">
            <v>Chicago</v>
          </cell>
        </row>
        <row r="1017">
          <cell r="B1017">
            <v>1016</v>
          </cell>
          <cell r="F1017" t="str">
            <v>Los Angeles</v>
          </cell>
        </row>
        <row r="1018">
          <cell r="B1018">
            <v>1017</v>
          </cell>
          <cell r="F1018" t="str">
            <v>New York</v>
          </cell>
        </row>
        <row r="1019">
          <cell r="B1019">
            <v>1018</v>
          </cell>
          <cell r="F1019" t="str">
            <v>Sydney</v>
          </cell>
        </row>
        <row r="1020">
          <cell r="B1020">
            <v>1019</v>
          </cell>
          <cell r="F1020" t="str">
            <v>Delhi</v>
          </cell>
        </row>
        <row r="1021">
          <cell r="B1021">
            <v>1020</v>
          </cell>
          <cell r="F1021" t="str">
            <v>Bangalore</v>
          </cell>
        </row>
        <row r="1022">
          <cell r="B1022">
            <v>1021</v>
          </cell>
          <cell r="F1022" t="str">
            <v>Chicago</v>
          </cell>
        </row>
        <row r="1023">
          <cell r="B1023">
            <v>1022</v>
          </cell>
          <cell r="F1023" t="str">
            <v>Sydney</v>
          </cell>
        </row>
        <row r="1024">
          <cell r="B1024">
            <v>1023</v>
          </cell>
          <cell r="F1024" t="str">
            <v>Brisbane</v>
          </cell>
        </row>
        <row r="1025">
          <cell r="B1025">
            <v>1024</v>
          </cell>
          <cell r="F1025" t="str">
            <v>Los Angeles</v>
          </cell>
        </row>
        <row r="1026">
          <cell r="B1026">
            <v>1025</v>
          </cell>
          <cell r="F1026" t="str">
            <v>Mumbai</v>
          </cell>
        </row>
        <row r="1027">
          <cell r="B1027">
            <v>1026</v>
          </cell>
          <cell r="F1027" t="str">
            <v>Sydney</v>
          </cell>
        </row>
        <row r="1028">
          <cell r="B1028">
            <v>1027</v>
          </cell>
          <cell r="F1028" t="str">
            <v>London</v>
          </cell>
        </row>
        <row r="1029">
          <cell r="B1029">
            <v>1028</v>
          </cell>
          <cell r="F1029" t="str">
            <v>Manchester</v>
          </cell>
        </row>
        <row r="1030">
          <cell r="B1030">
            <v>1029</v>
          </cell>
          <cell r="F1030" t="str">
            <v>Bangalore</v>
          </cell>
        </row>
        <row r="1031">
          <cell r="B1031">
            <v>1030</v>
          </cell>
          <cell r="F1031" t="str">
            <v>Delhi</v>
          </cell>
        </row>
        <row r="1032">
          <cell r="B1032">
            <v>1031</v>
          </cell>
          <cell r="F1032" t="str">
            <v>Melbourne</v>
          </cell>
        </row>
        <row r="1033">
          <cell r="B1033">
            <v>1032</v>
          </cell>
          <cell r="F1033" t="str">
            <v>Melbourne</v>
          </cell>
        </row>
        <row r="1034">
          <cell r="B1034">
            <v>1033</v>
          </cell>
          <cell r="F1034" t="str">
            <v>London</v>
          </cell>
        </row>
        <row r="1035">
          <cell r="B1035">
            <v>1034</v>
          </cell>
          <cell r="F1035" t="str">
            <v>Brisbane</v>
          </cell>
        </row>
        <row r="1036">
          <cell r="B1036">
            <v>1035</v>
          </cell>
          <cell r="F1036" t="str">
            <v>Mumbai</v>
          </cell>
        </row>
        <row r="1037">
          <cell r="B1037">
            <v>1036</v>
          </cell>
          <cell r="F1037" t="str">
            <v>Chicago</v>
          </cell>
        </row>
        <row r="1038">
          <cell r="B1038">
            <v>1037</v>
          </cell>
          <cell r="F1038" t="str">
            <v>Sydney</v>
          </cell>
        </row>
        <row r="1039">
          <cell r="B1039">
            <v>1038</v>
          </cell>
          <cell r="F1039" t="str">
            <v>Los Angeles</v>
          </cell>
        </row>
        <row r="1040">
          <cell r="B1040">
            <v>1039</v>
          </cell>
          <cell r="F1040" t="str">
            <v>New York</v>
          </cell>
        </row>
        <row r="1041">
          <cell r="B1041">
            <v>1040</v>
          </cell>
          <cell r="F1041" t="str">
            <v>London</v>
          </cell>
        </row>
        <row r="1042">
          <cell r="B1042">
            <v>1041</v>
          </cell>
          <cell r="F1042" t="str">
            <v>Los Angeles</v>
          </cell>
        </row>
        <row r="1043">
          <cell r="B1043">
            <v>1042</v>
          </cell>
          <cell r="F1043" t="str">
            <v>Sydney</v>
          </cell>
        </row>
        <row r="1044">
          <cell r="B1044">
            <v>1043</v>
          </cell>
          <cell r="F1044" t="str">
            <v>Los Angeles</v>
          </cell>
        </row>
        <row r="1045">
          <cell r="B1045">
            <v>1044</v>
          </cell>
          <cell r="F1045" t="str">
            <v>Sydney</v>
          </cell>
        </row>
        <row r="1046">
          <cell r="B1046">
            <v>1045</v>
          </cell>
          <cell r="F1046" t="str">
            <v>London</v>
          </cell>
        </row>
        <row r="1047">
          <cell r="B1047">
            <v>1046</v>
          </cell>
          <cell r="F1047" t="str">
            <v>Sydney</v>
          </cell>
        </row>
        <row r="1048">
          <cell r="B1048">
            <v>1047</v>
          </cell>
          <cell r="F1048" t="str">
            <v>Melbourne</v>
          </cell>
        </row>
        <row r="1049">
          <cell r="B1049">
            <v>1048</v>
          </cell>
          <cell r="F1049" t="str">
            <v>Manchester</v>
          </cell>
        </row>
        <row r="1050">
          <cell r="B1050">
            <v>1049</v>
          </cell>
          <cell r="F1050" t="str">
            <v>Bangalore</v>
          </cell>
        </row>
        <row r="1051">
          <cell r="B1051">
            <v>1050</v>
          </cell>
          <cell r="F1051" t="str">
            <v>Melbourne</v>
          </cell>
        </row>
        <row r="1052">
          <cell r="B1052">
            <v>1051</v>
          </cell>
          <cell r="F1052" t="str">
            <v>Brisbane</v>
          </cell>
        </row>
        <row r="1053">
          <cell r="B1053">
            <v>1052</v>
          </cell>
          <cell r="F1053" t="str">
            <v>Sydney</v>
          </cell>
        </row>
        <row r="1054">
          <cell r="B1054">
            <v>1053</v>
          </cell>
          <cell r="F1054" t="str">
            <v>Melbourne</v>
          </cell>
        </row>
        <row r="1055">
          <cell r="B1055">
            <v>1054</v>
          </cell>
          <cell r="F1055" t="str">
            <v>New York</v>
          </cell>
        </row>
        <row r="1056">
          <cell r="B1056">
            <v>1055</v>
          </cell>
          <cell r="F1056" t="str">
            <v>Melbourne</v>
          </cell>
        </row>
        <row r="1057">
          <cell r="B1057">
            <v>1056</v>
          </cell>
          <cell r="F1057" t="str">
            <v>London</v>
          </cell>
        </row>
        <row r="1058">
          <cell r="B1058">
            <v>1057</v>
          </cell>
          <cell r="F1058" t="str">
            <v>Manchester</v>
          </cell>
        </row>
        <row r="1059">
          <cell r="B1059">
            <v>1058</v>
          </cell>
          <cell r="F1059" t="str">
            <v>Sydney</v>
          </cell>
        </row>
        <row r="1060">
          <cell r="B1060">
            <v>1059</v>
          </cell>
          <cell r="F1060" t="str">
            <v>London</v>
          </cell>
        </row>
        <row r="1061">
          <cell r="B1061">
            <v>1060</v>
          </cell>
          <cell r="F1061" t="str">
            <v>London</v>
          </cell>
        </row>
        <row r="1062">
          <cell r="B1062">
            <v>1061</v>
          </cell>
          <cell r="F1062" t="str">
            <v>Mumbai</v>
          </cell>
        </row>
        <row r="1063">
          <cell r="B1063">
            <v>1062</v>
          </cell>
          <cell r="F1063" t="str">
            <v>New York</v>
          </cell>
        </row>
        <row r="1064">
          <cell r="B1064">
            <v>1063</v>
          </cell>
          <cell r="F1064" t="str">
            <v>Mumbai</v>
          </cell>
        </row>
        <row r="1065">
          <cell r="B1065">
            <v>1064</v>
          </cell>
          <cell r="F1065" t="str">
            <v>Bangalore</v>
          </cell>
        </row>
        <row r="1066">
          <cell r="B1066">
            <v>1065</v>
          </cell>
          <cell r="F1066" t="str">
            <v>Birmingham</v>
          </cell>
        </row>
        <row r="1067">
          <cell r="B1067">
            <v>1066</v>
          </cell>
          <cell r="F1067" t="str">
            <v>Delhi</v>
          </cell>
        </row>
        <row r="1068">
          <cell r="B1068">
            <v>1067</v>
          </cell>
          <cell r="F1068" t="str">
            <v>Mumbai</v>
          </cell>
        </row>
        <row r="1069">
          <cell r="B1069">
            <v>1068</v>
          </cell>
          <cell r="F1069" t="str">
            <v>Los Angeles</v>
          </cell>
        </row>
        <row r="1070">
          <cell r="B1070">
            <v>1069</v>
          </cell>
          <cell r="F1070" t="str">
            <v>Sydney</v>
          </cell>
        </row>
        <row r="1071">
          <cell r="B1071">
            <v>1070</v>
          </cell>
          <cell r="F1071" t="str">
            <v>Melbourne</v>
          </cell>
        </row>
        <row r="1072">
          <cell r="B1072">
            <v>1071</v>
          </cell>
          <cell r="F1072" t="str">
            <v>Los Angeles</v>
          </cell>
        </row>
        <row r="1073">
          <cell r="B1073">
            <v>1072</v>
          </cell>
          <cell r="F1073" t="str">
            <v>London</v>
          </cell>
        </row>
        <row r="1074">
          <cell r="B1074">
            <v>1073</v>
          </cell>
          <cell r="F1074" t="str">
            <v>Brisbane</v>
          </cell>
        </row>
        <row r="1075">
          <cell r="B1075">
            <v>1074</v>
          </cell>
          <cell r="F1075" t="str">
            <v>Manchester</v>
          </cell>
        </row>
        <row r="1076">
          <cell r="B1076">
            <v>1075</v>
          </cell>
          <cell r="F1076" t="str">
            <v>London</v>
          </cell>
        </row>
        <row r="1077">
          <cell r="B1077">
            <v>1076</v>
          </cell>
          <cell r="F1077" t="str">
            <v>Mumbai</v>
          </cell>
        </row>
        <row r="1078">
          <cell r="B1078">
            <v>1077</v>
          </cell>
          <cell r="F1078" t="str">
            <v>Birmingham</v>
          </cell>
        </row>
        <row r="1079">
          <cell r="B1079">
            <v>1078</v>
          </cell>
          <cell r="F1079" t="str">
            <v>Brisbane</v>
          </cell>
        </row>
        <row r="1080">
          <cell r="B1080">
            <v>1079</v>
          </cell>
          <cell r="F1080" t="str">
            <v>Sydney</v>
          </cell>
        </row>
        <row r="1081">
          <cell r="B1081">
            <v>1080</v>
          </cell>
          <cell r="F1081" t="str">
            <v>London</v>
          </cell>
        </row>
        <row r="1082">
          <cell r="B1082">
            <v>1081</v>
          </cell>
          <cell r="F1082" t="str">
            <v>Manchester</v>
          </cell>
        </row>
        <row r="1083">
          <cell r="B1083">
            <v>1082</v>
          </cell>
          <cell r="F1083" t="str">
            <v>Bangalore</v>
          </cell>
        </row>
        <row r="1084">
          <cell r="B1084">
            <v>1083</v>
          </cell>
          <cell r="F1084" t="str">
            <v>Melbourne</v>
          </cell>
        </row>
        <row r="1085">
          <cell r="B1085">
            <v>1084</v>
          </cell>
          <cell r="F1085" t="str">
            <v>Manchester</v>
          </cell>
        </row>
        <row r="1086">
          <cell r="B1086">
            <v>1085</v>
          </cell>
          <cell r="F1086" t="str">
            <v>Bangalore</v>
          </cell>
        </row>
        <row r="1087">
          <cell r="B1087">
            <v>1086</v>
          </cell>
          <cell r="F1087" t="str">
            <v>Los Angeles</v>
          </cell>
        </row>
        <row r="1088">
          <cell r="B1088">
            <v>1087</v>
          </cell>
          <cell r="F1088" t="str">
            <v>Manchester</v>
          </cell>
        </row>
        <row r="1089">
          <cell r="B1089">
            <v>1088</v>
          </cell>
          <cell r="F1089" t="str">
            <v>Sydney</v>
          </cell>
        </row>
        <row r="1090">
          <cell r="B1090">
            <v>1089</v>
          </cell>
          <cell r="F1090" t="str">
            <v>Mumbai</v>
          </cell>
        </row>
        <row r="1091">
          <cell r="B1091">
            <v>1090</v>
          </cell>
          <cell r="F1091" t="str">
            <v>Brisbane</v>
          </cell>
        </row>
        <row r="1092">
          <cell r="B1092">
            <v>1091</v>
          </cell>
          <cell r="F1092" t="str">
            <v>Brisbane</v>
          </cell>
        </row>
        <row r="1093">
          <cell r="B1093">
            <v>1092</v>
          </cell>
          <cell r="F1093" t="str">
            <v>Birmingham</v>
          </cell>
        </row>
        <row r="1094">
          <cell r="B1094">
            <v>1093</v>
          </cell>
          <cell r="F1094" t="str">
            <v>Los Angeles</v>
          </cell>
        </row>
        <row r="1095">
          <cell r="B1095">
            <v>1094</v>
          </cell>
          <cell r="F1095" t="str">
            <v>Birmingham</v>
          </cell>
        </row>
        <row r="1096">
          <cell r="B1096">
            <v>1095</v>
          </cell>
          <cell r="F1096" t="str">
            <v>New York</v>
          </cell>
        </row>
        <row r="1097">
          <cell r="B1097">
            <v>1096</v>
          </cell>
          <cell r="F1097" t="str">
            <v>Sydney</v>
          </cell>
        </row>
        <row r="1098">
          <cell r="B1098">
            <v>1097</v>
          </cell>
          <cell r="F1098" t="str">
            <v>Brisbane</v>
          </cell>
        </row>
        <row r="1099">
          <cell r="B1099">
            <v>1098</v>
          </cell>
          <cell r="F1099" t="str">
            <v>London</v>
          </cell>
        </row>
        <row r="1100">
          <cell r="B1100">
            <v>1099</v>
          </cell>
          <cell r="F1100" t="str">
            <v>Mumbai</v>
          </cell>
        </row>
        <row r="1101">
          <cell r="B1101">
            <v>1100</v>
          </cell>
          <cell r="F1101" t="str">
            <v>Brisbane</v>
          </cell>
        </row>
        <row r="1102">
          <cell r="B1102">
            <v>1101</v>
          </cell>
          <cell r="F1102" t="str">
            <v>Los Angeles</v>
          </cell>
        </row>
        <row r="1103">
          <cell r="B1103">
            <v>1102</v>
          </cell>
          <cell r="F1103" t="str">
            <v>Los Angeles</v>
          </cell>
        </row>
        <row r="1104">
          <cell r="B1104">
            <v>1103</v>
          </cell>
          <cell r="F1104" t="str">
            <v>Birmingham</v>
          </cell>
        </row>
        <row r="1105">
          <cell r="B1105">
            <v>1104</v>
          </cell>
          <cell r="F1105" t="str">
            <v>Delhi</v>
          </cell>
        </row>
        <row r="1106">
          <cell r="B1106">
            <v>1105</v>
          </cell>
          <cell r="F1106" t="str">
            <v>Sydney</v>
          </cell>
        </row>
        <row r="1107">
          <cell r="B1107">
            <v>1106</v>
          </cell>
          <cell r="F1107" t="str">
            <v>Sydney</v>
          </cell>
        </row>
        <row r="1108">
          <cell r="B1108">
            <v>1107</v>
          </cell>
          <cell r="F1108" t="str">
            <v>London</v>
          </cell>
        </row>
        <row r="1109">
          <cell r="B1109">
            <v>1108</v>
          </cell>
          <cell r="F1109" t="str">
            <v>Sydney</v>
          </cell>
        </row>
        <row r="1110">
          <cell r="B1110">
            <v>1109</v>
          </cell>
          <cell r="F1110" t="str">
            <v>Delhi</v>
          </cell>
        </row>
        <row r="1111">
          <cell r="B1111">
            <v>1110</v>
          </cell>
          <cell r="F1111" t="str">
            <v>London</v>
          </cell>
        </row>
        <row r="1112">
          <cell r="B1112">
            <v>1111</v>
          </cell>
          <cell r="F1112" t="str">
            <v>Mumbai</v>
          </cell>
        </row>
        <row r="1113">
          <cell r="B1113">
            <v>1112</v>
          </cell>
          <cell r="F1113" t="str">
            <v>Los Angeles</v>
          </cell>
        </row>
        <row r="1114">
          <cell r="B1114">
            <v>1113</v>
          </cell>
          <cell r="F1114" t="str">
            <v>Manchester</v>
          </cell>
        </row>
        <row r="1115">
          <cell r="B1115">
            <v>1114</v>
          </cell>
          <cell r="F1115" t="str">
            <v>Melbourne</v>
          </cell>
        </row>
        <row r="1116">
          <cell r="B1116">
            <v>1115</v>
          </cell>
          <cell r="F1116" t="str">
            <v>Melbourne</v>
          </cell>
        </row>
        <row r="1117">
          <cell r="B1117">
            <v>1116</v>
          </cell>
          <cell r="F1117" t="str">
            <v>Melbourne</v>
          </cell>
        </row>
        <row r="1118">
          <cell r="B1118">
            <v>1117</v>
          </cell>
          <cell r="F1118" t="str">
            <v>Los Angeles</v>
          </cell>
        </row>
        <row r="1119">
          <cell r="B1119">
            <v>1118</v>
          </cell>
          <cell r="F1119" t="str">
            <v>Birmingham</v>
          </cell>
        </row>
        <row r="1120">
          <cell r="B1120">
            <v>1119</v>
          </cell>
          <cell r="F1120" t="str">
            <v>Sydney</v>
          </cell>
        </row>
        <row r="1121">
          <cell r="B1121">
            <v>1120</v>
          </cell>
          <cell r="F1121" t="str">
            <v>Bangalore</v>
          </cell>
        </row>
        <row r="1122">
          <cell r="B1122">
            <v>1121</v>
          </cell>
          <cell r="F1122" t="str">
            <v>New York</v>
          </cell>
        </row>
        <row r="1123">
          <cell r="B1123">
            <v>1122</v>
          </cell>
          <cell r="F1123" t="str">
            <v>Sydney</v>
          </cell>
        </row>
        <row r="1124">
          <cell r="B1124">
            <v>1123</v>
          </cell>
          <cell r="F1124" t="str">
            <v>Los Angeles</v>
          </cell>
        </row>
        <row r="1125">
          <cell r="B1125">
            <v>1124</v>
          </cell>
          <cell r="F1125" t="str">
            <v>Sydney</v>
          </cell>
        </row>
        <row r="1126">
          <cell r="B1126">
            <v>1125</v>
          </cell>
          <cell r="F1126" t="str">
            <v>Sydney</v>
          </cell>
        </row>
        <row r="1127">
          <cell r="B1127">
            <v>1126</v>
          </cell>
          <cell r="F1127" t="str">
            <v>Brisbane</v>
          </cell>
        </row>
        <row r="1128">
          <cell r="B1128">
            <v>1127</v>
          </cell>
          <cell r="F1128" t="str">
            <v>Delhi</v>
          </cell>
        </row>
        <row r="1129">
          <cell r="B1129">
            <v>1128</v>
          </cell>
          <cell r="F1129" t="str">
            <v>Los Angeles</v>
          </cell>
        </row>
        <row r="1130">
          <cell r="B1130">
            <v>1129</v>
          </cell>
          <cell r="F1130" t="str">
            <v>New York</v>
          </cell>
        </row>
        <row r="1131">
          <cell r="B1131">
            <v>1130</v>
          </cell>
          <cell r="F1131" t="str">
            <v>London</v>
          </cell>
        </row>
        <row r="1132">
          <cell r="B1132">
            <v>1131</v>
          </cell>
          <cell r="F1132" t="str">
            <v>Chicago</v>
          </cell>
        </row>
        <row r="1133">
          <cell r="B1133">
            <v>1132</v>
          </cell>
          <cell r="F1133" t="str">
            <v>New York</v>
          </cell>
        </row>
        <row r="1134">
          <cell r="B1134">
            <v>1133</v>
          </cell>
          <cell r="F1134" t="str">
            <v>Birmingham</v>
          </cell>
        </row>
        <row r="1135">
          <cell r="B1135">
            <v>1134</v>
          </cell>
          <cell r="F1135" t="str">
            <v>New York</v>
          </cell>
        </row>
        <row r="1136">
          <cell r="B1136">
            <v>1135</v>
          </cell>
          <cell r="F1136" t="str">
            <v>Chicago</v>
          </cell>
        </row>
        <row r="1137">
          <cell r="B1137">
            <v>1136</v>
          </cell>
          <cell r="F1137" t="str">
            <v>Birmingham</v>
          </cell>
        </row>
        <row r="1138">
          <cell r="B1138">
            <v>1137</v>
          </cell>
          <cell r="F1138" t="str">
            <v>Los Angeles</v>
          </cell>
        </row>
        <row r="1139">
          <cell r="B1139">
            <v>1138</v>
          </cell>
          <cell r="F1139" t="str">
            <v>Brisbane</v>
          </cell>
        </row>
        <row r="1140">
          <cell r="B1140">
            <v>1139</v>
          </cell>
          <cell r="F1140" t="str">
            <v>Chicago</v>
          </cell>
        </row>
        <row r="1141">
          <cell r="B1141">
            <v>1140</v>
          </cell>
          <cell r="F1141" t="str">
            <v>New York</v>
          </cell>
        </row>
        <row r="1142">
          <cell r="B1142">
            <v>1141</v>
          </cell>
          <cell r="F1142" t="str">
            <v>Mumbai</v>
          </cell>
        </row>
        <row r="1143">
          <cell r="B1143">
            <v>1142</v>
          </cell>
          <cell r="F1143" t="str">
            <v>Bangalore</v>
          </cell>
        </row>
        <row r="1144">
          <cell r="B1144">
            <v>1143</v>
          </cell>
          <cell r="F1144" t="str">
            <v>New York</v>
          </cell>
        </row>
        <row r="1145">
          <cell r="B1145">
            <v>1144</v>
          </cell>
          <cell r="F1145" t="str">
            <v>Melbourne</v>
          </cell>
        </row>
        <row r="1146">
          <cell r="B1146">
            <v>1145</v>
          </cell>
          <cell r="F1146" t="str">
            <v>Birmingham</v>
          </cell>
        </row>
        <row r="1147">
          <cell r="B1147">
            <v>1146</v>
          </cell>
          <cell r="F1147" t="str">
            <v>Delhi</v>
          </cell>
        </row>
        <row r="1148">
          <cell r="B1148">
            <v>1147</v>
          </cell>
          <cell r="F1148" t="str">
            <v>New York</v>
          </cell>
        </row>
        <row r="1149">
          <cell r="B1149">
            <v>1148</v>
          </cell>
          <cell r="F1149" t="str">
            <v>Melbourne</v>
          </cell>
        </row>
        <row r="1150">
          <cell r="B1150">
            <v>1149</v>
          </cell>
          <cell r="F1150" t="str">
            <v>Chicago</v>
          </cell>
        </row>
        <row r="1151">
          <cell r="B1151">
            <v>1150</v>
          </cell>
          <cell r="F1151" t="str">
            <v>Bangalore</v>
          </cell>
        </row>
        <row r="1152">
          <cell r="B1152">
            <v>1151</v>
          </cell>
          <cell r="F1152" t="str">
            <v>Birmingham</v>
          </cell>
        </row>
        <row r="1153">
          <cell r="B1153">
            <v>1152</v>
          </cell>
          <cell r="F1153" t="str">
            <v>Los Angeles</v>
          </cell>
        </row>
        <row r="1154">
          <cell r="B1154">
            <v>1153</v>
          </cell>
          <cell r="F1154" t="str">
            <v>Mumbai</v>
          </cell>
        </row>
        <row r="1155">
          <cell r="B1155">
            <v>1154</v>
          </cell>
          <cell r="F1155" t="str">
            <v>London</v>
          </cell>
        </row>
        <row r="1156">
          <cell r="B1156">
            <v>1155</v>
          </cell>
          <cell r="F1156" t="str">
            <v>Bangalore</v>
          </cell>
        </row>
        <row r="1157">
          <cell r="B1157">
            <v>1156</v>
          </cell>
          <cell r="F1157" t="str">
            <v>Bangalore</v>
          </cell>
        </row>
        <row r="1158">
          <cell r="B1158">
            <v>1157</v>
          </cell>
          <cell r="F1158" t="str">
            <v>Brisbane</v>
          </cell>
        </row>
        <row r="1159">
          <cell r="B1159">
            <v>1158</v>
          </cell>
          <cell r="F1159" t="str">
            <v>Birmingham</v>
          </cell>
        </row>
        <row r="1160">
          <cell r="B1160">
            <v>1159</v>
          </cell>
          <cell r="F1160" t="str">
            <v>Melbourne</v>
          </cell>
        </row>
        <row r="1161">
          <cell r="B1161">
            <v>1160</v>
          </cell>
          <cell r="F1161" t="str">
            <v>Sydney</v>
          </cell>
        </row>
        <row r="1162">
          <cell r="B1162">
            <v>1161</v>
          </cell>
          <cell r="F1162" t="str">
            <v>Brisbane</v>
          </cell>
        </row>
        <row r="1163">
          <cell r="B1163">
            <v>1162</v>
          </cell>
          <cell r="F1163" t="str">
            <v>Melbourne</v>
          </cell>
        </row>
        <row r="1164">
          <cell r="B1164">
            <v>1163</v>
          </cell>
          <cell r="F1164" t="str">
            <v>London</v>
          </cell>
        </row>
        <row r="1165">
          <cell r="B1165">
            <v>1164</v>
          </cell>
          <cell r="F1165" t="str">
            <v>Bangalore</v>
          </cell>
        </row>
        <row r="1166">
          <cell r="B1166">
            <v>1165</v>
          </cell>
          <cell r="F1166" t="str">
            <v>New York</v>
          </cell>
        </row>
        <row r="1167">
          <cell r="B1167">
            <v>1166</v>
          </cell>
          <cell r="F1167" t="str">
            <v>Birmingham</v>
          </cell>
        </row>
        <row r="1168">
          <cell r="B1168">
            <v>1167</v>
          </cell>
          <cell r="F1168" t="str">
            <v>Sydney</v>
          </cell>
        </row>
        <row r="1169">
          <cell r="B1169">
            <v>1168</v>
          </cell>
          <cell r="F1169" t="str">
            <v>Mumbai</v>
          </cell>
        </row>
        <row r="1170">
          <cell r="B1170">
            <v>1169</v>
          </cell>
          <cell r="F1170" t="str">
            <v>Delhi</v>
          </cell>
        </row>
        <row r="1171">
          <cell r="B1171">
            <v>1170</v>
          </cell>
          <cell r="F1171" t="str">
            <v>Birmingham</v>
          </cell>
        </row>
        <row r="1172">
          <cell r="B1172">
            <v>1171</v>
          </cell>
          <cell r="F1172" t="str">
            <v>Bangalore</v>
          </cell>
        </row>
        <row r="1173">
          <cell r="B1173">
            <v>1172</v>
          </cell>
          <cell r="F1173" t="str">
            <v>Manchester</v>
          </cell>
        </row>
        <row r="1174">
          <cell r="B1174">
            <v>1173</v>
          </cell>
          <cell r="F1174" t="str">
            <v>Melbourne</v>
          </cell>
        </row>
        <row r="1175">
          <cell r="B1175">
            <v>1174</v>
          </cell>
          <cell r="F1175" t="str">
            <v>Delhi</v>
          </cell>
        </row>
        <row r="1176">
          <cell r="B1176">
            <v>1175</v>
          </cell>
          <cell r="F1176" t="str">
            <v>Bangalore</v>
          </cell>
        </row>
        <row r="1177">
          <cell r="B1177">
            <v>1176</v>
          </cell>
          <cell r="F1177" t="str">
            <v>New York</v>
          </cell>
        </row>
        <row r="1178">
          <cell r="B1178">
            <v>1177</v>
          </cell>
          <cell r="F1178" t="str">
            <v>Melbourne</v>
          </cell>
        </row>
        <row r="1179">
          <cell r="B1179">
            <v>1178</v>
          </cell>
          <cell r="F1179" t="str">
            <v>Mumbai</v>
          </cell>
        </row>
        <row r="1180">
          <cell r="B1180">
            <v>1179</v>
          </cell>
          <cell r="F1180" t="str">
            <v>Brisbane</v>
          </cell>
        </row>
        <row r="1181">
          <cell r="B1181">
            <v>1180</v>
          </cell>
          <cell r="F1181" t="str">
            <v>Mumbai</v>
          </cell>
        </row>
        <row r="1182">
          <cell r="B1182">
            <v>1181</v>
          </cell>
          <cell r="F1182" t="str">
            <v>New York</v>
          </cell>
        </row>
        <row r="1183">
          <cell r="B1183">
            <v>1182</v>
          </cell>
          <cell r="F1183" t="str">
            <v>Delhi</v>
          </cell>
        </row>
        <row r="1184">
          <cell r="B1184">
            <v>1183</v>
          </cell>
          <cell r="F1184" t="str">
            <v>Melbourne</v>
          </cell>
        </row>
        <row r="1185">
          <cell r="B1185">
            <v>1184</v>
          </cell>
          <cell r="F1185" t="str">
            <v>Melbourne</v>
          </cell>
        </row>
        <row r="1186">
          <cell r="B1186">
            <v>1185</v>
          </cell>
          <cell r="F1186" t="str">
            <v>Delhi</v>
          </cell>
        </row>
        <row r="1187">
          <cell r="B1187">
            <v>1186</v>
          </cell>
          <cell r="F1187" t="str">
            <v>Los Angeles</v>
          </cell>
        </row>
        <row r="1188">
          <cell r="B1188">
            <v>1187</v>
          </cell>
          <cell r="F1188" t="str">
            <v>Bangalore</v>
          </cell>
        </row>
        <row r="1189">
          <cell r="B1189">
            <v>1188</v>
          </cell>
          <cell r="F1189" t="str">
            <v>Bangalore</v>
          </cell>
        </row>
        <row r="1190">
          <cell r="B1190">
            <v>1189</v>
          </cell>
          <cell r="F1190" t="str">
            <v>London</v>
          </cell>
        </row>
        <row r="1191">
          <cell r="B1191">
            <v>1190</v>
          </cell>
          <cell r="F1191" t="str">
            <v>Manchester</v>
          </cell>
        </row>
        <row r="1192">
          <cell r="B1192">
            <v>1191</v>
          </cell>
          <cell r="F1192" t="str">
            <v>Los Angeles</v>
          </cell>
        </row>
        <row r="1193">
          <cell r="B1193">
            <v>1192</v>
          </cell>
          <cell r="F1193" t="str">
            <v>Los Angeles</v>
          </cell>
        </row>
        <row r="1194">
          <cell r="B1194">
            <v>1193</v>
          </cell>
          <cell r="F1194" t="str">
            <v>Mumbai</v>
          </cell>
        </row>
        <row r="1195">
          <cell r="B1195">
            <v>1194</v>
          </cell>
          <cell r="F1195" t="str">
            <v>Birmingham</v>
          </cell>
        </row>
        <row r="1196">
          <cell r="B1196">
            <v>1195</v>
          </cell>
          <cell r="F1196" t="str">
            <v>New York</v>
          </cell>
        </row>
        <row r="1197">
          <cell r="B1197">
            <v>1196</v>
          </cell>
          <cell r="F1197" t="str">
            <v>Brisbane</v>
          </cell>
        </row>
        <row r="1198">
          <cell r="B1198">
            <v>1197</v>
          </cell>
          <cell r="F1198" t="str">
            <v>Manchester</v>
          </cell>
        </row>
        <row r="1199">
          <cell r="B1199">
            <v>1198</v>
          </cell>
          <cell r="F1199" t="str">
            <v>Delhi</v>
          </cell>
        </row>
        <row r="1200">
          <cell r="B1200">
            <v>1199</v>
          </cell>
          <cell r="F1200" t="str">
            <v>London</v>
          </cell>
        </row>
        <row r="1201">
          <cell r="B1201">
            <v>1200</v>
          </cell>
          <cell r="F1201" t="str">
            <v>Delhi</v>
          </cell>
        </row>
        <row r="1202">
          <cell r="B1202">
            <v>1201</v>
          </cell>
          <cell r="F1202" t="str">
            <v>Manchester</v>
          </cell>
        </row>
        <row r="1203">
          <cell r="B1203">
            <v>1202</v>
          </cell>
          <cell r="F1203" t="str">
            <v>Los Angeles</v>
          </cell>
        </row>
        <row r="1204">
          <cell r="B1204">
            <v>1203</v>
          </cell>
          <cell r="F1204" t="str">
            <v>Delhi</v>
          </cell>
        </row>
        <row r="1205">
          <cell r="B1205">
            <v>1204</v>
          </cell>
          <cell r="F1205" t="str">
            <v>Manchester</v>
          </cell>
        </row>
        <row r="1206">
          <cell r="B1206">
            <v>1205</v>
          </cell>
          <cell r="F1206" t="str">
            <v>Los Angeles</v>
          </cell>
        </row>
        <row r="1207">
          <cell r="B1207">
            <v>1206</v>
          </cell>
          <cell r="F1207" t="str">
            <v>Sydney</v>
          </cell>
        </row>
        <row r="1208">
          <cell r="B1208">
            <v>1207</v>
          </cell>
          <cell r="F1208" t="str">
            <v>Melbourne</v>
          </cell>
        </row>
        <row r="1209">
          <cell r="B1209">
            <v>1208</v>
          </cell>
          <cell r="F1209" t="str">
            <v>Manchester</v>
          </cell>
        </row>
        <row r="1210">
          <cell r="B1210">
            <v>1209</v>
          </cell>
          <cell r="F1210" t="str">
            <v>Sydney</v>
          </cell>
        </row>
        <row r="1211">
          <cell r="B1211">
            <v>1210</v>
          </cell>
          <cell r="F1211" t="str">
            <v>Los Angeles</v>
          </cell>
        </row>
        <row r="1212">
          <cell r="B1212">
            <v>1211</v>
          </cell>
          <cell r="F1212" t="str">
            <v>Birmingham</v>
          </cell>
        </row>
        <row r="1213">
          <cell r="B1213">
            <v>1212</v>
          </cell>
          <cell r="F1213" t="str">
            <v>Delhi</v>
          </cell>
        </row>
        <row r="1214">
          <cell r="B1214">
            <v>1213</v>
          </cell>
          <cell r="F1214" t="str">
            <v>Manchester</v>
          </cell>
        </row>
        <row r="1215">
          <cell r="B1215">
            <v>1214</v>
          </cell>
          <cell r="F1215" t="str">
            <v>Delhi</v>
          </cell>
        </row>
        <row r="1216">
          <cell r="B1216">
            <v>1215</v>
          </cell>
          <cell r="F1216" t="str">
            <v>Brisbane</v>
          </cell>
        </row>
        <row r="1217">
          <cell r="B1217">
            <v>1216</v>
          </cell>
          <cell r="F1217" t="str">
            <v>Birmingham</v>
          </cell>
        </row>
        <row r="1218">
          <cell r="B1218">
            <v>1217</v>
          </cell>
          <cell r="F1218" t="str">
            <v>Brisbane</v>
          </cell>
        </row>
        <row r="1219">
          <cell r="B1219">
            <v>1218</v>
          </cell>
          <cell r="F1219" t="str">
            <v>New York</v>
          </cell>
        </row>
        <row r="1220">
          <cell r="B1220">
            <v>1219</v>
          </cell>
          <cell r="F1220" t="str">
            <v>Chicago</v>
          </cell>
        </row>
        <row r="1221">
          <cell r="B1221">
            <v>1220</v>
          </cell>
          <cell r="F1221" t="str">
            <v>London</v>
          </cell>
        </row>
        <row r="1222">
          <cell r="B1222">
            <v>1221</v>
          </cell>
          <cell r="F1222" t="str">
            <v>Los Angeles</v>
          </cell>
        </row>
        <row r="1223">
          <cell r="B1223">
            <v>1222</v>
          </cell>
          <cell r="F1223" t="str">
            <v>Melbourne</v>
          </cell>
        </row>
        <row r="1224">
          <cell r="B1224">
            <v>1223</v>
          </cell>
          <cell r="F1224" t="str">
            <v>Brisbane</v>
          </cell>
        </row>
        <row r="1225">
          <cell r="B1225">
            <v>1224</v>
          </cell>
          <cell r="F1225" t="str">
            <v>Birmingham</v>
          </cell>
        </row>
        <row r="1226">
          <cell r="B1226">
            <v>1225</v>
          </cell>
          <cell r="F1226" t="str">
            <v>Melbourne</v>
          </cell>
        </row>
        <row r="1227">
          <cell r="B1227">
            <v>1226</v>
          </cell>
          <cell r="F1227" t="str">
            <v>Chicago</v>
          </cell>
        </row>
        <row r="1228">
          <cell r="B1228">
            <v>1227</v>
          </cell>
          <cell r="F1228" t="str">
            <v>Mumbai</v>
          </cell>
        </row>
        <row r="1229">
          <cell r="B1229">
            <v>1228</v>
          </cell>
          <cell r="F1229" t="str">
            <v>Melbourne</v>
          </cell>
        </row>
        <row r="1230">
          <cell r="B1230">
            <v>1229</v>
          </cell>
          <cell r="F1230" t="str">
            <v>Bangalore</v>
          </cell>
        </row>
        <row r="1231">
          <cell r="B1231">
            <v>1230</v>
          </cell>
          <cell r="F1231" t="str">
            <v>London</v>
          </cell>
        </row>
        <row r="1232">
          <cell r="B1232">
            <v>1231</v>
          </cell>
          <cell r="F1232" t="str">
            <v>Sydney</v>
          </cell>
        </row>
        <row r="1233">
          <cell r="B1233">
            <v>1232</v>
          </cell>
          <cell r="F1233" t="str">
            <v>Bangalore</v>
          </cell>
        </row>
        <row r="1234">
          <cell r="B1234">
            <v>1233</v>
          </cell>
          <cell r="F1234" t="str">
            <v>Los Angeles</v>
          </cell>
        </row>
        <row r="1235">
          <cell r="B1235">
            <v>1234</v>
          </cell>
          <cell r="F1235" t="str">
            <v>Chicago</v>
          </cell>
        </row>
        <row r="1236">
          <cell r="B1236">
            <v>1235</v>
          </cell>
          <cell r="F1236" t="str">
            <v>Chicago</v>
          </cell>
        </row>
        <row r="1237">
          <cell r="B1237">
            <v>1236</v>
          </cell>
          <cell r="F1237" t="str">
            <v>Melbourne</v>
          </cell>
        </row>
        <row r="1238">
          <cell r="B1238">
            <v>1237</v>
          </cell>
          <cell r="F1238" t="str">
            <v>New York</v>
          </cell>
        </row>
        <row r="1239">
          <cell r="B1239">
            <v>1238</v>
          </cell>
          <cell r="F1239" t="str">
            <v>Manchester</v>
          </cell>
        </row>
        <row r="1240">
          <cell r="B1240">
            <v>1239</v>
          </cell>
          <cell r="F1240" t="str">
            <v>Brisbane</v>
          </cell>
        </row>
        <row r="1241">
          <cell r="B1241">
            <v>1240</v>
          </cell>
          <cell r="F1241" t="str">
            <v>Birmingham</v>
          </cell>
        </row>
        <row r="1242">
          <cell r="B1242">
            <v>1241</v>
          </cell>
          <cell r="F1242" t="str">
            <v>Sydney</v>
          </cell>
        </row>
        <row r="1243">
          <cell r="B1243">
            <v>1242</v>
          </cell>
          <cell r="F1243" t="str">
            <v>London</v>
          </cell>
        </row>
        <row r="1244">
          <cell r="B1244">
            <v>1243</v>
          </cell>
          <cell r="F1244" t="str">
            <v>Mumbai</v>
          </cell>
        </row>
        <row r="1245">
          <cell r="B1245">
            <v>1244</v>
          </cell>
          <cell r="F1245" t="str">
            <v>Brisbane</v>
          </cell>
        </row>
        <row r="1246">
          <cell r="B1246">
            <v>1245</v>
          </cell>
          <cell r="F1246" t="str">
            <v>Los Angeles</v>
          </cell>
        </row>
        <row r="1247">
          <cell r="B1247">
            <v>1246</v>
          </cell>
          <cell r="F1247" t="str">
            <v>Delhi</v>
          </cell>
        </row>
        <row r="1248">
          <cell r="B1248">
            <v>1247</v>
          </cell>
          <cell r="F1248" t="str">
            <v>Birmingham</v>
          </cell>
        </row>
        <row r="1249">
          <cell r="B1249">
            <v>1248</v>
          </cell>
          <cell r="F1249" t="str">
            <v>Brisbane</v>
          </cell>
        </row>
        <row r="1250">
          <cell r="B1250">
            <v>1249</v>
          </cell>
          <cell r="F1250" t="str">
            <v>Manchester</v>
          </cell>
        </row>
        <row r="1251">
          <cell r="B1251">
            <v>1250</v>
          </cell>
          <cell r="F1251" t="str">
            <v>New York</v>
          </cell>
        </row>
        <row r="1252">
          <cell r="B1252">
            <v>1251</v>
          </cell>
          <cell r="F1252" t="str">
            <v>Brisbane</v>
          </cell>
        </row>
        <row r="1253">
          <cell r="B1253">
            <v>1252</v>
          </cell>
          <cell r="F1253" t="str">
            <v>Manchester</v>
          </cell>
        </row>
        <row r="1254">
          <cell r="B1254">
            <v>1253</v>
          </cell>
          <cell r="F1254" t="str">
            <v>Bangalore</v>
          </cell>
        </row>
        <row r="1255">
          <cell r="B1255">
            <v>1254</v>
          </cell>
          <cell r="F1255" t="str">
            <v>Mumbai</v>
          </cell>
        </row>
        <row r="1256">
          <cell r="B1256">
            <v>1255</v>
          </cell>
          <cell r="F1256" t="str">
            <v>Delhi</v>
          </cell>
        </row>
        <row r="1257">
          <cell r="B1257">
            <v>1256</v>
          </cell>
          <cell r="F1257" t="str">
            <v>Melbourne</v>
          </cell>
        </row>
        <row r="1258">
          <cell r="B1258">
            <v>1257</v>
          </cell>
          <cell r="F1258" t="str">
            <v>Birmingham</v>
          </cell>
        </row>
        <row r="1259">
          <cell r="B1259">
            <v>1258</v>
          </cell>
          <cell r="F1259" t="str">
            <v>Melbourne</v>
          </cell>
        </row>
        <row r="1260">
          <cell r="B1260">
            <v>1259</v>
          </cell>
          <cell r="F1260" t="str">
            <v>Melbourne</v>
          </cell>
        </row>
        <row r="1261">
          <cell r="B1261">
            <v>1260</v>
          </cell>
          <cell r="F1261" t="str">
            <v>Delhi</v>
          </cell>
        </row>
        <row r="1262">
          <cell r="B1262">
            <v>1261</v>
          </cell>
          <cell r="F1262" t="str">
            <v>Melbourne</v>
          </cell>
        </row>
        <row r="1263">
          <cell r="B1263">
            <v>1262</v>
          </cell>
          <cell r="F1263" t="str">
            <v>Mumbai</v>
          </cell>
        </row>
        <row r="1264">
          <cell r="B1264">
            <v>1263</v>
          </cell>
          <cell r="F1264" t="str">
            <v>London</v>
          </cell>
        </row>
        <row r="1265">
          <cell r="B1265">
            <v>1264</v>
          </cell>
          <cell r="F1265" t="str">
            <v>Chicago</v>
          </cell>
        </row>
        <row r="1266">
          <cell r="B1266">
            <v>1265</v>
          </cell>
          <cell r="F1266" t="str">
            <v>Mumbai</v>
          </cell>
        </row>
        <row r="1267">
          <cell r="B1267">
            <v>1266</v>
          </cell>
          <cell r="F1267" t="str">
            <v>Chicago</v>
          </cell>
        </row>
        <row r="1268">
          <cell r="B1268">
            <v>1267</v>
          </cell>
          <cell r="F1268" t="str">
            <v>Melbourne</v>
          </cell>
        </row>
        <row r="1269">
          <cell r="B1269">
            <v>1268</v>
          </cell>
          <cell r="F1269" t="str">
            <v>London</v>
          </cell>
        </row>
        <row r="1270">
          <cell r="B1270">
            <v>1269</v>
          </cell>
          <cell r="F1270" t="str">
            <v>Delhi</v>
          </cell>
        </row>
        <row r="1271">
          <cell r="B1271">
            <v>1270</v>
          </cell>
          <cell r="F1271" t="str">
            <v>Melbourne</v>
          </cell>
        </row>
        <row r="1272">
          <cell r="B1272">
            <v>1271</v>
          </cell>
          <cell r="F1272" t="str">
            <v>New York</v>
          </cell>
        </row>
        <row r="1273">
          <cell r="B1273">
            <v>1272</v>
          </cell>
          <cell r="F1273" t="str">
            <v>Manchester</v>
          </cell>
        </row>
        <row r="1274">
          <cell r="B1274">
            <v>1273</v>
          </cell>
          <cell r="F1274" t="str">
            <v>Sydney</v>
          </cell>
        </row>
        <row r="1275">
          <cell r="B1275">
            <v>1274</v>
          </cell>
          <cell r="F1275" t="str">
            <v>Chicago</v>
          </cell>
        </row>
        <row r="1276">
          <cell r="B1276">
            <v>1275</v>
          </cell>
          <cell r="F1276" t="str">
            <v>Bangalore</v>
          </cell>
        </row>
        <row r="1277">
          <cell r="B1277">
            <v>1276</v>
          </cell>
          <cell r="F1277" t="str">
            <v>Sydney</v>
          </cell>
        </row>
        <row r="1278">
          <cell r="B1278">
            <v>1277</v>
          </cell>
          <cell r="F1278" t="str">
            <v>Sydney</v>
          </cell>
        </row>
        <row r="1279">
          <cell r="B1279">
            <v>1278</v>
          </cell>
          <cell r="F1279" t="str">
            <v>Mumbai</v>
          </cell>
        </row>
        <row r="1280">
          <cell r="B1280">
            <v>1279</v>
          </cell>
          <cell r="F1280" t="str">
            <v>Los Angeles</v>
          </cell>
        </row>
        <row r="1281">
          <cell r="B1281">
            <v>1280</v>
          </cell>
          <cell r="F1281" t="str">
            <v>Delhi</v>
          </cell>
        </row>
        <row r="1282">
          <cell r="B1282">
            <v>1281</v>
          </cell>
          <cell r="F1282" t="str">
            <v>Brisbane</v>
          </cell>
        </row>
        <row r="1283">
          <cell r="B1283">
            <v>1282</v>
          </cell>
          <cell r="F1283" t="str">
            <v>London</v>
          </cell>
        </row>
        <row r="1284">
          <cell r="B1284">
            <v>1283</v>
          </cell>
          <cell r="F1284" t="str">
            <v>Sydney</v>
          </cell>
        </row>
        <row r="1285">
          <cell r="B1285">
            <v>1284</v>
          </cell>
          <cell r="F1285" t="str">
            <v>Birmingham</v>
          </cell>
        </row>
        <row r="1286">
          <cell r="B1286">
            <v>1285</v>
          </cell>
          <cell r="F1286" t="str">
            <v>Chicago</v>
          </cell>
        </row>
        <row r="1287">
          <cell r="B1287">
            <v>1286</v>
          </cell>
          <cell r="F1287" t="str">
            <v>Delhi</v>
          </cell>
        </row>
        <row r="1288">
          <cell r="B1288">
            <v>1287</v>
          </cell>
          <cell r="F1288" t="str">
            <v>Melbourne</v>
          </cell>
        </row>
        <row r="1289">
          <cell r="B1289">
            <v>1288</v>
          </cell>
          <cell r="F1289" t="str">
            <v>Mumbai</v>
          </cell>
        </row>
        <row r="1290">
          <cell r="B1290">
            <v>1289</v>
          </cell>
          <cell r="F1290" t="str">
            <v>Bangalore</v>
          </cell>
        </row>
        <row r="1291">
          <cell r="B1291">
            <v>1290</v>
          </cell>
          <cell r="F1291" t="str">
            <v>Bangalore</v>
          </cell>
        </row>
        <row r="1292">
          <cell r="B1292">
            <v>1291</v>
          </cell>
          <cell r="F1292" t="str">
            <v>Sydney</v>
          </cell>
        </row>
        <row r="1293">
          <cell r="B1293">
            <v>1292</v>
          </cell>
          <cell r="F1293" t="str">
            <v>Melbourne</v>
          </cell>
        </row>
        <row r="1294">
          <cell r="B1294">
            <v>1293</v>
          </cell>
          <cell r="F1294" t="str">
            <v>New York</v>
          </cell>
        </row>
        <row r="1295">
          <cell r="B1295">
            <v>1294</v>
          </cell>
          <cell r="F1295" t="str">
            <v>Sydney</v>
          </cell>
        </row>
        <row r="1296">
          <cell r="B1296">
            <v>1295</v>
          </cell>
          <cell r="F1296" t="str">
            <v>Bangalore</v>
          </cell>
        </row>
        <row r="1297">
          <cell r="B1297">
            <v>1296</v>
          </cell>
          <cell r="F1297" t="str">
            <v>New York</v>
          </cell>
        </row>
        <row r="1298">
          <cell r="B1298">
            <v>1297</v>
          </cell>
          <cell r="F1298" t="str">
            <v>Brisbane</v>
          </cell>
        </row>
        <row r="1299">
          <cell r="B1299">
            <v>1298</v>
          </cell>
          <cell r="F1299" t="str">
            <v>Bangalore</v>
          </cell>
        </row>
        <row r="1300">
          <cell r="B1300">
            <v>1299</v>
          </cell>
          <cell r="F1300" t="str">
            <v>Melbourne</v>
          </cell>
        </row>
        <row r="1301">
          <cell r="B1301">
            <v>1300</v>
          </cell>
          <cell r="F1301" t="str">
            <v>Chicago</v>
          </cell>
        </row>
        <row r="1302">
          <cell r="B1302">
            <v>1301</v>
          </cell>
          <cell r="F1302" t="str">
            <v>Birmingham</v>
          </cell>
        </row>
        <row r="1303">
          <cell r="B1303">
            <v>1302</v>
          </cell>
          <cell r="F1303" t="str">
            <v>Mumbai</v>
          </cell>
        </row>
        <row r="1304">
          <cell r="B1304">
            <v>1303</v>
          </cell>
          <cell r="F1304" t="str">
            <v>London</v>
          </cell>
        </row>
        <row r="1305">
          <cell r="B1305">
            <v>1304</v>
          </cell>
          <cell r="F1305" t="str">
            <v>Los Angeles</v>
          </cell>
        </row>
        <row r="1306">
          <cell r="B1306">
            <v>1305</v>
          </cell>
          <cell r="F1306" t="str">
            <v>Chicago</v>
          </cell>
        </row>
        <row r="1307">
          <cell r="B1307">
            <v>1306</v>
          </cell>
          <cell r="F1307" t="str">
            <v>New York</v>
          </cell>
        </row>
        <row r="1308">
          <cell r="B1308">
            <v>1307</v>
          </cell>
          <cell r="F1308" t="str">
            <v>Mumbai</v>
          </cell>
        </row>
        <row r="1309">
          <cell r="B1309">
            <v>1308</v>
          </cell>
          <cell r="F1309" t="str">
            <v>Chicago</v>
          </cell>
        </row>
        <row r="1310">
          <cell r="B1310">
            <v>1309</v>
          </cell>
          <cell r="F1310" t="str">
            <v>Brisbane</v>
          </cell>
        </row>
        <row r="1311">
          <cell r="B1311">
            <v>1310</v>
          </cell>
          <cell r="F1311" t="str">
            <v>Delhi</v>
          </cell>
        </row>
        <row r="1312">
          <cell r="B1312">
            <v>1311</v>
          </cell>
          <cell r="F1312" t="str">
            <v>Los Angeles</v>
          </cell>
        </row>
        <row r="1313">
          <cell r="B1313">
            <v>1312</v>
          </cell>
          <cell r="F1313" t="str">
            <v>Chicago</v>
          </cell>
        </row>
        <row r="1314">
          <cell r="B1314">
            <v>1313</v>
          </cell>
          <cell r="F1314" t="str">
            <v>Los Angeles</v>
          </cell>
        </row>
        <row r="1315">
          <cell r="B1315">
            <v>1314</v>
          </cell>
          <cell r="F1315" t="str">
            <v>Melbourne</v>
          </cell>
        </row>
        <row r="1316">
          <cell r="B1316">
            <v>1315</v>
          </cell>
          <cell r="F1316" t="str">
            <v>Birmingham</v>
          </cell>
        </row>
        <row r="1317">
          <cell r="B1317">
            <v>1316</v>
          </cell>
          <cell r="F1317" t="str">
            <v>Brisbane</v>
          </cell>
        </row>
        <row r="1318">
          <cell r="B1318">
            <v>1317</v>
          </cell>
          <cell r="F1318" t="str">
            <v>New York</v>
          </cell>
        </row>
        <row r="1319">
          <cell r="B1319">
            <v>1318</v>
          </cell>
          <cell r="F1319" t="str">
            <v>Melbourne</v>
          </cell>
        </row>
        <row r="1320">
          <cell r="B1320">
            <v>1319</v>
          </cell>
          <cell r="F1320" t="str">
            <v>Chicago</v>
          </cell>
        </row>
        <row r="1321">
          <cell r="B1321">
            <v>1320</v>
          </cell>
          <cell r="F1321" t="str">
            <v>Sydney</v>
          </cell>
        </row>
        <row r="1322">
          <cell r="B1322">
            <v>1321</v>
          </cell>
          <cell r="F1322" t="str">
            <v>Manchester</v>
          </cell>
        </row>
        <row r="1323">
          <cell r="B1323">
            <v>1322</v>
          </cell>
          <cell r="F1323" t="str">
            <v>Sydney</v>
          </cell>
        </row>
        <row r="1324">
          <cell r="B1324">
            <v>1323</v>
          </cell>
          <cell r="F1324" t="str">
            <v>New York</v>
          </cell>
        </row>
        <row r="1325">
          <cell r="B1325">
            <v>1324</v>
          </cell>
          <cell r="F1325" t="str">
            <v>New York</v>
          </cell>
        </row>
        <row r="1326">
          <cell r="B1326">
            <v>1325</v>
          </cell>
          <cell r="F1326" t="str">
            <v>New York</v>
          </cell>
        </row>
        <row r="1327">
          <cell r="B1327">
            <v>1326</v>
          </cell>
          <cell r="F1327" t="str">
            <v>Delhi</v>
          </cell>
        </row>
        <row r="1328">
          <cell r="B1328">
            <v>1327</v>
          </cell>
          <cell r="F1328" t="str">
            <v>Melbourne</v>
          </cell>
        </row>
        <row r="1329">
          <cell r="B1329">
            <v>1328</v>
          </cell>
          <cell r="F1329" t="str">
            <v>Melbourne</v>
          </cell>
        </row>
        <row r="1330">
          <cell r="B1330">
            <v>1329</v>
          </cell>
          <cell r="F1330" t="str">
            <v>Los Angeles</v>
          </cell>
        </row>
        <row r="1331">
          <cell r="B1331">
            <v>1330</v>
          </cell>
          <cell r="F1331" t="str">
            <v>Brisbane</v>
          </cell>
        </row>
        <row r="1332">
          <cell r="B1332">
            <v>1331</v>
          </cell>
          <cell r="F1332" t="str">
            <v>Chicago</v>
          </cell>
        </row>
        <row r="1333">
          <cell r="B1333">
            <v>1332</v>
          </cell>
          <cell r="F1333" t="str">
            <v>Bangalore</v>
          </cell>
        </row>
        <row r="1334">
          <cell r="B1334">
            <v>1333</v>
          </cell>
          <cell r="F1334" t="str">
            <v>Mumbai</v>
          </cell>
        </row>
        <row r="1335">
          <cell r="B1335">
            <v>1334</v>
          </cell>
          <cell r="F1335" t="str">
            <v>London</v>
          </cell>
        </row>
        <row r="1336">
          <cell r="B1336">
            <v>1335</v>
          </cell>
          <cell r="F1336" t="str">
            <v>Manchester</v>
          </cell>
        </row>
        <row r="1337">
          <cell r="B1337">
            <v>1336</v>
          </cell>
          <cell r="F1337" t="str">
            <v>Mumbai</v>
          </cell>
        </row>
        <row r="1338">
          <cell r="B1338">
            <v>1337</v>
          </cell>
          <cell r="F1338" t="str">
            <v>Los Angeles</v>
          </cell>
        </row>
        <row r="1339">
          <cell r="B1339">
            <v>1338</v>
          </cell>
          <cell r="F1339" t="str">
            <v>Birmingham</v>
          </cell>
        </row>
        <row r="1340">
          <cell r="B1340">
            <v>1339</v>
          </cell>
          <cell r="F1340" t="str">
            <v>Mumbai</v>
          </cell>
        </row>
        <row r="1341">
          <cell r="B1341">
            <v>1340</v>
          </cell>
          <cell r="F1341" t="str">
            <v>Los Angeles</v>
          </cell>
        </row>
        <row r="1342">
          <cell r="B1342">
            <v>1341</v>
          </cell>
          <cell r="F1342" t="str">
            <v>Chicago</v>
          </cell>
        </row>
        <row r="1343">
          <cell r="B1343">
            <v>1342</v>
          </cell>
          <cell r="F1343" t="str">
            <v>Manchester</v>
          </cell>
        </row>
        <row r="1344">
          <cell r="B1344">
            <v>1343</v>
          </cell>
          <cell r="F1344" t="str">
            <v>Manchester</v>
          </cell>
        </row>
        <row r="1345">
          <cell r="B1345">
            <v>1344</v>
          </cell>
          <cell r="F1345" t="str">
            <v>Manchester</v>
          </cell>
        </row>
        <row r="1346">
          <cell r="B1346">
            <v>1345</v>
          </cell>
          <cell r="F1346" t="str">
            <v>Brisbane</v>
          </cell>
        </row>
        <row r="1347">
          <cell r="B1347">
            <v>1346</v>
          </cell>
          <cell r="F1347" t="str">
            <v>New York</v>
          </cell>
        </row>
        <row r="1348">
          <cell r="B1348">
            <v>1347</v>
          </cell>
          <cell r="F1348" t="str">
            <v>Birmingham</v>
          </cell>
        </row>
        <row r="1349">
          <cell r="B1349">
            <v>1348</v>
          </cell>
          <cell r="F1349" t="str">
            <v>Mumbai</v>
          </cell>
        </row>
        <row r="1350">
          <cell r="B1350">
            <v>1349</v>
          </cell>
          <cell r="F1350" t="str">
            <v>Sydney</v>
          </cell>
        </row>
        <row r="1351">
          <cell r="B1351">
            <v>1350</v>
          </cell>
          <cell r="F1351" t="str">
            <v>New York</v>
          </cell>
        </row>
        <row r="1352">
          <cell r="B1352">
            <v>1351</v>
          </cell>
          <cell r="F1352" t="str">
            <v>Sydney</v>
          </cell>
        </row>
        <row r="1353">
          <cell r="B1353">
            <v>1352</v>
          </cell>
          <cell r="F1353" t="str">
            <v>Mumbai</v>
          </cell>
        </row>
        <row r="1354">
          <cell r="B1354">
            <v>1353</v>
          </cell>
          <cell r="F1354" t="str">
            <v>Sydney</v>
          </cell>
        </row>
        <row r="1355">
          <cell r="B1355">
            <v>1354</v>
          </cell>
          <cell r="F1355" t="str">
            <v>Bangalore</v>
          </cell>
        </row>
        <row r="1356">
          <cell r="B1356">
            <v>1355</v>
          </cell>
          <cell r="F1356" t="str">
            <v>Sydney</v>
          </cell>
        </row>
        <row r="1357">
          <cell r="B1357">
            <v>1356</v>
          </cell>
          <cell r="F1357" t="str">
            <v>Birmingham</v>
          </cell>
        </row>
        <row r="1358">
          <cell r="B1358">
            <v>1357</v>
          </cell>
          <cell r="F1358" t="str">
            <v>Chicago</v>
          </cell>
        </row>
        <row r="1359">
          <cell r="B1359">
            <v>1358</v>
          </cell>
          <cell r="F1359" t="str">
            <v>Mumbai</v>
          </cell>
        </row>
        <row r="1360">
          <cell r="B1360">
            <v>1359</v>
          </cell>
          <cell r="F1360" t="str">
            <v>Melbourne</v>
          </cell>
        </row>
        <row r="1361">
          <cell r="B1361">
            <v>1360</v>
          </cell>
          <cell r="F1361" t="str">
            <v>Brisbane</v>
          </cell>
        </row>
        <row r="1362">
          <cell r="B1362">
            <v>1361</v>
          </cell>
          <cell r="F1362" t="str">
            <v>Bangalore</v>
          </cell>
        </row>
        <row r="1363">
          <cell r="B1363">
            <v>1362</v>
          </cell>
          <cell r="F1363" t="str">
            <v>Los Angeles</v>
          </cell>
        </row>
        <row r="1364">
          <cell r="B1364">
            <v>1363</v>
          </cell>
          <cell r="F1364" t="str">
            <v>Birmingham</v>
          </cell>
        </row>
        <row r="1365">
          <cell r="B1365">
            <v>1364</v>
          </cell>
          <cell r="F1365" t="str">
            <v>London</v>
          </cell>
        </row>
        <row r="1366">
          <cell r="B1366">
            <v>1365</v>
          </cell>
          <cell r="F1366" t="str">
            <v>Sydney</v>
          </cell>
        </row>
        <row r="1367">
          <cell r="B1367">
            <v>1366</v>
          </cell>
          <cell r="F1367" t="str">
            <v>New York</v>
          </cell>
        </row>
        <row r="1368">
          <cell r="B1368">
            <v>1367</v>
          </cell>
          <cell r="F1368" t="str">
            <v>Mumbai</v>
          </cell>
        </row>
        <row r="1369">
          <cell r="B1369">
            <v>1368</v>
          </cell>
          <cell r="F1369" t="str">
            <v>Delhi</v>
          </cell>
        </row>
        <row r="1370">
          <cell r="B1370">
            <v>1369</v>
          </cell>
          <cell r="F1370" t="str">
            <v>Melbourne</v>
          </cell>
        </row>
        <row r="1371">
          <cell r="B1371">
            <v>1370</v>
          </cell>
          <cell r="F1371" t="str">
            <v>Sydney</v>
          </cell>
        </row>
        <row r="1372">
          <cell r="B1372">
            <v>1371</v>
          </cell>
          <cell r="F1372" t="str">
            <v>Delhi</v>
          </cell>
        </row>
        <row r="1373">
          <cell r="B1373">
            <v>1372</v>
          </cell>
          <cell r="F1373" t="str">
            <v>Birmingham</v>
          </cell>
        </row>
        <row r="1374">
          <cell r="B1374">
            <v>1373</v>
          </cell>
          <cell r="F1374" t="str">
            <v>Delhi</v>
          </cell>
        </row>
        <row r="1375">
          <cell r="B1375">
            <v>1374</v>
          </cell>
          <cell r="F1375" t="str">
            <v>Chicago</v>
          </cell>
        </row>
        <row r="1376">
          <cell r="B1376">
            <v>1375</v>
          </cell>
          <cell r="F1376" t="str">
            <v>Brisbane</v>
          </cell>
        </row>
        <row r="1377">
          <cell r="B1377">
            <v>1376</v>
          </cell>
          <cell r="F1377" t="str">
            <v>Los Angeles</v>
          </cell>
        </row>
        <row r="1378">
          <cell r="B1378">
            <v>1377</v>
          </cell>
          <cell r="F1378" t="str">
            <v>Manchester</v>
          </cell>
        </row>
        <row r="1379">
          <cell r="B1379">
            <v>1378</v>
          </cell>
          <cell r="F1379" t="str">
            <v>Chicago</v>
          </cell>
        </row>
        <row r="1380">
          <cell r="B1380">
            <v>1379</v>
          </cell>
          <cell r="F1380" t="str">
            <v>Manchester</v>
          </cell>
        </row>
        <row r="1381">
          <cell r="B1381">
            <v>1380</v>
          </cell>
          <cell r="F1381" t="str">
            <v>Los Angeles</v>
          </cell>
        </row>
        <row r="1382">
          <cell r="B1382">
            <v>1381</v>
          </cell>
          <cell r="F1382" t="str">
            <v>New York</v>
          </cell>
        </row>
        <row r="1383">
          <cell r="B1383">
            <v>1382</v>
          </cell>
          <cell r="F1383" t="str">
            <v>New York</v>
          </cell>
        </row>
        <row r="1384">
          <cell r="B1384">
            <v>1383</v>
          </cell>
          <cell r="F1384" t="str">
            <v>Sydney</v>
          </cell>
        </row>
        <row r="1385">
          <cell r="B1385">
            <v>1384</v>
          </cell>
          <cell r="F1385" t="str">
            <v>London</v>
          </cell>
        </row>
        <row r="1386">
          <cell r="B1386">
            <v>1385</v>
          </cell>
          <cell r="F1386" t="str">
            <v>Los Angeles</v>
          </cell>
        </row>
        <row r="1387">
          <cell r="B1387">
            <v>1386</v>
          </cell>
          <cell r="F1387" t="str">
            <v>Los Angeles</v>
          </cell>
        </row>
        <row r="1388">
          <cell r="B1388">
            <v>1387</v>
          </cell>
          <cell r="F1388" t="str">
            <v>London</v>
          </cell>
        </row>
        <row r="1389">
          <cell r="B1389">
            <v>1388</v>
          </cell>
          <cell r="F1389" t="str">
            <v>Bangalore</v>
          </cell>
        </row>
        <row r="1390">
          <cell r="B1390">
            <v>1389</v>
          </cell>
          <cell r="F1390" t="str">
            <v>Melbourne</v>
          </cell>
        </row>
        <row r="1391">
          <cell r="B1391">
            <v>1390</v>
          </cell>
          <cell r="F1391" t="str">
            <v>Manchester</v>
          </cell>
        </row>
        <row r="1392">
          <cell r="B1392">
            <v>1391</v>
          </cell>
          <cell r="F1392" t="str">
            <v>Los Angeles</v>
          </cell>
        </row>
        <row r="1393">
          <cell r="B1393">
            <v>1392</v>
          </cell>
          <cell r="F1393" t="str">
            <v>Chicago</v>
          </cell>
        </row>
        <row r="1394">
          <cell r="B1394">
            <v>1393</v>
          </cell>
          <cell r="F1394" t="str">
            <v>Manchester</v>
          </cell>
        </row>
        <row r="1395">
          <cell r="B1395">
            <v>1394</v>
          </cell>
          <cell r="F1395" t="str">
            <v>Manchester</v>
          </cell>
        </row>
        <row r="1396">
          <cell r="B1396">
            <v>1395</v>
          </cell>
          <cell r="F1396" t="str">
            <v>Manchester</v>
          </cell>
        </row>
        <row r="1397">
          <cell r="B1397">
            <v>1396</v>
          </cell>
          <cell r="F1397" t="str">
            <v>Chicago</v>
          </cell>
        </row>
        <row r="1398">
          <cell r="B1398">
            <v>1397</v>
          </cell>
          <cell r="F1398" t="str">
            <v>Delhi</v>
          </cell>
        </row>
        <row r="1399">
          <cell r="B1399">
            <v>1398</v>
          </cell>
          <cell r="F1399" t="str">
            <v>Manchester</v>
          </cell>
        </row>
        <row r="1400">
          <cell r="B1400">
            <v>1399</v>
          </cell>
          <cell r="F1400" t="str">
            <v>Los Angeles</v>
          </cell>
        </row>
        <row r="1401">
          <cell r="B1401">
            <v>1400</v>
          </cell>
          <cell r="F1401" t="str">
            <v>Delhi</v>
          </cell>
        </row>
        <row r="1402">
          <cell r="B1402">
            <v>1401</v>
          </cell>
          <cell r="F1402" t="str">
            <v>Brisbane</v>
          </cell>
        </row>
        <row r="1403">
          <cell r="B1403">
            <v>1402</v>
          </cell>
          <cell r="F1403" t="str">
            <v>Bangalore</v>
          </cell>
        </row>
        <row r="1404">
          <cell r="B1404">
            <v>1403</v>
          </cell>
          <cell r="F1404" t="str">
            <v>London</v>
          </cell>
        </row>
        <row r="1405">
          <cell r="B1405">
            <v>1404</v>
          </cell>
          <cell r="F1405" t="str">
            <v>Sydney</v>
          </cell>
        </row>
        <row r="1406">
          <cell r="B1406">
            <v>1405</v>
          </cell>
          <cell r="F1406" t="str">
            <v>Melbourne</v>
          </cell>
        </row>
        <row r="1407">
          <cell r="B1407">
            <v>1406</v>
          </cell>
          <cell r="F1407" t="str">
            <v>Melbourne</v>
          </cell>
        </row>
        <row r="1408">
          <cell r="B1408">
            <v>1407</v>
          </cell>
          <cell r="F1408" t="str">
            <v>Melbourne</v>
          </cell>
        </row>
        <row r="1409">
          <cell r="B1409">
            <v>1408</v>
          </cell>
          <cell r="F1409" t="str">
            <v>Manchester</v>
          </cell>
        </row>
        <row r="1410">
          <cell r="B1410">
            <v>1409</v>
          </cell>
          <cell r="F1410" t="str">
            <v>Chicago</v>
          </cell>
        </row>
        <row r="1411">
          <cell r="B1411">
            <v>1410</v>
          </cell>
          <cell r="F1411" t="str">
            <v>Manchester</v>
          </cell>
        </row>
        <row r="1412">
          <cell r="B1412">
            <v>1411</v>
          </cell>
          <cell r="F1412" t="str">
            <v>Manchester</v>
          </cell>
        </row>
        <row r="1413">
          <cell r="B1413">
            <v>1412</v>
          </cell>
          <cell r="F1413" t="str">
            <v>Sydney</v>
          </cell>
        </row>
        <row r="1414">
          <cell r="B1414">
            <v>1413</v>
          </cell>
          <cell r="F1414" t="str">
            <v>Manchester</v>
          </cell>
        </row>
        <row r="1415">
          <cell r="B1415">
            <v>1414</v>
          </cell>
          <cell r="F1415" t="str">
            <v>New York</v>
          </cell>
        </row>
        <row r="1416">
          <cell r="B1416">
            <v>1415</v>
          </cell>
          <cell r="F1416" t="str">
            <v>Brisbane</v>
          </cell>
        </row>
        <row r="1417">
          <cell r="B1417">
            <v>1416</v>
          </cell>
          <cell r="F1417" t="str">
            <v>Manchester</v>
          </cell>
        </row>
        <row r="1418">
          <cell r="B1418">
            <v>1417</v>
          </cell>
          <cell r="F1418" t="str">
            <v>Melbourne</v>
          </cell>
        </row>
        <row r="1419">
          <cell r="B1419">
            <v>1418</v>
          </cell>
          <cell r="F1419" t="str">
            <v>Birmingham</v>
          </cell>
        </row>
        <row r="1420">
          <cell r="B1420">
            <v>1419</v>
          </cell>
          <cell r="F1420" t="str">
            <v>Sydney</v>
          </cell>
        </row>
        <row r="1421">
          <cell r="B1421">
            <v>1420</v>
          </cell>
          <cell r="F1421" t="str">
            <v>Bangalore</v>
          </cell>
        </row>
        <row r="1422">
          <cell r="B1422">
            <v>1421</v>
          </cell>
          <cell r="F1422" t="str">
            <v>Manchester</v>
          </cell>
        </row>
        <row r="1423">
          <cell r="B1423">
            <v>1422</v>
          </cell>
          <cell r="F1423" t="str">
            <v>Sydney</v>
          </cell>
        </row>
        <row r="1424">
          <cell r="B1424">
            <v>1423</v>
          </cell>
          <cell r="F1424" t="str">
            <v>London</v>
          </cell>
        </row>
        <row r="1425">
          <cell r="B1425">
            <v>1424</v>
          </cell>
          <cell r="F1425" t="str">
            <v>Manchester</v>
          </cell>
        </row>
        <row r="1426">
          <cell r="B1426">
            <v>1425</v>
          </cell>
          <cell r="F1426" t="str">
            <v>Bangalore</v>
          </cell>
        </row>
        <row r="1427">
          <cell r="B1427">
            <v>1426</v>
          </cell>
          <cell r="F1427" t="str">
            <v>Bangalore</v>
          </cell>
        </row>
        <row r="1428">
          <cell r="B1428">
            <v>1427</v>
          </cell>
          <cell r="F1428" t="str">
            <v>Manchester</v>
          </cell>
        </row>
        <row r="1429">
          <cell r="B1429">
            <v>1428</v>
          </cell>
          <cell r="F1429" t="str">
            <v>Sydney</v>
          </cell>
        </row>
        <row r="1430">
          <cell r="B1430">
            <v>1429</v>
          </cell>
          <cell r="F1430" t="str">
            <v>Sydney</v>
          </cell>
        </row>
        <row r="1431">
          <cell r="B1431">
            <v>1430</v>
          </cell>
          <cell r="F1431" t="str">
            <v>Manchester</v>
          </cell>
        </row>
        <row r="1432">
          <cell r="B1432">
            <v>1431</v>
          </cell>
          <cell r="F1432" t="str">
            <v>Manchester</v>
          </cell>
        </row>
        <row r="1433">
          <cell r="B1433">
            <v>1432</v>
          </cell>
          <cell r="F1433" t="str">
            <v>Mumbai</v>
          </cell>
        </row>
        <row r="1434">
          <cell r="B1434">
            <v>1433</v>
          </cell>
          <cell r="F1434" t="str">
            <v>Los Angeles</v>
          </cell>
        </row>
        <row r="1435">
          <cell r="B1435">
            <v>1434</v>
          </cell>
          <cell r="F1435" t="str">
            <v>Chicago</v>
          </cell>
        </row>
        <row r="1436">
          <cell r="B1436">
            <v>1435</v>
          </cell>
          <cell r="F1436" t="str">
            <v>Birmingham</v>
          </cell>
        </row>
        <row r="1437">
          <cell r="B1437">
            <v>1436</v>
          </cell>
          <cell r="F1437" t="str">
            <v>Melbourne</v>
          </cell>
        </row>
        <row r="1438">
          <cell r="B1438">
            <v>1437</v>
          </cell>
          <cell r="F1438" t="str">
            <v>Delhi</v>
          </cell>
        </row>
        <row r="1439">
          <cell r="B1439">
            <v>1438</v>
          </cell>
          <cell r="F1439" t="str">
            <v>Bangalore</v>
          </cell>
        </row>
        <row r="1440">
          <cell r="B1440">
            <v>1439</v>
          </cell>
          <cell r="F1440" t="str">
            <v>Chicago</v>
          </cell>
        </row>
        <row r="1441">
          <cell r="B1441">
            <v>1440</v>
          </cell>
          <cell r="F1441" t="str">
            <v>Delhi</v>
          </cell>
        </row>
        <row r="1442">
          <cell r="B1442">
            <v>1441</v>
          </cell>
          <cell r="F1442" t="str">
            <v>Mumbai</v>
          </cell>
        </row>
        <row r="1443">
          <cell r="B1443">
            <v>1442</v>
          </cell>
          <cell r="F1443" t="str">
            <v>Melbourne</v>
          </cell>
        </row>
        <row r="1444">
          <cell r="B1444">
            <v>1443</v>
          </cell>
          <cell r="F1444" t="str">
            <v>Sydney</v>
          </cell>
        </row>
        <row r="1445">
          <cell r="B1445">
            <v>1444</v>
          </cell>
          <cell r="F1445" t="str">
            <v>Melbourne</v>
          </cell>
        </row>
        <row r="1446">
          <cell r="B1446">
            <v>1445</v>
          </cell>
          <cell r="F1446" t="str">
            <v>Bangalore</v>
          </cell>
        </row>
        <row r="1447">
          <cell r="B1447">
            <v>1446</v>
          </cell>
          <cell r="F1447" t="str">
            <v>Melbourne</v>
          </cell>
        </row>
        <row r="1448">
          <cell r="B1448">
            <v>1447</v>
          </cell>
          <cell r="F1448" t="str">
            <v>Chicago</v>
          </cell>
        </row>
        <row r="1449">
          <cell r="B1449">
            <v>1448</v>
          </cell>
          <cell r="F1449" t="str">
            <v>Delhi</v>
          </cell>
        </row>
        <row r="1450">
          <cell r="B1450">
            <v>1449</v>
          </cell>
          <cell r="F1450" t="str">
            <v>Los Angeles</v>
          </cell>
        </row>
        <row r="1451">
          <cell r="B1451">
            <v>1450</v>
          </cell>
          <cell r="F1451" t="str">
            <v>London</v>
          </cell>
        </row>
        <row r="1452">
          <cell r="B1452">
            <v>1451</v>
          </cell>
          <cell r="F1452" t="str">
            <v>London</v>
          </cell>
        </row>
        <row r="1453">
          <cell r="B1453">
            <v>1452</v>
          </cell>
          <cell r="F1453" t="str">
            <v>Los Angeles</v>
          </cell>
        </row>
        <row r="1454">
          <cell r="B1454">
            <v>1453</v>
          </cell>
          <cell r="F1454" t="str">
            <v>Melbourne</v>
          </cell>
        </row>
        <row r="1455">
          <cell r="B1455">
            <v>1454</v>
          </cell>
          <cell r="F1455" t="str">
            <v>Chicago</v>
          </cell>
        </row>
        <row r="1456">
          <cell r="B1456">
            <v>1455</v>
          </cell>
          <cell r="F1456" t="str">
            <v>Mumbai</v>
          </cell>
        </row>
        <row r="1457">
          <cell r="B1457">
            <v>1456</v>
          </cell>
          <cell r="F1457" t="str">
            <v>Chicago</v>
          </cell>
        </row>
        <row r="1458">
          <cell r="B1458">
            <v>1457</v>
          </cell>
          <cell r="F1458" t="str">
            <v>Delhi</v>
          </cell>
        </row>
        <row r="1459">
          <cell r="B1459">
            <v>1458</v>
          </cell>
          <cell r="F1459" t="str">
            <v>Chicago</v>
          </cell>
        </row>
        <row r="1460">
          <cell r="B1460">
            <v>1459</v>
          </cell>
          <cell r="F1460" t="str">
            <v>Melbourne</v>
          </cell>
        </row>
        <row r="1461">
          <cell r="B1461">
            <v>1460</v>
          </cell>
          <cell r="F1461" t="str">
            <v>Sydney</v>
          </cell>
        </row>
        <row r="1462">
          <cell r="B1462">
            <v>1461</v>
          </cell>
          <cell r="F1462" t="str">
            <v>Birmingham</v>
          </cell>
        </row>
        <row r="1463">
          <cell r="B1463">
            <v>1462</v>
          </cell>
          <cell r="F1463" t="str">
            <v>Brisbane</v>
          </cell>
        </row>
        <row r="1464">
          <cell r="B1464">
            <v>1463</v>
          </cell>
          <cell r="F1464" t="str">
            <v>Manchester</v>
          </cell>
        </row>
        <row r="1465">
          <cell r="B1465">
            <v>1464</v>
          </cell>
          <cell r="F1465" t="str">
            <v>London</v>
          </cell>
        </row>
        <row r="1466">
          <cell r="B1466">
            <v>1465</v>
          </cell>
          <cell r="F1466" t="str">
            <v>Sydney</v>
          </cell>
        </row>
        <row r="1467">
          <cell r="B1467">
            <v>1466</v>
          </cell>
          <cell r="F1467" t="str">
            <v>New York</v>
          </cell>
        </row>
        <row r="1468">
          <cell r="B1468">
            <v>1467</v>
          </cell>
          <cell r="F1468" t="str">
            <v>Birmingham</v>
          </cell>
        </row>
        <row r="1469">
          <cell r="B1469">
            <v>1468</v>
          </cell>
          <cell r="F1469" t="str">
            <v>Sydney</v>
          </cell>
        </row>
        <row r="1470">
          <cell r="B1470">
            <v>1469</v>
          </cell>
          <cell r="F1470" t="str">
            <v>New York</v>
          </cell>
        </row>
        <row r="1471">
          <cell r="B1471">
            <v>1470</v>
          </cell>
          <cell r="F1471" t="str">
            <v>London</v>
          </cell>
        </row>
        <row r="1472">
          <cell r="B1472">
            <v>1471</v>
          </cell>
          <cell r="F1472" t="str">
            <v>Delhi</v>
          </cell>
        </row>
        <row r="1473">
          <cell r="B1473">
            <v>1472</v>
          </cell>
          <cell r="F1473" t="str">
            <v>Los Angeles</v>
          </cell>
        </row>
        <row r="1474">
          <cell r="B1474">
            <v>1473</v>
          </cell>
          <cell r="F1474" t="str">
            <v>Brisbane</v>
          </cell>
        </row>
        <row r="1475">
          <cell r="B1475">
            <v>1474</v>
          </cell>
          <cell r="F1475" t="str">
            <v>Bangalore</v>
          </cell>
        </row>
        <row r="1476">
          <cell r="B1476">
            <v>1475</v>
          </cell>
          <cell r="F1476" t="str">
            <v>Mumbai</v>
          </cell>
        </row>
        <row r="1477">
          <cell r="B1477">
            <v>1476</v>
          </cell>
          <cell r="F1477" t="str">
            <v>Manchester</v>
          </cell>
        </row>
        <row r="1478">
          <cell r="B1478">
            <v>1477</v>
          </cell>
          <cell r="F1478" t="str">
            <v>Mumbai</v>
          </cell>
        </row>
        <row r="1479">
          <cell r="B1479">
            <v>1478</v>
          </cell>
          <cell r="F1479" t="str">
            <v>Los Angeles</v>
          </cell>
        </row>
        <row r="1480">
          <cell r="B1480">
            <v>1479</v>
          </cell>
          <cell r="F1480" t="str">
            <v>London</v>
          </cell>
        </row>
        <row r="1481">
          <cell r="B1481">
            <v>1480</v>
          </cell>
          <cell r="F1481" t="str">
            <v>Los Angeles</v>
          </cell>
        </row>
        <row r="1482">
          <cell r="B1482">
            <v>1481</v>
          </cell>
          <cell r="F1482" t="str">
            <v>Bangalore</v>
          </cell>
        </row>
        <row r="1483">
          <cell r="B1483">
            <v>1482</v>
          </cell>
          <cell r="F1483" t="str">
            <v>Manchester</v>
          </cell>
        </row>
        <row r="1484">
          <cell r="B1484">
            <v>1483</v>
          </cell>
          <cell r="F1484" t="str">
            <v>Bangalore</v>
          </cell>
        </row>
        <row r="1485">
          <cell r="B1485">
            <v>1484</v>
          </cell>
          <cell r="F1485" t="str">
            <v>Chicago</v>
          </cell>
        </row>
        <row r="1486">
          <cell r="B1486">
            <v>1485</v>
          </cell>
          <cell r="F1486" t="str">
            <v>Manchester</v>
          </cell>
        </row>
        <row r="1487">
          <cell r="B1487">
            <v>1486</v>
          </cell>
          <cell r="F1487" t="str">
            <v>Los Angeles</v>
          </cell>
        </row>
        <row r="1488">
          <cell r="B1488">
            <v>1487</v>
          </cell>
          <cell r="F1488" t="str">
            <v>Birmingham</v>
          </cell>
        </row>
        <row r="1489">
          <cell r="B1489">
            <v>1488</v>
          </cell>
          <cell r="F1489" t="str">
            <v>Chicago</v>
          </cell>
        </row>
        <row r="1490">
          <cell r="B1490">
            <v>1489</v>
          </cell>
          <cell r="F1490" t="str">
            <v>Brisbane</v>
          </cell>
        </row>
        <row r="1491">
          <cell r="B1491">
            <v>1490</v>
          </cell>
          <cell r="F1491" t="str">
            <v>London</v>
          </cell>
        </row>
        <row r="1492">
          <cell r="B1492">
            <v>1491</v>
          </cell>
          <cell r="F1492" t="str">
            <v>Melbourne</v>
          </cell>
        </row>
        <row r="1493">
          <cell r="B1493">
            <v>1492</v>
          </cell>
          <cell r="F1493" t="str">
            <v>Bangalore</v>
          </cell>
        </row>
        <row r="1494">
          <cell r="B1494">
            <v>1493</v>
          </cell>
          <cell r="F1494" t="str">
            <v>Chicago</v>
          </cell>
        </row>
        <row r="1495">
          <cell r="B1495">
            <v>1494</v>
          </cell>
          <cell r="F1495" t="str">
            <v>London</v>
          </cell>
        </row>
        <row r="1496">
          <cell r="B1496">
            <v>1495</v>
          </cell>
          <cell r="F1496" t="str">
            <v>Melbourne</v>
          </cell>
        </row>
        <row r="1497">
          <cell r="B1497">
            <v>1496</v>
          </cell>
          <cell r="F1497" t="str">
            <v>Mumbai</v>
          </cell>
        </row>
        <row r="1498">
          <cell r="B1498">
            <v>1497</v>
          </cell>
          <cell r="F1498" t="str">
            <v>Birmingham</v>
          </cell>
        </row>
        <row r="1499">
          <cell r="B1499">
            <v>1498</v>
          </cell>
          <cell r="F1499" t="str">
            <v>Delhi</v>
          </cell>
        </row>
        <row r="1500">
          <cell r="B1500">
            <v>1499</v>
          </cell>
          <cell r="F1500" t="str">
            <v>London</v>
          </cell>
        </row>
        <row r="1501">
          <cell r="B1501">
            <v>1500</v>
          </cell>
          <cell r="F1501" t="str">
            <v>Chicago</v>
          </cell>
        </row>
        <row r="1502">
          <cell r="B1502">
            <v>1501</v>
          </cell>
          <cell r="F1502" t="str">
            <v>Brisbane</v>
          </cell>
        </row>
        <row r="1503">
          <cell r="B1503">
            <v>1502</v>
          </cell>
          <cell r="F1503" t="str">
            <v>Melbourne</v>
          </cell>
        </row>
        <row r="1504">
          <cell r="B1504">
            <v>1503</v>
          </cell>
          <cell r="F1504" t="str">
            <v>Manchester</v>
          </cell>
        </row>
        <row r="1505">
          <cell r="B1505">
            <v>1504</v>
          </cell>
          <cell r="F1505" t="str">
            <v>Mumbai</v>
          </cell>
        </row>
        <row r="1506">
          <cell r="B1506">
            <v>1505</v>
          </cell>
          <cell r="F1506" t="str">
            <v>Bangalore</v>
          </cell>
        </row>
        <row r="1507">
          <cell r="B1507">
            <v>1506</v>
          </cell>
          <cell r="F1507" t="str">
            <v>Birmingham</v>
          </cell>
        </row>
        <row r="1508">
          <cell r="B1508">
            <v>1507</v>
          </cell>
          <cell r="F1508" t="str">
            <v>Delhi</v>
          </cell>
        </row>
        <row r="1509">
          <cell r="B1509">
            <v>1508</v>
          </cell>
          <cell r="F1509" t="str">
            <v>Brisbane</v>
          </cell>
        </row>
        <row r="1510">
          <cell r="B1510">
            <v>1509</v>
          </cell>
          <cell r="F1510" t="str">
            <v>Sydney</v>
          </cell>
        </row>
        <row r="1511">
          <cell r="B1511">
            <v>1510</v>
          </cell>
          <cell r="F1511" t="str">
            <v>Sydney</v>
          </cell>
        </row>
        <row r="1512">
          <cell r="B1512">
            <v>1511</v>
          </cell>
          <cell r="F1512" t="str">
            <v>Sydney</v>
          </cell>
        </row>
        <row r="1513">
          <cell r="B1513">
            <v>1512</v>
          </cell>
          <cell r="F1513" t="str">
            <v>Chicago</v>
          </cell>
        </row>
        <row r="1514">
          <cell r="B1514">
            <v>1513</v>
          </cell>
          <cell r="F1514" t="str">
            <v>New York</v>
          </cell>
        </row>
        <row r="1515">
          <cell r="B1515">
            <v>1514</v>
          </cell>
          <cell r="F1515" t="str">
            <v>Bangalore</v>
          </cell>
        </row>
        <row r="1516">
          <cell r="B1516">
            <v>1515</v>
          </cell>
          <cell r="F1516" t="str">
            <v>New York</v>
          </cell>
        </row>
        <row r="1517">
          <cell r="B1517">
            <v>1516</v>
          </cell>
          <cell r="F1517" t="str">
            <v>New York</v>
          </cell>
        </row>
        <row r="1518">
          <cell r="B1518">
            <v>1517</v>
          </cell>
          <cell r="F1518" t="str">
            <v>Sydney</v>
          </cell>
        </row>
        <row r="1519">
          <cell r="B1519">
            <v>1518</v>
          </cell>
          <cell r="F1519" t="str">
            <v>Delhi</v>
          </cell>
        </row>
        <row r="1520">
          <cell r="B1520">
            <v>1519</v>
          </cell>
          <cell r="F1520" t="str">
            <v>Delhi</v>
          </cell>
        </row>
        <row r="1521">
          <cell r="B1521">
            <v>1520</v>
          </cell>
          <cell r="F1521" t="str">
            <v>Bangalore</v>
          </cell>
        </row>
        <row r="1522">
          <cell r="B1522">
            <v>1521</v>
          </cell>
          <cell r="F1522" t="str">
            <v>Bangalore</v>
          </cell>
        </row>
        <row r="1523">
          <cell r="B1523">
            <v>1522</v>
          </cell>
          <cell r="F1523" t="str">
            <v>Chicago</v>
          </cell>
        </row>
        <row r="1524">
          <cell r="B1524">
            <v>1523</v>
          </cell>
          <cell r="F1524" t="str">
            <v>Delhi</v>
          </cell>
        </row>
        <row r="1525">
          <cell r="B1525">
            <v>1524</v>
          </cell>
          <cell r="F1525" t="str">
            <v>Brisbane</v>
          </cell>
        </row>
        <row r="1526">
          <cell r="B1526">
            <v>1525</v>
          </cell>
          <cell r="F1526" t="str">
            <v>Delhi</v>
          </cell>
        </row>
        <row r="1527">
          <cell r="B1527">
            <v>1526</v>
          </cell>
          <cell r="F1527" t="str">
            <v>Brisbane</v>
          </cell>
        </row>
        <row r="1528">
          <cell r="B1528">
            <v>1527</v>
          </cell>
          <cell r="F1528" t="str">
            <v>Manchester</v>
          </cell>
        </row>
        <row r="1529">
          <cell r="B1529">
            <v>1528</v>
          </cell>
          <cell r="F1529" t="str">
            <v>Los Angeles</v>
          </cell>
        </row>
        <row r="1530">
          <cell r="B1530">
            <v>1529</v>
          </cell>
          <cell r="F1530" t="str">
            <v>Melbourne</v>
          </cell>
        </row>
        <row r="1531">
          <cell r="B1531">
            <v>1530</v>
          </cell>
          <cell r="F1531" t="str">
            <v>Bangalore</v>
          </cell>
        </row>
        <row r="1532">
          <cell r="B1532">
            <v>1531</v>
          </cell>
          <cell r="F1532" t="str">
            <v>Chicago</v>
          </cell>
        </row>
        <row r="1533">
          <cell r="B1533">
            <v>1532</v>
          </cell>
          <cell r="F1533" t="str">
            <v>Sydney</v>
          </cell>
        </row>
        <row r="1534">
          <cell r="B1534">
            <v>1533</v>
          </cell>
          <cell r="F1534" t="str">
            <v>Birmingham</v>
          </cell>
        </row>
        <row r="1535">
          <cell r="B1535">
            <v>1534</v>
          </cell>
          <cell r="F1535" t="str">
            <v>Chicago</v>
          </cell>
        </row>
        <row r="1536">
          <cell r="B1536">
            <v>1535</v>
          </cell>
          <cell r="F1536" t="str">
            <v>Bangalore</v>
          </cell>
        </row>
        <row r="1537">
          <cell r="B1537">
            <v>1536</v>
          </cell>
          <cell r="F1537" t="str">
            <v>London</v>
          </cell>
        </row>
        <row r="1538">
          <cell r="B1538">
            <v>1537</v>
          </cell>
          <cell r="F1538" t="str">
            <v>Delhi</v>
          </cell>
        </row>
        <row r="1539">
          <cell r="B1539">
            <v>1538</v>
          </cell>
          <cell r="F1539" t="str">
            <v>London</v>
          </cell>
        </row>
        <row r="1540">
          <cell r="B1540">
            <v>1539</v>
          </cell>
          <cell r="F1540" t="str">
            <v>London</v>
          </cell>
        </row>
        <row r="1541">
          <cell r="B1541">
            <v>1540</v>
          </cell>
          <cell r="F1541" t="str">
            <v>New York</v>
          </cell>
        </row>
        <row r="1542">
          <cell r="B1542">
            <v>1541</v>
          </cell>
          <cell r="F1542" t="str">
            <v>Brisbane</v>
          </cell>
        </row>
        <row r="1543">
          <cell r="B1543">
            <v>1542</v>
          </cell>
          <cell r="F1543" t="str">
            <v>Bangalore</v>
          </cell>
        </row>
        <row r="1544">
          <cell r="B1544">
            <v>1543</v>
          </cell>
          <cell r="F1544" t="str">
            <v>Delhi</v>
          </cell>
        </row>
        <row r="1545">
          <cell r="B1545">
            <v>1544</v>
          </cell>
          <cell r="F1545" t="str">
            <v>Sydney</v>
          </cell>
        </row>
        <row r="1546">
          <cell r="B1546">
            <v>1545</v>
          </cell>
          <cell r="F1546" t="str">
            <v>Delhi</v>
          </cell>
        </row>
        <row r="1547">
          <cell r="B1547">
            <v>1546</v>
          </cell>
          <cell r="F1547" t="str">
            <v>Chicago</v>
          </cell>
        </row>
        <row r="1548">
          <cell r="B1548">
            <v>1547</v>
          </cell>
          <cell r="F1548" t="str">
            <v>Los Angeles</v>
          </cell>
        </row>
        <row r="1549">
          <cell r="B1549">
            <v>1548</v>
          </cell>
          <cell r="F1549" t="str">
            <v>Manchester</v>
          </cell>
        </row>
        <row r="1550">
          <cell r="B1550">
            <v>1549</v>
          </cell>
          <cell r="F1550" t="str">
            <v>Chicago</v>
          </cell>
        </row>
        <row r="1551">
          <cell r="B1551">
            <v>1550</v>
          </cell>
          <cell r="F1551" t="str">
            <v>Delhi</v>
          </cell>
        </row>
        <row r="1552">
          <cell r="B1552">
            <v>1551</v>
          </cell>
          <cell r="F1552" t="str">
            <v>Chicago</v>
          </cell>
        </row>
        <row r="1553">
          <cell r="B1553">
            <v>1552</v>
          </cell>
          <cell r="F1553" t="str">
            <v>Delhi</v>
          </cell>
        </row>
        <row r="1554">
          <cell r="B1554">
            <v>1553</v>
          </cell>
          <cell r="F1554" t="str">
            <v>Birmingham</v>
          </cell>
        </row>
        <row r="1555">
          <cell r="B1555">
            <v>1554</v>
          </cell>
          <cell r="F1555" t="str">
            <v>Melbourne</v>
          </cell>
        </row>
        <row r="1556">
          <cell r="B1556">
            <v>1555</v>
          </cell>
          <cell r="F1556" t="str">
            <v>London</v>
          </cell>
        </row>
        <row r="1557">
          <cell r="B1557">
            <v>1556</v>
          </cell>
          <cell r="F1557" t="str">
            <v>Sydney</v>
          </cell>
        </row>
        <row r="1558">
          <cell r="B1558">
            <v>1557</v>
          </cell>
          <cell r="F1558" t="str">
            <v>Delhi</v>
          </cell>
        </row>
        <row r="1559">
          <cell r="B1559">
            <v>1558</v>
          </cell>
          <cell r="F1559" t="str">
            <v>Mumbai</v>
          </cell>
        </row>
        <row r="1560">
          <cell r="B1560">
            <v>1559</v>
          </cell>
          <cell r="F1560" t="str">
            <v>Brisbane</v>
          </cell>
        </row>
        <row r="1561">
          <cell r="B1561">
            <v>1560</v>
          </cell>
          <cell r="F1561" t="str">
            <v>Bangalore</v>
          </cell>
        </row>
        <row r="1562">
          <cell r="B1562">
            <v>1561</v>
          </cell>
          <cell r="F1562" t="str">
            <v>Sydney</v>
          </cell>
        </row>
        <row r="1563">
          <cell r="B1563">
            <v>1562</v>
          </cell>
          <cell r="F1563" t="str">
            <v>Mumbai</v>
          </cell>
        </row>
        <row r="1564">
          <cell r="B1564">
            <v>1563</v>
          </cell>
          <cell r="F1564" t="str">
            <v>Brisbane</v>
          </cell>
        </row>
        <row r="1565">
          <cell r="B1565">
            <v>1564</v>
          </cell>
          <cell r="F1565" t="str">
            <v>Manchester</v>
          </cell>
        </row>
        <row r="1566">
          <cell r="B1566">
            <v>1565</v>
          </cell>
          <cell r="F1566" t="str">
            <v>Manchester</v>
          </cell>
        </row>
        <row r="1567">
          <cell r="B1567">
            <v>1566</v>
          </cell>
          <cell r="F1567" t="str">
            <v>London</v>
          </cell>
        </row>
        <row r="1568">
          <cell r="B1568">
            <v>1567</v>
          </cell>
          <cell r="F1568" t="str">
            <v>Melbourne</v>
          </cell>
        </row>
        <row r="1569">
          <cell r="B1569">
            <v>1568</v>
          </cell>
          <cell r="F1569" t="str">
            <v>London</v>
          </cell>
        </row>
        <row r="1570">
          <cell r="B1570">
            <v>1569</v>
          </cell>
          <cell r="F1570" t="str">
            <v>Melbourne</v>
          </cell>
        </row>
        <row r="1571">
          <cell r="B1571">
            <v>1570</v>
          </cell>
          <cell r="F1571" t="str">
            <v>Manchester</v>
          </cell>
        </row>
        <row r="1572">
          <cell r="B1572">
            <v>1571</v>
          </cell>
          <cell r="F1572" t="str">
            <v>Melbourne</v>
          </cell>
        </row>
        <row r="1573">
          <cell r="B1573">
            <v>1572</v>
          </cell>
          <cell r="F1573" t="str">
            <v>Bangalore</v>
          </cell>
        </row>
        <row r="1574">
          <cell r="B1574">
            <v>1573</v>
          </cell>
          <cell r="F1574" t="str">
            <v>Manchester</v>
          </cell>
        </row>
        <row r="1575">
          <cell r="B1575">
            <v>1574</v>
          </cell>
          <cell r="F1575" t="str">
            <v>Brisbane</v>
          </cell>
        </row>
        <row r="1576">
          <cell r="B1576">
            <v>1575</v>
          </cell>
          <cell r="F1576" t="str">
            <v>Bangalore</v>
          </cell>
        </row>
        <row r="1577">
          <cell r="B1577">
            <v>1576</v>
          </cell>
          <cell r="F1577" t="str">
            <v>Brisbane</v>
          </cell>
        </row>
        <row r="1578">
          <cell r="B1578">
            <v>1577</v>
          </cell>
          <cell r="F1578" t="str">
            <v>Mumbai</v>
          </cell>
        </row>
        <row r="1579">
          <cell r="B1579">
            <v>1578</v>
          </cell>
          <cell r="F1579" t="str">
            <v>New York</v>
          </cell>
        </row>
        <row r="1580">
          <cell r="B1580">
            <v>1579</v>
          </cell>
          <cell r="F1580" t="str">
            <v>Melbourne</v>
          </cell>
        </row>
        <row r="1581">
          <cell r="B1581">
            <v>1580</v>
          </cell>
          <cell r="F1581" t="str">
            <v>Bangalore</v>
          </cell>
        </row>
        <row r="1582">
          <cell r="B1582">
            <v>1581</v>
          </cell>
          <cell r="F1582" t="str">
            <v>Brisbane</v>
          </cell>
        </row>
        <row r="1583">
          <cell r="B1583">
            <v>1582</v>
          </cell>
          <cell r="F1583" t="str">
            <v>Chicago</v>
          </cell>
        </row>
        <row r="1584">
          <cell r="B1584">
            <v>1583</v>
          </cell>
          <cell r="F1584" t="str">
            <v>Los Angeles</v>
          </cell>
        </row>
        <row r="1585">
          <cell r="B1585">
            <v>1584</v>
          </cell>
          <cell r="F1585" t="str">
            <v>Bangalore</v>
          </cell>
        </row>
        <row r="1586">
          <cell r="B1586">
            <v>1585</v>
          </cell>
          <cell r="F1586" t="str">
            <v>Birmingham</v>
          </cell>
        </row>
        <row r="1587">
          <cell r="B1587">
            <v>1586</v>
          </cell>
          <cell r="F1587" t="str">
            <v>London</v>
          </cell>
        </row>
        <row r="1588">
          <cell r="B1588">
            <v>1587</v>
          </cell>
          <cell r="F1588" t="str">
            <v>New York</v>
          </cell>
        </row>
        <row r="1589">
          <cell r="B1589">
            <v>1588</v>
          </cell>
          <cell r="F1589" t="str">
            <v>Bangalore</v>
          </cell>
        </row>
        <row r="1590">
          <cell r="B1590">
            <v>1589</v>
          </cell>
          <cell r="F1590" t="str">
            <v>Delhi</v>
          </cell>
        </row>
        <row r="1591">
          <cell r="B1591">
            <v>1590</v>
          </cell>
          <cell r="F1591" t="str">
            <v>London</v>
          </cell>
        </row>
        <row r="1592">
          <cell r="B1592">
            <v>1591</v>
          </cell>
          <cell r="F1592" t="str">
            <v>Bangalore</v>
          </cell>
        </row>
        <row r="1593">
          <cell r="B1593">
            <v>1592</v>
          </cell>
          <cell r="F1593" t="str">
            <v>Brisbane</v>
          </cell>
        </row>
        <row r="1594">
          <cell r="B1594">
            <v>1593</v>
          </cell>
          <cell r="F1594" t="str">
            <v>Birmingham</v>
          </cell>
        </row>
        <row r="1595">
          <cell r="B1595">
            <v>1594</v>
          </cell>
          <cell r="F1595" t="str">
            <v>Los Angeles</v>
          </cell>
        </row>
        <row r="1596">
          <cell r="B1596">
            <v>1595</v>
          </cell>
          <cell r="F1596" t="str">
            <v>Birmingham</v>
          </cell>
        </row>
        <row r="1597">
          <cell r="B1597">
            <v>1596</v>
          </cell>
          <cell r="F1597" t="str">
            <v>New York</v>
          </cell>
        </row>
        <row r="1598">
          <cell r="B1598">
            <v>1597</v>
          </cell>
          <cell r="F1598" t="str">
            <v>Birmingham</v>
          </cell>
        </row>
        <row r="1599">
          <cell r="B1599">
            <v>1598</v>
          </cell>
          <cell r="F1599" t="str">
            <v>Mumbai</v>
          </cell>
        </row>
        <row r="1600">
          <cell r="B1600">
            <v>1599</v>
          </cell>
          <cell r="F1600" t="str">
            <v>Melbourne</v>
          </cell>
        </row>
        <row r="1601">
          <cell r="B1601">
            <v>1600</v>
          </cell>
          <cell r="F1601" t="str">
            <v>Sydney</v>
          </cell>
        </row>
        <row r="1602">
          <cell r="B1602">
            <v>1601</v>
          </cell>
          <cell r="F1602" t="str">
            <v>Brisbane</v>
          </cell>
        </row>
        <row r="1603">
          <cell r="B1603">
            <v>1602</v>
          </cell>
          <cell r="F1603" t="str">
            <v>Mumbai</v>
          </cell>
        </row>
        <row r="1604">
          <cell r="B1604">
            <v>1603</v>
          </cell>
          <cell r="F1604" t="str">
            <v>Birmingham</v>
          </cell>
        </row>
        <row r="1605">
          <cell r="B1605">
            <v>1604</v>
          </cell>
          <cell r="F1605" t="str">
            <v>New York</v>
          </cell>
        </row>
        <row r="1606">
          <cell r="B1606">
            <v>1605</v>
          </cell>
          <cell r="F1606" t="str">
            <v>Sydney</v>
          </cell>
        </row>
        <row r="1607">
          <cell r="B1607">
            <v>1606</v>
          </cell>
          <cell r="F1607" t="str">
            <v>Birmingham</v>
          </cell>
        </row>
        <row r="1608">
          <cell r="B1608">
            <v>1607</v>
          </cell>
          <cell r="F1608" t="str">
            <v>Sydney</v>
          </cell>
        </row>
        <row r="1609">
          <cell r="B1609">
            <v>1608</v>
          </cell>
          <cell r="F1609" t="str">
            <v>Melbourne</v>
          </cell>
        </row>
        <row r="1610">
          <cell r="B1610">
            <v>1609</v>
          </cell>
          <cell r="F1610" t="str">
            <v>Bangalore</v>
          </cell>
        </row>
        <row r="1611">
          <cell r="B1611">
            <v>1610</v>
          </cell>
          <cell r="F1611" t="str">
            <v>London</v>
          </cell>
        </row>
        <row r="1612">
          <cell r="B1612">
            <v>1611</v>
          </cell>
          <cell r="F1612" t="str">
            <v>Bangalore</v>
          </cell>
        </row>
        <row r="1613">
          <cell r="B1613">
            <v>1612</v>
          </cell>
          <cell r="F1613" t="str">
            <v>Delhi</v>
          </cell>
        </row>
        <row r="1614">
          <cell r="B1614">
            <v>1613</v>
          </cell>
          <cell r="F1614" t="str">
            <v>Delhi</v>
          </cell>
        </row>
        <row r="1615">
          <cell r="B1615">
            <v>1614</v>
          </cell>
          <cell r="F1615" t="str">
            <v>New York</v>
          </cell>
        </row>
        <row r="1616">
          <cell r="B1616">
            <v>1615</v>
          </cell>
          <cell r="F1616" t="str">
            <v>Brisbane</v>
          </cell>
        </row>
        <row r="1617">
          <cell r="B1617">
            <v>1616</v>
          </cell>
          <cell r="F1617" t="str">
            <v>Chicago</v>
          </cell>
        </row>
        <row r="1618">
          <cell r="B1618">
            <v>1617</v>
          </cell>
          <cell r="F1618" t="str">
            <v>New York</v>
          </cell>
        </row>
        <row r="1619">
          <cell r="B1619">
            <v>1618</v>
          </cell>
          <cell r="F1619" t="str">
            <v>New York</v>
          </cell>
        </row>
        <row r="1620">
          <cell r="B1620">
            <v>1619</v>
          </cell>
          <cell r="F1620" t="str">
            <v>Mumbai</v>
          </cell>
        </row>
        <row r="1621">
          <cell r="B1621">
            <v>1620</v>
          </cell>
          <cell r="F1621" t="str">
            <v>Bangalore</v>
          </cell>
        </row>
        <row r="1622">
          <cell r="B1622">
            <v>1621</v>
          </cell>
          <cell r="F1622" t="str">
            <v>Sydney</v>
          </cell>
        </row>
        <row r="1623">
          <cell r="B1623">
            <v>1622</v>
          </cell>
          <cell r="F1623" t="str">
            <v>Birmingham</v>
          </cell>
        </row>
        <row r="1624">
          <cell r="B1624">
            <v>1623</v>
          </cell>
          <cell r="F1624" t="str">
            <v>Chicago</v>
          </cell>
        </row>
        <row r="1625">
          <cell r="B1625">
            <v>1624</v>
          </cell>
          <cell r="F1625" t="str">
            <v>Mumbai</v>
          </cell>
        </row>
        <row r="1626">
          <cell r="B1626">
            <v>1625</v>
          </cell>
          <cell r="F1626" t="str">
            <v>Sydney</v>
          </cell>
        </row>
        <row r="1627">
          <cell r="B1627">
            <v>1626</v>
          </cell>
          <cell r="F1627" t="str">
            <v>New York</v>
          </cell>
        </row>
        <row r="1628">
          <cell r="B1628">
            <v>1627</v>
          </cell>
          <cell r="F1628" t="str">
            <v>Los Angeles</v>
          </cell>
        </row>
        <row r="1629">
          <cell r="B1629">
            <v>1628</v>
          </cell>
          <cell r="F1629" t="str">
            <v>New York</v>
          </cell>
        </row>
        <row r="1630">
          <cell r="B1630">
            <v>1629</v>
          </cell>
          <cell r="F1630" t="str">
            <v>Brisbane</v>
          </cell>
        </row>
        <row r="1631">
          <cell r="B1631">
            <v>1630</v>
          </cell>
          <cell r="F1631" t="str">
            <v>New York</v>
          </cell>
        </row>
        <row r="1632">
          <cell r="B1632">
            <v>1631</v>
          </cell>
          <cell r="F1632" t="str">
            <v>Bangalore</v>
          </cell>
        </row>
        <row r="1633">
          <cell r="B1633">
            <v>1632</v>
          </cell>
          <cell r="F1633" t="str">
            <v>London</v>
          </cell>
        </row>
        <row r="1634">
          <cell r="B1634">
            <v>1633</v>
          </cell>
          <cell r="F1634" t="str">
            <v>Brisbane</v>
          </cell>
        </row>
        <row r="1635">
          <cell r="B1635">
            <v>1634</v>
          </cell>
          <cell r="F1635" t="str">
            <v>London</v>
          </cell>
        </row>
        <row r="1636">
          <cell r="B1636">
            <v>1635</v>
          </cell>
          <cell r="F1636" t="str">
            <v>New York</v>
          </cell>
        </row>
        <row r="1637">
          <cell r="B1637">
            <v>1636</v>
          </cell>
          <cell r="F1637" t="str">
            <v>Delhi</v>
          </cell>
        </row>
        <row r="1638">
          <cell r="B1638">
            <v>1637</v>
          </cell>
          <cell r="F1638" t="str">
            <v>Brisbane</v>
          </cell>
        </row>
        <row r="1639">
          <cell r="B1639">
            <v>1638</v>
          </cell>
          <cell r="F1639" t="str">
            <v>Mumbai</v>
          </cell>
        </row>
        <row r="1640">
          <cell r="B1640">
            <v>1639</v>
          </cell>
          <cell r="F1640" t="str">
            <v>Delhi</v>
          </cell>
        </row>
        <row r="1641">
          <cell r="B1641">
            <v>1640</v>
          </cell>
          <cell r="F1641" t="str">
            <v>Chicago</v>
          </cell>
        </row>
        <row r="1642">
          <cell r="B1642">
            <v>1641</v>
          </cell>
          <cell r="F1642" t="str">
            <v>Bangalore</v>
          </cell>
        </row>
        <row r="1643">
          <cell r="B1643">
            <v>1642</v>
          </cell>
          <cell r="F1643" t="str">
            <v>Los Angeles</v>
          </cell>
        </row>
        <row r="1644">
          <cell r="B1644">
            <v>1643</v>
          </cell>
          <cell r="F1644" t="str">
            <v>Sydney</v>
          </cell>
        </row>
        <row r="1645">
          <cell r="B1645">
            <v>1644</v>
          </cell>
          <cell r="F1645" t="str">
            <v>New York</v>
          </cell>
        </row>
        <row r="1646">
          <cell r="B1646">
            <v>1645</v>
          </cell>
          <cell r="F1646" t="str">
            <v>Delhi</v>
          </cell>
        </row>
        <row r="1647">
          <cell r="B1647">
            <v>1646</v>
          </cell>
          <cell r="F1647" t="str">
            <v>London</v>
          </cell>
        </row>
        <row r="1648">
          <cell r="B1648">
            <v>1647</v>
          </cell>
          <cell r="F1648" t="str">
            <v>Manchester</v>
          </cell>
        </row>
        <row r="1649">
          <cell r="B1649">
            <v>1648</v>
          </cell>
          <cell r="F1649" t="str">
            <v>Manchester</v>
          </cell>
        </row>
        <row r="1650">
          <cell r="B1650">
            <v>1649</v>
          </cell>
          <cell r="F1650" t="str">
            <v>Chicago</v>
          </cell>
        </row>
        <row r="1651">
          <cell r="B1651">
            <v>1650</v>
          </cell>
          <cell r="F1651" t="str">
            <v>Los Angeles</v>
          </cell>
        </row>
        <row r="1652">
          <cell r="B1652">
            <v>1651</v>
          </cell>
          <cell r="F1652" t="str">
            <v>Mumbai</v>
          </cell>
        </row>
        <row r="1653">
          <cell r="B1653">
            <v>1652</v>
          </cell>
          <cell r="F1653" t="str">
            <v>Los Angeles</v>
          </cell>
        </row>
        <row r="1654">
          <cell r="B1654">
            <v>1653</v>
          </cell>
          <cell r="F1654" t="str">
            <v>Birmingham</v>
          </cell>
        </row>
        <row r="1655">
          <cell r="B1655">
            <v>1654</v>
          </cell>
          <cell r="F1655" t="str">
            <v>Mumbai</v>
          </cell>
        </row>
        <row r="1656">
          <cell r="B1656">
            <v>1655</v>
          </cell>
          <cell r="F1656" t="str">
            <v>Birmingham</v>
          </cell>
        </row>
        <row r="1657">
          <cell r="B1657">
            <v>1656</v>
          </cell>
          <cell r="F1657" t="str">
            <v>Brisbane</v>
          </cell>
        </row>
        <row r="1658">
          <cell r="B1658">
            <v>1657</v>
          </cell>
          <cell r="F1658" t="str">
            <v>Brisbane</v>
          </cell>
        </row>
        <row r="1659">
          <cell r="B1659">
            <v>1658</v>
          </cell>
          <cell r="F1659" t="str">
            <v>New York</v>
          </cell>
        </row>
        <row r="1660">
          <cell r="B1660">
            <v>1659</v>
          </cell>
          <cell r="F1660" t="str">
            <v>Manchester</v>
          </cell>
        </row>
        <row r="1661">
          <cell r="B1661">
            <v>1660</v>
          </cell>
          <cell r="F1661" t="str">
            <v>London</v>
          </cell>
        </row>
        <row r="1662">
          <cell r="B1662">
            <v>1661</v>
          </cell>
          <cell r="F1662" t="str">
            <v>Chicago</v>
          </cell>
        </row>
        <row r="1663">
          <cell r="B1663">
            <v>1662</v>
          </cell>
          <cell r="F1663" t="str">
            <v>London</v>
          </cell>
        </row>
        <row r="1664">
          <cell r="B1664">
            <v>1663</v>
          </cell>
          <cell r="F1664" t="str">
            <v>Bangalore</v>
          </cell>
        </row>
        <row r="1665">
          <cell r="B1665">
            <v>1664</v>
          </cell>
          <cell r="F1665" t="str">
            <v>New York</v>
          </cell>
        </row>
        <row r="1666">
          <cell r="B1666">
            <v>1665</v>
          </cell>
          <cell r="F1666" t="str">
            <v>Chicago</v>
          </cell>
        </row>
        <row r="1667">
          <cell r="B1667">
            <v>1666</v>
          </cell>
          <cell r="F1667" t="str">
            <v>Delhi</v>
          </cell>
        </row>
        <row r="1668">
          <cell r="B1668">
            <v>1667</v>
          </cell>
          <cell r="F1668" t="str">
            <v>Delhi</v>
          </cell>
        </row>
        <row r="1669">
          <cell r="B1669">
            <v>1668</v>
          </cell>
          <cell r="F1669" t="str">
            <v>Chicago</v>
          </cell>
        </row>
        <row r="1670">
          <cell r="B1670">
            <v>1669</v>
          </cell>
          <cell r="F1670" t="str">
            <v>Mumbai</v>
          </cell>
        </row>
        <row r="1671">
          <cell r="B1671">
            <v>1670</v>
          </cell>
          <cell r="F1671" t="str">
            <v>Los Angeles</v>
          </cell>
        </row>
        <row r="1672">
          <cell r="B1672">
            <v>1671</v>
          </cell>
          <cell r="F1672" t="str">
            <v>Delhi</v>
          </cell>
        </row>
        <row r="1673">
          <cell r="B1673">
            <v>1672</v>
          </cell>
          <cell r="F1673" t="str">
            <v>New York</v>
          </cell>
        </row>
        <row r="1674">
          <cell r="B1674">
            <v>1673</v>
          </cell>
          <cell r="F1674" t="str">
            <v>Bangalore</v>
          </cell>
        </row>
        <row r="1675">
          <cell r="B1675">
            <v>1674</v>
          </cell>
          <cell r="F1675" t="str">
            <v>Melbourne</v>
          </cell>
        </row>
        <row r="1676">
          <cell r="B1676">
            <v>1675</v>
          </cell>
          <cell r="F1676" t="str">
            <v>Melbourne</v>
          </cell>
        </row>
        <row r="1677">
          <cell r="B1677">
            <v>1676</v>
          </cell>
          <cell r="F1677" t="str">
            <v>London</v>
          </cell>
        </row>
        <row r="1678">
          <cell r="B1678">
            <v>1677</v>
          </cell>
          <cell r="F1678" t="str">
            <v>Manchester</v>
          </cell>
        </row>
        <row r="1679">
          <cell r="B1679">
            <v>1678</v>
          </cell>
          <cell r="F1679" t="str">
            <v>Sydney</v>
          </cell>
        </row>
        <row r="1680">
          <cell r="B1680">
            <v>1679</v>
          </cell>
          <cell r="F1680" t="str">
            <v>New York</v>
          </cell>
        </row>
        <row r="1681">
          <cell r="B1681">
            <v>1680</v>
          </cell>
          <cell r="F1681" t="str">
            <v>Birmingham</v>
          </cell>
        </row>
        <row r="1682">
          <cell r="B1682">
            <v>1681</v>
          </cell>
          <cell r="F1682" t="str">
            <v>Sydney</v>
          </cell>
        </row>
        <row r="1683">
          <cell r="B1683">
            <v>1682</v>
          </cell>
          <cell r="F1683" t="str">
            <v>Mumbai</v>
          </cell>
        </row>
        <row r="1684">
          <cell r="B1684">
            <v>1683</v>
          </cell>
          <cell r="F1684" t="str">
            <v>Sydney</v>
          </cell>
        </row>
        <row r="1685">
          <cell r="B1685">
            <v>1684</v>
          </cell>
          <cell r="F1685" t="str">
            <v>Mumbai</v>
          </cell>
        </row>
        <row r="1686">
          <cell r="B1686">
            <v>1685</v>
          </cell>
          <cell r="F1686" t="str">
            <v>Brisbane</v>
          </cell>
        </row>
        <row r="1687">
          <cell r="B1687">
            <v>1686</v>
          </cell>
          <cell r="F1687" t="str">
            <v>New York</v>
          </cell>
        </row>
        <row r="1688">
          <cell r="B1688">
            <v>1687</v>
          </cell>
          <cell r="F1688" t="str">
            <v>New York</v>
          </cell>
        </row>
        <row r="1689">
          <cell r="B1689">
            <v>1688</v>
          </cell>
          <cell r="F1689" t="str">
            <v>Mumbai</v>
          </cell>
        </row>
        <row r="1690">
          <cell r="B1690">
            <v>1689</v>
          </cell>
          <cell r="F1690" t="str">
            <v>Chicago</v>
          </cell>
        </row>
        <row r="1691">
          <cell r="B1691">
            <v>1690</v>
          </cell>
          <cell r="F1691" t="str">
            <v>Melbourne</v>
          </cell>
        </row>
        <row r="1692">
          <cell r="B1692">
            <v>1691</v>
          </cell>
          <cell r="F1692" t="str">
            <v>Sydney</v>
          </cell>
        </row>
        <row r="1693">
          <cell r="B1693">
            <v>1692</v>
          </cell>
          <cell r="F1693" t="str">
            <v>New York</v>
          </cell>
        </row>
        <row r="1694">
          <cell r="B1694">
            <v>1693</v>
          </cell>
          <cell r="F1694" t="str">
            <v>Manchester</v>
          </cell>
        </row>
        <row r="1695">
          <cell r="B1695">
            <v>1694</v>
          </cell>
          <cell r="F1695" t="str">
            <v>New York</v>
          </cell>
        </row>
        <row r="1696">
          <cell r="B1696">
            <v>1695</v>
          </cell>
          <cell r="F1696" t="str">
            <v>Los Angeles</v>
          </cell>
        </row>
        <row r="1697">
          <cell r="B1697">
            <v>1696</v>
          </cell>
          <cell r="F1697" t="str">
            <v>Melbourne</v>
          </cell>
        </row>
        <row r="1698">
          <cell r="B1698">
            <v>1697</v>
          </cell>
          <cell r="F1698" t="str">
            <v>Manchester</v>
          </cell>
        </row>
        <row r="1699">
          <cell r="B1699">
            <v>1698</v>
          </cell>
          <cell r="F1699" t="str">
            <v>Birmingham</v>
          </cell>
        </row>
        <row r="1700">
          <cell r="B1700">
            <v>1699</v>
          </cell>
          <cell r="F1700" t="str">
            <v>Birmingham</v>
          </cell>
        </row>
        <row r="1701">
          <cell r="B1701">
            <v>1700</v>
          </cell>
          <cell r="F1701" t="str">
            <v>New York</v>
          </cell>
        </row>
        <row r="1702">
          <cell r="B1702">
            <v>1701</v>
          </cell>
          <cell r="F1702" t="str">
            <v>London</v>
          </cell>
        </row>
        <row r="1703">
          <cell r="B1703">
            <v>1702</v>
          </cell>
          <cell r="F1703" t="str">
            <v>Delhi</v>
          </cell>
        </row>
        <row r="1704">
          <cell r="B1704">
            <v>1703</v>
          </cell>
          <cell r="F1704" t="str">
            <v>London</v>
          </cell>
        </row>
        <row r="1705">
          <cell r="B1705">
            <v>1704</v>
          </cell>
          <cell r="F1705" t="str">
            <v>Los Angeles</v>
          </cell>
        </row>
        <row r="1706">
          <cell r="B1706">
            <v>1705</v>
          </cell>
          <cell r="F1706" t="str">
            <v>Delhi</v>
          </cell>
        </row>
        <row r="1707">
          <cell r="B1707">
            <v>1706</v>
          </cell>
          <cell r="F1707" t="str">
            <v>Delhi</v>
          </cell>
        </row>
        <row r="1708">
          <cell r="B1708">
            <v>1707</v>
          </cell>
          <cell r="F1708" t="str">
            <v>Sydney</v>
          </cell>
        </row>
        <row r="1709">
          <cell r="B1709">
            <v>1708</v>
          </cell>
          <cell r="F1709" t="str">
            <v>Brisbane</v>
          </cell>
        </row>
        <row r="1710">
          <cell r="B1710">
            <v>1709</v>
          </cell>
          <cell r="F1710" t="str">
            <v>Delhi</v>
          </cell>
        </row>
        <row r="1711">
          <cell r="B1711">
            <v>1710</v>
          </cell>
          <cell r="F1711" t="str">
            <v>Sydney</v>
          </cell>
        </row>
        <row r="1712">
          <cell r="B1712">
            <v>1711</v>
          </cell>
          <cell r="F1712" t="str">
            <v>New York</v>
          </cell>
        </row>
        <row r="1713">
          <cell r="B1713">
            <v>1712</v>
          </cell>
          <cell r="F1713" t="str">
            <v>Chicago</v>
          </cell>
        </row>
        <row r="1714">
          <cell r="B1714">
            <v>1713</v>
          </cell>
          <cell r="F1714" t="str">
            <v>Mumbai</v>
          </cell>
        </row>
        <row r="1715">
          <cell r="B1715">
            <v>1714</v>
          </cell>
          <cell r="F1715" t="str">
            <v>Brisbane</v>
          </cell>
        </row>
        <row r="1716">
          <cell r="B1716">
            <v>1715</v>
          </cell>
          <cell r="F1716" t="str">
            <v>Manchester</v>
          </cell>
        </row>
        <row r="1717">
          <cell r="B1717">
            <v>1716</v>
          </cell>
          <cell r="F1717" t="str">
            <v>Melbourne</v>
          </cell>
        </row>
        <row r="1718">
          <cell r="B1718">
            <v>1717</v>
          </cell>
          <cell r="F1718" t="str">
            <v>Birmingham</v>
          </cell>
        </row>
        <row r="1719">
          <cell r="B1719">
            <v>1718</v>
          </cell>
          <cell r="F1719" t="str">
            <v>Delhi</v>
          </cell>
        </row>
        <row r="1720">
          <cell r="B1720">
            <v>1719</v>
          </cell>
          <cell r="F1720" t="str">
            <v>Melbourne</v>
          </cell>
        </row>
        <row r="1721">
          <cell r="B1721">
            <v>1720</v>
          </cell>
          <cell r="F1721" t="str">
            <v>Chicago</v>
          </cell>
        </row>
        <row r="1722">
          <cell r="B1722">
            <v>1721</v>
          </cell>
          <cell r="F1722" t="str">
            <v>Manchester</v>
          </cell>
        </row>
        <row r="1723">
          <cell r="B1723">
            <v>1722</v>
          </cell>
          <cell r="F1723" t="str">
            <v>Brisbane</v>
          </cell>
        </row>
        <row r="1724">
          <cell r="B1724">
            <v>1723</v>
          </cell>
          <cell r="F1724" t="str">
            <v>Manchester</v>
          </cell>
        </row>
        <row r="1725">
          <cell r="B1725">
            <v>1724</v>
          </cell>
          <cell r="F1725" t="str">
            <v>Mumbai</v>
          </cell>
        </row>
        <row r="1726">
          <cell r="B1726">
            <v>1725</v>
          </cell>
          <cell r="F1726" t="str">
            <v>Sydney</v>
          </cell>
        </row>
        <row r="1727">
          <cell r="B1727">
            <v>1726</v>
          </cell>
          <cell r="F1727" t="str">
            <v>Brisbane</v>
          </cell>
        </row>
        <row r="1728">
          <cell r="B1728">
            <v>1727</v>
          </cell>
          <cell r="F1728" t="str">
            <v>London</v>
          </cell>
        </row>
        <row r="1729">
          <cell r="B1729">
            <v>1728</v>
          </cell>
          <cell r="F1729" t="str">
            <v>Manchester</v>
          </cell>
        </row>
        <row r="1730">
          <cell r="B1730">
            <v>1729</v>
          </cell>
          <cell r="F1730" t="str">
            <v>Brisbane</v>
          </cell>
        </row>
        <row r="1731">
          <cell r="B1731">
            <v>1730</v>
          </cell>
          <cell r="F1731" t="str">
            <v>Mumbai</v>
          </cell>
        </row>
        <row r="1732">
          <cell r="B1732">
            <v>1731</v>
          </cell>
          <cell r="F1732" t="str">
            <v>London</v>
          </cell>
        </row>
        <row r="1733">
          <cell r="B1733">
            <v>1732</v>
          </cell>
          <cell r="F1733" t="str">
            <v>Birmingham</v>
          </cell>
        </row>
        <row r="1734">
          <cell r="B1734">
            <v>1733</v>
          </cell>
          <cell r="F1734" t="str">
            <v>Birmingham</v>
          </cell>
        </row>
        <row r="1735">
          <cell r="B1735">
            <v>1734</v>
          </cell>
          <cell r="F1735" t="str">
            <v>Bangalore</v>
          </cell>
        </row>
        <row r="1736">
          <cell r="B1736">
            <v>1735</v>
          </cell>
          <cell r="F1736" t="str">
            <v>Mumbai</v>
          </cell>
        </row>
        <row r="1737">
          <cell r="B1737">
            <v>1736</v>
          </cell>
          <cell r="F1737" t="str">
            <v>London</v>
          </cell>
        </row>
        <row r="1738">
          <cell r="B1738">
            <v>1737</v>
          </cell>
          <cell r="F1738" t="str">
            <v>Bangalore</v>
          </cell>
        </row>
        <row r="1739">
          <cell r="B1739">
            <v>1738</v>
          </cell>
          <cell r="F1739" t="str">
            <v>Melbourne</v>
          </cell>
        </row>
        <row r="1740">
          <cell r="B1740">
            <v>1739</v>
          </cell>
          <cell r="F1740" t="str">
            <v>Manchester</v>
          </cell>
        </row>
        <row r="1741">
          <cell r="B1741">
            <v>1740</v>
          </cell>
          <cell r="F1741" t="str">
            <v>Delhi</v>
          </cell>
        </row>
        <row r="1742">
          <cell r="B1742">
            <v>1741</v>
          </cell>
          <cell r="F1742" t="str">
            <v>Los Angeles</v>
          </cell>
        </row>
        <row r="1743">
          <cell r="B1743">
            <v>1742</v>
          </cell>
          <cell r="F1743" t="str">
            <v>Melbourne</v>
          </cell>
        </row>
        <row r="1744">
          <cell r="B1744">
            <v>1743</v>
          </cell>
          <cell r="F1744" t="str">
            <v>Bangalore</v>
          </cell>
        </row>
        <row r="1745">
          <cell r="B1745">
            <v>1744</v>
          </cell>
          <cell r="F1745" t="str">
            <v>Chicago</v>
          </cell>
        </row>
        <row r="1746">
          <cell r="B1746">
            <v>1745</v>
          </cell>
          <cell r="F1746" t="str">
            <v>Birmingham</v>
          </cell>
        </row>
        <row r="1747">
          <cell r="B1747">
            <v>1746</v>
          </cell>
          <cell r="F1747" t="str">
            <v>Melbourne</v>
          </cell>
        </row>
        <row r="1748">
          <cell r="B1748">
            <v>1747</v>
          </cell>
          <cell r="F1748" t="str">
            <v>Brisbane</v>
          </cell>
        </row>
        <row r="1749">
          <cell r="B1749">
            <v>1748</v>
          </cell>
          <cell r="F1749" t="str">
            <v>Delhi</v>
          </cell>
        </row>
        <row r="1750">
          <cell r="B1750">
            <v>1749</v>
          </cell>
          <cell r="F1750" t="str">
            <v>Los Angeles</v>
          </cell>
        </row>
        <row r="1751">
          <cell r="B1751">
            <v>1750</v>
          </cell>
          <cell r="F1751" t="str">
            <v>Birmingham</v>
          </cell>
        </row>
        <row r="1752">
          <cell r="B1752">
            <v>1751</v>
          </cell>
          <cell r="F1752" t="str">
            <v>New York</v>
          </cell>
        </row>
        <row r="1753">
          <cell r="B1753">
            <v>1752</v>
          </cell>
          <cell r="F1753" t="str">
            <v>Birmingham</v>
          </cell>
        </row>
        <row r="1754">
          <cell r="B1754">
            <v>1753</v>
          </cell>
          <cell r="F1754" t="str">
            <v>Melbourne</v>
          </cell>
        </row>
        <row r="1755">
          <cell r="B1755">
            <v>1754</v>
          </cell>
          <cell r="F1755" t="str">
            <v>Manchester</v>
          </cell>
        </row>
        <row r="1756">
          <cell r="B1756">
            <v>1755</v>
          </cell>
          <cell r="F1756" t="str">
            <v>Bangalore</v>
          </cell>
        </row>
        <row r="1757">
          <cell r="B1757">
            <v>1756</v>
          </cell>
          <cell r="F1757" t="str">
            <v>Brisbane</v>
          </cell>
        </row>
        <row r="1758">
          <cell r="B1758">
            <v>1757</v>
          </cell>
          <cell r="F1758" t="str">
            <v>New York</v>
          </cell>
        </row>
        <row r="1759">
          <cell r="B1759">
            <v>1758</v>
          </cell>
          <cell r="F1759" t="str">
            <v>London</v>
          </cell>
        </row>
        <row r="1760">
          <cell r="B1760">
            <v>1759</v>
          </cell>
          <cell r="F1760" t="str">
            <v>Sydney</v>
          </cell>
        </row>
        <row r="1761">
          <cell r="B1761">
            <v>1760</v>
          </cell>
          <cell r="F1761" t="str">
            <v>London</v>
          </cell>
        </row>
        <row r="1762">
          <cell r="B1762">
            <v>1761</v>
          </cell>
          <cell r="F1762" t="str">
            <v>Birmingham</v>
          </cell>
        </row>
        <row r="1763">
          <cell r="B1763">
            <v>1762</v>
          </cell>
          <cell r="F1763" t="str">
            <v>New York</v>
          </cell>
        </row>
        <row r="1764">
          <cell r="B1764">
            <v>1763</v>
          </cell>
          <cell r="F1764" t="str">
            <v>Mumbai</v>
          </cell>
        </row>
        <row r="1765">
          <cell r="B1765">
            <v>1764</v>
          </cell>
          <cell r="F1765" t="str">
            <v>Melbourne</v>
          </cell>
        </row>
        <row r="1766">
          <cell r="B1766">
            <v>1765</v>
          </cell>
          <cell r="F1766" t="str">
            <v>Delhi</v>
          </cell>
        </row>
        <row r="1767">
          <cell r="B1767">
            <v>1766</v>
          </cell>
          <cell r="F1767" t="str">
            <v>Brisbane</v>
          </cell>
        </row>
        <row r="1768">
          <cell r="B1768">
            <v>1767</v>
          </cell>
          <cell r="F1768" t="str">
            <v>Brisbane</v>
          </cell>
        </row>
        <row r="1769">
          <cell r="B1769">
            <v>1768</v>
          </cell>
          <cell r="F1769" t="str">
            <v>Chicago</v>
          </cell>
        </row>
        <row r="1770">
          <cell r="B1770">
            <v>1769</v>
          </cell>
          <cell r="F1770" t="str">
            <v>Los Angeles</v>
          </cell>
        </row>
        <row r="1771">
          <cell r="B1771">
            <v>1770</v>
          </cell>
          <cell r="F1771" t="str">
            <v>Manchester</v>
          </cell>
        </row>
        <row r="1772">
          <cell r="B1772">
            <v>1771</v>
          </cell>
          <cell r="F1772" t="str">
            <v>London</v>
          </cell>
        </row>
        <row r="1773">
          <cell r="B1773">
            <v>1772</v>
          </cell>
          <cell r="F1773" t="str">
            <v>Mumbai</v>
          </cell>
        </row>
        <row r="1774">
          <cell r="B1774">
            <v>1773</v>
          </cell>
          <cell r="F1774" t="str">
            <v>Chicago</v>
          </cell>
        </row>
        <row r="1775">
          <cell r="B1775">
            <v>1774</v>
          </cell>
          <cell r="F1775" t="str">
            <v>Birmingham</v>
          </cell>
        </row>
        <row r="1776">
          <cell r="B1776">
            <v>1775</v>
          </cell>
          <cell r="F1776" t="str">
            <v>Manchester</v>
          </cell>
        </row>
        <row r="1777">
          <cell r="B1777">
            <v>1776</v>
          </cell>
          <cell r="F1777" t="str">
            <v>Mumbai</v>
          </cell>
        </row>
        <row r="1778">
          <cell r="B1778">
            <v>1777</v>
          </cell>
          <cell r="F1778" t="str">
            <v>Sydney</v>
          </cell>
        </row>
        <row r="1779">
          <cell r="B1779">
            <v>1778</v>
          </cell>
          <cell r="F1779" t="str">
            <v>London</v>
          </cell>
        </row>
        <row r="1780">
          <cell r="B1780">
            <v>1779</v>
          </cell>
          <cell r="F1780" t="str">
            <v>Brisbane</v>
          </cell>
        </row>
        <row r="1781">
          <cell r="B1781">
            <v>1780</v>
          </cell>
          <cell r="F1781" t="str">
            <v>Mumbai</v>
          </cell>
        </row>
        <row r="1782">
          <cell r="B1782">
            <v>1781</v>
          </cell>
          <cell r="F1782" t="str">
            <v>Delhi</v>
          </cell>
        </row>
        <row r="1783">
          <cell r="B1783">
            <v>1782</v>
          </cell>
          <cell r="F1783" t="str">
            <v>Chicago</v>
          </cell>
        </row>
        <row r="1784">
          <cell r="B1784">
            <v>1783</v>
          </cell>
          <cell r="F1784" t="str">
            <v>Mumbai</v>
          </cell>
        </row>
        <row r="1785">
          <cell r="B1785">
            <v>1784</v>
          </cell>
          <cell r="F1785" t="str">
            <v>Chicago</v>
          </cell>
        </row>
        <row r="1786">
          <cell r="B1786">
            <v>1785</v>
          </cell>
          <cell r="F1786" t="str">
            <v>Melbourne</v>
          </cell>
        </row>
        <row r="1787">
          <cell r="B1787">
            <v>1786</v>
          </cell>
          <cell r="F1787" t="str">
            <v>Bangalore</v>
          </cell>
        </row>
        <row r="1788">
          <cell r="B1788">
            <v>1787</v>
          </cell>
          <cell r="F1788" t="str">
            <v>Sydney</v>
          </cell>
        </row>
        <row r="1789">
          <cell r="B1789">
            <v>1788</v>
          </cell>
          <cell r="F1789" t="str">
            <v>Manchester</v>
          </cell>
        </row>
        <row r="1790">
          <cell r="B1790">
            <v>1789</v>
          </cell>
          <cell r="F1790" t="str">
            <v>Birmingham</v>
          </cell>
        </row>
        <row r="1791">
          <cell r="B1791">
            <v>1790</v>
          </cell>
          <cell r="F1791" t="str">
            <v>London</v>
          </cell>
        </row>
        <row r="1792">
          <cell r="B1792">
            <v>1791</v>
          </cell>
          <cell r="F1792" t="str">
            <v>Los Angeles</v>
          </cell>
        </row>
        <row r="1793">
          <cell r="B1793">
            <v>1792</v>
          </cell>
          <cell r="F1793" t="str">
            <v>London</v>
          </cell>
        </row>
        <row r="1794">
          <cell r="B1794">
            <v>1793</v>
          </cell>
          <cell r="F1794" t="str">
            <v>London</v>
          </cell>
        </row>
        <row r="1795">
          <cell r="B1795">
            <v>1794</v>
          </cell>
          <cell r="F1795" t="str">
            <v>Los Angeles</v>
          </cell>
        </row>
        <row r="1796">
          <cell r="B1796">
            <v>1795</v>
          </cell>
          <cell r="F1796" t="str">
            <v>Delhi</v>
          </cell>
        </row>
        <row r="1797">
          <cell r="B1797">
            <v>1796</v>
          </cell>
          <cell r="F1797" t="str">
            <v>Bangalore</v>
          </cell>
        </row>
        <row r="1798">
          <cell r="B1798">
            <v>1797</v>
          </cell>
          <cell r="F1798" t="str">
            <v>Chicago</v>
          </cell>
        </row>
        <row r="1799">
          <cell r="B1799">
            <v>1798</v>
          </cell>
          <cell r="F1799" t="str">
            <v>Sydney</v>
          </cell>
        </row>
        <row r="1800">
          <cell r="B1800">
            <v>1799</v>
          </cell>
          <cell r="F1800" t="str">
            <v>Mumbai</v>
          </cell>
        </row>
        <row r="1801">
          <cell r="B1801">
            <v>1800</v>
          </cell>
          <cell r="F1801" t="str">
            <v>Mumbai</v>
          </cell>
        </row>
        <row r="1802">
          <cell r="B1802">
            <v>1801</v>
          </cell>
          <cell r="F1802" t="str">
            <v>Bangalore</v>
          </cell>
        </row>
        <row r="1803">
          <cell r="B1803">
            <v>1802</v>
          </cell>
          <cell r="F1803" t="str">
            <v>Brisbane</v>
          </cell>
        </row>
        <row r="1804">
          <cell r="B1804">
            <v>1803</v>
          </cell>
          <cell r="F1804" t="str">
            <v>Manchester</v>
          </cell>
        </row>
        <row r="1805">
          <cell r="B1805">
            <v>1804</v>
          </cell>
          <cell r="F1805" t="str">
            <v>New York</v>
          </cell>
        </row>
        <row r="1806">
          <cell r="B1806">
            <v>1805</v>
          </cell>
          <cell r="F1806" t="str">
            <v>Chicago</v>
          </cell>
        </row>
        <row r="1807">
          <cell r="B1807">
            <v>1806</v>
          </cell>
          <cell r="F1807" t="str">
            <v>Birmingham</v>
          </cell>
        </row>
        <row r="1808">
          <cell r="B1808">
            <v>1807</v>
          </cell>
          <cell r="F1808" t="str">
            <v>Melbourne</v>
          </cell>
        </row>
        <row r="1809">
          <cell r="B1809">
            <v>1808</v>
          </cell>
          <cell r="F1809" t="str">
            <v>Mumbai</v>
          </cell>
        </row>
        <row r="1810">
          <cell r="B1810">
            <v>1809</v>
          </cell>
          <cell r="F1810" t="str">
            <v>Manchester</v>
          </cell>
        </row>
        <row r="1811">
          <cell r="B1811">
            <v>1810</v>
          </cell>
          <cell r="F1811" t="str">
            <v>Sydney</v>
          </cell>
        </row>
        <row r="1812">
          <cell r="B1812">
            <v>1811</v>
          </cell>
          <cell r="F1812" t="str">
            <v>Bangalore</v>
          </cell>
        </row>
        <row r="1813">
          <cell r="B1813">
            <v>1812</v>
          </cell>
          <cell r="F1813" t="str">
            <v>Chicago</v>
          </cell>
        </row>
        <row r="1814">
          <cell r="B1814">
            <v>1813</v>
          </cell>
          <cell r="F1814" t="str">
            <v>Sydney</v>
          </cell>
        </row>
        <row r="1815">
          <cell r="B1815">
            <v>1814</v>
          </cell>
          <cell r="F1815" t="str">
            <v>London</v>
          </cell>
        </row>
        <row r="1816">
          <cell r="B1816">
            <v>1815</v>
          </cell>
          <cell r="F1816" t="str">
            <v>Delhi</v>
          </cell>
        </row>
        <row r="1817">
          <cell r="B1817">
            <v>1816</v>
          </cell>
          <cell r="F1817" t="str">
            <v>Mumbai</v>
          </cell>
        </row>
        <row r="1818">
          <cell r="B1818">
            <v>1817</v>
          </cell>
          <cell r="F1818" t="str">
            <v>Brisbane</v>
          </cell>
        </row>
        <row r="1819">
          <cell r="B1819">
            <v>1818</v>
          </cell>
          <cell r="F1819" t="str">
            <v>Sydney</v>
          </cell>
        </row>
        <row r="1820">
          <cell r="B1820">
            <v>1819</v>
          </cell>
          <cell r="F1820" t="str">
            <v>Manchester</v>
          </cell>
        </row>
        <row r="1821">
          <cell r="B1821">
            <v>1820</v>
          </cell>
          <cell r="F1821" t="str">
            <v>Brisbane</v>
          </cell>
        </row>
        <row r="1822">
          <cell r="B1822">
            <v>1821</v>
          </cell>
          <cell r="F1822" t="str">
            <v>Bangalore</v>
          </cell>
        </row>
        <row r="1823">
          <cell r="B1823">
            <v>1822</v>
          </cell>
          <cell r="F1823" t="str">
            <v>Melbourne</v>
          </cell>
        </row>
        <row r="1824">
          <cell r="B1824">
            <v>1823</v>
          </cell>
          <cell r="F1824" t="str">
            <v>Los Angeles</v>
          </cell>
        </row>
        <row r="1825">
          <cell r="B1825">
            <v>1824</v>
          </cell>
          <cell r="F1825" t="str">
            <v>Birmingham</v>
          </cell>
        </row>
        <row r="1826">
          <cell r="B1826">
            <v>1825</v>
          </cell>
          <cell r="F1826" t="str">
            <v>Delhi</v>
          </cell>
        </row>
        <row r="1827">
          <cell r="B1827">
            <v>1826</v>
          </cell>
          <cell r="F1827" t="str">
            <v>Chicago</v>
          </cell>
        </row>
        <row r="1828">
          <cell r="B1828">
            <v>1827</v>
          </cell>
          <cell r="F1828" t="str">
            <v>New York</v>
          </cell>
        </row>
        <row r="1829">
          <cell r="B1829">
            <v>1828</v>
          </cell>
          <cell r="F1829" t="str">
            <v>Birmingham</v>
          </cell>
        </row>
        <row r="1830">
          <cell r="B1830">
            <v>1829</v>
          </cell>
          <cell r="F1830" t="str">
            <v>Manchester</v>
          </cell>
        </row>
        <row r="1831">
          <cell r="B1831">
            <v>1830</v>
          </cell>
          <cell r="F1831" t="str">
            <v>Melbourne</v>
          </cell>
        </row>
        <row r="1832">
          <cell r="B1832">
            <v>1831</v>
          </cell>
          <cell r="F1832" t="str">
            <v>Chicago</v>
          </cell>
        </row>
        <row r="1833">
          <cell r="B1833">
            <v>1832</v>
          </cell>
          <cell r="F1833" t="str">
            <v>Melbourne</v>
          </cell>
        </row>
        <row r="1834">
          <cell r="B1834">
            <v>1833</v>
          </cell>
          <cell r="F1834" t="str">
            <v>London</v>
          </cell>
        </row>
        <row r="1835">
          <cell r="B1835">
            <v>1834</v>
          </cell>
          <cell r="F1835" t="str">
            <v>Brisbane</v>
          </cell>
        </row>
        <row r="1836">
          <cell r="B1836">
            <v>1835</v>
          </cell>
          <cell r="F1836" t="str">
            <v>Delhi</v>
          </cell>
        </row>
        <row r="1837">
          <cell r="B1837">
            <v>1836</v>
          </cell>
          <cell r="F1837" t="str">
            <v>Delhi</v>
          </cell>
        </row>
        <row r="1838">
          <cell r="B1838">
            <v>1837</v>
          </cell>
          <cell r="F1838" t="str">
            <v>Chicago</v>
          </cell>
        </row>
        <row r="1839">
          <cell r="B1839">
            <v>1838</v>
          </cell>
          <cell r="F1839" t="str">
            <v>Sydney</v>
          </cell>
        </row>
        <row r="1840">
          <cell r="B1840">
            <v>1839</v>
          </cell>
          <cell r="F1840" t="str">
            <v>Melbourne</v>
          </cell>
        </row>
        <row r="1841">
          <cell r="B1841">
            <v>1840</v>
          </cell>
          <cell r="F1841" t="str">
            <v>New York</v>
          </cell>
        </row>
        <row r="1842">
          <cell r="B1842">
            <v>1841</v>
          </cell>
          <cell r="F1842" t="str">
            <v>Birmingham</v>
          </cell>
        </row>
        <row r="1843">
          <cell r="B1843">
            <v>1842</v>
          </cell>
          <cell r="F1843" t="str">
            <v>London</v>
          </cell>
        </row>
        <row r="1844">
          <cell r="B1844">
            <v>1843</v>
          </cell>
          <cell r="F1844" t="str">
            <v>London</v>
          </cell>
        </row>
        <row r="1845">
          <cell r="B1845">
            <v>1844</v>
          </cell>
          <cell r="F1845" t="str">
            <v>Sydney</v>
          </cell>
        </row>
        <row r="1846">
          <cell r="B1846">
            <v>1845</v>
          </cell>
          <cell r="F1846" t="str">
            <v>Brisbane</v>
          </cell>
        </row>
        <row r="1847">
          <cell r="B1847">
            <v>1846</v>
          </cell>
          <cell r="F1847" t="str">
            <v>Birmingham</v>
          </cell>
        </row>
        <row r="1848">
          <cell r="B1848">
            <v>1847</v>
          </cell>
          <cell r="F1848" t="str">
            <v>Melbourne</v>
          </cell>
        </row>
        <row r="1849">
          <cell r="B1849">
            <v>1848</v>
          </cell>
          <cell r="F1849" t="str">
            <v>Manchester</v>
          </cell>
        </row>
        <row r="1850">
          <cell r="B1850">
            <v>1849</v>
          </cell>
          <cell r="F1850" t="str">
            <v>Manchester</v>
          </cell>
        </row>
        <row r="1851">
          <cell r="B1851">
            <v>1850</v>
          </cell>
          <cell r="F1851" t="str">
            <v>Melbourne</v>
          </cell>
        </row>
        <row r="1852">
          <cell r="B1852">
            <v>1851</v>
          </cell>
          <cell r="F1852" t="str">
            <v>Sydney</v>
          </cell>
        </row>
        <row r="1853">
          <cell r="B1853">
            <v>1852</v>
          </cell>
          <cell r="F1853" t="str">
            <v>Melbourne</v>
          </cell>
        </row>
        <row r="1854">
          <cell r="B1854">
            <v>1853</v>
          </cell>
          <cell r="F1854" t="str">
            <v>Los Angeles</v>
          </cell>
        </row>
        <row r="1855">
          <cell r="B1855">
            <v>1854</v>
          </cell>
          <cell r="F1855" t="str">
            <v>Manchester</v>
          </cell>
        </row>
        <row r="1856">
          <cell r="B1856">
            <v>1855</v>
          </cell>
          <cell r="F1856" t="str">
            <v>Bangalore</v>
          </cell>
        </row>
        <row r="1857">
          <cell r="B1857">
            <v>1856</v>
          </cell>
          <cell r="F1857" t="str">
            <v>Delhi</v>
          </cell>
        </row>
        <row r="1858">
          <cell r="B1858">
            <v>1857</v>
          </cell>
          <cell r="F1858" t="str">
            <v>Sydney</v>
          </cell>
        </row>
        <row r="1859">
          <cell r="B1859">
            <v>1858</v>
          </cell>
          <cell r="F1859" t="str">
            <v>Delhi</v>
          </cell>
        </row>
        <row r="1860">
          <cell r="B1860">
            <v>1859</v>
          </cell>
          <cell r="F1860" t="str">
            <v>Mumbai</v>
          </cell>
        </row>
        <row r="1861">
          <cell r="B1861">
            <v>1860</v>
          </cell>
          <cell r="F1861" t="str">
            <v>Sydney</v>
          </cell>
        </row>
        <row r="1862">
          <cell r="B1862">
            <v>1861</v>
          </cell>
          <cell r="F1862" t="str">
            <v>Birmingham</v>
          </cell>
        </row>
        <row r="1863">
          <cell r="B1863">
            <v>1862</v>
          </cell>
          <cell r="F1863" t="str">
            <v>Birmingham</v>
          </cell>
        </row>
        <row r="1864">
          <cell r="B1864">
            <v>1863</v>
          </cell>
          <cell r="F1864" t="str">
            <v>Melbourne</v>
          </cell>
        </row>
        <row r="1865">
          <cell r="B1865">
            <v>1864</v>
          </cell>
          <cell r="F1865" t="str">
            <v>Los Angeles</v>
          </cell>
        </row>
        <row r="1866">
          <cell r="B1866">
            <v>1865</v>
          </cell>
          <cell r="F1866" t="str">
            <v>Bangalore</v>
          </cell>
        </row>
        <row r="1867">
          <cell r="B1867">
            <v>1866</v>
          </cell>
          <cell r="F1867" t="str">
            <v>Chicago</v>
          </cell>
        </row>
        <row r="1868">
          <cell r="B1868">
            <v>1867</v>
          </cell>
          <cell r="F1868" t="str">
            <v>Chicago</v>
          </cell>
        </row>
        <row r="1869">
          <cell r="B1869">
            <v>1868</v>
          </cell>
          <cell r="F1869" t="str">
            <v>Sydney</v>
          </cell>
        </row>
        <row r="1870">
          <cell r="B1870">
            <v>1869</v>
          </cell>
          <cell r="F1870" t="str">
            <v>Manchester</v>
          </cell>
        </row>
        <row r="1871">
          <cell r="B1871">
            <v>1870</v>
          </cell>
          <cell r="F1871" t="str">
            <v>Delhi</v>
          </cell>
        </row>
        <row r="1872">
          <cell r="B1872">
            <v>1871</v>
          </cell>
          <cell r="F1872" t="str">
            <v>Delhi</v>
          </cell>
        </row>
        <row r="1873">
          <cell r="B1873">
            <v>1872</v>
          </cell>
          <cell r="F1873" t="str">
            <v>Mumbai</v>
          </cell>
        </row>
        <row r="1874">
          <cell r="B1874">
            <v>1873</v>
          </cell>
          <cell r="F1874" t="str">
            <v>Delhi</v>
          </cell>
        </row>
        <row r="1875">
          <cell r="B1875">
            <v>1874</v>
          </cell>
          <cell r="F1875" t="str">
            <v>Brisbane</v>
          </cell>
        </row>
        <row r="1876">
          <cell r="B1876">
            <v>1875</v>
          </cell>
          <cell r="F1876" t="str">
            <v>Birmingham</v>
          </cell>
        </row>
        <row r="1877">
          <cell r="B1877">
            <v>1876</v>
          </cell>
          <cell r="F1877" t="str">
            <v>Manchester</v>
          </cell>
        </row>
        <row r="1878">
          <cell r="B1878">
            <v>1877</v>
          </cell>
          <cell r="F1878" t="str">
            <v>Melbourne</v>
          </cell>
        </row>
        <row r="1879">
          <cell r="B1879">
            <v>1878</v>
          </cell>
          <cell r="F1879" t="str">
            <v>Birmingham</v>
          </cell>
        </row>
        <row r="1880">
          <cell r="B1880">
            <v>1879</v>
          </cell>
          <cell r="F1880" t="str">
            <v>Manchester</v>
          </cell>
        </row>
        <row r="1881">
          <cell r="B1881">
            <v>1880</v>
          </cell>
          <cell r="F1881" t="str">
            <v>Los Angeles</v>
          </cell>
        </row>
        <row r="1882">
          <cell r="B1882">
            <v>1881</v>
          </cell>
          <cell r="F1882" t="str">
            <v>Sydney</v>
          </cell>
        </row>
        <row r="1883">
          <cell r="B1883">
            <v>1882</v>
          </cell>
          <cell r="F1883" t="str">
            <v>Chicago</v>
          </cell>
        </row>
        <row r="1884">
          <cell r="B1884">
            <v>1883</v>
          </cell>
          <cell r="F1884" t="str">
            <v>Delhi</v>
          </cell>
        </row>
        <row r="1885">
          <cell r="B1885">
            <v>1884</v>
          </cell>
          <cell r="F1885" t="str">
            <v>Manchester</v>
          </cell>
        </row>
        <row r="1886">
          <cell r="B1886">
            <v>1885</v>
          </cell>
          <cell r="F1886" t="str">
            <v>Delhi</v>
          </cell>
        </row>
        <row r="1887">
          <cell r="B1887">
            <v>1886</v>
          </cell>
          <cell r="F1887" t="str">
            <v>Birmingham</v>
          </cell>
        </row>
        <row r="1888">
          <cell r="B1888">
            <v>1887</v>
          </cell>
          <cell r="F1888" t="str">
            <v>Sydney</v>
          </cell>
        </row>
        <row r="1889">
          <cell r="B1889">
            <v>1888</v>
          </cell>
          <cell r="F1889" t="str">
            <v>Melbourne</v>
          </cell>
        </row>
        <row r="1890">
          <cell r="B1890">
            <v>1889</v>
          </cell>
          <cell r="F1890" t="str">
            <v>Mumbai</v>
          </cell>
        </row>
        <row r="1891">
          <cell r="B1891">
            <v>1890</v>
          </cell>
          <cell r="F1891" t="str">
            <v>Los Angeles</v>
          </cell>
        </row>
        <row r="1892">
          <cell r="B1892">
            <v>1891</v>
          </cell>
          <cell r="F1892" t="str">
            <v>London</v>
          </cell>
        </row>
        <row r="1893">
          <cell r="B1893">
            <v>1892</v>
          </cell>
          <cell r="F1893" t="str">
            <v>Manchester</v>
          </cell>
        </row>
        <row r="1894">
          <cell r="B1894">
            <v>1893</v>
          </cell>
          <cell r="F1894" t="str">
            <v>New York</v>
          </cell>
        </row>
        <row r="1895">
          <cell r="B1895">
            <v>1894</v>
          </cell>
          <cell r="F1895" t="str">
            <v>Bangalore</v>
          </cell>
        </row>
        <row r="1896">
          <cell r="B1896">
            <v>1895</v>
          </cell>
          <cell r="F1896" t="str">
            <v>Mumbai</v>
          </cell>
        </row>
        <row r="1897">
          <cell r="B1897">
            <v>1896</v>
          </cell>
          <cell r="F1897" t="str">
            <v>Bangalore</v>
          </cell>
        </row>
        <row r="1898">
          <cell r="B1898">
            <v>1897</v>
          </cell>
          <cell r="F1898" t="str">
            <v>Melbourne</v>
          </cell>
        </row>
        <row r="1899">
          <cell r="B1899">
            <v>1898</v>
          </cell>
          <cell r="F1899" t="str">
            <v>Sydney</v>
          </cell>
        </row>
        <row r="1900">
          <cell r="B1900">
            <v>1899</v>
          </cell>
          <cell r="F1900" t="str">
            <v>London</v>
          </cell>
        </row>
        <row r="1901">
          <cell r="B1901">
            <v>1900</v>
          </cell>
          <cell r="F1901" t="str">
            <v>Melbourne</v>
          </cell>
        </row>
        <row r="1902">
          <cell r="B1902">
            <v>1901</v>
          </cell>
          <cell r="F1902" t="str">
            <v>Bangalore</v>
          </cell>
        </row>
        <row r="1903">
          <cell r="B1903">
            <v>1902</v>
          </cell>
          <cell r="F1903" t="str">
            <v>Chicago</v>
          </cell>
        </row>
        <row r="1904">
          <cell r="B1904">
            <v>1903</v>
          </cell>
          <cell r="F1904" t="str">
            <v>Brisbane</v>
          </cell>
        </row>
        <row r="1905">
          <cell r="B1905">
            <v>1904</v>
          </cell>
          <cell r="F1905" t="str">
            <v>Melbourne</v>
          </cell>
        </row>
        <row r="1906">
          <cell r="B1906">
            <v>1905</v>
          </cell>
          <cell r="F1906" t="str">
            <v>Sydney</v>
          </cell>
        </row>
        <row r="1907">
          <cell r="B1907">
            <v>1906</v>
          </cell>
          <cell r="F1907" t="str">
            <v>Delhi</v>
          </cell>
        </row>
        <row r="1908">
          <cell r="B1908">
            <v>1907</v>
          </cell>
          <cell r="F1908" t="str">
            <v>Manchester</v>
          </cell>
        </row>
        <row r="1909">
          <cell r="B1909">
            <v>1908</v>
          </cell>
          <cell r="F1909" t="str">
            <v>Melbourne</v>
          </cell>
        </row>
        <row r="1910">
          <cell r="B1910">
            <v>1909</v>
          </cell>
          <cell r="F1910" t="str">
            <v>Mumbai</v>
          </cell>
        </row>
        <row r="1911">
          <cell r="B1911">
            <v>1910</v>
          </cell>
          <cell r="F1911" t="str">
            <v>Manchester</v>
          </cell>
        </row>
        <row r="1912">
          <cell r="B1912">
            <v>1911</v>
          </cell>
          <cell r="F1912" t="str">
            <v>Sydney</v>
          </cell>
        </row>
        <row r="1913">
          <cell r="B1913">
            <v>1912</v>
          </cell>
          <cell r="F1913" t="str">
            <v>London</v>
          </cell>
        </row>
        <row r="1914">
          <cell r="B1914">
            <v>1913</v>
          </cell>
          <cell r="F1914" t="str">
            <v>Mumbai</v>
          </cell>
        </row>
        <row r="1915">
          <cell r="B1915">
            <v>1914</v>
          </cell>
          <cell r="F1915" t="str">
            <v>Delhi</v>
          </cell>
        </row>
        <row r="1916">
          <cell r="B1916">
            <v>1915</v>
          </cell>
          <cell r="F1916" t="str">
            <v>Los Angeles</v>
          </cell>
        </row>
        <row r="1917">
          <cell r="B1917">
            <v>1916</v>
          </cell>
          <cell r="F1917" t="str">
            <v>Delhi</v>
          </cell>
        </row>
        <row r="1918">
          <cell r="B1918">
            <v>1917</v>
          </cell>
          <cell r="F1918" t="str">
            <v>Chicago</v>
          </cell>
        </row>
        <row r="1919">
          <cell r="B1919">
            <v>1918</v>
          </cell>
          <cell r="F1919" t="str">
            <v>Mumbai</v>
          </cell>
        </row>
        <row r="1920">
          <cell r="B1920">
            <v>1919</v>
          </cell>
          <cell r="F1920" t="str">
            <v>Sydney</v>
          </cell>
        </row>
        <row r="1921">
          <cell r="B1921">
            <v>1920</v>
          </cell>
          <cell r="F1921" t="str">
            <v>Mumbai</v>
          </cell>
        </row>
        <row r="1922">
          <cell r="B1922">
            <v>1921</v>
          </cell>
          <cell r="F1922" t="str">
            <v>Delhi</v>
          </cell>
        </row>
        <row r="1923">
          <cell r="B1923">
            <v>1922</v>
          </cell>
          <cell r="F1923" t="str">
            <v>Manchester</v>
          </cell>
        </row>
        <row r="1924">
          <cell r="B1924">
            <v>1923</v>
          </cell>
          <cell r="F1924" t="str">
            <v>New York</v>
          </cell>
        </row>
        <row r="1925">
          <cell r="B1925">
            <v>1924</v>
          </cell>
          <cell r="F1925" t="str">
            <v>Birmingham</v>
          </cell>
        </row>
        <row r="1926">
          <cell r="B1926">
            <v>1925</v>
          </cell>
          <cell r="F1926" t="str">
            <v>Chicago</v>
          </cell>
        </row>
        <row r="1927">
          <cell r="B1927">
            <v>1926</v>
          </cell>
          <cell r="F1927" t="str">
            <v>London</v>
          </cell>
        </row>
        <row r="1928">
          <cell r="B1928">
            <v>1927</v>
          </cell>
          <cell r="F1928" t="str">
            <v>Bangalore</v>
          </cell>
        </row>
        <row r="1929">
          <cell r="B1929">
            <v>1928</v>
          </cell>
          <cell r="F1929" t="str">
            <v>New York</v>
          </cell>
        </row>
        <row r="1930">
          <cell r="B1930">
            <v>1929</v>
          </cell>
          <cell r="F1930" t="str">
            <v>Birmingham</v>
          </cell>
        </row>
        <row r="1931">
          <cell r="B1931">
            <v>1930</v>
          </cell>
          <cell r="F1931" t="str">
            <v>London</v>
          </cell>
        </row>
        <row r="1932">
          <cell r="B1932">
            <v>1931</v>
          </cell>
          <cell r="F1932" t="str">
            <v>Manchester</v>
          </cell>
        </row>
        <row r="1933">
          <cell r="B1933">
            <v>1932</v>
          </cell>
          <cell r="F1933" t="str">
            <v>Bangalore</v>
          </cell>
        </row>
        <row r="1934">
          <cell r="B1934">
            <v>1933</v>
          </cell>
          <cell r="F1934" t="str">
            <v>Melbourne</v>
          </cell>
        </row>
        <row r="1935">
          <cell r="B1935">
            <v>1934</v>
          </cell>
          <cell r="F1935" t="str">
            <v>Brisbane</v>
          </cell>
        </row>
        <row r="1936">
          <cell r="B1936">
            <v>1935</v>
          </cell>
          <cell r="F1936" t="str">
            <v>Brisbane</v>
          </cell>
        </row>
        <row r="1937">
          <cell r="B1937">
            <v>1936</v>
          </cell>
          <cell r="F1937" t="str">
            <v>New York</v>
          </cell>
        </row>
        <row r="1938">
          <cell r="B1938">
            <v>1937</v>
          </cell>
          <cell r="F1938" t="str">
            <v>Sydney</v>
          </cell>
        </row>
        <row r="1939">
          <cell r="B1939">
            <v>1938</v>
          </cell>
          <cell r="F1939" t="str">
            <v>Chicago</v>
          </cell>
        </row>
        <row r="1940">
          <cell r="B1940">
            <v>1939</v>
          </cell>
          <cell r="F1940" t="str">
            <v>Bangalore</v>
          </cell>
        </row>
        <row r="1941">
          <cell r="B1941">
            <v>1940</v>
          </cell>
          <cell r="F1941" t="str">
            <v>Melbourne</v>
          </cell>
        </row>
        <row r="1942">
          <cell r="B1942">
            <v>1941</v>
          </cell>
          <cell r="F1942" t="str">
            <v>Melbourne</v>
          </cell>
        </row>
        <row r="1943">
          <cell r="B1943">
            <v>1942</v>
          </cell>
          <cell r="F1943" t="str">
            <v>Bangalore</v>
          </cell>
        </row>
        <row r="1944">
          <cell r="B1944">
            <v>1943</v>
          </cell>
          <cell r="F1944" t="str">
            <v>Chicago</v>
          </cell>
        </row>
        <row r="1945">
          <cell r="B1945">
            <v>1944</v>
          </cell>
          <cell r="F1945" t="str">
            <v>London</v>
          </cell>
        </row>
        <row r="1946">
          <cell r="B1946">
            <v>1945</v>
          </cell>
          <cell r="F1946" t="str">
            <v>Mumbai</v>
          </cell>
        </row>
        <row r="1947">
          <cell r="B1947">
            <v>1946</v>
          </cell>
          <cell r="F1947" t="str">
            <v>Melbourne</v>
          </cell>
        </row>
        <row r="1948">
          <cell r="B1948">
            <v>1947</v>
          </cell>
          <cell r="F1948" t="str">
            <v>Sydney</v>
          </cell>
        </row>
        <row r="1949">
          <cell r="B1949">
            <v>1948</v>
          </cell>
          <cell r="F1949" t="str">
            <v>London</v>
          </cell>
        </row>
        <row r="1950">
          <cell r="B1950">
            <v>1949</v>
          </cell>
          <cell r="F1950" t="str">
            <v>Mumbai</v>
          </cell>
        </row>
        <row r="1951">
          <cell r="B1951">
            <v>1950</v>
          </cell>
          <cell r="F1951" t="str">
            <v>Manchester</v>
          </cell>
        </row>
        <row r="1952">
          <cell r="B1952">
            <v>1951</v>
          </cell>
          <cell r="F1952" t="str">
            <v>Los Angeles</v>
          </cell>
        </row>
        <row r="1953">
          <cell r="B1953">
            <v>1952</v>
          </cell>
          <cell r="F1953" t="str">
            <v>Melbourne</v>
          </cell>
        </row>
        <row r="1954">
          <cell r="B1954">
            <v>1953</v>
          </cell>
          <cell r="F1954" t="str">
            <v>Los Angeles</v>
          </cell>
        </row>
        <row r="1955">
          <cell r="B1955">
            <v>1954</v>
          </cell>
          <cell r="F1955" t="str">
            <v>Manchester</v>
          </cell>
        </row>
        <row r="1956">
          <cell r="B1956">
            <v>1955</v>
          </cell>
          <cell r="F1956" t="str">
            <v>Brisbane</v>
          </cell>
        </row>
        <row r="1957">
          <cell r="B1957">
            <v>1956</v>
          </cell>
          <cell r="F1957" t="str">
            <v>Chicago</v>
          </cell>
        </row>
        <row r="1958">
          <cell r="B1958">
            <v>1957</v>
          </cell>
          <cell r="F1958" t="str">
            <v>Birmingham</v>
          </cell>
        </row>
        <row r="1959">
          <cell r="B1959">
            <v>1958</v>
          </cell>
          <cell r="F1959" t="str">
            <v>Mumbai</v>
          </cell>
        </row>
        <row r="1960">
          <cell r="B1960">
            <v>1959</v>
          </cell>
          <cell r="F1960" t="str">
            <v>Los Angeles</v>
          </cell>
        </row>
        <row r="1961">
          <cell r="B1961">
            <v>1960</v>
          </cell>
          <cell r="F1961" t="str">
            <v>Los Angeles</v>
          </cell>
        </row>
        <row r="1962">
          <cell r="B1962">
            <v>1961</v>
          </cell>
          <cell r="F1962" t="str">
            <v>Brisbane</v>
          </cell>
        </row>
        <row r="1963">
          <cell r="B1963">
            <v>1962</v>
          </cell>
          <cell r="F1963" t="str">
            <v>Sydney</v>
          </cell>
        </row>
        <row r="1964">
          <cell r="B1964">
            <v>1963</v>
          </cell>
          <cell r="F1964" t="str">
            <v>Brisbane</v>
          </cell>
        </row>
        <row r="1965">
          <cell r="B1965">
            <v>1964</v>
          </cell>
          <cell r="F1965" t="str">
            <v>Chicago</v>
          </cell>
        </row>
        <row r="1966">
          <cell r="B1966">
            <v>1965</v>
          </cell>
          <cell r="F1966" t="str">
            <v>Manchester</v>
          </cell>
        </row>
        <row r="1967">
          <cell r="B1967">
            <v>1966</v>
          </cell>
          <cell r="F1967" t="str">
            <v>Brisbane</v>
          </cell>
        </row>
        <row r="1968">
          <cell r="B1968">
            <v>1967</v>
          </cell>
          <cell r="F1968" t="str">
            <v>Los Angeles</v>
          </cell>
        </row>
        <row r="1969">
          <cell r="B1969">
            <v>1968</v>
          </cell>
          <cell r="F1969" t="str">
            <v>Los Angeles</v>
          </cell>
        </row>
        <row r="1970">
          <cell r="B1970">
            <v>1969</v>
          </cell>
          <cell r="F1970" t="str">
            <v>Melbourne</v>
          </cell>
        </row>
        <row r="1971">
          <cell r="B1971">
            <v>1970</v>
          </cell>
          <cell r="F1971" t="str">
            <v>Birmingham</v>
          </cell>
        </row>
        <row r="1972">
          <cell r="B1972">
            <v>1971</v>
          </cell>
          <cell r="F1972" t="str">
            <v>Bangalore</v>
          </cell>
        </row>
        <row r="1973">
          <cell r="B1973">
            <v>1972</v>
          </cell>
          <cell r="F1973" t="str">
            <v>London</v>
          </cell>
        </row>
        <row r="1974">
          <cell r="B1974">
            <v>1973</v>
          </cell>
          <cell r="F1974" t="str">
            <v>Mumbai</v>
          </cell>
        </row>
        <row r="1975">
          <cell r="B1975">
            <v>1974</v>
          </cell>
          <cell r="F1975" t="str">
            <v>Sydney</v>
          </cell>
        </row>
        <row r="1976">
          <cell r="B1976">
            <v>1975</v>
          </cell>
          <cell r="F1976" t="str">
            <v>Melbourne</v>
          </cell>
        </row>
        <row r="1977">
          <cell r="B1977">
            <v>1976</v>
          </cell>
          <cell r="F1977" t="str">
            <v>Chicago</v>
          </cell>
        </row>
        <row r="1978">
          <cell r="B1978">
            <v>1977</v>
          </cell>
          <cell r="F1978" t="str">
            <v>London</v>
          </cell>
        </row>
        <row r="1979">
          <cell r="B1979">
            <v>1978</v>
          </cell>
          <cell r="F1979" t="str">
            <v>Los Angeles</v>
          </cell>
        </row>
        <row r="1980">
          <cell r="B1980">
            <v>1979</v>
          </cell>
          <cell r="F1980" t="str">
            <v>Delhi</v>
          </cell>
        </row>
        <row r="1981">
          <cell r="B1981">
            <v>1980</v>
          </cell>
          <cell r="F1981" t="str">
            <v>Los Angeles</v>
          </cell>
        </row>
        <row r="1982">
          <cell r="B1982">
            <v>1981</v>
          </cell>
          <cell r="F1982" t="str">
            <v>Los Angeles</v>
          </cell>
        </row>
        <row r="1983">
          <cell r="B1983">
            <v>1982</v>
          </cell>
          <cell r="F1983" t="str">
            <v>Birmingham</v>
          </cell>
        </row>
        <row r="1984">
          <cell r="B1984">
            <v>1983</v>
          </cell>
          <cell r="F1984" t="str">
            <v>Birmingham</v>
          </cell>
        </row>
        <row r="1985">
          <cell r="B1985">
            <v>1984</v>
          </cell>
          <cell r="F1985" t="str">
            <v>Bangalore</v>
          </cell>
        </row>
        <row r="1986">
          <cell r="B1986">
            <v>1985</v>
          </cell>
          <cell r="F1986" t="str">
            <v>Bangalore</v>
          </cell>
        </row>
        <row r="1987">
          <cell r="B1987">
            <v>1986</v>
          </cell>
          <cell r="F1987" t="str">
            <v>Manchester</v>
          </cell>
        </row>
        <row r="1988">
          <cell r="B1988">
            <v>1987</v>
          </cell>
          <cell r="F1988" t="str">
            <v>Bangalore</v>
          </cell>
        </row>
        <row r="1989">
          <cell r="B1989">
            <v>1988</v>
          </cell>
          <cell r="F1989" t="str">
            <v>Mumbai</v>
          </cell>
        </row>
        <row r="1990">
          <cell r="B1990">
            <v>1989</v>
          </cell>
          <cell r="F1990" t="str">
            <v>Chicago</v>
          </cell>
        </row>
        <row r="1991">
          <cell r="B1991">
            <v>1990</v>
          </cell>
          <cell r="F1991" t="str">
            <v>Mumbai</v>
          </cell>
        </row>
        <row r="1992">
          <cell r="B1992">
            <v>1991</v>
          </cell>
          <cell r="F1992" t="str">
            <v>Brisbane</v>
          </cell>
        </row>
        <row r="1993">
          <cell r="B1993">
            <v>1992</v>
          </cell>
          <cell r="F1993" t="str">
            <v>Bangalore</v>
          </cell>
        </row>
        <row r="1994">
          <cell r="B1994">
            <v>1993</v>
          </cell>
          <cell r="F1994" t="str">
            <v>Brisbane</v>
          </cell>
        </row>
        <row r="1995">
          <cell r="B1995">
            <v>1994</v>
          </cell>
          <cell r="F1995" t="str">
            <v>Chicago</v>
          </cell>
        </row>
        <row r="1996">
          <cell r="B1996">
            <v>1995</v>
          </cell>
          <cell r="F1996" t="str">
            <v>Los Angeles</v>
          </cell>
        </row>
        <row r="1997">
          <cell r="B1997">
            <v>1996</v>
          </cell>
          <cell r="F1997" t="str">
            <v>Manchester</v>
          </cell>
        </row>
        <row r="1998">
          <cell r="B1998">
            <v>1997</v>
          </cell>
          <cell r="F1998" t="str">
            <v>Sydney</v>
          </cell>
        </row>
        <row r="1999">
          <cell r="B1999">
            <v>1998</v>
          </cell>
          <cell r="F1999" t="str">
            <v>London</v>
          </cell>
        </row>
        <row r="2000">
          <cell r="B2000">
            <v>1999</v>
          </cell>
          <cell r="F2000" t="str">
            <v>Brisbane</v>
          </cell>
        </row>
        <row r="2001">
          <cell r="B2001">
            <v>2000</v>
          </cell>
          <cell r="F2001" t="str">
            <v>Melbourne</v>
          </cell>
        </row>
        <row r="2002">
          <cell r="B2002">
            <v>2001</v>
          </cell>
          <cell r="F2002" t="str">
            <v>New York</v>
          </cell>
        </row>
        <row r="2003">
          <cell r="B2003">
            <v>2002</v>
          </cell>
          <cell r="F2003" t="str">
            <v>Los Angeles</v>
          </cell>
        </row>
        <row r="2004">
          <cell r="B2004">
            <v>2003</v>
          </cell>
          <cell r="F2004" t="str">
            <v>Mumbai</v>
          </cell>
        </row>
        <row r="2005">
          <cell r="B2005">
            <v>2004</v>
          </cell>
          <cell r="F2005" t="str">
            <v>Brisbane</v>
          </cell>
        </row>
        <row r="2006">
          <cell r="B2006">
            <v>2005</v>
          </cell>
          <cell r="F2006" t="str">
            <v>Delhi</v>
          </cell>
        </row>
        <row r="2007">
          <cell r="B2007">
            <v>2006</v>
          </cell>
          <cell r="F2007" t="str">
            <v>Chicago</v>
          </cell>
        </row>
        <row r="2008">
          <cell r="B2008">
            <v>2007</v>
          </cell>
          <cell r="F2008" t="str">
            <v>Mumbai</v>
          </cell>
        </row>
        <row r="2009">
          <cell r="B2009">
            <v>2008</v>
          </cell>
          <cell r="F2009" t="str">
            <v>Birmingham</v>
          </cell>
        </row>
        <row r="2010">
          <cell r="B2010">
            <v>2009</v>
          </cell>
          <cell r="F2010" t="str">
            <v>Chicago</v>
          </cell>
        </row>
        <row r="2011">
          <cell r="B2011">
            <v>2010</v>
          </cell>
          <cell r="F2011" t="str">
            <v>Bangalore</v>
          </cell>
        </row>
        <row r="2012">
          <cell r="B2012">
            <v>2011</v>
          </cell>
          <cell r="F2012" t="str">
            <v>Mumbai</v>
          </cell>
        </row>
        <row r="2013">
          <cell r="B2013">
            <v>2012</v>
          </cell>
          <cell r="F2013" t="str">
            <v>Melbourne</v>
          </cell>
        </row>
        <row r="2014">
          <cell r="B2014">
            <v>2013</v>
          </cell>
          <cell r="F2014" t="str">
            <v>Birmingham</v>
          </cell>
        </row>
        <row r="2015">
          <cell r="B2015">
            <v>2014</v>
          </cell>
          <cell r="F2015" t="str">
            <v>Bangalore</v>
          </cell>
        </row>
        <row r="2016">
          <cell r="B2016">
            <v>2015</v>
          </cell>
          <cell r="F2016" t="str">
            <v>Brisbane</v>
          </cell>
        </row>
        <row r="2017">
          <cell r="B2017">
            <v>2016</v>
          </cell>
          <cell r="F2017" t="str">
            <v>Sydney</v>
          </cell>
        </row>
        <row r="2018">
          <cell r="B2018">
            <v>2017</v>
          </cell>
          <cell r="F2018" t="str">
            <v>Chicago</v>
          </cell>
        </row>
        <row r="2019">
          <cell r="B2019">
            <v>2018</v>
          </cell>
          <cell r="F2019" t="str">
            <v>Chicago</v>
          </cell>
        </row>
        <row r="2020">
          <cell r="B2020">
            <v>2019</v>
          </cell>
          <cell r="F2020" t="str">
            <v>Manchester</v>
          </cell>
        </row>
        <row r="2021">
          <cell r="B2021">
            <v>2020</v>
          </cell>
          <cell r="F2021" t="str">
            <v>Delhi</v>
          </cell>
        </row>
        <row r="2022">
          <cell r="B2022">
            <v>2021</v>
          </cell>
          <cell r="F2022" t="str">
            <v>Chicago</v>
          </cell>
        </row>
        <row r="2023">
          <cell r="B2023">
            <v>2022</v>
          </cell>
          <cell r="F2023" t="str">
            <v>Melbourne</v>
          </cell>
        </row>
        <row r="2024">
          <cell r="B2024">
            <v>2023</v>
          </cell>
          <cell r="F2024" t="str">
            <v>Mumbai</v>
          </cell>
        </row>
        <row r="2025">
          <cell r="B2025">
            <v>2024</v>
          </cell>
          <cell r="F2025" t="str">
            <v>New York</v>
          </cell>
        </row>
        <row r="2026">
          <cell r="B2026">
            <v>2025</v>
          </cell>
          <cell r="F2026" t="str">
            <v>Birmingham</v>
          </cell>
        </row>
        <row r="2027">
          <cell r="B2027">
            <v>2026</v>
          </cell>
          <cell r="F2027" t="str">
            <v>Delhi</v>
          </cell>
        </row>
        <row r="2028">
          <cell r="B2028">
            <v>2027</v>
          </cell>
          <cell r="F2028" t="str">
            <v>New York</v>
          </cell>
        </row>
        <row r="2029">
          <cell r="B2029">
            <v>2028</v>
          </cell>
          <cell r="F2029" t="str">
            <v>Melbourne</v>
          </cell>
        </row>
        <row r="2030">
          <cell r="B2030">
            <v>2029</v>
          </cell>
          <cell r="F2030" t="str">
            <v>Chicago</v>
          </cell>
        </row>
        <row r="2031">
          <cell r="B2031">
            <v>2030</v>
          </cell>
          <cell r="F2031" t="str">
            <v>Manchester</v>
          </cell>
        </row>
        <row r="2032">
          <cell r="B2032">
            <v>2031</v>
          </cell>
          <cell r="F2032" t="str">
            <v>Melbourne</v>
          </cell>
        </row>
        <row r="2033">
          <cell r="B2033">
            <v>2032</v>
          </cell>
          <cell r="F2033" t="str">
            <v>Bangalore</v>
          </cell>
        </row>
        <row r="2034">
          <cell r="B2034">
            <v>2033</v>
          </cell>
          <cell r="F2034" t="str">
            <v>New York</v>
          </cell>
        </row>
        <row r="2035">
          <cell r="B2035">
            <v>2034</v>
          </cell>
          <cell r="F2035" t="str">
            <v>New York</v>
          </cell>
        </row>
        <row r="2036">
          <cell r="B2036">
            <v>2035</v>
          </cell>
          <cell r="F2036" t="str">
            <v>Sydney</v>
          </cell>
        </row>
        <row r="2037">
          <cell r="B2037">
            <v>2036</v>
          </cell>
          <cell r="F2037" t="str">
            <v>New York</v>
          </cell>
        </row>
        <row r="2038">
          <cell r="B2038">
            <v>2037</v>
          </cell>
          <cell r="F2038" t="str">
            <v>Mumbai</v>
          </cell>
        </row>
        <row r="2039">
          <cell r="B2039">
            <v>2038</v>
          </cell>
          <cell r="F2039" t="str">
            <v>Chicago</v>
          </cell>
        </row>
        <row r="2040">
          <cell r="B2040">
            <v>2039</v>
          </cell>
          <cell r="F2040" t="str">
            <v>Bangalore</v>
          </cell>
        </row>
        <row r="2041">
          <cell r="B2041">
            <v>2040</v>
          </cell>
          <cell r="F2041" t="str">
            <v>Manchester</v>
          </cell>
        </row>
        <row r="2042">
          <cell r="B2042">
            <v>2041</v>
          </cell>
          <cell r="F2042" t="str">
            <v>Bangalore</v>
          </cell>
        </row>
        <row r="2043">
          <cell r="B2043">
            <v>2042</v>
          </cell>
          <cell r="F2043" t="str">
            <v>Bangalore</v>
          </cell>
        </row>
        <row r="2044">
          <cell r="B2044">
            <v>2043</v>
          </cell>
          <cell r="F2044" t="str">
            <v>New York</v>
          </cell>
        </row>
        <row r="2045">
          <cell r="B2045">
            <v>2044</v>
          </cell>
          <cell r="F2045" t="str">
            <v>Los Angeles</v>
          </cell>
        </row>
        <row r="2046">
          <cell r="B2046">
            <v>2045</v>
          </cell>
          <cell r="F2046" t="str">
            <v>Brisbane</v>
          </cell>
        </row>
        <row r="2047">
          <cell r="B2047">
            <v>2046</v>
          </cell>
          <cell r="F2047" t="str">
            <v>Bangalore</v>
          </cell>
        </row>
        <row r="2048">
          <cell r="B2048">
            <v>2047</v>
          </cell>
          <cell r="F2048" t="str">
            <v>Bangalore</v>
          </cell>
        </row>
        <row r="2049">
          <cell r="B2049">
            <v>2048</v>
          </cell>
          <cell r="F2049" t="str">
            <v>Mumbai</v>
          </cell>
        </row>
        <row r="2050">
          <cell r="B2050">
            <v>2049</v>
          </cell>
          <cell r="F2050" t="str">
            <v>Brisbane</v>
          </cell>
        </row>
        <row r="2051">
          <cell r="B2051">
            <v>2050</v>
          </cell>
          <cell r="F2051" t="str">
            <v>Manchester</v>
          </cell>
        </row>
        <row r="2052">
          <cell r="B2052">
            <v>2051</v>
          </cell>
          <cell r="F2052" t="str">
            <v>Manchester</v>
          </cell>
        </row>
        <row r="2053">
          <cell r="B2053">
            <v>2052</v>
          </cell>
          <cell r="F2053" t="str">
            <v>Manchester</v>
          </cell>
        </row>
        <row r="2054">
          <cell r="B2054">
            <v>2053</v>
          </cell>
          <cell r="F2054" t="str">
            <v>Los Angeles</v>
          </cell>
        </row>
        <row r="2055">
          <cell r="B2055">
            <v>2054</v>
          </cell>
          <cell r="F2055" t="str">
            <v>Mumbai</v>
          </cell>
        </row>
        <row r="2056">
          <cell r="B2056">
            <v>2055</v>
          </cell>
          <cell r="F2056" t="str">
            <v>Birmingham</v>
          </cell>
        </row>
        <row r="2057">
          <cell r="B2057">
            <v>2056</v>
          </cell>
          <cell r="F2057" t="str">
            <v>Chicago</v>
          </cell>
        </row>
        <row r="2058">
          <cell r="B2058">
            <v>2057</v>
          </cell>
          <cell r="F2058" t="str">
            <v>Bangalore</v>
          </cell>
        </row>
        <row r="2059">
          <cell r="B2059">
            <v>2058</v>
          </cell>
          <cell r="F2059" t="str">
            <v>Chicago</v>
          </cell>
        </row>
        <row r="2060">
          <cell r="B2060">
            <v>2059</v>
          </cell>
          <cell r="F2060" t="str">
            <v>Delhi</v>
          </cell>
        </row>
        <row r="2061">
          <cell r="B2061">
            <v>2060</v>
          </cell>
          <cell r="F2061" t="str">
            <v>London</v>
          </cell>
        </row>
        <row r="2062">
          <cell r="B2062">
            <v>2061</v>
          </cell>
          <cell r="F2062" t="str">
            <v>Brisbane</v>
          </cell>
        </row>
        <row r="2063">
          <cell r="B2063">
            <v>2062</v>
          </cell>
          <cell r="F2063" t="str">
            <v>Melbourne</v>
          </cell>
        </row>
        <row r="2064">
          <cell r="B2064">
            <v>2063</v>
          </cell>
          <cell r="F2064" t="str">
            <v>Delhi</v>
          </cell>
        </row>
        <row r="2065">
          <cell r="B2065">
            <v>2064</v>
          </cell>
          <cell r="F2065" t="str">
            <v>London</v>
          </cell>
        </row>
        <row r="2066">
          <cell r="B2066">
            <v>2065</v>
          </cell>
          <cell r="F2066" t="str">
            <v>Chicago</v>
          </cell>
        </row>
        <row r="2067">
          <cell r="B2067">
            <v>2066</v>
          </cell>
          <cell r="F2067" t="str">
            <v>Brisbane</v>
          </cell>
        </row>
        <row r="2068">
          <cell r="B2068">
            <v>2067</v>
          </cell>
          <cell r="F2068" t="str">
            <v>Mumbai</v>
          </cell>
        </row>
        <row r="2069">
          <cell r="B2069">
            <v>2068</v>
          </cell>
          <cell r="F2069" t="str">
            <v>Melbourne</v>
          </cell>
        </row>
        <row r="2070">
          <cell r="B2070">
            <v>2069</v>
          </cell>
          <cell r="F2070" t="str">
            <v>Birmingham</v>
          </cell>
        </row>
        <row r="2071">
          <cell r="B2071">
            <v>2070</v>
          </cell>
          <cell r="F2071" t="str">
            <v>London</v>
          </cell>
        </row>
        <row r="2072">
          <cell r="B2072">
            <v>2071</v>
          </cell>
          <cell r="F2072" t="str">
            <v>London</v>
          </cell>
        </row>
        <row r="2073">
          <cell r="B2073">
            <v>2072</v>
          </cell>
          <cell r="F2073" t="str">
            <v>Chicago</v>
          </cell>
        </row>
        <row r="2074">
          <cell r="B2074">
            <v>2073</v>
          </cell>
          <cell r="F2074" t="str">
            <v>Los Angeles</v>
          </cell>
        </row>
        <row r="2075">
          <cell r="B2075">
            <v>2074</v>
          </cell>
          <cell r="F2075" t="str">
            <v>Birmingham</v>
          </cell>
        </row>
        <row r="2076">
          <cell r="B2076">
            <v>2075</v>
          </cell>
          <cell r="F2076" t="str">
            <v>Los Angeles</v>
          </cell>
        </row>
        <row r="2077">
          <cell r="B2077">
            <v>2076</v>
          </cell>
          <cell r="F2077" t="str">
            <v>London</v>
          </cell>
        </row>
        <row r="2078">
          <cell r="B2078">
            <v>2077</v>
          </cell>
          <cell r="F2078" t="str">
            <v>Chicago</v>
          </cell>
        </row>
        <row r="2079">
          <cell r="B2079">
            <v>2078</v>
          </cell>
          <cell r="F2079" t="str">
            <v>Brisbane</v>
          </cell>
        </row>
        <row r="2080">
          <cell r="B2080">
            <v>2079</v>
          </cell>
          <cell r="F2080" t="str">
            <v>Los Angeles</v>
          </cell>
        </row>
        <row r="2081">
          <cell r="B2081">
            <v>2080</v>
          </cell>
          <cell r="F2081" t="str">
            <v>Sydney</v>
          </cell>
        </row>
        <row r="2082">
          <cell r="B2082">
            <v>2081</v>
          </cell>
          <cell r="F2082" t="str">
            <v>Los Angeles</v>
          </cell>
        </row>
        <row r="2083">
          <cell r="B2083">
            <v>2082</v>
          </cell>
          <cell r="F2083" t="str">
            <v>Birmingham</v>
          </cell>
        </row>
        <row r="2084">
          <cell r="B2084">
            <v>2083</v>
          </cell>
          <cell r="F2084" t="str">
            <v>Mumbai</v>
          </cell>
        </row>
        <row r="2085">
          <cell r="B2085">
            <v>2084</v>
          </cell>
          <cell r="F2085" t="str">
            <v>Melbourne</v>
          </cell>
        </row>
        <row r="2086">
          <cell r="B2086">
            <v>2085</v>
          </cell>
          <cell r="F2086" t="str">
            <v>Sydney</v>
          </cell>
        </row>
        <row r="2087">
          <cell r="B2087">
            <v>2086</v>
          </cell>
          <cell r="F2087" t="str">
            <v>New York</v>
          </cell>
        </row>
        <row r="2088">
          <cell r="B2088">
            <v>2087</v>
          </cell>
          <cell r="F2088" t="str">
            <v>New York</v>
          </cell>
        </row>
        <row r="2089">
          <cell r="B2089">
            <v>2088</v>
          </cell>
          <cell r="F2089" t="str">
            <v>Manchester</v>
          </cell>
        </row>
        <row r="2090">
          <cell r="B2090">
            <v>2089</v>
          </cell>
          <cell r="F2090" t="str">
            <v>Manchester</v>
          </cell>
        </row>
        <row r="2091">
          <cell r="B2091">
            <v>2090</v>
          </cell>
          <cell r="F2091" t="str">
            <v>Los Angeles</v>
          </cell>
        </row>
        <row r="2092">
          <cell r="B2092">
            <v>2091</v>
          </cell>
          <cell r="F2092" t="str">
            <v>Chicago</v>
          </cell>
        </row>
        <row r="2093">
          <cell r="B2093">
            <v>2092</v>
          </cell>
          <cell r="F2093" t="str">
            <v>Manchester</v>
          </cell>
        </row>
        <row r="2094">
          <cell r="B2094">
            <v>2093</v>
          </cell>
          <cell r="F2094" t="str">
            <v>Sydney</v>
          </cell>
        </row>
        <row r="2095">
          <cell r="B2095">
            <v>2094</v>
          </cell>
          <cell r="F2095" t="str">
            <v>Manchester</v>
          </cell>
        </row>
        <row r="2096">
          <cell r="B2096">
            <v>2095</v>
          </cell>
          <cell r="F2096" t="str">
            <v>Brisbane</v>
          </cell>
        </row>
        <row r="2097">
          <cell r="B2097">
            <v>2096</v>
          </cell>
          <cell r="F2097" t="str">
            <v>Brisbane</v>
          </cell>
        </row>
        <row r="2098">
          <cell r="B2098">
            <v>2097</v>
          </cell>
          <cell r="F2098" t="str">
            <v>Bangalore</v>
          </cell>
        </row>
        <row r="2099">
          <cell r="B2099">
            <v>2098</v>
          </cell>
          <cell r="F2099" t="str">
            <v>Melbourne</v>
          </cell>
        </row>
        <row r="2100">
          <cell r="B2100">
            <v>2099</v>
          </cell>
          <cell r="F2100" t="str">
            <v>Los Angeles</v>
          </cell>
        </row>
        <row r="2101">
          <cell r="B2101">
            <v>2100</v>
          </cell>
          <cell r="F2101" t="str">
            <v>London</v>
          </cell>
        </row>
        <row r="2102">
          <cell r="B2102">
            <v>2101</v>
          </cell>
          <cell r="F2102" t="str">
            <v>Sydney</v>
          </cell>
        </row>
        <row r="2103">
          <cell r="B2103">
            <v>2102</v>
          </cell>
          <cell r="F2103" t="str">
            <v>Los Angeles</v>
          </cell>
        </row>
        <row r="2104">
          <cell r="B2104">
            <v>2103</v>
          </cell>
          <cell r="F2104" t="str">
            <v>Delhi</v>
          </cell>
        </row>
        <row r="2105">
          <cell r="B2105">
            <v>2104</v>
          </cell>
          <cell r="F2105" t="str">
            <v>Mumbai</v>
          </cell>
        </row>
        <row r="2106">
          <cell r="B2106">
            <v>2105</v>
          </cell>
          <cell r="F2106" t="str">
            <v>Bangalore</v>
          </cell>
        </row>
        <row r="2107">
          <cell r="B2107">
            <v>2106</v>
          </cell>
          <cell r="F2107" t="str">
            <v>Melbourne</v>
          </cell>
        </row>
        <row r="2108">
          <cell r="B2108">
            <v>2107</v>
          </cell>
          <cell r="F2108" t="str">
            <v>Mumbai</v>
          </cell>
        </row>
        <row r="2109">
          <cell r="B2109">
            <v>2108</v>
          </cell>
          <cell r="F2109" t="str">
            <v>Mumbai</v>
          </cell>
        </row>
        <row r="2110">
          <cell r="B2110">
            <v>2109</v>
          </cell>
          <cell r="F2110" t="str">
            <v>Brisbane</v>
          </cell>
        </row>
        <row r="2111">
          <cell r="B2111">
            <v>2110</v>
          </cell>
          <cell r="F2111" t="str">
            <v>Sydney</v>
          </cell>
        </row>
        <row r="2112">
          <cell r="B2112">
            <v>2111</v>
          </cell>
          <cell r="F2112" t="str">
            <v>Melbourne</v>
          </cell>
        </row>
        <row r="2113">
          <cell r="B2113">
            <v>2112</v>
          </cell>
          <cell r="F2113" t="str">
            <v>London</v>
          </cell>
        </row>
        <row r="2114">
          <cell r="B2114">
            <v>2113</v>
          </cell>
          <cell r="F2114" t="str">
            <v>Delhi</v>
          </cell>
        </row>
        <row r="2115">
          <cell r="B2115">
            <v>2114</v>
          </cell>
          <cell r="F2115" t="str">
            <v>Bangalore</v>
          </cell>
        </row>
        <row r="2116">
          <cell r="B2116">
            <v>2115</v>
          </cell>
          <cell r="F2116" t="str">
            <v>Mumbai</v>
          </cell>
        </row>
        <row r="2117">
          <cell r="B2117">
            <v>2116</v>
          </cell>
          <cell r="F2117" t="str">
            <v>Los Angeles</v>
          </cell>
        </row>
        <row r="2118">
          <cell r="B2118">
            <v>2117</v>
          </cell>
          <cell r="F2118" t="str">
            <v>Brisbane</v>
          </cell>
        </row>
        <row r="2119">
          <cell r="B2119">
            <v>2118</v>
          </cell>
          <cell r="F2119" t="str">
            <v>Los Angeles</v>
          </cell>
        </row>
        <row r="2120">
          <cell r="B2120">
            <v>2119</v>
          </cell>
          <cell r="F2120" t="str">
            <v>London</v>
          </cell>
        </row>
        <row r="2121">
          <cell r="B2121">
            <v>2120</v>
          </cell>
          <cell r="F2121" t="str">
            <v>Bangalore</v>
          </cell>
        </row>
        <row r="2122">
          <cell r="B2122">
            <v>2121</v>
          </cell>
          <cell r="F2122" t="str">
            <v>New York</v>
          </cell>
        </row>
        <row r="2123">
          <cell r="B2123">
            <v>2122</v>
          </cell>
          <cell r="F2123" t="str">
            <v>Manchester</v>
          </cell>
        </row>
        <row r="2124">
          <cell r="B2124">
            <v>2123</v>
          </cell>
          <cell r="F2124" t="str">
            <v>New York</v>
          </cell>
        </row>
        <row r="2125">
          <cell r="B2125">
            <v>2124</v>
          </cell>
          <cell r="F2125" t="str">
            <v>Melbourne</v>
          </cell>
        </row>
        <row r="2126">
          <cell r="B2126">
            <v>2125</v>
          </cell>
          <cell r="F2126" t="str">
            <v>Birmingham</v>
          </cell>
        </row>
        <row r="2127">
          <cell r="B2127">
            <v>2126</v>
          </cell>
          <cell r="F2127" t="str">
            <v>London</v>
          </cell>
        </row>
        <row r="2128">
          <cell r="B2128">
            <v>2127</v>
          </cell>
          <cell r="F2128" t="str">
            <v>Los Angeles</v>
          </cell>
        </row>
        <row r="2129">
          <cell r="B2129">
            <v>2128</v>
          </cell>
          <cell r="F2129" t="str">
            <v>Bangalore</v>
          </cell>
        </row>
        <row r="2130">
          <cell r="B2130">
            <v>2129</v>
          </cell>
          <cell r="F2130" t="str">
            <v>Manchester</v>
          </cell>
        </row>
        <row r="2131">
          <cell r="B2131">
            <v>2130</v>
          </cell>
          <cell r="F2131" t="str">
            <v>Delhi</v>
          </cell>
        </row>
        <row r="2132">
          <cell r="B2132">
            <v>2131</v>
          </cell>
          <cell r="F2132" t="str">
            <v>Mumbai</v>
          </cell>
        </row>
        <row r="2133">
          <cell r="B2133">
            <v>2132</v>
          </cell>
          <cell r="F2133" t="str">
            <v>Chicago</v>
          </cell>
        </row>
        <row r="2134">
          <cell r="B2134">
            <v>2133</v>
          </cell>
          <cell r="F2134" t="str">
            <v>Birmingham</v>
          </cell>
        </row>
        <row r="2135">
          <cell r="B2135">
            <v>2134</v>
          </cell>
          <cell r="F2135" t="str">
            <v>Chicago</v>
          </cell>
        </row>
        <row r="2136">
          <cell r="B2136">
            <v>2135</v>
          </cell>
          <cell r="F2136" t="str">
            <v>Chicago</v>
          </cell>
        </row>
        <row r="2137">
          <cell r="B2137">
            <v>2136</v>
          </cell>
          <cell r="F2137" t="str">
            <v>Manchester</v>
          </cell>
        </row>
        <row r="2138">
          <cell r="B2138">
            <v>2137</v>
          </cell>
          <cell r="F2138" t="str">
            <v>Birmingham</v>
          </cell>
        </row>
        <row r="2139">
          <cell r="B2139">
            <v>2138</v>
          </cell>
          <cell r="F2139" t="str">
            <v>Brisbane</v>
          </cell>
        </row>
        <row r="2140">
          <cell r="B2140">
            <v>2139</v>
          </cell>
          <cell r="F2140" t="str">
            <v>Birmingham</v>
          </cell>
        </row>
        <row r="2141">
          <cell r="B2141">
            <v>2140</v>
          </cell>
          <cell r="F2141" t="str">
            <v>Chicago</v>
          </cell>
        </row>
        <row r="2142">
          <cell r="B2142">
            <v>2141</v>
          </cell>
          <cell r="F2142" t="str">
            <v>Manchester</v>
          </cell>
        </row>
        <row r="2143">
          <cell r="B2143">
            <v>2142</v>
          </cell>
          <cell r="F2143" t="str">
            <v>Delhi</v>
          </cell>
        </row>
        <row r="2144">
          <cell r="B2144">
            <v>2143</v>
          </cell>
          <cell r="F2144" t="str">
            <v>New York</v>
          </cell>
        </row>
        <row r="2145">
          <cell r="B2145">
            <v>2144</v>
          </cell>
          <cell r="F2145" t="str">
            <v>Los Angeles</v>
          </cell>
        </row>
        <row r="2146">
          <cell r="B2146">
            <v>2145</v>
          </cell>
          <cell r="F2146" t="str">
            <v>Delhi</v>
          </cell>
        </row>
        <row r="2147">
          <cell r="B2147">
            <v>2146</v>
          </cell>
          <cell r="F2147" t="str">
            <v>Chicago</v>
          </cell>
        </row>
        <row r="2148">
          <cell r="B2148">
            <v>2147</v>
          </cell>
          <cell r="F2148" t="str">
            <v>Sydney</v>
          </cell>
        </row>
        <row r="2149">
          <cell r="B2149">
            <v>2148</v>
          </cell>
          <cell r="F2149" t="str">
            <v>Brisbane</v>
          </cell>
        </row>
        <row r="2150">
          <cell r="B2150">
            <v>2149</v>
          </cell>
          <cell r="F2150" t="str">
            <v>Delhi</v>
          </cell>
        </row>
        <row r="2151">
          <cell r="B2151">
            <v>2150</v>
          </cell>
          <cell r="F2151" t="str">
            <v>Los Angeles</v>
          </cell>
        </row>
        <row r="2152">
          <cell r="B2152">
            <v>2151</v>
          </cell>
          <cell r="F2152" t="str">
            <v>Delhi</v>
          </cell>
        </row>
        <row r="2153">
          <cell r="B2153">
            <v>2152</v>
          </cell>
          <cell r="F2153" t="str">
            <v>Brisbane</v>
          </cell>
        </row>
        <row r="2154">
          <cell r="B2154">
            <v>2153</v>
          </cell>
          <cell r="F2154" t="str">
            <v>Los Angeles</v>
          </cell>
        </row>
        <row r="2155">
          <cell r="B2155">
            <v>2154</v>
          </cell>
          <cell r="F2155" t="str">
            <v>Mumbai</v>
          </cell>
        </row>
        <row r="2156">
          <cell r="B2156">
            <v>2155</v>
          </cell>
          <cell r="F2156" t="str">
            <v>Sydney</v>
          </cell>
        </row>
        <row r="2157">
          <cell r="B2157">
            <v>2156</v>
          </cell>
          <cell r="F2157" t="str">
            <v>Manchester</v>
          </cell>
        </row>
        <row r="2158">
          <cell r="B2158">
            <v>2157</v>
          </cell>
          <cell r="F2158" t="str">
            <v>Los Angeles</v>
          </cell>
        </row>
        <row r="2159">
          <cell r="B2159">
            <v>2158</v>
          </cell>
          <cell r="F2159" t="str">
            <v>London</v>
          </cell>
        </row>
        <row r="2160">
          <cell r="B2160">
            <v>2159</v>
          </cell>
          <cell r="F2160" t="str">
            <v>London</v>
          </cell>
        </row>
        <row r="2161">
          <cell r="B2161">
            <v>2160</v>
          </cell>
          <cell r="F2161" t="str">
            <v>New York</v>
          </cell>
        </row>
        <row r="2162">
          <cell r="B2162">
            <v>2161</v>
          </cell>
          <cell r="F2162" t="str">
            <v>Los Angeles</v>
          </cell>
        </row>
        <row r="2163">
          <cell r="B2163">
            <v>2162</v>
          </cell>
          <cell r="F2163" t="str">
            <v>London</v>
          </cell>
        </row>
        <row r="2164">
          <cell r="B2164">
            <v>2163</v>
          </cell>
          <cell r="F2164" t="str">
            <v>Brisbane</v>
          </cell>
        </row>
        <row r="2165">
          <cell r="B2165">
            <v>2164</v>
          </cell>
          <cell r="F2165" t="str">
            <v>Brisbane</v>
          </cell>
        </row>
        <row r="2166">
          <cell r="B2166">
            <v>2165</v>
          </cell>
          <cell r="F2166" t="str">
            <v>New York</v>
          </cell>
        </row>
        <row r="2167">
          <cell r="B2167">
            <v>2166</v>
          </cell>
          <cell r="F2167" t="str">
            <v>Birmingham</v>
          </cell>
        </row>
        <row r="2168">
          <cell r="B2168">
            <v>2167</v>
          </cell>
          <cell r="F2168" t="str">
            <v>Chicago</v>
          </cell>
        </row>
        <row r="2169">
          <cell r="B2169">
            <v>2168</v>
          </cell>
          <cell r="F2169" t="str">
            <v>Melbourne</v>
          </cell>
        </row>
        <row r="2170">
          <cell r="B2170">
            <v>2169</v>
          </cell>
          <cell r="F2170" t="str">
            <v>Melbourne</v>
          </cell>
        </row>
        <row r="2171">
          <cell r="B2171">
            <v>2170</v>
          </cell>
          <cell r="F2171" t="str">
            <v>Melbourne</v>
          </cell>
        </row>
        <row r="2172">
          <cell r="B2172">
            <v>2171</v>
          </cell>
          <cell r="F2172" t="str">
            <v>Manchester</v>
          </cell>
        </row>
        <row r="2173">
          <cell r="B2173">
            <v>2172</v>
          </cell>
          <cell r="F2173" t="str">
            <v>Sydney</v>
          </cell>
        </row>
        <row r="2174">
          <cell r="B2174">
            <v>2173</v>
          </cell>
          <cell r="F2174" t="str">
            <v>Los Angeles</v>
          </cell>
        </row>
        <row r="2175">
          <cell r="B2175">
            <v>2174</v>
          </cell>
          <cell r="F2175" t="str">
            <v>Los Angeles</v>
          </cell>
        </row>
        <row r="2176">
          <cell r="B2176">
            <v>2175</v>
          </cell>
          <cell r="F2176" t="str">
            <v>New York</v>
          </cell>
        </row>
        <row r="2177">
          <cell r="B2177">
            <v>2176</v>
          </cell>
          <cell r="F2177" t="str">
            <v>Chicago</v>
          </cell>
        </row>
        <row r="2178">
          <cell r="B2178">
            <v>2177</v>
          </cell>
          <cell r="F2178" t="str">
            <v>Sydney</v>
          </cell>
        </row>
        <row r="2179">
          <cell r="B2179">
            <v>2178</v>
          </cell>
          <cell r="F2179" t="str">
            <v>Los Angeles</v>
          </cell>
        </row>
        <row r="2180">
          <cell r="B2180">
            <v>2179</v>
          </cell>
          <cell r="F2180" t="str">
            <v>Delhi</v>
          </cell>
        </row>
        <row r="2181">
          <cell r="B2181">
            <v>2180</v>
          </cell>
          <cell r="F2181" t="str">
            <v>London</v>
          </cell>
        </row>
        <row r="2182">
          <cell r="B2182">
            <v>2181</v>
          </cell>
          <cell r="F2182" t="str">
            <v>Los Angeles</v>
          </cell>
        </row>
        <row r="2183">
          <cell r="B2183">
            <v>2182</v>
          </cell>
          <cell r="F2183" t="str">
            <v>Chicago</v>
          </cell>
        </row>
        <row r="2184">
          <cell r="B2184">
            <v>2183</v>
          </cell>
          <cell r="F2184" t="str">
            <v>Bangalore</v>
          </cell>
        </row>
        <row r="2185">
          <cell r="B2185">
            <v>2184</v>
          </cell>
          <cell r="F2185" t="str">
            <v>New York</v>
          </cell>
        </row>
        <row r="2186">
          <cell r="B2186">
            <v>2185</v>
          </cell>
          <cell r="F2186" t="str">
            <v>Chicago</v>
          </cell>
        </row>
        <row r="2187">
          <cell r="B2187">
            <v>2186</v>
          </cell>
          <cell r="F2187" t="str">
            <v>New York</v>
          </cell>
        </row>
        <row r="2188">
          <cell r="B2188">
            <v>2187</v>
          </cell>
          <cell r="F2188" t="str">
            <v>London</v>
          </cell>
        </row>
        <row r="2189">
          <cell r="B2189">
            <v>2188</v>
          </cell>
          <cell r="F2189" t="str">
            <v>Sydney</v>
          </cell>
        </row>
        <row r="2190">
          <cell r="B2190">
            <v>2189</v>
          </cell>
          <cell r="F2190" t="str">
            <v>Sydney</v>
          </cell>
        </row>
        <row r="2191">
          <cell r="B2191">
            <v>2190</v>
          </cell>
          <cell r="F2191" t="str">
            <v>London</v>
          </cell>
        </row>
        <row r="2192">
          <cell r="B2192">
            <v>2191</v>
          </cell>
          <cell r="F2192" t="str">
            <v>Mumbai</v>
          </cell>
        </row>
        <row r="2193">
          <cell r="B2193">
            <v>2192</v>
          </cell>
          <cell r="F2193" t="str">
            <v>Brisbane</v>
          </cell>
        </row>
        <row r="2194">
          <cell r="B2194">
            <v>2193</v>
          </cell>
          <cell r="F2194" t="str">
            <v>Melbourne</v>
          </cell>
        </row>
        <row r="2195">
          <cell r="B2195">
            <v>2194</v>
          </cell>
          <cell r="F2195" t="str">
            <v>Chicago</v>
          </cell>
        </row>
        <row r="2196">
          <cell r="B2196">
            <v>2195</v>
          </cell>
          <cell r="F2196" t="str">
            <v>Sydney</v>
          </cell>
        </row>
        <row r="2197">
          <cell r="B2197">
            <v>2196</v>
          </cell>
          <cell r="F2197" t="str">
            <v>Birmingham</v>
          </cell>
        </row>
        <row r="2198">
          <cell r="B2198">
            <v>2197</v>
          </cell>
          <cell r="F2198" t="str">
            <v>Sydney</v>
          </cell>
        </row>
        <row r="2199">
          <cell r="B2199">
            <v>2198</v>
          </cell>
          <cell r="F2199" t="str">
            <v>Mumbai</v>
          </cell>
        </row>
        <row r="2200">
          <cell r="B2200">
            <v>2199</v>
          </cell>
          <cell r="F2200" t="str">
            <v>Melbourne</v>
          </cell>
        </row>
        <row r="2201">
          <cell r="B2201">
            <v>2200</v>
          </cell>
          <cell r="F2201" t="str">
            <v>Manchester</v>
          </cell>
        </row>
        <row r="2202">
          <cell r="B2202">
            <v>2201</v>
          </cell>
          <cell r="F2202" t="str">
            <v>London</v>
          </cell>
        </row>
        <row r="2203">
          <cell r="B2203">
            <v>2202</v>
          </cell>
          <cell r="F2203" t="str">
            <v>Bangalore</v>
          </cell>
        </row>
        <row r="2204">
          <cell r="B2204">
            <v>2203</v>
          </cell>
          <cell r="F2204" t="str">
            <v>Delhi</v>
          </cell>
        </row>
        <row r="2205">
          <cell r="B2205">
            <v>2204</v>
          </cell>
          <cell r="F2205" t="str">
            <v>Brisbane</v>
          </cell>
        </row>
        <row r="2206">
          <cell r="B2206">
            <v>2205</v>
          </cell>
          <cell r="F2206" t="str">
            <v>Sydney</v>
          </cell>
        </row>
        <row r="2207">
          <cell r="B2207">
            <v>2206</v>
          </cell>
          <cell r="F2207" t="str">
            <v>Manchester</v>
          </cell>
        </row>
        <row r="2208">
          <cell r="B2208">
            <v>2207</v>
          </cell>
          <cell r="F2208" t="str">
            <v>Melbourne</v>
          </cell>
        </row>
        <row r="2209">
          <cell r="B2209">
            <v>2208</v>
          </cell>
          <cell r="F2209" t="str">
            <v>Bangalore</v>
          </cell>
        </row>
        <row r="2210">
          <cell r="B2210">
            <v>2209</v>
          </cell>
          <cell r="F2210" t="str">
            <v>Sydney</v>
          </cell>
        </row>
        <row r="2211">
          <cell r="B2211">
            <v>2210</v>
          </cell>
          <cell r="F2211" t="str">
            <v>Mumbai</v>
          </cell>
        </row>
        <row r="2212">
          <cell r="B2212">
            <v>2211</v>
          </cell>
          <cell r="F2212" t="str">
            <v>Melbourne</v>
          </cell>
        </row>
        <row r="2213">
          <cell r="B2213">
            <v>2212</v>
          </cell>
          <cell r="F2213" t="str">
            <v>Chicago</v>
          </cell>
        </row>
        <row r="2214">
          <cell r="B2214">
            <v>2213</v>
          </cell>
          <cell r="F2214" t="str">
            <v>Birmingham</v>
          </cell>
        </row>
        <row r="2215">
          <cell r="B2215">
            <v>2214</v>
          </cell>
          <cell r="F2215" t="str">
            <v>Melbourne</v>
          </cell>
        </row>
        <row r="2216">
          <cell r="B2216">
            <v>2215</v>
          </cell>
          <cell r="F2216" t="str">
            <v>Melbourne</v>
          </cell>
        </row>
        <row r="2217">
          <cell r="B2217">
            <v>2216</v>
          </cell>
          <cell r="F2217" t="str">
            <v>Sydney</v>
          </cell>
        </row>
        <row r="2218">
          <cell r="B2218">
            <v>2217</v>
          </cell>
          <cell r="F2218" t="str">
            <v>Sydney</v>
          </cell>
        </row>
        <row r="2219">
          <cell r="B2219">
            <v>2218</v>
          </cell>
          <cell r="F2219" t="str">
            <v>Sydney</v>
          </cell>
        </row>
        <row r="2220">
          <cell r="B2220">
            <v>2219</v>
          </cell>
          <cell r="F2220" t="str">
            <v>Bangalore</v>
          </cell>
        </row>
        <row r="2221">
          <cell r="B2221">
            <v>2220</v>
          </cell>
          <cell r="F2221" t="str">
            <v>Chicago</v>
          </cell>
        </row>
        <row r="2222">
          <cell r="B2222">
            <v>2221</v>
          </cell>
          <cell r="F2222" t="str">
            <v>Delhi</v>
          </cell>
        </row>
        <row r="2223">
          <cell r="B2223">
            <v>2222</v>
          </cell>
          <cell r="F2223" t="str">
            <v>Bangalore</v>
          </cell>
        </row>
        <row r="2224">
          <cell r="B2224">
            <v>2223</v>
          </cell>
          <cell r="F2224" t="str">
            <v>Delhi</v>
          </cell>
        </row>
        <row r="2225">
          <cell r="B2225">
            <v>2224</v>
          </cell>
          <cell r="F2225" t="str">
            <v>Manchester</v>
          </cell>
        </row>
        <row r="2226">
          <cell r="B2226">
            <v>2225</v>
          </cell>
          <cell r="F2226" t="str">
            <v>Chicago</v>
          </cell>
        </row>
        <row r="2227">
          <cell r="B2227">
            <v>2226</v>
          </cell>
          <cell r="F2227" t="str">
            <v>Los Angeles</v>
          </cell>
        </row>
        <row r="2228">
          <cell r="B2228">
            <v>2227</v>
          </cell>
          <cell r="F2228" t="str">
            <v>Birmingham</v>
          </cell>
        </row>
        <row r="2229">
          <cell r="B2229">
            <v>2228</v>
          </cell>
          <cell r="F2229" t="str">
            <v>London</v>
          </cell>
        </row>
        <row r="2230">
          <cell r="B2230">
            <v>2229</v>
          </cell>
          <cell r="F2230" t="str">
            <v>Delhi</v>
          </cell>
        </row>
        <row r="2231">
          <cell r="B2231">
            <v>2230</v>
          </cell>
          <cell r="F2231" t="str">
            <v>Chicago</v>
          </cell>
        </row>
        <row r="2232">
          <cell r="B2232">
            <v>2231</v>
          </cell>
          <cell r="F2232" t="str">
            <v>Brisbane</v>
          </cell>
        </row>
        <row r="2233">
          <cell r="B2233">
            <v>2232</v>
          </cell>
          <cell r="F2233" t="str">
            <v>Bangalore</v>
          </cell>
        </row>
        <row r="2234">
          <cell r="B2234">
            <v>2233</v>
          </cell>
          <cell r="F2234" t="str">
            <v>London</v>
          </cell>
        </row>
        <row r="2235">
          <cell r="B2235">
            <v>2234</v>
          </cell>
          <cell r="F2235" t="str">
            <v>Los Angeles</v>
          </cell>
        </row>
        <row r="2236">
          <cell r="B2236">
            <v>2235</v>
          </cell>
          <cell r="F2236" t="str">
            <v>Brisbane</v>
          </cell>
        </row>
        <row r="2237">
          <cell r="B2237">
            <v>2236</v>
          </cell>
          <cell r="F2237" t="str">
            <v>New York</v>
          </cell>
        </row>
        <row r="2238">
          <cell r="B2238">
            <v>2237</v>
          </cell>
          <cell r="F2238" t="str">
            <v>Los Angeles</v>
          </cell>
        </row>
        <row r="2239">
          <cell r="B2239">
            <v>2238</v>
          </cell>
          <cell r="F2239" t="str">
            <v>Birmingham</v>
          </cell>
        </row>
        <row r="2240">
          <cell r="B2240">
            <v>2239</v>
          </cell>
          <cell r="F2240" t="str">
            <v>Mumbai</v>
          </cell>
        </row>
        <row r="2241">
          <cell r="B2241">
            <v>2240</v>
          </cell>
          <cell r="F2241" t="str">
            <v>Melbourne</v>
          </cell>
        </row>
        <row r="2242">
          <cell r="B2242">
            <v>2241</v>
          </cell>
          <cell r="F2242" t="str">
            <v>London</v>
          </cell>
        </row>
        <row r="2243">
          <cell r="B2243">
            <v>2242</v>
          </cell>
          <cell r="F2243" t="str">
            <v>New York</v>
          </cell>
        </row>
        <row r="2244">
          <cell r="B2244">
            <v>2243</v>
          </cell>
          <cell r="F2244" t="str">
            <v>Chicago</v>
          </cell>
        </row>
        <row r="2245">
          <cell r="B2245">
            <v>2244</v>
          </cell>
          <cell r="F2245" t="str">
            <v>Mumbai</v>
          </cell>
        </row>
        <row r="2246">
          <cell r="B2246">
            <v>2245</v>
          </cell>
          <cell r="F2246" t="str">
            <v>Birmingham</v>
          </cell>
        </row>
        <row r="2247">
          <cell r="B2247">
            <v>2246</v>
          </cell>
          <cell r="F2247" t="str">
            <v>New York</v>
          </cell>
        </row>
        <row r="2248">
          <cell r="B2248">
            <v>2247</v>
          </cell>
          <cell r="F2248" t="str">
            <v>Melbourne</v>
          </cell>
        </row>
        <row r="2249">
          <cell r="B2249">
            <v>2248</v>
          </cell>
          <cell r="F2249" t="str">
            <v>Birmingham</v>
          </cell>
        </row>
        <row r="2250">
          <cell r="B2250">
            <v>2249</v>
          </cell>
          <cell r="F2250" t="str">
            <v>New York</v>
          </cell>
        </row>
        <row r="2251">
          <cell r="B2251">
            <v>2250</v>
          </cell>
          <cell r="F2251" t="str">
            <v>Chicago</v>
          </cell>
        </row>
        <row r="2252">
          <cell r="B2252">
            <v>2251</v>
          </cell>
          <cell r="F2252" t="str">
            <v>Manchester</v>
          </cell>
        </row>
        <row r="2253">
          <cell r="B2253">
            <v>2252</v>
          </cell>
          <cell r="F2253" t="str">
            <v>Bangalore</v>
          </cell>
        </row>
        <row r="2254">
          <cell r="B2254">
            <v>2253</v>
          </cell>
          <cell r="F2254" t="str">
            <v>Chicago</v>
          </cell>
        </row>
        <row r="2255">
          <cell r="B2255">
            <v>2254</v>
          </cell>
          <cell r="F2255" t="str">
            <v>New York</v>
          </cell>
        </row>
        <row r="2256">
          <cell r="B2256">
            <v>2255</v>
          </cell>
          <cell r="F2256" t="str">
            <v>Melbourne</v>
          </cell>
        </row>
        <row r="2257">
          <cell r="B2257">
            <v>2256</v>
          </cell>
          <cell r="F2257" t="str">
            <v>Bangalore</v>
          </cell>
        </row>
        <row r="2258">
          <cell r="B2258">
            <v>2257</v>
          </cell>
          <cell r="F2258" t="str">
            <v>Birmingham</v>
          </cell>
        </row>
        <row r="2259">
          <cell r="B2259">
            <v>2258</v>
          </cell>
          <cell r="F2259" t="str">
            <v>Manchester</v>
          </cell>
        </row>
        <row r="2260">
          <cell r="B2260">
            <v>2259</v>
          </cell>
          <cell r="F2260" t="str">
            <v>London</v>
          </cell>
        </row>
        <row r="2261">
          <cell r="B2261">
            <v>2260</v>
          </cell>
          <cell r="F2261" t="str">
            <v>Delhi</v>
          </cell>
        </row>
        <row r="2262">
          <cell r="B2262">
            <v>2261</v>
          </cell>
          <cell r="F2262" t="str">
            <v>Melbourne</v>
          </cell>
        </row>
        <row r="2263">
          <cell r="B2263">
            <v>2262</v>
          </cell>
          <cell r="F2263" t="str">
            <v>Los Angeles</v>
          </cell>
        </row>
        <row r="2264">
          <cell r="B2264">
            <v>2263</v>
          </cell>
          <cell r="F2264" t="str">
            <v>Bangalore</v>
          </cell>
        </row>
        <row r="2265">
          <cell r="B2265">
            <v>2264</v>
          </cell>
          <cell r="F2265" t="str">
            <v>Sydney</v>
          </cell>
        </row>
        <row r="2266">
          <cell r="B2266">
            <v>2265</v>
          </cell>
          <cell r="F2266" t="str">
            <v>Manchester</v>
          </cell>
        </row>
        <row r="2267">
          <cell r="B2267">
            <v>2266</v>
          </cell>
          <cell r="F2267" t="str">
            <v>Bangalore</v>
          </cell>
        </row>
        <row r="2268">
          <cell r="B2268">
            <v>2267</v>
          </cell>
          <cell r="F2268" t="str">
            <v>Bangalore</v>
          </cell>
        </row>
        <row r="2269">
          <cell r="B2269">
            <v>2268</v>
          </cell>
          <cell r="F2269" t="str">
            <v>Sydney</v>
          </cell>
        </row>
        <row r="2270">
          <cell r="B2270">
            <v>2269</v>
          </cell>
          <cell r="F2270" t="str">
            <v>Birmingham</v>
          </cell>
        </row>
        <row r="2271">
          <cell r="B2271">
            <v>2270</v>
          </cell>
          <cell r="F2271" t="str">
            <v>Manchester</v>
          </cell>
        </row>
        <row r="2272">
          <cell r="B2272">
            <v>2271</v>
          </cell>
          <cell r="F2272" t="str">
            <v>Sydney</v>
          </cell>
        </row>
        <row r="2273">
          <cell r="B2273">
            <v>2272</v>
          </cell>
          <cell r="F2273" t="str">
            <v>Manchester</v>
          </cell>
        </row>
        <row r="2274">
          <cell r="B2274">
            <v>2273</v>
          </cell>
          <cell r="F2274" t="str">
            <v>Manchester</v>
          </cell>
        </row>
        <row r="2275">
          <cell r="B2275">
            <v>2274</v>
          </cell>
          <cell r="F2275" t="str">
            <v>Bangalore</v>
          </cell>
        </row>
        <row r="2276">
          <cell r="B2276">
            <v>2275</v>
          </cell>
          <cell r="F2276" t="str">
            <v>Birmingham</v>
          </cell>
        </row>
        <row r="2277">
          <cell r="B2277">
            <v>2276</v>
          </cell>
          <cell r="F2277" t="str">
            <v>Chicago</v>
          </cell>
        </row>
        <row r="2278">
          <cell r="B2278">
            <v>2277</v>
          </cell>
          <cell r="F2278" t="str">
            <v>Mumbai</v>
          </cell>
        </row>
        <row r="2279">
          <cell r="B2279">
            <v>2278</v>
          </cell>
          <cell r="F2279" t="str">
            <v>Delhi</v>
          </cell>
        </row>
        <row r="2280">
          <cell r="B2280">
            <v>2279</v>
          </cell>
          <cell r="F2280" t="str">
            <v>London</v>
          </cell>
        </row>
        <row r="2281">
          <cell r="B2281">
            <v>2280</v>
          </cell>
          <cell r="F2281" t="str">
            <v>London</v>
          </cell>
        </row>
        <row r="2282">
          <cell r="B2282">
            <v>2281</v>
          </cell>
          <cell r="F2282" t="str">
            <v>London</v>
          </cell>
        </row>
        <row r="2283">
          <cell r="B2283">
            <v>2282</v>
          </cell>
          <cell r="F2283" t="str">
            <v>Melbourne</v>
          </cell>
        </row>
        <row r="2284">
          <cell r="B2284">
            <v>2283</v>
          </cell>
          <cell r="F2284" t="str">
            <v>Sydney</v>
          </cell>
        </row>
        <row r="2285">
          <cell r="B2285">
            <v>2284</v>
          </cell>
          <cell r="F2285" t="str">
            <v>Los Angeles</v>
          </cell>
        </row>
        <row r="2286">
          <cell r="B2286">
            <v>2285</v>
          </cell>
          <cell r="F2286" t="str">
            <v>Bangalore</v>
          </cell>
        </row>
        <row r="2287">
          <cell r="B2287">
            <v>2286</v>
          </cell>
          <cell r="F2287" t="str">
            <v>Los Angeles</v>
          </cell>
        </row>
        <row r="2288">
          <cell r="B2288">
            <v>2287</v>
          </cell>
          <cell r="F2288" t="str">
            <v>Bangalore</v>
          </cell>
        </row>
        <row r="2289">
          <cell r="B2289">
            <v>2288</v>
          </cell>
          <cell r="F2289" t="str">
            <v>Sydney</v>
          </cell>
        </row>
        <row r="2290">
          <cell r="B2290">
            <v>2289</v>
          </cell>
          <cell r="F2290" t="str">
            <v>Melbourne</v>
          </cell>
        </row>
        <row r="2291">
          <cell r="B2291">
            <v>2290</v>
          </cell>
          <cell r="F2291" t="str">
            <v>Birmingham</v>
          </cell>
        </row>
        <row r="2292">
          <cell r="B2292">
            <v>2291</v>
          </cell>
          <cell r="F2292" t="str">
            <v>Sydney</v>
          </cell>
        </row>
        <row r="2293">
          <cell r="B2293">
            <v>2292</v>
          </cell>
          <cell r="F2293" t="str">
            <v>Los Angeles</v>
          </cell>
        </row>
        <row r="2294">
          <cell r="B2294">
            <v>2293</v>
          </cell>
          <cell r="F2294" t="str">
            <v>Birmingham</v>
          </cell>
        </row>
        <row r="2295">
          <cell r="B2295">
            <v>2294</v>
          </cell>
          <cell r="F2295" t="str">
            <v>Delhi</v>
          </cell>
        </row>
        <row r="2296">
          <cell r="B2296">
            <v>2295</v>
          </cell>
          <cell r="F2296" t="str">
            <v>Brisbane</v>
          </cell>
        </row>
        <row r="2297">
          <cell r="B2297">
            <v>2296</v>
          </cell>
          <cell r="F2297" t="str">
            <v>Mumbai</v>
          </cell>
        </row>
        <row r="2298">
          <cell r="B2298">
            <v>2297</v>
          </cell>
          <cell r="F2298" t="str">
            <v>Mumbai</v>
          </cell>
        </row>
        <row r="2299">
          <cell r="B2299">
            <v>2298</v>
          </cell>
          <cell r="F2299" t="str">
            <v>New York</v>
          </cell>
        </row>
        <row r="2300">
          <cell r="B2300">
            <v>2299</v>
          </cell>
          <cell r="F2300" t="str">
            <v>Sydney</v>
          </cell>
        </row>
        <row r="2301">
          <cell r="B2301">
            <v>2300</v>
          </cell>
          <cell r="F2301" t="str">
            <v>Los Angeles</v>
          </cell>
        </row>
        <row r="2302">
          <cell r="B2302">
            <v>2301</v>
          </cell>
          <cell r="F2302" t="str">
            <v>Delhi</v>
          </cell>
        </row>
        <row r="2303">
          <cell r="B2303">
            <v>2302</v>
          </cell>
          <cell r="F2303" t="str">
            <v>Birmingham</v>
          </cell>
        </row>
        <row r="2304">
          <cell r="B2304">
            <v>2303</v>
          </cell>
          <cell r="F2304" t="str">
            <v>Mumbai</v>
          </cell>
        </row>
        <row r="2305">
          <cell r="B2305">
            <v>2304</v>
          </cell>
          <cell r="F2305" t="str">
            <v>Melbourne</v>
          </cell>
        </row>
        <row r="2306">
          <cell r="B2306">
            <v>2305</v>
          </cell>
          <cell r="F2306" t="str">
            <v>New York</v>
          </cell>
        </row>
        <row r="2307">
          <cell r="B2307">
            <v>2306</v>
          </cell>
          <cell r="F2307" t="str">
            <v>New York</v>
          </cell>
        </row>
        <row r="2308">
          <cell r="B2308">
            <v>2307</v>
          </cell>
          <cell r="F2308" t="str">
            <v>Birmingham</v>
          </cell>
        </row>
        <row r="2309">
          <cell r="B2309">
            <v>2308</v>
          </cell>
          <cell r="F2309" t="str">
            <v>Los Angeles</v>
          </cell>
        </row>
        <row r="2310">
          <cell r="B2310">
            <v>2309</v>
          </cell>
          <cell r="F2310" t="str">
            <v>London</v>
          </cell>
        </row>
        <row r="2311">
          <cell r="B2311">
            <v>2310</v>
          </cell>
          <cell r="F2311" t="str">
            <v>Birmingham</v>
          </cell>
        </row>
        <row r="2312">
          <cell r="B2312">
            <v>2311</v>
          </cell>
          <cell r="F2312" t="str">
            <v>Los Angeles</v>
          </cell>
        </row>
        <row r="2313">
          <cell r="B2313">
            <v>2312</v>
          </cell>
          <cell r="F2313" t="str">
            <v>Sydney</v>
          </cell>
        </row>
        <row r="2314">
          <cell r="B2314">
            <v>2313</v>
          </cell>
          <cell r="F2314" t="str">
            <v>Chicago</v>
          </cell>
        </row>
        <row r="2315">
          <cell r="B2315">
            <v>2314</v>
          </cell>
          <cell r="F2315" t="str">
            <v>New York</v>
          </cell>
        </row>
        <row r="2316">
          <cell r="B2316">
            <v>2315</v>
          </cell>
          <cell r="F2316" t="str">
            <v>Melbourne</v>
          </cell>
        </row>
        <row r="2317">
          <cell r="B2317">
            <v>2316</v>
          </cell>
          <cell r="F2317" t="str">
            <v>Chicago</v>
          </cell>
        </row>
        <row r="2318">
          <cell r="B2318">
            <v>2317</v>
          </cell>
          <cell r="F2318" t="str">
            <v>Mumbai</v>
          </cell>
        </row>
        <row r="2319">
          <cell r="B2319">
            <v>2318</v>
          </cell>
          <cell r="F2319" t="str">
            <v>Melbourne</v>
          </cell>
        </row>
        <row r="2320">
          <cell r="B2320">
            <v>2319</v>
          </cell>
          <cell r="F2320" t="str">
            <v>Brisbane</v>
          </cell>
        </row>
        <row r="2321">
          <cell r="B2321">
            <v>2320</v>
          </cell>
          <cell r="F2321" t="str">
            <v>Brisbane</v>
          </cell>
        </row>
        <row r="2322">
          <cell r="B2322">
            <v>2321</v>
          </cell>
          <cell r="F2322" t="str">
            <v>Brisbane</v>
          </cell>
        </row>
        <row r="2323">
          <cell r="B2323">
            <v>2322</v>
          </cell>
          <cell r="F2323" t="str">
            <v>Manchester</v>
          </cell>
        </row>
        <row r="2324">
          <cell r="B2324">
            <v>2323</v>
          </cell>
          <cell r="F2324" t="str">
            <v>Mumbai</v>
          </cell>
        </row>
        <row r="2325">
          <cell r="B2325">
            <v>2324</v>
          </cell>
          <cell r="F2325" t="str">
            <v>Manchester</v>
          </cell>
        </row>
        <row r="2326">
          <cell r="B2326">
            <v>2325</v>
          </cell>
          <cell r="F2326" t="str">
            <v>Delhi</v>
          </cell>
        </row>
        <row r="2327">
          <cell r="B2327">
            <v>2326</v>
          </cell>
          <cell r="F2327" t="str">
            <v>Los Angeles</v>
          </cell>
        </row>
        <row r="2328">
          <cell r="B2328">
            <v>2327</v>
          </cell>
          <cell r="F2328" t="str">
            <v>Chicago</v>
          </cell>
        </row>
        <row r="2329">
          <cell r="B2329">
            <v>2328</v>
          </cell>
          <cell r="F2329" t="str">
            <v>Melbourne</v>
          </cell>
        </row>
        <row r="2330">
          <cell r="B2330">
            <v>2329</v>
          </cell>
          <cell r="F2330" t="str">
            <v>Chicago</v>
          </cell>
        </row>
        <row r="2331">
          <cell r="B2331">
            <v>2330</v>
          </cell>
          <cell r="F2331" t="str">
            <v>Birmingham</v>
          </cell>
        </row>
        <row r="2332">
          <cell r="B2332">
            <v>2331</v>
          </cell>
          <cell r="F2332" t="str">
            <v>London</v>
          </cell>
        </row>
        <row r="2333">
          <cell r="B2333">
            <v>2332</v>
          </cell>
          <cell r="F2333" t="str">
            <v>Los Angeles</v>
          </cell>
        </row>
        <row r="2334">
          <cell r="B2334">
            <v>2333</v>
          </cell>
          <cell r="F2334" t="str">
            <v>Manchester</v>
          </cell>
        </row>
        <row r="2335">
          <cell r="B2335">
            <v>2334</v>
          </cell>
          <cell r="F2335" t="str">
            <v>Brisbane</v>
          </cell>
        </row>
        <row r="2336">
          <cell r="B2336">
            <v>2335</v>
          </cell>
          <cell r="F2336" t="str">
            <v>Manchester</v>
          </cell>
        </row>
        <row r="2337">
          <cell r="B2337">
            <v>2336</v>
          </cell>
          <cell r="F2337" t="str">
            <v>Bangalore</v>
          </cell>
        </row>
        <row r="2338">
          <cell r="B2338">
            <v>2337</v>
          </cell>
          <cell r="F2338" t="str">
            <v>Melbourne</v>
          </cell>
        </row>
        <row r="2339">
          <cell r="B2339">
            <v>2338</v>
          </cell>
          <cell r="F2339" t="str">
            <v>Sydney</v>
          </cell>
        </row>
        <row r="2340">
          <cell r="B2340">
            <v>2339</v>
          </cell>
          <cell r="F2340" t="str">
            <v>Sydney</v>
          </cell>
        </row>
        <row r="2341">
          <cell r="B2341">
            <v>2340</v>
          </cell>
          <cell r="F2341" t="str">
            <v>New York</v>
          </cell>
        </row>
        <row r="2342">
          <cell r="B2342">
            <v>2341</v>
          </cell>
          <cell r="F2342" t="str">
            <v>Bangalore</v>
          </cell>
        </row>
        <row r="2343">
          <cell r="B2343">
            <v>2342</v>
          </cell>
          <cell r="F2343" t="str">
            <v>London</v>
          </cell>
        </row>
        <row r="2344">
          <cell r="B2344">
            <v>2343</v>
          </cell>
          <cell r="F2344" t="str">
            <v>Sydney</v>
          </cell>
        </row>
        <row r="2345">
          <cell r="B2345">
            <v>2344</v>
          </cell>
          <cell r="F2345" t="str">
            <v>New York</v>
          </cell>
        </row>
        <row r="2346">
          <cell r="B2346">
            <v>2345</v>
          </cell>
          <cell r="F2346" t="str">
            <v>Melbourne</v>
          </cell>
        </row>
        <row r="2347">
          <cell r="B2347">
            <v>2346</v>
          </cell>
          <cell r="F2347" t="str">
            <v>New York</v>
          </cell>
        </row>
        <row r="2348">
          <cell r="B2348">
            <v>2347</v>
          </cell>
          <cell r="F2348" t="str">
            <v>Brisbane</v>
          </cell>
        </row>
        <row r="2349">
          <cell r="B2349">
            <v>2348</v>
          </cell>
          <cell r="F2349" t="str">
            <v>Sydney</v>
          </cell>
        </row>
        <row r="2350">
          <cell r="B2350">
            <v>2349</v>
          </cell>
          <cell r="F2350" t="str">
            <v>Sydney</v>
          </cell>
        </row>
        <row r="2351">
          <cell r="B2351">
            <v>2350</v>
          </cell>
          <cell r="F2351" t="str">
            <v>Melbourne</v>
          </cell>
        </row>
        <row r="2352">
          <cell r="B2352">
            <v>2351</v>
          </cell>
          <cell r="F2352" t="str">
            <v>Manchester</v>
          </cell>
        </row>
        <row r="2353">
          <cell r="B2353">
            <v>2352</v>
          </cell>
          <cell r="F2353" t="str">
            <v>Melbourne</v>
          </cell>
        </row>
        <row r="2354">
          <cell r="B2354">
            <v>2353</v>
          </cell>
          <cell r="F2354" t="str">
            <v>Delhi</v>
          </cell>
        </row>
        <row r="2355">
          <cell r="B2355">
            <v>2354</v>
          </cell>
          <cell r="F2355" t="str">
            <v>Bangalore</v>
          </cell>
        </row>
        <row r="2356">
          <cell r="B2356">
            <v>2355</v>
          </cell>
          <cell r="F2356" t="str">
            <v>Manchester</v>
          </cell>
        </row>
        <row r="2357">
          <cell r="B2357">
            <v>2356</v>
          </cell>
          <cell r="F2357" t="str">
            <v>Delhi</v>
          </cell>
        </row>
        <row r="2358">
          <cell r="B2358">
            <v>2357</v>
          </cell>
          <cell r="F2358" t="str">
            <v>Mumbai</v>
          </cell>
        </row>
        <row r="2359">
          <cell r="B2359">
            <v>2358</v>
          </cell>
          <cell r="F2359" t="str">
            <v>New York</v>
          </cell>
        </row>
        <row r="2360">
          <cell r="B2360">
            <v>2359</v>
          </cell>
          <cell r="F2360" t="str">
            <v>Manchester</v>
          </cell>
        </row>
        <row r="2361">
          <cell r="B2361">
            <v>2360</v>
          </cell>
          <cell r="F2361" t="str">
            <v>Delhi</v>
          </cell>
        </row>
        <row r="2362">
          <cell r="B2362">
            <v>2361</v>
          </cell>
          <cell r="F2362" t="str">
            <v>Mumbai</v>
          </cell>
        </row>
        <row r="2363">
          <cell r="B2363">
            <v>2362</v>
          </cell>
          <cell r="F2363" t="str">
            <v>Birmingham</v>
          </cell>
        </row>
        <row r="2364">
          <cell r="B2364">
            <v>2363</v>
          </cell>
          <cell r="F2364" t="str">
            <v>Sydney</v>
          </cell>
        </row>
        <row r="2365">
          <cell r="B2365">
            <v>2364</v>
          </cell>
          <cell r="F2365" t="str">
            <v>Los Angeles</v>
          </cell>
        </row>
        <row r="2366">
          <cell r="B2366">
            <v>2365</v>
          </cell>
          <cell r="F2366" t="str">
            <v>Birmingham</v>
          </cell>
        </row>
        <row r="2367">
          <cell r="B2367">
            <v>2366</v>
          </cell>
          <cell r="F2367" t="str">
            <v>Mumbai</v>
          </cell>
        </row>
        <row r="2368">
          <cell r="B2368">
            <v>2367</v>
          </cell>
          <cell r="F2368" t="str">
            <v>Brisbane</v>
          </cell>
        </row>
        <row r="2369">
          <cell r="B2369">
            <v>2368</v>
          </cell>
          <cell r="F2369" t="str">
            <v>Birmingham</v>
          </cell>
        </row>
        <row r="2370">
          <cell r="B2370">
            <v>2369</v>
          </cell>
          <cell r="F2370" t="str">
            <v>Melbourne</v>
          </cell>
        </row>
        <row r="2371">
          <cell r="B2371">
            <v>2370</v>
          </cell>
          <cell r="F2371" t="str">
            <v>Los Angeles</v>
          </cell>
        </row>
        <row r="2372">
          <cell r="B2372">
            <v>2371</v>
          </cell>
          <cell r="F2372" t="str">
            <v>Melbourne</v>
          </cell>
        </row>
        <row r="2373">
          <cell r="B2373">
            <v>2372</v>
          </cell>
          <cell r="F2373" t="str">
            <v>New York</v>
          </cell>
        </row>
        <row r="2374">
          <cell r="B2374">
            <v>2373</v>
          </cell>
          <cell r="F2374" t="str">
            <v>Delhi</v>
          </cell>
        </row>
        <row r="2375">
          <cell r="B2375">
            <v>2374</v>
          </cell>
          <cell r="F2375" t="str">
            <v>Chicago</v>
          </cell>
        </row>
        <row r="2376">
          <cell r="B2376">
            <v>2375</v>
          </cell>
          <cell r="F2376" t="str">
            <v>Birmingham</v>
          </cell>
        </row>
        <row r="2377">
          <cell r="B2377">
            <v>2376</v>
          </cell>
          <cell r="F2377" t="str">
            <v>Bangalore</v>
          </cell>
        </row>
        <row r="2378">
          <cell r="B2378">
            <v>2377</v>
          </cell>
          <cell r="F2378" t="str">
            <v>Los Angeles</v>
          </cell>
        </row>
        <row r="2379">
          <cell r="B2379">
            <v>2378</v>
          </cell>
          <cell r="F2379" t="str">
            <v>Manchester</v>
          </cell>
        </row>
        <row r="2380">
          <cell r="B2380">
            <v>2379</v>
          </cell>
          <cell r="F2380" t="str">
            <v>Melbourne</v>
          </cell>
        </row>
        <row r="2381">
          <cell r="B2381">
            <v>2380</v>
          </cell>
          <cell r="F2381" t="str">
            <v>Melbourne</v>
          </cell>
        </row>
        <row r="2382">
          <cell r="B2382">
            <v>2381</v>
          </cell>
          <cell r="F2382" t="str">
            <v>Melbourne</v>
          </cell>
        </row>
        <row r="2383">
          <cell r="B2383">
            <v>2382</v>
          </cell>
          <cell r="F2383" t="str">
            <v>Delhi</v>
          </cell>
        </row>
        <row r="2384">
          <cell r="B2384">
            <v>2383</v>
          </cell>
          <cell r="F2384" t="str">
            <v>Manchester</v>
          </cell>
        </row>
        <row r="2385">
          <cell r="B2385">
            <v>2384</v>
          </cell>
          <cell r="F2385" t="str">
            <v>Brisbane</v>
          </cell>
        </row>
        <row r="2386">
          <cell r="B2386">
            <v>2385</v>
          </cell>
          <cell r="F2386" t="str">
            <v>Melbourne</v>
          </cell>
        </row>
        <row r="2387">
          <cell r="B2387">
            <v>2386</v>
          </cell>
          <cell r="F2387" t="str">
            <v>Bangalore</v>
          </cell>
        </row>
        <row r="2388">
          <cell r="B2388">
            <v>2387</v>
          </cell>
          <cell r="F2388" t="str">
            <v>London</v>
          </cell>
        </row>
        <row r="2389">
          <cell r="B2389">
            <v>2388</v>
          </cell>
          <cell r="F2389" t="str">
            <v>Brisbane</v>
          </cell>
        </row>
        <row r="2390">
          <cell r="B2390">
            <v>2389</v>
          </cell>
          <cell r="F2390" t="str">
            <v>Mumbai</v>
          </cell>
        </row>
        <row r="2391">
          <cell r="B2391">
            <v>2390</v>
          </cell>
          <cell r="F2391" t="str">
            <v>Manchester</v>
          </cell>
        </row>
        <row r="2392">
          <cell r="B2392">
            <v>2391</v>
          </cell>
          <cell r="F2392" t="str">
            <v>Delhi</v>
          </cell>
        </row>
        <row r="2393">
          <cell r="B2393">
            <v>2392</v>
          </cell>
          <cell r="F2393" t="str">
            <v>Delhi</v>
          </cell>
        </row>
        <row r="2394">
          <cell r="B2394">
            <v>2393</v>
          </cell>
          <cell r="F2394" t="str">
            <v>Bangalore</v>
          </cell>
        </row>
        <row r="2395">
          <cell r="B2395">
            <v>2394</v>
          </cell>
          <cell r="F2395" t="str">
            <v>Delhi</v>
          </cell>
        </row>
        <row r="2396">
          <cell r="B2396">
            <v>2395</v>
          </cell>
          <cell r="F2396" t="str">
            <v>Bangalore</v>
          </cell>
        </row>
        <row r="2397">
          <cell r="B2397">
            <v>2396</v>
          </cell>
          <cell r="F2397" t="str">
            <v>Brisbane</v>
          </cell>
        </row>
        <row r="2398">
          <cell r="B2398">
            <v>2397</v>
          </cell>
          <cell r="F2398" t="str">
            <v>Los Angeles</v>
          </cell>
        </row>
        <row r="2399">
          <cell r="B2399">
            <v>2398</v>
          </cell>
          <cell r="F2399" t="str">
            <v>Birmingham</v>
          </cell>
        </row>
        <row r="2400">
          <cell r="B2400">
            <v>2399</v>
          </cell>
          <cell r="F2400" t="str">
            <v>Brisbane</v>
          </cell>
        </row>
        <row r="2401">
          <cell r="B2401">
            <v>2400</v>
          </cell>
          <cell r="F2401" t="str">
            <v>Los Angeles</v>
          </cell>
        </row>
        <row r="2402">
          <cell r="B2402">
            <v>2401</v>
          </cell>
          <cell r="F2402" t="str">
            <v>Los Angeles</v>
          </cell>
        </row>
        <row r="2403">
          <cell r="B2403">
            <v>2402</v>
          </cell>
          <cell r="F2403" t="str">
            <v>Manchester</v>
          </cell>
        </row>
        <row r="2404">
          <cell r="B2404">
            <v>2403</v>
          </cell>
          <cell r="F2404" t="str">
            <v>Brisbane</v>
          </cell>
        </row>
        <row r="2405">
          <cell r="B2405">
            <v>2404</v>
          </cell>
          <cell r="F2405" t="str">
            <v>Bangalore</v>
          </cell>
        </row>
        <row r="2406">
          <cell r="B2406">
            <v>2405</v>
          </cell>
          <cell r="F2406" t="str">
            <v>Melbourne</v>
          </cell>
        </row>
        <row r="2407">
          <cell r="B2407">
            <v>2406</v>
          </cell>
          <cell r="F2407" t="str">
            <v>London</v>
          </cell>
        </row>
        <row r="2408">
          <cell r="B2408">
            <v>2407</v>
          </cell>
          <cell r="F2408" t="str">
            <v>Melbourne</v>
          </cell>
        </row>
        <row r="2409">
          <cell r="B2409">
            <v>2408</v>
          </cell>
          <cell r="F2409" t="str">
            <v>Manchester</v>
          </cell>
        </row>
        <row r="2410">
          <cell r="B2410">
            <v>2409</v>
          </cell>
          <cell r="F2410" t="str">
            <v>Sydney</v>
          </cell>
        </row>
        <row r="2411">
          <cell r="B2411">
            <v>2410</v>
          </cell>
          <cell r="F2411" t="str">
            <v>London</v>
          </cell>
        </row>
        <row r="2412">
          <cell r="B2412">
            <v>2411</v>
          </cell>
          <cell r="F2412" t="str">
            <v>Delhi</v>
          </cell>
        </row>
        <row r="2413">
          <cell r="B2413">
            <v>2412</v>
          </cell>
          <cell r="F2413" t="str">
            <v>Melbourne</v>
          </cell>
        </row>
        <row r="2414">
          <cell r="B2414">
            <v>2413</v>
          </cell>
          <cell r="F2414" t="str">
            <v>Sydney</v>
          </cell>
        </row>
        <row r="2415">
          <cell r="B2415">
            <v>2414</v>
          </cell>
          <cell r="F2415" t="str">
            <v>Delhi</v>
          </cell>
        </row>
        <row r="2416">
          <cell r="B2416">
            <v>2415</v>
          </cell>
          <cell r="F2416" t="str">
            <v>Mumbai</v>
          </cell>
        </row>
        <row r="2417">
          <cell r="B2417">
            <v>2416</v>
          </cell>
          <cell r="F2417" t="str">
            <v>Chicago</v>
          </cell>
        </row>
        <row r="2418">
          <cell r="B2418">
            <v>2417</v>
          </cell>
          <cell r="F2418" t="str">
            <v>Bangalore</v>
          </cell>
        </row>
        <row r="2419">
          <cell r="B2419">
            <v>2418</v>
          </cell>
          <cell r="F2419" t="str">
            <v>Brisbane</v>
          </cell>
        </row>
        <row r="2420">
          <cell r="B2420">
            <v>2419</v>
          </cell>
          <cell r="F2420" t="str">
            <v>Melbourne</v>
          </cell>
        </row>
        <row r="2421">
          <cell r="B2421">
            <v>2420</v>
          </cell>
          <cell r="F2421" t="str">
            <v>Manchester</v>
          </cell>
        </row>
        <row r="2422">
          <cell r="B2422">
            <v>2421</v>
          </cell>
          <cell r="F2422" t="str">
            <v>New York</v>
          </cell>
        </row>
        <row r="2423">
          <cell r="B2423">
            <v>2422</v>
          </cell>
          <cell r="F2423" t="str">
            <v>Bangalore</v>
          </cell>
        </row>
        <row r="2424">
          <cell r="B2424">
            <v>2423</v>
          </cell>
          <cell r="F2424" t="str">
            <v>Melbourne</v>
          </cell>
        </row>
        <row r="2425">
          <cell r="B2425">
            <v>2424</v>
          </cell>
          <cell r="F2425" t="str">
            <v>Birmingham</v>
          </cell>
        </row>
        <row r="2426">
          <cell r="B2426">
            <v>2425</v>
          </cell>
          <cell r="F2426" t="str">
            <v>New York</v>
          </cell>
        </row>
        <row r="2427">
          <cell r="B2427">
            <v>2426</v>
          </cell>
          <cell r="F2427" t="str">
            <v>Bangalore</v>
          </cell>
        </row>
        <row r="2428">
          <cell r="B2428">
            <v>2427</v>
          </cell>
          <cell r="F2428" t="str">
            <v>Sydney</v>
          </cell>
        </row>
        <row r="2429">
          <cell r="B2429">
            <v>2428</v>
          </cell>
          <cell r="F2429" t="str">
            <v>Delhi</v>
          </cell>
        </row>
        <row r="2430">
          <cell r="B2430">
            <v>2429</v>
          </cell>
          <cell r="F2430" t="str">
            <v>Sydney</v>
          </cell>
        </row>
        <row r="2431">
          <cell r="B2431">
            <v>2430</v>
          </cell>
          <cell r="F2431" t="str">
            <v>Brisbane</v>
          </cell>
        </row>
        <row r="2432">
          <cell r="B2432">
            <v>2431</v>
          </cell>
          <cell r="F2432" t="str">
            <v>New York</v>
          </cell>
        </row>
        <row r="2433">
          <cell r="B2433">
            <v>2432</v>
          </cell>
          <cell r="F2433" t="str">
            <v>Bangalore</v>
          </cell>
        </row>
        <row r="2434">
          <cell r="B2434">
            <v>2433</v>
          </cell>
          <cell r="F2434" t="str">
            <v>Melbourne</v>
          </cell>
        </row>
        <row r="2435">
          <cell r="B2435">
            <v>2434</v>
          </cell>
          <cell r="F2435" t="str">
            <v>London</v>
          </cell>
        </row>
        <row r="2436">
          <cell r="B2436">
            <v>2435</v>
          </cell>
          <cell r="F2436" t="str">
            <v>London</v>
          </cell>
        </row>
        <row r="2437">
          <cell r="B2437">
            <v>2436</v>
          </cell>
          <cell r="F2437" t="str">
            <v>Los Angeles</v>
          </cell>
        </row>
        <row r="2438">
          <cell r="B2438">
            <v>2437</v>
          </cell>
          <cell r="F2438" t="str">
            <v>Bangalore</v>
          </cell>
        </row>
        <row r="2439">
          <cell r="B2439">
            <v>2438</v>
          </cell>
          <cell r="F2439" t="str">
            <v>Sydney</v>
          </cell>
        </row>
        <row r="2440">
          <cell r="B2440">
            <v>2439</v>
          </cell>
          <cell r="F2440" t="str">
            <v>Los Angeles</v>
          </cell>
        </row>
        <row r="2441">
          <cell r="B2441">
            <v>2440</v>
          </cell>
          <cell r="F2441" t="str">
            <v>Los Angeles</v>
          </cell>
        </row>
        <row r="2442">
          <cell r="B2442">
            <v>2441</v>
          </cell>
          <cell r="F2442" t="str">
            <v>Los Angeles</v>
          </cell>
        </row>
        <row r="2443">
          <cell r="B2443">
            <v>2442</v>
          </cell>
          <cell r="F2443" t="str">
            <v>Delhi</v>
          </cell>
        </row>
        <row r="2444">
          <cell r="B2444">
            <v>2443</v>
          </cell>
          <cell r="F2444" t="str">
            <v>Los Angeles</v>
          </cell>
        </row>
        <row r="2445">
          <cell r="B2445">
            <v>2444</v>
          </cell>
          <cell r="F2445" t="str">
            <v>London</v>
          </cell>
        </row>
        <row r="2446">
          <cell r="B2446">
            <v>2445</v>
          </cell>
          <cell r="F2446" t="str">
            <v>Sydney</v>
          </cell>
        </row>
        <row r="2447">
          <cell r="B2447">
            <v>2446</v>
          </cell>
          <cell r="F2447" t="str">
            <v>Birmingham</v>
          </cell>
        </row>
        <row r="2448">
          <cell r="B2448">
            <v>2447</v>
          </cell>
          <cell r="F2448" t="str">
            <v>London</v>
          </cell>
        </row>
        <row r="2449">
          <cell r="B2449">
            <v>2448</v>
          </cell>
          <cell r="F2449" t="str">
            <v>London</v>
          </cell>
        </row>
        <row r="2450">
          <cell r="B2450">
            <v>2449</v>
          </cell>
          <cell r="F2450" t="str">
            <v>Birmingham</v>
          </cell>
        </row>
        <row r="2451">
          <cell r="B2451">
            <v>2450</v>
          </cell>
          <cell r="F2451" t="str">
            <v>Mumbai</v>
          </cell>
        </row>
        <row r="2452">
          <cell r="B2452">
            <v>2451</v>
          </cell>
          <cell r="F2452" t="str">
            <v>Mumbai</v>
          </cell>
        </row>
        <row r="2453">
          <cell r="B2453">
            <v>2452</v>
          </cell>
          <cell r="F2453" t="str">
            <v>Brisbane</v>
          </cell>
        </row>
        <row r="2454">
          <cell r="B2454">
            <v>2453</v>
          </cell>
          <cell r="F2454" t="str">
            <v>London</v>
          </cell>
        </row>
        <row r="2455">
          <cell r="B2455">
            <v>2454</v>
          </cell>
          <cell r="F2455" t="str">
            <v>Mumbai</v>
          </cell>
        </row>
        <row r="2456">
          <cell r="B2456">
            <v>2455</v>
          </cell>
          <cell r="F2456" t="str">
            <v>London</v>
          </cell>
        </row>
        <row r="2457">
          <cell r="B2457">
            <v>2456</v>
          </cell>
          <cell r="F2457" t="str">
            <v>Birmingham</v>
          </cell>
        </row>
        <row r="2458">
          <cell r="B2458">
            <v>2457</v>
          </cell>
          <cell r="F2458" t="str">
            <v>London</v>
          </cell>
        </row>
        <row r="2459">
          <cell r="B2459">
            <v>2458</v>
          </cell>
          <cell r="F2459" t="str">
            <v>Brisbane</v>
          </cell>
        </row>
        <row r="2460">
          <cell r="B2460">
            <v>2459</v>
          </cell>
          <cell r="F2460" t="str">
            <v>New York</v>
          </cell>
        </row>
        <row r="2461">
          <cell r="B2461">
            <v>2460</v>
          </cell>
          <cell r="F2461" t="str">
            <v>Mumbai</v>
          </cell>
        </row>
        <row r="2462">
          <cell r="B2462">
            <v>2461</v>
          </cell>
          <cell r="F2462" t="str">
            <v>Melbourne</v>
          </cell>
        </row>
        <row r="2463">
          <cell r="B2463">
            <v>2462</v>
          </cell>
          <cell r="F2463" t="str">
            <v>Bangalore</v>
          </cell>
        </row>
        <row r="2464">
          <cell r="B2464">
            <v>2463</v>
          </cell>
          <cell r="F2464" t="str">
            <v>Los Angeles</v>
          </cell>
        </row>
        <row r="2465">
          <cell r="B2465">
            <v>2464</v>
          </cell>
          <cell r="F2465" t="str">
            <v>Brisbane</v>
          </cell>
        </row>
        <row r="2466">
          <cell r="B2466">
            <v>2465</v>
          </cell>
          <cell r="F2466" t="str">
            <v>Mumbai</v>
          </cell>
        </row>
        <row r="2467">
          <cell r="B2467">
            <v>2466</v>
          </cell>
          <cell r="F2467" t="str">
            <v>Sydney</v>
          </cell>
        </row>
        <row r="2468">
          <cell r="B2468">
            <v>2467</v>
          </cell>
          <cell r="F2468" t="str">
            <v>Brisbane</v>
          </cell>
        </row>
        <row r="2469">
          <cell r="B2469">
            <v>2468</v>
          </cell>
          <cell r="F2469" t="str">
            <v>Delhi</v>
          </cell>
        </row>
        <row r="2470">
          <cell r="B2470">
            <v>2469</v>
          </cell>
          <cell r="F2470" t="str">
            <v>Mumbai</v>
          </cell>
        </row>
        <row r="2471">
          <cell r="B2471">
            <v>2470</v>
          </cell>
          <cell r="F2471" t="str">
            <v>Birmingham</v>
          </cell>
        </row>
        <row r="2472">
          <cell r="B2472">
            <v>2471</v>
          </cell>
          <cell r="F2472" t="str">
            <v>Brisbane</v>
          </cell>
        </row>
        <row r="2473">
          <cell r="B2473">
            <v>2472</v>
          </cell>
          <cell r="F2473" t="str">
            <v>Mumbai</v>
          </cell>
        </row>
        <row r="2474">
          <cell r="B2474">
            <v>2473</v>
          </cell>
          <cell r="F2474" t="str">
            <v>London</v>
          </cell>
        </row>
        <row r="2475">
          <cell r="B2475">
            <v>2474</v>
          </cell>
          <cell r="F2475" t="str">
            <v>Birmingham</v>
          </cell>
        </row>
        <row r="2476">
          <cell r="B2476">
            <v>2475</v>
          </cell>
          <cell r="F2476" t="str">
            <v>London</v>
          </cell>
        </row>
        <row r="2477">
          <cell r="B2477">
            <v>2476</v>
          </cell>
          <cell r="F2477" t="str">
            <v>Manchester</v>
          </cell>
        </row>
        <row r="2478">
          <cell r="B2478">
            <v>2477</v>
          </cell>
          <cell r="F2478" t="str">
            <v>Chicago</v>
          </cell>
        </row>
        <row r="2479">
          <cell r="B2479">
            <v>2478</v>
          </cell>
          <cell r="F2479" t="str">
            <v>Los Angeles</v>
          </cell>
        </row>
        <row r="2480">
          <cell r="B2480">
            <v>2479</v>
          </cell>
          <cell r="F2480" t="str">
            <v>Birmingham</v>
          </cell>
        </row>
        <row r="2481">
          <cell r="B2481">
            <v>2480</v>
          </cell>
          <cell r="F2481" t="str">
            <v>Mumbai</v>
          </cell>
        </row>
        <row r="2482">
          <cell r="B2482">
            <v>2481</v>
          </cell>
          <cell r="F2482" t="str">
            <v>Chicago</v>
          </cell>
        </row>
        <row r="2483">
          <cell r="B2483">
            <v>2482</v>
          </cell>
          <cell r="F2483" t="str">
            <v>Birmingham</v>
          </cell>
        </row>
        <row r="2484">
          <cell r="B2484">
            <v>2483</v>
          </cell>
          <cell r="F2484" t="str">
            <v>Chicago</v>
          </cell>
        </row>
        <row r="2485">
          <cell r="B2485">
            <v>2484</v>
          </cell>
          <cell r="F2485" t="str">
            <v>New York</v>
          </cell>
        </row>
        <row r="2486">
          <cell r="B2486">
            <v>2485</v>
          </cell>
          <cell r="F2486" t="str">
            <v>Los Angeles</v>
          </cell>
        </row>
        <row r="2487">
          <cell r="B2487">
            <v>2486</v>
          </cell>
          <cell r="F2487" t="str">
            <v>Bangalore</v>
          </cell>
        </row>
        <row r="2488">
          <cell r="B2488">
            <v>2487</v>
          </cell>
          <cell r="F2488" t="str">
            <v>London</v>
          </cell>
        </row>
        <row r="2489">
          <cell r="B2489">
            <v>2488</v>
          </cell>
          <cell r="F2489" t="str">
            <v>Melbourne</v>
          </cell>
        </row>
        <row r="2490">
          <cell r="B2490">
            <v>2489</v>
          </cell>
          <cell r="F2490" t="str">
            <v>New York</v>
          </cell>
        </row>
        <row r="2491">
          <cell r="B2491">
            <v>2490</v>
          </cell>
          <cell r="F2491" t="str">
            <v>Mumbai</v>
          </cell>
        </row>
        <row r="2492">
          <cell r="B2492">
            <v>2491</v>
          </cell>
          <cell r="F2492" t="str">
            <v>Sydney</v>
          </cell>
        </row>
        <row r="2493">
          <cell r="B2493">
            <v>2492</v>
          </cell>
          <cell r="F2493" t="str">
            <v>Los Angeles</v>
          </cell>
        </row>
        <row r="2494">
          <cell r="B2494">
            <v>2493</v>
          </cell>
          <cell r="F2494" t="str">
            <v>Delhi</v>
          </cell>
        </row>
        <row r="2495">
          <cell r="B2495">
            <v>2494</v>
          </cell>
          <cell r="F2495" t="str">
            <v>New York</v>
          </cell>
        </row>
        <row r="2496">
          <cell r="B2496">
            <v>2495</v>
          </cell>
          <cell r="F2496" t="str">
            <v>Bangalore</v>
          </cell>
        </row>
        <row r="2497">
          <cell r="B2497">
            <v>2496</v>
          </cell>
          <cell r="F2497" t="str">
            <v>Delhi</v>
          </cell>
        </row>
        <row r="2498">
          <cell r="B2498">
            <v>2497</v>
          </cell>
          <cell r="F2498" t="str">
            <v>Delhi</v>
          </cell>
        </row>
        <row r="2499">
          <cell r="B2499">
            <v>2498</v>
          </cell>
          <cell r="F2499" t="str">
            <v>Melbourne</v>
          </cell>
        </row>
        <row r="2500">
          <cell r="B2500">
            <v>2499</v>
          </cell>
          <cell r="F2500" t="str">
            <v>New York</v>
          </cell>
        </row>
        <row r="2501">
          <cell r="B2501">
            <v>2500</v>
          </cell>
          <cell r="F2501" t="str">
            <v>Sydney</v>
          </cell>
        </row>
        <row r="2502">
          <cell r="B2502">
            <v>2501</v>
          </cell>
          <cell r="F2502" t="str">
            <v>Mumbai</v>
          </cell>
        </row>
        <row r="2503">
          <cell r="B2503">
            <v>2502</v>
          </cell>
          <cell r="F2503" t="str">
            <v>London</v>
          </cell>
        </row>
        <row r="2504">
          <cell r="B2504">
            <v>2503</v>
          </cell>
          <cell r="F2504" t="str">
            <v>Sydney</v>
          </cell>
        </row>
        <row r="2505">
          <cell r="B2505">
            <v>2504</v>
          </cell>
          <cell r="F2505" t="str">
            <v>Melbourne</v>
          </cell>
        </row>
        <row r="2506">
          <cell r="B2506">
            <v>2505</v>
          </cell>
          <cell r="F2506" t="str">
            <v>Sydney</v>
          </cell>
        </row>
        <row r="2507">
          <cell r="B2507">
            <v>2506</v>
          </cell>
          <cell r="F2507" t="str">
            <v>Manchester</v>
          </cell>
        </row>
        <row r="2508">
          <cell r="B2508">
            <v>2507</v>
          </cell>
          <cell r="F2508" t="str">
            <v>Brisbane</v>
          </cell>
        </row>
        <row r="2509">
          <cell r="B2509">
            <v>2508</v>
          </cell>
          <cell r="F2509" t="str">
            <v>Delhi</v>
          </cell>
        </row>
        <row r="2510">
          <cell r="B2510">
            <v>2509</v>
          </cell>
          <cell r="F2510" t="str">
            <v>Brisbane</v>
          </cell>
        </row>
        <row r="2511">
          <cell r="B2511">
            <v>2510</v>
          </cell>
          <cell r="F2511" t="str">
            <v>Bangalore</v>
          </cell>
        </row>
        <row r="2512">
          <cell r="B2512">
            <v>2511</v>
          </cell>
          <cell r="F2512" t="str">
            <v>Mumbai</v>
          </cell>
        </row>
        <row r="2513">
          <cell r="B2513">
            <v>2512</v>
          </cell>
          <cell r="F2513" t="str">
            <v>London</v>
          </cell>
        </row>
        <row r="2514">
          <cell r="B2514">
            <v>2513</v>
          </cell>
          <cell r="F2514" t="str">
            <v>Sydney</v>
          </cell>
        </row>
        <row r="2515">
          <cell r="B2515">
            <v>2514</v>
          </cell>
          <cell r="F2515" t="str">
            <v>Birmingham</v>
          </cell>
        </row>
        <row r="2516">
          <cell r="B2516">
            <v>2515</v>
          </cell>
          <cell r="F2516" t="str">
            <v>Sydney</v>
          </cell>
        </row>
        <row r="2517">
          <cell r="B2517">
            <v>2516</v>
          </cell>
          <cell r="F2517" t="str">
            <v>London</v>
          </cell>
        </row>
        <row r="2518">
          <cell r="B2518">
            <v>2517</v>
          </cell>
          <cell r="F2518" t="str">
            <v>London</v>
          </cell>
        </row>
        <row r="2519">
          <cell r="B2519">
            <v>2518</v>
          </cell>
          <cell r="F2519" t="str">
            <v>Delhi</v>
          </cell>
        </row>
        <row r="2520">
          <cell r="B2520">
            <v>2519</v>
          </cell>
          <cell r="F2520" t="str">
            <v>Manchester</v>
          </cell>
        </row>
        <row r="2521">
          <cell r="B2521">
            <v>2520</v>
          </cell>
          <cell r="F2521" t="str">
            <v>Delhi</v>
          </cell>
        </row>
        <row r="2522">
          <cell r="B2522">
            <v>2521</v>
          </cell>
          <cell r="F2522" t="str">
            <v>Sydney</v>
          </cell>
        </row>
        <row r="2523">
          <cell r="B2523">
            <v>2522</v>
          </cell>
          <cell r="F2523" t="str">
            <v>Melbourne</v>
          </cell>
        </row>
        <row r="2524">
          <cell r="B2524">
            <v>2523</v>
          </cell>
          <cell r="F2524" t="str">
            <v>Chicago</v>
          </cell>
        </row>
        <row r="2525">
          <cell r="B2525">
            <v>2524</v>
          </cell>
          <cell r="F2525" t="str">
            <v>Sydney</v>
          </cell>
        </row>
        <row r="2526">
          <cell r="B2526">
            <v>2525</v>
          </cell>
          <cell r="F2526" t="str">
            <v>Mumbai</v>
          </cell>
        </row>
        <row r="2527">
          <cell r="B2527">
            <v>2526</v>
          </cell>
          <cell r="F2527" t="str">
            <v>Chicago</v>
          </cell>
        </row>
        <row r="2528">
          <cell r="B2528">
            <v>2527</v>
          </cell>
          <cell r="F2528" t="str">
            <v>Brisbane</v>
          </cell>
        </row>
        <row r="2529">
          <cell r="B2529">
            <v>2528</v>
          </cell>
          <cell r="F2529" t="str">
            <v>Los Angeles</v>
          </cell>
        </row>
        <row r="2530">
          <cell r="B2530">
            <v>2529</v>
          </cell>
          <cell r="F2530" t="str">
            <v>Chicago</v>
          </cell>
        </row>
        <row r="2531">
          <cell r="B2531">
            <v>2530</v>
          </cell>
          <cell r="F2531" t="str">
            <v>London</v>
          </cell>
        </row>
        <row r="2532">
          <cell r="B2532">
            <v>2531</v>
          </cell>
          <cell r="F2532" t="str">
            <v>Mumbai</v>
          </cell>
        </row>
        <row r="2533">
          <cell r="B2533">
            <v>2532</v>
          </cell>
          <cell r="F2533" t="str">
            <v>Birmingham</v>
          </cell>
        </row>
        <row r="2534">
          <cell r="B2534">
            <v>2533</v>
          </cell>
          <cell r="F2534" t="str">
            <v>Mumbai</v>
          </cell>
        </row>
        <row r="2535">
          <cell r="B2535">
            <v>2534</v>
          </cell>
          <cell r="F2535" t="str">
            <v>Chicago</v>
          </cell>
        </row>
        <row r="2536">
          <cell r="B2536">
            <v>2535</v>
          </cell>
          <cell r="F2536" t="str">
            <v>Birmingham</v>
          </cell>
        </row>
        <row r="2537">
          <cell r="B2537">
            <v>2536</v>
          </cell>
          <cell r="F2537" t="str">
            <v>Manchester</v>
          </cell>
        </row>
        <row r="2538">
          <cell r="B2538">
            <v>2537</v>
          </cell>
          <cell r="F2538" t="str">
            <v>Melbourne</v>
          </cell>
        </row>
        <row r="2539">
          <cell r="B2539">
            <v>2538</v>
          </cell>
          <cell r="F2539" t="str">
            <v>Melbourne</v>
          </cell>
        </row>
        <row r="2540">
          <cell r="B2540">
            <v>2539</v>
          </cell>
          <cell r="F2540" t="str">
            <v>London</v>
          </cell>
        </row>
        <row r="2541">
          <cell r="B2541">
            <v>2540</v>
          </cell>
          <cell r="F2541" t="str">
            <v>London</v>
          </cell>
        </row>
        <row r="2542">
          <cell r="B2542">
            <v>2541</v>
          </cell>
          <cell r="F2542" t="str">
            <v>Brisbane</v>
          </cell>
        </row>
        <row r="2543">
          <cell r="B2543">
            <v>2542</v>
          </cell>
          <cell r="F2543" t="str">
            <v>Brisbane</v>
          </cell>
        </row>
        <row r="2544">
          <cell r="B2544">
            <v>2543</v>
          </cell>
          <cell r="F2544" t="str">
            <v>Mumbai</v>
          </cell>
        </row>
        <row r="2545">
          <cell r="B2545">
            <v>2544</v>
          </cell>
          <cell r="F2545" t="str">
            <v>Brisbane</v>
          </cell>
        </row>
        <row r="2546">
          <cell r="B2546">
            <v>2545</v>
          </cell>
          <cell r="F2546" t="str">
            <v>New York</v>
          </cell>
        </row>
        <row r="2547">
          <cell r="B2547">
            <v>2546</v>
          </cell>
          <cell r="F2547" t="str">
            <v>Manchester</v>
          </cell>
        </row>
        <row r="2548">
          <cell r="B2548">
            <v>2547</v>
          </cell>
          <cell r="F2548" t="str">
            <v>New York</v>
          </cell>
        </row>
        <row r="2549">
          <cell r="B2549">
            <v>2548</v>
          </cell>
          <cell r="F2549" t="str">
            <v>New York</v>
          </cell>
        </row>
        <row r="2550">
          <cell r="B2550">
            <v>2549</v>
          </cell>
          <cell r="F2550" t="str">
            <v>Los Angeles</v>
          </cell>
        </row>
        <row r="2551">
          <cell r="B2551">
            <v>2550</v>
          </cell>
          <cell r="F2551" t="str">
            <v>Manchester</v>
          </cell>
        </row>
        <row r="2552">
          <cell r="B2552">
            <v>2551</v>
          </cell>
          <cell r="F2552" t="str">
            <v>New York</v>
          </cell>
        </row>
        <row r="2553">
          <cell r="B2553">
            <v>2552</v>
          </cell>
          <cell r="F2553" t="str">
            <v>Sydney</v>
          </cell>
        </row>
        <row r="2554">
          <cell r="B2554">
            <v>2553</v>
          </cell>
          <cell r="F2554" t="str">
            <v>Manchester</v>
          </cell>
        </row>
        <row r="2555">
          <cell r="B2555">
            <v>2554</v>
          </cell>
          <cell r="F2555" t="str">
            <v>Melbourne</v>
          </cell>
        </row>
        <row r="2556">
          <cell r="B2556">
            <v>2555</v>
          </cell>
          <cell r="F2556" t="str">
            <v>Mumbai</v>
          </cell>
        </row>
        <row r="2557">
          <cell r="B2557">
            <v>2556</v>
          </cell>
          <cell r="F2557" t="str">
            <v>Los Angeles</v>
          </cell>
        </row>
        <row r="2558">
          <cell r="B2558">
            <v>2557</v>
          </cell>
          <cell r="F2558" t="str">
            <v>Delhi</v>
          </cell>
        </row>
        <row r="2559">
          <cell r="B2559">
            <v>2558</v>
          </cell>
          <cell r="F2559" t="str">
            <v>Birmingham</v>
          </cell>
        </row>
        <row r="2560">
          <cell r="B2560">
            <v>2559</v>
          </cell>
          <cell r="F2560" t="str">
            <v>Delhi</v>
          </cell>
        </row>
        <row r="2561">
          <cell r="B2561">
            <v>2560</v>
          </cell>
          <cell r="F2561" t="str">
            <v>Bangalore</v>
          </cell>
        </row>
        <row r="2562">
          <cell r="B2562">
            <v>2561</v>
          </cell>
          <cell r="F2562" t="str">
            <v>Manchester</v>
          </cell>
        </row>
        <row r="2563">
          <cell r="B2563">
            <v>2562</v>
          </cell>
          <cell r="F2563" t="str">
            <v>Bangalore</v>
          </cell>
        </row>
        <row r="2564">
          <cell r="B2564">
            <v>2563</v>
          </cell>
          <cell r="F2564" t="str">
            <v>Birmingham</v>
          </cell>
        </row>
        <row r="2565">
          <cell r="B2565">
            <v>2564</v>
          </cell>
          <cell r="F2565" t="str">
            <v>Delhi</v>
          </cell>
        </row>
        <row r="2566">
          <cell r="B2566">
            <v>2565</v>
          </cell>
          <cell r="F2566" t="str">
            <v>Los Angeles</v>
          </cell>
        </row>
        <row r="2567">
          <cell r="B2567">
            <v>2566</v>
          </cell>
          <cell r="F2567" t="str">
            <v>Chicago</v>
          </cell>
        </row>
        <row r="2568">
          <cell r="B2568">
            <v>2567</v>
          </cell>
          <cell r="F2568" t="str">
            <v>New York</v>
          </cell>
        </row>
        <row r="2569">
          <cell r="B2569">
            <v>2568</v>
          </cell>
          <cell r="F2569" t="str">
            <v>Mumbai</v>
          </cell>
        </row>
        <row r="2570">
          <cell r="B2570">
            <v>2569</v>
          </cell>
          <cell r="F2570" t="str">
            <v>Manchester</v>
          </cell>
        </row>
        <row r="2571">
          <cell r="B2571">
            <v>2570</v>
          </cell>
          <cell r="F2571" t="str">
            <v>Manchester</v>
          </cell>
        </row>
        <row r="2572">
          <cell r="B2572">
            <v>2571</v>
          </cell>
          <cell r="F2572" t="str">
            <v>Mumbai</v>
          </cell>
        </row>
        <row r="2573">
          <cell r="B2573">
            <v>2572</v>
          </cell>
          <cell r="F2573" t="str">
            <v>Los Angeles</v>
          </cell>
        </row>
        <row r="2574">
          <cell r="B2574">
            <v>2573</v>
          </cell>
          <cell r="F2574" t="str">
            <v>Melbourne</v>
          </cell>
        </row>
        <row r="2575">
          <cell r="B2575">
            <v>2574</v>
          </cell>
          <cell r="F2575" t="str">
            <v>Birmingham</v>
          </cell>
        </row>
        <row r="2576">
          <cell r="B2576">
            <v>2575</v>
          </cell>
          <cell r="F2576" t="str">
            <v>Sydney</v>
          </cell>
        </row>
        <row r="2577">
          <cell r="B2577">
            <v>2576</v>
          </cell>
          <cell r="F2577" t="str">
            <v>Melbourne</v>
          </cell>
        </row>
        <row r="2578">
          <cell r="B2578">
            <v>2577</v>
          </cell>
          <cell r="F2578" t="str">
            <v>Melbourne</v>
          </cell>
        </row>
        <row r="2579">
          <cell r="B2579">
            <v>2578</v>
          </cell>
          <cell r="F2579" t="str">
            <v>Sydney</v>
          </cell>
        </row>
        <row r="2580">
          <cell r="B2580">
            <v>2579</v>
          </cell>
          <cell r="F2580" t="str">
            <v>Los Angeles</v>
          </cell>
        </row>
        <row r="2581">
          <cell r="B2581">
            <v>2580</v>
          </cell>
          <cell r="F2581" t="str">
            <v>Bangalore</v>
          </cell>
        </row>
        <row r="2582">
          <cell r="B2582">
            <v>2581</v>
          </cell>
          <cell r="F2582" t="str">
            <v>Mumbai</v>
          </cell>
        </row>
        <row r="2583">
          <cell r="B2583">
            <v>2582</v>
          </cell>
          <cell r="F2583" t="str">
            <v>Delhi</v>
          </cell>
        </row>
        <row r="2584">
          <cell r="B2584">
            <v>2583</v>
          </cell>
          <cell r="F2584" t="str">
            <v>Sydney</v>
          </cell>
        </row>
        <row r="2585">
          <cell r="B2585">
            <v>2584</v>
          </cell>
          <cell r="F2585" t="str">
            <v>Chicago</v>
          </cell>
        </row>
        <row r="2586">
          <cell r="B2586">
            <v>2585</v>
          </cell>
          <cell r="F2586" t="str">
            <v>New York</v>
          </cell>
        </row>
        <row r="2587">
          <cell r="B2587">
            <v>2586</v>
          </cell>
          <cell r="F2587" t="str">
            <v>Melbourne</v>
          </cell>
        </row>
        <row r="2588">
          <cell r="B2588">
            <v>2587</v>
          </cell>
          <cell r="F2588" t="str">
            <v>Bangalore</v>
          </cell>
        </row>
        <row r="2589">
          <cell r="B2589">
            <v>2588</v>
          </cell>
          <cell r="F2589" t="str">
            <v>Mumbai</v>
          </cell>
        </row>
        <row r="2590">
          <cell r="B2590">
            <v>2589</v>
          </cell>
          <cell r="F2590" t="str">
            <v>Bangalore</v>
          </cell>
        </row>
        <row r="2591">
          <cell r="B2591">
            <v>2590</v>
          </cell>
          <cell r="F2591" t="str">
            <v>Bangalore</v>
          </cell>
        </row>
        <row r="2592">
          <cell r="B2592">
            <v>2591</v>
          </cell>
          <cell r="F2592" t="str">
            <v>London</v>
          </cell>
        </row>
        <row r="2593">
          <cell r="B2593">
            <v>2592</v>
          </cell>
          <cell r="F2593" t="str">
            <v>Melbourne</v>
          </cell>
        </row>
        <row r="2594">
          <cell r="B2594">
            <v>2593</v>
          </cell>
          <cell r="F2594" t="str">
            <v>New York</v>
          </cell>
        </row>
        <row r="2595">
          <cell r="B2595">
            <v>2594</v>
          </cell>
          <cell r="F2595" t="str">
            <v>London</v>
          </cell>
        </row>
        <row r="2596">
          <cell r="B2596">
            <v>2595</v>
          </cell>
          <cell r="F2596" t="str">
            <v>Delhi</v>
          </cell>
        </row>
        <row r="2597">
          <cell r="B2597">
            <v>2596</v>
          </cell>
          <cell r="F2597" t="str">
            <v>London</v>
          </cell>
        </row>
        <row r="2598">
          <cell r="B2598">
            <v>2597</v>
          </cell>
          <cell r="F2598" t="str">
            <v>Sydney</v>
          </cell>
        </row>
        <row r="2599">
          <cell r="B2599">
            <v>2598</v>
          </cell>
          <cell r="F2599" t="str">
            <v>Birmingham</v>
          </cell>
        </row>
        <row r="2600">
          <cell r="B2600">
            <v>2599</v>
          </cell>
          <cell r="F2600" t="str">
            <v>Melbourne</v>
          </cell>
        </row>
        <row r="2601">
          <cell r="B2601">
            <v>2600</v>
          </cell>
          <cell r="F2601" t="str">
            <v>Mumbai</v>
          </cell>
        </row>
        <row r="2602">
          <cell r="B2602">
            <v>2601</v>
          </cell>
          <cell r="F2602" t="str">
            <v>Birmingham</v>
          </cell>
        </row>
        <row r="2603">
          <cell r="B2603">
            <v>2602</v>
          </cell>
          <cell r="F2603" t="str">
            <v>Melbourne</v>
          </cell>
        </row>
        <row r="2604">
          <cell r="B2604">
            <v>2603</v>
          </cell>
          <cell r="F2604" t="str">
            <v>Brisbane</v>
          </cell>
        </row>
        <row r="2605">
          <cell r="B2605">
            <v>2604</v>
          </cell>
          <cell r="F2605" t="str">
            <v>Brisbane</v>
          </cell>
        </row>
        <row r="2606">
          <cell r="B2606">
            <v>2605</v>
          </cell>
          <cell r="F2606" t="str">
            <v>Bangalore</v>
          </cell>
        </row>
        <row r="2607">
          <cell r="B2607">
            <v>2606</v>
          </cell>
          <cell r="F2607" t="str">
            <v>Los Angeles</v>
          </cell>
        </row>
        <row r="2608">
          <cell r="B2608">
            <v>2607</v>
          </cell>
          <cell r="F2608" t="str">
            <v>Chicago</v>
          </cell>
        </row>
        <row r="2609">
          <cell r="B2609">
            <v>2608</v>
          </cell>
          <cell r="F2609" t="str">
            <v>London</v>
          </cell>
        </row>
        <row r="2610">
          <cell r="B2610">
            <v>2609</v>
          </cell>
          <cell r="F2610" t="str">
            <v>Los Angeles</v>
          </cell>
        </row>
        <row r="2611">
          <cell r="B2611">
            <v>2610</v>
          </cell>
          <cell r="F2611" t="str">
            <v>Sydney</v>
          </cell>
        </row>
        <row r="2612">
          <cell r="B2612">
            <v>2611</v>
          </cell>
          <cell r="F2612" t="str">
            <v>Chicago</v>
          </cell>
        </row>
        <row r="2613">
          <cell r="B2613">
            <v>2612</v>
          </cell>
          <cell r="F2613" t="str">
            <v>Sydney</v>
          </cell>
        </row>
        <row r="2614">
          <cell r="B2614">
            <v>2613</v>
          </cell>
          <cell r="F2614" t="str">
            <v>Mumbai</v>
          </cell>
        </row>
        <row r="2615">
          <cell r="B2615">
            <v>2614</v>
          </cell>
          <cell r="F2615" t="str">
            <v>Chicago</v>
          </cell>
        </row>
        <row r="2616">
          <cell r="B2616">
            <v>2615</v>
          </cell>
          <cell r="F2616" t="str">
            <v>Mumbai</v>
          </cell>
        </row>
        <row r="2617">
          <cell r="B2617">
            <v>2616</v>
          </cell>
          <cell r="F2617" t="str">
            <v>New York</v>
          </cell>
        </row>
        <row r="2618">
          <cell r="B2618">
            <v>2617</v>
          </cell>
          <cell r="F2618" t="str">
            <v>Bangalore</v>
          </cell>
        </row>
        <row r="2619">
          <cell r="B2619">
            <v>2618</v>
          </cell>
          <cell r="F2619" t="str">
            <v>Brisbane</v>
          </cell>
        </row>
        <row r="2620">
          <cell r="B2620">
            <v>2619</v>
          </cell>
          <cell r="F2620" t="str">
            <v>New York</v>
          </cell>
        </row>
        <row r="2621">
          <cell r="B2621">
            <v>2620</v>
          </cell>
          <cell r="F2621" t="str">
            <v>Chicago</v>
          </cell>
        </row>
        <row r="2622">
          <cell r="B2622">
            <v>2621</v>
          </cell>
          <cell r="F2622" t="str">
            <v>Delhi</v>
          </cell>
        </row>
        <row r="2623">
          <cell r="B2623">
            <v>2622</v>
          </cell>
          <cell r="F2623" t="str">
            <v>Melbourne</v>
          </cell>
        </row>
        <row r="2624">
          <cell r="B2624">
            <v>2623</v>
          </cell>
          <cell r="F2624" t="str">
            <v>London</v>
          </cell>
        </row>
        <row r="2625">
          <cell r="B2625">
            <v>2624</v>
          </cell>
          <cell r="F2625" t="str">
            <v>London</v>
          </cell>
        </row>
        <row r="2626">
          <cell r="B2626">
            <v>2625</v>
          </cell>
          <cell r="F2626" t="str">
            <v>Brisbane</v>
          </cell>
        </row>
        <row r="2627">
          <cell r="B2627">
            <v>2626</v>
          </cell>
          <cell r="F2627" t="str">
            <v>Melbourne</v>
          </cell>
        </row>
        <row r="2628">
          <cell r="B2628">
            <v>2627</v>
          </cell>
          <cell r="F2628" t="str">
            <v>New York</v>
          </cell>
        </row>
        <row r="2629">
          <cell r="B2629">
            <v>2628</v>
          </cell>
          <cell r="F2629" t="str">
            <v>Mumbai</v>
          </cell>
        </row>
        <row r="2630">
          <cell r="B2630">
            <v>2629</v>
          </cell>
          <cell r="F2630" t="str">
            <v>Bangalore</v>
          </cell>
        </row>
        <row r="2631">
          <cell r="B2631">
            <v>2630</v>
          </cell>
          <cell r="F2631" t="str">
            <v>Brisbane</v>
          </cell>
        </row>
        <row r="2632">
          <cell r="B2632">
            <v>2631</v>
          </cell>
          <cell r="F2632" t="str">
            <v>New York</v>
          </cell>
        </row>
        <row r="2633">
          <cell r="B2633">
            <v>2632</v>
          </cell>
          <cell r="F2633" t="str">
            <v>Melbourne</v>
          </cell>
        </row>
        <row r="2634">
          <cell r="B2634">
            <v>2633</v>
          </cell>
          <cell r="F2634" t="str">
            <v>New York</v>
          </cell>
        </row>
        <row r="2635">
          <cell r="B2635">
            <v>2634</v>
          </cell>
          <cell r="F2635" t="str">
            <v>Manchester</v>
          </cell>
        </row>
        <row r="2636">
          <cell r="B2636">
            <v>2635</v>
          </cell>
          <cell r="F2636" t="str">
            <v>London</v>
          </cell>
        </row>
        <row r="2637">
          <cell r="B2637">
            <v>2636</v>
          </cell>
          <cell r="F2637" t="str">
            <v>Brisbane</v>
          </cell>
        </row>
        <row r="2638">
          <cell r="B2638">
            <v>2637</v>
          </cell>
          <cell r="F2638" t="str">
            <v>Mumbai</v>
          </cell>
        </row>
        <row r="2639">
          <cell r="B2639">
            <v>2638</v>
          </cell>
          <cell r="F2639" t="str">
            <v>Brisbane</v>
          </cell>
        </row>
        <row r="2640">
          <cell r="B2640">
            <v>2639</v>
          </cell>
          <cell r="F2640" t="str">
            <v>Manchester</v>
          </cell>
        </row>
        <row r="2641">
          <cell r="B2641">
            <v>2640</v>
          </cell>
          <cell r="F2641" t="str">
            <v>Chicago</v>
          </cell>
        </row>
        <row r="2642">
          <cell r="B2642">
            <v>2641</v>
          </cell>
          <cell r="F2642" t="str">
            <v>Manchester</v>
          </cell>
        </row>
        <row r="2643">
          <cell r="B2643">
            <v>2642</v>
          </cell>
          <cell r="F2643" t="str">
            <v>Chicago</v>
          </cell>
        </row>
        <row r="2644">
          <cell r="B2644">
            <v>2643</v>
          </cell>
          <cell r="F2644" t="str">
            <v>Delhi</v>
          </cell>
        </row>
        <row r="2645">
          <cell r="B2645">
            <v>2644</v>
          </cell>
          <cell r="F2645" t="str">
            <v>Birmingham</v>
          </cell>
        </row>
        <row r="2646">
          <cell r="B2646">
            <v>2645</v>
          </cell>
          <cell r="F2646" t="str">
            <v>New York</v>
          </cell>
        </row>
        <row r="2647">
          <cell r="B2647">
            <v>2646</v>
          </cell>
          <cell r="F2647" t="str">
            <v>Bangalore</v>
          </cell>
        </row>
        <row r="2648">
          <cell r="B2648">
            <v>2647</v>
          </cell>
          <cell r="F2648" t="str">
            <v>Chicago</v>
          </cell>
        </row>
        <row r="2649">
          <cell r="B2649">
            <v>2648</v>
          </cell>
          <cell r="F2649" t="str">
            <v>Bangalore</v>
          </cell>
        </row>
        <row r="2650">
          <cell r="B2650">
            <v>2649</v>
          </cell>
          <cell r="F2650" t="str">
            <v>New York</v>
          </cell>
        </row>
        <row r="2651">
          <cell r="B2651">
            <v>2650</v>
          </cell>
          <cell r="F2651" t="str">
            <v>Birmingham</v>
          </cell>
        </row>
        <row r="2652">
          <cell r="B2652">
            <v>2651</v>
          </cell>
          <cell r="F2652" t="str">
            <v>Los Angeles</v>
          </cell>
        </row>
        <row r="2653">
          <cell r="B2653">
            <v>2652</v>
          </cell>
          <cell r="F2653" t="str">
            <v>Sydney</v>
          </cell>
        </row>
        <row r="2654">
          <cell r="B2654">
            <v>2653</v>
          </cell>
          <cell r="F2654" t="str">
            <v>Bangalore</v>
          </cell>
        </row>
        <row r="2655">
          <cell r="B2655">
            <v>2654</v>
          </cell>
          <cell r="F2655" t="str">
            <v>London</v>
          </cell>
        </row>
        <row r="2656">
          <cell r="B2656">
            <v>2655</v>
          </cell>
          <cell r="F2656" t="str">
            <v>Bangalore</v>
          </cell>
        </row>
        <row r="2657">
          <cell r="B2657">
            <v>2656</v>
          </cell>
          <cell r="F2657" t="str">
            <v>Sydney</v>
          </cell>
        </row>
        <row r="2658">
          <cell r="B2658">
            <v>2657</v>
          </cell>
          <cell r="F2658" t="str">
            <v>Sydney</v>
          </cell>
        </row>
        <row r="2659">
          <cell r="B2659">
            <v>2658</v>
          </cell>
          <cell r="F2659" t="str">
            <v>Mumbai</v>
          </cell>
        </row>
        <row r="2660">
          <cell r="B2660">
            <v>2659</v>
          </cell>
          <cell r="F2660" t="str">
            <v>Delhi</v>
          </cell>
        </row>
        <row r="2661">
          <cell r="B2661">
            <v>2660</v>
          </cell>
          <cell r="F2661" t="str">
            <v>London</v>
          </cell>
        </row>
        <row r="2662">
          <cell r="B2662">
            <v>2661</v>
          </cell>
          <cell r="F2662" t="str">
            <v>Melbourne</v>
          </cell>
        </row>
        <row r="2663">
          <cell r="B2663">
            <v>2662</v>
          </cell>
          <cell r="F2663" t="str">
            <v>Bangalore</v>
          </cell>
        </row>
        <row r="2664">
          <cell r="B2664">
            <v>2663</v>
          </cell>
          <cell r="F2664" t="str">
            <v>Mumbai</v>
          </cell>
        </row>
        <row r="2665">
          <cell r="B2665">
            <v>2664</v>
          </cell>
          <cell r="F2665" t="str">
            <v>Birmingham</v>
          </cell>
        </row>
        <row r="2666">
          <cell r="B2666">
            <v>2665</v>
          </cell>
          <cell r="F2666" t="str">
            <v>Delhi</v>
          </cell>
        </row>
        <row r="2667">
          <cell r="B2667">
            <v>2666</v>
          </cell>
          <cell r="F2667" t="str">
            <v>Brisbane</v>
          </cell>
        </row>
        <row r="2668">
          <cell r="B2668">
            <v>2667</v>
          </cell>
          <cell r="F2668" t="str">
            <v>Chicago</v>
          </cell>
        </row>
        <row r="2669">
          <cell r="B2669">
            <v>2668</v>
          </cell>
          <cell r="F2669" t="str">
            <v>Delhi</v>
          </cell>
        </row>
        <row r="2670">
          <cell r="B2670">
            <v>2669</v>
          </cell>
          <cell r="F2670" t="str">
            <v>Birmingham</v>
          </cell>
        </row>
        <row r="2671">
          <cell r="B2671">
            <v>2670</v>
          </cell>
          <cell r="F2671" t="str">
            <v>London</v>
          </cell>
        </row>
        <row r="2672">
          <cell r="B2672">
            <v>2671</v>
          </cell>
          <cell r="F2672" t="str">
            <v>Los Angeles</v>
          </cell>
        </row>
        <row r="2673">
          <cell r="B2673">
            <v>2672</v>
          </cell>
          <cell r="F2673" t="str">
            <v>Delhi</v>
          </cell>
        </row>
        <row r="2674">
          <cell r="B2674">
            <v>2673</v>
          </cell>
          <cell r="F2674" t="str">
            <v>Los Angeles</v>
          </cell>
        </row>
        <row r="2675">
          <cell r="B2675">
            <v>2674</v>
          </cell>
          <cell r="F2675" t="str">
            <v>Melbourne</v>
          </cell>
        </row>
        <row r="2676">
          <cell r="B2676">
            <v>2675</v>
          </cell>
          <cell r="F2676" t="str">
            <v>Bangalore</v>
          </cell>
        </row>
        <row r="2677">
          <cell r="B2677">
            <v>2676</v>
          </cell>
          <cell r="F2677" t="str">
            <v>Bangalore</v>
          </cell>
        </row>
        <row r="2678">
          <cell r="B2678">
            <v>2677</v>
          </cell>
          <cell r="F2678" t="str">
            <v>Melbourne</v>
          </cell>
        </row>
        <row r="2679">
          <cell r="B2679">
            <v>2678</v>
          </cell>
          <cell r="F2679" t="str">
            <v>Brisbane</v>
          </cell>
        </row>
        <row r="2680">
          <cell r="B2680">
            <v>2679</v>
          </cell>
          <cell r="F2680" t="str">
            <v>New York</v>
          </cell>
        </row>
        <row r="2681">
          <cell r="B2681">
            <v>2680</v>
          </cell>
          <cell r="F2681" t="str">
            <v>New York</v>
          </cell>
        </row>
        <row r="2682">
          <cell r="B2682">
            <v>2681</v>
          </cell>
          <cell r="F2682" t="str">
            <v>London</v>
          </cell>
        </row>
        <row r="2683">
          <cell r="B2683">
            <v>2682</v>
          </cell>
          <cell r="F2683" t="str">
            <v>Manchester</v>
          </cell>
        </row>
        <row r="2684">
          <cell r="B2684">
            <v>2683</v>
          </cell>
          <cell r="F2684" t="str">
            <v>Melbourne</v>
          </cell>
        </row>
        <row r="2685">
          <cell r="B2685">
            <v>2684</v>
          </cell>
          <cell r="F2685" t="str">
            <v>London</v>
          </cell>
        </row>
        <row r="2686">
          <cell r="B2686">
            <v>2685</v>
          </cell>
          <cell r="F2686" t="str">
            <v>Los Angeles</v>
          </cell>
        </row>
        <row r="2687">
          <cell r="B2687">
            <v>2686</v>
          </cell>
          <cell r="F2687" t="str">
            <v>Chicago</v>
          </cell>
        </row>
        <row r="2688">
          <cell r="B2688">
            <v>2687</v>
          </cell>
          <cell r="F2688" t="str">
            <v>Delhi</v>
          </cell>
        </row>
        <row r="2689">
          <cell r="B2689">
            <v>2688</v>
          </cell>
          <cell r="F2689" t="str">
            <v>Mumbai</v>
          </cell>
        </row>
        <row r="2690">
          <cell r="B2690">
            <v>2689</v>
          </cell>
          <cell r="F2690" t="str">
            <v>London</v>
          </cell>
        </row>
        <row r="2691">
          <cell r="B2691">
            <v>2690</v>
          </cell>
          <cell r="F2691" t="str">
            <v>New York</v>
          </cell>
        </row>
        <row r="2692">
          <cell r="B2692">
            <v>2691</v>
          </cell>
          <cell r="F2692" t="str">
            <v>Birmingham</v>
          </cell>
        </row>
        <row r="2693">
          <cell r="B2693">
            <v>2692</v>
          </cell>
          <cell r="F2693" t="str">
            <v>Manchester</v>
          </cell>
        </row>
        <row r="2694">
          <cell r="B2694">
            <v>2693</v>
          </cell>
          <cell r="F2694" t="str">
            <v>Birmingham</v>
          </cell>
        </row>
        <row r="2695">
          <cell r="B2695">
            <v>2694</v>
          </cell>
          <cell r="F2695" t="str">
            <v>Manchester</v>
          </cell>
        </row>
        <row r="2696">
          <cell r="B2696">
            <v>2695</v>
          </cell>
          <cell r="F2696" t="str">
            <v>Sydney</v>
          </cell>
        </row>
        <row r="2697">
          <cell r="B2697">
            <v>2696</v>
          </cell>
          <cell r="F2697" t="str">
            <v>Brisbane</v>
          </cell>
        </row>
        <row r="2698">
          <cell r="B2698">
            <v>2697</v>
          </cell>
          <cell r="F2698" t="str">
            <v>Delhi</v>
          </cell>
        </row>
        <row r="2699">
          <cell r="B2699">
            <v>2698</v>
          </cell>
          <cell r="F2699" t="str">
            <v>Manchester</v>
          </cell>
        </row>
        <row r="2700">
          <cell r="B2700">
            <v>2699</v>
          </cell>
          <cell r="F2700" t="str">
            <v>Sydney</v>
          </cell>
        </row>
        <row r="2701">
          <cell r="B2701">
            <v>2700</v>
          </cell>
          <cell r="F2701" t="str">
            <v>Mumbai</v>
          </cell>
        </row>
        <row r="2702">
          <cell r="B2702">
            <v>2701</v>
          </cell>
          <cell r="F2702" t="str">
            <v>Brisbane</v>
          </cell>
        </row>
        <row r="2703">
          <cell r="B2703">
            <v>2702</v>
          </cell>
          <cell r="F2703" t="str">
            <v>New York</v>
          </cell>
        </row>
        <row r="2704">
          <cell r="B2704">
            <v>2703</v>
          </cell>
          <cell r="F2704" t="str">
            <v>Brisbane</v>
          </cell>
        </row>
        <row r="2705">
          <cell r="B2705">
            <v>2704</v>
          </cell>
          <cell r="F2705" t="str">
            <v>New York</v>
          </cell>
        </row>
        <row r="2706">
          <cell r="B2706">
            <v>2705</v>
          </cell>
          <cell r="F2706" t="str">
            <v>Mumbai</v>
          </cell>
        </row>
        <row r="2707">
          <cell r="B2707">
            <v>2706</v>
          </cell>
          <cell r="F2707" t="str">
            <v>Melbourne</v>
          </cell>
        </row>
        <row r="2708">
          <cell r="B2708">
            <v>2707</v>
          </cell>
          <cell r="F2708" t="str">
            <v>Sydney</v>
          </cell>
        </row>
        <row r="2709">
          <cell r="B2709">
            <v>2708</v>
          </cell>
          <cell r="F2709" t="str">
            <v>Manchester</v>
          </cell>
        </row>
        <row r="2710">
          <cell r="B2710">
            <v>2709</v>
          </cell>
          <cell r="F2710" t="str">
            <v>Mumbai</v>
          </cell>
        </row>
        <row r="2711">
          <cell r="B2711">
            <v>2710</v>
          </cell>
          <cell r="F2711" t="str">
            <v>Mumbai</v>
          </cell>
        </row>
        <row r="2712">
          <cell r="B2712">
            <v>2711</v>
          </cell>
          <cell r="F2712" t="str">
            <v>New York</v>
          </cell>
        </row>
        <row r="2713">
          <cell r="B2713">
            <v>2712</v>
          </cell>
          <cell r="F2713" t="str">
            <v>New York</v>
          </cell>
        </row>
        <row r="2714">
          <cell r="B2714">
            <v>2713</v>
          </cell>
          <cell r="F2714" t="str">
            <v>Birmingham</v>
          </cell>
        </row>
        <row r="2715">
          <cell r="B2715">
            <v>2714</v>
          </cell>
          <cell r="F2715" t="str">
            <v>Bangalore</v>
          </cell>
        </row>
        <row r="2716">
          <cell r="B2716">
            <v>2715</v>
          </cell>
          <cell r="F2716" t="str">
            <v>Birmingham</v>
          </cell>
        </row>
        <row r="2717">
          <cell r="B2717">
            <v>2716</v>
          </cell>
          <cell r="F2717" t="str">
            <v>Mumbai</v>
          </cell>
        </row>
        <row r="2718">
          <cell r="B2718">
            <v>2717</v>
          </cell>
          <cell r="F2718" t="str">
            <v>Manchester</v>
          </cell>
        </row>
        <row r="2719">
          <cell r="B2719">
            <v>2718</v>
          </cell>
          <cell r="F2719" t="str">
            <v>Delhi</v>
          </cell>
        </row>
        <row r="2720">
          <cell r="B2720">
            <v>2719</v>
          </cell>
          <cell r="F2720" t="str">
            <v>Delhi</v>
          </cell>
        </row>
        <row r="2721">
          <cell r="B2721">
            <v>2720</v>
          </cell>
          <cell r="F2721" t="str">
            <v>Sydney</v>
          </cell>
        </row>
        <row r="2722">
          <cell r="B2722">
            <v>2721</v>
          </cell>
          <cell r="F2722" t="str">
            <v>Manchester</v>
          </cell>
        </row>
        <row r="2723">
          <cell r="B2723">
            <v>2722</v>
          </cell>
          <cell r="F2723" t="str">
            <v>Melbourne</v>
          </cell>
        </row>
        <row r="2724">
          <cell r="B2724">
            <v>2723</v>
          </cell>
          <cell r="F2724" t="str">
            <v>Mumbai</v>
          </cell>
        </row>
        <row r="2725">
          <cell r="B2725">
            <v>2724</v>
          </cell>
          <cell r="F2725" t="str">
            <v>Chicago</v>
          </cell>
        </row>
        <row r="2726">
          <cell r="B2726">
            <v>2725</v>
          </cell>
          <cell r="F2726" t="str">
            <v>Chicago</v>
          </cell>
        </row>
        <row r="2727">
          <cell r="B2727">
            <v>2726</v>
          </cell>
          <cell r="F2727" t="str">
            <v>Sydney</v>
          </cell>
        </row>
        <row r="2728">
          <cell r="B2728">
            <v>2727</v>
          </cell>
          <cell r="F2728" t="str">
            <v>Los Angeles</v>
          </cell>
        </row>
        <row r="2729">
          <cell r="B2729">
            <v>2728</v>
          </cell>
          <cell r="F2729" t="str">
            <v>Delhi</v>
          </cell>
        </row>
        <row r="2730">
          <cell r="B2730">
            <v>2729</v>
          </cell>
          <cell r="F2730" t="str">
            <v>Bangalore</v>
          </cell>
        </row>
        <row r="2731">
          <cell r="B2731">
            <v>2730</v>
          </cell>
          <cell r="F2731" t="str">
            <v>Bangalore</v>
          </cell>
        </row>
        <row r="2732">
          <cell r="B2732">
            <v>2731</v>
          </cell>
          <cell r="F2732" t="str">
            <v>London</v>
          </cell>
        </row>
        <row r="2733">
          <cell r="B2733">
            <v>2732</v>
          </cell>
          <cell r="F2733" t="str">
            <v>Los Angeles</v>
          </cell>
        </row>
        <row r="2734">
          <cell r="B2734">
            <v>2733</v>
          </cell>
          <cell r="F2734" t="str">
            <v>London</v>
          </cell>
        </row>
        <row r="2735">
          <cell r="B2735">
            <v>2734</v>
          </cell>
          <cell r="F2735" t="str">
            <v>London</v>
          </cell>
        </row>
        <row r="2736">
          <cell r="B2736">
            <v>2735</v>
          </cell>
          <cell r="F2736" t="str">
            <v>Melbourne</v>
          </cell>
        </row>
        <row r="2737">
          <cell r="B2737">
            <v>2736</v>
          </cell>
          <cell r="F2737" t="str">
            <v>Sydney</v>
          </cell>
        </row>
        <row r="2738">
          <cell r="B2738">
            <v>2737</v>
          </cell>
          <cell r="F2738" t="str">
            <v>Melbourne</v>
          </cell>
        </row>
        <row r="2739">
          <cell r="B2739">
            <v>2738</v>
          </cell>
          <cell r="F2739" t="str">
            <v>Manchester</v>
          </cell>
        </row>
        <row r="2740">
          <cell r="B2740">
            <v>2739</v>
          </cell>
          <cell r="F2740" t="str">
            <v>Chicago</v>
          </cell>
        </row>
        <row r="2741">
          <cell r="B2741">
            <v>2740</v>
          </cell>
          <cell r="F2741" t="str">
            <v>Sydney</v>
          </cell>
        </row>
        <row r="2742">
          <cell r="B2742">
            <v>2741</v>
          </cell>
          <cell r="F2742" t="str">
            <v>New York</v>
          </cell>
        </row>
        <row r="2743">
          <cell r="B2743">
            <v>2742</v>
          </cell>
          <cell r="F2743" t="str">
            <v>Delhi</v>
          </cell>
        </row>
        <row r="2744">
          <cell r="B2744">
            <v>2743</v>
          </cell>
          <cell r="F2744" t="str">
            <v>London</v>
          </cell>
        </row>
        <row r="2745">
          <cell r="B2745">
            <v>2744</v>
          </cell>
          <cell r="F2745" t="str">
            <v>Birmingham</v>
          </cell>
        </row>
        <row r="2746">
          <cell r="B2746">
            <v>2745</v>
          </cell>
          <cell r="F2746" t="str">
            <v>Birmingham</v>
          </cell>
        </row>
        <row r="2747">
          <cell r="B2747">
            <v>2746</v>
          </cell>
          <cell r="F2747" t="str">
            <v>Sydney</v>
          </cell>
        </row>
        <row r="2748">
          <cell r="B2748">
            <v>2747</v>
          </cell>
          <cell r="F2748" t="str">
            <v>Delhi</v>
          </cell>
        </row>
        <row r="2749">
          <cell r="B2749">
            <v>2748</v>
          </cell>
          <cell r="F2749" t="str">
            <v>Chicago</v>
          </cell>
        </row>
        <row r="2750">
          <cell r="B2750">
            <v>2749</v>
          </cell>
          <cell r="F2750" t="str">
            <v>Bangalore</v>
          </cell>
        </row>
        <row r="2751">
          <cell r="B2751">
            <v>2750</v>
          </cell>
          <cell r="F2751" t="str">
            <v>Los Angeles</v>
          </cell>
        </row>
        <row r="2752">
          <cell r="B2752">
            <v>2751</v>
          </cell>
          <cell r="F2752" t="str">
            <v>Manchester</v>
          </cell>
        </row>
        <row r="2753">
          <cell r="B2753">
            <v>2752</v>
          </cell>
          <cell r="F2753" t="str">
            <v>Sydney</v>
          </cell>
        </row>
        <row r="2754">
          <cell r="B2754">
            <v>2753</v>
          </cell>
          <cell r="F2754" t="str">
            <v>Sydney</v>
          </cell>
        </row>
        <row r="2755">
          <cell r="B2755">
            <v>2754</v>
          </cell>
          <cell r="F2755" t="str">
            <v>Brisbane</v>
          </cell>
        </row>
        <row r="2756">
          <cell r="B2756">
            <v>2755</v>
          </cell>
          <cell r="F2756" t="str">
            <v>Bangalore</v>
          </cell>
        </row>
        <row r="2757">
          <cell r="B2757">
            <v>2756</v>
          </cell>
          <cell r="F2757" t="str">
            <v>London</v>
          </cell>
        </row>
        <row r="2758">
          <cell r="B2758">
            <v>2757</v>
          </cell>
          <cell r="F2758" t="str">
            <v>Birmingham</v>
          </cell>
        </row>
        <row r="2759">
          <cell r="B2759">
            <v>2758</v>
          </cell>
          <cell r="F2759" t="str">
            <v>Bangalore</v>
          </cell>
        </row>
        <row r="2760">
          <cell r="B2760">
            <v>2759</v>
          </cell>
          <cell r="F2760" t="str">
            <v>Sydney</v>
          </cell>
        </row>
        <row r="2761">
          <cell r="B2761">
            <v>2760</v>
          </cell>
          <cell r="F2761" t="str">
            <v>Los Angeles</v>
          </cell>
        </row>
        <row r="2762">
          <cell r="B2762">
            <v>2761</v>
          </cell>
          <cell r="F2762" t="str">
            <v>Los Angeles</v>
          </cell>
        </row>
        <row r="2763">
          <cell r="B2763">
            <v>2762</v>
          </cell>
          <cell r="F2763" t="str">
            <v>Chicago</v>
          </cell>
        </row>
        <row r="2764">
          <cell r="B2764">
            <v>2763</v>
          </cell>
          <cell r="F2764" t="str">
            <v>Mumbai</v>
          </cell>
        </row>
        <row r="2765">
          <cell r="B2765">
            <v>2764</v>
          </cell>
          <cell r="F2765" t="str">
            <v>Delhi</v>
          </cell>
        </row>
        <row r="2766">
          <cell r="B2766">
            <v>2765</v>
          </cell>
          <cell r="F2766" t="str">
            <v>Los Angeles</v>
          </cell>
        </row>
        <row r="2767">
          <cell r="B2767">
            <v>2766</v>
          </cell>
          <cell r="F2767" t="str">
            <v>New York</v>
          </cell>
        </row>
        <row r="2768">
          <cell r="B2768">
            <v>2767</v>
          </cell>
          <cell r="F2768" t="str">
            <v>Birmingham</v>
          </cell>
        </row>
        <row r="2769">
          <cell r="B2769">
            <v>2768</v>
          </cell>
          <cell r="F2769" t="str">
            <v>Sydney</v>
          </cell>
        </row>
        <row r="2770">
          <cell r="B2770">
            <v>2769</v>
          </cell>
          <cell r="F2770" t="str">
            <v>Chicago</v>
          </cell>
        </row>
        <row r="2771">
          <cell r="B2771">
            <v>2770</v>
          </cell>
          <cell r="F2771" t="str">
            <v>Birmingham</v>
          </cell>
        </row>
        <row r="2772">
          <cell r="B2772">
            <v>2771</v>
          </cell>
          <cell r="F2772" t="str">
            <v>Los Angeles</v>
          </cell>
        </row>
        <row r="2773">
          <cell r="B2773">
            <v>2772</v>
          </cell>
          <cell r="F2773" t="str">
            <v>London</v>
          </cell>
        </row>
        <row r="2774">
          <cell r="B2774">
            <v>2773</v>
          </cell>
          <cell r="F2774" t="str">
            <v>Birmingham</v>
          </cell>
        </row>
        <row r="2775">
          <cell r="B2775">
            <v>2774</v>
          </cell>
          <cell r="F2775" t="str">
            <v>Melbourne</v>
          </cell>
        </row>
        <row r="2776">
          <cell r="B2776">
            <v>2775</v>
          </cell>
          <cell r="F2776" t="str">
            <v>Melbourne</v>
          </cell>
        </row>
        <row r="2777">
          <cell r="B2777">
            <v>2776</v>
          </cell>
          <cell r="F2777" t="str">
            <v>Chicago</v>
          </cell>
        </row>
        <row r="2778">
          <cell r="B2778">
            <v>2777</v>
          </cell>
          <cell r="F2778" t="str">
            <v>Birmingham</v>
          </cell>
        </row>
        <row r="2779">
          <cell r="B2779">
            <v>2778</v>
          </cell>
          <cell r="F2779" t="str">
            <v>Mumbai</v>
          </cell>
        </row>
        <row r="2780">
          <cell r="B2780">
            <v>2779</v>
          </cell>
          <cell r="F2780" t="str">
            <v>Brisbane</v>
          </cell>
        </row>
        <row r="2781">
          <cell r="B2781">
            <v>2780</v>
          </cell>
          <cell r="F2781" t="str">
            <v>Manchester</v>
          </cell>
        </row>
        <row r="2782">
          <cell r="B2782">
            <v>2781</v>
          </cell>
          <cell r="F2782" t="str">
            <v>Birmingham</v>
          </cell>
        </row>
        <row r="2783">
          <cell r="B2783">
            <v>2782</v>
          </cell>
          <cell r="F2783" t="str">
            <v>London</v>
          </cell>
        </row>
        <row r="2784">
          <cell r="B2784">
            <v>2783</v>
          </cell>
          <cell r="F2784" t="str">
            <v>New York</v>
          </cell>
        </row>
        <row r="2785">
          <cell r="B2785">
            <v>2784</v>
          </cell>
          <cell r="F2785" t="str">
            <v>Delhi</v>
          </cell>
        </row>
        <row r="2786">
          <cell r="B2786">
            <v>2785</v>
          </cell>
          <cell r="F2786" t="str">
            <v>Birmingham</v>
          </cell>
        </row>
        <row r="2787">
          <cell r="B2787">
            <v>2786</v>
          </cell>
          <cell r="F2787" t="str">
            <v>Chicago</v>
          </cell>
        </row>
        <row r="2788">
          <cell r="B2788">
            <v>2787</v>
          </cell>
          <cell r="F2788" t="str">
            <v>Los Angeles</v>
          </cell>
        </row>
        <row r="2789">
          <cell r="B2789">
            <v>2788</v>
          </cell>
          <cell r="F2789" t="str">
            <v>Manchester</v>
          </cell>
        </row>
        <row r="2790">
          <cell r="B2790">
            <v>2789</v>
          </cell>
          <cell r="F2790" t="str">
            <v>Birmingham</v>
          </cell>
        </row>
        <row r="2791">
          <cell r="B2791">
            <v>2790</v>
          </cell>
          <cell r="F2791" t="str">
            <v>Melbourne</v>
          </cell>
        </row>
        <row r="2792">
          <cell r="B2792">
            <v>2791</v>
          </cell>
          <cell r="F2792" t="str">
            <v>Manchester</v>
          </cell>
        </row>
        <row r="2793">
          <cell r="B2793">
            <v>2792</v>
          </cell>
          <cell r="F2793" t="str">
            <v>Manchester</v>
          </cell>
        </row>
        <row r="2794">
          <cell r="B2794">
            <v>2793</v>
          </cell>
          <cell r="F2794" t="str">
            <v>Brisbane</v>
          </cell>
        </row>
        <row r="2795">
          <cell r="B2795">
            <v>2794</v>
          </cell>
          <cell r="F2795" t="str">
            <v>New York</v>
          </cell>
        </row>
        <row r="2796">
          <cell r="B2796">
            <v>2795</v>
          </cell>
          <cell r="F2796" t="str">
            <v>Los Angeles</v>
          </cell>
        </row>
        <row r="2797">
          <cell r="B2797">
            <v>2796</v>
          </cell>
          <cell r="F2797" t="str">
            <v>Bangalore</v>
          </cell>
        </row>
        <row r="2798">
          <cell r="B2798">
            <v>2797</v>
          </cell>
          <cell r="F2798" t="str">
            <v>New York</v>
          </cell>
        </row>
        <row r="2799">
          <cell r="B2799">
            <v>2798</v>
          </cell>
          <cell r="F2799" t="str">
            <v>Sydney</v>
          </cell>
        </row>
        <row r="2800">
          <cell r="B2800">
            <v>2799</v>
          </cell>
          <cell r="F2800" t="str">
            <v>Chicago</v>
          </cell>
        </row>
        <row r="2801">
          <cell r="B2801">
            <v>2800</v>
          </cell>
          <cell r="F2801" t="str">
            <v>Melbourne</v>
          </cell>
        </row>
        <row r="2802">
          <cell r="B2802">
            <v>2801</v>
          </cell>
          <cell r="F2802" t="str">
            <v>London</v>
          </cell>
        </row>
        <row r="2803">
          <cell r="B2803">
            <v>2802</v>
          </cell>
          <cell r="F2803" t="str">
            <v>Sydney</v>
          </cell>
        </row>
        <row r="2804">
          <cell r="B2804">
            <v>2803</v>
          </cell>
          <cell r="F2804" t="str">
            <v>Mumbai</v>
          </cell>
        </row>
        <row r="2805">
          <cell r="B2805">
            <v>2804</v>
          </cell>
          <cell r="F2805" t="str">
            <v>Brisbane</v>
          </cell>
        </row>
        <row r="2806">
          <cell r="B2806">
            <v>2805</v>
          </cell>
          <cell r="F2806" t="str">
            <v>Mumbai</v>
          </cell>
        </row>
        <row r="2807">
          <cell r="B2807">
            <v>2806</v>
          </cell>
          <cell r="F2807" t="str">
            <v>Los Angeles</v>
          </cell>
        </row>
        <row r="2808">
          <cell r="B2808">
            <v>2807</v>
          </cell>
          <cell r="F2808" t="str">
            <v>Bangalore</v>
          </cell>
        </row>
        <row r="2809">
          <cell r="B2809">
            <v>2808</v>
          </cell>
          <cell r="F2809" t="str">
            <v>Sydney</v>
          </cell>
        </row>
        <row r="2810">
          <cell r="B2810">
            <v>2809</v>
          </cell>
          <cell r="F2810" t="str">
            <v>London</v>
          </cell>
        </row>
        <row r="2811">
          <cell r="B2811">
            <v>2810</v>
          </cell>
          <cell r="F2811" t="str">
            <v>Los Angeles</v>
          </cell>
        </row>
        <row r="2812">
          <cell r="B2812">
            <v>2811</v>
          </cell>
          <cell r="F2812" t="str">
            <v>Los Angeles</v>
          </cell>
        </row>
        <row r="2813">
          <cell r="B2813">
            <v>2812</v>
          </cell>
          <cell r="F2813" t="str">
            <v>Manchester</v>
          </cell>
        </row>
        <row r="2814">
          <cell r="B2814">
            <v>2813</v>
          </cell>
          <cell r="F2814" t="str">
            <v>London</v>
          </cell>
        </row>
        <row r="2815">
          <cell r="B2815">
            <v>2814</v>
          </cell>
          <cell r="F2815" t="str">
            <v>Sydney</v>
          </cell>
        </row>
        <row r="2816">
          <cell r="B2816">
            <v>2815</v>
          </cell>
          <cell r="F2816" t="str">
            <v>Melbourne</v>
          </cell>
        </row>
        <row r="2817">
          <cell r="B2817">
            <v>2816</v>
          </cell>
          <cell r="F2817" t="str">
            <v>Sydney</v>
          </cell>
        </row>
        <row r="2818">
          <cell r="B2818">
            <v>2817</v>
          </cell>
          <cell r="F2818" t="str">
            <v>Los Angeles</v>
          </cell>
        </row>
        <row r="2819">
          <cell r="B2819">
            <v>2818</v>
          </cell>
          <cell r="F2819" t="str">
            <v>Melbourne</v>
          </cell>
        </row>
        <row r="2820">
          <cell r="B2820">
            <v>2819</v>
          </cell>
          <cell r="F2820" t="str">
            <v>Chicago</v>
          </cell>
        </row>
        <row r="2821">
          <cell r="B2821">
            <v>2820</v>
          </cell>
          <cell r="F2821" t="str">
            <v>Brisbane</v>
          </cell>
        </row>
        <row r="2822">
          <cell r="B2822">
            <v>2821</v>
          </cell>
          <cell r="F2822" t="str">
            <v>Birmingham</v>
          </cell>
        </row>
        <row r="2823">
          <cell r="B2823">
            <v>2822</v>
          </cell>
          <cell r="F2823" t="str">
            <v>London</v>
          </cell>
        </row>
        <row r="2824">
          <cell r="B2824">
            <v>2823</v>
          </cell>
          <cell r="F2824" t="str">
            <v>Manchester</v>
          </cell>
        </row>
        <row r="2825">
          <cell r="B2825">
            <v>2824</v>
          </cell>
          <cell r="F2825" t="str">
            <v>Chicago</v>
          </cell>
        </row>
        <row r="2826">
          <cell r="B2826">
            <v>2825</v>
          </cell>
          <cell r="F2826" t="str">
            <v>Bangalore</v>
          </cell>
        </row>
        <row r="2827">
          <cell r="B2827">
            <v>2826</v>
          </cell>
          <cell r="F2827" t="str">
            <v>Sydney</v>
          </cell>
        </row>
        <row r="2828">
          <cell r="B2828">
            <v>2827</v>
          </cell>
          <cell r="F2828" t="str">
            <v>Delhi</v>
          </cell>
        </row>
        <row r="2829">
          <cell r="B2829">
            <v>2828</v>
          </cell>
          <cell r="F2829" t="str">
            <v>Mumbai</v>
          </cell>
        </row>
        <row r="2830">
          <cell r="B2830">
            <v>2829</v>
          </cell>
          <cell r="F2830" t="str">
            <v>Delhi</v>
          </cell>
        </row>
        <row r="2831">
          <cell r="B2831">
            <v>2830</v>
          </cell>
          <cell r="F2831" t="str">
            <v>Melbourne</v>
          </cell>
        </row>
        <row r="2832">
          <cell r="B2832">
            <v>2831</v>
          </cell>
          <cell r="F2832" t="str">
            <v>Brisbane</v>
          </cell>
        </row>
        <row r="2833">
          <cell r="B2833">
            <v>2832</v>
          </cell>
          <cell r="F2833" t="str">
            <v>Los Angeles</v>
          </cell>
        </row>
        <row r="2834">
          <cell r="B2834">
            <v>2833</v>
          </cell>
          <cell r="F2834" t="str">
            <v>Los Angeles</v>
          </cell>
        </row>
        <row r="2835">
          <cell r="B2835">
            <v>2834</v>
          </cell>
          <cell r="F2835" t="str">
            <v>Bangalore</v>
          </cell>
        </row>
        <row r="2836">
          <cell r="B2836">
            <v>2835</v>
          </cell>
          <cell r="F2836" t="str">
            <v>Chicago</v>
          </cell>
        </row>
        <row r="2837">
          <cell r="B2837">
            <v>2836</v>
          </cell>
          <cell r="F2837" t="str">
            <v>Sydney</v>
          </cell>
        </row>
        <row r="2838">
          <cell r="B2838">
            <v>2837</v>
          </cell>
          <cell r="F2838" t="str">
            <v>New York</v>
          </cell>
        </row>
        <row r="2839">
          <cell r="B2839">
            <v>2838</v>
          </cell>
          <cell r="F2839" t="str">
            <v>Los Angeles</v>
          </cell>
        </row>
        <row r="2840">
          <cell r="B2840">
            <v>2839</v>
          </cell>
          <cell r="F2840" t="str">
            <v>Brisbane</v>
          </cell>
        </row>
        <row r="2841">
          <cell r="B2841">
            <v>2840</v>
          </cell>
          <cell r="F2841" t="str">
            <v>Chicago</v>
          </cell>
        </row>
        <row r="2842">
          <cell r="B2842">
            <v>2841</v>
          </cell>
          <cell r="F2842" t="str">
            <v>Sydney</v>
          </cell>
        </row>
        <row r="2843">
          <cell r="B2843">
            <v>2842</v>
          </cell>
          <cell r="F2843" t="str">
            <v>Delhi</v>
          </cell>
        </row>
        <row r="2844">
          <cell r="B2844">
            <v>2843</v>
          </cell>
          <cell r="F2844" t="str">
            <v>Bangalore</v>
          </cell>
        </row>
        <row r="2845">
          <cell r="B2845">
            <v>2844</v>
          </cell>
          <cell r="F2845" t="str">
            <v>Chicago</v>
          </cell>
        </row>
        <row r="2846">
          <cell r="B2846">
            <v>2845</v>
          </cell>
          <cell r="F2846" t="str">
            <v>London</v>
          </cell>
        </row>
        <row r="2847">
          <cell r="B2847">
            <v>2846</v>
          </cell>
          <cell r="F2847" t="str">
            <v>Los Angeles</v>
          </cell>
        </row>
        <row r="2848">
          <cell r="B2848">
            <v>2847</v>
          </cell>
          <cell r="F2848" t="str">
            <v>Bangalore</v>
          </cell>
        </row>
        <row r="2849">
          <cell r="B2849">
            <v>2848</v>
          </cell>
          <cell r="F2849" t="str">
            <v>New York</v>
          </cell>
        </row>
        <row r="2850">
          <cell r="B2850">
            <v>2849</v>
          </cell>
          <cell r="F2850" t="str">
            <v>London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180FD7-F7F7-40CA-B763-C87FF47EFD95}">
  <dimension ref="A1:J19930"/>
  <sheetViews>
    <sheetView tabSelected="1" workbookViewId="0">
      <selection activeCell="J2" sqref="J2"/>
    </sheetView>
  </sheetViews>
  <sheetFormatPr defaultRowHeight="14.4" x14ac:dyDescent="0.3"/>
  <cols>
    <col min="1" max="1" width="29.5546875" bestFit="1" customWidth="1"/>
    <col min="2" max="2" width="9.33203125" customWidth="1"/>
    <col min="3" max="3" width="12.77734375" customWidth="1"/>
    <col min="4" max="4" width="12.44140625" bestFit="1" customWidth="1"/>
    <col min="5" max="6" width="12" bestFit="1" customWidth="1"/>
    <col min="8" max="8" width="18.44140625" style="3" customWidth="1"/>
    <col min="9" max="9" width="12.33203125" style="3" customWidth="1"/>
    <col min="10" max="10" width="23.109375" style="3" customWidth="1"/>
  </cols>
  <sheetData>
    <row r="1" spans="1:10" ht="18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5" t="s">
        <v>16</v>
      </c>
      <c r="H1" s="7" t="s">
        <v>17</v>
      </c>
      <c r="I1" s="7" t="s">
        <v>18</v>
      </c>
      <c r="J1" s="7" t="s">
        <v>19</v>
      </c>
    </row>
    <row r="2" spans="1:10" x14ac:dyDescent="0.3">
      <c r="A2" s="2">
        <v>44994</v>
      </c>
      <c r="B2" s="3">
        <v>1008944</v>
      </c>
      <c r="C2" s="3">
        <v>381</v>
      </c>
      <c r="D2" s="3" t="s">
        <v>6</v>
      </c>
      <c r="E2" s="3">
        <v>45.459999999999994</v>
      </c>
      <c r="F2" s="3">
        <v>96.811199999999843</v>
      </c>
      <c r="G2" s="6">
        <f t="shared" ref="G2:G65" si="0">F2-E2</f>
        <v>51.351199999999849</v>
      </c>
      <c r="H2" s="3" t="str">
        <f>_xlfn.XLOOKUP(C2, [1]Customers!B:B, [1]Customers!F:F)</f>
        <v>Delhi</v>
      </c>
      <c r="I2" s="3" t="str">
        <f>TEXT(A2, "mmmm")</f>
        <v>March</v>
      </c>
      <c r="J2" s="3">
        <f>(G2/F2)*100</f>
        <v>53.042623167567314</v>
      </c>
    </row>
    <row r="3" spans="1:10" x14ac:dyDescent="0.3">
      <c r="A3" s="2">
        <v>44986</v>
      </c>
      <c r="B3" s="3">
        <v>1008218</v>
      </c>
      <c r="C3" s="3">
        <v>236</v>
      </c>
      <c r="D3" s="3" t="s">
        <v>7</v>
      </c>
      <c r="E3" s="3">
        <v>49.828000000000003</v>
      </c>
      <c r="F3" s="3">
        <v>96.811199999999843</v>
      </c>
      <c r="G3" s="6">
        <f t="shared" si="0"/>
        <v>46.98319999999984</v>
      </c>
      <c r="H3" s="3" t="str">
        <f>_xlfn.XLOOKUP(C3, [1]Customers!B:B, [1]Customers!F:F)</f>
        <v>Birmingham</v>
      </c>
      <c r="I3" s="3" t="str">
        <f>TEXT(A3, "mmmm")</f>
        <v>March</v>
      </c>
      <c r="J3" s="3">
        <f t="shared" ref="J3:J66" si="1">(G3/F3)*100</f>
        <v>48.530748508436957</v>
      </c>
    </row>
    <row r="4" spans="1:10" x14ac:dyDescent="0.3">
      <c r="A4" s="2">
        <v>45001</v>
      </c>
      <c r="B4" s="3">
        <v>1006945</v>
      </c>
      <c r="C4" s="3">
        <v>1417</v>
      </c>
      <c r="D4" s="3" t="s">
        <v>8</v>
      </c>
      <c r="E4" s="3">
        <v>63.008000000000003</v>
      </c>
      <c r="F4" s="3">
        <v>96.811199999999843</v>
      </c>
      <c r="G4" s="6">
        <f t="shared" si="0"/>
        <v>33.80319999999984</v>
      </c>
      <c r="H4" s="3" t="str">
        <f>_xlfn.XLOOKUP(C4, [1]Customers!B:B, [1]Customers!F:F)</f>
        <v>Melbourne</v>
      </c>
      <c r="I4" s="3" t="str">
        <f>TEXT(A4, "mmmm")</f>
        <v>March</v>
      </c>
      <c r="J4" s="3">
        <f t="shared" si="1"/>
        <v>34.916621217379699</v>
      </c>
    </row>
    <row r="5" spans="1:10" x14ac:dyDescent="0.3">
      <c r="A5" s="2">
        <v>45196</v>
      </c>
      <c r="B5" s="3">
        <v>1019451</v>
      </c>
      <c r="C5" s="3">
        <v>1244</v>
      </c>
      <c r="D5" s="3" t="s">
        <v>9</v>
      </c>
      <c r="E5" s="3">
        <v>82.184000000000012</v>
      </c>
      <c r="F5" s="3">
        <v>96.811199999999843</v>
      </c>
      <c r="G5" s="6">
        <f t="shared" si="0"/>
        <v>14.627199999999831</v>
      </c>
      <c r="H5" s="3" t="str">
        <f>_xlfn.XLOOKUP(C5, [1]Customers!B:B, [1]Customers!F:F)</f>
        <v>Brisbane</v>
      </c>
      <c r="I5" s="3" t="str">
        <f>TEXT(A5, "mmmm")</f>
        <v>September</v>
      </c>
      <c r="J5" s="3">
        <f t="shared" si="1"/>
        <v>15.108995653395324</v>
      </c>
    </row>
    <row r="6" spans="1:10" x14ac:dyDescent="0.3">
      <c r="A6" s="2">
        <v>44928</v>
      </c>
      <c r="B6" s="3">
        <v>1017673</v>
      </c>
      <c r="C6" s="3">
        <v>1526</v>
      </c>
      <c r="D6" s="3" t="s">
        <v>10</v>
      </c>
      <c r="E6" s="3">
        <v>90.052000000000021</v>
      </c>
      <c r="F6" s="3">
        <v>96.811199999999843</v>
      </c>
      <c r="G6" s="6">
        <f t="shared" si="0"/>
        <v>6.7591999999998222</v>
      </c>
      <c r="H6" s="3" t="str">
        <f>_xlfn.XLOOKUP(C6, [1]Customers!B:B, [1]Customers!F:F)</f>
        <v>Brisbane</v>
      </c>
      <c r="I6" s="3" t="str">
        <f>TEXT(A6, "mmmm")</f>
        <v>January</v>
      </c>
      <c r="J6" s="3">
        <f t="shared" si="1"/>
        <v>6.9818368122694814</v>
      </c>
    </row>
    <row r="7" spans="1:10" x14ac:dyDescent="0.3">
      <c r="A7" s="2">
        <v>45140</v>
      </c>
      <c r="B7" s="3">
        <v>1011900</v>
      </c>
      <c r="C7" s="3">
        <v>1163</v>
      </c>
      <c r="D7" s="3" t="s">
        <v>11</v>
      </c>
      <c r="E7" s="3">
        <v>120.40000000000002</v>
      </c>
      <c r="F7" s="3">
        <v>96.811199999999843</v>
      </c>
      <c r="G7" s="6">
        <f t="shared" si="0"/>
        <v>-23.588800000000177</v>
      </c>
      <c r="H7" s="3" t="str">
        <f>_xlfn.XLOOKUP(C7, [1]Customers!B:B, [1]Customers!F:F)</f>
        <v>London</v>
      </c>
      <c r="I7" s="3" t="str">
        <f t="shared" ref="I7:I70" si="2">TEXT(A7, "mmmm")</f>
        <v>August</v>
      </c>
      <c r="J7" s="3">
        <f t="shared" si="1"/>
        <v>-24.365775860644444</v>
      </c>
    </row>
    <row r="8" spans="1:10" x14ac:dyDescent="0.3">
      <c r="A8" s="2">
        <v>45282</v>
      </c>
      <c r="B8" s="3">
        <v>1009825</v>
      </c>
      <c r="C8" s="3">
        <v>2025</v>
      </c>
      <c r="D8" s="3" t="s">
        <v>6</v>
      </c>
      <c r="E8" s="3">
        <v>123.77200000000002</v>
      </c>
      <c r="F8" s="3">
        <v>96.811199999999957</v>
      </c>
      <c r="G8" s="6">
        <f t="shared" si="0"/>
        <v>-26.960800000000063</v>
      </c>
      <c r="H8" s="3" t="str">
        <f>_xlfn.XLOOKUP(C8, [1]Customers!B:B, [1]Customers!F:F)</f>
        <v>Birmingham</v>
      </c>
      <c r="I8" s="3" t="str">
        <f t="shared" si="2"/>
        <v>December</v>
      </c>
      <c r="J8" s="3">
        <f t="shared" si="1"/>
        <v>-27.848843935412511</v>
      </c>
    </row>
    <row r="9" spans="1:10" x14ac:dyDescent="0.3">
      <c r="A9" s="2">
        <v>45070</v>
      </c>
      <c r="B9" s="3">
        <v>1011730</v>
      </c>
      <c r="C9" s="3">
        <v>1565</v>
      </c>
      <c r="D9" s="3" t="s">
        <v>10</v>
      </c>
      <c r="E9" s="3">
        <v>22.347999999999999</v>
      </c>
      <c r="F9" s="3">
        <v>96.811199999999999</v>
      </c>
      <c r="G9" s="6">
        <f t="shared" si="0"/>
        <v>74.463200000000001</v>
      </c>
      <c r="H9" s="3" t="str">
        <f>_xlfn.XLOOKUP(C9, [1]Customers!B:B, [1]Customers!F:F)</f>
        <v>Manchester</v>
      </c>
      <c r="I9" s="3" t="str">
        <f t="shared" si="2"/>
        <v>May</v>
      </c>
      <c r="J9" s="3">
        <f t="shared" si="1"/>
        <v>76.915894028790049</v>
      </c>
    </row>
    <row r="10" spans="1:10" x14ac:dyDescent="0.3">
      <c r="A10" s="2">
        <v>45075</v>
      </c>
      <c r="B10" s="3">
        <v>1019317</v>
      </c>
      <c r="C10" s="3">
        <v>2789</v>
      </c>
      <c r="D10" s="3" t="s">
        <v>12</v>
      </c>
      <c r="E10" s="3">
        <v>115.488</v>
      </c>
      <c r="F10" s="3">
        <v>96.811200000000042</v>
      </c>
      <c r="G10" s="6">
        <f t="shared" si="0"/>
        <v>-18.676799999999957</v>
      </c>
      <c r="H10" s="3" t="str">
        <f>_xlfn.XLOOKUP(C10, [1]Customers!B:B, [1]Customers!F:F)</f>
        <v>Birmingham</v>
      </c>
      <c r="I10" s="3" t="str">
        <f t="shared" si="2"/>
        <v>May</v>
      </c>
      <c r="J10" s="3">
        <f t="shared" si="1"/>
        <v>-19.291982745797952</v>
      </c>
    </row>
    <row r="11" spans="1:10" x14ac:dyDescent="0.3">
      <c r="A11" s="2">
        <v>44946</v>
      </c>
      <c r="B11" s="3">
        <v>1011856</v>
      </c>
      <c r="C11" s="3">
        <v>2584</v>
      </c>
      <c r="D11" s="3" t="s">
        <v>10</v>
      </c>
      <c r="E11" s="3">
        <v>228.232</v>
      </c>
      <c r="F11" s="3">
        <v>96.811200000000042</v>
      </c>
      <c r="G11" s="6">
        <f t="shared" si="0"/>
        <v>-131.42079999999996</v>
      </c>
      <c r="H11" s="3" t="str">
        <f>_xlfn.XLOOKUP(C11, [1]Customers!B:B, [1]Customers!F:F)</f>
        <v>Chicago</v>
      </c>
      <c r="I11" s="3" t="str">
        <f t="shared" si="2"/>
        <v>January</v>
      </c>
      <c r="J11" s="3">
        <f t="shared" si="1"/>
        <v>-135.74958269291147</v>
      </c>
    </row>
    <row r="12" spans="1:10" x14ac:dyDescent="0.3">
      <c r="A12" s="2">
        <v>45286</v>
      </c>
      <c r="B12" s="3">
        <v>1018390</v>
      </c>
      <c r="C12" s="3">
        <v>1817</v>
      </c>
      <c r="D12" s="3" t="s">
        <v>8</v>
      </c>
      <c r="E12" s="3">
        <v>331.60399999999998</v>
      </c>
      <c r="F12" s="3">
        <v>96.811200000000042</v>
      </c>
      <c r="G12" s="6">
        <f t="shared" si="0"/>
        <v>-234.79279999999994</v>
      </c>
      <c r="H12" s="3" t="str">
        <f>_xlfn.XLOOKUP(C12, [1]Customers!B:B, [1]Customers!F:F)</f>
        <v>Brisbane</v>
      </c>
      <c r="I12" s="3" t="str">
        <f t="shared" si="2"/>
        <v>December</v>
      </c>
      <c r="J12" s="3">
        <f t="shared" si="1"/>
        <v>-242.52648453897879</v>
      </c>
    </row>
    <row r="13" spans="1:10" x14ac:dyDescent="0.3">
      <c r="A13" s="2">
        <v>45200</v>
      </c>
      <c r="B13" s="3">
        <v>1014114</v>
      </c>
      <c r="C13" s="3">
        <v>1249</v>
      </c>
      <c r="D13" s="3" t="s">
        <v>13</v>
      </c>
      <c r="E13" s="3">
        <v>554.08399999999995</v>
      </c>
      <c r="F13" s="3">
        <v>96.811200000000269</v>
      </c>
      <c r="G13" s="6">
        <f t="shared" si="0"/>
        <v>-457.27279999999968</v>
      </c>
      <c r="H13" s="3" t="str">
        <f>_xlfn.XLOOKUP(C13, [1]Customers!B:B, [1]Customers!F:F)</f>
        <v>Manchester</v>
      </c>
      <c r="I13" s="3" t="str">
        <f t="shared" si="2"/>
        <v>October</v>
      </c>
      <c r="J13" s="3">
        <f t="shared" si="1"/>
        <v>-472.33460591336376</v>
      </c>
    </row>
    <row r="14" spans="1:10" x14ac:dyDescent="0.3">
      <c r="A14" s="2">
        <v>45227</v>
      </c>
      <c r="B14" s="3">
        <v>1008046</v>
      </c>
      <c r="C14" s="3">
        <v>131</v>
      </c>
      <c r="D14" s="3" t="s">
        <v>8</v>
      </c>
      <c r="E14" s="3">
        <v>88.524000000000001</v>
      </c>
      <c r="F14" s="3">
        <v>96.811200000000269</v>
      </c>
      <c r="G14" s="6">
        <f t="shared" si="0"/>
        <v>8.2872000000002686</v>
      </c>
      <c r="H14" s="3" t="str">
        <f>_xlfn.XLOOKUP(C14, [1]Customers!B:B, [1]Customers!F:F)</f>
        <v>Manchester</v>
      </c>
      <c r="I14" s="3" t="str">
        <f t="shared" si="2"/>
        <v>October</v>
      </c>
      <c r="J14" s="3">
        <f t="shared" si="1"/>
        <v>8.56016659229536</v>
      </c>
    </row>
    <row r="15" spans="1:10" x14ac:dyDescent="0.3">
      <c r="A15" s="2">
        <v>45281</v>
      </c>
      <c r="B15" s="3">
        <v>1006694</v>
      </c>
      <c r="C15" s="3">
        <v>318</v>
      </c>
      <c r="D15" s="3" t="s">
        <v>13</v>
      </c>
      <c r="E15" s="3">
        <v>101.19200000000001</v>
      </c>
      <c r="F15" s="3">
        <v>96.811200000000269</v>
      </c>
      <c r="G15" s="6">
        <f t="shared" si="0"/>
        <v>-4.3807999999997378</v>
      </c>
      <c r="H15" s="3" t="str">
        <f>_xlfn.XLOOKUP(C15, [1]Customers!B:B, [1]Customers!F:F)</f>
        <v>Brisbane</v>
      </c>
      <c r="I15" s="3" t="str">
        <f t="shared" si="2"/>
        <v>December</v>
      </c>
      <c r="J15" s="3">
        <f t="shared" si="1"/>
        <v>-4.5250962698527912</v>
      </c>
    </row>
    <row r="16" spans="1:10" x14ac:dyDescent="0.3">
      <c r="A16" s="2">
        <v>45205</v>
      </c>
      <c r="B16" s="3">
        <v>1015275</v>
      </c>
      <c r="C16" s="3">
        <v>288</v>
      </c>
      <c r="D16" s="3" t="s">
        <v>10</v>
      </c>
      <c r="E16" s="3">
        <v>132.76400000000001</v>
      </c>
      <c r="F16" s="3">
        <v>96.811200000000269</v>
      </c>
      <c r="G16" s="6">
        <f t="shared" si="0"/>
        <v>-35.952799999999741</v>
      </c>
      <c r="H16" s="3" t="str">
        <f>_xlfn.XLOOKUP(C16, [1]Customers!B:B, [1]Customers!F:F)</f>
        <v>New York</v>
      </c>
      <c r="I16" s="3" t="str">
        <f t="shared" si="2"/>
        <v>October</v>
      </c>
      <c r="J16" s="3">
        <f t="shared" si="1"/>
        <v>-37.137025468127284</v>
      </c>
    </row>
    <row r="17" spans="1:10" x14ac:dyDescent="0.3">
      <c r="A17" s="2">
        <v>45155</v>
      </c>
      <c r="B17" s="3">
        <v>1010637</v>
      </c>
      <c r="C17" s="3">
        <v>810</v>
      </c>
      <c r="D17" s="3" t="s">
        <v>9</v>
      </c>
      <c r="E17" s="3">
        <v>150.74800000000002</v>
      </c>
      <c r="F17" s="3">
        <v>96.811200000000269</v>
      </c>
      <c r="G17" s="6">
        <f t="shared" si="0"/>
        <v>-53.936799999999749</v>
      </c>
      <c r="H17" s="3" t="str">
        <f>_xlfn.XLOOKUP(C17, [1]Customers!B:B, [1]Customers!F:F)</f>
        <v>London</v>
      </c>
      <c r="I17" s="3" t="str">
        <f t="shared" si="2"/>
        <v>August</v>
      </c>
      <c r="J17" s="3">
        <f t="shared" si="1"/>
        <v>-55.713388533557684</v>
      </c>
    </row>
    <row r="18" spans="1:10" x14ac:dyDescent="0.3">
      <c r="A18" s="2">
        <v>45182</v>
      </c>
      <c r="B18" s="3">
        <v>1008694</v>
      </c>
      <c r="C18" s="3">
        <v>1432</v>
      </c>
      <c r="D18" s="3" t="s">
        <v>10</v>
      </c>
      <c r="E18" s="3">
        <v>151.68000000000004</v>
      </c>
      <c r="F18" s="3">
        <v>96.811200000000269</v>
      </c>
      <c r="G18" s="6">
        <f t="shared" si="0"/>
        <v>-54.868799999999766</v>
      </c>
      <c r="H18" s="3" t="str">
        <f>_xlfn.XLOOKUP(C18, [1]Customers!B:B, [1]Customers!F:F)</f>
        <v>Mumbai</v>
      </c>
      <c r="I18" s="3" t="str">
        <f t="shared" si="2"/>
        <v>September</v>
      </c>
      <c r="J18" s="3">
        <f t="shared" si="1"/>
        <v>-56.676087064306216</v>
      </c>
    </row>
    <row r="19" spans="1:10" x14ac:dyDescent="0.3">
      <c r="A19" s="2">
        <v>45006</v>
      </c>
      <c r="B19" s="3">
        <v>1018369</v>
      </c>
      <c r="C19" s="3">
        <v>1356</v>
      </c>
      <c r="D19" s="3" t="s">
        <v>14</v>
      </c>
      <c r="E19" s="3">
        <v>155.244</v>
      </c>
      <c r="F19" s="3">
        <v>96.811200000000269</v>
      </c>
      <c r="G19" s="6">
        <f t="shared" si="0"/>
        <v>-58.43279999999973</v>
      </c>
      <c r="H19" s="3" t="str">
        <f>_xlfn.XLOOKUP(C19, [1]Customers!B:B, [1]Customers!F:F)</f>
        <v>Birmingham</v>
      </c>
      <c r="I19" s="3" t="str">
        <f t="shared" si="2"/>
        <v>March</v>
      </c>
      <c r="J19" s="3">
        <f t="shared" si="1"/>
        <v>-60.357479299915262</v>
      </c>
    </row>
    <row r="20" spans="1:10" x14ac:dyDescent="0.3">
      <c r="A20" s="2">
        <v>45225</v>
      </c>
      <c r="B20" s="3">
        <v>1017528</v>
      </c>
      <c r="C20" s="3">
        <v>1973</v>
      </c>
      <c r="D20" s="3" t="s">
        <v>7</v>
      </c>
      <c r="E20" s="3">
        <v>177.72400000000002</v>
      </c>
      <c r="F20" s="3">
        <v>96.811200000000269</v>
      </c>
      <c r="G20" s="6">
        <f t="shared" si="0"/>
        <v>-80.912799999999748</v>
      </c>
      <c r="H20" s="3" t="str">
        <f>_xlfn.XLOOKUP(C20, [1]Customers!B:B, [1]Customers!F:F)</f>
        <v>Mumbai</v>
      </c>
      <c r="I20" s="3" t="str">
        <f t="shared" si="2"/>
        <v>October</v>
      </c>
      <c r="J20" s="3">
        <f t="shared" si="1"/>
        <v>-83.577933131703276</v>
      </c>
    </row>
    <row r="21" spans="1:10" x14ac:dyDescent="0.3">
      <c r="A21" s="2">
        <v>45186</v>
      </c>
      <c r="B21" s="3">
        <v>1018087</v>
      </c>
      <c r="C21" s="3">
        <v>2843</v>
      </c>
      <c r="D21" s="3" t="s">
        <v>12</v>
      </c>
      <c r="E21" s="3">
        <v>182.22</v>
      </c>
      <c r="F21" s="3">
        <v>96.811200000000269</v>
      </c>
      <c r="G21" s="6">
        <f t="shared" si="0"/>
        <v>-85.408799999999729</v>
      </c>
      <c r="H21" s="3" t="str">
        <f>_xlfn.XLOOKUP(C21, [1]Customers!B:B, [1]Customers!F:F)</f>
        <v>Bangalore</v>
      </c>
      <c r="I21" s="3" t="str">
        <f t="shared" si="2"/>
        <v>September</v>
      </c>
      <c r="J21" s="3">
        <f t="shared" si="1"/>
        <v>-88.222023898060854</v>
      </c>
    </row>
    <row r="22" spans="1:10" x14ac:dyDescent="0.3">
      <c r="A22" s="2">
        <v>45150</v>
      </c>
      <c r="B22" s="3">
        <v>1009951</v>
      </c>
      <c r="C22" s="3">
        <v>52</v>
      </c>
      <c r="D22" s="3" t="s">
        <v>9</v>
      </c>
      <c r="E22" s="3">
        <v>211.44400000000002</v>
      </c>
      <c r="F22" s="3">
        <v>96.811200000000269</v>
      </c>
      <c r="G22" s="6">
        <f t="shared" si="0"/>
        <v>-114.63279999999975</v>
      </c>
      <c r="H22" s="3" t="str">
        <f>_xlfn.XLOOKUP(C22, [1]Customers!B:B, [1]Customers!F:F)</f>
        <v>Brisbane</v>
      </c>
      <c r="I22" s="3" t="str">
        <f t="shared" si="2"/>
        <v>August</v>
      </c>
      <c r="J22" s="3">
        <f t="shared" si="1"/>
        <v>-118.40861387938526</v>
      </c>
    </row>
    <row r="23" spans="1:10" x14ac:dyDescent="0.3">
      <c r="A23" s="2">
        <v>45079</v>
      </c>
      <c r="B23" s="3">
        <v>1018775</v>
      </c>
      <c r="C23" s="3">
        <v>1403</v>
      </c>
      <c r="D23" s="3" t="s">
        <v>11</v>
      </c>
      <c r="E23" s="3">
        <v>213.69200000000001</v>
      </c>
      <c r="F23" s="3">
        <v>112.9464</v>
      </c>
      <c r="G23" s="6">
        <f t="shared" si="0"/>
        <v>-100.74560000000001</v>
      </c>
      <c r="H23" s="3" t="str">
        <f>_xlfn.XLOOKUP(C23, [1]Customers!B:B, [1]Customers!F:F)</f>
        <v>London</v>
      </c>
      <c r="I23" s="3" t="str">
        <f t="shared" si="2"/>
        <v>June</v>
      </c>
      <c r="J23" s="3">
        <f t="shared" si="1"/>
        <v>-89.197707939341157</v>
      </c>
    </row>
    <row r="24" spans="1:10" x14ac:dyDescent="0.3">
      <c r="A24" s="2">
        <v>45129</v>
      </c>
      <c r="B24" s="3">
        <v>1009148</v>
      </c>
      <c r="C24" s="3">
        <v>1883</v>
      </c>
      <c r="D24" s="3" t="s">
        <v>10</v>
      </c>
      <c r="E24" s="3">
        <v>117.36800000000002</v>
      </c>
      <c r="F24" s="3">
        <v>112.94640000000003</v>
      </c>
      <c r="G24" s="6">
        <f t="shared" si="0"/>
        <v>-4.421599999999998</v>
      </c>
      <c r="H24" s="3" t="str">
        <f>_xlfn.XLOOKUP(C24, [1]Customers!B:B, [1]Customers!F:F)</f>
        <v>Delhi</v>
      </c>
      <c r="I24" s="3" t="str">
        <f t="shared" si="2"/>
        <v>July</v>
      </c>
      <c r="J24" s="3">
        <f t="shared" si="1"/>
        <v>-3.9147772748843672</v>
      </c>
    </row>
    <row r="25" spans="1:10" x14ac:dyDescent="0.3">
      <c r="A25" s="2">
        <v>45004</v>
      </c>
      <c r="B25" s="3">
        <v>1017783</v>
      </c>
      <c r="C25" s="3">
        <v>1405</v>
      </c>
      <c r="D25" s="3" t="s">
        <v>8</v>
      </c>
      <c r="E25" s="3">
        <v>119.4</v>
      </c>
      <c r="F25" s="3">
        <v>112.94640000000003</v>
      </c>
      <c r="G25" s="6">
        <f t="shared" si="0"/>
        <v>-6.4535999999999802</v>
      </c>
      <c r="H25" s="3" t="str">
        <f>_xlfn.XLOOKUP(C25, [1]Customers!B:B, [1]Customers!F:F)</f>
        <v>Melbourne</v>
      </c>
      <c r="I25" s="3" t="str">
        <f t="shared" si="2"/>
        <v>March</v>
      </c>
      <c r="J25" s="3">
        <f t="shared" si="1"/>
        <v>-5.7138607339410363</v>
      </c>
    </row>
    <row r="26" spans="1:10" x14ac:dyDescent="0.3">
      <c r="A26" s="2">
        <v>45283</v>
      </c>
      <c r="B26" s="3">
        <v>1011047</v>
      </c>
      <c r="C26" s="3">
        <v>275</v>
      </c>
      <c r="D26" s="3" t="s">
        <v>9</v>
      </c>
      <c r="E26" s="3">
        <v>13.080000000000002</v>
      </c>
      <c r="F26" s="3">
        <v>112.94640000000003</v>
      </c>
      <c r="G26" s="6">
        <f t="shared" si="0"/>
        <v>99.866400000000027</v>
      </c>
      <c r="H26" s="3" t="str">
        <f>_xlfn.XLOOKUP(C26, [1]Customers!B:B, [1]Customers!F:F)</f>
        <v>Chicago</v>
      </c>
      <c r="I26" s="3" t="str">
        <f t="shared" si="2"/>
        <v>December</v>
      </c>
      <c r="J26" s="3">
        <f t="shared" si="1"/>
        <v>88.419285608040639</v>
      </c>
    </row>
    <row r="27" spans="1:10" x14ac:dyDescent="0.3">
      <c r="A27" s="2">
        <v>45167</v>
      </c>
      <c r="B27" s="3">
        <v>1010143</v>
      </c>
      <c r="C27" s="3">
        <v>2579</v>
      </c>
      <c r="D27" s="3" t="s">
        <v>12</v>
      </c>
      <c r="E27" s="3">
        <v>20.640000000000004</v>
      </c>
      <c r="F27" s="3">
        <v>112.94640000000003</v>
      </c>
      <c r="G27" s="6">
        <f t="shared" si="0"/>
        <v>92.306400000000025</v>
      </c>
      <c r="H27" s="3" t="str">
        <f>_xlfn.XLOOKUP(C27, [1]Customers!B:B, [1]Customers!F:F)</f>
        <v>Los Angeles</v>
      </c>
      <c r="I27" s="3" t="str">
        <f t="shared" si="2"/>
        <v>August</v>
      </c>
      <c r="J27" s="3">
        <f t="shared" si="1"/>
        <v>81.725845179660439</v>
      </c>
    </row>
    <row r="28" spans="1:10" x14ac:dyDescent="0.3">
      <c r="A28" s="2">
        <v>45249</v>
      </c>
      <c r="B28" s="3">
        <v>1018552</v>
      </c>
      <c r="C28" s="3">
        <v>1369</v>
      </c>
      <c r="D28" s="3" t="s">
        <v>6</v>
      </c>
      <c r="E28" s="3">
        <v>21.764000000000003</v>
      </c>
      <c r="F28" s="3">
        <v>112.94640000000003</v>
      </c>
      <c r="G28" s="6">
        <f t="shared" si="0"/>
        <v>91.18240000000003</v>
      </c>
      <c r="H28" s="3" t="str">
        <f>_xlfn.XLOOKUP(C28, [1]Customers!B:B, [1]Customers!F:F)</f>
        <v>Melbourne</v>
      </c>
      <c r="I28" s="3" t="str">
        <f t="shared" si="2"/>
        <v>November</v>
      </c>
      <c r="J28" s="3">
        <f t="shared" si="1"/>
        <v>80.730682872583813</v>
      </c>
    </row>
    <row r="29" spans="1:10" x14ac:dyDescent="0.3">
      <c r="A29" s="2">
        <v>45119</v>
      </c>
      <c r="B29" s="3">
        <v>1013351</v>
      </c>
      <c r="C29" s="3">
        <v>365</v>
      </c>
      <c r="D29" s="3" t="s">
        <v>8</v>
      </c>
      <c r="E29" s="3">
        <v>32.188000000000002</v>
      </c>
      <c r="F29" s="3">
        <v>112.94640000000003</v>
      </c>
      <c r="G29" s="6">
        <f t="shared" si="0"/>
        <v>80.758400000000023</v>
      </c>
      <c r="H29" s="3" t="str">
        <f>_xlfn.XLOOKUP(C29, [1]Customers!B:B, [1]Customers!F:F)</f>
        <v>New York</v>
      </c>
      <c r="I29" s="3" t="str">
        <f t="shared" si="2"/>
        <v>July</v>
      </c>
      <c r="J29" s="3">
        <f t="shared" si="1"/>
        <v>71.501526387737897</v>
      </c>
    </row>
    <row r="30" spans="1:10" x14ac:dyDescent="0.3">
      <c r="A30" s="2">
        <v>45243</v>
      </c>
      <c r="B30" s="3">
        <v>1017724</v>
      </c>
      <c r="C30" s="3">
        <v>673</v>
      </c>
      <c r="D30" s="3" t="s">
        <v>11</v>
      </c>
      <c r="E30" s="3">
        <v>32.188000000000002</v>
      </c>
      <c r="F30" s="3">
        <v>112.94640000000003</v>
      </c>
      <c r="G30" s="6">
        <f t="shared" si="0"/>
        <v>80.758400000000023</v>
      </c>
      <c r="H30" s="3" t="str">
        <f>_xlfn.XLOOKUP(C30, [1]Customers!B:B, [1]Customers!F:F)</f>
        <v>Sydney</v>
      </c>
      <c r="I30" s="3" t="str">
        <f t="shared" si="2"/>
        <v>November</v>
      </c>
      <c r="J30" s="3">
        <f t="shared" si="1"/>
        <v>71.501526387737897</v>
      </c>
    </row>
    <row r="31" spans="1:10" x14ac:dyDescent="0.3">
      <c r="A31" s="2">
        <v>45240</v>
      </c>
      <c r="B31" s="3">
        <v>1006449</v>
      </c>
      <c r="C31" s="3">
        <v>302</v>
      </c>
      <c r="D31" s="3" t="s">
        <v>9</v>
      </c>
      <c r="E31" s="3">
        <v>58.296000000000006</v>
      </c>
      <c r="F31" s="3">
        <v>112.94640000000003</v>
      </c>
      <c r="G31" s="6">
        <f t="shared" si="0"/>
        <v>54.650400000000019</v>
      </c>
      <c r="H31" s="3" t="str">
        <f>_xlfn.XLOOKUP(C31, [1]Customers!B:B, [1]Customers!F:F)</f>
        <v>Birmingham</v>
      </c>
      <c r="I31" s="3" t="str">
        <f t="shared" si="2"/>
        <v>November</v>
      </c>
      <c r="J31" s="3">
        <f t="shared" si="1"/>
        <v>48.386137141157228</v>
      </c>
    </row>
    <row r="32" spans="1:10" x14ac:dyDescent="0.3">
      <c r="A32" s="2">
        <v>45148</v>
      </c>
      <c r="B32" s="3">
        <v>1007091</v>
      </c>
      <c r="C32" s="3">
        <v>321</v>
      </c>
      <c r="D32" s="3" t="s">
        <v>12</v>
      </c>
      <c r="E32" s="3">
        <v>104.44800000000001</v>
      </c>
      <c r="F32" s="3">
        <v>112.94640000000003</v>
      </c>
      <c r="G32" s="6">
        <f t="shared" si="0"/>
        <v>8.4984000000000179</v>
      </c>
      <c r="H32" s="3" t="str">
        <f>_xlfn.XLOOKUP(C32, [1]Customers!B:B, [1]Customers!F:F)</f>
        <v>London</v>
      </c>
      <c r="I32" s="3" t="str">
        <f t="shared" si="2"/>
        <v>August</v>
      </c>
      <c r="J32" s="3">
        <f t="shared" si="1"/>
        <v>7.5242770021886631</v>
      </c>
    </row>
    <row r="33" spans="1:10" x14ac:dyDescent="0.3">
      <c r="A33" s="2">
        <v>45005</v>
      </c>
      <c r="B33" s="3">
        <v>1014200</v>
      </c>
      <c r="C33" s="3">
        <v>982</v>
      </c>
      <c r="D33" s="3" t="s">
        <v>7</v>
      </c>
      <c r="E33" s="3">
        <v>109.74400000000001</v>
      </c>
      <c r="F33" s="3">
        <v>112.94640000000003</v>
      </c>
      <c r="G33" s="6">
        <f t="shared" si="0"/>
        <v>3.2024000000000115</v>
      </c>
      <c r="H33" s="3" t="str">
        <f>_xlfn.XLOOKUP(C33, [1]Customers!B:B, [1]Customers!F:F)</f>
        <v>Bangalore</v>
      </c>
      <c r="I33" s="3" t="str">
        <f t="shared" si="2"/>
        <v>March</v>
      </c>
      <c r="J33" s="3">
        <f t="shared" si="1"/>
        <v>2.8353271994503682</v>
      </c>
    </row>
    <row r="34" spans="1:10" x14ac:dyDescent="0.3">
      <c r="A34" s="2">
        <v>45182</v>
      </c>
      <c r="B34" s="3">
        <v>1007523</v>
      </c>
      <c r="C34" s="3">
        <v>1651</v>
      </c>
      <c r="D34" s="3" t="s">
        <v>8</v>
      </c>
      <c r="E34" s="3">
        <v>126.48000000000002</v>
      </c>
      <c r="F34" s="3">
        <v>112.94640000000003</v>
      </c>
      <c r="G34" s="6">
        <f t="shared" si="0"/>
        <v>-13.533599999999993</v>
      </c>
      <c r="H34" s="3" t="str">
        <f>_xlfn.XLOOKUP(C34, [1]Customers!B:B, [1]Customers!F:F)</f>
        <v>Mumbai</v>
      </c>
      <c r="I34" s="3" t="str">
        <f t="shared" si="2"/>
        <v>September</v>
      </c>
      <c r="J34" s="3">
        <f t="shared" si="1"/>
        <v>-11.982320817662174</v>
      </c>
    </row>
    <row r="35" spans="1:10" x14ac:dyDescent="0.3">
      <c r="A35" s="2">
        <v>45213</v>
      </c>
      <c r="B35" s="3">
        <v>1019588</v>
      </c>
      <c r="C35" s="3">
        <v>2795</v>
      </c>
      <c r="D35" s="3" t="s">
        <v>9</v>
      </c>
      <c r="E35" s="3">
        <v>137.84400000000002</v>
      </c>
      <c r="F35" s="3">
        <v>112.94640000000003</v>
      </c>
      <c r="G35" s="6">
        <f t="shared" si="0"/>
        <v>-24.897599999999997</v>
      </c>
      <c r="H35" s="3" t="str">
        <f>_xlfn.XLOOKUP(C35, [1]Customers!B:B, [1]Customers!F:F)</f>
        <v>Los Angeles</v>
      </c>
      <c r="I35" s="3" t="str">
        <f t="shared" si="2"/>
        <v>October</v>
      </c>
      <c r="J35" s="3">
        <f t="shared" si="1"/>
        <v>-22.043730477465409</v>
      </c>
    </row>
    <row r="36" spans="1:10" x14ac:dyDescent="0.3">
      <c r="A36" s="2">
        <v>45283</v>
      </c>
      <c r="B36" s="3">
        <v>1014380</v>
      </c>
      <c r="C36" s="3">
        <v>2850</v>
      </c>
      <c r="D36" s="3" t="s">
        <v>13</v>
      </c>
      <c r="E36" s="3">
        <v>140.09200000000001</v>
      </c>
      <c r="F36" s="3">
        <v>112.94640000000003</v>
      </c>
      <c r="G36" s="6">
        <f t="shared" si="0"/>
        <v>-27.145599999999988</v>
      </c>
      <c r="H36" s="3" t="e">
        <f>_xlfn.XLOOKUP(C36, [1]Customers!B:B, [1]Customers!F:F)</f>
        <v>#N/A</v>
      </c>
      <c r="I36" s="3" t="str">
        <f t="shared" si="2"/>
        <v>December</v>
      </c>
      <c r="J36" s="3">
        <f t="shared" si="1"/>
        <v>-24.034055091618665</v>
      </c>
    </row>
    <row r="37" spans="1:10" x14ac:dyDescent="0.3">
      <c r="A37" s="2">
        <v>45085</v>
      </c>
      <c r="B37" s="3">
        <v>1007472</v>
      </c>
      <c r="C37" s="3">
        <v>2537</v>
      </c>
      <c r="D37" s="3" t="s">
        <v>12</v>
      </c>
      <c r="E37" s="3">
        <v>148.464</v>
      </c>
      <c r="F37" s="3">
        <v>112.94640000000003</v>
      </c>
      <c r="G37" s="6">
        <f t="shared" si="0"/>
        <v>-35.517599999999973</v>
      </c>
      <c r="H37" s="3" t="str">
        <f>_xlfn.XLOOKUP(C37, [1]Customers!B:B, [1]Customers!F:F)</f>
        <v>Melbourne</v>
      </c>
      <c r="I37" s="3" t="str">
        <f t="shared" si="2"/>
        <v>June</v>
      </c>
      <c r="J37" s="3">
        <f t="shared" si="1"/>
        <v>-31.446420603047077</v>
      </c>
    </row>
    <row r="38" spans="1:10" x14ac:dyDescent="0.3">
      <c r="A38" s="2">
        <v>45080</v>
      </c>
      <c r="B38" s="3">
        <v>1014924</v>
      </c>
      <c r="C38" s="3">
        <v>1897</v>
      </c>
      <c r="D38" s="3" t="s">
        <v>11</v>
      </c>
      <c r="E38" s="3">
        <v>156.95200000000003</v>
      </c>
      <c r="F38" s="3">
        <v>112.94640000000003</v>
      </c>
      <c r="G38" s="6">
        <f t="shared" si="0"/>
        <v>-44.005600000000001</v>
      </c>
      <c r="H38" s="3" t="str">
        <f>_xlfn.XLOOKUP(C38, [1]Customers!B:B, [1]Customers!F:F)</f>
        <v>Melbourne</v>
      </c>
      <c r="I38" s="3" t="str">
        <f t="shared" si="2"/>
        <v>June</v>
      </c>
      <c r="J38" s="3">
        <f t="shared" si="1"/>
        <v>-38.961489697768137</v>
      </c>
    </row>
    <row r="39" spans="1:10" x14ac:dyDescent="0.3">
      <c r="A39" s="2">
        <v>44984</v>
      </c>
      <c r="B39" s="3">
        <v>1013258</v>
      </c>
      <c r="C39" s="3">
        <v>158</v>
      </c>
      <c r="D39" s="3" t="s">
        <v>6</v>
      </c>
      <c r="E39" s="3">
        <v>163.69600000000003</v>
      </c>
      <c r="F39" s="3">
        <v>112.94640000000003</v>
      </c>
      <c r="G39" s="6">
        <f t="shared" si="0"/>
        <v>-50.749600000000001</v>
      </c>
      <c r="H39" s="3" t="str">
        <f>_xlfn.XLOOKUP(C39, [1]Customers!B:B, [1]Customers!F:F)</f>
        <v>Delhi</v>
      </c>
      <c r="I39" s="3" t="str">
        <f t="shared" si="2"/>
        <v>February</v>
      </c>
      <c r="J39" s="3">
        <f t="shared" si="1"/>
        <v>-44.932463540227921</v>
      </c>
    </row>
    <row r="40" spans="1:10" x14ac:dyDescent="0.3">
      <c r="A40" s="2">
        <v>44981</v>
      </c>
      <c r="B40" s="3">
        <v>1015999</v>
      </c>
      <c r="C40" s="3">
        <v>2283</v>
      </c>
      <c r="D40" s="3" t="s">
        <v>9</v>
      </c>
      <c r="E40" s="3">
        <v>205.28400000000002</v>
      </c>
      <c r="F40" s="3">
        <v>112.94640000000003</v>
      </c>
      <c r="G40" s="6">
        <f t="shared" si="0"/>
        <v>-92.337599999999995</v>
      </c>
      <c r="H40" s="3" t="str">
        <f>_xlfn.XLOOKUP(C40, [1]Customers!B:B, [1]Customers!F:F)</f>
        <v>Sydney</v>
      </c>
      <c r="I40" s="3" t="str">
        <f t="shared" si="2"/>
        <v>February</v>
      </c>
      <c r="J40" s="3">
        <f t="shared" si="1"/>
        <v>-81.753468902063247</v>
      </c>
    </row>
    <row r="41" spans="1:10" x14ac:dyDescent="0.3">
      <c r="A41" s="2">
        <v>45241</v>
      </c>
      <c r="B41" s="3">
        <v>1011612</v>
      </c>
      <c r="C41" s="3">
        <v>2721</v>
      </c>
      <c r="D41" s="3" t="s">
        <v>8</v>
      </c>
      <c r="E41" s="3">
        <v>214.27600000000001</v>
      </c>
      <c r="F41" s="3">
        <v>112.94640000000003</v>
      </c>
      <c r="G41" s="6">
        <f t="shared" si="0"/>
        <v>-101.32959999999999</v>
      </c>
      <c r="H41" s="3" t="str">
        <f>_xlfn.XLOOKUP(C41, [1]Customers!B:B, [1]Customers!F:F)</f>
        <v>Manchester</v>
      </c>
      <c r="I41" s="3" t="str">
        <f t="shared" si="2"/>
        <v>November</v>
      </c>
      <c r="J41" s="3">
        <f t="shared" si="1"/>
        <v>-89.714767358676298</v>
      </c>
    </row>
    <row r="42" spans="1:10" x14ac:dyDescent="0.3">
      <c r="A42" s="2">
        <v>44927</v>
      </c>
      <c r="B42" s="3">
        <v>1019907</v>
      </c>
      <c r="C42" s="3">
        <v>2360</v>
      </c>
      <c r="D42" s="3" t="s">
        <v>8</v>
      </c>
      <c r="E42" s="3">
        <v>215.40000000000003</v>
      </c>
      <c r="F42" s="3">
        <v>112.94640000000003</v>
      </c>
      <c r="G42" s="6">
        <f t="shared" si="0"/>
        <v>-102.45360000000001</v>
      </c>
      <c r="H42" s="3" t="str">
        <f>_xlfn.XLOOKUP(C42, [1]Customers!B:B, [1]Customers!F:F)</f>
        <v>Delhi</v>
      </c>
      <c r="I42" s="3" t="str">
        <f t="shared" si="2"/>
        <v>January</v>
      </c>
      <c r="J42" s="3">
        <f t="shared" si="1"/>
        <v>-90.709929665752938</v>
      </c>
    </row>
    <row r="43" spans="1:10" x14ac:dyDescent="0.3">
      <c r="A43" s="2">
        <v>45148</v>
      </c>
      <c r="B43" s="3">
        <v>1017464</v>
      </c>
      <c r="C43" s="3">
        <v>2062</v>
      </c>
      <c r="D43" s="3" t="s">
        <v>10</v>
      </c>
      <c r="E43" s="3">
        <v>217.64800000000002</v>
      </c>
      <c r="F43" s="3">
        <v>129.08159999999978</v>
      </c>
      <c r="G43" s="6">
        <f t="shared" si="0"/>
        <v>-88.566400000000243</v>
      </c>
      <c r="H43" s="3" t="str">
        <f>_xlfn.XLOOKUP(C43, [1]Customers!B:B, [1]Customers!F:F)</f>
        <v>Melbourne</v>
      </c>
      <c r="I43" s="3" t="str">
        <f t="shared" si="2"/>
        <v>August</v>
      </c>
      <c r="J43" s="3">
        <f t="shared" si="1"/>
        <v>-68.612722494918245</v>
      </c>
    </row>
    <row r="44" spans="1:10" x14ac:dyDescent="0.3">
      <c r="A44" s="2">
        <v>45278</v>
      </c>
      <c r="B44" s="3">
        <v>1007425</v>
      </c>
      <c r="C44" s="3">
        <v>1402</v>
      </c>
      <c r="D44" s="3" t="s">
        <v>13</v>
      </c>
      <c r="E44" s="3">
        <v>6.016</v>
      </c>
      <c r="F44" s="3">
        <v>129.08159999999978</v>
      </c>
      <c r="G44" s="6">
        <f t="shared" si="0"/>
        <v>123.06559999999978</v>
      </c>
      <c r="H44" s="3" t="str">
        <f>_xlfn.XLOOKUP(C44, [1]Customers!B:B, [1]Customers!F:F)</f>
        <v>Bangalore</v>
      </c>
      <c r="I44" s="3" t="str">
        <f t="shared" si="2"/>
        <v>December</v>
      </c>
      <c r="J44" s="3">
        <f t="shared" si="1"/>
        <v>95.33938222023896</v>
      </c>
    </row>
    <row r="45" spans="1:10" x14ac:dyDescent="0.3">
      <c r="A45" s="2">
        <v>45105</v>
      </c>
      <c r="B45" s="3">
        <v>1011327</v>
      </c>
      <c r="C45" s="3">
        <v>2252</v>
      </c>
      <c r="D45" s="3" t="s">
        <v>10</v>
      </c>
      <c r="E45" s="3">
        <v>92.344000000000023</v>
      </c>
      <c r="F45" s="3">
        <v>129.08159999999978</v>
      </c>
      <c r="G45" s="6">
        <f t="shared" si="0"/>
        <v>36.737599999999759</v>
      </c>
      <c r="H45" s="3" t="str">
        <f>_xlfn.XLOOKUP(C45, [1]Customers!B:B, [1]Customers!F:F)</f>
        <v>Bangalore</v>
      </c>
      <c r="I45" s="3" t="str">
        <f t="shared" si="2"/>
        <v>June</v>
      </c>
      <c r="J45" s="3">
        <f t="shared" si="1"/>
        <v>28.460756606673471</v>
      </c>
    </row>
    <row r="46" spans="1:10" x14ac:dyDescent="0.3">
      <c r="A46" s="2">
        <v>44928</v>
      </c>
      <c r="B46" s="3">
        <v>1013551</v>
      </c>
      <c r="C46" s="3">
        <v>2145</v>
      </c>
      <c r="D46" s="3" t="s">
        <v>9</v>
      </c>
      <c r="E46" s="3">
        <v>99.088000000000022</v>
      </c>
      <c r="F46" s="3">
        <v>129.08159999999978</v>
      </c>
      <c r="G46" s="6">
        <f t="shared" si="0"/>
        <v>29.993599999999759</v>
      </c>
      <c r="H46" s="3" t="str">
        <f>_xlfn.XLOOKUP(C46, [1]Customers!B:B, [1]Customers!F:F)</f>
        <v>Delhi</v>
      </c>
      <c r="I46" s="3" t="str">
        <f t="shared" si="2"/>
        <v>January</v>
      </c>
      <c r="J46" s="3">
        <f t="shared" si="1"/>
        <v>23.236154494521148</v>
      </c>
    </row>
    <row r="47" spans="1:10" x14ac:dyDescent="0.3">
      <c r="A47" s="2">
        <v>45238</v>
      </c>
      <c r="B47" s="3">
        <v>1013856</v>
      </c>
      <c r="C47" s="3">
        <v>2032</v>
      </c>
      <c r="D47" s="3" t="s">
        <v>6</v>
      </c>
      <c r="E47" s="3">
        <v>119.32000000000002</v>
      </c>
      <c r="F47" s="3">
        <v>129.08159999999978</v>
      </c>
      <c r="G47" s="6">
        <f t="shared" si="0"/>
        <v>9.7615999999997598</v>
      </c>
      <c r="H47" s="3" t="str">
        <f>_xlfn.XLOOKUP(C47, [1]Customers!B:B, [1]Customers!F:F)</f>
        <v>Bangalore</v>
      </c>
      <c r="I47" s="3" t="str">
        <f t="shared" si="2"/>
        <v>November</v>
      </c>
      <c r="J47" s="3">
        <f t="shared" si="1"/>
        <v>7.5623481580641831</v>
      </c>
    </row>
    <row r="48" spans="1:10" x14ac:dyDescent="0.3">
      <c r="A48" s="2">
        <v>45024</v>
      </c>
      <c r="B48" s="3">
        <v>1009183</v>
      </c>
      <c r="C48" s="3">
        <v>1436</v>
      </c>
      <c r="D48" s="3" t="s">
        <v>11</v>
      </c>
      <c r="E48" s="3">
        <v>138.09200000000001</v>
      </c>
      <c r="F48" s="3">
        <v>129.08159999999978</v>
      </c>
      <c r="G48" s="6">
        <f t="shared" si="0"/>
        <v>-9.0104000000002316</v>
      </c>
      <c r="H48" s="3" t="str">
        <f>_xlfn.XLOOKUP(C48, [1]Customers!B:B, [1]Customers!F:F)</f>
        <v>Melbourne</v>
      </c>
      <c r="I48" s="3" t="str">
        <f t="shared" si="2"/>
        <v>April</v>
      </c>
      <c r="J48" s="3">
        <f t="shared" si="1"/>
        <v>-6.9803906985970468</v>
      </c>
    </row>
    <row r="49" spans="1:10" x14ac:dyDescent="0.3">
      <c r="A49" s="2">
        <v>45242</v>
      </c>
      <c r="B49" s="3">
        <v>1012834</v>
      </c>
      <c r="C49" s="3">
        <v>278</v>
      </c>
      <c r="D49" s="3" t="s">
        <v>13</v>
      </c>
      <c r="E49" s="3">
        <v>164.28000000000003</v>
      </c>
      <c r="F49" s="3">
        <v>129.08159999999978</v>
      </c>
      <c r="G49" s="6">
        <f t="shared" si="0"/>
        <v>-35.198400000000248</v>
      </c>
      <c r="H49" s="3" t="str">
        <f>_xlfn.XLOOKUP(C49, [1]Customers!B:B, [1]Customers!F:F)</f>
        <v>New York</v>
      </c>
      <c r="I49" s="3" t="str">
        <f t="shared" si="2"/>
        <v>November</v>
      </c>
      <c r="J49" s="3">
        <f t="shared" si="1"/>
        <v>-27.268332589617966</v>
      </c>
    </row>
    <row r="50" spans="1:10" x14ac:dyDescent="0.3">
      <c r="A50" s="2">
        <v>45177</v>
      </c>
      <c r="B50" s="3">
        <v>1009765</v>
      </c>
      <c r="C50" s="3">
        <v>2673</v>
      </c>
      <c r="D50" s="3" t="s">
        <v>14</v>
      </c>
      <c r="E50" s="3">
        <v>192.38000000000002</v>
      </c>
      <c r="F50" s="3">
        <v>129.08159999999978</v>
      </c>
      <c r="G50" s="6">
        <f t="shared" si="0"/>
        <v>-63.298400000000242</v>
      </c>
      <c r="H50" s="3" t="str">
        <f>_xlfn.XLOOKUP(C50, [1]Customers!B:B, [1]Customers!F:F)</f>
        <v>Los Angeles</v>
      </c>
      <c r="I50" s="3" t="str">
        <f t="shared" si="2"/>
        <v>September</v>
      </c>
      <c r="J50" s="3">
        <f t="shared" si="1"/>
        <v>-49.037508056919307</v>
      </c>
    </row>
    <row r="51" spans="1:10" x14ac:dyDescent="0.3">
      <c r="A51" s="2">
        <v>45167</v>
      </c>
      <c r="B51" s="3">
        <v>1013588</v>
      </c>
      <c r="C51" s="3">
        <v>2145</v>
      </c>
      <c r="D51" s="3" t="s">
        <v>14</v>
      </c>
      <c r="E51" s="3">
        <v>203.62000000000003</v>
      </c>
      <c r="F51" s="3">
        <v>129.08159999999978</v>
      </c>
      <c r="G51" s="6">
        <f t="shared" si="0"/>
        <v>-74.538400000000252</v>
      </c>
      <c r="H51" s="3" t="str">
        <f>_xlfn.XLOOKUP(C51, [1]Customers!B:B, [1]Customers!F:F)</f>
        <v>Delhi</v>
      </c>
      <c r="I51" s="3" t="str">
        <f t="shared" si="2"/>
        <v>August</v>
      </c>
      <c r="J51" s="3">
        <f t="shared" si="1"/>
        <v>-57.745178243839845</v>
      </c>
    </row>
    <row r="52" spans="1:10" x14ac:dyDescent="0.3">
      <c r="A52" s="2">
        <v>45149</v>
      </c>
      <c r="B52" s="3">
        <v>1014521</v>
      </c>
      <c r="C52" s="3">
        <v>1124</v>
      </c>
      <c r="D52" s="3" t="s">
        <v>11</v>
      </c>
      <c r="E52" s="3">
        <v>208.11600000000001</v>
      </c>
      <c r="F52" s="3">
        <v>129.08160000000001</v>
      </c>
      <c r="G52" s="6">
        <f t="shared" si="0"/>
        <v>-79.034400000000005</v>
      </c>
      <c r="H52" s="3" t="str">
        <f>_xlfn.XLOOKUP(C52, [1]Customers!B:B, [1]Customers!F:F)</f>
        <v>Sydney</v>
      </c>
      <c r="I52" s="3" t="str">
        <f t="shared" si="2"/>
        <v>August</v>
      </c>
      <c r="J52" s="3">
        <f t="shared" si="1"/>
        <v>-61.228246318607759</v>
      </c>
    </row>
    <row r="53" spans="1:10" x14ac:dyDescent="0.3">
      <c r="A53" s="2">
        <v>45194</v>
      </c>
      <c r="B53" s="3">
        <v>1010798</v>
      </c>
      <c r="C53" s="3">
        <v>1630</v>
      </c>
      <c r="D53" s="3" t="s">
        <v>13</v>
      </c>
      <c r="E53" s="3">
        <v>30.524000000000001</v>
      </c>
      <c r="F53" s="3">
        <v>129.08160000000001</v>
      </c>
      <c r="G53" s="6">
        <f t="shared" si="0"/>
        <v>98.557600000000008</v>
      </c>
      <c r="H53" s="3" t="str">
        <f>_xlfn.XLOOKUP(C53, [1]Customers!B:B, [1]Customers!F:F)</f>
        <v>New York</v>
      </c>
      <c r="I53" s="3" t="str">
        <f t="shared" si="2"/>
        <v>September</v>
      </c>
      <c r="J53" s="3">
        <f t="shared" si="1"/>
        <v>76.352942634736479</v>
      </c>
    </row>
    <row r="54" spans="1:10" x14ac:dyDescent="0.3">
      <c r="A54" s="2">
        <v>45094</v>
      </c>
      <c r="B54" s="3">
        <v>1011060</v>
      </c>
      <c r="C54" s="3">
        <v>1932</v>
      </c>
      <c r="D54" s="3" t="s">
        <v>13</v>
      </c>
      <c r="E54" s="3">
        <v>35.020000000000003</v>
      </c>
      <c r="F54" s="3">
        <v>129.08160000000001</v>
      </c>
      <c r="G54" s="6">
        <f t="shared" si="0"/>
        <v>94.061599999999999</v>
      </c>
      <c r="H54" s="3" t="str">
        <f>_xlfn.XLOOKUP(C54, [1]Customers!B:B, [1]Customers!F:F)</f>
        <v>Bangalore</v>
      </c>
      <c r="I54" s="3" t="str">
        <f t="shared" si="2"/>
        <v>June</v>
      </c>
      <c r="J54" s="3">
        <f t="shared" si="1"/>
        <v>72.869874559968267</v>
      </c>
    </row>
    <row r="55" spans="1:10" x14ac:dyDescent="0.3">
      <c r="A55" s="2">
        <v>45250</v>
      </c>
      <c r="B55" s="3">
        <v>1011609</v>
      </c>
      <c r="C55" s="3">
        <v>1605</v>
      </c>
      <c r="D55" s="3" t="s">
        <v>7</v>
      </c>
      <c r="E55" s="3">
        <v>39.516000000000005</v>
      </c>
      <c r="F55" s="3">
        <v>129.08160000000001</v>
      </c>
      <c r="G55" s="6">
        <f t="shared" si="0"/>
        <v>89.565600000000003</v>
      </c>
      <c r="H55" s="3" t="str">
        <f>_xlfn.XLOOKUP(C55, [1]Customers!B:B, [1]Customers!F:F)</f>
        <v>Sydney</v>
      </c>
      <c r="I55" s="3" t="str">
        <f t="shared" si="2"/>
        <v>November</v>
      </c>
      <c r="J55" s="3">
        <f t="shared" si="1"/>
        <v>69.386806485200054</v>
      </c>
    </row>
    <row r="56" spans="1:10" x14ac:dyDescent="0.3">
      <c r="A56" s="2">
        <v>45196</v>
      </c>
      <c r="B56" s="3">
        <v>1015194</v>
      </c>
      <c r="C56" s="3">
        <v>2409</v>
      </c>
      <c r="D56" s="3" t="s">
        <v>10</v>
      </c>
      <c r="E56" s="3">
        <v>54.128000000000007</v>
      </c>
      <c r="F56" s="3">
        <v>129.08160000000001</v>
      </c>
      <c r="G56" s="6">
        <f t="shared" si="0"/>
        <v>74.953599999999994</v>
      </c>
      <c r="H56" s="3" t="str">
        <f>_xlfn.XLOOKUP(C56, [1]Customers!B:B, [1]Customers!F:F)</f>
        <v>Sydney</v>
      </c>
      <c r="I56" s="3" t="str">
        <f t="shared" si="2"/>
        <v>September</v>
      </c>
      <c r="J56" s="3">
        <f t="shared" si="1"/>
        <v>58.066835242203375</v>
      </c>
    </row>
    <row r="57" spans="1:10" x14ac:dyDescent="0.3">
      <c r="A57" s="2">
        <v>44949</v>
      </c>
      <c r="B57" s="3">
        <v>1007525</v>
      </c>
      <c r="C57" s="3">
        <v>2644</v>
      </c>
      <c r="D57" s="3" t="s">
        <v>9</v>
      </c>
      <c r="E57" s="3">
        <v>84.188000000000002</v>
      </c>
      <c r="F57" s="3">
        <v>129.08160000000021</v>
      </c>
      <c r="G57" s="6">
        <f t="shared" si="0"/>
        <v>44.893600000000205</v>
      </c>
      <c r="H57" s="3" t="str">
        <f>_xlfn.XLOOKUP(C57, [1]Customers!B:B, [1]Customers!F:F)</f>
        <v>Birmingham</v>
      </c>
      <c r="I57" s="3" t="str">
        <f t="shared" si="2"/>
        <v>January</v>
      </c>
      <c r="J57" s="3">
        <f t="shared" si="1"/>
        <v>34.779240418464077</v>
      </c>
    </row>
    <row r="58" spans="1:10" x14ac:dyDescent="0.3">
      <c r="A58" s="2">
        <v>44963</v>
      </c>
      <c r="B58" s="3">
        <v>1011116</v>
      </c>
      <c r="C58" s="3">
        <v>888</v>
      </c>
      <c r="D58" s="3" t="s">
        <v>11</v>
      </c>
      <c r="E58" s="3">
        <v>118.196</v>
      </c>
      <c r="F58" s="3">
        <v>145.21679999999998</v>
      </c>
      <c r="G58" s="6">
        <f t="shared" si="0"/>
        <v>27.02079999999998</v>
      </c>
      <c r="H58" s="3" t="str">
        <f>_xlfn.XLOOKUP(C58, [1]Customers!B:B, [1]Customers!F:F)</f>
        <v>Bangalore</v>
      </c>
      <c r="I58" s="3" t="str">
        <f t="shared" si="2"/>
        <v>February</v>
      </c>
      <c r="J58" s="3">
        <f t="shared" si="1"/>
        <v>18.607213490450132</v>
      </c>
    </row>
    <row r="59" spans="1:10" x14ac:dyDescent="0.3">
      <c r="A59" s="2">
        <v>45104</v>
      </c>
      <c r="B59" s="3">
        <v>1015175</v>
      </c>
      <c r="C59" s="3">
        <v>1469</v>
      </c>
      <c r="D59" s="3" t="s">
        <v>14</v>
      </c>
      <c r="E59" s="3">
        <v>10.48</v>
      </c>
      <c r="F59" s="3">
        <v>145.21679999999998</v>
      </c>
      <c r="G59" s="6">
        <f t="shared" si="0"/>
        <v>134.73679999999999</v>
      </c>
      <c r="H59" s="3" t="str">
        <f>_xlfn.XLOOKUP(C59, [1]Customers!B:B, [1]Customers!F:F)</f>
        <v>New York</v>
      </c>
      <c r="I59" s="3" t="str">
        <f t="shared" si="2"/>
        <v>June</v>
      </c>
      <c r="J59" s="3">
        <f t="shared" si="1"/>
        <v>92.783204147178566</v>
      </c>
    </row>
    <row r="60" spans="1:10" x14ac:dyDescent="0.3">
      <c r="A60" s="2">
        <v>45093</v>
      </c>
      <c r="B60" s="3">
        <v>1016318</v>
      </c>
      <c r="C60" s="3">
        <v>1829</v>
      </c>
      <c r="D60" s="3" t="s">
        <v>7</v>
      </c>
      <c r="E60" s="3">
        <v>13.852</v>
      </c>
      <c r="F60" s="3">
        <v>145.21679999999998</v>
      </c>
      <c r="G60" s="6">
        <f t="shared" si="0"/>
        <v>131.36479999999997</v>
      </c>
      <c r="H60" s="3" t="str">
        <f>_xlfn.XLOOKUP(C60, [1]Customers!B:B, [1]Customers!F:F)</f>
        <v>Manchester</v>
      </c>
      <c r="I60" s="3" t="str">
        <f t="shared" si="2"/>
        <v>June</v>
      </c>
      <c r="J60" s="3">
        <f t="shared" si="1"/>
        <v>90.461158763999748</v>
      </c>
    </row>
    <row r="61" spans="1:10" x14ac:dyDescent="0.3">
      <c r="A61" s="2">
        <v>45208</v>
      </c>
      <c r="B61" s="3">
        <v>1010157</v>
      </c>
      <c r="C61" s="3">
        <v>1086</v>
      </c>
      <c r="D61" s="3" t="s">
        <v>9</v>
      </c>
      <c r="E61" s="3">
        <v>20.992000000000004</v>
      </c>
      <c r="F61" s="3">
        <v>145.21679999999998</v>
      </c>
      <c r="G61" s="6">
        <f t="shared" si="0"/>
        <v>124.22479999999997</v>
      </c>
      <c r="H61" s="3" t="str">
        <f>_xlfn.XLOOKUP(C61, [1]Customers!B:B, [1]Customers!F:F)</f>
        <v>Los Angeles</v>
      </c>
      <c r="I61" s="3" t="str">
        <f t="shared" si="2"/>
        <v>October</v>
      </c>
      <c r="J61" s="3">
        <f t="shared" si="1"/>
        <v>85.544372276485916</v>
      </c>
    </row>
    <row r="62" spans="1:10" x14ac:dyDescent="0.3">
      <c r="A62" s="2">
        <v>45202</v>
      </c>
      <c r="B62" s="3">
        <v>1017776</v>
      </c>
      <c r="C62" s="3">
        <v>254</v>
      </c>
      <c r="D62" s="3" t="s">
        <v>8</v>
      </c>
      <c r="E62" s="3">
        <v>20.992000000000004</v>
      </c>
      <c r="F62" s="3">
        <v>145.21679999999998</v>
      </c>
      <c r="G62" s="6">
        <f t="shared" si="0"/>
        <v>124.22479999999997</v>
      </c>
      <c r="H62" s="3" t="str">
        <f>_xlfn.XLOOKUP(C62, [1]Customers!B:B, [1]Customers!F:F)</f>
        <v>Chicago</v>
      </c>
      <c r="I62" s="3" t="str">
        <f t="shared" si="2"/>
        <v>October</v>
      </c>
      <c r="J62" s="3">
        <f t="shared" si="1"/>
        <v>85.544372276485916</v>
      </c>
    </row>
    <row r="63" spans="1:10" x14ac:dyDescent="0.3">
      <c r="A63" s="2">
        <v>45070</v>
      </c>
      <c r="B63" s="3">
        <v>1013702</v>
      </c>
      <c r="C63" s="3">
        <v>436</v>
      </c>
      <c r="D63" s="3" t="s">
        <v>14</v>
      </c>
      <c r="E63" s="3">
        <v>21.720000000000002</v>
      </c>
      <c r="F63" s="3">
        <v>145.21679999999998</v>
      </c>
      <c r="G63" s="6">
        <f t="shared" si="0"/>
        <v>123.49679999999998</v>
      </c>
      <c r="H63" s="3" t="str">
        <f>_xlfn.XLOOKUP(C63, [1]Customers!B:B, [1]Customers!F:F)</f>
        <v>Melbourne</v>
      </c>
      <c r="I63" s="3" t="str">
        <f t="shared" si="2"/>
        <v>May</v>
      </c>
      <c r="J63" s="3">
        <f t="shared" si="1"/>
        <v>85.043052869915883</v>
      </c>
    </row>
    <row r="64" spans="1:10" x14ac:dyDescent="0.3">
      <c r="A64" s="2">
        <v>45136</v>
      </c>
      <c r="B64" s="3">
        <v>1009553</v>
      </c>
      <c r="C64" s="3">
        <v>1633</v>
      </c>
      <c r="D64" s="3" t="s">
        <v>11</v>
      </c>
      <c r="E64" s="3">
        <v>26.216000000000001</v>
      </c>
      <c r="F64" s="3">
        <v>145.21679999999998</v>
      </c>
      <c r="G64" s="6">
        <f t="shared" si="0"/>
        <v>119.00079999999997</v>
      </c>
      <c r="H64" s="3" t="str">
        <f>_xlfn.XLOOKUP(C64, [1]Customers!B:B, [1]Customers!F:F)</f>
        <v>Brisbane</v>
      </c>
      <c r="I64" s="3" t="str">
        <f t="shared" si="2"/>
        <v>July</v>
      </c>
      <c r="J64" s="3">
        <f t="shared" si="1"/>
        <v>81.946992359010792</v>
      </c>
    </row>
    <row r="65" spans="1:10" x14ac:dyDescent="0.3">
      <c r="A65" s="2">
        <v>44941</v>
      </c>
      <c r="B65" s="3">
        <v>1012600</v>
      </c>
      <c r="C65" s="3">
        <v>1306</v>
      </c>
      <c r="D65" s="3" t="s">
        <v>7</v>
      </c>
      <c r="E65" s="3">
        <v>47.968000000000004</v>
      </c>
      <c r="F65" s="3">
        <v>145.21679999999998</v>
      </c>
      <c r="G65" s="6">
        <f t="shared" si="0"/>
        <v>97.248799999999974</v>
      </c>
      <c r="H65" s="3" t="str">
        <f>_xlfn.XLOOKUP(C65, [1]Customers!B:B, [1]Customers!F:F)</f>
        <v>New York</v>
      </c>
      <c r="I65" s="3" t="str">
        <f t="shared" si="2"/>
        <v>January</v>
      </c>
      <c r="J65" s="3">
        <f t="shared" si="1"/>
        <v>66.968009211055474</v>
      </c>
    </row>
    <row r="66" spans="1:10" x14ac:dyDescent="0.3">
      <c r="A66" s="2">
        <v>44955</v>
      </c>
      <c r="B66" s="3">
        <v>1014826</v>
      </c>
      <c r="C66" s="3">
        <v>2115</v>
      </c>
      <c r="D66" s="3" t="s">
        <v>10</v>
      </c>
      <c r="E66" s="3">
        <v>59.208000000000013</v>
      </c>
      <c r="F66" s="3">
        <v>145.21679999999998</v>
      </c>
      <c r="G66" s="6">
        <f t="shared" ref="G66:G129" si="3">F66-E66</f>
        <v>86.008799999999965</v>
      </c>
      <c r="H66" s="3" t="str">
        <f>_xlfn.XLOOKUP(C66, [1]Customers!B:B, [1]Customers!F:F)</f>
        <v>Mumbai</v>
      </c>
      <c r="I66" s="3" t="str">
        <f t="shared" si="2"/>
        <v>January</v>
      </c>
      <c r="J66" s="3">
        <f t="shared" si="1"/>
        <v>59.22785793379277</v>
      </c>
    </row>
    <row r="67" spans="1:10" x14ac:dyDescent="0.3">
      <c r="A67" s="2">
        <v>45123</v>
      </c>
      <c r="B67" s="3">
        <v>1011083</v>
      </c>
      <c r="C67" s="3">
        <v>1961</v>
      </c>
      <c r="D67" s="3" t="s">
        <v>6</v>
      </c>
      <c r="E67" s="3">
        <v>81.688000000000002</v>
      </c>
      <c r="F67" s="3">
        <v>145.21679999999998</v>
      </c>
      <c r="G67" s="6">
        <f t="shared" si="3"/>
        <v>63.528799999999976</v>
      </c>
      <c r="H67" s="3" t="str">
        <f>_xlfn.XLOOKUP(C67, [1]Customers!B:B, [1]Customers!F:F)</f>
        <v>Brisbane</v>
      </c>
      <c r="I67" s="3" t="str">
        <f t="shared" si="2"/>
        <v>July</v>
      </c>
      <c r="J67" s="3">
        <f t="shared" ref="J67:J130" si="4">(G67/F67)*100</f>
        <v>43.747555379267396</v>
      </c>
    </row>
    <row r="68" spans="1:10" x14ac:dyDescent="0.3">
      <c r="A68" s="2">
        <v>45009</v>
      </c>
      <c r="B68" s="3">
        <v>1018077</v>
      </c>
      <c r="C68" s="3">
        <v>996</v>
      </c>
      <c r="D68" s="3" t="s">
        <v>8</v>
      </c>
      <c r="E68" s="3">
        <v>113.16000000000001</v>
      </c>
      <c r="F68" s="3">
        <v>145.2168000000004</v>
      </c>
      <c r="G68" s="6">
        <f t="shared" si="3"/>
        <v>32.056800000000393</v>
      </c>
      <c r="H68" s="3" t="str">
        <f>_xlfn.XLOOKUP(C68, [1]Customers!B:B, [1]Customers!F:F)</f>
        <v>Brisbane</v>
      </c>
      <c r="I68" s="3" t="str">
        <f t="shared" si="2"/>
        <v>March</v>
      </c>
      <c r="J68" s="3">
        <f t="shared" si="4"/>
        <v>22.075131802932102</v>
      </c>
    </row>
    <row r="69" spans="1:10" x14ac:dyDescent="0.3">
      <c r="A69" s="2">
        <v>45168</v>
      </c>
      <c r="B69" s="3">
        <v>1013362</v>
      </c>
      <c r="C69" s="3">
        <v>2230</v>
      </c>
      <c r="D69" s="3" t="s">
        <v>11</v>
      </c>
      <c r="E69" s="3">
        <v>144.63200000000001</v>
      </c>
      <c r="F69" s="3">
        <v>154.89792000000003</v>
      </c>
      <c r="G69" s="6">
        <f t="shared" si="3"/>
        <v>10.265920000000023</v>
      </c>
      <c r="H69" s="3" t="str">
        <f>_xlfn.XLOOKUP(C69, [1]Customers!B:B, [1]Customers!F:F)</f>
        <v>Chicago</v>
      </c>
      <c r="I69" s="3" t="str">
        <f t="shared" si="2"/>
        <v>August</v>
      </c>
      <c r="J69" s="3">
        <f t="shared" si="4"/>
        <v>6.6275389624341123</v>
      </c>
    </row>
    <row r="70" spans="1:10" x14ac:dyDescent="0.3">
      <c r="A70" s="2">
        <v>45027</v>
      </c>
      <c r="B70" s="3">
        <v>1018777</v>
      </c>
      <c r="C70" s="3">
        <v>2834</v>
      </c>
      <c r="D70" s="3" t="s">
        <v>15</v>
      </c>
      <c r="E70" s="3">
        <v>21.792000000000002</v>
      </c>
      <c r="F70" s="3">
        <v>161.35199999999995</v>
      </c>
      <c r="G70" s="6">
        <f t="shared" si="3"/>
        <v>139.55999999999995</v>
      </c>
      <c r="H70" s="3" t="str">
        <f>_xlfn.XLOOKUP(C70, [1]Customers!B:B, [1]Customers!F:F)</f>
        <v>Bangalore</v>
      </c>
      <c r="I70" s="3" t="str">
        <f t="shared" si="2"/>
        <v>April</v>
      </c>
      <c r="J70" s="3">
        <f t="shared" si="4"/>
        <v>86.494124646735088</v>
      </c>
    </row>
    <row r="71" spans="1:10" x14ac:dyDescent="0.3">
      <c r="A71" s="2">
        <v>45128</v>
      </c>
      <c r="B71" s="3">
        <v>1011774</v>
      </c>
      <c r="C71" s="3">
        <v>2566</v>
      </c>
      <c r="D71" s="3" t="s">
        <v>10</v>
      </c>
      <c r="E71" s="3">
        <v>20.452000000000005</v>
      </c>
      <c r="F71" s="3">
        <v>161.35199999999995</v>
      </c>
      <c r="G71" s="6">
        <f t="shared" si="3"/>
        <v>140.89999999999995</v>
      </c>
      <c r="H71" s="3" t="str">
        <f>_xlfn.XLOOKUP(C71, [1]Customers!B:B, [1]Customers!F:F)</f>
        <v>Chicago</v>
      </c>
      <c r="I71" s="3" t="str">
        <f t="shared" ref="I71:I134" si="5">TEXT(A71, "mmmm")</f>
        <v>July</v>
      </c>
      <c r="J71" s="3">
        <f t="shared" si="4"/>
        <v>87.324607070256334</v>
      </c>
    </row>
    <row r="72" spans="1:10" x14ac:dyDescent="0.3">
      <c r="A72" s="2">
        <v>44950</v>
      </c>
      <c r="B72" s="3">
        <v>1006863</v>
      </c>
      <c r="C72" s="3">
        <v>248</v>
      </c>
      <c r="D72" s="3" t="s">
        <v>9</v>
      </c>
      <c r="E72" s="3">
        <v>30.524000000000001</v>
      </c>
      <c r="F72" s="3">
        <v>161.35199999999995</v>
      </c>
      <c r="G72" s="6">
        <f t="shared" si="3"/>
        <v>130.82799999999995</v>
      </c>
      <c r="H72" s="3" t="str">
        <f>_xlfn.XLOOKUP(C72, [1]Customers!B:B, [1]Customers!F:F)</f>
        <v>Delhi</v>
      </c>
      <c r="I72" s="3" t="str">
        <f t="shared" si="5"/>
        <v>January</v>
      </c>
      <c r="J72" s="3">
        <f t="shared" si="4"/>
        <v>81.082354107789172</v>
      </c>
    </row>
    <row r="73" spans="1:10" x14ac:dyDescent="0.3">
      <c r="A73" s="2">
        <v>45129</v>
      </c>
      <c r="B73" s="3">
        <v>1019049</v>
      </c>
      <c r="C73" s="3">
        <v>1199</v>
      </c>
      <c r="D73" s="3" t="s">
        <v>7</v>
      </c>
      <c r="E73" s="3">
        <v>45.180000000000007</v>
      </c>
      <c r="F73" s="3">
        <v>161.35199999999995</v>
      </c>
      <c r="G73" s="6">
        <f t="shared" si="3"/>
        <v>116.17199999999994</v>
      </c>
      <c r="H73" s="3" t="str">
        <f>_xlfn.XLOOKUP(C73, [1]Customers!B:B, [1]Customers!F:F)</f>
        <v>London</v>
      </c>
      <c r="I73" s="3" t="str">
        <f t="shared" si="5"/>
        <v>July</v>
      </c>
      <c r="J73" s="3">
        <f t="shared" si="4"/>
        <v>71.999107541276203</v>
      </c>
    </row>
    <row r="74" spans="1:10" x14ac:dyDescent="0.3">
      <c r="A74" s="2">
        <v>45210</v>
      </c>
      <c r="B74" s="3">
        <v>1008538</v>
      </c>
      <c r="C74" s="3">
        <v>2378</v>
      </c>
      <c r="D74" s="3" t="s">
        <v>13</v>
      </c>
      <c r="E74" s="3">
        <v>50.944000000000017</v>
      </c>
      <c r="F74" s="3">
        <v>161.35199999999995</v>
      </c>
      <c r="G74" s="6">
        <f t="shared" si="3"/>
        <v>110.40799999999993</v>
      </c>
      <c r="H74" s="3" t="str">
        <f>_xlfn.XLOOKUP(C74, [1]Customers!B:B, [1]Customers!F:F)</f>
        <v>Manchester</v>
      </c>
      <c r="I74" s="3" t="str">
        <f t="shared" si="5"/>
        <v>October</v>
      </c>
      <c r="J74" s="3">
        <f t="shared" si="4"/>
        <v>68.426793594129592</v>
      </c>
    </row>
    <row r="75" spans="1:10" x14ac:dyDescent="0.3">
      <c r="A75" s="2">
        <v>45275</v>
      </c>
      <c r="B75" s="3">
        <v>1007293</v>
      </c>
      <c r="C75" s="3">
        <v>2406</v>
      </c>
      <c r="D75" s="3" t="s">
        <v>8</v>
      </c>
      <c r="E75" s="3">
        <v>56.468000000000004</v>
      </c>
      <c r="F75" s="3">
        <v>161.35200000000006</v>
      </c>
      <c r="G75" s="6">
        <f t="shared" si="3"/>
        <v>104.88400000000006</v>
      </c>
      <c r="H75" s="3" t="str">
        <f>_xlfn.XLOOKUP(C75, [1]Customers!B:B, [1]Customers!F:F)</f>
        <v>London</v>
      </c>
      <c r="I75" s="3" t="str">
        <f t="shared" si="5"/>
        <v>December</v>
      </c>
      <c r="J75" s="3">
        <f t="shared" si="4"/>
        <v>65.003222767613678</v>
      </c>
    </row>
    <row r="76" spans="1:10" x14ac:dyDescent="0.3">
      <c r="A76" s="2">
        <v>45128</v>
      </c>
      <c r="B76" s="3">
        <v>1009866</v>
      </c>
      <c r="C76" s="3">
        <v>1547</v>
      </c>
      <c r="D76" s="3" t="s">
        <v>10</v>
      </c>
      <c r="E76" s="3">
        <v>21.136000000000003</v>
      </c>
      <c r="F76" s="3">
        <v>161.35200000000006</v>
      </c>
      <c r="G76" s="6">
        <f t="shared" si="3"/>
        <v>140.21600000000007</v>
      </c>
      <c r="H76" s="3" t="str">
        <f>_xlfn.XLOOKUP(C76, [1]Customers!B:B, [1]Customers!F:F)</f>
        <v>Los Angeles</v>
      </c>
      <c r="I76" s="3" t="str">
        <f t="shared" si="5"/>
        <v>July</v>
      </c>
      <c r="J76" s="3">
        <f t="shared" si="4"/>
        <v>86.90068917645894</v>
      </c>
    </row>
    <row r="77" spans="1:10" x14ac:dyDescent="0.3">
      <c r="A77" s="2">
        <v>45168</v>
      </c>
      <c r="B77" s="3">
        <v>1018917</v>
      </c>
      <c r="C77" s="3">
        <v>432</v>
      </c>
      <c r="D77" s="3" t="s">
        <v>12</v>
      </c>
      <c r="E77" s="3">
        <v>21.576000000000001</v>
      </c>
      <c r="F77" s="3">
        <v>161.35200000000017</v>
      </c>
      <c r="G77" s="6">
        <f t="shared" si="3"/>
        <v>139.77600000000018</v>
      </c>
      <c r="H77" s="3" t="str">
        <f>_xlfn.XLOOKUP(C77, [1]Customers!B:B, [1]Customers!F:F)</f>
        <v>Chicago</v>
      </c>
      <c r="I77" s="3" t="str">
        <f t="shared" si="5"/>
        <v>August</v>
      </c>
      <c r="J77" s="3">
        <f t="shared" si="4"/>
        <v>86.627993455302715</v>
      </c>
    </row>
    <row r="78" spans="1:10" x14ac:dyDescent="0.3">
      <c r="A78" s="2">
        <v>45165</v>
      </c>
      <c r="B78" s="3">
        <v>1006395</v>
      </c>
      <c r="C78" s="3">
        <v>337</v>
      </c>
      <c r="D78" s="3" t="s">
        <v>8</v>
      </c>
      <c r="E78" s="3">
        <v>3.244000000000014</v>
      </c>
      <c r="F78" s="3">
        <v>161.35200000000017</v>
      </c>
      <c r="G78" s="6">
        <f t="shared" si="3"/>
        <v>158.10800000000017</v>
      </c>
      <c r="H78" s="3" t="str">
        <f>_xlfn.XLOOKUP(C78, [1]Customers!B:B, [1]Customers!F:F)</f>
        <v>Sydney</v>
      </c>
      <c r="I78" s="3" t="str">
        <f t="shared" si="5"/>
        <v>August</v>
      </c>
      <c r="J78" s="3">
        <f t="shared" si="4"/>
        <v>97.98948881947544</v>
      </c>
    </row>
    <row r="79" spans="1:10" x14ac:dyDescent="0.3">
      <c r="A79" s="2">
        <v>45149</v>
      </c>
      <c r="B79" s="3">
        <v>1007428</v>
      </c>
      <c r="C79" s="3">
        <v>1650</v>
      </c>
      <c r="D79" s="3" t="s">
        <v>9</v>
      </c>
      <c r="E79" s="3">
        <v>51.120000000000005</v>
      </c>
      <c r="F79" s="3">
        <v>161.35200000000017</v>
      </c>
      <c r="G79" s="6">
        <f t="shared" si="3"/>
        <v>110.23200000000017</v>
      </c>
      <c r="H79" s="3" t="str">
        <f>_xlfn.XLOOKUP(C79, [1]Customers!B:B, [1]Customers!F:F)</f>
        <v>Los Angeles</v>
      </c>
      <c r="I79" s="3" t="str">
        <f t="shared" si="5"/>
        <v>August</v>
      </c>
      <c r="J79" s="3">
        <f t="shared" si="4"/>
        <v>68.31771530566715</v>
      </c>
    </row>
    <row r="80" spans="1:10" x14ac:dyDescent="0.3">
      <c r="A80" s="2">
        <v>45169</v>
      </c>
      <c r="B80" s="3">
        <v>1009743</v>
      </c>
      <c r="C80" s="3">
        <v>2613</v>
      </c>
      <c r="D80" s="3" t="s">
        <v>10</v>
      </c>
      <c r="E80" s="3">
        <v>66.536000000000001</v>
      </c>
      <c r="F80" s="3">
        <v>161.35200000000017</v>
      </c>
      <c r="G80" s="6">
        <f t="shared" si="3"/>
        <v>94.816000000000173</v>
      </c>
      <c r="H80" s="3" t="str">
        <f>_xlfn.XLOOKUP(C80, [1]Customers!B:B, [1]Customers!F:F)</f>
        <v>Mumbai</v>
      </c>
      <c r="I80" s="3" t="str">
        <f t="shared" si="5"/>
        <v>August</v>
      </c>
      <c r="J80" s="3">
        <f t="shared" si="4"/>
        <v>58.763448857157066</v>
      </c>
    </row>
    <row r="81" spans="1:10" x14ac:dyDescent="0.3">
      <c r="A81" s="2">
        <v>45147</v>
      </c>
      <c r="B81" s="3">
        <v>1009035</v>
      </c>
      <c r="C81" s="3">
        <v>1643</v>
      </c>
      <c r="D81" s="3" t="s">
        <v>9</v>
      </c>
      <c r="E81" s="3">
        <v>75.100000000000023</v>
      </c>
      <c r="F81" s="3">
        <v>161.35200000000017</v>
      </c>
      <c r="G81" s="6">
        <f t="shared" si="3"/>
        <v>86.252000000000152</v>
      </c>
      <c r="H81" s="3" t="str">
        <f>_xlfn.XLOOKUP(C81, [1]Customers!B:B, [1]Customers!F:F)</f>
        <v>Sydney</v>
      </c>
      <c r="I81" s="3" t="str">
        <f t="shared" si="5"/>
        <v>August</v>
      </c>
      <c r="J81" s="3">
        <f t="shared" si="4"/>
        <v>53.45579850265262</v>
      </c>
    </row>
    <row r="82" spans="1:10" x14ac:dyDescent="0.3">
      <c r="A82" s="2">
        <v>45216</v>
      </c>
      <c r="B82" s="3">
        <v>1015754</v>
      </c>
      <c r="C82" s="3">
        <v>2131</v>
      </c>
      <c r="D82" s="3" t="s">
        <v>11</v>
      </c>
      <c r="E82" s="3">
        <v>82.272000000000006</v>
      </c>
      <c r="F82" s="3">
        <v>161.35200000000017</v>
      </c>
      <c r="G82" s="6">
        <f t="shared" si="3"/>
        <v>79.080000000000169</v>
      </c>
      <c r="H82" s="3" t="str">
        <f>_xlfn.XLOOKUP(C82, [1]Customers!B:B, [1]Customers!F:F)</f>
        <v>Mumbai</v>
      </c>
      <c r="I82" s="3" t="str">
        <f t="shared" si="5"/>
        <v>October</v>
      </c>
      <c r="J82" s="3">
        <f t="shared" si="4"/>
        <v>49.010858247806091</v>
      </c>
    </row>
    <row r="83" spans="1:10" x14ac:dyDescent="0.3">
      <c r="A83" s="2">
        <v>45277</v>
      </c>
      <c r="B83" s="3">
        <v>1012253</v>
      </c>
      <c r="C83" s="3">
        <v>138</v>
      </c>
      <c r="D83" s="3" t="s">
        <v>6</v>
      </c>
      <c r="E83" s="3">
        <v>89.016000000000005</v>
      </c>
      <c r="F83" s="3">
        <v>161.35200000000017</v>
      </c>
      <c r="G83" s="6">
        <f t="shared" si="3"/>
        <v>72.336000000000169</v>
      </c>
      <c r="H83" s="3" t="str">
        <f>_xlfn.XLOOKUP(C83, [1]Customers!B:B, [1]Customers!F:F)</f>
        <v>Mumbai</v>
      </c>
      <c r="I83" s="3" t="str">
        <f t="shared" si="5"/>
        <v>December</v>
      </c>
      <c r="J83" s="3">
        <f t="shared" si="4"/>
        <v>44.831176558084245</v>
      </c>
    </row>
    <row r="84" spans="1:10" x14ac:dyDescent="0.3">
      <c r="A84" s="2">
        <v>45234</v>
      </c>
      <c r="B84" s="3">
        <v>1008306</v>
      </c>
      <c r="C84" s="3">
        <v>2609</v>
      </c>
      <c r="D84" s="3" t="s">
        <v>6</v>
      </c>
      <c r="E84" s="3">
        <v>113.32400000000001</v>
      </c>
      <c r="F84" s="3">
        <v>161.35200000000017</v>
      </c>
      <c r="G84" s="6">
        <f t="shared" si="3"/>
        <v>48.028000000000162</v>
      </c>
      <c r="H84" s="3" t="str">
        <f>_xlfn.XLOOKUP(C84, [1]Customers!B:B, [1]Customers!F:F)</f>
        <v>Los Angeles</v>
      </c>
      <c r="I84" s="3" t="str">
        <f t="shared" si="5"/>
        <v>November</v>
      </c>
      <c r="J84" s="3">
        <f t="shared" si="4"/>
        <v>29.765977490207813</v>
      </c>
    </row>
    <row r="85" spans="1:10" x14ac:dyDescent="0.3">
      <c r="A85" s="2">
        <v>45100</v>
      </c>
      <c r="B85" s="3">
        <v>1012019</v>
      </c>
      <c r="C85" s="3">
        <v>1439</v>
      </c>
      <c r="D85" s="3" t="s">
        <v>10</v>
      </c>
      <c r="E85" s="3">
        <v>180.06</v>
      </c>
      <c r="F85" s="3">
        <v>161.35200000000017</v>
      </c>
      <c r="G85" s="6">
        <f t="shared" si="3"/>
        <v>-18.707999999999828</v>
      </c>
      <c r="H85" s="3" t="str">
        <f>_xlfn.XLOOKUP(C85, [1]Customers!B:B, [1]Customers!F:F)</f>
        <v>Chicago</v>
      </c>
      <c r="I85" s="3" t="str">
        <f t="shared" si="5"/>
        <v>June</v>
      </c>
      <c r="J85" s="3">
        <f t="shared" si="4"/>
        <v>-11.594526253160673</v>
      </c>
    </row>
    <row r="86" spans="1:10" x14ac:dyDescent="0.3">
      <c r="A86" s="2">
        <v>45140</v>
      </c>
      <c r="B86" s="3">
        <v>1009727</v>
      </c>
      <c r="C86" s="3">
        <v>1918</v>
      </c>
      <c r="D86" s="3" t="s">
        <v>12</v>
      </c>
      <c r="E86" s="3">
        <v>205.91200000000001</v>
      </c>
      <c r="F86" s="3">
        <v>161.35200000000017</v>
      </c>
      <c r="G86" s="6">
        <f t="shared" si="3"/>
        <v>-44.559999999999832</v>
      </c>
      <c r="H86" s="3" t="str">
        <f>_xlfn.XLOOKUP(C86, [1]Customers!B:B, [1]Customers!F:F)</f>
        <v>Mumbai</v>
      </c>
      <c r="I86" s="3" t="str">
        <f t="shared" si="5"/>
        <v>August</v>
      </c>
      <c r="J86" s="3">
        <f t="shared" si="4"/>
        <v>-27.616639397094417</v>
      </c>
    </row>
    <row r="87" spans="1:10" x14ac:dyDescent="0.3">
      <c r="A87" s="2">
        <v>44983</v>
      </c>
      <c r="B87" s="3">
        <v>1010405</v>
      </c>
      <c r="C87" s="3">
        <v>1021</v>
      </c>
      <c r="D87" s="3" t="s">
        <v>7</v>
      </c>
      <c r="E87" s="3">
        <v>210.40800000000002</v>
      </c>
      <c r="F87" s="3">
        <v>177.48719999999992</v>
      </c>
      <c r="G87" s="6">
        <f t="shared" si="3"/>
        <v>-32.920800000000099</v>
      </c>
      <c r="H87" s="3" t="str">
        <f>_xlfn.XLOOKUP(C87, [1]Customers!B:B, [1]Customers!F:F)</f>
        <v>Chicago</v>
      </c>
      <c r="I87" s="3" t="str">
        <f t="shared" si="5"/>
        <v>February</v>
      </c>
      <c r="J87" s="3">
        <f t="shared" si="4"/>
        <v>-18.548267142644718</v>
      </c>
    </row>
    <row r="88" spans="1:10" x14ac:dyDescent="0.3">
      <c r="A88" s="2">
        <v>45018</v>
      </c>
      <c r="B88" s="3">
        <v>1014019</v>
      </c>
      <c r="C88" s="3">
        <v>807</v>
      </c>
      <c r="D88" s="3" t="s">
        <v>10</v>
      </c>
      <c r="E88" s="3">
        <v>44.640000000000008</v>
      </c>
      <c r="F88" s="3">
        <v>177.48719999999992</v>
      </c>
      <c r="G88" s="6">
        <f t="shared" si="3"/>
        <v>132.8471999999999</v>
      </c>
      <c r="H88" s="3" t="str">
        <f>_xlfn.XLOOKUP(C88, [1]Customers!B:B, [1]Customers!F:F)</f>
        <v>Melbourne</v>
      </c>
      <c r="I88" s="3" t="str">
        <f t="shared" si="5"/>
        <v>April</v>
      </c>
      <c r="J88" s="3">
        <f t="shared" si="4"/>
        <v>74.848890511541086</v>
      </c>
    </row>
    <row r="89" spans="1:10" x14ac:dyDescent="0.3">
      <c r="A89" s="2">
        <v>45269</v>
      </c>
      <c r="B89" s="3">
        <v>1009504</v>
      </c>
      <c r="C89" s="3">
        <v>789</v>
      </c>
      <c r="D89" s="3" t="s">
        <v>13</v>
      </c>
      <c r="E89" s="3">
        <v>50.260000000000005</v>
      </c>
      <c r="F89" s="3">
        <v>177.48719999999992</v>
      </c>
      <c r="G89" s="6">
        <f t="shared" si="3"/>
        <v>127.22719999999991</v>
      </c>
      <c r="H89" s="3" t="str">
        <f>_xlfn.XLOOKUP(C89, [1]Customers!B:B, [1]Customers!F:F)</f>
        <v>Brisbane</v>
      </c>
      <c r="I89" s="3" t="str">
        <f t="shared" si="5"/>
        <v>December</v>
      </c>
      <c r="J89" s="3">
        <f t="shared" si="4"/>
        <v>71.682464989024538</v>
      </c>
    </row>
    <row r="90" spans="1:10" x14ac:dyDescent="0.3">
      <c r="A90" s="2">
        <v>45091</v>
      </c>
      <c r="B90" s="3">
        <v>1009802</v>
      </c>
      <c r="C90" s="3">
        <v>2744</v>
      </c>
      <c r="D90" s="3" t="s">
        <v>12</v>
      </c>
      <c r="E90" s="3">
        <v>55.88000000000001</v>
      </c>
      <c r="F90" s="3">
        <v>177.48719999999992</v>
      </c>
      <c r="G90" s="6">
        <f t="shared" si="3"/>
        <v>121.60719999999991</v>
      </c>
      <c r="H90" s="3" t="str">
        <f>_xlfn.XLOOKUP(C90, [1]Customers!B:B, [1]Customers!F:F)</f>
        <v>Birmingham</v>
      </c>
      <c r="I90" s="3" t="str">
        <f t="shared" si="5"/>
        <v>June</v>
      </c>
      <c r="J90" s="3">
        <f t="shared" si="4"/>
        <v>68.516039466507976</v>
      </c>
    </row>
    <row r="91" spans="1:10" x14ac:dyDescent="0.3">
      <c r="A91" s="2">
        <v>44970</v>
      </c>
      <c r="B91" s="3">
        <v>1017631</v>
      </c>
      <c r="C91" s="3">
        <v>2496</v>
      </c>
      <c r="D91" s="3" t="s">
        <v>7</v>
      </c>
      <c r="E91" s="3">
        <v>57.004000000000005</v>
      </c>
      <c r="F91" s="3">
        <v>177.48719999999992</v>
      </c>
      <c r="G91" s="6">
        <f t="shared" si="3"/>
        <v>120.48319999999991</v>
      </c>
      <c r="H91" s="3" t="str">
        <f>_xlfn.XLOOKUP(C91, [1]Customers!B:B, [1]Customers!F:F)</f>
        <v>Delhi</v>
      </c>
      <c r="I91" s="3" t="str">
        <f t="shared" si="5"/>
        <v>February</v>
      </c>
      <c r="J91" s="3">
        <f t="shared" si="4"/>
        <v>67.882754362004675</v>
      </c>
    </row>
    <row r="92" spans="1:10" x14ac:dyDescent="0.3">
      <c r="A92" s="2">
        <v>45113</v>
      </c>
      <c r="B92" s="3">
        <v>1012083</v>
      </c>
      <c r="C92" s="3">
        <v>2661</v>
      </c>
      <c r="D92" s="3" t="s">
        <v>12</v>
      </c>
      <c r="E92" s="3">
        <v>59.25200000000001</v>
      </c>
      <c r="F92" s="3">
        <v>177.48719999999992</v>
      </c>
      <c r="G92" s="6">
        <f t="shared" si="3"/>
        <v>118.23519999999991</v>
      </c>
      <c r="H92" s="3" t="str">
        <f>_xlfn.XLOOKUP(C92, [1]Customers!B:B, [1]Customers!F:F)</f>
        <v>Melbourne</v>
      </c>
      <c r="I92" s="3" t="str">
        <f t="shared" si="5"/>
        <v>July</v>
      </c>
      <c r="J92" s="3">
        <f t="shared" si="4"/>
        <v>66.616184152998059</v>
      </c>
    </row>
    <row r="93" spans="1:10" x14ac:dyDescent="0.3">
      <c r="A93" s="2">
        <v>45057</v>
      </c>
      <c r="B93" s="3">
        <v>1015936</v>
      </c>
      <c r="C93" s="3">
        <v>1971</v>
      </c>
      <c r="D93" s="3" t="s">
        <v>12</v>
      </c>
      <c r="E93" s="3">
        <v>60.376000000000005</v>
      </c>
      <c r="F93" s="3">
        <v>177.48719999999992</v>
      </c>
      <c r="G93" s="6">
        <f t="shared" si="3"/>
        <v>117.11119999999991</v>
      </c>
      <c r="H93" s="3" t="str">
        <f>_xlfn.XLOOKUP(C93, [1]Customers!B:B, [1]Customers!F:F)</f>
        <v>Bangalore</v>
      </c>
      <c r="I93" s="3" t="str">
        <f t="shared" si="5"/>
        <v>May</v>
      </c>
      <c r="J93" s="3">
        <f t="shared" si="4"/>
        <v>65.982899048494744</v>
      </c>
    </row>
    <row r="94" spans="1:10" x14ac:dyDescent="0.3">
      <c r="A94" s="2">
        <v>45236</v>
      </c>
      <c r="B94" s="3">
        <v>1010180</v>
      </c>
      <c r="C94" s="3">
        <v>2190</v>
      </c>
      <c r="D94" s="3" t="s">
        <v>11</v>
      </c>
      <c r="E94" s="3">
        <v>70.492000000000004</v>
      </c>
      <c r="F94" s="3">
        <v>177.48719999999992</v>
      </c>
      <c r="G94" s="6">
        <f t="shared" si="3"/>
        <v>106.99519999999991</v>
      </c>
      <c r="H94" s="3" t="str">
        <f>_xlfn.XLOOKUP(C94, [1]Customers!B:B, [1]Customers!F:F)</f>
        <v>London</v>
      </c>
      <c r="I94" s="3" t="str">
        <f t="shared" si="5"/>
        <v>November</v>
      </c>
      <c r="J94" s="3">
        <f t="shared" si="4"/>
        <v>60.283333107964943</v>
      </c>
    </row>
    <row r="95" spans="1:10" x14ac:dyDescent="0.3">
      <c r="A95" s="2">
        <v>44979</v>
      </c>
      <c r="B95" s="3">
        <v>1009276</v>
      </c>
      <c r="C95" s="3">
        <v>2346</v>
      </c>
      <c r="D95" s="3" t="s">
        <v>10</v>
      </c>
      <c r="E95" s="3">
        <v>78.444000000000017</v>
      </c>
      <c r="F95" s="3">
        <v>177.48719999999992</v>
      </c>
      <c r="G95" s="6">
        <f t="shared" si="3"/>
        <v>99.043199999999899</v>
      </c>
      <c r="H95" s="3" t="str">
        <f>_xlfn.XLOOKUP(C95, [1]Customers!B:B, [1]Customers!F:F)</f>
        <v>New York</v>
      </c>
      <c r="I95" s="3" t="str">
        <f t="shared" si="5"/>
        <v>February</v>
      </c>
      <c r="J95" s="3">
        <f t="shared" si="4"/>
        <v>55.803010019877462</v>
      </c>
    </row>
    <row r="96" spans="1:10" x14ac:dyDescent="0.3">
      <c r="A96" s="2">
        <v>45150</v>
      </c>
      <c r="B96" s="3">
        <v>1013427</v>
      </c>
      <c r="C96" s="3">
        <v>1638</v>
      </c>
      <c r="D96" s="3" t="s">
        <v>9</v>
      </c>
      <c r="E96" s="3">
        <v>81.732000000000014</v>
      </c>
      <c r="F96" s="3">
        <v>177.48719999999992</v>
      </c>
      <c r="G96" s="6">
        <f t="shared" si="3"/>
        <v>95.755199999999903</v>
      </c>
      <c r="H96" s="3" t="str">
        <f>_xlfn.XLOOKUP(C96, [1]Customers!B:B, [1]Customers!F:F)</f>
        <v>Mumbai</v>
      </c>
      <c r="I96" s="3" t="str">
        <f t="shared" si="5"/>
        <v>August</v>
      </c>
      <c r="J96" s="3">
        <f t="shared" si="4"/>
        <v>53.95048206293184</v>
      </c>
    </row>
    <row r="97" spans="1:10" x14ac:dyDescent="0.3">
      <c r="A97" s="2">
        <v>45113</v>
      </c>
      <c r="B97" s="3">
        <v>1009529</v>
      </c>
      <c r="C97" s="3">
        <v>15</v>
      </c>
      <c r="D97" s="3" t="s">
        <v>14</v>
      </c>
      <c r="E97" s="3">
        <v>98.592000000000013</v>
      </c>
      <c r="F97" s="3">
        <v>177.48719999999992</v>
      </c>
      <c r="G97" s="6">
        <f t="shared" si="3"/>
        <v>78.895199999999903</v>
      </c>
      <c r="H97" s="3" t="str">
        <f>_xlfn.XLOOKUP(C97, [1]Customers!B:B, [1]Customers!F:F)</f>
        <v>Los Angeles</v>
      </c>
      <c r="I97" s="3" t="str">
        <f t="shared" si="5"/>
        <v>July</v>
      </c>
      <c r="J97" s="3">
        <f t="shared" si="4"/>
        <v>44.451205495382169</v>
      </c>
    </row>
    <row r="98" spans="1:10" x14ac:dyDescent="0.3">
      <c r="A98" s="2">
        <v>45061</v>
      </c>
      <c r="B98" s="3">
        <v>1016184</v>
      </c>
      <c r="C98" s="3">
        <v>2373</v>
      </c>
      <c r="D98" s="3" t="s">
        <v>6</v>
      </c>
      <c r="E98" s="3">
        <v>101.96400000000001</v>
      </c>
      <c r="F98" s="3">
        <v>177.48719999999992</v>
      </c>
      <c r="G98" s="6">
        <f t="shared" si="3"/>
        <v>75.523199999999903</v>
      </c>
      <c r="H98" s="3" t="str">
        <f>_xlfn.XLOOKUP(C98, [1]Customers!B:B, [1]Customers!F:F)</f>
        <v>Delhi</v>
      </c>
      <c r="I98" s="3" t="str">
        <f t="shared" si="5"/>
        <v>May</v>
      </c>
      <c r="J98" s="3">
        <f t="shared" si="4"/>
        <v>42.551350181872237</v>
      </c>
    </row>
    <row r="99" spans="1:10" x14ac:dyDescent="0.3">
      <c r="A99" s="2">
        <v>45246</v>
      </c>
      <c r="B99" s="3">
        <v>1014330</v>
      </c>
      <c r="C99" s="3">
        <v>165</v>
      </c>
      <c r="D99" s="3" t="s">
        <v>11</v>
      </c>
      <c r="E99" s="3">
        <v>107.58400000000002</v>
      </c>
      <c r="F99" s="3">
        <v>177.48719999999992</v>
      </c>
      <c r="G99" s="6">
        <f t="shared" si="3"/>
        <v>69.903199999999899</v>
      </c>
      <c r="H99" s="3" t="str">
        <f>_xlfn.XLOOKUP(C99, [1]Customers!B:B, [1]Customers!F:F)</f>
        <v>Los Angeles</v>
      </c>
      <c r="I99" s="3" t="str">
        <f t="shared" si="5"/>
        <v>November</v>
      </c>
      <c r="J99" s="3">
        <f t="shared" si="4"/>
        <v>39.384924659355683</v>
      </c>
    </row>
    <row r="100" spans="1:10" x14ac:dyDescent="0.3">
      <c r="A100" s="2">
        <v>45181</v>
      </c>
      <c r="B100" s="3">
        <v>1018202</v>
      </c>
      <c r="C100" s="3">
        <v>1545</v>
      </c>
      <c r="D100" s="3" t="s">
        <v>7</v>
      </c>
      <c r="E100" s="3">
        <v>123.32000000000002</v>
      </c>
      <c r="F100" s="3">
        <v>177.48719999999992</v>
      </c>
      <c r="G100" s="6">
        <f t="shared" si="3"/>
        <v>54.167199999999895</v>
      </c>
      <c r="H100" s="3" t="str">
        <f>_xlfn.XLOOKUP(C100, [1]Customers!B:B, [1]Customers!F:F)</f>
        <v>Delhi</v>
      </c>
      <c r="I100" s="3" t="str">
        <f t="shared" si="5"/>
        <v>September</v>
      </c>
      <c r="J100" s="3">
        <f t="shared" si="4"/>
        <v>30.518933196309323</v>
      </c>
    </row>
    <row r="101" spans="1:10" x14ac:dyDescent="0.3">
      <c r="A101" s="2">
        <v>45018</v>
      </c>
      <c r="B101" s="3">
        <v>1017565</v>
      </c>
      <c r="C101" s="3">
        <v>1281</v>
      </c>
      <c r="D101" s="3" t="s">
        <v>14</v>
      </c>
      <c r="E101" s="3">
        <v>126.69200000000001</v>
      </c>
      <c r="F101" s="3">
        <v>177.48719999999992</v>
      </c>
      <c r="G101" s="6">
        <f t="shared" si="3"/>
        <v>50.795199999999909</v>
      </c>
      <c r="H101" s="3" t="str">
        <f>_xlfn.XLOOKUP(C101, [1]Customers!B:B, [1]Customers!F:F)</f>
        <v>Brisbane</v>
      </c>
      <c r="I101" s="3" t="str">
        <f t="shared" si="5"/>
        <v>April</v>
      </c>
      <c r="J101" s="3">
        <f t="shared" si="4"/>
        <v>28.619077882799399</v>
      </c>
    </row>
    <row r="102" spans="1:10" x14ac:dyDescent="0.3">
      <c r="A102" s="2">
        <v>45150</v>
      </c>
      <c r="B102" s="3">
        <v>1018151</v>
      </c>
      <c r="C102" s="3">
        <v>1763</v>
      </c>
      <c r="D102" s="3" t="s">
        <v>12</v>
      </c>
      <c r="E102" s="3">
        <v>128.94000000000003</v>
      </c>
      <c r="F102" s="3">
        <v>177.48719999999992</v>
      </c>
      <c r="G102" s="6">
        <f t="shared" si="3"/>
        <v>48.54719999999989</v>
      </c>
      <c r="H102" s="3" t="str">
        <f>_xlfn.XLOOKUP(C102, [1]Customers!B:B, [1]Customers!F:F)</f>
        <v>Mumbai</v>
      </c>
      <c r="I102" s="3" t="str">
        <f t="shared" si="5"/>
        <v>August</v>
      </c>
      <c r="J102" s="3">
        <f t="shared" si="4"/>
        <v>27.352507673792765</v>
      </c>
    </row>
    <row r="103" spans="1:10" x14ac:dyDescent="0.3">
      <c r="A103" s="2">
        <v>45152</v>
      </c>
      <c r="B103" s="3">
        <v>1009305</v>
      </c>
      <c r="C103" s="3">
        <v>1965</v>
      </c>
      <c r="D103" s="3" t="s">
        <v>12</v>
      </c>
      <c r="E103" s="3">
        <v>139.05600000000001</v>
      </c>
      <c r="F103" s="3">
        <v>177.48719999999992</v>
      </c>
      <c r="G103" s="6">
        <f t="shared" si="3"/>
        <v>38.431199999999905</v>
      </c>
      <c r="H103" s="3" t="str">
        <f>_xlfn.XLOOKUP(C103, [1]Customers!B:B, [1]Customers!F:F)</f>
        <v>Manchester</v>
      </c>
      <c r="I103" s="3" t="str">
        <f t="shared" si="5"/>
        <v>August</v>
      </c>
      <c r="J103" s="3">
        <f t="shared" si="4"/>
        <v>21.652941733262978</v>
      </c>
    </row>
    <row r="104" spans="1:10" x14ac:dyDescent="0.3">
      <c r="A104" s="2">
        <v>45160</v>
      </c>
      <c r="B104" s="3">
        <v>1018959</v>
      </c>
      <c r="C104" s="3">
        <v>1599</v>
      </c>
      <c r="D104" s="3" t="s">
        <v>13</v>
      </c>
      <c r="E104" s="3">
        <v>139.05600000000001</v>
      </c>
      <c r="F104" s="3">
        <v>177.48719999999992</v>
      </c>
      <c r="G104" s="6">
        <f t="shared" si="3"/>
        <v>38.431199999999905</v>
      </c>
      <c r="H104" s="3" t="str">
        <f>_xlfn.XLOOKUP(C104, [1]Customers!B:B, [1]Customers!F:F)</f>
        <v>Melbourne</v>
      </c>
      <c r="I104" s="3" t="str">
        <f t="shared" si="5"/>
        <v>August</v>
      </c>
      <c r="J104" s="3">
        <f t="shared" si="4"/>
        <v>21.652941733262978</v>
      </c>
    </row>
    <row r="105" spans="1:10" x14ac:dyDescent="0.3">
      <c r="A105" s="2">
        <v>45059</v>
      </c>
      <c r="B105" s="3">
        <v>1014839</v>
      </c>
      <c r="C105" s="3">
        <v>2401</v>
      </c>
      <c r="D105" s="3" t="s">
        <v>6</v>
      </c>
      <c r="E105" s="3">
        <v>195.25600000000003</v>
      </c>
      <c r="F105" s="3">
        <v>177.48719999999997</v>
      </c>
      <c r="G105" s="6">
        <f t="shared" si="3"/>
        <v>-17.768800000000056</v>
      </c>
      <c r="H105" s="3" t="str">
        <f>_xlfn.XLOOKUP(C105, [1]Customers!B:B, [1]Customers!F:F)</f>
        <v>Los Angeles</v>
      </c>
      <c r="I105" s="3" t="str">
        <f t="shared" si="5"/>
        <v>May</v>
      </c>
      <c r="J105" s="3">
        <f t="shared" si="4"/>
        <v>-10.011313491902547</v>
      </c>
    </row>
    <row r="106" spans="1:10" x14ac:dyDescent="0.3">
      <c r="A106" s="2">
        <v>45050</v>
      </c>
      <c r="B106" s="3">
        <v>1011171</v>
      </c>
      <c r="C106" s="3">
        <v>1100</v>
      </c>
      <c r="D106" s="3" t="s">
        <v>10</v>
      </c>
      <c r="E106" s="3">
        <v>10.436</v>
      </c>
      <c r="F106" s="3">
        <v>177.4872</v>
      </c>
      <c r="G106" s="6">
        <f t="shared" si="3"/>
        <v>167.05119999999999</v>
      </c>
      <c r="H106" s="3" t="str">
        <f>_xlfn.XLOOKUP(C106, [1]Customers!B:B, [1]Customers!F:F)</f>
        <v>Brisbane</v>
      </c>
      <c r="I106" s="3" t="str">
        <f t="shared" si="5"/>
        <v>May</v>
      </c>
      <c r="J106" s="3">
        <f t="shared" si="4"/>
        <v>94.120139367796668</v>
      </c>
    </row>
    <row r="107" spans="1:10" x14ac:dyDescent="0.3">
      <c r="A107" s="2">
        <v>45238</v>
      </c>
      <c r="B107" s="3">
        <v>1016743</v>
      </c>
      <c r="C107" s="3">
        <v>831</v>
      </c>
      <c r="D107" s="3" t="s">
        <v>12</v>
      </c>
      <c r="E107" s="3">
        <v>0.80400000000000027</v>
      </c>
      <c r="F107" s="3">
        <v>177.4872</v>
      </c>
      <c r="G107" s="6">
        <f t="shared" si="3"/>
        <v>176.6832</v>
      </c>
      <c r="H107" s="3" t="str">
        <f>_xlfn.XLOOKUP(C107, [1]Customers!B:B, [1]Customers!F:F)</f>
        <v>Bangalore</v>
      </c>
      <c r="I107" s="3" t="str">
        <f t="shared" si="5"/>
        <v>November</v>
      </c>
      <c r="J107" s="3">
        <f t="shared" si="4"/>
        <v>99.547009587170237</v>
      </c>
    </row>
    <row r="108" spans="1:10" x14ac:dyDescent="0.3">
      <c r="A108" s="2">
        <v>45188</v>
      </c>
      <c r="B108" s="3">
        <v>1009274</v>
      </c>
      <c r="C108" s="3">
        <v>2844</v>
      </c>
      <c r="D108" s="3" t="s">
        <v>8</v>
      </c>
      <c r="E108" s="3">
        <v>103.69200000000001</v>
      </c>
      <c r="F108" s="3">
        <v>177.48720000000003</v>
      </c>
      <c r="G108" s="6">
        <f t="shared" si="3"/>
        <v>73.795200000000023</v>
      </c>
      <c r="H108" s="3" t="str">
        <f>_xlfn.XLOOKUP(C108, [1]Customers!B:B, [1]Customers!F:F)</f>
        <v>Chicago</v>
      </c>
      <c r="I108" s="3" t="str">
        <f t="shared" si="5"/>
        <v>September</v>
      </c>
      <c r="J108" s="3">
        <f t="shared" si="4"/>
        <v>41.577758846835152</v>
      </c>
    </row>
    <row r="109" spans="1:10" x14ac:dyDescent="0.3">
      <c r="A109" s="2">
        <v>45173</v>
      </c>
      <c r="B109" s="3">
        <v>1010982</v>
      </c>
      <c r="C109" s="3">
        <v>1597</v>
      </c>
      <c r="D109" s="3" t="s">
        <v>11</v>
      </c>
      <c r="E109" s="3">
        <v>4.8160000000000007</v>
      </c>
      <c r="F109" s="3">
        <v>177.48720000000003</v>
      </c>
      <c r="G109" s="6">
        <f t="shared" si="3"/>
        <v>172.67120000000003</v>
      </c>
      <c r="H109" s="3" t="str">
        <f>_xlfn.XLOOKUP(C109, [1]Customers!B:B, [1]Customers!F:F)</f>
        <v>Birmingham</v>
      </c>
      <c r="I109" s="3" t="str">
        <f t="shared" si="5"/>
        <v>September</v>
      </c>
      <c r="J109" s="3">
        <f t="shared" si="4"/>
        <v>97.286564890313215</v>
      </c>
    </row>
    <row r="110" spans="1:10" x14ac:dyDescent="0.3">
      <c r="A110" s="2">
        <v>44972</v>
      </c>
      <c r="B110" s="3">
        <v>1018406</v>
      </c>
      <c r="C110" s="3">
        <v>2447</v>
      </c>
      <c r="D110" s="3" t="s">
        <v>9</v>
      </c>
      <c r="E110" s="3">
        <v>20.552000000000003</v>
      </c>
      <c r="F110" s="3">
        <v>177.48720000000003</v>
      </c>
      <c r="G110" s="6">
        <f t="shared" si="3"/>
        <v>156.93520000000004</v>
      </c>
      <c r="H110" s="3" t="str">
        <f>_xlfn.XLOOKUP(C110, [1]Customers!B:B, [1]Customers!F:F)</f>
        <v>London</v>
      </c>
      <c r="I110" s="3" t="str">
        <f t="shared" si="5"/>
        <v>February</v>
      </c>
      <c r="J110" s="3">
        <f t="shared" si="4"/>
        <v>88.420573427266874</v>
      </c>
    </row>
    <row r="111" spans="1:10" x14ac:dyDescent="0.3">
      <c r="A111" s="2">
        <v>45227</v>
      </c>
      <c r="B111" s="3">
        <v>1009076</v>
      </c>
      <c r="C111" s="3">
        <v>595</v>
      </c>
      <c r="D111" s="3" t="s">
        <v>13</v>
      </c>
      <c r="E111" s="3">
        <v>26.236000000000018</v>
      </c>
      <c r="F111" s="3">
        <v>180.71424000000002</v>
      </c>
      <c r="G111" s="6">
        <f t="shared" si="3"/>
        <v>154.47824</v>
      </c>
      <c r="H111" s="3" t="str">
        <f>_xlfn.XLOOKUP(C111, [1]Customers!B:B, [1]Customers!F:F)</f>
        <v>Chicago</v>
      </c>
      <c r="I111" s="3" t="str">
        <f t="shared" si="5"/>
        <v>October</v>
      </c>
      <c r="J111" s="3">
        <f t="shared" si="4"/>
        <v>85.482051663443897</v>
      </c>
    </row>
    <row r="112" spans="1:10" x14ac:dyDescent="0.3">
      <c r="A112" s="2">
        <v>45217</v>
      </c>
      <c r="B112" s="3">
        <v>1011614</v>
      </c>
      <c r="C112" s="3">
        <v>1879</v>
      </c>
      <c r="D112" s="3" t="s">
        <v>15</v>
      </c>
      <c r="E112" s="3">
        <v>3.8000000000000007</v>
      </c>
      <c r="F112" s="3">
        <v>180.71424000000005</v>
      </c>
      <c r="G112" s="6">
        <f t="shared" si="3"/>
        <v>176.91424000000004</v>
      </c>
      <c r="H112" s="3" t="str">
        <f>_xlfn.XLOOKUP(C112, [1]Customers!B:B, [1]Customers!F:F)</f>
        <v>Manchester</v>
      </c>
      <c r="I112" s="3" t="str">
        <f t="shared" si="5"/>
        <v>October</v>
      </c>
      <c r="J112" s="3">
        <f t="shared" si="4"/>
        <v>97.897232669655693</v>
      </c>
    </row>
    <row r="113" spans="1:10" x14ac:dyDescent="0.3">
      <c r="A113" s="2">
        <v>44947</v>
      </c>
      <c r="B113" s="3">
        <v>1009150</v>
      </c>
      <c r="C113" s="3">
        <v>1336</v>
      </c>
      <c r="D113" s="3" t="s">
        <v>15</v>
      </c>
      <c r="E113" s="3">
        <v>6.6280000000000001</v>
      </c>
      <c r="F113" s="3">
        <v>180.71424000000005</v>
      </c>
      <c r="G113" s="6">
        <f t="shared" si="3"/>
        <v>174.08624000000003</v>
      </c>
      <c r="H113" s="3" t="str">
        <f>_xlfn.XLOOKUP(C113, [1]Customers!B:B, [1]Customers!F:F)</f>
        <v>Mumbai</v>
      </c>
      <c r="I113" s="3" t="str">
        <f t="shared" si="5"/>
        <v>January</v>
      </c>
      <c r="J113" s="3">
        <f t="shared" si="4"/>
        <v>96.33233108802051</v>
      </c>
    </row>
    <row r="114" spans="1:10" x14ac:dyDescent="0.3">
      <c r="A114" s="2">
        <v>45148</v>
      </c>
      <c r="B114" s="3">
        <v>1016001</v>
      </c>
      <c r="C114" s="3">
        <v>540</v>
      </c>
      <c r="D114" s="3" t="s">
        <v>15</v>
      </c>
      <c r="E114" s="3">
        <v>36.664000000000001</v>
      </c>
      <c r="F114" s="3">
        <v>180.71424000000005</v>
      </c>
      <c r="G114" s="6">
        <f t="shared" si="3"/>
        <v>144.05024000000003</v>
      </c>
      <c r="H114" s="3" t="str">
        <f>_xlfn.XLOOKUP(C114, [1]Customers!B:B, [1]Customers!F:F)</f>
        <v>Bangalore</v>
      </c>
      <c r="I114" s="3" t="str">
        <f t="shared" si="5"/>
        <v>August</v>
      </c>
      <c r="J114" s="3">
        <f t="shared" si="4"/>
        <v>79.711615421120115</v>
      </c>
    </row>
    <row r="115" spans="1:10" x14ac:dyDescent="0.3">
      <c r="A115" s="2">
        <v>45125</v>
      </c>
      <c r="B115" s="3">
        <v>1017726</v>
      </c>
      <c r="C115" s="3">
        <v>2163</v>
      </c>
      <c r="D115" s="3" t="s">
        <v>15</v>
      </c>
      <c r="E115" s="3">
        <v>135.57600000000002</v>
      </c>
      <c r="F115" s="3">
        <v>180.71424000000005</v>
      </c>
      <c r="G115" s="6">
        <f t="shared" si="3"/>
        <v>45.138240000000025</v>
      </c>
      <c r="H115" s="3" t="str">
        <f>_xlfn.XLOOKUP(C115, [1]Customers!B:B, [1]Customers!F:F)</f>
        <v>Brisbane</v>
      </c>
      <c r="I115" s="3" t="str">
        <f t="shared" si="5"/>
        <v>July</v>
      </c>
      <c r="J115" s="3">
        <f t="shared" si="4"/>
        <v>24.977688531905407</v>
      </c>
    </row>
    <row r="116" spans="1:10" x14ac:dyDescent="0.3">
      <c r="A116" s="2">
        <v>45272</v>
      </c>
      <c r="B116" s="3">
        <v>1010145</v>
      </c>
      <c r="C116" s="3">
        <v>687</v>
      </c>
      <c r="D116" s="3" t="s">
        <v>15</v>
      </c>
      <c r="E116" s="3">
        <v>171.54400000000001</v>
      </c>
      <c r="F116" s="3">
        <v>193.62239999999969</v>
      </c>
      <c r="G116" s="6">
        <f t="shared" si="3"/>
        <v>22.078399999999675</v>
      </c>
      <c r="H116" s="3" t="str">
        <f>_xlfn.XLOOKUP(C116, [1]Customers!B:B, [1]Customers!F:F)</f>
        <v>London</v>
      </c>
      <c r="I116" s="3" t="str">
        <f t="shared" si="5"/>
        <v>December</v>
      </c>
      <c r="J116" s="3">
        <f t="shared" si="4"/>
        <v>11.402812897681111</v>
      </c>
    </row>
    <row r="117" spans="1:10" x14ac:dyDescent="0.3">
      <c r="A117" s="2">
        <v>45081</v>
      </c>
      <c r="B117" s="3">
        <v>1008173</v>
      </c>
      <c r="C117" s="3">
        <v>760</v>
      </c>
      <c r="D117" s="3" t="s">
        <v>13</v>
      </c>
      <c r="E117" s="3">
        <v>67.548000000000002</v>
      </c>
      <c r="F117" s="3">
        <v>193.62239999999969</v>
      </c>
      <c r="G117" s="6">
        <f t="shared" si="3"/>
        <v>126.07439999999968</v>
      </c>
      <c r="H117" s="3" t="str">
        <f>_xlfn.XLOOKUP(C117, [1]Customers!B:B, [1]Customers!F:F)</f>
        <v>Brisbane</v>
      </c>
      <c r="I117" s="3" t="str">
        <f t="shared" si="5"/>
        <v>June</v>
      </c>
      <c r="J117" s="3">
        <f t="shared" si="4"/>
        <v>65.113540582081356</v>
      </c>
    </row>
    <row r="118" spans="1:10" x14ac:dyDescent="0.3">
      <c r="A118" s="2">
        <v>45136</v>
      </c>
      <c r="B118" s="3">
        <v>1010220</v>
      </c>
      <c r="C118" s="3">
        <v>2315</v>
      </c>
      <c r="D118" s="3" t="s">
        <v>11</v>
      </c>
      <c r="E118" s="3">
        <v>141.88800000000003</v>
      </c>
      <c r="F118" s="3">
        <v>193.62239999999969</v>
      </c>
      <c r="G118" s="6">
        <f t="shared" si="3"/>
        <v>51.734399999999653</v>
      </c>
      <c r="H118" s="3" t="str">
        <f>_xlfn.XLOOKUP(C118, [1]Customers!B:B, [1]Customers!F:F)</f>
        <v>Melbourne</v>
      </c>
      <c r="I118" s="3" t="str">
        <f t="shared" si="5"/>
        <v>July</v>
      </c>
      <c r="J118" s="3">
        <f t="shared" si="4"/>
        <v>26.719222569289368</v>
      </c>
    </row>
    <row r="119" spans="1:10" x14ac:dyDescent="0.3">
      <c r="A119" s="2">
        <v>45181</v>
      </c>
      <c r="B119" s="3">
        <v>1013272</v>
      </c>
      <c r="C119" s="3">
        <v>107</v>
      </c>
      <c r="D119" s="3" t="s">
        <v>14</v>
      </c>
      <c r="E119" s="3">
        <v>168.86400000000003</v>
      </c>
      <c r="F119" s="3">
        <v>193.62239999999969</v>
      </c>
      <c r="G119" s="6">
        <f t="shared" si="3"/>
        <v>24.758399999999654</v>
      </c>
      <c r="H119" s="3" t="str">
        <f>_xlfn.XLOOKUP(C119, [1]Customers!B:B, [1]Customers!F:F)</f>
        <v>Brisbane</v>
      </c>
      <c r="I119" s="3" t="str">
        <f t="shared" si="5"/>
        <v>September</v>
      </c>
      <c r="J119" s="3">
        <f t="shared" si="4"/>
        <v>12.78695027021651</v>
      </c>
    </row>
    <row r="120" spans="1:10" x14ac:dyDescent="0.3">
      <c r="A120" s="2">
        <v>45088</v>
      </c>
      <c r="B120" s="3">
        <v>1009640</v>
      </c>
      <c r="C120" s="3">
        <v>1655</v>
      </c>
      <c r="D120" s="3" t="s">
        <v>9</v>
      </c>
      <c r="E120" s="3">
        <v>175.60800000000003</v>
      </c>
      <c r="F120" s="3">
        <v>193.62239999999969</v>
      </c>
      <c r="G120" s="6">
        <f t="shared" si="3"/>
        <v>18.014399999999654</v>
      </c>
      <c r="H120" s="3" t="str">
        <f>_xlfn.XLOOKUP(C120, [1]Customers!B:B, [1]Customers!F:F)</f>
        <v>Birmingham</v>
      </c>
      <c r="I120" s="3" t="str">
        <f t="shared" si="5"/>
        <v>June</v>
      </c>
      <c r="J120" s="3">
        <f t="shared" si="4"/>
        <v>9.3038821954482973</v>
      </c>
    </row>
    <row r="121" spans="1:10" x14ac:dyDescent="0.3">
      <c r="A121" s="2">
        <v>45233</v>
      </c>
      <c r="B121" s="3">
        <v>1013659</v>
      </c>
      <c r="C121" s="3">
        <v>1507</v>
      </c>
      <c r="D121" s="3" t="s">
        <v>8</v>
      </c>
      <c r="E121" s="3">
        <v>181.22800000000004</v>
      </c>
      <c r="F121" s="3">
        <v>193.62239999999969</v>
      </c>
      <c r="G121" s="6">
        <f t="shared" si="3"/>
        <v>12.394399999999649</v>
      </c>
      <c r="H121" s="3" t="str">
        <f>_xlfn.XLOOKUP(C121, [1]Customers!B:B, [1]Customers!F:F)</f>
        <v>Delhi</v>
      </c>
      <c r="I121" s="3" t="str">
        <f t="shared" si="5"/>
        <v>November</v>
      </c>
      <c r="J121" s="3">
        <f t="shared" si="4"/>
        <v>6.4013254664747832</v>
      </c>
    </row>
    <row r="122" spans="1:10" x14ac:dyDescent="0.3">
      <c r="A122" s="2">
        <v>44999</v>
      </c>
      <c r="B122" s="3">
        <v>1009592</v>
      </c>
      <c r="C122" s="3">
        <v>409</v>
      </c>
      <c r="D122" s="3" t="s">
        <v>11</v>
      </c>
      <c r="E122" s="3">
        <v>204.83200000000002</v>
      </c>
      <c r="F122" s="3">
        <v>193.62239999999969</v>
      </c>
      <c r="G122" s="6">
        <f t="shared" si="3"/>
        <v>-11.209600000000336</v>
      </c>
      <c r="H122" s="3" t="str">
        <f>_xlfn.XLOOKUP(C122, [1]Customers!B:B, [1]Customers!F:F)</f>
        <v>Mumbai</v>
      </c>
      <c r="I122" s="3" t="str">
        <f t="shared" si="5"/>
        <v>March</v>
      </c>
      <c r="J122" s="3">
        <f t="shared" si="4"/>
        <v>-5.78941279521396</v>
      </c>
    </row>
    <row r="123" spans="1:10" x14ac:dyDescent="0.3">
      <c r="A123" s="2">
        <v>45287</v>
      </c>
      <c r="B123" s="3">
        <v>1017438</v>
      </c>
      <c r="C123" s="3">
        <v>1394</v>
      </c>
      <c r="D123" s="3" t="s">
        <v>7</v>
      </c>
      <c r="E123" s="3">
        <v>210.45200000000003</v>
      </c>
      <c r="F123" s="3">
        <v>193.62239999999969</v>
      </c>
      <c r="G123" s="6">
        <f t="shared" si="3"/>
        <v>-16.82960000000034</v>
      </c>
      <c r="H123" s="3" t="str">
        <f>_xlfn.XLOOKUP(C123, [1]Customers!B:B, [1]Customers!F:F)</f>
        <v>Manchester</v>
      </c>
      <c r="I123" s="3" t="str">
        <f t="shared" si="5"/>
        <v>December</v>
      </c>
      <c r="J123" s="3">
        <f t="shared" si="4"/>
        <v>-8.6919695241874741</v>
      </c>
    </row>
    <row r="124" spans="1:10" x14ac:dyDescent="0.3">
      <c r="A124" s="2">
        <v>45276</v>
      </c>
      <c r="B124" s="3">
        <v>1017261</v>
      </c>
      <c r="C124" s="3">
        <v>2209</v>
      </c>
      <c r="D124" s="3" t="s">
        <v>8</v>
      </c>
      <c r="E124" s="3">
        <v>212.70000000000005</v>
      </c>
      <c r="F124" s="3">
        <v>193.62239999999991</v>
      </c>
      <c r="G124" s="6">
        <f t="shared" si="3"/>
        <v>-19.077600000000132</v>
      </c>
      <c r="H124" s="3" t="str">
        <f>_xlfn.XLOOKUP(C124, [1]Customers!B:B, [1]Customers!F:F)</f>
        <v>Sydney</v>
      </c>
      <c r="I124" s="3" t="str">
        <f t="shared" si="5"/>
        <v>December</v>
      </c>
      <c r="J124" s="3">
        <f t="shared" si="4"/>
        <v>-9.8529922157767604</v>
      </c>
    </row>
    <row r="125" spans="1:10" x14ac:dyDescent="0.3">
      <c r="A125" s="2">
        <v>45175</v>
      </c>
      <c r="B125" s="3">
        <v>1010518</v>
      </c>
      <c r="C125" s="3">
        <v>2516</v>
      </c>
      <c r="D125" s="3" t="s">
        <v>9</v>
      </c>
      <c r="E125" s="3">
        <v>40.728000000000009</v>
      </c>
      <c r="F125" s="3">
        <v>193.62239999999991</v>
      </c>
      <c r="G125" s="6">
        <f t="shared" si="3"/>
        <v>152.89439999999991</v>
      </c>
      <c r="H125" s="3" t="str">
        <f>_xlfn.XLOOKUP(C125, [1]Customers!B:B, [1]Customers!F:F)</f>
        <v>London</v>
      </c>
      <c r="I125" s="3" t="str">
        <f t="shared" si="5"/>
        <v>September</v>
      </c>
      <c r="J125" s="3">
        <f t="shared" si="4"/>
        <v>78.965243690812613</v>
      </c>
    </row>
    <row r="126" spans="1:10" x14ac:dyDescent="0.3">
      <c r="A126" s="2">
        <v>45237</v>
      </c>
      <c r="B126" s="3">
        <v>1017124</v>
      </c>
      <c r="C126" s="3">
        <v>1565</v>
      </c>
      <c r="D126" s="3" t="s">
        <v>13</v>
      </c>
      <c r="E126" s="3">
        <v>40.728000000000009</v>
      </c>
      <c r="F126" s="3">
        <v>193.6224</v>
      </c>
      <c r="G126" s="6">
        <f t="shared" si="3"/>
        <v>152.89439999999999</v>
      </c>
      <c r="H126" s="3" t="str">
        <f>_xlfn.XLOOKUP(C126, [1]Customers!B:B, [1]Customers!F:F)</f>
        <v>Manchester</v>
      </c>
      <c r="I126" s="3" t="str">
        <f t="shared" si="5"/>
        <v>November</v>
      </c>
      <c r="J126" s="3">
        <f t="shared" si="4"/>
        <v>78.965243690812628</v>
      </c>
    </row>
    <row r="127" spans="1:10" x14ac:dyDescent="0.3">
      <c r="A127" s="2">
        <v>45170</v>
      </c>
      <c r="B127" s="3">
        <v>1011317</v>
      </c>
      <c r="C127" s="3">
        <v>62</v>
      </c>
      <c r="D127" s="3" t="s">
        <v>8</v>
      </c>
      <c r="E127" s="3">
        <v>3.636000000000001</v>
      </c>
      <c r="F127" s="3">
        <v>193.6224</v>
      </c>
      <c r="G127" s="6">
        <f t="shared" si="3"/>
        <v>189.9864</v>
      </c>
      <c r="H127" s="3" t="str">
        <f>_xlfn.XLOOKUP(C127, [1]Customers!B:B, [1]Customers!F:F)</f>
        <v>Delhi</v>
      </c>
      <c r="I127" s="3" t="str">
        <f t="shared" si="5"/>
        <v>September</v>
      </c>
      <c r="J127" s="3">
        <f t="shared" si="4"/>
        <v>98.122118102037774</v>
      </c>
    </row>
    <row r="128" spans="1:10" x14ac:dyDescent="0.3">
      <c r="A128" s="2">
        <v>45009</v>
      </c>
      <c r="B128" s="3">
        <v>1017167</v>
      </c>
      <c r="C128" s="3">
        <v>619</v>
      </c>
      <c r="D128" s="3" t="s">
        <v>13</v>
      </c>
      <c r="E128" s="3">
        <v>8.1320000000000014</v>
      </c>
      <c r="F128" s="3">
        <v>193.6224</v>
      </c>
      <c r="G128" s="6">
        <f t="shared" si="3"/>
        <v>185.49039999999999</v>
      </c>
      <c r="H128" s="3" t="str">
        <f>_xlfn.XLOOKUP(C128, [1]Customers!B:B, [1]Customers!F:F)</f>
        <v>Sydney</v>
      </c>
      <c r="I128" s="3" t="str">
        <f t="shared" si="5"/>
        <v>March</v>
      </c>
      <c r="J128" s="3">
        <f t="shared" si="4"/>
        <v>95.800072718858971</v>
      </c>
    </row>
    <row r="129" spans="1:10" x14ac:dyDescent="0.3">
      <c r="A129" s="2">
        <v>45213</v>
      </c>
      <c r="B129" s="3">
        <v>1018500</v>
      </c>
      <c r="C129" s="3">
        <v>1420</v>
      </c>
      <c r="D129" s="3" t="s">
        <v>8</v>
      </c>
      <c r="E129" s="3">
        <v>9.8520000000000003</v>
      </c>
      <c r="F129" s="3">
        <v>193.6224</v>
      </c>
      <c r="G129" s="6">
        <f t="shared" si="3"/>
        <v>183.7704</v>
      </c>
      <c r="H129" s="3" t="str">
        <f>_xlfn.XLOOKUP(C129, [1]Customers!B:B, [1]Customers!F:F)</f>
        <v>Bangalore</v>
      </c>
      <c r="I129" s="3" t="str">
        <f t="shared" si="5"/>
        <v>October</v>
      </c>
      <c r="J129" s="3">
        <f t="shared" si="4"/>
        <v>94.911745748425801</v>
      </c>
    </row>
    <row r="130" spans="1:10" x14ac:dyDescent="0.3">
      <c r="A130" s="2">
        <v>45267</v>
      </c>
      <c r="B130" s="3">
        <v>1012878</v>
      </c>
      <c r="C130" s="3">
        <v>1332</v>
      </c>
      <c r="D130" s="3" t="s">
        <v>13</v>
      </c>
      <c r="E130" s="3">
        <v>14.348000000000001</v>
      </c>
      <c r="F130" s="3">
        <v>193.6224</v>
      </c>
      <c r="G130" s="6">
        <f t="shared" ref="G130:G193" si="6">F130-E130</f>
        <v>179.27439999999999</v>
      </c>
      <c r="H130" s="3" t="str">
        <f>_xlfn.XLOOKUP(C130, [1]Customers!B:B, [1]Customers!F:F)</f>
        <v>Bangalore</v>
      </c>
      <c r="I130" s="3" t="str">
        <f t="shared" si="5"/>
        <v>December</v>
      </c>
      <c r="J130" s="3">
        <f t="shared" si="4"/>
        <v>92.589700365246983</v>
      </c>
    </row>
    <row r="131" spans="1:10" x14ac:dyDescent="0.3">
      <c r="A131" s="2">
        <v>44935</v>
      </c>
      <c r="B131" s="3">
        <v>1015967</v>
      </c>
      <c r="C131" s="3">
        <v>1280</v>
      </c>
      <c r="D131" s="3" t="s">
        <v>8</v>
      </c>
      <c r="E131" s="3">
        <v>22.216000000000001</v>
      </c>
      <c r="F131" s="3">
        <v>193.6224</v>
      </c>
      <c r="G131" s="6">
        <f t="shared" si="6"/>
        <v>171.40639999999999</v>
      </c>
      <c r="H131" s="3" t="str">
        <f>_xlfn.XLOOKUP(C131, [1]Customers!B:B, [1]Customers!F:F)</f>
        <v>Delhi</v>
      </c>
      <c r="I131" s="3" t="str">
        <f t="shared" si="5"/>
        <v>January</v>
      </c>
      <c r="J131" s="3">
        <f t="shared" ref="J131:J194" si="7">(G131/F131)*100</f>
        <v>88.526120944684081</v>
      </c>
    </row>
    <row r="132" spans="1:10" x14ac:dyDescent="0.3">
      <c r="A132" s="2">
        <v>45273</v>
      </c>
      <c r="B132" s="3">
        <v>1013788</v>
      </c>
      <c r="C132" s="3">
        <v>762</v>
      </c>
      <c r="D132" s="3" t="s">
        <v>12</v>
      </c>
      <c r="E132" s="3">
        <v>25.588000000000001</v>
      </c>
      <c r="F132" s="3">
        <v>193.6224</v>
      </c>
      <c r="G132" s="6">
        <f t="shared" si="6"/>
        <v>168.03440000000001</v>
      </c>
      <c r="H132" s="3" t="str">
        <f>_xlfn.XLOOKUP(C132, [1]Customers!B:B, [1]Customers!F:F)</f>
        <v>Delhi</v>
      </c>
      <c r="I132" s="3" t="str">
        <f t="shared" si="5"/>
        <v>December</v>
      </c>
      <c r="J132" s="3">
        <f t="shared" si="7"/>
        <v>86.784586907299982</v>
      </c>
    </row>
    <row r="133" spans="1:10" x14ac:dyDescent="0.3">
      <c r="A133" s="2">
        <v>44978</v>
      </c>
      <c r="B133" s="3">
        <v>1017481</v>
      </c>
      <c r="C133" s="3">
        <v>789</v>
      </c>
      <c r="D133" s="3" t="s">
        <v>7</v>
      </c>
      <c r="E133" s="3">
        <v>27.240000000000006</v>
      </c>
      <c r="F133" s="3">
        <v>193.6224</v>
      </c>
      <c r="G133" s="6">
        <f t="shared" si="6"/>
        <v>166.38239999999999</v>
      </c>
      <c r="H133" s="3" t="str">
        <f>_xlfn.XLOOKUP(C133, [1]Customers!B:B, [1]Customers!F:F)</f>
        <v>Brisbane</v>
      </c>
      <c r="I133" s="3" t="str">
        <f t="shared" si="5"/>
        <v>February</v>
      </c>
      <c r="J133" s="3">
        <f t="shared" si="7"/>
        <v>85.931379840349038</v>
      </c>
    </row>
    <row r="134" spans="1:10" x14ac:dyDescent="0.3">
      <c r="A134" s="2">
        <v>44935</v>
      </c>
      <c r="B134" s="3">
        <v>1013852</v>
      </c>
      <c r="C134" s="3">
        <v>28</v>
      </c>
      <c r="D134" s="3" t="s">
        <v>14</v>
      </c>
      <c r="E134" s="3">
        <v>28.364000000000001</v>
      </c>
      <c r="F134" s="3">
        <v>193.6224</v>
      </c>
      <c r="G134" s="6">
        <f t="shared" si="6"/>
        <v>165.25839999999999</v>
      </c>
      <c r="H134" s="3" t="str">
        <f>_xlfn.XLOOKUP(C134, [1]Customers!B:B, [1]Customers!F:F)</f>
        <v>New York</v>
      </c>
      <c r="I134" s="3" t="str">
        <f t="shared" si="5"/>
        <v>January</v>
      </c>
      <c r="J134" s="3">
        <f t="shared" si="7"/>
        <v>85.350868494554348</v>
      </c>
    </row>
    <row r="135" spans="1:10" x14ac:dyDescent="0.3">
      <c r="A135" s="2">
        <v>45076</v>
      </c>
      <c r="B135" s="3">
        <v>1006110</v>
      </c>
      <c r="C135" s="3">
        <v>949</v>
      </c>
      <c r="D135" s="3" t="s">
        <v>7</v>
      </c>
      <c r="E135" s="3">
        <v>64.700000000000017</v>
      </c>
      <c r="F135" s="3">
        <v>193.6224</v>
      </c>
      <c r="G135" s="6">
        <f t="shared" si="6"/>
        <v>128.92239999999998</v>
      </c>
      <c r="H135" s="3" t="str">
        <f>_xlfn.XLOOKUP(C135, [1]Customers!B:B, [1]Customers!F:F)</f>
        <v>Birmingham</v>
      </c>
      <c r="I135" s="3" t="str">
        <f t="shared" ref="I135:I198" si="8">TEXT(A135, "mmmm")</f>
        <v>May</v>
      </c>
      <c r="J135" s="3">
        <f t="shared" si="7"/>
        <v>66.584444774984703</v>
      </c>
    </row>
    <row r="136" spans="1:10" x14ac:dyDescent="0.3">
      <c r="A136" s="2">
        <v>45209</v>
      </c>
      <c r="B136" s="3">
        <v>1007763</v>
      </c>
      <c r="C136" s="3">
        <v>1323</v>
      </c>
      <c r="D136" s="3" t="s">
        <v>13</v>
      </c>
      <c r="E136" s="3">
        <v>97.52000000000001</v>
      </c>
      <c r="F136" s="3">
        <v>193.62240000000008</v>
      </c>
      <c r="G136" s="6">
        <f t="shared" si="6"/>
        <v>96.102400000000074</v>
      </c>
      <c r="H136" s="3" t="str">
        <f>_xlfn.XLOOKUP(C136, [1]Customers!B:B, [1]Customers!F:F)</f>
        <v>New York</v>
      </c>
      <c r="I136" s="3" t="str">
        <f t="shared" si="8"/>
        <v>October</v>
      </c>
      <c r="J136" s="3">
        <f t="shared" si="7"/>
        <v>49.633926653114528</v>
      </c>
    </row>
    <row r="137" spans="1:10" x14ac:dyDescent="0.3">
      <c r="A137" s="2">
        <v>44938</v>
      </c>
      <c r="B137" s="3">
        <v>1006422</v>
      </c>
      <c r="C137" s="3">
        <v>877</v>
      </c>
      <c r="D137" s="3" t="s">
        <v>8</v>
      </c>
      <c r="E137" s="3">
        <v>37.588000000000022</v>
      </c>
      <c r="F137" s="3">
        <v>193.62240000000008</v>
      </c>
      <c r="G137" s="6">
        <f t="shared" si="6"/>
        <v>156.03440000000006</v>
      </c>
      <c r="H137" s="3" t="str">
        <f>_xlfn.XLOOKUP(C137, [1]Customers!B:B, [1]Customers!F:F)</f>
        <v>Bangalore</v>
      </c>
      <c r="I137" s="3" t="str">
        <f t="shared" si="8"/>
        <v>January</v>
      </c>
      <c r="J137" s="3">
        <f t="shared" si="7"/>
        <v>80.586956881022033</v>
      </c>
    </row>
    <row r="138" spans="1:10" x14ac:dyDescent="0.3">
      <c r="A138" s="2">
        <v>45251</v>
      </c>
      <c r="B138" s="3">
        <v>1019769</v>
      </c>
      <c r="C138" s="3">
        <v>1582</v>
      </c>
      <c r="D138" s="3" t="s">
        <v>10</v>
      </c>
      <c r="E138" s="3">
        <v>48.596000000000004</v>
      </c>
      <c r="F138" s="3">
        <v>193.62240000000008</v>
      </c>
      <c r="G138" s="6">
        <f t="shared" si="6"/>
        <v>145.02640000000008</v>
      </c>
      <c r="H138" s="3" t="str">
        <f>_xlfn.XLOOKUP(C138, [1]Customers!B:B, [1]Customers!F:F)</f>
        <v>Chicago</v>
      </c>
      <c r="I138" s="3" t="str">
        <f t="shared" si="8"/>
        <v>November</v>
      </c>
      <c r="J138" s="3">
        <f t="shared" si="7"/>
        <v>74.901664270249739</v>
      </c>
    </row>
    <row r="139" spans="1:10" x14ac:dyDescent="0.3">
      <c r="A139" s="2">
        <v>45270</v>
      </c>
      <c r="B139" s="3">
        <v>1015385</v>
      </c>
      <c r="C139" s="3">
        <v>255</v>
      </c>
      <c r="D139" s="3" t="s">
        <v>11</v>
      </c>
      <c r="E139" s="3">
        <v>119.408</v>
      </c>
      <c r="F139" s="3">
        <v>193.62240000000008</v>
      </c>
      <c r="G139" s="6">
        <f t="shared" si="6"/>
        <v>74.214400000000083</v>
      </c>
      <c r="H139" s="3" t="str">
        <f>_xlfn.XLOOKUP(C139, [1]Customers!B:B, [1]Customers!F:F)</f>
        <v>Sydney</v>
      </c>
      <c r="I139" s="3" t="str">
        <f t="shared" si="8"/>
        <v>December</v>
      </c>
      <c r="J139" s="3">
        <f t="shared" si="7"/>
        <v>38.329449485183559</v>
      </c>
    </row>
    <row r="140" spans="1:10" x14ac:dyDescent="0.3">
      <c r="A140" s="2">
        <v>45076</v>
      </c>
      <c r="B140" s="3">
        <v>1014055</v>
      </c>
      <c r="C140" s="3">
        <v>580</v>
      </c>
      <c r="D140" s="3" t="s">
        <v>6</v>
      </c>
      <c r="E140" s="3">
        <v>123.90400000000001</v>
      </c>
      <c r="F140" s="3">
        <v>193.62240000000008</v>
      </c>
      <c r="G140" s="6">
        <f t="shared" si="6"/>
        <v>69.718400000000074</v>
      </c>
      <c r="H140" s="3" t="str">
        <f>_xlfn.XLOOKUP(C140, [1]Customers!B:B, [1]Customers!F:F)</f>
        <v>Bangalore</v>
      </c>
      <c r="I140" s="3" t="str">
        <f t="shared" si="8"/>
        <v>May</v>
      </c>
      <c r="J140" s="3">
        <f t="shared" si="7"/>
        <v>36.007404102004749</v>
      </c>
    </row>
    <row r="141" spans="1:10" x14ac:dyDescent="0.3">
      <c r="A141" s="2">
        <v>44931</v>
      </c>
      <c r="B141" s="3">
        <v>1015221</v>
      </c>
      <c r="C141" s="3">
        <v>1863</v>
      </c>
      <c r="D141" s="3" t="s">
        <v>9</v>
      </c>
      <c r="E141" s="3">
        <v>127.276</v>
      </c>
      <c r="F141" s="3">
        <v>206.53056000000018</v>
      </c>
      <c r="G141" s="6">
        <f t="shared" si="6"/>
        <v>79.254560000000183</v>
      </c>
      <c r="H141" s="3" t="str">
        <f>_xlfn.XLOOKUP(C141, [1]Customers!B:B, [1]Customers!F:F)</f>
        <v>Melbourne</v>
      </c>
      <c r="I141" s="3" t="str">
        <f t="shared" si="8"/>
        <v>January</v>
      </c>
      <c r="J141" s="3">
        <f t="shared" si="7"/>
        <v>38.374253185581892</v>
      </c>
    </row>
    <row r="142" spans="1:10" x14ac:dyDescent="0.3">
      <c r="A142" s="2">
        <v>45186</v>
      </c>
      <c r="B142" s="3">
        <v>1009185</v>
      </c>
      <c r="C142" s="3">
        <v>463</v>
      </c>
      <c r="D142" s="3" t="s">
        <v>15</v>
      </c>
      <c r="E142" s="3">
        <v>50.707999999999998</v>
      </c>
      <c r="F142" s="3">
        <v>206.53056000000018</v>
      </c>
      <c r="G142" s="6">
        <f t="shared" si="6"/>
        <v>155.82256000000018</v>
      </c>
      <c r="H142" s="3" t="str">
        <f>_xlfn.XLOOKUP(C142, [1]Customers!B:B, [1]Customers!F:F)</f>
        <v>Sydney</v>
      </c>
      <c r="I142" s="3" t="str">
        <f t="shared" si="8"/>
        <v>September</v>
      </c>
      <c r="J142" s="3">
        <f t="shared" si="7"/>
        <v>75.447701299023279</v>
      </c>
    </row>
    <row r="143" spans="1:10" x14ac:dyDescent="0.3">
      <c r="A143" s="2">
        <v>45095</v>
      </c>
      <c r="B143" s="3">
        <v>1012836</v>
      </c>
      <c r="C143" s="3">
        <v>2847</v>
      </c>
      <c r="D143" s="3" t="s">
        <v>15</v>
      </c>
      <c r="E143" s="3">
        <v>112.232</v>
      </c>
      <c r="F143" s="3">
        <v>209.75759999999988</v>
      </c>
      <c r="G143" s="6">
        <f t="shared" si="6"/>
        <v>97.525599999999883</v>
      </c>
      <c r="H143" s="3" t="str">
        <f>_xlfn.XLOOKUP(C143, [1]Customers!B:B, [1]Customers!F:F)</f>
        <v>Bangalore</v>
      </c>
      <c r="I143" s="3" t="str">
        <f t="shared" si="8"/>
        <v>June</v>
      </c>
      <c r="J143" s="3">
        <f t="shared" si="7"/>
        <v>46.494429760828659</v>
      </c>
    </row>
    <row r="144" spans="1:10" x14ac:dyDescent="0.3">
      <c r="A144" s="2">
        <v>45251</v>
      </c>
      <c r="B144" s="3">
        <v>1007971</v>
      </c>
      <c r="C144" s="3">
        <v>2172</v>
      </c>
      <c r="D144" s="3" t="s">
        <v>13</v>
      </c>
      <c r="E144" s="3">
        <v>63.580000000000013</v>
      </c>
      <c r="F144" s="3">
        <v>209.75759999999988</v>
      </c>
      <c r="G144" s="6">
        <f t="shared" si="6"/>
        <v>146.17759999999987</v>
      </c>
      <c r="H144" s="3" t="str">
        <f>_xlfn.XLOOKUP(C144, [1]Customers!B:B, [1]Customers!F:F)</f>
        <v>Sydney</v>
      </c>
      <c r="I144" s="3" t="str">
        <f t="shared" si="8"/>
        <v>November</v>
      </c>
      <c r="J144" s="3">
        <f t="shared" si="7"/>
        <v>69.688821763788283</v>
      </c>
    </row>
    <row r="145" spans="1:10" x14ac:dyDescent="0.3">
      <c r="A145" s="2">
        <v>45163</v>
      </c>
      <c r="B145" s="3">
        <v>1014831</v>
      </c>
      <c r="C145" s="3">
        <v>467</v>
      </c>
      <c r="D145" s="3" t="s">
        <v>7</v>
      </c>
      <c r="E145" s="3">
        <v>64.916000000000011</v>
      </c>
      <c r="F145" s="3">
        <v>209.75759999999988</v>
      </c>
      <c r="G145" s="6">
        <f t="shared" si="6"/>
        <v>144.84159999999986</v>
      </c>
      <c r="H145" s="3" t="str">
        <f>_xlfn.XLOOKUP(C145, [1]Customers!B:B, [1]Customers!F:F)</f>
        <v>Chicago</v>
      </c>
      <c r="I145" s="3" t="str">
        <f t="shared" si="8"/>
        <v>August</v>
      </c>
      <c r="J145" s="3">
        <f t="shared" si="7"/>
        <v>69.051896093395399</v>
      </c>
    </row>
    <row r="146" spans="1:10" x14ac:dyDescent="0.3">
      <c r="A146" s="2">
        <v>45125</v>
      </c>
      <c r="B146" s="3">
        <v>1010132</v>
      </c>
      <c r="C146" s="3">
        <v>2795</v>
      </c>
      <c r="D146" s="3" t="s">
        <v>6</v>
      </c>
      <c r="E146" s="3">
        <v>68.288000000000011</v>
      </c>
      <c r="F146" s="3">
        <v>209.75759999999988</v>
      </c>
      <c r="G146" s="6">
        <f t="shared" si="6"/>
        <v>141.46959999999987</v>
      </c>
      <c r="H146" s="3" t="str">
        <f>_xlfn.XLOOKUP(C146, [1]Customers!B:B, [1]Customers!F:F)</f>
        <v>Los Angeles</v>
      </c>
      <c r="I146" s="3" t="str">
        <f t="shared" si="8"/>
        <v>July</v>
      </c>
      <c r="J146" s="3">
        <f t="shared" si="7"/>
        <v>67.444326212733159</v>
      </c>
    </row>
    <row r="147" spans="1:10" x14ac:dyDescent="0.3">
      <c r="A147" s="2">
        <v>45276</v>
      </c>
      <c r="B147" s="3">
        <v>1012061</v>
      </c>
      <c r="C147" s="3">
        <v>2834</v>
      </c>
      <c r="D147" s="3" t="s">
        <v>9</v>
      </c>
      <c r="E147" s="3">
        <v>85.14800000000001</v>
      </c>
      <c r="F147" s="3">
        <v>209.75759999999988</v>
      </c>
      <c r="G147" s="6">
        <f t="shared" si="6"/>
        <v>124.60959999999987</v>
      </c>
      <c r="H147" s="3" t="str">
        <f>_xlfn.XLOOKUP(C147, [1]Customers!B:B, [1]Customers!F:F)</f>
        <v>Bangalore</v>
      </c>
      <c r="I147" s="3" t="str">
        <f t="shared" si="8"/>
        <v>December</v>
      </c>
      <c r="J147" s="3">
        <f t="shared" si="7"/>
        <v>59.406476809421896</v>
      </c>
    </row>
    <row r="148" spans="1:10" x14ac:dyDescent="0.3">
      <c r="A148" s="2">
        <v>44944</v>
      </c>
      <c r="B148" s="3">
        <v>1019021</v>
      </c>
      <c r="C148" s="3">
        <v>339</v>
      </c>
      <c r="D148" s="3" t="s">
        <v>10</v>
      </c>
      <c r="E148" s="3">
        <v>102.00800000000001</v>
      </c>
      <c r="F148" s="3">
        <v>209.75759999999988</v>
      </c>
      <c r="G148" s="6">
        <f t="shared" si="6"/>
        <v>107.74959999999987</v>
      </c>
      <c r="H148" s="3" t="str">
        <f>_xlfn.XLOOKUP(C148, [1]Customers!B:B, [1]Customers!F:F)</f>
        <v>Mumbai</v>
      </c>
      <c r="I148" s="3" t="str">
        <f t="shared" si="8"/>
        <v>January</v>
      </c>
      <c r="J148" s="3">
        <f t="shared" si="7"/>
        <v>51.368627406110647</v>
      </c>
    </row>
    <row r="149" spans="1:10" x14ac:dyDescent="0.3">
      <c r="A149" s="2">
        <v>45291</v>
      </c>
      <c r="B149" s="3">
        <v>1008755</v>
      </c>
      <c r="C149" s="3">
        <v>1314</v>
      </c>
      <c r="D149" s="3" t="s">
        <v>10</v>
      </c>
      <c r="E149" s="3">
        <v>129.24</v>
      </c>
      <c r="F149" s="3">
        <v>209.7576</v>
      </c>
      <c r="G149" s="6">
        <f t="shared" si="6"/>
        <v>80.517599999999987</v>
      </c>
      <c r="H149" s="3" t="str">
        <f>_xlfn.XLOOKUP(C149, [1]Customers!B:B, [1]Customers!F:F)</f>
        <v>Melbourne</v>
      </c>
      <c r="I149" s="3" t="str">
        <f t="shared" si="8"/>
        <v>December</v>
      </c>
      <c r="J149" s="3">
        <f t="shared" si="7"/>
        <v>38.386022723372115</v>
      </c>
    </row>
    <row r="150" spans="1:10" x14ac:dyDescent="0.3">
      <c r="A150" s="2">
        <v>45249</v>
      </c>
      <c r="B150" s="3">
        <v>1014047</v>
      </c>
      <c r="C150" s="3">
        <v>1188</v>
      </c>
      <c r="D150" s="3" t="s">
        <v>14</v>
      </c>
      <c r="E150" s="3">
        <v>2.524</v>
      </c>
      <c r="F150" s="3">
        <v>209.75760000000002</v>
      </c>
      <c r="G150" s="6">
        <f t="shared" si="6"/>
        <v>207.23360000000002</v>
      </c>
      <c r="H150" s="3" t="str">
        <f>_xlfn.XLOOKUP(C150, [1]Customers!B:B, [1]Customers!F:F)</f>
        <v>Bangalore</v>
      </c>
      <c r="I150" s="3" t="str">
        <f t="shared" si="8"/>
        <v>November</v>
      </c>
      <c r="J150" s="3">
        <f t="shared" si="7"/>
        <v>98.796706293359577</v>
      </c>
    </row>
    <row r="151" spans="1:10" x14ac:dyDescent="0.3">
      <c r="A151" s="2">
        <v>45090</v>
      </c>
      <c r="B151" s="3">
        <v>1010839</v>
      </c>
      <c r="C151" s="3">
        <v>311</v>
      </c>
      <c r="D151" s="3" t="s">
        <v>12</v>
      </c>
      <c r="E151" s="3">
        <v>11.516000000000002</v>
      </c>
      <c r="F151" s="3">
        <v>209.75760000000008</v>
      </c>
      <c r="G151" s="6">
        <f t="shared" si="6"/>
        <v>198.24160000000009</v>
      </c>
      <c r="H151" s="3" t="str">
        <f>_xlfn.XLOOKUP(C151, [1]Customers!B:B, [1]Customers!F:F)</f>
        <v>Brisbane</v>
      </c>
      <c r="I151" s="3" t="str">
        <f t="shared" si="8"/>
        <v>June</v>
      </c>
      <c r="J151" s="3">
        <f t="shared" si="7"/>
        <v>94.509853278260252</v>
      </c>
    </row>
    <row r="152" spans="1:10" x14ac:dyDescent="0.3">
      <c r="A152" s="2">
        <v>45221</v>
      </c>
      <c r="B152" s="3">
        <v>1018467</v>
      </c>
      <c r="C152" s="3">
        <v>1830</v>
      </c>
      <c r="D152" s="3" t="s">
        <v>8</v>
      </c>
      <c r="E152" s="3">
        <v>45.808</v>
      </c>
      <c r="F152" s="3">
        <v>209.75760000000008</v>
      </c>
      <c r="G152" s="6">
        <f t="shared" si="6"/>
        <v>163.94960000000009</v>
      </c>
      <c r="H152" s="3" t="str">
        <f>_xlfn.XLOOKUP(C152, [1]Customers!B:B, [1]Customers!F:F)</f>
        <v>Melbourne</v>
      </c>
      <c r="I152" s="3" t="str">
        <f t="shared" si="8"/>
        <v>October</v>
      </c>
      <c r="J152" s="3">
        <f t="shared" si="7"/>
        <v>78.161458750481515</v>
      </c>
    </row>
    <row r="153" spans="1:10" x14ac:dyDescent="0.3">
      <c r="A153" s="2">
        <v>45186</v>
      </c>
      <c r="B153" s="3">
        <v>1008501</v>
      </c>
      <c r="C153" s="3">
        <v>142</v>
      </c>
      <c r="D153" s="3" t="s">
        <v>10</v>
      </c>
      <c r="E153" s="3">
        <v>49.123999999999995</v>
      </c>
      <c r="F153" s="3">
        <v>209.75760000000008</v>
      </c>
      <c r="G153" s="6">
        <f t="shared" si="6"/>
        <v>160.63360000000009</v>
      </c>
      <c r="H153" s="3" t="str">
        <f>_xlfn.XLOOKUP(C153, [1]Customers!B:B, [1]Customers!F:F)</f>
        <v>London</v>
      </c>
      <c r="I153" s="3" t="str">
        <f t="shared" si="8"/>
        <v>September</v>
      </c>
      <c r="J153" s="3">
        <f t="shared" si="7"/>
        <v>76.580586353009394</v>
      </c>
    </row>
    <row r="154" spans="1:10" x14ac:dyDescent="0.3">
      <c r="A154" s="2">
        <v>45019</v>
      </c>
      <c r="B154" s="3">
        <v>1014747</v>
      </c>
      <c r="C154" s="3">
        <v>642</v>
      </c>
      <c r="D154" s="3" t="s">
        <v>11</v>
      </c>
      <c r="E154" s="3">
        <v>58.172000000000004</v>
      </c>
      <c r="F154" s="3">
        <v>209.75760000000008</v>
      </c>
      <c r="G154" s="6">
        <f t="shared" si="6"/>
        <v>151.58560000000008</v>
      </c>
      <c r="H154" s="3" t="str">
        <f>_xlfn.XLOOKUP(C154, [1]Customers!B:B, [1]Customers!F:F)</f>
        <v>Birmingham</v>
      </c>
      <c r="I154" s="3" t="str">
        <f t="shared" si="8"/>
        <v>April</v>
      </c>
      <c r="J154" s="3">
        <f t="shared" si="7"/>
        <v>72.267035854719936</v>
      </c>
    </row>
    <row r="155" spans="1:10" x14ac:dyDescent="0.3">
      <c r="A155" s="2">
        <v>44947</v>
      </c>
      <c r="B155" s="3">
        <v>1011181</v>
      </c>
      <c r="C155" s="3">
        <v>717</v>
      </c>
      <c r="D155" s="3" t="s">
        <v>12</v>
      </c>
      <c r="E155" s="3">
        <v>59.295999999999999</v>
      </c>
      <c r="F155" s="3">
        <v>209.75760000000028</v>
      </c>
      <c r="G155" s="6">
        <f t="shared" si="6"/>
        <v>150.46160000000029</v>
      </c>
      <c r="H155" s="3" t="str">
        <f>_xlfn.XLOOKUP(C155, [1]Customers!B:B, [1]Customers!F:F)</f>
        <v>Brisbane</v>
      </c>
      <c r="I155" s="3" t="str">
        <f t="shared" si="8"/>
        <v>January</v>
      </c>
      <c r="J155" s="3">
        <f t="shared" si="7"/>
        <v>71.731179227832556</v>
      </c>
    </row>
    <row r="156" spans="1:10" x14ac:dyDescent="0.3">
      <c r="A156" s="2">
        <v>45138</v>
      </c>
      <c r="B156" s="3">
        <v>1006582</v>
      </c>
      <c r="C156" s="3">
        <v>514</v>
      </c>
      <c r="D156" s="3" t="s">
        <v>13</v>
      </c>
      <c r="E156" s="3">
        <v>4.6879999999999953</v>
      </c>
      <c r="F156" s="3">
        <v>209.75760000000028</v>
      </c>
      <c r="G156" s="6">
        <f t="shared" si="6"/>
        <v>205.06960000000029</v>
      </c>
      <c r="H156" s="3" t="str">
        <f>_xlfn.XLOOKUP(C156, [1]Customers!B:B, [1]Customers!F:F)</f>
        <v>New York</v>
      </c>
      <c r="I156" s="3" t="str">
        <f t="shared" si="8"/>
        <v>July</v>
      </c>
      <c r="J156" s="3">
        <f t="shared" si="7"/>
        <v>97.765039264369918</v>
      </c>
    </row>
    <row r="157" spans="1:10" x14ac:dyDescent="0.3">
      <c r="A157" s="2">
        <v>45012</v>
      </c>
      <c r="B157" s="3">
        <v>1006869</v>
      </c>
      <c r="C157" s="3">
        <v>2516</v>
      </c>
      <c r="D157" s="3" t="s">
        <v>14</v>
      </c>
      <c r="E157" s="3">
        <v>63.72</v>
      </c>
      <c r="F157" s="3">
        <v>209.75760000000028</v>
      </c>
      <c r="G157" s="6">
        <f t="shared" si="6"/>
        <v>146.03760000000028</v>
      </c>
      <c r="H157" s="3" t="str">
        <f>_xlfn.XLOOKUP(C157, [1]Customers!B:B, [1]Customers!F:F)</f>
        <v>London</v>
      </c>
      <c r="I157" s="3" t="str">
        <f t="shared" si="8"/>
        <v>March</v>
      </c>
      <c r="J157" s="3">
        <f t="shared" si="7"/>
        <v>69.622078055813034</v>
      </c>
    </row>
    <row r="158" spans="1:10" x14ac:dyDescent="0.3">
      <c r="A158" s="2">
        <v>44976</v>
      </c>
      <c r="B158" s="3">
        <v>1007785</v>
      </c>
      <c r="C158" s="3">
        <v>1593</v>
      </c>
      <c r="D158" s="3" t="s">
        <v>13</v>
      </c>
      <c r="E158" s="3">
        <v>159.99200000000002</v>
      </c>
      <c r="F158" s="3">
        <v>209.75760000000028</v>
      </c>
      <c r="G158" s="6">
        <f t="shared" si="6"/>
        <v>49.765600000000262</v>
      </c>
      <c r="H158" s="3" t="str">
        <f>_xlfn.XLOOKUP(C158, [1]Customers!B:B, [1]Customers!F:F)</f>
        <v>Birmingham</v>
      </c>
      <c r="I158" s="3" t="str">
        <f t="shared" si="8"/>
        <v>February</v>
      </c>
      <c r="J158" s="3">
        <f t="shared" si="7"/>
        <v>23.725290525826097</v>
      </c>
    </row>
    <row r="159" spans="1:10" x14ac:dyDescent="0.3">
      <c r="A159" s="2">
        <v>44977</v>
      </c>
      <c r="B159" s="3">
        <v>1018199</v>
      </c>
      <c r="C159" s="3">
        <v>2663</v>
      </c>
      <c r="D159" s="3" t="s">
        <v>13</v>
      </c>
      <c r="E159" s="3">
        <v>171.696</v>
      </c>
      <c r="F159" s="3">
        <v>209.75760000000028</v>
      </c>
      <c r="G159" s="6">
        <f t="shared" si="6"/>
        <v>38.061600000000283</v>
      </c>
      <c r="H159" s="3" t="str">
        <f>_xlfn.XLOOKUP(C159, [1]Customers!B:B, [1]Customers!F:F)</f>
        <v>Mumbai</v>
      </c>
      <c r="I159" s="3" t="str">
        <f t="shared" si="8"/>
        <v>February</v>
      </c>
      <c r="J159" s="3">
        <f t="shared" si="7"/>
        <v>18.145516539090949</v>
      </c>
    </row>
    <row r="160" spans="1:10" x14ac:dyDescent="0.3">
      <c r="A160" s="2">
        <v>45150</v>
      </c>
      <c r="B160" s="3">
        <v>1016029</v>
      </c>
      <c r="C160" s="3">
        <v>1835</v>
      </c>
      <c r="D160" s="3" t="s">
        <v>8</v>
      </c>
      <c r="E160" s="3">
        <v>178.44</v>
      </c>
      <c r="F160" s="3">
        <v>209.75760000000028</v>
      </c>
      <c r="G160" s="6">
        <f t="shared" si="6"/>
        <v>31.317600000000283</v>
      </c>
      <c r="H160" s="3" t="str">
        <f>_xlfn.XLOOKUP(C160, [1]Customers!B:B, [1]Customers!F:F)</f>
        <v>Delhi</v>
      </c>
      <c r="I160" s="3" t="str">
        <f t="shared" si="8"/>
        <v>August</v>
      </c>
      <c r="J160" s="3">
        <f t="shared" si="7"/>
        <v>14.930376777766451</v>
      </c>
    </row>
    <row r="161" spans="1:10" x14ac:dyDescent="0.3">
      <c r="A161" s="2">
        <v>45034</v>
      </c>
      <c r="B161" s="3">
        <v>1010109</v>
      </c>
      <c r="C161" s="3">
        <v>614</v>
      </c>
      <c r="D161" s="3" t="s">
        <v>12</v>
      </c>
      <c r="E161" s="3">
        <v>180.68800000000002</v>
      </c>
      <c r="F161" s="3">
        <v>209.75760000000028</v>
      </c>
      <c r="G161" s="6">
        <f t="shared" si="6"/>
        <v>29.069600000000264</v>
      </c>
      <c r="H161" s="3" t="str">
        <f>_xlfn.XLOOKUP(C161, [1]Customers!B:B, [1]Customers!F:F)</f>
        <v>Mumbai</v>
      </c>
      <c r="I161" s="3" t="str">
        <f t="shared" si="8"/>
        <v>April</v>
      </c>
      <c r="J161" s="3">
        <f t="shared" si="7"/>
        <v>13.858663523991609</v>
      </c>
    </row>
    <row r="162" spans="1:10" x14ac:dyDescent="0.3">
      <c r="A162" s="2">
        <v>45023</v>
      </c>
      <c r="B162" s="3">
        <v>1013920</v>
      </c>
      <c r="C162" s="3">
        <v>1563</v>
      </c>
      <c r="D162" s="3" t="s">
        <v>7</v>
      </c>
      <c r="E162" s="3">
        <v>180.68800000000002</v>
      </c>
      <c r="F162" s="3">
        <v>225.89279999999997</v>
      </c>
      <c r="G162" s="6">
        <f t="shared" si="6"/>
        <v>45.204799999999949</v>
      </c>
      <c r="H162" s="3" t="str">
        <f>_xlfn.XLOOKUP(C162, [1]Customers!B:B, [1]Customers!F:F)</f>
        <v>Brisbane</v>
      </c>
      <c r="I162" s="3" t="str">
        <f t="shared" si="8"/>
        <v>April</v>
      </c>
      <c r="J162" s="3">
        <f t="shared" si="7"/>
        <v>20.011616129420663</v>
      </c>
    </row>
    <row r="163" spans="1:10" x14ac:dyDescent="0.3">
      <c r="A163" s="2">
        <v>45159</v>
      </c>
      <c r="B163" s="3">
        <v>1009268</v>
      </c>
      <c r="C163" s="3">
        <v>466</v>
      </c>
      <c r="D163" s="3" t="s">
        <v>8</v>
      </c>
      <c r="E163" s="3">
        <v>62.820000000000007</v>
      </c>
      <c r="F163" s="3">
        <v>225.89279999999999</v>
      </c>
      <c r="G163" s="6">
        <f t="shared" si="6"/>
        <v>163.07279999999997</v>
      </c>
      <c r="H163" s="3" t="str">
        <f>_xlfn.XLOOKUP(C163, [1]Customers!B:B, [1]Customers!F:F)</f>
        <v>Melbourne</v>
      </c>
      <c r="I163" s="3" t="str">
        <f t="shared" si="8"/>
        <v>August</v>
      </c>
      <c r="J163" s="3">
        <f t="shared" si="7"/>
        <v>72.19034869637278</v>
      </c>
    </row>
    <row r="164" spans="1:10" x14ac:dyDescent="0.3">
      <c r="A164" s="2">
        <v>44953</v>
      </c>
      <c r="B164" s="3">
        <v>1009922</v>
      </c>
      <c r="C164" s="3">
        <v>1835</v>
      </c>
      <c r="D164" s="3" t="s">
        <v>14</v>
      </c>
      <c r="E164" s="3">
        <v>6.4359999999999999</v>
      </c>
      <c r="F164" s="3">
        <v>225.89279999999999</v>
      </c>
      <c r="G164" s="6">
        <f t="shared" si="6"/>
        <v>219.45679999999999</v>
      </c>
      <c r="H164" s="3" t="str">
        <f>_xlfn.XLOOKUP(C164, [1]Customers!B:B, [1]Customers!F:F)</f>
        <v>Delhi</v>
      </c>
      <c r="I164" s="3" t="str">
        <f t="shared" si="8"/>
        <v>January</v>
      </c>
      <c r="J164" s="3">
        <f t="shared" si="7"/>
        <v>97.15086093934822</v>
      </c>
    </row>
    <row r="165" spans="1:10" x14ac:dyDescent="0.3">
      <c r="A165" s="2">
        <v>45241</v>
      </c>
      <c r="B165" s="3">
        <v>1009235</v>
      </c>
      <c r="C165" s="3">
        <v>1202</v>
      </c>
      <c r="D165" s="3" t="s">
        <v>8</v>
      </c>
      <c r="E165" s="3">
        <v>35.912000000000006</v>
      </c>
      <c r="F165" s="3">
        <v>225.89280000000005</v>
      </c>
      <c r="G165" s="6">
        <f t="shared" si="6"/>
        <v>189.98080000000004</v>
      </c>
      <c r="H165" s="3" t="str">
        <f>_xlfn.XLOOKUP(C165, [1]Customers!B:B, [1]Customers!F:F)</f>
        <v>Los Angeles</v>
      </c>
      <c r="I165" s="3" t="str">
        <f t="shared" si="8"/>
        <v>November</v>
      </c>
      <c r="J165" s="3">
        <f t="shared" si="7"/>
        <v>84.102193606879013</v>
      </c>
    </row>
    <row r="166" spans="1:10" x14ac:dyDescent="0.3">
      <c r="A166" s="2">
        <v>45183</v>
      </c>
      <c r="B166" s="3">
        <v>1015033</v>
      </c>
      <c r="C166" s="3">
        <v>1595</v>
      </c>
      <c r="D166" s="3" t="s">
        <v>7</v>
      </c>
      <c r="E166" s="3">
        <v>21.664000000000001</v>
      </c>
      <c r="F166" s="3">
        <v>225.89280000000005</v>
      </c>
      <c r="G166" s="6">
        <f t="shared" si="6"/>
        <v>204.22880000000004</v>
      </c>
      <c r="H166" s="3" t="str">
        <f>_xlfn.XLOOKUP(C166, [1]Customers!B:B, [1]Customers!F:F)</f>
        <v>Birmingham</v>
      </c>
      <c r="I166" s="3" t="str">
        <f t="shared" si="8"/>
        <v>September</v>
      </c>
      <c r="J166" s="3">
        <f t="shared" si="7"/>
        <v>90.409610222193876</v>
      </c>
    </row>
    <row r="167" spans="1:10" x14ac:dyDescent="0.3">
      <c r="A167" s="2">
        <v>45207</v>
      </c>
      <c r="B167" s="3">
        <v>1005950</v>
      </c>
      <c r="C167" s="3">
        <v>114</v>
      </c>
      <c r="D167" s="3" t="s">
        <v>13</v>
      </c>
      <c r="E167" s="3">
        <v>38.104000000000013</v>
      </c>
      <c r="F167" s="3">
        <v>225.89280000000005</v>
      </c>
      <c r="G167" s="6">
        <f t="shared" si="6"/>
        <v>187.78880000000004</v>
      </c>
      <c r="H167" s="3" t="str">
        <f>_xlfn.XLOOKUP(C167, [1]Customers!B:B, [1]Customers!F:F)</f>
        <v>London</v>
      </c>
      <c r="I167" s="3" t="str">
        <f t="shared" si="8"/>
        <v>October</v>
      </c>
      <c r="J167" s="3">
        <f t="shared" si="7"/>
        <v>83.131821819907486</v>
      </c>
    </row>
    <row r="168" spans="1:10" x14ac:dyDescent="0.3">
      <c r="A168" s="2">
        <v>45259</v>
      </c>
      <c r="B168" s="3">
        <v>1008065</v>
      </c>
      <c r="C168" s="3">
        <v>1340</v>
      </c>
      <c r="D168" s="3" t="s">
        <v>9</v>
      </c>
      <c r="E168" s="3">
        <v>45.384</v>
      </c>
      <c r="F168" s="3">
        <v>225.89280000000005</v>
      </c>
      <c r="G168" s="6">
        <f t="shared" si="6"/>
        <v>180.50880000000006</v>
      </c>
      <c r="H168" s="3" t="str">
        <f>_xlfn.XLOOKUP(C168, [1]Customers!B:B, [1]Customers!F:F)</f>
        <v>Los Angeles</v>
      </c>
      <c r="I168" s="3" t="str">
        <f t="shared" si="8"/>
        <v>November</v>
      </c>
      <c r="J168" s="3">
        <f t="shared" si="7"/>
        <v>79.909054206242971</v>
      </c>
    </row>
    <row r="169" spans="1:10" x14ac:dyDescent="0.3">
      <c r="A169" s="2">
        <v>45015</v>
      </c>
      <c r="B169" s="3">
        <v>1011199</v>
      </c>
      <c r="C169" s="3">
        <v>753</v>
      </c>
      <c r="D169" s="3" t="s">
        <v>11</v>
      </c>
      <c r="E169" s="3">
        <v>49.764000000000003</v>
      </c>
      <c r="F169" s="3">
        <v>225.89280000000005</v>
      </c>
      <c r="G169" s="6">
        <f t="shared" si="6"/>
        <v>176.12880000000004</v>
      </c>
      <c r="H169" s="3" t="str">
        <f>_xlfn.XLOOKUP(C169, [1]Customers!B:B, [1]Customers!F:F)</f>
        <v>Bangalore</v>
      </c>
      <c r="I169" s="3" t="str">
        <f t="shared" si="8"/>
        <v>March</v>
      </c>
      <c r="J169" s="3">
        <f t="shared" si="7"/>
        <v>77.970081383736002</v>
      </c>
    </row>
    <row r="170" spans="1:10" x14ac:dyDescent="0.3">
      <c r="A170" s="2">
        <v>45091</v>
      </c>
      <c r="B170" s="3">
        <v>1017182</v>
      </c>
      <c r="C170" s="3">
        <v>321</v>
      </c>
      <c r="D170" s="3" t="s">
        <v>7</v>
      </c>
      <c r="E170" s="3">
        <v>56.50800000000001</v>
      </c>
      <c r="F170" s="3">
        <v>225.89280000000005</v>
      </c>
      <c r="G170" s="6">
        <f t="shared" si="6"/>
        <v>169.38480000000004</v>
      </c>
      <c r="H170" s="3" t="str">
        <f>_xlfn.XLOOKUP(C170, [1]Customers!B:B, [1]Customers!F:F)</f>
        <v>London</v>
      </c>
      <c r="I170" s="3" t="str">
        <f t="shared" si="8"/>
        <v>June</v>
      </c>
      <c r="J170" s="3">
        <f t="shared" si="7"/>
        <v>74.984594462506109</v>
      </c>
    </row>
    <row r="171" spans="1:10" x14ac:dyDescent="0.3">
      <c r="A171" s="2">
        <v>44950</v>
      </c>
      <c r="B171" s="3">
        <v>1016827</v>
      </c>
      <c r="C171" s="3">
        <v>1539</v>
      </c>
      <c r="D171" s="3" t="s">
        <v>7</v>
      </c>
      <c r="E171" s="3">
        <v>72.244</v>
      </c>
      <c r="F171" s="3">
        <v>225.89280000000005</v>
      </c>
      <c r="G171" s="6">
        <f t="shared" si="6"/>
        <v>153.64880000000005</v>
      </c>
      <c r="H171" s="3" t="str">
        <f>_xlfn.XLOOKUP(C171, [1]Customers!B:B, [1]Customers!F:F)</f>
        <v>London</v>
      </c>
      <c r="I171" s="3" t="str">
        <f t="shared" si="8"/>
        <v>January</v>
      </c>
      <c r="J171" s="3">
        <f t="shared" si="7"/>
        <v>68.018458312969699</v>
      </c>
    </row>
    <row r="172" spans="1:10" x14ac:dyDescent="0.3">
      <c r="A172" s="2">
        <v>45246</v>
      </c>
      <c r="B172" s="3">
        <v>1010890</v>
      </c>
      <c r="C172" s="3">
        <v>881</v>
      </c>
      <c r="D172" s="3" t="s">
        <v>6</v>
      </c>
      <c r="E172" s="3">
        <v>76.740000000000009</v>
      </c>
      <c r="F172" s="3">
        <v>225.89280000000005</v>
      </c>
      <c r="G172" s="6">
        <f t="shared" si="6"/>
        <v>149.15280000000004</v>
      </c>
      <c r="H172" s="3" t="str">
        <f>_xlfn.XLOOKUP(C172, [1]Customers!B:B, [1]Customers!F:F)</f>
        <v>Delhi</v>
      </c>
      <c r="I172" s="3" t="str">
        <f t="shared" si="8"/>
        <v>November</v>
      </c>
      <c r="J172" s="3">
        <f t="shared" si="7"/>
        <v>66.028133698816433</v>
      </c>
    </row>
    <row r="173" spans="1:10" x14ac:dyDescent="0.3">
      <c r="A173" s="2">
        <v>45238</v>
      </c>
      <c r="B173" s="3">
        <v>1009174</v>
      </c>
      <c r="C173" s="3">
        <v>1319</v>
      </c>
      <c r="D173" s="3" t="s">
        <v>12</v>
      </c>
      <c r="E173" s="3">
        <v>124.14400000000001</v>
      </c>
      <c r="F173" s="3">
        <v>225.89280000000005</v>
      </c>
      <c r="G173" s="6">
        <f t="shared" si="6"/>
        <v>101.74880000000005</v>
      </c>
      <c r="H173" s="3" t="str">
        <f>_xlfn.XLOOKUP(C173, [1]Customers!B:B, [1]Customers!F:F)</f>
        <v>Chicago</v>
      </c>
      <c r="I173" s="3" t="str">
        <f t="shared" si="8"/>
        <v>November</v>
      </c>
      <c r="J173" s="3">
        <f t="shared" si="7"/>
        <v>45.042958429839295</v>
      </c>
    </row>
    <row r="174" spans="1:10" x14ac:dyDescent="0.3">
      <c r="A174" s="2">
        <v>45162</v>
      </c>
      <c r="B174" s="3">
        <v>1015848</v>
      </c>
      <c r="C174" s="3">
        <v>930</v>
      </c>
      <c r="D174" s="3" t="s">
        <v>13</v>
      </c>
      <c r="E174" s="3">
        <v>143.05600000000001</v>
      </c>
      <c r="F174" s="3">
        <v>225.89280000000005</v>
      </c>
      <c r="G174" s="6">
        <f t="shared" si="6"/>
        <v>82.836800000000039</v>
      </c>
      <c r="H174" s="3" t="str">
        <f>_xlfn.XLOOKUP(C174, [1]Customers!B:B, [1]Customers!F:F)</f>
        <v>Sydney</v>
      </c>
      <c r="I174" s="3" t="str">
        <f t="shared" si="8"/>
        <v>August</v>
      </c>
      <c r="J174" s="3">
        <f t="shared" si="7"/>
        <v>36.670845640055823</v>
      </c>
    </row>
    <row r="175" spans="1:10" x14ac:dyDescent="0.3">
      <c r="A175" s="2">
        <v>45126</v>
      </c>
      <c r="B175" s="3">
        <v>1014602</v>
      </c>
      <c r="C175" s="3">
        <v>2392</v>
      </c>
      <c r="D175" s="3" t="s">
        <v>14</v>
      </c>
      <c r="E175" s="3">
        <v>159.91600000000003</v>
      </c>
      <c r="F175" s="3">
        <v>225.89280000000005</v>
      </c>
      <c r="G175" s="6">
        <f t="shared" si="6"/>
        <v>65.976800000000026</v>
      </c>
      <c r="H175" s="3" t="str">
        <f>_xlfn.XLOOKUP(C175, [1]Customers!B:B, [1]Customers!F:F)</f>
        <v>Delhi</v>
      </c>
      <c r="I175" s="3" t="str">
        <f t="shared" si="8"/>
        <v>July</v>
      </c>
      <c r="J175" s="3">
        <f t="shared" si="7"/>
        <v>29.207128336981086</v>
      </c>
    </row>
    <row r="176" spans="1:10" x14ac:dyDescent="0.3">
      <c r="A176" s="2">
        <v>45245</v>
      </c>
      <c r="B176" s="3">
        <v>1005790</v>
      </c>
      <c r="C176" s="3">
        <v>914</v>
      </c>
      <c r="D176" s="3" t="s">
        <v>9</v>
      </c>
      <c r="E176" s="3">
        <v>188.41200000000001</v>
      </c>
      <c r="F176" s="3">
        <v>225.89280000000005</v>
      </c>
      <c r="G176" s="6">
        <f t="shared" si="6"/>
        <v>37.480800000000045</v>
      </c>
      <c r="H176" s="3" t="str">
        <f>_xlfn.XLOOKUP(C176, [1]Customers!B:B, [1]Customers!F:F)</f>
        <v>Manchester</v>
      </c>
      <c r="I176" s="3" t="str">
        <f t="shared" si="8"/>
        <v>November</v>
      </c>
      <c r="J176" s="3">
        <f t="shared" si="7"/>
        <v>16.592295106351347</v>
      </c>
    </row>
    <row r="177" spans="1:10" x14ac:dyDescent="0.3">
      <c r="A177" s="2">
        <v>45214</v>
      </c>
      <c r="B177" s="3">
        <v>1010871</v>
      </c>
      <c r="C177" s="3">
        <v>2051</v>
      </c>
      <c r="D177" s="3" t="s">
        <v>9</v>
      </c>
      <c r="E177" s="3">
        <v>202.62800000000001</v>
      </c>
      <c r="F177" s="3">
        <v>232.34687999999989</v>
      </c>
      <c r="G177" s="6">
        <f t="shared" si="6"/>
        <v>29.718879999999871</v>
      </c>
      <c r="H177" s="3" t="str">
        <f>_xlfn.XLOOKUP(C177, [1]Customers!B:B, [1]Customers!F:F)</f>
        <v>Manchester</v>
      </c>
      <c r="I177" s="3" t="str">
        <f t="shared" si="8"/>
        <v>October</v>
      </c>
      <c r="J177" s="3">
        <f t="shared" si="7"/>
        <v>12.790737710788234</v>
      </c>
    </row>
    <row r="178" spans="1:10" x14ac:dyDescent="0.3">
      <c r="A178" s="2">
        <v>45287</v>
      </c>
      <c r="B178" s="3">
        <v>1013704</v>
      </c>
      <c r="C178" s="3">
        <v>1200</v>
      </c>
      <c r="D178" s="3" t="s">
        <v>15</v>
      </c>
      <c r="E178" s="3">
        <v>81.02000000000001</v>
      </c>
      <c r="F178" s="3">
        <v>232.34688000000028</v>
      </c>
      <c r="G178" s="6">
        <f t="shared" si="6"/>
        <v>151.32688000000027</v>
      </c>
      <c r="H178" s="3" t="str">
        <f>_xlfn.XLOOKUP(C178, [1]Customers!B:B, [1]Customers!F:F)</f>
        <v>Delhi</v>
      </c>
      <c r="I178" s="3" t="str">
        <f t="shared" si="8"/>
        <v>December</v>
      </c>
      <c r="J178" s="3">
        <f t="shared" si="7"/>
        <v>65.129723282705626</v>
      </c>
    </row>
    <row r="179" spans="1:10" x14ac:dyDescent="0.3">
      <c r="A179" s="2">
        <v>45270</v>
      </c>
      <c r="B179" s="3">
        <v>1017778</v>
      </c>
      <c r="C179" s="3">
        <v>2425</v>
      </c>
      <c r="D179" s="3" t="s">
        <v>15</v>
      </c>
      <c r="E179" s="3">
        <v>163.072</v>
      </c>
      <c r="F179" s="3">
        <v>232.34688000000028</v>
      </c>
      <c r="G179" s="6">
        <f t="shared" si="6"/>
        <v>69.27488000000028</v>
      </c>
      <c r="H179" s="3" t="str">
        <f>_xlfn.XLOOKUP(C179, [1]Customers!B:B, [1]Customers!F:F)</f>
        <v>New York</v>
      </c>
      <c r="I179" s="3" t="str">
        <f t="shared" si="8"/>
        <v>December</v>
      </c>
      <c r="J179" s="3">
        <f t="shared" si="7"/>
        <v>29.815283080194661</v>
      </c>
    </row>
    <row r="180" spans="1:10" x14ac:dyDescent="0.3">
      <c r="A180" s="2">
        <v>45100</v>
      </c>
      <c r="B180" s="3">
        <v>1012602</v>
      </c>
      <c r="C180" s="3">
        <v>2486</v>
      </c>
      <c r="D180" s="3" t="s">
        <v>15</v>
      </c>
      <c r="E180" s="3">
        <v>179.93200000000002</v>
      </c>
      <c r="F180" s="3">
        <v>242.02799999999979</v>
      </c>
      <c r="G180" s="6">
        <f t="shared" si="6"/>
        <v>62.095999999999776</v>
      </c>
      <c r="H180" s="3" t="str">
        <f>_xlfn.XLOOKUP(C180, [1]Customers!B:B, [1]Customers!F:F)</f>
        <v>Bangalore</v>
      </c>
      <c r="I180" s="3" t="str">
        <f t="shared" si="8"/>
        <v>June</v>
      </c>
      <c r="J180" s="3">
        <f t="shared" si="7"/>
        <v>25.656535607450309</v>
      </c>
    </row>
    <row r="181" spans="1:10" x14ac:dyDescent="0.3">
      <c r="A181" s="2">
        <v>45287</v>
      </c>
      <c r="B181" s="3">
        <v>1006580</v>
      </c>
      <c r="C181" s="3">
        <v>1849</v>
      </c>
      <c r="D181" s="3" t="s">
        <v>6</v>
      </c>
      <c r="E181" s="3">
        <v>51.456000000000017</v>
      </c>
      <c r="F181" s="3">
        <v>242.02799999999979</v>
      </c>
      <c r="G181" s="6">
        <f t="shared" si="6"/>
        <v>190.57199999999978</v>
      </c>
      <c r="H181" s="3" t="str">
        <f>_xlfn.XLOOKUP(C181, [1]Customers!B:B, [1]Customers!F:F)</f>
        <v>Manchester</v>
      </c>
      <c r="I181" s="3" t="str">
        <f t="shared" si="8"/>
        <v>December</v>
      </c>
      <c r="J181" s="3">
        <f t="shared" si="7"/>
        <v>78.739649957856102</v>
      </c>
    </row>
    <row r="182" spans="1:10" x14ac:dyDescent="0.3">
      <c r="A182" s="2">
        <v>45090</v>
      </c>
      <c r="B182" s="3">
        <v>1011838</v>
      </c>
      <c r="C182" s="3">
        <v>2087</v>
      </c>
      <c r="D182" s="3" t="s">
        <v>12</v>
      </c>
      <c r="E182" s="3">
        <v>71.704000000000008</v>
      </c>
      <c r="F182" s="3">
        <v>242.02799999999979</v>
      </c>
      <c r="G182" s="6">
        <f t="shared" si="6"/>
        <v>170.32399999999978</v>
      </c>
      <c r="H182" s="3" t="str">
        <f>_xlfn.XLOOKUP(C182, [1]Customers!B:B, [1]Customers!F:F)</f>
        <v>New York</v>
      </c>
      <c r="I182" s="3" t="str">
        <f t="shared" si="8"/>
        <v>June</v>
      </c>
      <c r="J182" s="3">
        <f t="shared" si="7"/>
        <v>70.373675773051019</v>
      </c>
    </row>
    <row r="183" spans="1:10" x14ac:dyDescent="0.3">
      <c r="A183" s="2">
        <v>45275</v>
      </c>
      <c r="B183" s="3">
        <v>1019577</v>
      </c>
      <c r="C183" s="3">
        <v>712</v>
      </c>
      <c r="D183" s="3" t="s">
        <v>11</v>
      </c>
      <c r="E183" s="3">
        <v>76.200000000000017</v>
      </c>
      <c r="F183" s="3">
        <v>242.02799999999979</v>
      </c>
      <c r="G183" s="6">
        <f t="shared" si="6"/>
        <v>165.82799999999978</v>
      </c>
      <c r="H183" s="3" t="str">
        <f>_xlfn.XLOOKUP(C183, [1]Customers!B:B, [1]Customers!F:F)</f>
        <v>Birmingham</v>
      </c>
      <c r="I183" s="3" t="str">
        <f t="shared" si="8"/>
        <v>December</v>
      </c>
      <c r="J183" s="3">
        <f t="shared" si="7"/>
        <v>68.516039466507976</v>
      </c>
    </row>
    <row r="184" spans="1:10" x14ac:dyDescent="0.3">
      <c r="A184" s="2">
        <v>45038</v>
      </c>
      <c r="B184" s="3">
        <v>1012144</v>
      </c>
      <c r="C184" s="3">
        <v>2307</v>
      </c>
      <c r="D184" s="3" t="s">
        <v>11</v>
      </c>
      <c r="E184" s="3">
        <v>104.30000000000001</v>
      </c>
      <c r="F184" s="3">
        <v>242.02799999999979</v>
      </c>
      <c r="G184" s="6">
        <f t="shared" si="6"/>
        <v>137.72799999999978</v>
      </c>
      <c r="H184" s="3" t="str">
        <f>_xlfn.XLOOKUP(C184, [1]Customers!B:B, [1]Customers!F:F)</f>
        <v>Birmingham</v>
      </c>
      <c r="I184" s="3" t="str">
        <f t="shared" si="8"/>
        <v>April</v>
      </c>
      <c r="J184" s="3">
        <f t="shared" si="7"/>
        <v>56.905812550613931</v>
      </c>
    </row>
    <row r="185" spans="1:10" x14ac:dyDescent="0.3">
      <c r="A185" s="2">
        <v>44993</v>
      </c>
      <c r="B185" s="3">
        <v>1009788</v>
      </c>
      <c r="C185" s="3">
        <v>2274</v>
      </c>
      <c r="D185" s="3" t="s">
        <v>10</v>
      </c>
      <c r="E185" s="3">
        <v>123.40800000000002</v>
      </c>
      <c r="F185" s="3">
        <v>242.02799999999979</v>
      </c>
      <c r="G185" s="6">
        <f t="shared" si="6"/>
        <v>118.61999999999978</v>
      </c>
      <c r="H185" s="3" t="str">
        <f>_xlfn.XLOOKUP(C185, [1]Customers!B:B, [1]Customers!F:F)</f>
        <v>Bangalore</v>
      </c>
      <c r="I185" s="3" t="str">
        <f t="shared" si="8"/>
        <v>March</v>
      </c>
      <c r="J185" s="3">
        <f t="shared" si="7"/>
        <v>49.010858247805992</v>
      </c>
    </row>
    <row r="186" spans="1:10" x14ac:dyDescent="0.3">
      <c r="A186" s="2">
        <v>45281</v>
      </c>
      <c r="B186" s="3">
        <v>1017398</v>
      </c>
      <c r="C186" s="3">
        <v>736</v>
      </c>
      <c r="D186" s="3" t="s">
        <v>10</v>
      </c>
      <c r="E186" s="3">
        <v>156.00400000000002</v>
      </c>
      <c r="F186" s="3">
        <v>242.02799999999979</v>
      </c>
      <c r="G186" s="6">
        <f t="shared" si="6"/>
        <v>86.023999999999774</v>
      </c>
      <c r="H186" s="3" t="str">
        <f>_xlfn.XLOOKUP(C186, [1]Customers!B:B, [1]Customers!F:F)</f>
        <v>Chicago</v>
      </c>
      <c r="I186" s="3" t="str">
        <f t="shared" si="8"/>
        <v>December</v>
      </c>
      <c r="J186" s="3">
        <f t="shared" si="7"/>
        <v>35.542995025368903</v>
      </c>
    </row>
    <row r="187" spans="1:10" x14ac:dyDescent="0.3">
      <c r="A187" s="2">
        <v>45192</v>
      </c>
      <c r="B187" s="3">
        <v>1013952</v>
      </c>
      <c r="C187" s="3">
        <v>1119</v>
      </c>
      <c r="D187" s="3" t="s">
        <v>7</v>
      </c>
      <c r="E187" s="3">
        <v>159.37600000000003</v>
      </c>
      <c r="F187" s="3">
        <v>242.02799999999979</v>
      </c>
      <c r="G187" s="6">
        <f t="shared" si="6"/>
        <v>82.651999999999759</v>
      </c>
      <c r="H187" s="3" t="str">
        <f>_xlfn.XLOOKUP(C187, [1]Customers!B:B, [1]Customers!F:F)</f>
        <v>Sydney</v>
      </c>
      <c r="I187" s="3" t="str">
        <f t="shared" si="8"/>
        <v>September</v>
      </c>
      <c r="J187" s="3">
        <f t="shared" si="7"/>
        <v>34.149767795461614</v>
      </c>
    </row>
    <row r="188" spans="1:10" x14ac:dyDescent="0.3">
      <c r="A188" s="2">
        <v>45021</v>
      </c>
      <c r="B188" s="3">
        <v>1014493</v>
      </c>
      <c r="C188" s="3">
        <v>1864</v>
      </c>
      <c r="D188" s="3" t="s">
        <v>6</v>
      </c>
      <c r="E188" s="3">
        <v>184.10400000000001</v>
      </c>
      <c r="F188" s="3">
        <v>242.02799999999979</v>
      </c>
      <c r="G188" s="6">
        <f t="shared" si="6"/>
        <v>57.923999999999779</v>
      </c>
      <c r="H188" s="3" t="str">
        <f>_xlfn.XLOOKUP(C188, [1]Customers!B:B, [1]Customers!F:F)</f>
        <v>Los Angeles</v>
      </c>
      <c r="I188" s="3" t="str">
        <f t="shared" si="8"/>
        <v>April</v>
      </c>
      <c r="J188" s="3">
        <f t="shared" si="7"/>
        <v>23.932768109474868</v>
      </c>
    </row>
    <row r="189" spans="1:10" x14ac:dyDescent="0.3">
      <c r="A189" s="2">
        <v>45131</v>
      </c>
      <c r="B189" s="3">
        <v>1011605</v>
      </c>
      <c r="C189" s="3">
        <v>1010</v>
      </c>
      <c r="D189" s="3" t="s">
        <v>13</v>
      </c>
      <c r="E189" s="3">
        <v>202.08800000000002</v>
      </c>
      <c r="F189" s="3">
        <v>242.02799999999979</v>
      </c>
      <c r="G189" s="6">
        <f t="shared" si="6"/>
        <v>39.93999999999977</v>
      </c>
      <c r="H189" s="3" t="str">
        <f>_xlfn.XLOOKUP(C189, [1]Customers!B:B, [1]Customers!F:F)</f>
        <v>Chicago</v>
      </c>
      <c r="I189" s="3" t="str">
        <f t="shared" si="8"/>
        <v>July</v>
      </c>
      <c r="J189" s="3">
        <f t="shared" si="7"/>
        <v>16.502222883302679</v>
      </c>
    </row>
    <row r="190" spans="1:10" x14ac:dyDescent="0.3">
      <c r="A190" s="2">
        <v>45104</v>
      </c>
      <c r="B190" s="3">
        <v>1014150</v>
      </c>
      <c r="C190" s="3">
        <v>1372</v>
      </c>
      <c r="D190" s="3" t="s">
        <v>14</v>
      </c>
      <c r="E190" s="3">
        <v>203.21200000000002</v>
      </c>
      <c r="F190" s="3">
        <v>242.02800000000002</v>
      </c>
      <c r="G190" s="6">
        <f t="shared" si="6"/>
        <v>38.816000000000003</v>
      </c>
      <c r="H190" s="3" t="str">
        <f>_xlfn.XLOOKUP(C190, [1]Customers!B:B, [1]Customers!F:F)</f>
        <v>Birmingham</v>
      </c>
      <c r="I190" s="3" t="str">
        <f t="shared" si="8"/>
        <v>June</v>
      </c>
      <c r="J190" s="3">
        <f t="shared" si="7"/>
        <v>16.037813806666996</v>
      </c>
    </row>
    <row r="191" spans="1:10" x14ac:dyDescent="0.3">
      <c r="A191" s="2">
        <v>45180</v>
      </c>
      <c r="B191" s="3">
        <v>1019439</v>
      </c>
      <c r="C191" s="3">
        <v>1635</v>
      </c>
      <c r="D191" s="3" t="s">
        <v>12</v>
      </c>
      <c r="E191" s="3">
        <v>0.89199999999999946</v>
      </c>
      <c r="F191" s="3">
        <v>242.02800000000002</v>
      </c>
      <c r="G191" s="6">
        <f t="shared" si="6"/>
        <v>241.13600000000002</v>
      </c>
      <c r="H191" s="3" t="str">
        <f>_xlfn.XLOOKUP(C191, [1]Customers!B:B, [1]Customers!F:F)</f>
        <v>New York</v>
      </c>
      <c r="I191" s="3" t="str">
        <f t="shared" si="8"/>
        <v>September</v>
      </c>
      <c r="J191" s="3">
        <f t="shared" si="7"/>
        <v>99.631447601104</v>
      </c>
    </row>
    <row r="192" spans="1:10" x14ac:dyDescent="0.3">
      <c r="A192" s="2">
        <v>45252</v>
      </c>
      <c r="B192" s="3">
        <v>1017406</v>
      </c>
      <c r="C192" s="3">
        <v>2138</v>
      </c>
      <c r="D192" s="3" t="s">
        <v>9</v>
      </c>
      <c r="E192" s="3">
        <v>2.4800000000000004</v>
      </c>
      <c r="F192" s="3">
        <v>242.02800000000002</v>
      </c>
      <c r="G192" s="6">
        <f t="shared" si="6"/>
        <v>239.54800000000003</v>
      </c>
      <c r="H192" s="3" t="str">
        <f>_xlfn.XLOOKUP(C192, [1]Customers!B:B, [1]Customers!F:F)</f>
        <v>Brisbane</v>
      </c>
      <c r="I192" s="3" t="str">
        <f t="shared" si="8"/>
        <v>November</v>
      </c>
      <c r="J192" s="3">
        <f t="shared" si="7"/>
        <v>98.975325168988718</v>
      </c>
    </row>
    <row r="193" spans="1:10" x14ac:dyDescent="0.3">
      <c r="A193" s="2">
        <v>44937</v>
      </c>
      <c r="B193" s="3">
        <v>1018183</v>
      </c>
      <c r="C193" s="3">
        <v>1196</v>
      </c>
      <c r="D193" s="3" t="s">
        <v>12</v>
      </c>
      <c r="E193" s="3">
        <v>10.348000000000003</v>
      </c>
      <c r="F193" s="3">
        <v>242.02800000000002</v>
      </c>
      <c r="G193" s="6">
        <f t="shared" si="6"/>
        <v>231.68</v>
      </c>
      <c r="H193" s="3" t="str">
        <f>_xlfn.XLOOKUP(C193, [1]Customers!B:B, [1]Customers!F:F)</f>
        <v>Brisbane</v>
      </c>
      <c r="I193" s="3" t="str">
        <f t="shared" si="8"/>
        <v>January</v>
      </c>
      <c r="J193" s="3">
        <f t="shared" si="7"/>
        <v>95.724461632538379</v>
      </c>
    </row>
    <row r="194" spans="1:10" x14ac:dyDescent="0.3">
      <c r="A194" s="2">
        <v>45120</v>
      </c>
      <c r="B194" s="3">
        <v>1015830</v>
      </c>
      <c r="C194" s="3">
        <v>1256</v>
      </c>
      <c r="D194" s="3" t="s">
        <v>6</v>
      </c>
      <c r="E194" s="3">
        <v>12.132000000000001</v>
      </c>
      <c r="F194" s="3">
        <v>242.02800000000002</v>
      </c>
      <c r="G194" s="6">
        <f t="shared" ref="G194:G257" si="9">F194-E194</f>
        <v>229.89600000000002</v>
      </c>
      <c r="H194" s="3" t="str">
        <f>_xlfn.XLOOKUP(C194, [1]Customers!B:B, [1]Customers!F:F)</f>
        <v>Melbourne</v>
      </c>
      <c r="I194" s="3" t="str">
        <f t="shared" si="8"/>
        <v>July</v>
      </c>
      <c r="J194" s="3">
        <f t="shared" si="7"/>
        <v>94.987356834746393</v>
      </c>
    </row>
    <row r="195" spans="1:10" x14ac:dyDescent="0.3">
      <c r="A195" s="2">
        <v>45226</v>
      </c>
      <c r="B195" s="3">
        <v>1012800</v>
      </c>
      <c r="C195" s="3">
        <v>864</v>
      </c>
      <c r="D195" s="3" t="s">
        <v>13</v>
      </c>
      <c r="E195" s="3">
        <v>12.596000000000002</v>
      </c>
      <c r="F195" s="3">
        <v>242.02800000000002</v>
      </c>
      <c r="G195" s="6">
        <f t="shared" si="9"/>
        <v>229.43200000000002</v>
      </c>
      <c r="H195" s="3" t="str">
        <f>_xlfn.XLOOKUP(C195, [1]Customers!B:B, [1]Customers!F:F)</f>
        <v>Melbourne</v>
      </c>
      <c r="I195" s="3" t="str">
        <f t="shared" si="8"/>
        <v>October</v>
      </c>
      <c r="J195" s="3">
        <f t="shared" ref="J195:J258" si="10">(G195/F195)*100</f>
        <v>94.795643479266857</v>
      </c>
    </row>
    <row r="196" spans="1:10" x14ac:dyDescent="0.3">
      <c r="A196" s="2">
        <v>44935</v>
      </c>
      <c r="B196" s="3">
        <v>1016070</v>
      </c>
      <c r="C196" s="3">
        <v>468</v>
      </c>
      <c r="D196" s="3" t="s">
        <v>12</v>
      </c>
      <c r="E196" s="3">
        <v>23.836000000000002</v>
      </c>
      <c r="F196" s="3">
        <v>242.02800000000002</v>
      </c>
      <c r="G196" s="6">
        <f t="shared" si="9"/>
        <v>218.19200000000001</v>
      </c>
      <c r="H196" s="3" t="str">
        <f>_xlfn.XLOOKUP(C196, [1]Customers!B:B, [1]Customers!F:F)</f>
        <v>Los Angeles</v>
      </c>
      <c r="I196" s="3" t="str">
        <f t="shared" si="8"/>
        <v>January</v>
      </c>
      <c r="J196" s="3">
        <f t="shared" si="10"/>
        <v>90.15155271290925</v>
      </c>
    </row>
    <row r="197" spans="1:10" x14ac:dyDescent="0.3">
      <c r="A197" s="2">
        <v>45060</v>
      </c>
      <c r="B197" s="3">
        <v>1014515</v>
      </c>
      <c r="C197" s="3">
        <v>1990</v>
      </c>
      <c r="D197" s="3" t="s">
        <v>13</v>
      </c>
      <c r="E197" s="3">
        <v>34.612000000000002</v>
      </c>
      <c r="F197" s="3">
        <v>242.02800000000002</v>
      </c>
      <c r="G197" s="6">
        <f t="shared" si="9"/>
        <v>207.41600000000003</v>
      </c>
      <c r="H197" s="3" t="str">
        <f>_xlfn.XLOOKUP(C197, [1]Customers!B:B, [1]Customers!F:F)</f>
        <v>Mumbai</v>
      </c>
      <c r="I197" s="3" t="str">
        <f t="shared" si="8"/>
        <v>May</v>
      </c>
      <c r="J197" s="3">
        <f t="shared" si="10"/>
        <v>85.699175302031165</v>
      </c>
    </row>
    <row r="198" spans="1:10" x14ac:dyDescent="0.3">
      <c r="A198" s="2">
        <v>44996</v>
      </c>
      <c r="B198" s="3">
        <v>1011571</v>
      </c>
      <c r="C198" s="3">
        <v>384</v>
      </c>
      <c r="D198" s="3" t="s">
        <v>7</v>
      </c>
      <c r="E198" s="3">
        <v>45.852000000000004</v>
      </c>
      <c r="F198" s="3">
        <v>242.02800000000002</v>
      </c>
      <c r="G198" s="6">
        <f t="shared" si="9"/>
        <v>196.17600000000002</v>
      </c>
      <c r="H198" s="3" t="str">
        <f>_xlfn.XLOOKUP(C198, [1]Customers!B:B, [1]Customers!F:F)</f>
        <v>Manchester</v>
      </c>
      <c r="I198" s="3" t="str">
        <f t="shared" si="8"/>
        <v>March</v>
      </c>
      <c r="J198" s="3">
        <f t="shared" si="10"/>
        <v>81.055084535673558</v>
      </c>
    </row>
    <row r="199" spans="1:10" x14ac:dyDescent="0.3">
      <c r="A199" s="2">
        <v>45187</v>
      </c>
      <c r="B199" s="3">
        <v>1014840</v>
      </c>
      <c r="C199" s="3">
        <v>907</v>
      </c>
      <c r="D199" s="3" t="s">
        <v>10</v>
      </c>
      <c r="E199" s="3">
        <v>63.836000000000006</v>
      </c>
      <c r="F199" s="3">
        <v>242.02800000000025</v>
      </c>
      <c r="G199" s="6">
        <f t="shared" si="9"/>
        <v>178.19200000000023</v>
      </c>
      <c r="H199" s="3" t="str">
        <f>_xlfn.XLOOKUP(C199, [1]Customers!B:B, [1]Customers!F:F)</f>
        <v>Birmingham</v>
      </c>
      <c r="I199" s="3" t="str">
        <f t="shared" ref="I199:I262" si="11">TEXT(A199, "mmmm")</f>
        <v>September</v>
      </c>
      <c r="J199" s="3">
        <f t="shared" si="10"/>
        <v>73.624539309501401</v>
      </c>
    </row>
    <row r="200" spans="1:10" x14ac:dyDescent="0.3">
      <c r="A200" s="2">
        <v>44939</v>
      </c>
      <c r="B200" s="3">
        <v>1019366</v>
      </c>
      <c r="C200" s="3">
        <v>99</v>
      </c>
      <c r="D200" s="3" t="s">
        <v>11</v>
      </c>
      <c r="E200" s="3">
        <v>66.084000000000003</v>
      </c>
      <c r="F200" s="3">
        <v>242.02800000000025</v>
      </c>
      <c r="G200" s="6">
        <f t="shared" si="9"/>
        <v>175.94400000000024</v>
      </c>
      <c r="H200" s="3" t="str">
        <f>_xlfn.XLOOKUP(C200, [1]Customers!B:B, [1]Customers!F:F)</f>
        <v>New York</v>
      </c>
      <c r="I200" s="3" t="str">
        <f t="shared" si="11"/>
        <v>January</v>
      </c>
      <c r="J200" s="3">
        <f t="shared" si="10"/>
        <v>72.695721156229894</v>
      </c>
    </row>
    <row r="201" spans="1:10" x14ac:dyDescent="0.3">
      <c r="A201" s="2">
        <v>45085</v>
      </c>
      <c r="B201" s="3">
        <v>1014805</v>
      </c>
      <c r="C201" s="3">
        <v>1257</v>
      </c>
      <c r="D201" s="3" t="s">
        <v>14</v>
      </c>
      <c r="E201" s="3">
        <v>75.075999999999993</v>
      </c>
      <c r="F201" s="3">
        <v>242.02800000000025</v>
      </c>
      <c r="G201" s="6">
        <f t="shared" si="9"/>
        <v>166.95200000000025</v>
      </c>
      <c r="H201" s="3" t="str">
        <f>_xlfn.XLOOKUP(C201, [1]Customers!B:B, [1]Customers!F:F)</f>
        <v>Birmingham</v>
      </c>
      <c r="I201" s="3" t="str">
        <f t="shared" si="11"/>
        <v>June</v>
      </c>
      <c r="J201" s="3">
        <f t="shared" si="10"/>
        <v>68.980448543143808</v>
      </c>
    </row>
    <row r="202" spans="1:10" x14ac:dyDescent="0.3">
      <c r="A202" s="2">
        <v>45015</v>
      </c>
      <c r="B202" s="3">
        <v>1015459</v>
      </c>
      <c r="C202" s="3">
        <v>872</v>
      </c>
      <c r="D202" s="3" t="s">
        <v>14</v>
      </c>
      <c r="E202" s="3">
        <v>87.44</v>
      </c>
      <c r="F202" s="3">
        <v>256.83840000000004</v>
      </c>
      <c r="G202" s="6">
        <f t="shared" si="9"/>
        <v>169.39840000000004</v>
      </c>
      <c r="H202" s="3" t="str">
        <f>_xlfn.XLOOKUP(C202, [1]Customers!B:B, [1]Customers!F:F)</f>
        <v>Melbourne</v>
      </c>
      <c r="I202" s="3" t="str">
        <f t="shared" si="11"/>
        <v>March</v>
      </c>
      <c r="J202" s="3">
        <f t="shared" si="10"/>
        <v>65.955246567491471</v>
      </c>
    </row>
    <row r="203" spans="1:10" x14ac:dyDescent="0.3">
      <c r="A203" s="2">
        <v>44997</v>
      </c>
      <c r="B203" s="3">
        <v>1005188</v>
      </c>
      <c r="C203" s="3">
        <v>866</v>
      </c>
      <c r="D203" s="3" t="s">
        <v>14</v>
      </c>
      <c r="E203" s="3">
        <v>85.360000000000014</v>
      </c>
      <c r="F203" s="3">
        <v>258.16319999999956</v>
      </c>
      <c r="G203" s="6">
        <f t="shared" si="9"/>
        <v>172.80319999999955</v>
      </c>
      <c r="H203" s="3" t="str">
        <f>_xlfn.XLOOKUP(C203, [1]Customers!B:B, [1]Customers!F:F)</f>
        <v>Delhi</v>
      </c>
      <c r="I203" s="3" t="str">
        <f t="shared" si="11"/>
        <v>March</v>
      </c>
      <c r="J203" s="3">
        <f t="shared" si="10"/>
        <v>66.935643809807061</v>
      </c>
    </row>
    <row r="204" spans="1:10" x14ac:dyDescent="0.3">
      <c r="A204" s="2">
        <v>45209</v>
      </c>
      <c r="B204" s="3">
        <v>1006270</v>
      </c>
      <c r="C204" s="3">
        <v>2248</v>
      </c>
      <c r="D204" s="3" t="s">
        <v>11</v>
      </c>
      <c r="E204" s="3">
        <v>43.276000000000025</v>
      </c>
      <c r="F204" s="3">
        <v>258.16319999999956</v>
      </c>
      <c r="G204" s="6">
        <f t="shared" si="9"/>
        <v>214.88719999999955</v>
      </c>
      <c r="H204" s="3" t="str">
        <f>_xlfn.XLOOKUP(C204, [1]Customers!B:B, [1]Customers!F:F)</f>
        <v>Birmingham</v>
      </c>
      <c r="I204" s="3" t="str">
        <f t="shared" si="11"/>
        <v>October</v>
      </c>
      <c r="J204" s="3">
        <f t="shared" si="10"/>
        <v>83.236960186424682</v>
      </c>
    </row>
    <row r="205" spans="1:10" x14ac:dyDescent="0.3">
      <c r="A205" s="2">
        <v>45226</v>
      </c>
      <c r="B205" s="3">
        <v>1006751</v>
      </c>
      <c r="C205" s="3">
        <v>975</v>
      </c>
      <c r="D205" s="3" t="s">
        <v>11</v>
      </c>
      <c r="E205" s="3">
        <v>98.256</v>
      </c>
      <c r="F205" s="3">
        <v>258.16319999999956</v>
      </c>
      <c r="G205" s="6">
        <f t="shared" si="9"/>
        <v>159.90719999999956</v>
      </c>
      <c r="H205" s="3" t="str">
        <f>_xlfn.XLOOKUP(C205, [1]Customers!B:B, [1]Customers!F:F)</f>
        <v>Mumbai</v>
      </c>
      <c r="I205" s="3" t="str">
        <f t="shared" si="11"/>
        <v>October</v>
      </c>
      <c r="J205" s="3">
        <f t="shared" si="10"/>
        <v>61.94035400862704</v>
      </c>
    </row>
    <row r="206" spans="1:10" x14ac:dyDescent="0.3">
      <c r="A206" s="2">
        <v>45197</v>
      </c>
      <c r="B206" s="3">
        <v>1017099</v>
      </c>
      <c r="C206" s="3">
        <v>1754</v>
      </c>
      <c r="D206" s="3" t="s">
        <v>14</v>
      </c>
      <c r="E206" s="3">
        <v>131.86000000000001</v>
      </c>
      <c r="F206" s="3">
        <v>258.16319999999956</v>
      </c>
      <c r="G206" s="6">
        <f t="shared" si="9"/>
        <v>126.30319999999955</v>
      </c>
      <c r="H206" s="3" t="str">
        <f>_xlfn.XLOOKUP(C206, [1]Customers!B:B, [1]Customers!F:F)</f>
        <v>Manchester</v>
      </c>
      <c r="I206" s="3" t="str">
        <f t="shared" si="11"/>
        <v>September</v>
      </c>
      <c r="J206" s="3">
        <f t="shared" si="10"/>
        <v>48.923781545936741</v>
      </c>
    </row>
    <row r="207" spans="1:10" x14ac:dyDescent="0.3">
      <c r="A207" s="2">
        <v>45225</v>
      </c>
      <c r="B207" s="3">
        <v>1018783</v>
      </c>
      <c r="C207" s="3">
        <v>1840</v>
      </c>
      <c r="D207" s="3" t="s">
        <v>12</v>
      </c>
      <c r="E207" s="3">
        <v>164.45600000000002</v>
      </c>
      <c r="F207" s="3">
        <v>258.16320000000002</v>
      </c>
      <c r="G207" s="6">
        <f t="shared" si="9"/>
        <v>93.7072</v>
      </c>
      <c r="H207" s="3" t="str">
        <f>_xlfn.XLOOKUP(C207, [1]Customers!B:B, [1]Customers!F:F)</f>
        <v>New York</v>
      </c>
      <c r="I207" s="3" t="str">
        <f t="shared" si="11"/>
        <v>October</v>
      </c>
      <c r="J207" s="3">
        <f t="shared" si="10"/>
        <v>36.297659774902073</v>
      </c>
    </row>
    <row r="208" spans="1:10" x14ac:dyDescent="0.3">
      <c r="A208" s="2">
        <v>44994</v>
      </c>
      <c r="B208" s="3">
        <v>1012298</v>
      </c>
      <c r="C208" s="3">
        <v>1428</v>
      </c>
      <c r="D208" s="3" t="s">
        <v>6</v>
      </c>
      <c r="E208" s="3">
        <v>3.7240000000000002</v>
      </c>
      <c r="F208" s="3">
        <v>258.16320000000002</v>
      </c>
      <c r="G208" s="6">
        <f t="shared" si="9"/>
        <v>254.43920000000003</v>
      </c>
      <c r="H208" s="3" t="str">
        <f>_xlfn.XLOOKUP(C208, [1]Customers!B:B, [1]Customers!F:F)</f>
        <v>Sydney</v>
      </c>
      <c r="I208" s="3" t="str">
        <f t="shared" si="11"/>
        <v>March</v>
      </c>
      <c r="J208" s="3">
        <f t="shared" si="10"/>
        <v>98.557501611383813</v>
      </c>
    </row>
    <row r="209" spans="1:10" x14ac:dyDescent="0.3">
      <c r="A209" s="2">
        <v>45291</v>
      </c>
      <c r="B209" s="3">
        <v>1013616</v>
      </c>
      <c r="C209" s="3">
        <v>378</v>
      </c>
      <c r="D209" s="3" t="s">
        <v>6</v>
      </c>
      <c r="E209" s="3">
        <v>5.2680000000000007</v>
      </c>
      <c r="F209" s="3">
        <v>258.16320000000002</v>
      </c>
      <c r="G209" s="6">
        <f t="shared" si="9"/>
        <v>252.89520000000002</v>
      </c>
      <c r="H209" s="3" t="str">
        <f>_xlfn.XLOOKUP(C209, [1]Customers!B:B, [1]Customers!F:F)</f>
        <v>Sydney</v>
      </c>
      <c r="I209" s="3" t="str">
        <f t="shared" si="11"/>
        <v>December</v>
      </c>
      <c r="J209" s="3">
        <f t="shared" si="10"/>
        <v>97.959430313847989</v>
      </c>
    </row>
    <row r="210" spans="1:10" x14ac:dyDescent="0.3">
      <c r="A210" s="2">
        <v>45269</v>
      </c>
      <c r="B210" s="3">
        <v>1010286</v>
      </c>
      <c r="C210" s="3">
        <v>1581</v>
      </c>
      <c r="D210" s="3" t="s">
        <v>9</v>
      </c>
      <c r="E210" s="3">
        <v>9.7640000000000011</v>
      </c>
      <c r="F210" s="3">
        <v>258.16320000000002</v>
      </c>
      <c r="G210" s="6">
        <f t="shared" si="9"/>
        <v>248.39920000000001</v>
      </c>
      <c r="H210" s="3" t="str">
        <f>_xlfn.XLOOKUP(C210, [1]Customers!B:B, [1]Customers!F:F)</f>
        <v>Brisbane</v>
      </c>
      <c r="I210" s="3" t="str">
        <f t="shared" si="11"/>
        <v>December</v>
      </c>
      <c r="J210" s="3">
        <f t="shared" si="10"/>
        <v>96.217896276463875</v>
      </c>
    </row>
    <row r="211" spans="1:10" x14ac:dyDescent="0.3">
      <c r="A211" s="2">
        <v>45003</v>
      </c>
      <c r="B211" s="3">
        <v>1015613</v>
      </c>
      <c r="C211" s="3">
        <v>2243</v>
      </c>
      <c r="D211" s="3" t="s">
        <v>8</v>
      </c>
      <c r="E211" s="3">
        <v>10.888000000000002</v>
      </c>
      <c r="F211" s="3">
        <v>258.16320000000002</v>
      </c>
      <c r="G211" s="6">
        <f t="shared" si="9"/>
        <v>247.27520000000001</v>
      </c>
      <c r="H211" s="3" t="str">
        <f>_xlfn.XLOOKUP(C211, [1]Customers!B:B, [1]Customers!F:F)</f>
        <v>Chicago</v>
      </c>
      <c r="I211" s="3" t="str">
        <f t="shared" si="11"/>
        <v>March</v>
      </c>
      <c r="J211" s="3">
        <f t="shared" si="10"/>
        <v>95.782512767117851</v>
      </c>
    </row>
    <row r="212" spans="1:10" x14ac:dyDescent="0.3">
      <c r="A212" s="2">
        <v>44990</v>
      </c>
      <c r="B212" s="3">
        <v>1017649</v>
      </c>
      <c r="C212" s="3">
        <v>1485</v>
      </c>
      <c r="D212" s="3" t="s">
        <v>13</v>
      </c>
      <c r="E212" s="3">
        <v>28.452000000000005</v>
      </c>
      <c r="F212" s="3">
        <v>258.16320000000002</v>
      </c>
      <c r="G212" s="6">
        <f t="shared" si="9"/>
        <v>229.71120000000002</v>
      </c>
      <c r="H212" s="3" t="str">
        <f>_xlfn.XLOOKUP(C212, [1]Customers!B:B, [1]Customers!F:F)</f>
        <v>Manchester</v>
      </c>
      <c r="I212" s="3" t="str">
        <f t="shared" si="11"/>
        <v>March</v>
      </c>
      <c r="J212" s="3">
        <f t="shared" si="10"/>
        <v>88.97906440577124</v>
      </c>
    </row>
    <row r="213" spans="1:10" x14ac:dyDescent="0.3">
      <c r="A213" s="2">
        <v>45168</v>
      </c>
      <c r="B213" s="3">
        <v>1013722</v>
      </c>
      <c r="C213" s="3">
        <v>507</v>
      </c>
      <c r="D213" s="3" t="s">
        <v>9</v>
      </c>
      <c r="E213" s="3">
        <v>50.932000000000002</v>
      </c>
      <c r="F213" s="3">
        <v>258.16320000000002</v>
      </c>
      <c r="G213" s="6">
        <f t="shared" si="9"/>
        <v>207.2312</v>
      </c>
      <c r="H213" s="3" t="str">
        <f>_xlfn.XLOOKUP(C213, [1]Customers!B:B, [1]Customers!F:F)</f>
        <v>Sydney</v>
      </c>
      <c r="I213" s="3" t="str">
        <f t="shared" si="11"/>
        <v>August</v>
      </c>
      <c r="J213" s="3">
        <f t="shared" si="10"/>
        <v>80.271394218850716</v>
      </c>
    </row>
    <row r="214" spans="1:10" x14ac:dyDescent="0.3">
      <c r="A214" s="2">
        <v>45127</v>
      </c>
      <c r="B214" s="3">
        <v>1015465</v>
      </c>
      <c r="C214" s="3">
        <v>1280</v>
      </c>
      <c r="D214" s="3" t="s">
        <v>8</v>
      </c>
      <c r="E214" s="3">
        <v>55.428000000000011</v>
      </c>
      <c r="F214" s="3">
        <v>258.16320000000002</v>
      </c>
      <c r="G214" s="6">
        <f t="shared" si="9"/>
        <v>202.73520000000002</v>
      </c>
      <c r="H214" s="3" t="str">
        <f>_xlfn.XLOOKUP(C214, [1]Customers!B:B, [1]Customers!F:F)</f>
        <v>Delhi</v>
      </c>
      <c r="I214" s="3" t="str">
        <f t="shared" si="11"/>
        <v>July</v>
      </c>
      <c r="J214" s="3">
        <f t="shared" si="10"/>
        <v>78.529860181466603</v>
      </c>
    </row>
    <row r="215" spans="1:10" x14ac:dyDescent="0.3">
      <c r="A215" s="2">
        <v>44998</v>
      </c>
      <c r="B215" s="3">
        <v>1015350</v>
      </c>
      <c r="C215" s="3">
        <v>432</v>
      </c>
      <c r="D215" s="3" t="s">
        <v>13</v>
      </c>
      <c r="E215" s="3">
        <v>57.676000000000002</v>
      </c>
      <c r="F215" s="3">
        <v>258.16320000000002</v>
      </c>
      <c r="G215" s="6">
        <f t="shared" si="9"/>
        <v>200.48720000000003</v>
      </c>
      <c r="H215" s="3" t="str">
        <f>_xlfn.XLOOKUP(C215, [1]Customers!B:B, [1]Customers!F:F)</f>
        <v>Chicago</v>
      </c>
      <c r="I215" s="3" t="str">
        <f t="shared" si="11"/>
        <v>March</v>
      </c>
      <c r="J215" s="3">
        <f t="shared" si="10"/>
        <v>77.659093162774568</v>
      </c>
    </row>
    <row r="216" spans="1:10" x14ac:dyDescent="0.3">
      <c r="A216" s="2">
        <v>45153</v>
      </c>
      <c r="B216" s="3">
        <v>1018919</v>
      </c>
      <c r="C216" s="3">
        <v>1084</v>
      </c>
      <c r="D216" s="3" t="s">
        <v>15</v>
      </c>
      <c r="E216" s="3">
        <v>72.288000000000011</v>
      </c>
      <c r="F216" s="3">
        <v>258.16320000000002</v>
      </c>
      <c r="G216" s="6">
        <f t="shared" si="9"/>
        <v>185.87520000000001</v>
      </c>
      <c r="H216" s="3" t="str">
        <f>_xlfn.XLOOKUP(C216, [1]Customers!B:B, [1]Customers!F:F)</f>
        <v>Manchester</v>
      </c>
      <c r="I216" s="3" t="str">
        <f t="shared" si="11"/>
        <v>August</v>
      </c>
      <c r="J216" s="3">
        <f t="shared" si="10"/>
        <v>71.999107541276203</v>
      </c>
    </row>
    <row r="217" spans="1:10" x14ac:dyDescent="0.3">
      <c r="A217" s="2">
        <v>44999</v>
      </c>
      <c r="B217" s="3">
        <v>1007210</v>
      </c>
      <c r="C217" s="3">
        <v>621</v>
      </c>
      <c r="D217" s="3" t="s">
        <v>8</v>
      </c>
      <c r="E217" s="3">
        <v>85.14800000000001</v>
      </c>
      <c r="F217" s="3">
        <v>258.16320000000002</v>
      </c>
      <c r="G217" s="6">
        <f t="shared" si="9"/>
        <v>173.01519999999999</v>
      </c>
      <c r="H217" s="3" t="str">
        <f>_xlfn.XLOOKUP(C217, [1]Customers!B:B, [1]Customers!F:F)</f>
        <v>New York</v>
      </c>
      <c r="I217" s="3" t="str">
        <f t="shared" si="11"/>
        <v>March</v>
      </c>
      <c r="J217" s="3">
        <f t="shared" si="10"/>
        <v>67.017762407655297</v>
      </c>
    </row>
    <row r="218" spans="1:10" x14ac:dyDescent="0.3">
      <c r="A218" s="2">
        <v>45139</v>
      </c>
      <c r="B218" s="3">
        <v>1012724</v>
      </c>
      <c r="C218" s="3">
        <v>2436</v>
      </c>
      <c r="D218" s="3" t="s">
        <v>11</v>
      </c>
      <c r="E218" s="3">
        <v>91.396000000000015</v>
      </c>
      <c r="F218" s="3">
        <v>258.16320000000042</v>
      </c>
      <c r="G218" s="6">
        <f t="shared" si="9"/>
        <v>166.7672000000004</v>
      </c>
      <c r="H218" s="3" t="str">
        <f>_xlfn.XLOOKUP(C218, [1]Customers!B:B, [1]Customers!F:F)</f>
        <v>Los Angeles</v>
      </c>
      <c r="I218" s="3" t="str">
        <f t="shared" si="11"/>
        <v>August</v>
      </c>
      <c r="J218" s="3">
        <f t="shared" si="10"/>
        <v>64.597587882393825</v>
      </c>
    </row>
    <row r="219" spans="1:10" x14ac:dyDescent="0.3">
      <c r="A219" s="2">
        <v>45196</v>
      </c>
      <c r="B219" s="3">
        <v>1008267</v>
      </c>
      <c r="C219" s="3">
        <v>2835</v>
      </c>
      <c r="D219" s="3" t="s">
        <v>14</v>
      </c>
      <c r="E219" s="3">
        <v>64.736000000000004</v>
      </c>
      <c r="F219" s="3">
        <v>258.16320000000042</v>
      </c>
      <c r="G219" s="6">
        <f t="shared" si="9"/>
        <v>193.42720000000043</v>
      </c>
      <c r="H219" s="3" t="str">
        <f>_xlfn.XLOOKUP(C219, [1]Customers!B:B, [1]Customers!F:F)</f>
        <v>Chicago</v>
      </c>
      <c r="I219" s="3" t="str">
        <f t="shared" si="11"/>
        <v>September</v>
      </c>
      <c r="J219" s="3">
        <f t="shared" si="10"/>
        <v>74.924388913679451</v>
      </c>
    </row>
    <row r="220" spans="1:10" x14ac:dyDescent="0.3">
      <c r="A220" s="2">
        <v>45087</v>
      </c>
      <c r="B220" s="3">
        <v>1010233</v>
      </c>
      <c r="C220" s="3">
        <v>610</v>
      </c>
      <c r="D220" s="3" t="s">
        <v>12</v>
      </c>
      <c r="E220" s="3">
        <v>158.83600000000001</v>
      </c>
      <c r="F220" s="3">
        <v>258.16320000000042</v>
      </c>
      <c r="G220" s="6">
        <f t="shared" si="9"/>
        <v>99.327200000000403</v>
      </c>
      <c r="H220" s="3" t="str">
        <f>_xlfn.XLOOKUP(C220, [1]Customers!B:B, [1]Customers!F:F)</f>
        <v>Delhi</v>
      </c>
      <c r="I220" s="3" t="str">
        <f t="shared" si="11"/>
        <v>June</v>
      </c>
      <c r="J220" s="3">
        <f t="shared" si="10"/>
        <v>38.474577321632303</v>
      </c>
    </row>
    <row r="221" spans="1:10" x14ac:dyDescent="0.3">
      <c r="A221" s="2">
        <v>44983</v>
      </c>
      <c r="B221" s="3">
        <v>1014935</v>
      </c>
      <c r="C221" s="3">
        <v>5</v>
      </c>
      <c r="D221" s="3" t="s">
        <v>11</v>
      </c>
      <c r="E221" s="3">
        <v>177.94400000000002</v>
      </c>
      <c r="F221" s="3">
        <v>258.16320000000042</v>
      </c>
      <c r="G221" s="6">
        <f t="shared" si="9"/>
        <v>80.219200000000399</v>
      </c>
      <c r="H221" s="3" t="str">
        <f>_xlfn.XLOOKUP(C221, [1]Customers!B:B, [1]Customers!F:F)</f>
        <v>Manchester</v>
      </c>
      <c r="I221" s="3" t="str">
        <f t="shared" si="11"/>
        <v>February</v>
      </c>
      <c r="J221" s="3">
        <f t="shared" si="10"/>
        <v>31.073057662749871</v>
      </c>
    </row>
    <row r="222" spans="1:10" x14ac:dyDescent="0.3">
      <c r="A222" s="2">
        <v>45130</v>
      </c>
      <c r="B222" s="3">
        <v>1009624</v>
      </c>
      <c r="C222" s="3">
        <v>1248</v>
      </c>
      <c r="D222" s="3" t="s">
        <v>9</v>
      </c>
      <c r="E222" s="3">
        <v>191.43200000000002</v>
      </c>
      <c r="F222" s="3">
        <v>258.16320000000042</v>
      </c>
      <c r="G222" s="6">
        <f t="shared" si="9"/>
        <v>66.731200000000399</v>
      </c>
      <c r="H222" s="3" t="str">
        <f>_xlfn.XLOOKUP(C222, [1]Customers!B:B, [1]Customers!F:F)</f>
        <v>Brisbane</v>
      </c>
      <c r="I222" s="3" t="str">
        <f t="shared" si="11"/>
        <v>July</v>
      </c>
      <c r="J222" s="3">
        <f t="shared" si="10"/>
        <v>25.848455550597567</v>
      </c>
    </row>
    <row r="223" spans="1:10" x14ac:dyDescent="0.3">
      <c r="A223" s="2">
        <v>45073</v>
      </c>
      <c r="B223" s="3">
        <v>1017282</v>
      </c>
      <c r="C223" s="3">
        <v>714</v>
      </c>
      <c r="D223" s="3" t="s">
        <v>6</v>
      </c>
      <c r="E223" s="3">
        <v>193.68</v>
      </c>
      <c r="F223" s="3">
        <v>258.16320000000042</v>
      </c>
      <c r="G223" s="6">
        <f t="shared" si="9"/>
        <v>64.483200000000409</v>
      </c>
      <c r="H223" s="3" t="str">
        <f>_xlfn.XLOOKUP(C223, [1]Customers!B:B, [1]Customers!F:F)</f>
        <v>Sydney</v>
      </c>
      <c r="I223" s="3" t="str">
        <f t="shared" si="11"/>
        <v>May</v>
      </c>
      <c r="J223" s="3">
        <f t="shared" si="10"/>
        <v>24.977688531905518</v>
      </c>
    </row>
    <row r="224" spans="1:10" x14ac:dyDescent="0.3">
      <c r="A224" s="2">
        <v>45280</v>
      </c>
      <c r="B224" s="3">
        <v>1019287</v>
      </c>
      <c r="C224" s="3">
        <v>2544</v>
      </c>
      <c r="D224" s="3" t="s">
        <v>10</v>
      </c>
      <c r="E224" s="3">
        <v>199.3</v>
      </c>
      <c r="F224" s="3">
        <v>274.29839999999979</v>
      </c>
      <c r="G224" s="6">
        <f t="shared" si="9"/>
        <v>74.998399999999776</v>
      </c>
      <c r="H224" s="3" t="str">
        <f>_xlfn.XLOOKUP(C224, [1]Customers!B:B, [1]Customers!F:F)</f>
        <v>Brisbane</v>
      </c>
      <c r="I224" s="3" t="str">
        <f t="shared" si="11"/>
        <v>December</v>
      </c>
      <c r="J224" s="3">
        <f t="shared" si="10"/>
        <v>27.341902103694309</v>
      </c>
    </row>
    <row r="225" spans="1:10" x14ac:dyDescent="0.3">
      <c r="A225" s="2">
        <v>44997</v>
      </c>
      <c r="B225" s="3">
        <v>1011054</v>
      </c>
      <c r="C225" s="3">
        <v>809</v>
      </c>
      <c r="D225" s="3" t="s">
        <v>10</v>
      </c>
      <c r="E225" s="3">
        <v>84.112000000000023</v>
      </c>
      <c r="F225" s="3">
        <v>274.29839999999979</v>
      </c>
      <c r="G225" s="6">
        <f t="shared" si="9"/>
        <v>190.18639999999976</v>
      </c>
      <c r="H225" s="3" t="str">
        <f>_xlfn.XLOOKUP(C225, [1]Customers!B:B, [1]Customers!F:F)</f>
        <v>Manchester</v>
      </c>
      <c r="I225" s="3" t="str">
        <f t="shared" si="11"/>
        <v>March</v>
      </c>
      <c r="J225" s="3">
        <f t="shared" si="10"/>
        <v>69.335584895865196</v>
      </c>
    </row>
    <row r="226" spans="1:10" x14ac:dyDescent="0.3">
      <c r="A226" s="2">
        <v>45214</v>
      </c>
      <c r="B226" s="3">
        <v>1013318</v>
      </c>
      <c r="C226" s="3">
        <v>1804</v>
      </c>
      <c r="D226" s="3" t="s">
        <v>13</v>
      </c>
      <c r="E226" s="3">
        <v>86.360000000000014</v>
      </c>
      <c r="F226" s="3">
        <v>274.29840000000002</v>
      </c>
      <c r="G226" s="6">
        <f t="shared" si="9"/>
        <v>187.9384</v>
      </c>
      <c r="H226" s="3" t="str">
        <f>_xlfn.XLOOKUP(C226, [1]Customers!B:B, [1]Customers!F:F)</f>
        <v>New York</v>
      </c>
      <c r="I226" s="3" t="str">
        <f t="shared" si="11"/>
        <v>October</v>
      </c>
      <c r="J226" s="3">
        <f t="shared" si="10"/>
        <v>68.516039466508005</v>
      </c>
    </row>
    <row r="227" spans="1:10" x14ac:dyDescent="0.3">
      <c r="A227" s="2">
        <v>45006</v>
      </c>
      <c r="B227" s="3">
        <v>1010628</v>
      </c>
      <c r="C227" s="3">
        <v>1559</v>
      </c>
      <c r="D227" s="3" t="s">
        <v>9</v>
      </c>
      <c r="E227" s="3">
        <v>27.164000000000001</v>
      </c>
      <c r="F227" s="3">
        <v>274.29840000000002</v>
      </c>
      <c r="G227" s="6">
        <f t="shared" si="9"/>
        <v>247.13440000000003</v>
      </c>
      <c r="H227" s="3" t="str">
        <f>_xlfn.XLOOKUP(C227, [1]Customers!B:B, [1]Customers!F:F)</f>
        <v>Brisbane</v>
      </c>
      <c r="I227" s="3" t="str">
        <f t="shared" si="11"/>
        <v>March</v>
      </c>
      <c r="J227" s="3">
        <f t="shared" si="10"/>
        <v>90.0969163509521</v>
      </c>
    </row>
    <row r="228" spans="1:10" x14ac:dyDescent="0.3">
      <c r="A228" s="2">
        <v>45023</v>
      </c>
      <c r="B228" s="3">
        <v>1018393</v>
      </c>
      <c r="C228" s="3">
        <v>105</v>
      </c>
      <c r="D228" s="3" t="s">
        <v>8</v>
      </c>
      <c r="E228" s="3">
        <v>29.036000000000001</v>
      </c>
      <c r="F228" s="3">
        <v>274.29840000000002</v>
      </c>
      <c r="G228" s="6">
        <f t="shared" si="9"/>
        <v>245.26240000000001</v>
      </c>
      <c r="H228" s="3" t="str">
        <f>_xlfn.XLOOKUP(C228, [1]Customers!B:B, [1]Customers!F:F)</f>
        <v>Sydney</v>
      </c>
      <c r="I228" s="3" t="str">
        <f t="shared" si="11"/>
        <v>April</v>
      </c>
      <c r="J228" s="3">
        <f t="shared" si="10"/>
        <v>89.41444791511725</v>
      </c>
    </row>
    <row r="229" spans="1:10" x14ac:dyDescent="0.3">
      <c r="A229" s="2">
        <v>45119</v>
      </c>
      <c r="B229" s="3">
        <v>1016745</v>
      </c>
      <c r="C229" s="3">
        <v>2621</v>
      </c>
      <c r="D229" s="3" t="s">
        <v>7</v>
      </c>
      <c r="E229" s="3">
        <v>60.508000000000003</v>
      </c>
      <c r="F229" s="3">
        <v>274.29840000000002</v>
      </c>
      <c r="G229" s="6">
        <f t="shared" si="9"/>
        <v>213.79040000000001</v>
      </c>
      <c r="H229" s="3" t="str">
        <f>_xlfn.XLOOKUP(C229, [1]Customers!B:B, [1]Customers!F:F)</f>
        <v>Delhi</v>
      </c>
      <c r="I229" s="3" t="str">
        <f t="shared" si="11"/>
        <v>July</v>
      </c>
      <c r="J229" s="3">
        <f t="shared" si="10"/>
        <v>77.940811904116103</v>
      </c>
    </row>
    <row r="230" spans="1:10" x14ac:dyDescent="0.3">
      <c r="A230" s="2">
        <v>44933</v>
      </c>
      <c r="B230" s="3">
        <v>1011017</v>
      </c>
      <c r="C230" s="3">
        <v>595</v>
      </c>
      <c r="D230" s="3" t="s">
        <v>11</v>
      </c>
      <c r="E230" s="3">
        <v>62.756000000000007</v>
      </c>
      <c r="F230" s="3">
        <v>274.29840000000002</v>
      </c>
      <c r="G230" s="6">
        <f t="shared" si="9"/>
        <v>211.54240000000001</v>
      </c>
      <c r="H230" s="3" t="str">
        <f>_xlfn.XLOOKUP(C230, [1]Customers!B:B, [1]Customers!F:F)</f>
        <v>Chicago</v>
      </c>
      <c r="I230" s="3" t="str">
        <f t="shared" si="11"/>
        <v>January</v>
      </c>
      <c r="J230" s="3">
        <f t="shared" si="10"/>
        <v>77.121266474758869</v>
      </c>
    </row>
    <row r="231" spans="1:10" x14ac:dyDescent="0.3">
      <c r="A231" s="2">
        <v>45101</v>
      </c>
      <c r="B231" s="3">
        <v>1006946</v>
      </c>
      <c r="C231" s="3">
        <v>918</v>
      </c>
      <c r="D231" s="3" t="s">
        <v>13</v>
      </c>
      <c r="E231" s="3">
        <v>81.688000000000002</v>
      </c>
      <c r="F231" s="3">
        <v>274.29840000000019</v>
      </c>
      <c r="G231" s="6">
        <f t="shared" si="9"/>
        <v>192.6104000000002</v>
      </c>
      <c r="H231" s="3" t="str">
        <f>_xlfn.XLOOKUP(C231, [1]Customers!B:B, [1]Customers!F:F)</f>
        <v>Delhi</v>
      </c>
      <c r="I231" s="3" t="str">
        <f t="shared" si="11"/>
        <v>June</v>
      </c>
      <c r="J231" s="3">
        <f t="shared" si="10"/>
        <v>70.219294024318074</v>
      </c>
    </row>
    <row r="232" spans="1:10" x14ac:dyDescent="0.3">
      <c r="A232" s="2">
        <v>45193</v>
      </c>
      <c r="B232" s="3">
        <v>1007583</v>
      </c>
      <c r="C232" s="3">
        <v>2463</v>
      </c>
      <c r="D232" s="3" t="s">
        <v>12</v>
      </c>
      <c r="E232" s="3">
        <v>39.100000000000009</v>
      </c>
      <c r="F232" s="3">
        <v>274.29840000000019</v>
      </c>
      <c r="G232" s="6">
        <f t="shared" si="9"/>
        <v>235.19840000000016</v>
      </c>
      <c r="H232" s="3" t="str">
        <f>_xlfn.XLOOKUP(C232, [1]Customers!B:B, [1]Customers!F:F)</f>
        <v>Los Angeles</v>
      </c>
      <c r="I232" s="3" t="str">
        <f t="shared" si="11"/>
        <v>September</v>
      </c>
      <c r="J232" s="3">
        <f t="shared" si="10"/>
        <v>85.745450939560712</v>
      </c>
    </row>
    <row r="233" spans="1:10" x14ac:dyDescent="0.3">
      <c r="A233" s="2">
        <v>45086</v>
      </c>
      <c r="B233" s="3">
        <v>1013695</v>
      </c>
      <c r="C233" s="3">
        <v>2477</v>
      </c>
      <c r="D233" s="3" t="s">
        <v>7</v>
      </c>
      <c r="E233" s="3">
        <v>107.71600000000001</v>
      </c>
      <c r="F233" s="3">
        <v>274.29840000000019</v>
      </c>
      <c r="G233" s="6">
        <f t="shared" si="9"/>
        <v>166.58240000000018</v>
      </c>
      <c r="H233" s="3" t="str">
        <f>_xlfn.XLOOKUP(C233, [1]Customers!B:B, [1]Customers!F:F)</f>
        <v>Chicago</v>
      </c>
      <c r="I233" s="3" t="str">
        <f t="shared" si="11"/>
        <v>June</v>
      </c>
      <c r="J233" s="3">
        <f t="shared" si="10"/>
        <v>60.730357887614382</v>
      </c>
    </row>
    <row r="234" spans="1:10" x14ac:dyDescent="0.3">
      <c r="A234" s="2">
        <v>45039</v>
      </c>
      <c r="B234" s="3">
        <v>1013785</v>
      </c>
      <c r="C234" s="3">
        <v>2561</v>
      </c>
      <c r="D234" s="3" t="s">
        <v>9</v>
      </c>
      <c r="E234" s="3">
        <v>108.84</v>
      </c>
      <c r="F234" s="3">
        <v>274.29840000000019</v>
      </c>
      <c r="G234" s="6">
        <f t="shared" si="9"/>
        <v>165.45840000000018</v>
      </c>
      <c r="H234" s="3" t="str">
        <f>_xlfn.XLOOKUP(C234, [1]Customers!B:B, [1]Customers!F:F)</f>
        <v>Manchester</v>
      </c>
      <c r="I234" s="3" t="str">
        <f t="shared" si="11"/>
        <v>April</v>
      </c>
      <c r="J234" s="3">
        <f t="shared" si="10"/>
        <v>60.320585172935779</v>
      </c>
    </row>
    <row r="235" spans="1:10" x14ac:dyDescent="0.3">
      <c r="A235" s="2">
        <v>45077</v>
      </c>
      <c r="B235" s="3">
        <v>1010095</v>
      </c>
      <c r="C235" s="3">
        <v>478</v>
      </c>
      <c r="D235" s="3" t="s">
        <v>14</v>
      </c>
      <c r="E235" s="3">
        <v>154.92400000000001</v>
      </c>
      <c r="F235" s="3">
        <v>274.29840000000019</v>
      </c>
      <c r="G235" s="6">
        <f t="shared" si="9"/>
        <v>119.37440000000018</v>
      </c>
      <c r="H235" s="3" t="str">
        <f>_xlfn.XLOOKUP(C235, [1]Customers!B:B, [1]Customers!F:F)</f>
        <v>Birmingham</v>
      </c>
      <c r="I235" s="3" t="str">
        <f t="shared" si="11"/>
        <v>May</v>
      </c>
      <c r="J235" s="3">
        <f t="shared" si="10"/>
        <v>43.51990387111266</v>
      </c>
    </row>
    <row r="236" spans="1:10" x14ac:dyDescent="0.3">
      <c r="A236" s="2">
        <v>45012</v>
      </c>
      <c r="B236" s="3">
        <v>1006421</v>
      </c>
      <c r="C236" s="3">
        <v>2128</v>
      </c>
      <c r="D236" s="3" t="s">
        <v>8</v>
      </c>
      <c r="E236" s="3">
        <v>159.12</v>
      </c>
      <c r="F236" s="3">
        <v>274.29840000000019</v>
      </c>
      <c r="G236" s="6">
        <f t="shared" si="9"/>
        <v>115.17840000000018</v>
      </c>
      <c r="H236" s="3" t="str">
        <f>_xlfn.XLOOKUP(C236, [1]Customers!B:B, [1]Customers!F:F)</f>
        <v>Bangalore</v>
      </c>
      <c r="I236" s="3" t="str">
        <f t="shared" si="11"/>
        <v>March</v>
      </c>
      <c r="J236" s="3">
        <f t="shared" si="10"/>
        <v>41.99018295403841</v>
      </c>
    </row>
    <row r="237" spans="1:10" x14ac:dyDescent="0.3">
      <c r="A237" s="2">
        <v>45271</v>
      </c>
      <c r="B237" s="3">
        <v>1012774</v>
      </c>
      <c r="C237" s="3">
        <v>1598</v>
      </c>
      <c r="D237" s="3" t="s">
        <v>12</v>
      </c>
      <c r="E237" s="3">
        <v>171.78400000000002</v>
      </c>
      <c r="F237" s="3">
        <v>274.29840000000019</v>
      </c>
      <c r="G237" s="6">
        <f t="shared" si="9"/>
        <v>102.51440000000017</v>
      </c>
      <c r="H237" s="3" t="str">
        <f>_xlfn.XLOOKUP(C237, [1]Customers!B:B, [1]Customers!F:F)</f>
        <v>Mumbai</v>
      </c>
      <c r="I237" s="3" t="str">
        <f t="shared" si="11"/>
        <v>December</v>
      </c>
      <c r="J237" s="3">
        <f t="shared" si="10"/>
        <v>37.373313150933477</v>
      </c>
    </row>
    <row r="238" spans="1:10" x14ac:dyDescent="0.3">
      <c r="A238" s="2">
        <v>44982</v>
      </c>
      <c r="B238" s="3">
        <v>1012033</v>
      </c>
      <c r="C238" s="3">
        <v>1884</v>
      </c>
      <c r="D238" s="3" t="s">
        <v>14</v>
      </c>
      <c r="E238" s="3">
        <v>185.27200000000002</v>
      </c>
      <c r="F238" s="3">
        <v>274.29840000000019</v>
      </c>
      <c r="G238" s="6">
        <f t="shared" si="9"/>
        <v>89.026400000000166</v>
      </c>
      <c r="H238" s="3" t="str">
        <f>_xlfn.XLOOKUP(C238, [1]Customers!B:B, [1]Customers!F:F)</f>
        <v>Manchester</v>
      </c>
      <c r="I238" s="3" t="str">
        <f t="shared" si="11"/>
        <v>February</v>
      </c>
      <c r="J238" s="3">
        <f t="shared" si="10"/>
        <v>32.456040574790123</v>
      </c>
    </row>
    <row r="239" spans="1:10" x14ac:dyDescent="0.3">
      <c r="A239" s="2">
        <v>44999</v>
      </c>
      <c r="B239" s="3">
        <v>1011336</v>
      </c>
      <c r="C239" s="3">
        <v>2645</v>
      </c>
      <c r="D239" s="3" t="s">
        <v>10</v>
      </c>
      <c r="E239" s="3">
        <v>210.00000000000003</v>
      </c>
      <c r="F239" s="3">
        <v>289.14278400000001</v>
      </c>
      <c r="G239" s="6">
        <f t="shared" si="9"/>
        <v>79.142783999999978</v>
      </c>
      <c r="H239" s="3" t="str">
        <f>_xlfn.XLOOKUP(C239, [1]Customers!B:B, [1]Customers!F:F)</f>
        <v>New York</v>
      </c>
      <c r="I239" s="3" t="str">
        <f t="shared" si="11"/>
        <v>March</v>
      </c>
      <c r="J239" s="3">
        <f t="shared" si="10"/>
        <v>27.371523129555246</v>
      </c>
    </row>
    <row r="240" spans="1:10" x14ac:dyDescent="0.3">
      <c r="A240" s="2">
        <v>44967</v>
      </c>
      <c r="B240" s="3">
        <v>1010147</v>
      </c>
      <c r="C240" s="3">
        <v>958</v>
      </c>
      <c r="D240" s="3" t="s">
        <v>15</v>
      </c>
      <c r="E240" s="3">
        <v>99.351200000000006</v>
      </c>
      <c r="F240" s="3">
        <v>290.43359999999996</v>
      </c>
      <c r="G240" s="6">
        <f t="shared" si="9"/>
        <v>191.08239999999995</v>
      </c>
      <c r="H240" s="3" t="str">
        <f>_xlfn.XLOOKUP(C240, [1]Customers!B:B, [1]Customers!F:F)</f>
        <v>Chicago</v>
      </c>
      <c r="I240" s="3" t="str">
        <f t="shared" si="11"/>
        <v>February</v>
      </c>
      <c r="J240" s="3">
        <f t="shared" si="10"/>
        <v>65.792112207402994</v>
      </c>
    </row>
    <row r="241" spans="1:10" x14ac:dyDescent="0.3">
      <c r="A241" s="2">
        <v>45160</v>
      </c>
      <c r="B241" s="3">
        <v>1005426</v>
      </c>
      <c r="C241" s="3">
        <v>775</v>
      </c>
      <c r="D241" s="3" t="s">
        <v>8</v>
      </c>
      <c r="E241" s="3">
        <v>11.623999999999999</v>
      </c>
      <c r="F241" s="3">
        <v>290.43359999999996</v>
      </c>
      <c r="G241" s="6">
        <f t="shared" si="9"/>
        <v>278.80959999999993</v>
      </c>
      <c r="H241" s="3" t="str">
        <f>_xlfn.XLOOKUP(C241, [1]Customers!B:B, [1]Customers!F:F)</f>
        <v>Chicago</v>
      </c>
      <c r="I241" s="3" t="str">
        <f t="shared" si="11"/>
        <v>August</v>
      </c>
      <c r="J241" s="3">
        <f t="shared" si="10"/>
        <v>95.997708254141386</v>
      </c>
    </row>
    <row r="242" spans="1:10" x14ac:dyDescent="0.3">
      <c r="A242" s="2">
        <v>45261</v>
      </c>
      <c r="B242" s="3">
        <v>1007318</v>
      </c>
      <c r="C242" s="3">
        <v>466</v>
      </c>
      <c r="D242" s="3" t="s">
        <v>12</v>
      </c>
      <c r="E242" s="3">
        <v>18.344000000000001</v>
      </c>
      <c r="F242" s="3">
        <v>290.43359999999996</v>
      </c>
      <c r="G242" s="6">
        <f t="shared" si="9"/>
        <v>272.08959999999996</v>
      </c>
      <c r="H242" s="3" t="str">
        <f>_xlfn.XLOOKUP(C242, [1]Customers!B:B, [1]Customers!F:F)</f>
        <v>Melbourne</v>
      </c>
      <c r="I242" s="3" t="str">
        <f t="shared" si="11"/>
        <v>December</v>
      </c>
      <c r="J242" s="3">
        <f t="shared" si="10"/>
        <v>93.683926377664292</v>
      </c>
    </row>
    <row r="243" spans="1:10" x14ac:dyDescent="0.3">
      <c r="A243" s="2">
        <v>45169</v>
      </c>
      <c r="B243" s="3">
        <v>1015855</v>
      </c>
      <c r="C243" s="3">
        <v>2841</v>
      </c>
      <c r="D243" s="3" t="s">
        <v>6</v>
      </c>
      <c r="E243" s="3">
        <v>24.332000000000001</v>
      </c>
      <c r="F243" s="3">
        <v>290.43359999999996</v>
      </c>
      <c r="G243" s="6">
        <f t="shared" si="9"/>
        <v>266.10159999999996</v>
      </c>
      <c r="H243" s="3" t="str">
        <f>_xlfn.XLOOKUP(C243, [1]Customers!B:B, [1]Customers!F:F)</f>
        <v>Sydney</v>
      </c>
      <c r="I243" s="3" t="str">
        <f t="shared" si="11"/>
        <v>August</v>
      </c>
      <c r="J243" s="3">
        <f t="shared" si="10"/>
        <v>91.622181455589157</v>
      </c>
    </row>
    <row r="244" spans="1:10" x14ac:dyDescent="0.3">
      <c r="A244" s="2">
        <v>44929</v>
      </c>
      <c r="B244" s="3">
        <v>1015631</v>
      </c>
      <c r="C244" s="3">
        <v>2339</v>
      </c>
      <c r="D244" s="3" t="s">
        <v>6</v>
      </c>
      <c r="E244" s="3">
        <v>26.248000000000005</v>
      </c>
      <c r="F244" s="3">
        <v>290.43359999999996</v>
      </c>
      <c r="G244" s="6">
        <f t="shared" si="9"/>
        <v>264.18559999999997</v>
      </c>
      <c r="H244" s="3" t="str">
        <f>_xlfn.XLOOKUP(C244, [1]Customers!B:B, [1]Customers!F:F)</f>
        <v>Sydney</v>
      </c>
      <c r="I244" s="3" t="str">
        <f t="shared" si="11"/>
        <v>January</v>
      </c>
      <c r="J244" s="3">
        <f t="shared" si="10"/>
        <v>90.962478170569796</v>
      </c>
    </row>
    <row r="245" spans="1:10" x14ac:dyDescent="0.3">
      <c r="A245" s="2">
        <v>44961</v>
      </c>
      <c r="B245" s="3">
        <v>1009001</v>
      </c>
      <c r="C245" s="3">
        <v>2555</v>
      </c>
      <c r="D245" s="3" t="s">
        <v>8</v>
      </c>
      <c r="E245" s="3">
        <v>34.884000000000007</v>
      </c>
      <c r="F245" s="3">
        <v>290.43359999999996</v>
      </c>
      <c r="G245" s="6">
        <f t="shared" si="9"/>
        <v>255.54959999999994</v>
      </c>
      <c r="H245" s="3" t="str">
        <f>_xlfn.XLOOKUP(C245, [1]Customers!B:B, [1]Customers!F:F)</f>
        <v>Mumbai</v>
      </c>
      <c r="I245" s="3" t="str">
        <f t="shared" si="11"/>
        <v>February</v>
      </c>
      <c r="J245" s="3">
        <f t="shared" si="10"/>
        <v>87.988993009073326</v>
      </c>
    </row>
    <row r="246" spans="1:10" x14ac:dyDescent="0.3">
      <c r="A246" s="2">
        <v>45205</v>
      </c>
      <c r="B246" s="3">
        <v>1018889</v>
      </c>
      <c r="C246" s="3">
        <v>2758</v>
      </c>
      <c r="D246" s="3" t="s">
        <v>10</v>
      </c>
      <c r="E246" s="3">
        <v>41.984000000000009</v>
      </c>
      <c r="F246" s="3">
        <v>290.43359999999996</v>
      </c>
      <c r="G246" s="6">
        <f t="shared" si="9"/>
        <v>248.44959999999995</v>
      </c>
      <c r="H246" s="3" t="str">
        <f>_xlfn.XLOOKUP(C246, [1]Customers!B:B, [1]Customers!F:F)</f>
        <v>Bangalore</v>
      </c>
      <c r="I246" s="3" t="str">
        <f t="shared" si="11"/>
        <v>October</v>
      </c>
      <c r="J246" s="3">
        <f t="shared" si="10"/>
        <v>85.544372276485916</v>
      </c>
    </row>
    <row r="247" spans="1:10" x14ac:dyDescent="0.3">
      <c r="A247" s="2">
        <v>44944</v>
      </c>
      <c r="B247" s="3">
        <v>1015397</v>
      </c>
      <c r="C247" s="3">
        <v>2682</v>
      </c>
      <c r="D247" s="3" t="s">
        <v>9</v>
      </c>
      <c r="E247" s="3">
        <v>70.084000000000003</v>
      </c>
      <c r="F247" s="3">
        <v>290.43359999999996</v>
      </c>
      <c r="G247" s="6">
        <f t="shared" si="9"/>
        <v>220.34959999999995</v>
      </c>
      <c r="H247" s="3" t="str">
        <f>_xlfn.XLOOKUP(C247, [1]Customers!B:B, [1]Customers!F:F)</f>
        <v>Manchester</v>
      </c>
      <c r="I247" s="3" t="str">
        <f t="shared" si="11"/>
        <v>January</v>
      </c>
      <c r="J247" s="3">
        <f t="shared" si="10"/>
        <v>75.869183179907552</v>
      </c>
    </row>
    <row r="248" spans="1:10" x14ac:dyDescent="0.3">
      <c r="A248" s="2">
        <v>45128</v>
      </c>
      <c r="B248" s="3">
        <v>1008851</v>
      </c>
      <c r="C248" s="3">
        <v>2150</v>
      </c>
      <c r="D248" s="3" t="s">
        <v>7</v>
      </c>
      <c r="E248" s="3">
        <v>74.032000000000025</v>
      </c>
      <c r="F248" s="3">
        <v>290.43359999999996</v>
      </c>
      <c r="G248" s="6">
        <f t="shared" si="9"/>
        <v>216.40159999999992</v>
      </c>
      <c r="H248" s="3" t="str">
        <f>_xlfn.XLOOKUP(C248, [1]Customers!B:B, [1]Customers!F:F)</f>
        <v>Los Angeles</v>
      </c>
      <c r="I248" s="3" t="str">
        <f t="shared" si="11"/>
        <v>July</v>
      </c>
      <c r="J248" s="3">
        <f t="shared" si="10"/>
        <v>74.509836327477245</v>
      </c>
    </row>
    <row r="249" spans="1:10" x14ac:dyDescent="0.3">
      <c r="A249" s="2">
        <v>45224</v>
      </c>
      <c r="B249" s="3">
        <v>1007227</v>
      </c>
      <c r="C249" s="3">
        <v>218</v>
      </c>
      <c r="D249" s="3" t="s">
        <v>6</v>
      </c>
      <c r="E249" s="3">
        <v>85.668000000000006</v>
      </c>
      <c r="F249" s="3">
        <v>290.43359999999996</v>
      </c>
      <c r="G249" s="6">
        <f t="shared" si="9"/>
        <v>204.76559999999995</v>
      </c>
      <c r="H249" s="3" t="str">
        <f>_xlfn.XLOOKUP(C249, [1]Customers!B:B, [1]Customers!F:F)</f>
        <v>New York</v>
      </c>
      <c r="I249" s="3" t="str">
        <f t="shared" si="11"/>
        <v>October</v>
      </c>
      <c r="J249" s="3">
        <f t="shared" si="10"/>
        <v>70.503412828267798</v>
      </c>
    </row>
    <row r="250" spans="1:10" x14ac:dyDescent="0.3">
      <c r="A250" s="2">
        <v>45180</v>
      </c>
      <c r="B250" s="3">
        <v>1011584</v>
      </c>
      <c r="C250" s="3">
        <v>1188</v>
      </c>
      <c r="D250" s="3" t="s">
        <v>8</v>
      </c>
      <c r="E250" s="3">
        <v>97.060000000000016</v>
      </c>
      <c r="F250" s="3">
        <v>290.43359999999996</v>
      </c>
      <c r="G250" s="6">
        <f t="shared" si="9"/>
        <v>193.37359999999995</v>
      </c>
      <c r="H250" s="3" t="str">
        <f>_xlfn.XLOOKUP(C250, [1]Customers!B:B, [1]Customers!F:F)</f>
        <v>Bangalore</v>
      </c>
      <c r="I250" s="3" t="str">
        <f t="shared" si="11"/>
        <v>September</v>
      </c>
      <c r="J250" s="3">
        <f t="shared" si="10"/>
        <v>66.581001647192323</v>
      </c>
    </row>
    <row r="251" spans="1:10" x14ac:dyDescent="0.3">
      <c r="A251" s="2">
        <v>44983</v>
      </c>
      <c r="B251" s="3">
        <v>1010240</v>
      </c>
      <c r="C251" s="3">
        <v>642</v>
      </c>
      <c r="D251" s="3" t="s">
        <v>11</v>
      </c>
      <c r="E251" s="3">
        <v>106.05200000000001</v>
      </c>
      <c r="F251" s="3">
        <v>290.43359999999996</v>
      </c>
      <c r="G251" s="6">
        <f t="shared" si="9"/>
        <v>184.38159999999993</v>
      </c>
      <c r="H251" s="3" t="str">
        <f>_xlfn.XLOOKUP(C251, [1]Customers!B:B, [1]Customers!F:F)</f>
        <v>Birmingham</v>
      </c>
      <c r="I251" s="3" t="str">
        <f t="shared" si="11"/>
        <v>February</v>
      </c>
      <c r="J251" s="3">
        <f t="shared" si="10"/>
        <v>63.484941136287254</v>
      </c>
    </row>
    <row r="252" spans="1:10" x14ac:dyDescent="0.3">
      <c r="A252" s="2">
        <v>45032</v>
      </c>
      <c r="B252" s="3">
        <v>1016484</v>
      </c>
      <c r="C252" s="3">
        <v>1829</v>
      </c>
      <c r="D252" s="3" t="s">
        <v>8</v>
      </c>
      <c r="E252" s="3">
        <v>117.29200000000002</v>
      </c>
      <c r="F252" s="3">
        <v>290.43359999999996</v>
      </c>
      <c r="G252" s="6">
        <f t="shared" si="9"/>
        <v>173.14159999999993</v>
      </c>
      <c r="H252" s="3" t="str">
        <f>_xlfn.XLOOKUP(C252, [1]Customers!B:B, [1]Customers!F:F)</f>
        <v>Manchester</v>
      </c>
      <c r="I252" s="3" t="str">
        <f t="shared" si="11"/>
        <v>April</v>
      </c>
      <c r="J252" s="3">
        <f t="shared" si="10"/>
        <v>59.614865497655899</v>
      </c>
    </row>
    <row r="253" spans="1:10" x14ac:dyDescent="0.3">
      <c r="A253" s="2">
        <v>44955</v>
      </c>
      <c r="B253" s="3">
        <v>1010983</v>
      </c>
      <c r="C253" s="3">
        <v>720</v>
      </c>
      <c r="D253" s="3" t="s">
        <v>13</v>
      </c>
      <c r="E253" s="3">
        <v>129.65600000000001</v>
      </c>
      <c r="F253" s="3">
        <v>290.43359999999996</v>
      </c>
      <c r="G253" s="6">
        <f t="shared" si="9"/>
        <v>160.77759999999995</v>
      </c>
      <c r="H253" s="3" t="str">
        <f>_xlfn.XLOOKUP(C253, [1]Customers!B:B, [1]Customers!F:F)</f>
        <v>New York</v>
      </c>
      <c r="I253" s="3" t="str">
        <f t="shared" si="11"/>
        <v>January</v>
      </c>
      <c r="J253" s="3">
        <f t="shared" si="10"/>
        <v>55.357782295161428</v>
      </c>
    </row>
    <row r="254" spans="1:10" x14ac:dyDescent="0.3">
      <c r="A254" s="2">
        <v>45022</v>
      </c>
      <c r="B254" s="3">
        <v>1007550</v>
      </c>
      <c r="C254" s="3">
        <v>2403</v>
      </c>
      <c r="D254" s="3" t="s">
        <v>14</v>
      </c>
      <c r="E254" s="3">
        <v>132.24</v>
      </c>
      <c r="F254" s="3">
        <v>290.43359999999996</v>
      </c>
      <c r="G254" s="6">
        <f t="shared" si="9"/>
        <v>158.19359999999995</v>
      </c>
      <c r="H254" s="3" t="str">
        <f>_xlfn.XLOOKUP(C254, [1]Customers!B:B, [1]Customers!F:F)</f>
        <v>Brisbane</v>
      </c>
      <c r="I254" s="3" t="str">
        <f t="shared" si="11"/>
        <v>April</v>
      </c>
      <c r="J254" s="3">
        <f t="shared" si="10"/>
        <v>54.468078073611302</v>
      </c>
    </row>
    <row r="255" spans="1:10" x14ac:dyDescent="0.3">
      <c r="A255" s="2">
        <v>45202</v>
      </c>
      <c r="B255" s="3">
        <v>1009521</v>
      </c>
      <c r="C255" s="3">
        <v>2745</v>
      </c>
      <c r="D255" s="3" t="s">
        <v>13</v>
      </c>
      <c r="E255" s="3">
        <v>138.64800000000002</v>
      </c>
      <c r="F255" s="3">
        <v>290.43359999999996</v>
      </c>
      <c r="G255" s="6">
        <f t="shared" si="9"/>
        <v>151.78559999999993</v>
      </c>
      <c r="H255" s="3" t="str">
        <f>_xlfn.XLOOKUP(C255, [1]Customers!B:B, [1]Customers!F:F)</f>
        <v>Birmingham</v>
      </c>
      <c r="I255" s="3" t="str">
        <f t="shared" si="11"/>
        <v>October</v>
      </c>
      <c r="J255" s="3">
        <f t="shared" si="10"/>
        <v>52.261721784256352</v>
      </c>
    </row>
    <row r="256" spans="1:10" x14ac:dyDescent="0.3">
      <c r="A256" s="2">
        <v>45029</v>
      </c>
      <c r="B256" s="3">
        <v>1010310</v>
      </c>
      <c r="C256" s="3">
        <v>1254</v>
      </c>
      <c r="D256" s="3" t="s">
        <v>13</v>
      </c>
      <c r="E256" s="3">
        <v>145.39200000000002</v>
      </c>
      <c r="F256" s="3">
        <v>290.43359999999996</v>
      </c>
      <c r="G256" s="6">
        <f t="shared" si="9"/>
        <v>145.04159999999993</v>
      </c>
      <c r="H256" s="3" t="str">
        <f>_xlfn.XLOOKUP(C256, [1]Customers!B:B, [1]Customers!F:F)</f>
        <v>Mumbai</v>
      </c>
      <c r="I256" s="3" t="str">
        <f t="shared" si="11"/>
        <v>April</v>
      </c>
      <c r="J256" s="3">
        <f t="shared" si="10"/>
        <v>49.939676401077541</v>
      </c>
    </row>
    <row r="257" spans="1:10" x14ac:dyDescent="0.3">
      <c r="A257" s="2">
        <v>45063</v>
      </c>
      <c r="B257" s="3">
        <v>1015727</v>
      </c>
      <c r="C257" s="3">
        <v>2638</v>
      </c>
      <c r="D257" s="3" t="s">
        <v>14</v>
      </c>
      <c r="E257" s="3">
        <v>166.74800000000002</v>
      </c>
      <c r="F257" s="3">
        <v>290.43359999999996</v>
      </c>
      <c r="G257" s="6">
        <f t="shared" si="9"/>
        <v>123.68559999999994</v>
      </c>
      <c r="H257" s="3" t="str">
        <f>_xlfn.XLOOKUP(C257, [1]Customers!B:B, [1]Customers!F:F)</f>
        <v>Brisbane</v>
      </c>
      <c r="I257" s="3" t="str">
        <f t="shared" si="11"/>
        <v>May</v>
      </c>
      <c r="J257" s="3">
        <f t="shared" si="10"/>
        <v>42.586532687677995</v>
      </c>
    </row>
    <row r="258" spans="1:10" x14ac:dyDescent="0.3">
      <c r="A258" s="2">
        <v>45123</v>
      </c>
      <c r="B258" s="3">
        <v>1017639</v>
      </c>
      <c r="C258" s="3">
        <v>2736</v>
      </c>
      <c r="D258" s="3" t="s">
        <v>8</v>
      </c>
      <c r="E258" s="3">
        <v>193.72400000000002</v>
      </c>
      <c r="F258" s="3">
        <v>290.43359999999996</v>
      </c>
      <c r="G258" s="6">
        <f t="shared" ref="G258:G321" si="12">F258-E258</f>
        <v>96.709599999999938</v>
      </c>
      <c r="H258" s="3" t="str">
        <f>_xlfn.XLOOKUP(C258, [1]Customers!B:B, [1]Customers!F:F)</f>
        <v>Sydney</v>
      </c>
      <c r="I258" s="3" t="str">
        <f t="shared" si="11"/>
        <v>July</v>
      </c>
      <c r="J258" s="3">
        <f t="shared" si="10"/>
        <v>33.298351154962766</v>
      </c>
    </row>
    <row r="259" spans="1:10" x14ac:dyDescent="0.3">
      <c r="A259" s="2">
        <v>45131</v>
      </c>
      <c r="B259" s="3">
        <v>1010923</v>
      </c>
      <c r="C259" s="3">
        <v>222</v>
      </c>
      <c r="D259" s="3" t="s">
        <v>11</v>
      </c>
      <c r="E259" s="3">
        <v>194.84800000000001</v>
      </c>
      <c r="F259" s="3">
        <v>290.43359999999996</v>
      </c>
      <c r="G259" s="6">
        <f t="shared" si="12"/>
        <v>95.585599999999943</v>
      </c>
      <c r="H259" s="3" t="str">
        <f>_xlfn.XLOOKUP(C259, [1]Customers!B:B, [1]Customers!F:F)</f>
        <v>New York</v>
      </c>
      <c r="I259" s="3" t="str">
        <f t="shared" si="11"/>
        <v>July</v>
      </c>
      <c r="J259" s="3">
        <f t="shared" ref="J259:J322" si="13">(G259/F259)*100</f>
        <v>32.911343591099637</v>
      </c>
    </row>
    <row r="260" spans="1:10" x14ac:dyDescent="0.3">
      <c r="A260" s="2">
        <v>45238</v>
      </c>
      <c r="B260" s="3">
        <v>1013254</v>
      </c>
      <c r="C260" s="3">
        <v>864</v>
      </c>
      <c r="D260" s="3" t="s">
        <v>8</v>
      </c>
      <c r="E260" s="3">
        <v>203.84000000000003</v>
      </c>
      <c r="F260" s="3">
        <v>290.43360000000001</v>
      </c>
      <c r="G260" s="6">
        <f t="shared" si="12"/>
        <v>86.593599999999981</v>
      </c>
      <c r="H260" s="3" t="str">
        <f>_xlfn.XLOOKUP(C260, [1]Customers!B:B, [1]Customers!F:F)</f>
        <v>Melbourne</v>
      </c>
      <c r="I260" s="3" t="str">
        <f t="shared" si="11"/>
        <v>November</v>
      </c>
      <c r="J260" s="3">
        <f t="shared" si="13"/>
        <v>29.815283080194572</v>
      </c>
    </row>
    <row r="261" spans="1:10" x14ac:dyDescent="0.3">
      <c r="A261" s="2">
        <v>45102</v>
      </c>
      <c r="B261" s="3">
        <v>1012864</v>
      </c>
      <c r="C261" s="3">
        <v>982</v>
      </c>
      <c r="D261" s="3" t="s">
        <v>10</v>
      </c>
      <c r="E261" s="3">
        <v>6.016</v>
      </c>
      <c r="F261" s="3">
        <v>301.20479999999998</v>
      </c>
      <c r="G261" s="6">
        <f t="shared" si="12"/>
        <v>295.18879999999996</v>
      </c>
      <c r="H261" s="3" t="str">
        <f>_xlfn.XLOOKUP(C261, [1]Customers!B:B, [1]Customers!F:F)</f>
        <v>Bangalore</v>
      </c>
      <c r="I261" s="3" t="str">
        <f t="shared" si="11"/>
        <v>June</v>
      </c>
      <c r="J261" s="3">
        <f t="shared" si="13"/>
        <v>98.002687872172018</v>
      </c>
    </row>
    <row r="262" spans="1:10" x14ac:dyDescent="0.3">
      <c r="A262" s="2">
        <v>45284</v>
      </c>
      <c r="B262" s="3">
        <v>1003088</v>
      </c>
      <c r="C262" s="3">
        <v>67</v>
      </c>
      <c r="D262" s="3" t="s">
        <v>10</v>
      </c>
      <c r="E262" s="3">
        <v>160.23680000000002</v>
      </c>
      <c r="F262" s="3">
        <v>306.56879999999967</v>
      </c>
      <c r="G262" s="6">
        <f t="shared" si="12"/>
        <v>146.33199999999965</v>
      </c>
      <c r="H262" s="3" t="str">
        <f>_xlfn.XLOOKUP(C262, [1]Customers!B:B, [1]Customers!F:F)</f>
        <v>Mumbai</v>
      </c>
      <c r="I262" s="3" t="str">
        <f t="shared" si="11"/>
        <v>December</v>
      </c>
      <c r="J262" s="3">
        <f t="shared" si="13"/>
        <v>47.732189316068627</v>
      </c>
    </row>
    <row r="263" spans="1:10" x14ac:dyDescent="0.3">
      <c r="A263" s="2">
        <v>45120</v>
      </c>
      <c r="B263" s="3">
        <v>1007482</v>
      </c>
      <c r="C263" s="3">
        <v>662</v>
      </c>
      <c r="D263" s="3" t="s">
        <v>14</v>
      </c>
      <c r="E263" s="3">
        <v>38.427999999999997</v>
      </c>
      <c r="F263" s="3">
        <v>306.56879999999967</v>
      </c>
      <c r="G263" s="6">
        <f t="shared" si="12"/>
        <v>268.14079999999967</v>
      </c>
      <c r="H263" s="3" t="str">
        <f>_xlfn.XLOOKUP(C263, [1]Customers!B:B, [1]Customers!F:F)</f>
        <v>Chicago</v>
      </c>
      <c r="I263" s="3" t="str">
        <f t="shared" ref="I263:I326" si="14">TEXT(A263, "mmmm")</f>
        <v>July</v>
      </c>
      <c r="J263" s="3">
        <f t="shared" si="13"/>
        <v>87.465130176325829</v>
      </c>
    </row>
    <row r="264" spans="1:10" x14ac:dyDescent="0.3">
      <c r="A264" s="2">
        <v>44933</v>
      </c>
      <c r="B264" s="3">
        <v>1009142</v>
      </c>
      <c r="C264" s="3">
        <v>2628</v>
      </c>
      <c r="D264" s="3" t="s">
        <v>14</v>
      </c>
      <c r="E264" s="3">
        <v>89.368000000000009</v>
      </c>
      <c r="F264" s="3">
        <v>306.56879999999967</v>
      </c>
      <c r="G264" s="6">
        <f t="shared" si="12"/>
        <v>217.20079999999967</v>
      </c>
      <c r="H264" s="3" t="str">
        <f>_xlfn.XLOOKUP(C264, [1]Customers!B:B, [1]Customers!F:F)</f>
        <v>Mumbai</v>
      </c>
      <c r="I264" s="3" t="str">
        <f t="shared" si="14"/>
        <v>January</v>
      </c>
      <c r="J264" s="3">
        <f t="shared" si="13"/>
        <v>70.848957884820607</v>
      </c>
    </row>
    <row r="265" spans="1:10" x14ac:dyDescent="0.3">
      <c r="A265" s="2">
        <v>45002</v>
      </c>
      <c r="B265" s="3">
        <v>1010833</v>
      </c>
      <c r="C265" s="3">
        <v>1662</v>
      </c>
      <c r="D265" s="3" t="s">
        <v>11</v>
      </c>
      <c r="E265" s="3">
        <v>129.11600000000001</v>
      </c>
      <c r="F265" s="3">
        <v>306.56879999999967</v>
      </c>
      <c r="G265" s="6">
        <f t="shared" si="12"/>
        <v>177.45279999999966</v>
      </c>
      <c r="H265" s="3" t="str">
        <f>_xlfn.XLOOKUP(C265, [1]Customers!B:B, [1]Customers!F:F)</f>
        <v>London</v>
      </c>
      <c r="I265" s="3" t="str">
        <f t="shared" si="14"/>
        <v>March</v>
      </c>
      <c r="J265" s="3">
        <f t="shared" si="13"/>
        <v>57.883515869847116</v>
      </c>
    </row>
    <row r="266" spans="1:10" x14ac:dyDescent="0.3">
      <c r="A266" s="2">
        <v>45234</v>
      </c>
      <c r="B266" s="3">
        <v>1013819</v>
      </c>
      <c r="C266" s="3">
        <v>2095</v>
      </c>
      <c r="D266" s="3" t="s">
        <v>11</v>
      </c>
      <c r="E266" s="3">
        <v>129.11600000000001</v>
      </c>
      <c r="F266" s="3">
        <v>306.56879999999967</v>
      </c>
      <c r="G266" s="6">
        <f t="shared" si="12"/>
        <v>177.45279999999966</v>
      </c>
      <c r="H266" s="3" t="str">
        <f>_xlfn.XLOOKUP(C266, [1]Customers!B:B, [1]Customers!F:F)</f>
        <v>Brisbane</v>
      </c>
      <c r="I266" s="3" t="str">
        <f t="shared" si="14"/>
        <v>November</v>
      </c>
      <c r="J266" s="3">
        <f t="shared" si="13"/>
        <v>57.883515869847116</v>
      </c>
    </row>
    <row r="267" spans="1:10" x14ac:dyDescent="0.3">
      <c r="A267" s="2">
        <v>45258</v>
      </c>
      <c r="B267" s="3">
        <v>1014551</v>
      </c>
      <c r="C267" s="3">
        <v>633</v>
      </c>
      <c r="D267" s="3" t="s">
        <v>10</v>
      </c>
      <c r="E267" s="3">
        <v>136.98400000000004</v>
      </c>
      <c r="F267" s="3">
        <v>306.56879999999967</v>
      </c>
      <c r="G267" s="6">
        <f t="shared" si="12"/>
        <v>169.58479999999963</v>
      </c>
      <c r="H267" s="3" t="str">
        <f>_xlfn.XLOOKUP(C267, [1]Customers!B:B, [1]Customers!F:F)</f>
        <v>Sydney</v>
      </c>
      <c r="I267" s="3" t="str">
        <f t="shared" si="14"/>
        <v>November</v>
      </c>
      <c r="J267" s="3">
        <f t="shared" si="13"/>
        <v>55.317044656860006</v>
      </c>
    </row>
    <row r="268" spans="1:10" x14ac:dyDescent="0.3">
      <c r="A268" s="2">
        <v>45130</v>
      </c>
      <c r="B268" s="3">
        <v>1012054</v>
      </c>
      <c r="C268" s="3">
        <v>704</v>
      </c>
      <c r="D268" s="3" t="s">
        <v>10</v>
      </c>
      <c r="E268" s="3">
        <v>160.58800000000002</v>
      </c>
      <c r="F268" s="3">
        <v>306.56879999999967</v>
      </c>
      <c r="G268" s="6">
        <f t="shared" si="12"/>
        <v>145.98079999999965</v>
      </c>
      <c r="H268" s="3" t="str">
        <f>_xlfn.XLOOKUP(C268, [1]Customers!B:B, [1]Customers!F:F)</f>
        <v>London</v>
      </c>
      <c r="I268" s="3" t="str">
        <f t="shared" si="14"/>
        <v>July</v>
      </c>
      <c r="J268" s="3">
        <f t="shared" si="13"/>
        <v>47.617631017898695</v>
      </c>
    </row>
    <row r="269" spans="1:10" x14ac:dyDescent="0.3">
      <c r="A269" s="2">
        <v>45163</v>
      </c>
      <c r="B269" s="3">
        <v>1016757</v>
      </c>
      <c r="C269" s="3">
        <v>431</v>
      </c>
      <c r="D269" s="3" t="s">
        <v>8</v>
      </c>
      <c r="E269" s="3">
        <v>170.70400000000004</v>
      </c>
      <c r="F269" s="3">
        <v>306.56879999999967</v>
      </c>
      <c r="G269" s="6">
        <f t="shared" si="12"/>
        <v>135.86479999999963</v>
      </c>
      <c r="H269" s="3" t="str">
        <f>_xlfn.XLOOKUP(C269, [1]Customers!B:B, [1]Customers!F:F)</f>
        <v>Los Angeles</v>
      </c>
      <c r="I269" s="3" t="str">
        <f t="shared" si="14"/>
        <v>August</v>
      </c>
      <c r="J269" s="3">
        <f t="shared" si="13"/>
        <v>44.317882315486692</v>
      </c>
    </row>
    <row r="270" spans="1:10" x14ac:dyDescent="0.3">
      <c r="A270" s="2">
        <v>44939</v>
      </c>
      <c r="B270" s="3">
        <v>1015993</v>
      </c>
      <c r="C270" s="3">
        <v>1912</v>
      </c>
      <c r="D270" s="3" t="s">
        <v>10</v>
      </c>
      <c r="E270" s="3">
        <v>176.32400000000004</v>
      </c>
      <c r="F270" s="3">
        <v>306.56879999999967</v>
      </c>
      <c r="G270" s="6">
        <f t="shared" si="12"/>
        <v>130.24479999999963</v>
      </c>
      <c r="H270" s="3" t="str">
        <f>_xlfn.XLOOKUP(C270, [1]Customers!B:B, [1]Customers!F:F)</f>
        <v>London</v>
      </c>
      <c r="I270" s="3" t="str">
        <f t="shared" si="14"/>
        <v>January</v>
      </c>
      <c r="J270" s="3">
        <f t="shared" si="13"/>
        <v>42.484688591924481</v>
      </c>
    </row>
    <row r="271" spans="1:10" x14ac:dyDescent="0.3">
      <c r="A271" s="2">
        <v>45163</v>
      </c>
      <c r="B271" s="3">
        <v>1013825</v>
      </c>
      <c r="C271" s="3">
        <v>2274</v>
      </c>
      <c r="D271" s="3" t="s">
        <v>8</v>
      </c>
      <c r="E271" s="3">
        <v>189.81200000000004</v>
      </c>
      <c r="F271" s="3">
        <v>306.56879999999967</v>
      </c>
      <c r="G271" s="6">
        <f t="shared" si="12"/>
        <v>116.75679999999963</v>
      </c>
      <c r="H271" s="3" t="str">
        <f>_xlfn.XLOOKUP(C271, [1]Customers!B:B, [1]Customers!F:F)</f>
        <v>Bangalore</v>
      </c>
      <c r="I271" s="3" t="str">
        <f t="shared" si="14"/>
        <v>August</v>
      </c>
      <c r="J271" s="3">
        <f t="shared" si="13"/>
        <v>38.085023655375153</v>
      </c>
    </row>
    <row r="272" spans="1:10" x14ac:dyDescent="0.3">
      <c r="A272" s="2">
        <v>45126</v>
      </c>
      <c r="B272" s="3">
        <v>1013584</v>
      </c>
      <c r="C272" s="3">
        <v>674</v>
      </c>
      <c r="D272" s="3" t="s">
        <v>11</v>
      </c>
      <c r="E272" s="3">
        <v>196.55600000000004</v>
      </c>
      <c r="F272" s="3">
        <v>306.56880000000001</v>
      </c>
      <c r="G272" s="6">
        <f t="shared" si="12"/>
        <v>110.01279999999997</v>
      </c>
      <c r="H272" s="3" t="str">
        <f>_xlfn.XLOOKUP(C272, [1]Customers!B:B, [1]Customers!F:F)</f>
        <v>Birmingham</v>
      </c>
      <c r="I272" s="3" t="str">
        <f t="shared" si="14"/>
        <v>July</v>
      </c>
      <c r="J272" s="3">
        <f t="shared" si="13"/>
        <v>35.885191187100567</v>
      </c>
    </row>
    <row r="273" spans="1:10" x14ac:dyDescent="0.3">
      <c r="A273" s="2">
        <v>45270</v>
      </c>
      <c r="B273" s="3">
        <v>1011440</v>
      </c>
      <c r="C273" s="3">
        <v>1718</v>
      </c>
      <c r="D273" s="3" t="s">
        <v>14</v>
      </c>
      <c r="E273" s="3">
        <v>0.14400000000000013</v>
      </c>
      <c r="F273" s="3">
        <v>306.56880000000001</v>
      </c>
      <c r="G273" s="6">
        <f t="shared" si="12"/>
        <v>306.4248</v>
      </c>
      <c r="H273" s="3" t="str">
        <f>_xlfn.XLOOKUP(C273, [1]Customers!B:B, [1]Customers!F:F)</f>
        <v>Delhi</v>
      </c>
      <c r="I273" s="3" t="str">
        <f t="shared" si="14"/>
        <v>December</v>
      </c>
      <c r="J273" s="3">
        <f t="shared" si="13"/>
        <v>99.953028488221889</v>
      </c>
    </row>
    <row r="274" spans="1:10" x14ac:dyDescent="0.3">
      <c r="A274" s="2">
        <v>45054</v>
      </c>
      <c r="B274" s="3">
        <v>1016157</v>
      </c>
      <c r="C274" s="3">
        <v>315</v>
      </c>
      <c r="D274" s="3" t="s">
        <v>10</v>
      </c>
      <c r="E274" s="3">
        <v>0.14400000000000013</v>
      </c>
      <c r="F274" s="3">
        <v>306.56880000000001</v>
      </c>
      <c r="G274" s="6">
        <f t="shared" si="12"/>
        <v>306.4248</v>
      </c>
      <c r="H274" s="3" t="str">
        <f>_xlfn.XLOOKUP(C274, [1]Customers!B:B, [1]Customers!F:F)</f>
        <v>Brisbane</v>
      </c>
      <c r="I274" s="3" t="str">
        <f t="shared" si="14"/>
        <v>May</v>
      </c>
      <c r="J274" s="3">
        <f t="shared" si="13"/>
        <v>99.953028488221889</v>
      </c>
    </row>
    <row r="275" spans="1:10" x14ac:dyDescent="0.3">
      <c r="A275" s="2">
        <v>45129</v>
      </c>
      <c r="B275" s="3">
        <v>1012581</v>
      </c>
      <c r="C275" s="3">
        <v>2739</v>
      </c>
      <c r="D275" s="3" t="s">
        <v>13</v>
      </c>
      <c r="E275" s="3">
        <v>2.3920000000000012</v>
      </c>
      <c r="F275" s="3">
        <v>306.56880000000001</v>
      </c>
      <c r="G275" s="6">
        <f t="shared" si="12"/>
        <v>304.17680000000001</v>
      </c>
      <c r="H275" s="3" t="str">
        <f>_xlfn.XLOOKUP(C275, [1]Customers!B:B, [1]Customers!F:F)</f>
        <v>Chicago</v>
      </c>
      <c r="I275" s="3" t="str">
        <f t="shared" si="14"/>
        <v>July</v>
      </c>
      <c r="J275" s="3">
        <f t="shared" si="13"/>
        <v>99.219750998797011</v>
      </c>
    </row>
    <row r="276" spans="1:10" x14ac:dyDescent="0.3">
      <c r="A276" s="2">
        <v>45168</v>
      </c>
      <c r="B276" s="3">
        <v>1017060</v>
      </c>
      <c r="C276" s="3">
        <v>1262</v>
      </c>
      <c r="D276" s="3" t="s">
        <v>8</v>
      </c>
      <c r="E276" s="3">
        <v>7.7240000000000002</v>
      </c>
      <c r="F276" s="3">
        <v>306.56880000000001</v>
      </c>
      <c r="G276" s="6">
        <f t="shared" si="12"/>
        <v>298.84480000000002</v>
      </c>
      <c r="H276" s="3" t="str">
        <f>_xlfn.XLOOKUP(C276, [1]Customers!B:B, [1]Customers!F:F)</f>
        <v>Mumbai</v>
      </c>
      <c r="I276" s="3" t="str">
        <f t="shared" si="14"/>
        <v>August</v>
      </c>
      <c r="J276" s="3">
        <f t="shared" si="13"/>
        <v>97.480500298791</v>
      </c>
    </row>
    <row r="277" spans="1:10" x14ac:dyDescent="0.3">
      <c r="A277" s="2">
        <v>45000</v>
      </c>
      <c r="B277" s="3">
        <v>1013601</v>
      </c>
      <c r="C277" s="3">
        <v>2588</v>
      </c>
      <c r="D277" s="3" t="s">
        <v>12</v>
      </c>
      <c r="E277" s="3">
        <v>9.9720000000000013</v>
      </c>
      <c r="F277" s="3">
        <v>306.56880000000001</v>
      </c>
      <c r="G277" s="6">
        <f t="shared" si="12"/>
        <v>296.59680000000003</v>
      </c>
      <c r="H277" s="3" t="str">
        <f>_xlfn.XLOOKUP(C277, [1]Customers!B:B, [1]Customers!F:F)</f>
        <v>Mumbai</v>
      </c>
      <c r="I277" s="3" t="str">
        <f t="shared" si="14"/>
        <v>March</v>
      </c>
      <c r="J277" s="3">
        <f t="shared" si="13"/>
        <v>96.747222809366136</v>
      </c>
    </row>
    <row r="278" spans="1:10" x14ac:dyDescent="0.3">
      <c r="A278" s="2">
        <v>44965</v>
      </c>
      <c r="B278" s="3">
        <v>1016601</v>
      </c>
      <c r="C278" s="3">
        <v>1233</v>
      </c>
      <c r="D278" s="3" t="s">
        <v>14</v>
      </c>
      <c r="E278" s="3">
        <v>16.716000000000001</v>
      </c>
      <c r="F278" s="3">
        <v>306.56880000000001</v>
      </c>
      <c r="G278" s="6">
        <f t="shared" si="12"/>
        <v>289.8528</v>
      </c>
      <c r="H278" s="3" t="str">
        <f>_xlfn.XLOOKUP(C278, [1]Customers!B:B, [1]Customers!F:F)</f>
        <v>Los Angeles</v>
      </c>
      <c r="I278" s="3" t="str">
        <f t="shared" si="14"/>
        <v>February</v>
      </c>
      <c r="J278" s="3">
        <f t="shared" si="13"/>
        <v>94.547390341091457</v>
      </c>
    </row>
    <row r="279" spans="1:10" x14ac:dyDescent="0.3">
      <c r="A279" s="2">
        <v>45190</v>
      </c>
      <c r="B279" s="3">
        <v>1014025</v>
      </c>
      <c r="C279" s="3">
        <v>970</v>
      </c>
      <c r="D279" s="3" t="s">
        <v>8</v>
      </c>
      <c r="E279" s="3">
        <v>21.212</v>
      </c>
      <c r="F279" s="3">
        <v>306.56880000000012</v>
      </c>
      <c r="G279" s="6">
        <f t="shared" si="12"/>
        <v>285.35680000000013</v>
      </c>
      <c r="H279" s="3" t="str">
        <f>_xlfn.XLOOKUP(C279, [1]Customers!B:B, [1]Customers!F:F)</f>
        <v>Sydney</v>
      </c>
      <c r="I279" s="3" t="str">
        <f t="shared" si="14"/>
        <v>September</v>
      </c>
      <c r="J279" s="3">
        <f t="shared" si="13"/>
        <v>93.0808353622417</v>
      </c>
    </row>
    <row r="280" spans="1:10" x14ac:dyDescent="0.3">
      <c r="A280" s="2">
        <v>45109</v>
      </c>
      <c r="B280" s="3">
        <v>1011450</v>
      </c>
      <c r="C280" s="3">
        <v>2357</v>
      </c>
      <c r="D280" s="3" t="s">
        <v>7</v>
      </c>
      <c r="E280" s="3">
        <v>45.94</v>
      </c>
      <c r="F280" s="3">
        <v>306.56880000000012</v>
      </c>
      <c r="G280" s="6">
        <f t="shared" si="12"/>
        <v>260.62880000000013</v>
      </c>
      <c r="H280" s="3" t="str">
        <f>_xlfn.XLOOKUP(C280, [1]Customers!B:B, [1]Customers!F:F)</f>
        <v>Mumbai</v>
      </c>
      <c r="I280" s="3" t="str">
        <f t="shared" si="14"/>
        <v>July</v>
      </c>
      <c r="J280" s="3">
        <f t="shared" si="13"/>
        <v>85.014782978567951</v>
      </c>
    </row>
    <row r="281" spans="1:10" x14ac:dyDescent="0.3">
      <c r="A281" s="2">
        <v>45143</v>
      </c>
      <c r="B281" s="3">
        <v>1017069</v>
      </c>
      <c r="C281" s="3">
        <v>1396</v>
      </c>
      <c r="D281" s="3" t="s">
        <v>8</v>
      </c>
      <c r="E281" s="3">
        <v>52.683999999999997</v>
      </c>
      <c r="F281" s="3">
        <v>306.56880000000012</v>
      </c>
      <c r="G281" s="6">
        <f t="shared" si="12"/>
        <v>253.88480000000013</v>
      </c>
      <c r="H281" s="3" t="str">
        <f>_xlfn.XLOOKUP(C281, [1]Customers!B:B, [1]Customers!F:F)</f>
        <v>Chicago</v>
      </c>
      <c r="I281" s="3" t="str">
        <f t="shared" si="14"/>
        <v>August</v>
      </c>
      <c r="J281" s="3">
        <f t="shared" si="13"/>
        <v>82.814950510293301</v>
      </c>
    </row>
    <row r="282" spans="1:10" x14ac:dyDescent="0.3">
      <c r="A282" s="2">
        <v>45110</v>
      </c>
      <c r="B282" s="3">
        <v>1011514</v>
      </c>
      <c r="C282" s="3">
        <v>220</v>
      </c>
      <c r="D282" s="3" t="s">
        <v>11</v>
      </c>
      <c r="E282" s="3">
        <v>95.396000000000001</v>
      </c>
      <c r="F282" s="3">
        <v>306.56880000000012</v>
      </c>
      <c r="G282" s="6">
        <f t="shared" si="12"/>
        <v>211.17280000000011</v>
      </c>
      <c r="H282" s="3" t="str">
        <f>_xlfn.XLOOKUP(C282, [1]Customers!B:B, [1]Customers!F:F)</f>
        <v>New York</v>
      </c>
      <c r="I282" s="3" t="str">
        <f t="shared" si="14"/>
        <v>July</v>
      </c>
      <c r="J282" s="3">
        <f t="shared" si="13"/>
        <v>68.882678211220465</v>
      </c>
    </row>
    <row r="283" spans="1:10" x14ac:dyDescent="0.3">
      <c r="A283" s="2">
        <v>44969</v>
      </c>
      <c r="B283" s="3">
        <v>1018830</v>
      </c>
      <c r="C283" s="3">
        <v>709</v>
      </c>
      <c r="D283" s="3" t="s">
        <v>12</v>
      </c>
      <c r="E283" s="3">
        <v>101.01600000000001</v>
      </c>
      <c r="F283" s="3">
        <v>306.56880000000012</v>
      </c>
      <c r="G283" s="6">
        <f t="shared" si="12"/>
        <v>205.5528000000001</v>
      </c>
      <c r="H283" s="3" t="str">
        <f>_xlfn.XLOOKUP(C283, [1]Customers!B:B, [1]Customers!F:F)</f>
        <v>Chicago</v>
      </c>
      <c r="I283" s="3" t="str">
        <f t="shared" si="14"/>
        <v>February</v>
      </c>
      <c r="J283" s="3">
        <f t="shared" si="13"/>
        <v>67.049484487658233</v>
      </c>
    </row>
    <row r="284" spans="1:10" x14ac:dyDescent="0.3">
      <c r="A284" s="2">
        <v>44942</v>
      </c>
      <c r="B284" s="3">
        <v>1013730</v>
      </c>
      <c r="C284" s="3">
        <v>1425</v>
      </c>
      <c r="D284" s="3" t="s">
        <v>12</v>
      </c>
      <c r="E284" s="3">
        <v>107.76</v>
      </c>
      <c r="F284" s="3">
        <v>309.79583999999988</v>
      </c>
      <c r="G284" s="6">
        <f t="shared" si="12"/>
        <v>202.03583999999989</v>
      </c>
      <c r="H284" s="3" t="str">
        <f>_xlfn.XLOOKUP(C284, [1]Customers!B:B, [1]Customers!F:F)</f>
        <v>Bangalore</v>
      </c>
      <c r="I284" s="3" t="str">
        <f t="shared" si="14"/>
        <v>January</v>
      </c>
      <c r="J284" s="3">
        <f t="shared" si="13"/>
        <v>65.215801477514987</v>
      </c>
    </row>
    <row r="285" spans="1:10" x14ac:dyDescent="0.3">
      <c r="A285" s="2">
        <v>44953</v>
      </c>
      <c r="B285" s="3">
        <v>1007765</v>
      </c>
      <c r="C285" s="3">
        <v>2445</v>
      </c>
      <c r="D285" s="3" t="s">
        <v>15</v>
      </c>
      <c r="E285" s="3">
        <v>54.084000000000003</v>
      </c>
      <c r="F285" s="3">
        <v>309.79583999999988</v>
      </c>
      <c r="G285" s="6">
        <f t="shared" si="12"/>
        <v>255.71183999999988</v>
      </c>
      <c r="H285" s="3" t="str">
        <f>_xlfn.XLOOKUP(C285, [1]Customers!B:B, [1]Customers!F:F)</f>
        <v>Sydney</v>
      </c>
      <c r="I285" s="3" t="str">
        <f t="shared" si="14"/>
        <v>January</v>
      </c>
      <c r="J285" s="3">
        <f t="shared" si="13"/>
        <v>82.542050919728297</v>
      </c>
    </row>
    <row r="286" spans="1:10" x14ac:dyDescent="0.3">
      <c r="A286" s="2">
        <v>45130</v>
      </c>
      <c r="B286" s="3">
        <v>1017169</v>
      </c>
      <c r="C286" s="3">
        <v>2824</v>
      </c>
      <c r="D286" s="3" t="s">
        <v>15</v>
      </c>
      <c r="E286" s="3">
        <v>115.52000000000001</v>
      </c>
      <c r="F286" s="3">
        <v>322.70399999999989</v>
      </c>
      <c r="G286" s="6">
        <f t="shared" si="12"/>
        <v>207.18399999999988</v>
      </c>
      <c r="H286" s="3" t="str">
        <f>_xlfn.XLOOKUP(C286, [1]Customers!B:B, [1]Customers!F:F)</f>
        <v>Chicago</v>
      </c>
      <c r="I286" s="3" t="str">
        <f t="shared" si="14"/>
        <v>July</v>
      </c>
      <c r="J286" s="3">
        <f t="shared" si="13"/>
        <v>64.202488968218546</v>
      </c>
    </row>
    <row r="287" spans="1:10" x14ac:dyDescent="0.3">
      <c r="A287" s="2">
        <v>45028</v>
      </c>
      <c r="B287" s="3">
        <v>1015628</v>
      </c>
      <c r="C287" s="3">
        <v>871</v>
      </c>
      <c r="D287" s="3" t="s">
        <v>7</v>
      </c>
      <c r="E287" s="3">
        <v>54.39200000000001</v>
      </c>
      <c r="F287" s="3">
        <v>322.70399999999989</v>
      </c>
      <c r="G287" s="6">
        <f t="shared" si="12"/>
        <v>268.3119999999999</v>
      </c>
      <c r="H287" s="3" t="str">
        <f>_xlfn.XLOOKUP(C287, [1]Customers!B:B, [1]Customers!F:F)</f>
        <v>Bangalore</v>
      </c>
      <c r="I287" s="3" t="str">
        <f t="shared" si="14"/>
        <v>April</v>
      </c>
      <c r="J287" s="3">
        <f t="shared" si="13"/>
        <v>83.144925380534488</v>
      </c>
    </row>
    <row r="288" spans="1:10" x14ac:dyDescent="0.3">
      <c r="A288" s="2">
        <v>44941</v>
      </c>
      <c r="B288" s="3">
        <v>1017329</v>
      </c>
      <c r="C288" s="3">
        <v>1898</v>
      </c>
      <c r="D288" s="3" t="s">
        <v>9</v>
      </c>
      <c r="E288" s="3">
        <v>65.632000000000005</v>
      </c>
      <c r="F288" s="3">
        <v>322.70399999999989</v>
      </c>
      <c r="G288" s="6">
        <f t="shared" si="12"/>
        <v>257.07199999999989</v>
      </c>
      <c r="H288" s="3" t="str">
        <f>_xlfn.XLOOKUP(C288, [1]Customers!B:B, [1]Customers!F:F)</f>
        <v>Sydney</v>
      </c>
      <c r="I288" s="3" t="str">
        <f t="shared" si="14"/>
        <v>January</v>
      </c>
      <c r="J288" s="3">
        <f t="shared" si="13"/>
        <v>79.661857305766276</v>
      </c>
    </row>
    <row r="289" spans="1:10" x14ac:dyDescent="0.3">
      <c r="A289" s="2">
        <v>45018</v>
      </c>
      <c r="B289" s="3">
        <v>1016640</v>
      </c>
      <c r="C289" s="3">
        <v>2394</v>
      </c>
      <c r="D289" s="3" t="s">
        <v>12</v>
      </c>
      <c r="E289" s="3">
        <v>108.34400000000001</v>
      </c>
      <c r="F289" s="3">
        <v>322.70399999999989</v>
      </c>
      <c r="G289" s="6">
        <f t="shared" si="12"/>
        <v>214.3599999999999</v>
      </c>
      <c r="H289" s="3" t="str">
        <f>_xlfn.XLOOKUP(C289, [1]Customers!B:B, [1]Customers!F:F)</f>
        <v>Delhi</v>
      </c>
      <c r="I289" s="3" t="str">
        <f t="shared" si="14"/>
        <v>April</v>
      </c>
      <c r="J289" s="3">
        <f t="shared" si="13"/>
        <v>66.426198621647075</v>
      </c>
    </row>
    <row r="290" spans="1:10" x14ac:dyDescent="0.3">
      <c r="A290" s="2">
        <v>45069</v>
      </c>
      <c r="B290" s="3">
        <v>1017863</v>
      </c>
      <c r="C290" s="3">
        <v>987</v>
      </c>
      <c r="D290" s="3" t="s">
        <v>10</v>
      </c>
      <c r="E290" s="3">
        <v>118.46000000000002</v>
      </c>
      <c r="F290" s="3">
        <v>322.70400000000001</v>
      </c>
      <c r="G290" s="6">
        <f t="shared" si="12"/>
        <v>204.24399999999997</v>
      </c>
      <c r="H290" s="3" t="str">
        <f>_xlfn.XLOOKUP(C290, [1]Customers!B:B, [1]Customers!F:F)</f>
        <v>Chicago</v>
      </c>
      <c r="I290" s="3" t="str">
        <f t="shared" si="14"/>
        <v>May</v>
      </c>
      <c r="J290" s="3">
        <f t="shared" si="13"/>
        <v>63.291437354355686</v>
      </c>
    </row>
    <row r="291" spans="1:10" x14ac:dyDescent="0.3">
      <c r="A291" s="2">
        <v>45168</v>
      </c>
      <c r="B291" s="3">
        <v>1016541</v>
      </c>
      <c r="C291" s="3">
        <v>2658</v>
      </c>
      <c r="D291" s="3" t="s">
        <v>13</v>
      </c>
      <c r="E291" s="3">
        <v>1.8079999999999998</v>
      </c>
      <c r="F291" s="3">
        <v>322.70400000000001</v>
      </c>
      <c r="G291" s="6">
        <f t="shared" si="12"/>
        <v>320.89600000000002</v>
      </c>
      <c r="H291" s="3" t="str">
        <f>_xlfn.XLOOKUP(C291, [1]Customers!B:B, [1]Customers!F:F)</f>
        <v>Mumbai</v>
      </c>
      <c r="I291" s="3" t="str">
        <f t="shared" si="14"/>
        <v>August</v>
      </c>
      <c r="J291" s="3">
        <f t="shared" si="13"/>
        <v>99.439734245624479</v>
      </c>
    </row>
    <row r="292" spans="1:10" x14ac:dyDescent="0.3">
      <c r="A292" s="2">
        <v>45113</v>
      </c>
      <c r="B292" s="3">
        <v>1012372</v>
      </c>
      <c r="C292" s="3">
        <v>2378</v>
      </c>
      <c r="D292" s="3" t="s">
        <v>12</v>
      </c>
      <c r="E292" s="3">
        <v>15.052000000000003</v>
      </c>
      <c r="F292" s="3">
        <v>322.70400000000001</v>
      </c>
      <c r="G292" s="6">
        <f t="shared" si="12"/>
        <v>307.65199999999999</v>
      </c>
      <c r="H292" s="3" t="str">
        <f>_xlfn.XLOOKUP(C292, [1]Customers!B:B, [1]Customers!F:F)</f>
        <v>Manchester</v>
      </c>
      <c r="I292" s="3" t="str">
        <f t="shared" si="14"/>
        <v>July</v>
      </c>
      <c r="J292" s="3">
        <f t="shared" si="13"/>
        <v>95.33566364222321</v>
      </c>
    </row>
    <row r="293" spans="1:10" x14ac:dyDescent="0.3">
      <c r="A293" s="2">
        <v>45090</v>
      </c>
      <c r="B293" s="3">
        <v>1009971</v>
      </c>
      <c r="C293" s="3">
        <v>1323</v>
      </c>
      <c r="D293" s="3" t="s">
        <v>14</v>
      </c>
      <c r="E293" s="3">
        <v>17.3</v>
      </c>
      <c r="F293" s="3">
        <v>322.70400000000001</v>
      </c>
      <c r="G293" s="6">
        <f t="shared" si="12"/>
        <v>305.404</v>
      </c>
      <c r="H293" s="3" t="str">
        <f>_xlfn.XLOOKUP(C293, [1]Customers!B:B, [1]Customers!F:F)</f>
        <v>New York</v>
      </c>
      <c r="I293" s="3" t="str">
        <f t="shared" si="14"/>
        <v>June</v>
      </c>
      <c r="J293" s="3">
        <f t="shared" si="13"/>
        <v>94.639050027269562</v>
      </c>
    </row>
    <row r="294" spans="1:10" x14ac:dyDescent="0.3">
      <c r="A294" s="2">
        <v>45164</v>
      </c>
      <c r="B294" s="3">
        <v>1016259</v>
      </c>
      <c r="C294" s="3">
        <v>162</v>
      </c>
      <c r="D294" s="3" t="s">
        <v>13</v>
      </c>
      <c r="E294" s="3">
        <v>17.544</v>
      </c>
      <c r="F294" s="3">
        <v>322.70400000000001</v>
      </c>
      <c r="G294" s="6">
        <f t="shared" si="12"/>
        <v>305.16000000000003</v>
      </c>
      <c r="H294" s="3" t="str">
        <f>_xlfn.XLOOKUP(C294, [1]Customers!B:B, [1]Customers!F:F)</f>
        <v>Mumbai</v>
      </c>
      <c r="I294" s="3" t="str">
        <f t="shared" si="14"/>
        <v>August</v>
      </c>
      <c r="J294" s="3">
        <f t="shared" si="13"/>
        <v>94.563438940948984</v>
      </c>
    </row>
    <row r="295" spans="1:10" x14ac:dyDescent="0.3">
      <c r="A295" s="2">
        <v>45004</v>
      </c>
      <c r="B295" s="3">
        <v>1014527</v>
      </c>
      <c r="C295" s="3">
        <v>1820</v>
      </c>
      <c r="D295" s="3" t="s">
        <v>13</v>
      </c>
      <c r="E295" s="3">
        <v>28.540000000000003</v>
      </c>
      <c r="F295" s="3">
        <v>322.70400000000001</v>
      </c>
      <c r="G295" s="6">
        <f t="shared" si="12"/>
        <v>294.16399999999999</v>
      </c>
      <c r="H295" s="3" t="str">
        <f>_xlfn.XLOOKUP(C295, [1]Customers!B:B, [1]Customers!F:F)</f>
        <v>Brisbane</v>
      </c>
      <c r="I295" s="3" t="str">
        <f t="shared" si="14"/>
        <v>March</v>
      </c>
      <c r="J295" s="3">
        <f t="shared" si="13"/>
        <v>91.155981952501349</v>
      </c>
    </row>
    <row r="296" spans="1:10" x14ac:dyDescent="0.3">
      <c r="A296" s="2">
        <v>45162</v>
      </c>
      <c r="B296" s="3">
        <v>1015105</v>
      </c>
      <c r="C296" s="3">
        <v>1962</v>
      </c>
      <c r="D296" s="3" t="s">
        <v>13</v>
      </c>
      <c r="E296" s="3">
        <v>29.908000000000001</v>
      </c>
      <c r="F296" s="3">
        <v>322.70400000000001</v>
      </c>
      <c r="G296" s="6">
        <f t="shared" si="12"/>
        <v>292.79599999999999</v>
      </c>
      <c r="H296" s="3" t="str">
        <f>_xlfn.XLOOKUP(C296, [1]Customers!B:B, [1]Customers!F:F)</f>
        <v>Sydney</v>
      </c>
      <c r="I296" s="3" t="str">
        <f t="shared" si="14"/>
        <v>August</v>
      </c>
      <c r="J296" s="3">
        <f t="shared" si="13"/>
        <v>90.732064058703941</v>
      </c>
    </row>
    <row r="297" spans="1:10" x14ac:dyDescent="0.3">
      <c r="A297" s="2">
        <v>44937</v>
      </c>
      <c r="B297" s="3">
        <v>1006289</v>
      </c>
      <c r="C297" s="3">
        <v>910</v>
      </c>
      <c r="D297" s="3" t="s">
        <v>8</v>
      </c>
      <c r="E297" s="3">
        <v>56.091999999999999</v>
      </c>
      <c r="F297" s="3">
        <v>322.70400000000001</v>
      </c>
      <c r="G297" s="6">
        <f t="shared" si="12"/>
        <v>266.61200000000002</v>
      </c>
      <c r="H297" s="3" t="str">
        <f>_xlfn.XLOOKUP(C297, [1]Customers!B:B, [1]Customers!F:F)</f>
        <v>New York</v>
      </c>
      <c r="I297" s="3" t="str">
        <f t="shared" si="14"/>
        <v>January</v>
      </c>
      <c r="J297" s="3">
        <f t="shared" si="13"/>
        <v>82.618126828300859</v>
      </c>
    </row>
    <row r="298" spans="1:10" x14ac:dyDescent="0.3">
      <c r="A298" s="2">
        <v>45064</v>
      </c>
      <c r="B298" s="3">
        <v>1006865</v>
      </c>
      <c r="C298" s="3">
        <v>626</v>
      </c>
      <c r="D298" s="3" t="s">
        <v>8</v>
      </c>
      <c r="E298" s="3">
        <v>96.320000000000022</v>
      </c>
      <c r="F298" s="3">
        <v>322.70400000000006</v>
      </c>
      <c r="G298" s="6">
        <f t="shared" si="12"/>
        <v>226.38400000000004</v>
      </c>
      <c r="H298" s="3" t="str">
        <f>_xlfn.XLOOKUP(C298, [1]Customers!B:B, [1]Customers!F:F)</f>
        <v>New York</v>
      </c>
      <c r="I298" s="3" t="str">
        <f t="shared" si="14"/>
        <v>May</v>
      </c>
      <c r="J298" s="3">
        <f t="shared" si="13"/>
        <v>70.152213793445384</v>
      </c>
    </row>
    <row r="299" spans="1:10" x14ac:dyDescent="0.3">
      <c r="A299" s="2">
        <v>45186</v>
      </c>
      <c r="B299" s="3">
        <v>1008854</v>
      </c>
      <c r="C299" s="3">
        <v>2772</v>
      </c>
      <c r="D299" s="3" t="s">
        <v>9</v>
      </c>
      <c r="E299" s="3">
        <v>49.28</v>
      </c>
      <c r="F299" s="3">
        <v>322.70400000000035</v>
      </c>
      <c r="G299" s="6">
        <f t="shared" si="12"/>
        <v>273.42400000000032</v>
      </c>
      <c r="H299" s="3" t="str">
        <f>_xlfn.XLOOKUP(C299, [1]Customers!B:B, [1]Customers!F:F)</f>
        <v>London</v>
      </c>
      <c r="I299" s="3" t="str">
        <f t="shared" si="14"/>
        <v>September</v>
      </c>
      <c r="J299" s="3">
        <f t="shared" si="13"/>
        <v>84.729039615251139</v>
      </c>
    </row>
    <row r="300" spans="1:10" x14ac:dyDescent="0.3">
      <c r="A300" s="2">
        <v>45101</v>
      </c>
      <c r="B300" s="3">
        <v>1011939</v>
      </c>
      <c r="C300" s="3">
        <v>1706</v>
      </c>
      <c r="D300" s="3" t="s">
        <v>9</v>
      </c>
      <c r="E300" s="3">
        <v>142.06399999999999</v>
      </c>
      <c r="F300" s="3">
        <v>322.70400000000035</v>
      </c>
      <c r="G300" s="6">
        <f t="shared" si="12"/>
        <v>180.64000000000036</v>
      </c>
      <c r="H300" s="3" t="str">
        <f>_xlfn.XLOOKUP(C300, [1]Customers!B:B, [1]Customers!F:F)</f>
        <v>Delhi</v>
      </c>
      <c r="I300" s="3" t="str">
        <f t="shared" si="14"/>
        <v>June</v>
      </c>
      <c r="J300" s="3">
        <f t="shared" si="13"/>
        <v>55.976994397342509</v>
      </c>
    </row>
    <row r="301" spans="1:10" x14ac:dyDescent="0.3">
      <c r="A301" s="2">
        <v>44984</v>
      </c>
      <c r="B301" s="3">
        <v>1017992</v>
      </c>
      <c r="C301" s="3">
        <v>1830</v>
      </c>
      <c r="D301" s="3" t="s">
        <v>6</v>
      </c>
      <c r="E301" s="3">
        <v>151.05600000000001</v>
      </c>
      <c r="F301" s="3">
        <v>322.70400000000035</v>
      </c>
      <c r="G301" s="6">
        <f t="shared" si="12"/>
        <v>171.64800000000034</v>
      </c>
      <c r="H301" s="3" t="str">
        <f>_xlfn.XLOOKUP(C301, [1]Customers!B:B, [1]Customers!F:F)</f>
        <v>Melbourne</v>
      </c>
      <c r="I301" s="3" t="str">
        <f t="shared" si="14"/>
        <v>February</v>
      </c>
      <c r="J301" s="3">
        <f t="shared" si="13"/>
        <v>53.190539937527937</v>
      </c>
    </row>
    <row r="302" spans="1:10" x14ac:dyDescent="0.3">
      <c r="A302" s="2">
        <v>45217</v>
      </c>
      <c r="B302" s="3">
        <v>1019442</v>
      </c>
      <c r="C302" s="3">
        <v>2800</v>
      </c>
      <c r="D302" s="3" t="s">
        <v>12</v>
      </c>
      <c r="E302" s="3">
        <v>156.67600000000002</v>
      </c>
      <c r="F302" s="3">
        <v>322.70400000000035</v>
      </c>
      <c r="G302" s="6">
        <f t="shared" si="12"/>
        <v>166.02800000000033</v>
      </c>
      <c r="H302" s="3" t="str">
        <f>_xlfn.XLOOKUP(C302, [1]Customers!B:B, [1]Customers!F:F)</f>
        <v>Melbourne</v>
      </c>
      <c r="I302" s="3" t="str">
        <f t="shared" si="14"/>
        <v>October</v>
      </c>
      <c r="J302" s="3">
        <f t="shared" si="13"/>
        <v>51.449005900143831</v>
      </c>
    </row>
    <row r="303" spans="1:10" x14ac:dyDescent="0.3">
      <c r="A303" s="2">
        <v>44950</v>
      </c>
      <c r="B303" s="3">
        <v>1013464</v>
      </c>
      <c r="C303" s="3">
        <v>1843</v>
      </c>
      <c r="D303" s="3" t="s">
        <v>10</v>
      </c>
      <c r="E303" s="3">
        <v>161.172</v>
      </c>
      <c r="F303" s="3">
        <v>322.70400000000035</v>
      </c>
      <c r="G303" s="6">
        <f t="shared" si="12"/>
        <v>161.53200000000035</v>
      </c>
      <c r="H303" s="3" t="str">
        <f>_xlfn.XLOOKUP(C303, [1]Customers!B:B, [1]Customers!F:F)</f>
        <v>London</v>
      </c>
      <c r="I303" s="3" t="str">
        <f t="shared" si="14"/>
        <v>January</v>
      </c>
      <c r="J303" s="3">
        <f t="shared" si="13"/>
        <v>50.055778670236563</v>
      </c>
    </row>
    <row r="304" spans="1:10" x14ac:dyDescent="0.3">
      <c r="A304" s="2">
        <v>45160</v>
      </c>
      <c r="B304" s="3">
        <v>1018244</v>
      </c>
      <c r="C304" s="3">
        <v>2056</v>
      </c>
      <c r="D304" s="3" t="s">
        <v>9</v>
      </c>
      <c r="E304" s="3">
        <v>194.892</v>
      </c>
      <c r="F304" s="3">
        <v>338.83919999999995</v>
      </c>
      <c r="G304" s="6">
        <f t="shared" si="12"/>
        <v>143.94719999999995</v>
      </c>
      <c r="H304" s="3" t="str">
        <f>_xlfn.XLOOKUP(C304, [1]Customers!B:B, [1]Customers!F:F)</f>
        <v>Chicago</v>
      </c>
      <c r="I304" s="3" t="str">
        <f t="shared" si="14"/>
        <v>August</v>
      </c>
      <c r="J304" s="3">
        <f t="shared" si="13"/>
        <v>42.482451853268444</v>
      </c>
    </row>
    <row r="305" spans="1:10" x14ac:dyDescent="0.3">
      <c r="A305" s="2">
        <v>45226</v>
      </c>
      <c r="B305" s="3">
        <v>1014402</v>
      </c>
      <c r="C305" s="3">
        <v>677</v>
      </c>
      <c r="D305" s="3" t="s">
        <v>14</v>
      </c>
      <c r="E305" s="3">
        <v>9.0919999999999987</v>
      </c>
      <c r="F305" s="3">
        <v>338.83919999999995</v>
      </c>
      <c r="G305" s="6">
        <f t="shared" si="12"/>
        <v>329.74719999999996</v>
      </c>
      <c r="H305" s="3" t="str">
        <f>_xlfn.XLOOKUP(C305, [1]Customers!B:B, [1]Customers!F:F)</f>
        <v>New York</v>
      </c>
      <c r="I305" s="3" t="str">
        <f t="shared" si="14"/>
        <v>October</v>
      </c>
      <c r="J305" s="3">
        <f t="shared" si="13"/>
        <v>97.316721323861003</v>
      </c>
    </row>
    <row r="306" spans="1:10" x14ac:dyDescent="0.3">
      <c r="A306" s="2">
        <v>45049</v>
      </c>
      <c r="B306" s="3">
        <v>1014929</v>
      </c>
      <c r="C306" s="3">
        <v>327</v>
      </c>
      <c r="D306" s="3" t="s">
        <v>8</v>
      </c>
      <c r="E306" s="3">
        <v>14.512000000000004</v>
      </c>
      <c r="F306" s="3">
        <v>338.83919999999995</v>
      </c>
      <c r="G306" s="6">
        <f t="shared" si="12"/>
        <v>324.32719999999995</v>
      </c>
      <c r="H306" s="3" t="str">
        <f>_xlfn.XLOOKUP(C306, [1]Customers!B:B, [1]Customers!F:F)</f>
        <v>Brisbane</v>
      </c>
      <c r="I306" s="3" t="str">
        <f t="shared" si="14"/>
        <v>May</v>
      </c>
      <c r="J306" s="3">
        <f t="shared" si="13"/>
        <v>95.717142526602586</v>
      </c>
    </row>
    <row r="307" spans="1:10" x14ac:dyDescent="0.3">
      <c r="A307" s="2">
        <v>44989</v>
      </c>
      <c r="B307" s="3">
        <v>1006621</v>
      </c>
      <c r="C307" s="3">
        <v>639</v>
      </c>
      <c r="D307" s="3" t="s">
        <v>11</v>
      </c>
      <c r="E307" s="3">
        <v>14.951999999999998</v>
      </c>
      <c r="F307" s="3">
        <v>338.83919999999995</v>
      </c>
      <c r="G307" s="6">
        <f t="shared" si="12"/>
        <v>323.88719999999995</v>
      </c>
      <c r="H307" s="3" t="str">
        <f>_xlfn.XLOOKUP(C307, [1]Customers!B:B, [1]Customers!F:F)</f>
        <v>Brisbane</v>
      </c>
      <c r="I307" s="3" t="str">
        <f t="shared" si="14"/>
        <v>March</v>
      </c>
      <c r="J307" s="3">
        <f t="shared" si="13"/>
        <v>95.5872874212901</v>
      </c>
    </row>
    <row r="308" spans="1:10" x14ac:dyDescent="0.3">
      <c r="A308" s="2">
        <v>45177</v>
      </c>
      <c r="B308" s="3">
        <v>1015659</v>
      </c>
      <c r="C308" s="3">
        <v>1931</v>
      </c>
      <c r="D308" s="3" t="s">
        <v>6</v>
      </c>
      <c r="E308" s="3">
        <v>23.704000000000001</v>
      </c>
      <c r="F308" s="3">
        <v>338.83919999999995</v>
      </c>
      <c r="G308" s="6">
        <f t="shared" si="12"/>
        <v>315.13519999999994</v>
      </c>
      <c r="H308" s="3" t="str">
        <f>_xlfn.XLOOKUP(C308, [1]Customers!B:B, [1]Customers!F:F)</f>
        <v>Manchester</v>
      </c>
      <c r="I308" s="3" t="str">
        <f t="shared" si="14"/>
        <v>September</v>
      </c>
      <c r="J308" s="3">
        <f t="shared" si="13"/>
        <v>93.004351326528919</v>
      </c>
    </row>
    <row r="309" spans="1:10" x14ac:dyDescent="0.3">
      <c r="A309" s="2">
        <v>45135</v>
      </c>
      <c r="B309" s="3">
        <v>1019039</v>
      </c>
      <c r="C309" s="3">
        <v>2464</v>
      </c>
      <c r="D309" s="3" t="s">
        <v>13</v>
      </c>
      <c r="E309" s="3">
        <v>30.248000000000001</v>
      </c>
      <c r="F309" s="3">
        <v>338.83920000000006</v>
      </c>
      <c r="G309" s="6">
        <f t="shared" si="12"/>
        <v>308.59120000000007</v>
      </c>
      <c r="H309" s="3" t="str">
        <f>_xlfn.XLOOKUP(C309, [1]Customers!B:B, [1]Customers!F:F)</f>
        <v>Brisbane</v>
      </c>
      <c r="I309" s="3" t="str">
        <f t="shared" si="14"/>
        <v>July</v>
      </c>
      <c r="J309" s="3">
        <f t="shared" si="13"/>
        <v>91.073051760244979</v>
      </c>
    </row>
    <row r="310" spans="1:10" x14ac:dyDescent="0.3">
      <c r="A310" s="2">
        <v>45231</v>
      </c>
      <c r="B310" s="3">
        <v>1007164</v>
      </c>
      <c r="C310" s="3">
        <v>1413</v>
      </c>
      <c r="D310" s="3" t="s">
        <v>6</v>
      </c>
      <c r="E310" s="3">
        <v>11.671999999999997</v>
      </c>
      <c r="F310" s="3">
        <v>338.83920000000006</v>
      </c>
      <c r="G310" s="6">
        <f t="shared" si="12"/>
        <v>327.16720000000009</v>
      </c>
      <c r="H310" s="3" t="str">
        <f>_xlfn.XLOOKUP(C310, [1]Customers!B:B, [1]Customers!F:F)</f>
        <v>Manchester</v>
      </c>
      <c r="I310" s="3" t="str">
        <f t="shared" si="14"/>
        <v>November</v>
      </c>
      <c r="J310" s="3">
        <f t="shared" si="13"/>
        <v>96.555298206346848</v>
      </c>
    </row>
    <row r="311" spans="1:10" x14ac:dyDescent="0.3">
      <c r="A311" s="2">
        <v>44950</v>
      </c>
      <c r="B311" s="3">
        <v>1018307</v>
      </c>
      <c r="C311" s="3">
        <v>1568</v>
      </c>
      <c r="D311" s="3" t="s">
        <v>14</v>
      </c>
      <c r="E311" s="3">
        <v>77.456000000000003</v>
      </c>
      <c r="F311" s="3">
        <v>338.83920000000006</v>
      </c>
      <c r="G311" s="6">
        <f t="shared" si="12"/>
        <v>261.38320000000004</v>
      </c>
      <c r="H311" s="3" t="str">
        <f>_xlfn.XLOOKUP(C311, [1]Customers!B:B, [1]Customers!F:F)</f>
        <v>London</v>
      </c>
      <c r="I311" s="3" t="str">
        <f t="shared" si="14"/>
        <v>January</v>
      </c>
      <c r="J311" s="3">
        <f t="shared" si="13"/>
        <v>77.140779461172144</v>
      </c>
    </row>
    <row r="312" spans="1:10" x14ac:dyDescent="0.3">
      <c r="A312" s="2">
        <v>45124</v>
      </c>
      <c r="B312" s="3">
        <v>1011431</v>
      </c>
      <c r="C312" s="3">
        <v>1634</v>
      </c>
      <c r="D312" s="3" t="s">
        <v>9</v>
      </c>
      <c r="E312" s="3">
        <v>96.564000000000007</v>
      </c>
      <c r="F312" s="3">
        <v>338.83920000000006</v>
      </c>
      <c r="G312" s="6">
        <f t="shared" si="12"/>
        <v>242.27520000000004</v>
      </c>
      <c r="H312" s="3" t="str">
        <f>_xlfn.XLOOKUP(C312, [1]Customers!B:B, [1]Customers!F:F)</f>
        <v>London</v>
      </c>
      <c r="I312" s="3" t="str">
        <f t="shared" si="14"/>
        <v>July</v>
      </c>
      <c r="J312" s="3">
        <f t="shared" si="13"/>
        <v>71.501526387737897</v>
      </c>
    </row>
    <row r="313" spans="1:10" x14ac:dyDescent="0.3">
      <c r="A313" s="2">
        <v>45281</v>
      </c>
      <c r="B313" s="3">
        <v>1019014</v>
      </c>
      <c r="C313" s="3">
        <v>2147</v>
      </c>
      <c r="D313" s="3" t="s">
        <v>9</v>
      </c>
      <c r="E313" s="3">
        <v>104.432</v>
      </c>
      <c r="F313" s="3">
        <v>338.83920000000006</v>
      </c>
      <c r="G313" s="6">
        <f t="shared" si="12"/>
        <v>234.40720000000005</v>
      </c>
      <c r="H313" s="3" t="str">
        <f>_xlfn.XLOOKUP(C313, [1]Customers!B:B, [1]Customers!F:F)</f>
        <v>Sydney</v>
      </c>
      <c r="I313" s="3" t="str">
        <f t="shared" si="14"/>
        <v>December</v>
      </c>
      <c r="J313" s="3">
        <f t="shared" si="13"/>
        <v>69.179481004559094</v>
      </c>
    </row>
    <row r="314" spans="1:10" x14ac:dyDescent="0.3">
      <c r="A314" s="2">
        <v>45078</v>
      </c>
      <c r="B314" s="3">
        <v>1012929</v>
      </c>
      <c r="C314" s="3">
        <v>2625</v>
      </c>
      <c r="D314" s="3" t="s">
        <v>8</v>
      </c>
      <c r="E314" s="3">
        <v>119.04400000000001</v>
      </c>
      <c r="F314" s="3">
        <v>338.83920000000006</v>
      </c>
      <c r="G314" s="6">
        <f t="shared" si="12"/>
        <v>219.79520000000005</v>
      </c>
      <c r="H314" s="3" t="str">
        <f>_xlfn.XLOOKUP(C314, [1]Customers!B:B, [1]Customers!F:F)</f>
        <v>Brisbane</v>
      </c>
      <c r="I314" s="3" t="str">
        <f t="shared" si="14"/>
        <v>June</v>
      </c>
      <c r="J314" s="3">
        <f t="shared" si="13"/>
        <v>64.867111007227024</v>
      </c>
    </row>
    <row r="315" spans="1:10" x14ac:dyDescent="0.3">
      <c r="A315" s="2">
        <v>45137</v>
      </c>
      <c r="B315" s="3">
        <v>1012108</v>
      </c>
      <c r="C315" s="3">
        <v>258</v>
      </c>
      <c r="D315" s="3" t="s">
        <v>7</v>
      </c>
      <c r="E315" s="3">
        <v>141.524</v>
      </c>
      <c r="F315" s="3">
        <v>338.83920000000006</v>
      </c>
      <c r="G315" s="6">
        <f t="shared" si="12"/>
        <v>197.31520000000006</v>
      </c>
      <c r="H315" s="3" t="str">
        <f>_xlfn.XLOOKUP(C315, [1]Customers!B:B, [1]Customers!F:F)</f>
        <v>Los Angeles</v>
      </c>
      <c r="I315" s="3" t="str">
        <f t="shared" si="14"/>
        <v>July</v>
      </c>
      <c r="J315" s="3">
        <f t="shared" si="13"/>
        <v>58.232695626716158</v>
      </c>
    </row>
    <row r="316" spans="1:10" x14ac:dyDescent="0.3">
      <c r="A316" s="2">
        <v>44938</v>
      </c>
      <c r="B316" s="3">
        <v>1012771</v>
      </c>
      <c r="C316" s="3">
        <v>1014</v>
      </c>
      <c r="D316" s="3" t="s">
        <v>14</v>
      </c>
      <c r="E316" s="3">
        <v>147.14400000000001</v>
      </c>
      <c r="F316" s="3">
        <v>338.83920000000006</v>
      </c>
      <c r="G316" s="6">
        <f t="shared" si="12"/>
        <v>191.69520000000006</v>
      </c>
      <c r="H316" s="3" t="str">
        <f>_xlfn.XLOOKUP(C316, [1]Customers!B:B, [1]Customers!F:F)</f>
        <v>Bangalore</v>
      </c>
      <c r="I316" s="3" t="str">
        <f t="shared" si="14"/>
        <v>January</v>
      </c>
      <c r="J316" s="3">
        <f t="shared" si="13"/>
        <v>56.574091781588443</v>
      </c>
    </row>
    <row r="317" spans="1:10" x14ac:dyDescent="0.3">
      <c r="A317" s="2">
        <v>45022</v>
      </c>
      <c r="B317" s="3">
        <v>1006416</v>
      </c>
      <c r="C317" s="3">
        <v>2250</v>
      </c>
      <c r="D317" s="3" t="s">
        <v>12</v>
      </c>
      <c r="E317" s="3">
        <v>162.03200000000001</v>
      </c>
      <c r="F317" s="3">
        <v>338.83920000000006</v>
      </c>
      <c r="G317" s="6">
        <f t="shared" si="12"/>
        <v>176.80720000000005</v>
      </c>
      <c r="H317" s="3" t="str">
        <f>_xlfn.XLOOKUP(C317, [1]Customers!B:B, [1]Customers!F:F)</f>
        <v>Chicago</v>
      </c>
      <c r="I317" s="3" t="str">
        <f t="shared" si="14"/>
        <v>April</v>
      </c>
      <c r="J317" s="3">
        <f t="shared" si="13"/>
        <v>52.180267218196718</v>
      </c>
    </row>
    <row r="318" spans="1:10" x14ac:dyDescent="0.3">
      <c r="A318" s="2">
        <v>45100</v>
      </c>
      <c r="B318" s="3">
        <v>1015657</v>
      </c>
      <c r="C318" s="3">
        <v>1000</v>
      </c>
      <c r="D318" s="3" t="s">
        <v>14</v>
      </c>
      <c r="E318" s="3">
        <v>188.73200000000003</v>
      </c>
      <c r="F318" s="3">
        <v>354.97439999999983</v>
      </c>
      <c r="G318" s="6">
        <f t="shared" si="12"/>
        <v>166.2423999999998</v>
      </c>
      <c r="H318" s="3" t="str">
        <f>_xlfn.XLOOKUP(C318, [1]Customers!B:B, [1]Customers!F:F)</f>
        <v>Mumbai</v>
      </c>
      <c r="I318" s="3" t="str">
        <f t="shared" si="14"/>
        <v>June</v>
      </c>
      <c r="J318" s="3">
        <f t="shared" si="13"/>
        <v>46.832222267295862</v>
      </c>
    </row>
    <row r="319" spans="1:10" x14ac:dyDescent="0.3">
      <c r="A319" s="2">
        <v>44964</v>
      </c>
      <c r="B319" s="3">
        <v>1008730</v>
      </c>
      <c r="C319" s="3">
        <v>2770</v>
      </c>
      <c r="D319" s="3" t="s">
        <v>8</v>
      </c>
      <c r="E319" s="3">
        <v>45.988000000000028</v>
      </c>
      <c r="F319" s="3">
        <v>354.97439999999983</v>
      </c>
      <c r="G319" s="6">
        <f t="shared" si="12"/>
        <v>308.98639999999978</v>
      </c>
      <c r="H319" s="3" t="str">
        <f>_xlfn.XLOOKUP(C319, [1]Customers!B:B, [1]Customers!F:F)</f>
        <v>Birmingham</v>
      </c>
      <c r="I319" s="3" t="str">
        <f t="shared" si="14"/>
        <v>February</v>
      </c>
      <c r="J319" s="3">
        <f t="shared" si="13"/>
        <v>87.044699561433134</v>
      </c>
    </row>
    <row r="320" spans="1:10" x14ac:dyDescent="0.3">
      <c r="A320" s="2">
        <v>45247</v>
      </c>
      <c r="B320" s="3">
        <v>1006747</v>
      </c>
      <c r="C320" s="3">
        <v>2259</v>
      </c>
      <c r="D320" s="3" t="s">
        <v>7</v>
      </c>
      <c r="E320" s="3">
        <v>80.596000000000018</v>
      </c>
      <c r="F320" s="3">
        <v>354.97439999999983</v>
      </c>
      <c r="G320" s="6">
        <f t="shared" si="12"/>
        <v>274.37839999999983</v>
      </c>
      <c r="H320" s="3" t="str">
        <f>_xlfn.XLOOKUP(C320, [1]Customers!B:B, [1]Customers!F:F)</f>
        <v>London</v>
      </c>
      <c r="I320" s="3" t="str">
        <f t="shared" si="14"/>
        <v>November</v>
      </c>
      <c r="J320" s="3">
        <f t="shared" si="13"/>
        <v>77.295264109186462</v>
      </c>
    </row>
    <row r="321" spans="1:10" x14ac:dyDescent="0.3">
      <c r="A321" s="2">
        <v>45233</v>
      </c>
      <c r="B321" s="3">
        <v>1019002</v>
      </c>
      <c r="C321" s="3">
        <v>280</v>
      </c>
      <c r="D321" s="3" t="s">
        <v>14</v>
      </c>
      <c r="E321" s="3">
        <v>84.78400000000002</v>
      </c>
      <c r="F321" s="3">
        <v>354.97439999999983</v>
      </c>
      <c r="G321" s="6">
        <f t="shared" si="12"/>
        <v>270.19039999999984</v>
      </c>
      <c r="H321" s="3" t="str">
        <f>_xlfn.XLOOKUP(C321, [1]Customers!B:B, [1]Customers!F:F)</f>
        <v>Brisbane</v>
      </c>
      <c r="I321" s="3" t="str">
        <f t="shared" si="14"/>
        <v>November</v>
      </c>
      <c r="J321" s="3">
        <f t="shared" si="13"/>
        <v>76.115460720547716</v>
      </c>
    </row>
    <row r="322" spans="1:10" x14ac:dyDescent="0.3">
      <c r="A322" s="2">
        <v>45191</v>
      </c>
      <c r="B322" s="3">
        <v>1009450</v>
      </c>
      <c r="C322" s="3">
        <v>1167</v>
      </c>
      <c r="D322" s="3" t="s">
        <v>8</v>
      </c>
      <c r="E322" s="3">
        <v>111.76000000000002</v>
      </c>
      <c r="F322" s="3">
        <v>354.97439999999983</v>
      </c>
      <c r="G322" s="6">
        <f t="shared" ref="G322:G385" si="15">F322-E322</f>
        <v>243.21439999999981</v>
      </c>
      <c r="H322" s="3" t="str">
        <f>_xlfn.XLOOKUP(C322, [1]Customers!B:B, [1]Customers!F:F)</f>
        <v>Sydney</v>
      </c>
      <c r="I322" s="3" t="str">
        <f t="shared" si="14"/>
        <v>September</v>
      </c>
      <c r="J322" s="3">
        <f t="shared" si="13"/>
        <v>68.516039466507976</v>
      </c>
    </row>
    <row r="323" spans="1:10" x14ac:dyDescent="0.3">
      <c r="A323" s="2">
        <v>45041</v>
      </c>
      <c r="B323" s="3">
        <v>1006951</v>
      </c>
      <c r="C323" s="3">
        <v>627</v>
      </c>
      <c r="D323" s="3" t="s">
        <v>13</v>
      </c>
      <c r="E323" s="3">
        <v>128.99200000000002</v>
      </c>
      <c r="F323" s="3">
        <v>354.97439999999983</v>
      </c>
      <c r="G323" s="6">
        <f t="shared" si="15"/>
        <v>225.98239999999981</v>
      </c>
      <c r="H323" s="3" t="str">
        <f>_xlfn.XLOOKUP(C323, [1]Customers!B:B, [1]Customers!F:F)</f>
        <v>Birmingham</v>
      </c>
      <c r="I323" s="3" t="str">
        <f t="shared" si="14"/>
        <v>April</v>
      </c>
      <c r="J323" s="3">
        <f t="shared" ref="J323:J386" si="16">(G323/F323)*100</f>
        <v>63.661604893197911</v>
      </c>
    </row>
    <row r="324" spans="1:10" x14ac:dyDescent="0.3">
      <c r="A324" s="2">
        <v>45139</v>
      </c>
      <c r="B324" s="3">
        <v>1016058</v>
      </c>
      <c r="C324" s="3">
        <v>2764</v>
      </c>
      <c r="D324" s="3" t="s">
        <v>6</v>
      </c>
      <c r="E324" s="3">
        <v>129.74400000000003</v>
      </c>
      <c r="F324" s="3">
        <v>354.97439999999983</v>
      </c>
      <c r="G324" s="6">
        <f t="shared" si="15"/>
        <v>225.2303999999998</v>
      </c>
      <c r="H324" s="3" t="str">
        <f>_xlfn.XLOOKUP(C324, [1]Customers!B:B, [1]Customers!F:F)</f>
        <v>Delhi</v>
      </c>
      <c r="I324" s="3" t="str">
        <f t="shared" si="14"/>
        <v>August</v>
      </c>
      <c r="J324" s="3">
        <f t="shared" si="16"/>
        <v>63.449758630481497</v>
      </c>
    </row>
    <row r="325" spans="1:10" x14ac:dyDescent="0.3">
      <c r="A325" s="2">
        <v>45134</v>
      </c>
      <c r="B325" s="3">
        <v>1019605</v>
      </c>
      <c r="C325" s="3">
        <v>1731</v>
      </c>
      <c r="D325" s="3" t="s">
        <v>9</v>
      </c>
      <c r="E325" s="3">
        <v>146.60400000000001</v>
      </c>
      <c r="F325" s="3">
        <v>354.97439999999983</v>
      </c>
      <c r="G325" s="6">
        <f t="shared" si="15"/>
        <v>208.37039999999982</v>
      </c>
      <c r="H325" s="3" t="str">
        <f>_xlfn.XLOOKUP(C325, [1]Customers!B:B, [1]Customers!F:F)</f>
        <v>London</v>
      </c>
      <c r="I325" s="3" t="str">
        <f t="shared" si="14"/>
        <v>July</v>
      </c>
      <c r="J325" s="3">
        <f t="shared" si="16"/>
        <v>58.700120346706662</v>
      </c>
    </row>
    <row r="326" spans="1:10" x14ac:dyDescent="0.3">
      <c r="A326" s="2">
        <v>45291</v>
      </c>
      <c r="B326" s="3">
        <v>1019076</v>
      </c>
      <c r="C326" s="3">
        <v>2067</v>
      </c>
      <c r="D326" s="3" t="s">
        <v>11</v>
      </c>
      <c r="E326" s="3">
        <v>188.19200000000004</v>
      </c>
      <c r="F326" s="3">
        <v>354.9744</v>
      </c>
      <c r="G326" s="6">
        <f t="shared" si="15"/>
        <v>166.78239999999997</v>
      </c>
      <c r="H326" s="3" t="str">
        <f>_xlfn.XLOOKUP(C326, [1]Customers!B:B, [1]Customers!F:F)</f>
        <v>Mumbai</v>
      </c>
      <c r="I326" s="3" t="str">
        <f t="shared" si="14"/>
        <v>December</v>
      </c>
      <c r="J326" s="3">
        <f t="shared" si="16"/>
        <v>46.984345913395437</v>
      </c>
    </row>
    <row r="327" spans="1:10" x14ac:dyDescent="0.3">
      <c r="A327" s="2">
        <v>44993</v>
      </c>
      <c r="B327" s="3">
        <v>1010859</v>
      </c>
      <c r="C327" s="3">
        <v>598</v>
      </c>
      <c r="D327" s="3" t="s">
        <v>11</v>
      </c>
      <c r="E327" s="3">
        <v>1.7639999999999993</v>
      </c>
      <c r="F327" s="3">
        <v>354.97440000000006</v>
      </c>
      <c r="G327" s="6">
        <f t="shared" si="15"/>
        <v>353.21040000000005</v>
      </c>
      <c r="H327" s="3" t="str">
        <f>_xlfn.XLOOKUP(C327, [1]Customers!B:B, [1]Customers!F:F)</f>
        <v>Brisbane</v>
      </c>
      <c r="I327" s="3" t="str">
        <f t="shared" ref="I327:I390" si="17">TEXT(A327, "mmmm")</f>
        <v>March</v>
      </c>
      <c r="J327" s="3">
        <f t="shared" si="16"/>
        <v>99.503062756074797</v>
      </c>
    </row>
    <row r="328" spans="1:10" x14ac:dyDescent="0.3">
      <c r="A328" s="2">
        <v>45074</v>
      </c>
      <c r="B328" s="3">
        <v>1005919</v>
      </c>
      <c r="C328" s="3">
        <v>2351</v>
      </c>
      <c r="D328" s="3" t="s">
        <v>15</v>
      </c>
      <c r="E328" s="3">
        <v>4.8919999999999959</v>
      </c>
      <c r="F328" s="3">
        <v>354.97440000000006</v>
      </c>
      <c r="G328" s="6">
        <f t="shared" si="15"/>
        <v>350.08240000000006</v>
      </c>
      <c r="H328" s="3" t="str">
        <f>_xlfn.XLOOKUP(C328, [1]Customers!B:B, [1]Customers!F:F)</f>
        <v>Manchester</v>
      </c>
      <c r="I328" s="3" t="str">
        <f t="shared" si="17"/>
        <v>May</v>
      </c>
      <c r="J328" s="3">
        <f t="shared" si="16"/>
        <v>98.621872450520371</v>
      </c>
    </row>
    <row r="329" spans="1:10" x14ac:dyDescent="0.3">
      <c r="A329" s="2">
        <v>45288</v>
      </c>
      <c r="B329" s="3">
        <v>1008654</v>
      </c>
      <c r="C329" s="3">
        <v>342</v>
      </c>
      <c r="D329" s="3" t="s">
        <v>14</v>
      </c>
      <c r="E329" s="3">
        <v>73.212000000000018</v>
      </c>
      <c r="F329" s="3">
        <v>361.42848000000004</v>
      </c>
      <c r="G329" s="6">
        <f t="shared" si="15"/>
        <v>288.21648000000005</v>
      </c>
      <c r="H329" s="3" t="str">
        <f>_xlfn.XLOOKUP(C329, [1]Customers!B:B, [1]Customers!F:F)</f>
        <v>Manchester</v>
      </c>
      <c r="I329" s="3" t="str">
        <f t="shared" si="17"/>
        <v>December</v>
      </c>
      <c r="J329" s="3">
        <f t="shared" si="16"/>
        <v>79.743710290899045</v>
      </c>
    </row>
    <row r="330" spans="1:10" x14ac:dyDescent="0.3">
      <c r="A330" s="2">
        <v>45289</v>
      </c>
      <c r="B330" s="3">
        <v>1009237</v>
      </c>
      <c r="C330" s="3">
        <v>487</v>
      </c>
      <c r="D330" s="3" t="s">
        <v>15</v>
      </c>
      <c r="E330" s="3">
        <v>37.996000000000009</v>
      </c>
      <c r="F330" s="3">
        <v>371.1095999999996</v>
      </c>
      <c r="G330" s="6">
        <f t="shared" si="15"/>
        <v>333.11359999999956</v>
      </c>
      <c r="H330" s="3" t="str">
        <f>_xlfn.XLOOKUP(C330, [1]Customers!B:B, [1]Customers!F:F)</f>
        <v>Manchester</v>
      </c>
      <c r="I330" s="3" t="str">
        <f t="shared" si="17"/>
        <v>December</v>
      </c>
      <c r="J330" s="3">
        <f t="shared" si="16"/>
        <v>89.761515196588803</v>
      </c>
    </row>
    <row r="331" spans="1:10" x14ac:dyDescent="0.3">
      <c r="A331" s="2">
        <v>45214</v>
      </c>
      <c r="B331" s="3">
        <v>1010256</v>
      </c>
      <c r="C331" s="3">
        <v>550</v>
      </c>
      <c r="D331" s="3" t="s">
        <v>9</v>
      </c>
      <c r="E331" s="3">
        <v>205.63600000000002</v>
      </c>
      <c r="F331" s="3">
        <v>371.1096</v>
      </c>
      <c r="G331" s="6">
        <f t="shared" si="15"/>
        <v>165.47359999999998</v>
      </c>
      <c r="H331" s="3" t="str">
        <f>_xlfn.XLOOKUP(C331, [1]Customers!B:B, [1]Customers!F:F)</f>
        <v>London</v>
      </c>
      <c r="I331" s="3" t="str">
        <f t="shared" si="17"/>
        <v>October</v>
      </c>
      <c r="J331" s="3">
        <f t="shared" si="16"/>
        <v>44.588876170274219</v>
      </c>
    </row>
    <row r="332" spans="1:10" x14ac:dyDescent="0.3">
      <c r="A332" s="2">
        <v>45206</v>
      </c>
      <c r="B332" s="3">
        <v>1012913</v>
      </c>
      <c r="C332" s="3">
        <v>2776</v>
      </c>
      <c r="D332" s="3" t="s">
        <v>9</v>
      </c>
      <c r="E332" s="3">
        <v>20.176000000000002</v>
      </c>
      <c r="F332" s="3">
        <v>371.1096</v>
      </c>
      <c r="G332" s="6">
        <f t="shared" si="15"/>
        <v>350.93360000000001</v>
      </c>
      <c r="H332" s="3" t="str">
        <f>_xlfn.XLOOKUP(C332, [1]Customers!B:B, [1]Customers!F:F)</f>
        <v>Chicago</v>
      </c>
      <c r="I332" s="3" t="str">
        <f t="shared" si="17"/>
        <v>October</v>
      </c>
      <c r="J332" s="3">
        <f t="shared" si="16"/>
        <v>94.563331156078974</v>
      </c>
    </row>
    <row r="333" spans="1:10" x14ac:dyDescent="0.3">
      <c r="A333" s="2">
        <v>45242</v>
      </c>
      <c r="B333" s="3">
        <v>1009798</v>
      </c>
      <c r="C333" s="3">
        <v>981</v>
      </c>
      <c r="D333" s="3" t="s">
        <v>13</v>
      </c>
      <c r="E333" s="3">
        <v>22.423999999999999</v>
      </c>
      <c r="F333" s="3">
        <v>371.1096</v>
      </c>
      <c r="G333" s="6">
        <f t="shared" si="15"/>
        <v>348.68560000000002</v>
      </c>
      <c r="H333" s="3" t="str">
        <f>_xlfn.XLOOKUP(C333, [1]Customers!B:B, [1]Customers!F:F)</f>
        <v>Los Angeles</v>
      </c>
      <c r="I333" s="3" t="str">
        <f t="shared" si="17"/>
        <v>November</v>
      </c>
      <c r="J333" s="3">
        <f t="shared" si="16"/>
        <v>93.957580186554054</v>
      </c>
    </row>
    <row r="334" spans="1:10" x14ac:dyDescent="0.3">
      <c r="A334" s="2">
        <v>45026</v>
      </c>
      <c r="B334" s="3">
        <v>1016025</v>
      </c>
      <c r="C334" s="3">
        <v>2542</v>
      </c>
      <c r="D334" s="3" t="s">
        <v>10</v>
      </c>
      <c r="E334" s="3">
        <v>28.044000000000004</v>
      </c>
      <c r="F334" s="3">
        <v>371.1096</v>
      </c>
      <c r="G334" s="6">
        <f t="shared" si="15"/>
        <v>343.06560000000002</v>
      </c>
      <c r="H334" s="3" t="str">
        <f>_xlfn.XLOOKUP(C334, [1]Customers!B:B, [1]Customers!F:F)</f>
        <v>Brisbane</v>
      </c>
      <c r="I334" s="3" t="str">
        <f t="shared" si="17"/>
        <v>April</v>
      </c>
      <c r="J334" s="3">
        <f t="shared" si="16"/>
        <v>92.443202762741791</v>
      </c>
    </row>
    <row r="335" spans="1:10" x14ac:dyDescent="0.3">
      <c r="A335" s="2">
        <v>45196</v>
      </c>
      <c r="B335" s="3">
        <v>1019209</v>
      </c>
      <c r="C335" s="3">
        <v>2754</v>
      </c>
      <c r="D335" s="3" t="s">
        <v>12</v>
      </c>
      <c r="E335" s="3">
        <v>32.540000000000006</v>
      </c>
      <c r="F335" s="3">
        <v>371.1096</v>
      </c>
      <c r="G335" s="6">
        <f t="shared" si="15"/>
        <v>338.56959999999998</v>
      </c>
      <c r="H335" s="3" t="str">
        <f>_xlfn.XLOOKUP(C335, [1]Customers!B:B, [1]Customers!F:F)</f>
        <v>Brisbane</v>
      </c>
      <c r="I335" s="3" t="str">
        <f t="shared" si="17"/>
        <v>September</v>
      </c>
      <c r="J335" s="3">
        <f t="shared" si="16"/>
        <v>91.23170082369198</v>
      </c>
    </row>
    <row r="336" spans="1:10" x14ac:dyDescent="0.3">
      <c r="A336" s="2">
        <v>44934</v>
      </c>
      <c r="B336" s="3">
        <v>1014897</v>
      </c>
      <c r="C336" s="3">
        <v>2171</v>
      </c>
      <c r="D336" s="3" t="s">
        <v>7</v>
      </c>
      <c r="E336" s="3">
        <v>35.912000000000006</v>
      </c>
      <c r="F336" s="3">
        <v>371.1096</v>
      </c>
      <c r="G336" s="6">
        <f t="shared" si="15"/>
        <v>335.19759999999997</v>
      </c>
      <c r="H336" s="3" t="str">
        <f>_xlfn.XLOOKUP(C336, [1]Customers!B:B, [1]Customers!F:F)</f>
        <v>Manchester</v>
      </c>
      <c r="I336" s="3" t="str">
        <f t="shared" si="17"/>
        <v>January</v>
      </c>
      <c r="J336" s="3">
        <f t="shared" si="16"/>
        <v>90.323074369404608</v>
      </c>
    </row>
    <row r="337" spans="1:10" x14ac:dyDescent="0.3">
      <c r="A337" s="2">
        <v>45280</v>
      </c>
      <c r="B337" s="3">
        <v>1019706</v>
      </c>
      <c r="C337" s="3">
        <v>2595</v>
      </c>
      <c r="D337" s="3" t="s">
        <v>11</v>
      </c>
      <c r="E337" s="3">
        <v>35.912000000000006</v>
      </c>
      <c r="F337" s="3">
        <v>371.1096</v>
      </c>
      <c r="G337" s="6">
        <f t="shared" si="15"/>
        <v>335.19759999999997</v>
      </c>
      <c r="H337" s="3" t="str">
        <f>_xlfn.XLOOKUP(C337, [1]Customers!B:B, [1]Customers!F:F)</f>
        <v>Delhi</v>
      </c>
      <c r="I337" s="3" t="str">
        <f t="shared" si="17"/>
        <v>December</v>
      </c>
      <c r="J337" s="3">
        <f t="shared" si="16"/>
        <v>90.323074369404608</v>
      </c>
    </row>
    <row r="338" spans="1:10" x14ac:dyDescent="0.3">
      <c r="A338" s="2">
        <v>45045</v>
      </c>
      <c r="B338" s="3">
        <v>1017796</v>
      </c>
      <c r="C338" s="3">
        <v>2508</v>
      </c>
      <c r="D338" s="3" t="s">
        <v>11</v>
      </c>
      <c r="E338" s="3">
        <v>48.276000000000003</v>
      </c>
      <c r="F338" s="3">
        <v>371.1096</v>
      </c>
      <c r="G338" s="6">
        <f t="shared" si="15"/>
        <v>322.83359999999999</v>
      </c>
      <c r="H338" s="3" t="str">
        <f>_xlfn.XLOOKUP(C338, [1]Customers!B:B, [1]Customers!F:F)</f>
        <v>Delhi</v>
      </c>
      <c r="I338" s="3" t="str">
        <f t="shared" si="17"/>
        <v>April</v>
      </c>
      <c r="J338" s="3">
        <f t="shared" si="16"/>
        <v>86.991444037017629</v>
      </c>
    </row>
    <row r="339" spans="1:10" x14ac:dyDescent="0.3">
      <c r="A339" s="2">
        <v>45164</v>
      </c>
      <c r="B339" s="3">
        <v>1017487</v>
      </c>
      <c r="C339" s="3">
        <v>1060</v>
      </c>
      <c r="D339" s="3" t="s">
        <v>12</v>
      </c>
      <c r="E339" s="3">
        <v>50.524000000000001</v>
      </c>
      <c r="F339" s="3">
        <v>371.1096</v>
      </c>
      <c r="G339" s="6">
        <f t="shared" si="15"/>
        <v>320.5856</v>
      </c>
      <c r="H339" s="3" t="str">
        <f>_xlfn.XLOOKUP(C339, [1]Customers!B:B, [1]Customers!F:F)</f>
        <v>London</v>
      </c>
      <c r="I339" s="3" t="str">
        <f t="shared" si="17"/>
        <v>August</v>
      </c>
      <c r="J339" s="3">
        <f t="shared" si="16"/>
        <v>86.385693067492724</v>
      </c>
    </row>
    <row r="340" spans="1:10" x14ac:dyDescent="0.3">
      <c r="A340" s="2">
        <v>45203</v>
      </c>
      <c r="B340" s="3">
        <v>1011534</v>
      </c>
      <c r="C340" s="3">
        <v>657</v>
      </c>
      <c r="D340" s="3" t="s">
        <v>9</v>
      </c>
      <c r="E340" s="3">
        <v>55.02000000000001</v>
      </c>
      <c r="F340" s="3">
        <v>371.1096</v>
      </c>
      <c r="G340" s="6">
        <f t="shared" si="15"/>
        <v>316.08960000000002</v>
      </c>
      <c r="H340" s="3" t="str">
        <f>_xlfn.XLOOKUP(C340, [1]Customers!B:B, [1]Customers!F:F)</f>
        <v>Los Angeles</v>
      </c>
      <c r="I340" s="3" t="str">
        <f t="shared" si="17"/>
        <v>October</v>
      </c>
      <c r="J340" s="3">
        <f t="shared" si="16"/>
        <v>85.174191128442928</v>
      </c>
    </row>
    <row r="341" spans="1:10" x14ac:dyDescent="0.3">
      <c r="A341" s="2">
        <v>45244</v>
      </c>
      <c r="B341" s="3">
        <v>1018836</v>
      </c>
      <c r="C341" s="3">
        <v>2</v>
      </c>
      <c r="D341" s="3" t="s">
        <v>9</v>
      </c>
      <c r="E341" s="3">
        <v>71.88000000000001</v>
      </c>
      <c r="F341" s="3">
        <v>371.1096</v>
      </c>
      <c r="G341" s="6">
        <f t="shared" si="15"/>
        <v>299.2296</v>
      </c>
      <c r="H341" s="3" t="str">
        <f>_xlfn.XLOOKUP(C341, [1]Customers!B:B, [1]Customers!F:F)</f>
        <v>Mumbai</v>
      </c>
      <c r="I341" s="3" t="str">
        <f t="shared" si="17"/>
        <v>November</v>
      </c>
      <c r="J341" s="3">
        <f t="shared" si="16"/>
        <v>80.631058857006124</v>
      </c>
    </row>
    <row r="342" spans="1:10" x14ac:dyDescent="0.3">
      <c r="A342" s="2">
        <v>45136</v>
      </c>
      <c r="B342" s="3">
        <v>1012203</v>
      </c>
      <c r="C342" s="3">
        <v>2270</v>
      </c>
      <c r="D342" s="3" t="s">
        <v>9</v>
      </c>
      <c r="E342" s="3">
        <v>94.360000000000014</v>
      </c>
      <c r="F342" s="3">
        <v>371.1096</v>
      </c>
      <c r="G342" s="6">
        <f t="shared" si="15"/>
        <v>276.74959999999999</v>
      </c>
      <c r="H342" s="3" t="str">
        <f>_xlfn.XLOOKUP(C342, [1]Customers!B:B, [1]Customers!F:F)</f>
        <v>Manchester</v>
      </c>
      <c r="I342" s="3" t="str">
        <f t="shared" si="17"/>
        <v>July</v>
      </c>
      <c r="J342" s="3">
        <f t="shared" si="16"/>
        <v>74.573549161757057</v>
      </c>
    </row>
    <row r="343" spans="1:10" x14ac:dyDescent="0.3">
      <c r="A343" s="2">
        <v>45007</v>
      </c>
      <c r="B343" s="3">
        <v>1009707</v>
      </c>
      <c r="C343" s="3">
        <v>1431</v>
      </c>
      <c r="D343" s="3" t="s">
        <v>8</v>
      </c>
      <c r="E343" s="3">
        <v>122.46000000000002</v>
      </c>
      <c r="F343" s="3">
        <v>371.1096</v>
      </c>
      <c r="G343" s="6">
        <f t="shared" si="15"/>
        <v>248.64959999999996</v>
      </c>
      <c r="H343" s="3" t="str">
        <f>_xlfn.XLOOKUP(C343, [1]Customers!B:B, [1]Customers!F:F)</f>
        <v>Manchester</v>
      </c>
      <c r="I343" s="3" t="str">
        <f t="shared" si="17"/>
        <v>March</v>
      </c>
      <c r="J343" s="3">
        <f t="shared" si="16"/>
        <v>67.001662042695727</v>
      </c>
    </row>
    <row r="344" spans="1:10" x14ac:dyDescent="0.3">
      <c r="A344" s="2">
        <v>45033</v>
      </c>
      <c r="B344" s="3">
        <v>1018758</v>
      </c>
      <c r="C344" s="3">
        <v>2192</v>
      </c>
      <c r="D344" s="3" t="s">
        <v>13</v>
      </c>
      <c r="E344" s="3">
        <v>122.46000000000002</v>
      </c>
      <c r="F344" s="3">
        <v>371.1096</v>
      </c>
      <c r="G344" s="6">
        <f t="shared" si="15"/>
        <v>248.64959999999996</v>
      </c>
      <c r="H344" s="3" t="str">
        <f>_xlfn.XLOOKUP(C344, [1]Customers!B:B, [1]Customers!F:F)</f>
        <v>Brisbane</v>
      </c>
      <c r="I344" s="3" t="str">
        <f t="shared" si="17"/>
        <v>April</v>
      </c>
      <c r="J344" s="3">
        <f t="shared" si="16"/>
        <v>67.001662042695727</v>
      </c>
    </row>
    <row r="345" spans="1:10" x14ac:dyDescent="0.3">
      <c r="A345" s="2">
        <v>44998</v>
      </c>
      <c r="B345" s="3">
        <v>1007426</v>
      </c>
      <c r="C345" s="3">
        <v>804</v>
      </c>
      <c r="D345" s="3" t="s">
        <v>8</v>
      </c>
      <c r="E345" s="3">
        <v>149.60000000000002</v>
      </c>
      <c r="F345" s="3">
        <v>371.10960000000046</v>
      </c>
      <c r="G345" s="6">
        <f t="shared" si="15"/>
        <v>221.50960000000043</v>
      </c>
      <c r="H345" s="3" t="str">
        <f>_xlfn.XLOOKUP(C345, [1]Customers!B:B, [1]Customers!F:F)</f>
        <v>Delhi</v>
      </c>
      <c r="I345" s="3" t="str">
        <f t="shared" si="17"/>
        <v>March</v>
      </c>
      <c r="J345" s="3">
        <f t="shared" si="16"/>
        <v>59.6884586116878</v>
      </c>
    </row>
    <row r="346" spans="1:10" x14ac:dyDescent="0.3">
      <c r="A346" s="2">
        <v>45013</v>
      </c>
      <c r="B346" s="3">
        <v>1009234</v>
      </c>
      <c r="C346" s="3">
        <v>1273</v>
      </c>
      <c r="D346" s="3" t="s">
        <v>7</v>
      </c>
      <c r="E346" s="3">
        <v>38.884000000000015</v>
      </c>
      <c r="F346" s="3">
        <v>371.10960000000046</v>
      </c>
      <c r="G346" s="6">
        <f t="shared" si="15"/>
        <v>332.22560000000044</v>
      </c>
      <c r="H346" s="3" t="str">
        <f>_xlfn.XLOOKUP(C346, [1]Customers!B:B, [1]Customers!F:F)</f>
        <v>Sydney</v>
      </c>
      <c r="I346" s="3" t="str">
        <f t="shared" si="17"/>
        <v>March</v>
      </c>
      <c r="J346" s="3">
        <f t="shared" si="16"/>
        <v>89.522232785139494</v>
      </c>
    </row>
    <row r="347" spans="1:10" x14ac:dyDescent="0.3">
      <c r="A347" s="2">
        <v>44974</v>
      </c>
      <c r="B347" s="3">
        <v>1006441</v>
      </c>
      <c r="C347" s="3">
        <v>1300</v>
      </c>
      <c r="D347" s="3" t="s">
        <v>13</v>
      </c>
      <c r="E347" s="3">
        <v>43.548000000000002</v>
      </c>
      <c r="F347" s="3">
        <v>371.10960000000046</v>
      </c>
      <c r="G347" s="6">
        <f t="shared" si="15"/>
        <v>327.56160000000045</v>
      </c>
      <c r="H347" s="3" t="str">
        <f>_xlfn.XLOOKUP(C347, [1]Customers!B:B, [1]Customers!F:F)</f>
        <v>Chicago</v>
      </c>
      <c r="I347" s="3" t="str">
        <f t="shared" si="17"/>
        <v>February</v>
      </c>
      <c r="J347" s="3">
        <f t="shared" si="16"/>
        <v>88.265461200680349</v>
      </c>
    </row>
    <row r="348" spans="1:10" x14ac:dyDescent="0.3">
      <c r="A348" s="2">
        <v>45262</v>
      </c>
      <c r="B348" s="3">
        <v>1010009</v>
      </c>
      <c r="C348" s="3">
        <v>2760</v>
      </c>
      <c r="D348" s="3" t="s">
        <v>6</v>
      </c>
      <c r="E348" s="3">
        <v>131.452</v>
      </c>
      <c r="F348" s="3">
        <v>371.10960000000046</v>
      </c>
      <c r="G348" s="6">
        <f t="shared" si="15"/>
        <v>239.65760000000046</v>
      </c>
      <c r="H348" s="3" t="str">
        <f>_xlfn.XLOOKUP(C348, [1]Customers!B:B, [1]Customers!F:F)</f>
        <v>Los Angeles</v>
      </c>
      <c r="I348" s="3" t="str">
        <f t="shared" si="17"/>
        <v>December</v>
      </c>
      <c r="J348" s="3">
        <f t="shared" si="16"/>
        <v>64.578658164596163</v>
      </c>
    </row>
    <row r="349" spans="1:10" x14ac:dyDescent="0.3">
      <c r="A349" s="2">
        <v>45116</v>
      </c>
      <c r="B349" s="3">
        <v>1013004</v>
      </c>
      <c r="C349" s="3">
        <v>2581</v>
      </c>
      <c r="D349" s="3" t="s">
        <v>9</v>
      </c>
      <c r="E349" s="3">
        <v>131.452</v>
      </c>
      <c r="F349" s="3">
        <v>371.10960000000046</v>
      </c>
      <c r="G349" s="6">
        <f t="shared" si="15"/>
        <v>239.65760000000046</v>
      </c>
      <c r="H349" s="3" t="str">
        <f>_xlfn.XLOOKUP(C349, [1]Customers!B:B, [1]Customers!F:F)</f>
        <v>Mumbai</v>
      </c>
      <c r="I349" s="3" t="str">
        <f t="shared" si="17"/>
        <v>July</v>
      </c>
      <c r="J349" s="3">
        <f t="shared" si="16"/>
        <v>64.578658164596163</v>
      </c>
    </row>
    <row r="350" spans="1:10" x14ac:dyDescent="0.3">
      <c r="A350" s="2">
        <v>44963</v>
      </c>
      <c r="B350" s="3">
        <v>1007664</v>
      </c>
      <c r="C350" s="3">
        <v>258</v>
      </c>
      <c r="D350" s="3" t="s">
        <v>12</v>
      </c>
      <c r="E350" s="3">
        <v>148.72800000000001</v>
      </c>
      <c r="F350" s="3">
        <v>371.10960000000046</v>
      </c>
      <c r="G350" s="6">
        <f t="shared" si="15"/>
        <v>222.38160000000045</v>
      </c>
      <c r="H350" s="3" t="str">
        <f>_xlfn.XLOOKUP(C350, [1]Customers!B:B, [1]Customers!F:F)</f>
        <v>Los Angeles</v>
      </c>
      <c r="I350" s="3" t="str">
        <f t="shared" si="17"/>
        <v>February</v>
      </c>
      <c r="J350" s="3">
        <f t="shared" si="16"/>
        <v>59.923429628336258</v>
      </c>
    </row>
    <row r="351" spans="1:10" x14ac:dyDescent="0.3">
      <c r="A351" s="2">
        <v>45024</v>
      </c>
      <c r="B351" s="3">
        <v>1016248</v>
      </c>
      <c r="C351" s="3">
        <v>2794</v>
      </c>
      <c r="D351" s="3" t="s">
        <v>6</v>
      </c>
      <c r="E351" s="3">
        <v>210.13200000000001</v>
      </c>
      <c r="F351" s="3">
        <v>387.24479999999983</v>
      </c>
      <c r="G351" s="6">
        <f t="shared" si="15"/>
        <v>177.11279999999982</v>
      </c>
      <c r="H351" s="3" t="str">
        <f>_xlfn.XLOOKUP(C351, [1]Customers!B:B, [1]Customers!F:F)</f>
        <v>New York</v>
      </c>
      <c r="I351" s="3" t="str">
        <f t="shared" si="17"/>
        <v>April</v>
      </c>
      <c r="J351" s="3">
        <f t="shared" si="16"/>
        <v>45.736650304923373</v>
      </c>
    </row>
    <row r="352" spans="1:10" x14ac:dyDescent="0.3">
      <c r="A352" s="2">
        <v>44961</v>
      </c>
      <c r="B352" s="3">
        <v>1007515</v>
      </c>
      <c r="C352" s="3">
        <v>1760</v>
      </c>
      <c r="D352" s="3" t="s">
        <v>6</v>
      </c>
      <c r="E352" s="3">
        <v>41.272000000000006</v>
      </c>
      <c r="F352" s="3">
        <v>387.24479999999983</v>
      </c>
      <c r="G352" s="6">
        <f t="shared" si="15"/>
        <v>345.97279999999984</v>
      </c>
      <c r="H352" s="3" t="str">
        <f>_xlfn.XLOOKUP(C352, [1]Customers!B:B, [1]Customers!F:F)</f>
        <v>London</v>
      </c>
      <c r="I352" s="3" t="str">
        <f t="shared" si="17"/>
        <v>February</v>
      </c>
      <c r="J352" s="3">
        <f t="shared" si="16"/>
        <v>89.342142231477354</v>
      </c>
    </row>
    <row r="353" spans="1:10" x14ac:dyDescent="0.3">
      <c r="A353" s="2">
        <v>45181</v>
      </c>
      <c r="B353" s="3">
        <v>1014623</v>
      </c>
      <c r="C353" s="3">
        <v>1671</v>
      </c>
      <c r="D353" s="3" t="s">
        <v>11</v>
      </c>
      <c r="E353" s="3">
        <v>93.820000000000022</v>
      </c>
      <c r="F353" s="3">
        <v>387.24479999999994</v>
      </c>
      <c r="G353" s="6">
        <f t="shared" si="15"/>
        <v>293.42479999999989</v>
      </c>
      <c r="H353" s="3" t="str">
        <f>_xlfn.XLOOKUP(C353, [1]Customers!B:B, [1]Customers!F:F)</f>
        <v>Delhi</v>
      </c>
      <c r="I353" s="3" t="str">
        <f t="shared" si="17"/>
        <v>September</v>
      </c>
      <c r="J353" s="3">
        <f t="shared" si="16"/>
        <v>75.77243128894176</v>
      </c>
    </row>
    <row r="354" spans="1:10" x14ac:dyDescent="0.3">
      <c r="A354" s="2">
        <v>44947</v>
      </c>
      <c r="B354" s="3">
        <v>1014254</v>
      </c>
      <c r="C354" s="3">
        <v>2320</v>
      </c>
      <c r="D354" s="3" t="s">
        <v>13</v>
      </c>
      <c r="E354" s="3">
        <v>26.448</v>
      </c>
      <c r="F354" s="3">
        <v>387.2448</v>
      </c>
      <c r="G354" s="6">
        <f t="shared" si="15"/>
        <v>360.79680000000002</v>
      </c>
      <c r="H354" s="3" t="str">
        <f>_xlfn.XLOOKUP(C354, [1]Customers!B:B, [1]Customers!F:F)</f>
        <v>Brisbane</v>
      </c>
      <c r="I354" s="3" t="str">
        <f t="shared" si="17"/>
        <v>January</v>
      </c>
      <c r="J354" s="3">
        <f t="shared" si="16"/>
        <v>93.170211711041702</v>
      </c>
    </row>
    <row r="355" spans="1:10" x14ac:dyDescent="0.3">
      <c r="A355" s="2">
        <v>45245</v>
      </c>
      <c r="B355" s="3">
        <v>1013305</v>
      </c>
      <c r="C355" s="3">
        <v>2086</v>
      </c>
      <c r="D355" s="3" t="s">
        <v>13</v>
      </c>
      <c r="E355" s="3">
        <v>18.580000000000002</v>
      </c>
      <c r="F355" s="3">
        <v>387.2448</v>
      </c>
      <c r="G355" s="6">
        <f t="shared" si="15"/>
        <v>368.66480000000001</v>
      </c>
      <c r="H355" s="3" t="str">
        <f>_xlfn.XLOOKUP(C355, [1]Customers!B:B, [1]Customers!F:F)</f>
        <v>New York</v>
      </c>
      <c r="I355" s="3" t="str">
        <f t="shared" si="17"/>
        <v>November</v>
      </c>
      <c r="J355" s="3">
        <f t="shared" si="16"/>
        <v>95.20200142132316</v>
      </c>
    </row>
    <row r="356" spans="1:10" x14ac:dyDescent="0.3">
      <c r="A356" s="2">
        <v>45079</v>
      </c>
      <c r="B356" s="3">
        <v>1016751</v>
      </c>
      <c r="C356" s="3">
        <v>419</v>
      </c>
      <c r="D356" s="3" t="s">
        <v>7</v>
      </c>
      <c r="E356" s="3">
        <v>24.200000000000003</v>
      </c>
      <c r="F356" s="3">
        <v>387.2448</v>
      </c>
      <c r="G356" s="6">
        <f t="shared" si="15"/>
        <v>363.04480000000001</v>
      </c>
      <c r="H356" s="3" t="str">
        <f>_xlfn.XLOOKUP(C356, [1]Customers!B:B, [1]Customers!F:F)</f>
        <v>Melbourne</v>
      </c>
      <c r="I356" s="3" t="str">
        <f t="shared" si="17"/>
        <v>June</v>
      </c>
      <c r="J356" s="3">
        <f t="shared" si="16"/>
        <v>93.750723056836406</v>
      </c>
    </row>
    <row r="357" spans="1:10" x14ac:dyDescent="0.3">
      <c r="A357" s="2">
        <v>45093</v>
      </c>
      <c r="B357" s="3">
        <v>1009351</v>
      </c>
      <c r="C357" s="3">
        <v>269</v>
      </c>
      <c r="D357" s="3" t="s">
        <v>12</v>
      </c>
      <c r="E357" s="3">
        <v>35.372000000000007</v>
      </c>
      <c r="F357" s="3">
        <v>387.2448</v>
      </c>
      <c r="G357" s="6">
        <f t="shared" si="15"/>
        <v>351.87279999999998</v>
      </c>
      <c r="H357" s="3" t="str">
        <f>_xlfn.XLOOKUP(C357, [1]Customers!B:B, [1]Customers!F:F)</f>
        <v>Melbourne</v>
      </c>
      <c r="I357" s="3" t="str">
        <f t="shared" si="17"/>
        <v>June</v>
      </c>
      <c r="J357" s="3">
        <f t="shared" si="16"/>
        <v>90.865726279604004</v>
      </c>
    </row>
    <row r="358" spans="1:10" x14ac:dyDescent="0.3">
      <c r="A358" s="2">
        <v>45083</v>
      </c>
      <c r="B358" s="3">
        <v>1011607</v>
      </c>
      <c r="C358" s="3">
        <v>264</v>
      </c>
      <c r="D358" s="3" t="s">
        <v>15</v>
      </c>
      <c r="E358" s="3">
        <v>38.744000000000007</v>
      </c>
      <c r="F358" s="3">
        <v>387.2448</v>
      </c>
      <c r="G358" s="6">
        <f t="shared" si="15"/>
        <v>348.50079999999997</v>
      </c>
      <c r="H358" s="3" t="str">
        <f>_xlfn.XLOOKUP(C358, [1]Customers!B:B, [1]Customers!F:F)</f>
        <v>New York</v>
      </c>
      <c r="I358" s="3" t="str">
        <f t="shared" si="17"/>
        <v>June</v>
      </c>
      <c r="J358" s="3">
        <f t="shared" si="16"/>
        <v>89.994959260911955</v>
      </c>
    </row>
    <row r="359" spans="1:10" x14ac:dyDescent="0.3">
      <c r="A359" s="2">
        <v>45013</v>
      </c>
      <c r="B359" s="3">
        <v>1005940</v>
      </c>
      <c r="C359" s="3">
        <v>2376</v>
      </c>
      <c r="D359" s="3" t="s">
        <v>11</v>
      </c>
      <c r="E359" s="3">
        <v>49.876000000000005</v>
      </c>
      <c r="F359" s="3">
        <v>387.2448</v>
      </c>
      <c r="G359" s="6">
        <f t="shared" si="15"/>
        <v>337.36879999999996</v>
      </c>
      <c r="H359" s="3" t="str">
        <f>_xlfn.XLOOKUP(C359, [1]Customers!B:B, [1]Customers!F:F)</f>
        <v>Bangalore</v>
      </c>
      <c r="I359" s="3" t="str">
        <f t="shared" si="17"/>
        <v>March</v>
      </c>
      <c r="J359" s="3">
        <f t="shared" si="16"/>
        <v>87.120291867056693</v>
      </c>
    </row>
    <row r="360" spans="1:10" x14ac:dyDescent="0.3">
      <c r="A360" s="2">
        <v>44984</v>
      </c>
      <c r="B360" s="3">
        <v>1011163</v>
      </c>
      <c r="C360" s="3">
        <v>663</v>
      </c>
      <c r="D360" s="3" t="s">
        <v>12</v>
      </c>
      <c r="E360" s="3">
        <v>57.852000000000011</v>
      </c>
      <c r="F360" s="3">
        <v>387.2448</v>
      </c>
      <c r="G360" s="6">
        <f t="shared" si="15"/>
        <v>329.39279999999997</v>
      </c>
      <c r="H360" s="3" t="str">
        <f>_xlfn.XLOOKUP(C360, [1]Customers!B:B, [1]Customers!F:F)</f>
        <v>Chicago</v>
      </c>
      <c r="I360" s="3" t="str">
        <f t="shared" si="17"/>
        <v>February</v>
      </c>
      <c r="J360" s="3">
        <f t="shared" si="16"/>
        <v>85.060612821656989</v>
      </c>
    </row>
    <row r="361" spans="1:10" x14ac:dyDescent="0.3">
      <c r="A361" s="2">
        <v>44957</v>
      </c>
      <c r="B361" s="3">
        <v>1009963</v>
      </c>
      <c r="C361" s="3">
        <v>1507</v>
      </c>
      <c r="D361" s="3" t="s">
        <v>14</v>
      </c>
      <c r="E361" s="3">
        <v>63.472000000000001</v>
      </c>
      <c r="F361" s="3">
        <v>387.2448</v>
      </c>
      <c r="G361" s="6">
        <f t="shared" si="15"/>
        <v>323.77280000000002</v>
      </c>
      <c r="H361" s="3" t="str">
        <f>_xlfn.XLOOKUP(C361, [1]Customers!B:B, [1]Customers!F:F)</f>
        <v>Delhi</v>
      </c>
      <c r="I361" s="3" t="str">
        <f t="shared" si="17"/>
        <v>January</v>
      </c>
      <c r="J361" s="3">
        <f t="shared" si="16"/>
        <v>83.609334457170249</v>
      </c>
    </row>
    <row r="362" spans="1:10" x14ac:dyDescent="0.3">
      <c r="A362" s="2">
        <v>45132</v>
      </c>
      <c r="B362" s="3">
        <v>1005351</v>
      </c>
      <c r="C362" s="3">
        <v>2205</v>
      </c>
      <c r="D362" s="3" t="s">
        <v>15</v>
      </c>
      <c r="E362" s="3">
        <v>139.34400000000002</v>
      </c>
      <c r="F362" s="3">
        <v>387.24480000000005</v>
      </c>
      <c r="G362" s="6">
        <f t="shared" si="15"/>
        <v>247.90080000000003</v>
      </c>
      <c r="H362" s="3" t="str">
        <f>_xlfn.XLOOKUP(C362, [1]Customers!B:B, [1]Customers!F:F)</f>
        <v>Sydney</v>
      </c>
      <c r="I362" s="3" t="str">
        <f t="shared" si="17"/>
        <v>July</v>
      </c>
      <c r="J362" s="3">
        <f t="shared" si="16"/>
        <v>64.01656006743022</v>
      </c>
    </row>
    <row r="363" spans="1:10" x14ac:dyDescent="0.3">
      <c r="A363" s="2">
        <v>45061</v>
      </c>
      <c r="B363" s="3">
        <v>1017315</v>
      </c>
      <c r="C363" s="3">
        <v>887</v>
      </c>
      <c r="D363" s="3" t="s">
        <v>6</v>
      </c>
      <c r="E363" s="3">
        <v>20.828000000000003</v>
      </c>
      <c r="F363" s="3">
        <v>387.24480000000017</v>
      </c>
      <c r="G363" s="6">
        <f t="shared" si="15"/>
        <v>366.41680000000019</v>
      </c>
      <c r="H363" s="3" t="str">
        <f>_xlfn.XLOOKUP(C363, [1]Customers!B:B, [1]Customers!F:F)</f>
        <v>London</v>
      </c>
      <c r="I363" s="3" t="str">
        <f t="shared" si="17"/>
        <v>May</v>
      </c>
      <c r="J363" s="3">
        <f t="shared" si="16"/>
        <v>94.621490075528456</v>
      </c>
    </row>
    <row r="364" spans="1:10" x14ac:dyDescent="0.3">
      <c r="A364" s="2">
        <v>45115</v>
      </c>
      <c r="B364" s="3">
        <v>1007133</v>
      </c>
      <c r="C364" s="3">
        <v>2685</v>
      </c>
      <c r="D364" s="3" t="s">
        <v>7</v>
      </c>
      <c r="E364" s="3">
        <v>11.091999999999999</v>
      </c>
      <c r="F364" s="3">
        <v>387.24480000000017</v>
      </c>
      <c r="G364" s="6">
        <f t="shared" si="15"/>
        <v>376.15280000000018</v>
      </c>
      <c r="H364" s="3" t="str">
        <f>_xlfn.XLOOKUP(C364, [1]Customers!B:B, [1]Customers!F:F)</f>
        <v>Los Angeles</v>
      </c>
      <c r="I364" s="3" t="str">
        <f t="shared" si="17"/>
        <v>July</v>
      </c>
      <c r="J364" s="3">
        <f t="shared" si="16"/>
        <v>97.135661989521878</v>
      </c>
    </row>
    <row r="365" spans="1:10" x14ac:dyDescent="0.3">
      <c r="A365" s="2">
        <v>45084</v>
      </c>
      <c r="B365" s="3">
        <v>1006952</v>
      </c>
      <c r="C365" s="3">
        <v>69</v>
      </c>
      <c r="D365" s="3" t="s">
        <v>9</v>
      </c>
      <c r="E365" s="3">
        <v>15.928000000000011</v>
      </c>
      <c r="F365" s="3">
        <v>387.24480000000017</v>
      </c>
      <c r="G365" s="6">
        <f t="shared" si="15"/>
        <v>371.31680000000017</v>
      </c>
      <c r="H365" s="3" t="str">
        <f>_xlfn.XLOOKUP(C365, [1]Customers!B:B, [1]Customers!F:F)</f>
        <v>Sydney</v>
      </c>
      <c r="I365" s="3" t="str">
        <f t="shared" si="17"/>
        <v>June</v>
      </c>
      <c r="J365" s="3">
        <f t="shared" si="16"/>
        <v>95.88683953922687</v>
      </c>
    </row>
    <row r="366" spans="1:10" x14ac:dyDescent="0.3">
      <c r="A366" s="2">
        <v>45060</v>
      </c>
      <c r="B366" s="3">
        <v>1007163</v>
      </c>
      <c r="C366" s="3">
        <v>461</v>
      </c>
      <c r="D366" s="3" t="s">
        <v>10</v>
      </c>
      <c r="E366" s="3">
        <v>63.832000000000008</v>
      </c>
      <c r="F366" s="3">
        <v>387.24480000000017</v>
      </c>
      <c r="G366" s="6">
        <f t="shared" si="15"/>
        <v>323.41280000000017</v>
      </c>
      <c r="H366" s="3" t="str">
        <f>_xlfn.XLOOKUP(C366, [1]Customers!B:B, [1]Customers!F:F)</f>
        <v>Melbourne</v>
      </c>
      <c r="I366" s="3" t="str">
        <f t="shared" si="17"/>
        <v>May</v>
      </c>
      <c r="J366" s="3">
        <f t="shared" si="16"/>
        <v>83.516370006776086</v>
      </c>
    </row>
    <row r="367" spans="1:10" x14ac:dyDescent="0.3">
      <c r="A367" s="2">
        <v>44979</v>
      </c>
      <c r="B367" s="3">
        <v>1007960</v>
      </c>
      <c r="C367" s="3">
        <v>929</v>
      </c>
      <c r="D367" s="3" t="s">
        <v>11</v>
      </c>
      <c r="E367" s="3">
        <v>65.460000000000022</v>
      </c>
      <c r="F367" s="3">
        <v>387.24480000000017</v>
      </c>
      <c r="G367" s="6">
        <f t="shared" si="15"/>
        <v>321.78480000000013</v>
      </c>
      <c r="H367" s="3" t="str">
        <f>_xlfn.XLOOKUP(C367, [1]Customers!B:B, [1]Customers!F:F)</f>
        <v>Melbourne</v>
      </c>
      <c r="I367" s="3" t="str">
        <f t="shared" si="17"/>
        <v>February</v>
      </c>
      <c r="J367" s="3">
        <f t="shared" si="16"/>
        <v>83.095964103326878</v>
      </c>
    </row>
    <row r="368" spans="1:10" x14ac:dyDescent="0.3">
      <c r="A368" s="2">
        <v>45005</v>
      </c>
      <c r="B368" s="3">
        <v>1019761</v>
      </c>
      <c r="C368" s="3">
        <v>769</v>
      </c>
      <c r="D368" s="3" t="s">
        <v>13</v>
      </c>
      <c r="E368" s="3">
        <v>65.72</v>
      </c>
      <c r="F368" s="3">
        <v>387.24480000000017</v>
      </c>
      <c r="G368" s="6">
        <f t="shared" si="15"/>
        <v>321.52480000000014</v>
      </c>
      <c r="H368" s="3" t="str">
        <f>_xlfn.XLOOKUP(C368, [1]Customers!B:B, [1]Customers!F:F)</f>
        <v>Chicago</v>
      </c>
      <c r="I368" s="3" t="str">
        <f t="shared" si="17"/>
        <v>March</v>
      </c>
      <c r="J368" s="3">
        <f t="shared" si="16"/>
        <v>83.028823111375544</v>
      </c>
    </row>
    <row r="369" spans="1:10" x14ac:dyDescent="0.3">
      <c r="A369" s="2">
        <v>45273</v>
      </c>
      <c r="B369" s="3">
        <v>1016211</v>
      </c>
      <c r="C369" s="3">
        <v>2359</v>
      </c>
      <c r="D369" s="3" t="s">
        <v>10</v>
      </c>
      <c r="E369" s="3">
        <v>72.463999999999999</v>
      </c>
      <c r="F369" s="3">
        <v>387.24480000000017</v>
      </c>
      <c r="G369" s="6">
        <f t="shared" si="15"/>
        <v>314.78080000000017</v>
      </c>
      <c r="H369" s="3" t="str">
        <f>_xlfn.XLOOKUP(C369, [1]Customers!B:B, [1]Customers!F:F)</f>
        <v>Manchester</v>
      </c>
      <c r="I369" s="3" t="str">
        <f t="shared" si="17"/>
        <v>December</v>
      </c>
      <c r="J369" s="3">
        <f t="shared" si="16"/>
        <v>81.287289073991445</v>
      </c>
    </row>
    <row r="370" spans="1:10" x14ac:dyDescent="0.3">
      <c r="A370" s="2">
        <v>44956</v>
      </c>
      <c r="B370" s="3">
        <v>1006437</v>
      </c>
      <c r="C370" s="3">
        <v>843</v>
      </c>
      <c r="D370" s="3" t="s">
        <v>10</v>
      </c>
      <c r="E370" s="3">
        <v>78.868000000000023</v>
      </c>
      <c r="F370" s="3">
        <v>387.24480000000017</v>
      </c>
      <c r="G370" s="6">
        <f t="shared" si="15"/>
        <v>308.37680000000012</v>
      </c>
      <c r="H370" s="3" t="str">
        <f>_xlfn.XLOOKUP(C370, [1]Customers!B:B, [1]Customers!F:F)</f>
        <v>Chicago</v>
      </c>
      <c r="I370" s="3" t="str">
        <f t="shared" si="17"/>
        <v>January</v>
      </c>
      <c r="J370" s="3">
        <f t="shared" si="16"/>
        <v>79.633554795312932</v>
      </c>
    </row>
    <row r="371" spans="1:10" x14ac:dyDescent="0.3">
      <c r="A371" s="2">
        <v>45004</v>
      </c>
      <c r="B371" s="3">
        <v>1013451</v>
      </c>
      <c r="C371" s="3">
        <v>1860</v>
      </c>
      <c r="D371" s="3" t="s">
        <v>9</v>
      </c>
      <c r="E371" s="3">
        <v>110.68</v>
      </c>
      <c r="F371" s="3">
        <v>387.24480000000017</v>
      </c>
      <c r="G371" s="6">
        <f t="shared" si="15"/>
        <v>276.56480000000016</v>
      </c>
      <c r="H371" s="3" t="str">
        <f>_xlfn.XLOOKUP(C371, [1]Customers!B:B, [1]Customers!F:F)</f>
        <v>Sydney</v>
      </c>
      <c r="I371" s="3" t="str">
        <f t="shared" si="17"/>
        <v>March</v>
      </c>
      <c r="J371" s="3">
        <f t="shared" si="16"/>
        <v>71.418596195481527</v>
      </c>
    </row>
    <row r="372" spans="1:10" x14ac:dyDescent="0.3">
      <c r="A372" s="2">
        <v>45055</v>
      </c>
      <c r="B372" s="3">
        <v>1017214</v>
      </c>
      <c r="C372" s="3">
        <v>2484</v>
      </c>
      <c r="D372" s="3" t="s">
        <v>14</v>
      </c>
      <c r="E372" s="3">
        <v>117.42400000000001</v>
      </c>
      <c r="F372" s="3">
        <v>387.24480000000017</v>
      </c>
      <c r="G372" s="6">
        <f t="shared" si="15"/>
        <v>269.82080000000019</v>
      </c>
      <c r="H372" s="3" t="str">
        <f>_xlfn.XLOOKUP(C372, [1]Customers!B:B, [1]Customers!F:F)</f>
        <v>New York</v>
      </c>
      <c r="I372" s="3" t="str">
        <f t="shared" si="17"/>
        <v>May</v>
      </c>
      <c r="J372" s="3">
        <f t="shared" si="16"/>
        <v>69.677062158097428</v>
      </c>
    </row>
    <row r="373" spans="1:10" x14ac:dyDescent="0.3">
      <c r="A373" s="2">
        <v>45225</v>
      </c>
      <c r="B373" s="3">
        <v>1016676</v>
      </c>
      <c r="C373" s="3">
        <v>180</v>
      </c>
      <c r="D373" s="3" t="s">
        <v>11</v>
      </c>
      <c r="E373" s="3">
        <v>130.91200000000001</v>
      </c>
      <c r="F373" s="3">
        <v>387.24480000000017</v>
      </c>
      <c r="G373" s="6">
        <f t="shared" si="15"/>
        <v>256.33280000000013</v>
      </c>
      <c r="H373" s="3" t="str">
        <f>_xlfn.XLOOKUP(C373, [1]Customers!B:B, [1]Customers!F:F)</f>
        <v>Bangalore</v>
      </c>
      <c r="I373" s="3" t="str">
        <f t="shared" si="17"/>
        <v>October</v>
      </c>
      <c r="J373" s="3">
        <f t="shared" si="16"/>
        <v>66.193994083329216</v>
      </c>
    </row>
    <row r="374" spans="1:10" x14ac:dyDescent="0.3">
      <c r="A374" s="2">
        <v>44936</v>
      </c>
      <c r="B374" s="3">
        <v>1018353</v>
      </c>
      <c r="C374" s="3">
        <v>1269</v>
      </c>
      <c r="D374" s="3" t="s">
        <v>11</v>
      </c>
      <c r="E374" s="3">
        <v>144.4</v>
      </c>
      <c r="F374" s="3">
        <v>387.24480000000017</v>
      </c>
      <c r="G374" s="6">
        <f t="shared" si="15"/>
        <v>242.84480000000016</v>
      </c>
      <c r="H374" s="3" t="str">
        <f>_xlfn.XLOOKUP(C374, [1]Customers!B:B, [1]Customers!F:F)</f>
        <v>Delhi</v>
      </c>
      <c r="I374" s="3" t="str">
        <f t="shared" si="17"/>
        <v>January</v>
      </c>
      <c r="J374" s="3">
        <f t="shared" si="16"/>
        <v>62.71092600856101</v>
      </c>
    </row>
    <row r="375" spans="1:10" x14ac:dyDescent="0.3">
      <c r="A375" s="2">
        <v>45289</v>
      </c>
      <c r="B375" s="3">
        <v>1012146</v>
      </c>
      <c r="C375" s="3">
        <v>1819</v>
      </c>
      <c r="D375" s="3" t="s">
        <v>15</v>
      </c>
      <c r="E375" s="3">
        <v>159.012</v>
      </c>
      <c r="F375" s="3">
        <v>387.24480000000017</v>
      </c>
      <c r="G375" s="6">
        <f t="shared" si="15"/>
        <v>228.23280000000017</v>
      </c>
      <c r="H375" s="3" t="str">
        <f>_xlfn.XLOOKUP(C375, [1]Customers!B:B, [1]Customers!F:F)</f>
        <v>Manchester</v>
      </c>
      <c r="I375" s="3" t="str">
        <f t="shared" si="17"/>
        <v>December</v>
      </c>
      <c r="J375" s="3">
        <f t="shared" si="16"/>
        <v>58.937602260895453</v>
      </c>
    </row>
    <row r="376" spans="1:10" x14ac:dyDescent="0.3">
      <c r="A376" s="2">
        <v>45206</v>
      </c>
      <c r="B376" s="3">
        <v>1016072</v>
      </c>
      <c r="C376" s="3">
        <v>1203</v>
      </c>
      <c r="D376" s="3" t="s">
        <v>15</v>
      </c>
      <c r="E376" s="3">
        <v>200.60000000000002</v>
      </c>
      <c r="F376" s="3">
        <v>387.24480000000017</v>
      </c>
      <c r="G376" s="6">
        <f t="shared" si="15"/>
        <v>186.64480000000015</v>
      </c>
      <c r="H376" s="3" t="str">
        <f>_xlfn.XLOOKUP(C376, [1]Customers!B:B, [1]Customers!F:F)</f>
        <v>Delhi</v>
      </c>
      <c r="I376" s="3" t="str">
        <f t="shared" si="17"/>
        <v>October</v>
      </c>
      <c r="J376" s="3">
        <f t="shared" si="16"/>
        <v>48.198142363693478</v>
      </c>
    </row>
    <row r="377" spans="1:10" x14ac:dyDescent="0.3">
      <c r="A377" s="2">
        <v>45224</v>
      </c>
      <c r="B377" s="3">
        <v>1013420</v>
      </c>
      <c r="C377" s="3">
        <v>1167</v>
      </c>
      <c r="D377" s="3" t="s">
        <v>9</v>
      </c>
      <c r="E377" s="3">
        <v>201.72400000000002</v>
      </c>
      <c r="F377" s="3">
        <v>403.38</v>
      </c>
      <c r="G377" s="6">
        <f t="shared" si="15"/>
        <v>201.65599999999998</v>
      </c>
      <c r="H377" s="3" t="str">
        <f>_xlfn.XLOOKUP(C377, [1]Customers!B:B, [1]Customers!F:F)</f>
        <v>Sydney</v>
      </c>
      <c r="I377" s="3" t="str">
        <f t="shared" si="17"/>
        <v>October</v>
      </c>
      <c r="J377" s="3">
        <f t="shared" si="16"/>
        <v>49.991571223164257</v>
      </c>
    </row>
    <row r="378" spans="1:10" x14ac:dyDescent="0.3">
      <c r="A378" s="2">
        <v>44981</v>
      </c>
      <c r="B378" s="3">
        <v>1018200</v>
      </c>
      <c r="C378" s="3">
        <v>1243</v>
      </c>
      <c r="D378" s="3" t="s">
        <v>12</v>
      </c>
      <c r="E378" s="3">
        <v>9.0039999999999996</v>
      </c>
      <c r="F378" s="3">
        <v>403.38</v>
      </c>
      <c r="G378" s="6">
        <f t="shared" si="15"/>
        <v>394.37599999999998</v>
      </c>
      <c r="H378" s="3" t="str">
        <f>_xlfn.XLOOKUP(C378, [1]Customers!B:B, [1]Customers!F:F)</f>
        <v>Mumbai</v>
      </c>
      <c r="I378" s="3" t="str">
        <f t="shared" si="17"/>
        <v>February</v>
      </c>
      <c r="J378" s="3">
        <f t="shared" si="16"/>
        <v>97.767861569735729</v>
      </c>
    </row>
    <row r="379" spans="1:10" x14ac:dyDescent="0.3">
      <c r="A379" s="2">
        <v>45181</v>
      </c>
      <c r="B379" s="3">
        <v>1010701</v>
      </c>
      <c r="C379" s="3">
        <v>107</v>
      </c>
      <c r="D379" s="3" t="s">
        <v>8</v>
      </c>
      <c r="E379" s="3">
        <v>12.375999999999999</v>
      </c>
      <c r="F379" s="3">
        <v>403.38</v>
      </c>
      <c r="G379" s="6">
        <f t="shared" si="15"/>
        <v>391.00400000000002</v>
      </c>
      <c r="H379" s="3" t="str">
        <f>_xlfn.XLOOKUP(C379, [1]Customers!B:B, [1]Customers!F:F)</f>
        <v>Brisbane</v>
      </c>
      <c r="I379" s="3" t="str">
        <f t="shared" si="17"/>
        <v>September</v>
      </c>
      <c r="J379" s="3">
        <f t="shared" si="16"/>
        <v>96.931925231791368</v>
      </c>
    </row>
    <row r="380" spans="1:10" x14ac:dyDescent="0.3">
      <c r="A380" s="2">
        <v>45020</v>
      </c>
      <c r="B380" s="3">
        <v>1010243</v>
      </c>
      <c r="C380" s="3">
        <v>2753</v>
      </c>
      <c r="D380" s="3" t="s">
        <v>10</v>
      </c>
      <c r="E380" s="3">
        <v>17.996000000000002</v>
      </c>
      <c r="F380" s="3">
        <v>403.38</v>
      </c>
      <c r="G380" s="6">
        <f t="shared" si="15"/>
        <v>385.38400000000001</v>
      </c>
      <c r="H380" s="3" t="str">
        <f>_xlfn.XLOOKUP(C380, [1]Customers!B:B, [1]Customers!F:F)</f>
        <v>Sydney</v>
      </c>
      <c r="I380" s="3" t="str">
        <f t="shared" si="17"/>
        <v>April</v>
      </c>
      <c r="J380" s="3">
        <f t="shared" si="16"/>
        <v>95.538698001884086</v>
      </c>
    </row>
    <row r="381" spans="1:10" x14ac:dyDescent="0.3">
      <c r="A381" s="2">
        <v>44970</v>
      </c>
      <c r="B381" s="3">
        <v>1011998</v>
      </c>
      <c r="C381" s="3">
        <v>2245</v>
      </c>
      <c r="D381" s="3" t="s">
        <v>10</v>
      </c>
      <c r="E381" s="3">
        <v>19.12</v>
      </c>
      <c r="F381" s="3">
        <v>403.38</v>
      </c>
      <c r="G381" s="6">
        <f t="shared" si="15"/>
        <v>384.26</v>
      </c>
      <c r="H381" s="3" t="str">
        <f>_xlfn.XLOOKUP(C381, [1]Customers!B:B, [1]Customers!F:F)</f>
        <v>Birmingham</v>
      </c>
      <c r="I381" s="3" t="str">
        <f t="shared" si="17"/>
        <v>February</v>
      </c>
      <c r="J381" s="3">
        <f t="shared" si="16"/>
        <v>95.260052555902618</v>
      </c>
    </row>
    <row r="382" spans="1:10" x14ac:dyDescent="0.3">
      <c r="A382" s="2">
        <v>45035</v>
      </c>
      <c r="B382" s="3">
        <v>1014884</v>
      </c>
      <c r="C382" s="3">
        <v>2610</v>
      </c>
      <c r="D382" s="3" t="s">
        <v>8</v>
      </c>
      <c r="E382" s="3">
        <v>39.328000000000003</v>
      </c>
      <c r="F382" s="3">
        <v>403.38</v>
      </c>
      <c r="G382" s="6">
        <f t="shared" si="15"/>
        <v>364.05200000000002</v>
      </c>
      <c r="H382" s="3" t="str">
        <f>_xlfn.XLOOKUP(C382, [1]Customers!B:B, [1]Customers!F:F)</f>
        <v>Sydney</v>
      </c>
      <c r="I382" s="3" t="str">
        <f t="shared" si="17"/>
        <v>April</v>
      </c>
      <c r="J382" s="3">
        <f t="shared" si="16"/>
        <v>90.25038425306164</v>
      </c>
    </row>
    <row r="383" spans="1:10" x14ac:dyDescent="0.3">
      <c r="A383" s="2">
        <v>45165</v>
      </c>
      <c r="B383" s="3">
        <v>1014041</v>
      </c>
      <c r="C383" s="3">
        <v>1992</v>
      </c>
      <c r="D383" s="3" t="s">
        <v>11</v>
      </c>
      <c r="E383" s="3">
        <v>41.576000000000008</v>
      </c>
      <c r="F383" s="3">
        <v>403.38</v>
      </c>
      <c r="G383" s="6">
        <f t="shared" si="15"/>
        <v>361.80399999999997</v>
      </c>
      <c r="H383" s="3" t="str">
        <f>_xlfn.XLOOKUP(C383, [1]Customers!B:B, [1]Customers!F:F)</f>
        <v>Bangalore</v>
      </c>
      <c r="I383" s="3" t="str">
        <f t="shared" si="17"/>
        <v>August</v>
      </c>
      <c r="J383" s="3">
        <f t="shared" si="16"/>
        <v>89.693093361098704</v>
      </c>
    </row>
    <row r="384" spans="1:10" x14ac:dyDescent="0.3">
      <c r="A384" s="2">
        <v>45107</v>
      </c>
      <c r="B384" s="3">
        <v>1014214</v>
      </c>
      <c r="C384" s="3">
        <v>1423</v>
      </c>
      <c r="D384" s="3" t="s">
        <v>12</v>
      </c>
      <c r="E384" s="3">
        <v>44.948000000000008</v>
      </c>
      <c r="F384" s="3">
        <v>403.38</v>
      </c>
      <c r="G384" s="6">
        <f t="shared" si="15"/>
        <v>358.43200000000002</v>
      </c>
      <c r="H384" s="3" t="str">
        <f>_xlfn.XLOOKUP(C384, [1]Customers!B:B, [1]Customers!F:F)</f>
        <v>London</v>
      </c>
      <c r="I384" s="3" t="str">
        <f t="shared" si="17"/>
        <v>June</v>
      </c>
      <c r="J384" s="3">
        <f t="shared" si="16"/>
        <v>88.857157023154357</v>
      </c>
    </row>
    <row r="385" spans="1:10" x14ac:dyDescent="0.3">
      <c r="A385" s="2">
        <v>44978</v>
      </c>
      <c r="B385" s="3">
        <v>1018856</v>
      </c>
      <c r="C385" s="3">
        <v>721</v>
      </c>
      <c r="D385" s="3" t="s">
        <v>11</v>
      </c>
      <c r="E385" s="3">
        <v>47.196000000000005</v>
      </c>
      <c r="F385" s="3">
        <v>403.38</v>
      </c>
      <c r="G385" s="6">
        <f t="shared" si="15"/>
        <v>356.18399999999997</v>
      </c>
      <c r="H385" s="3" t="str">
        <f>_xlfn.XLOOKUP(C385, [1]Customers!B:B, [1]Customers!F:F)</f>
        <v>Bangalore</v>
      </c>
      <c r="I385" s="3" t="str">
        <f t="shared" si="17"/>
        <v>February</v>
      </c>
      <c r="J385" s="3">
        <f t="shared" si="16"/>
        <v>88.299866131191436</v>
      </c>
    </row>
    <row r="386" spans="1:10" x14ac:dyDescent="0.3">
      <c r="A386" s="2">
        <v>45218</v>
      </c>
      <c r="B386" s="3">
        <v>1018950</v>
      </c>
      <c r="C386" s="3">
        <v>756</v>
      </c>
      <c r="D386" s="3" t="s">
        <v>14</v>
      </c>
      <c r="E386" s="3">
        <v>56.188000000000002</v>
      </c>
      <c r="F386" s="3">
        <v>403.38</v>
      </c>
      <c r="G386" s="6">
        <f t="shared" ref="G386:G449" si="18">F386-E386</f>
        <v>347.19200000000001</v>
      </c>
      <c r="H386" s="3" t="str">
        <f>_xlfn.XLOOKUP(C386, [1]Customers!B:B, [1]Customers!F:F)</f>
        <v>London</v>
      </c>
      <c r="I386" s="3" t="str">
        <f t="shared" si="17"/>
        <v>October</v>
      </c>
      <c r="J386" s="3">
        <f t="shared" si="16"/>
        <v>86.070702563339779</v>
      </c>
    </row>
    <row r="387" spans="1:10" x14ac:dyDescent="0.3">
      <c r="A387" s="2">
        <v>45063</v>
      </c>
      <c r="B387" s="3">
        <v>1007826</v>
      </c>
      <c r="C387" s="3">
        <v>1275</v>
      </c>
      <c r="D387" s="3" t="s">
        <v>6</v>
      </c>
      <c r="E387" s="3">
        <v>57.968000000000018</v>
      </c>
      <c r="F387" s="3">
        <v>403.38</v>
      </c>
      <c r="G387" s="6">
        <f t="shared" si="18"/>
        <v>345.41199999999998</v>
      </c>
      <c r="H387" s="3" t="str">
        <f>_xlfn.XLOOKUP(C387, [1]Customers!B:B, [1]Customers!F:F)</f>
        <v>Bangalore</v>
      </c>
      <c r="I387" s="3" t="str">
        <f t="shared" si="17"/>
        <v>May</v>
      </c>
      <c r="J387" s="3">
        <f t="shared" ref="J387:J450" si="19">(G387/F387)*100</f>
        <v>85.629431305468785</v>
      </c>
    </row>
    <row r="388" spans="1:10" x14ac:dyDescent="0.3">
      <c r="A388" s="2">
        <v>45130</v>
      </c>
      <c r="B388" s="3">
        <v>1018315</v>
      </c>
      <c r="C388" s="3">
        <v>726</v>
      </c>
      <c r="D388" s="3" t="s">
        <v>14</v>
      </c>
      <c r="E388" s="3">
        <v>64.056000000000012</v>
      </c>
      <c r="F388" s="3">
        <v>403.38</v>
      </c>
      <c r="G388" s="6">
        <f t="shared" si="18"/>
        <v>339.32399999999996</v>
      </c>
      <c r="H388" s="3" t="str">
        <f>_xlfn.XLOOKUP(C388, [1]Customers!B:B, [1]Customers!F:F)</f>
        <v>Los Angeles</v>
      </c>
      <c r="I388" s="3" t="str">
        <f t="shared" si="17"/>
        <v>July</v>
      </c>
      <c r="J388" s="3">
        <f t="shared" si="19"/>
        <v>84.120184441469576</v>
      </c>
    </row>
    <row r="389" spans="1:10" x14ac:dyDescent="0.3">
      <c r="A389" s="2">
        <v>44987</v>
      </c>
      <c r="B389" s="3">
        <v>1012020</v>
      </c>
      <c r="C389" s="3">
        <v>151</v>
      </c>
      <c r="D389" s="3" t="s">
        <v>10</v>
      </c>
      <c r="E389" s="3">
        <v>67.428000000000011</v>
      </c>
      <c r="F389" s="3">
        <v>403.38</v>
      </c>
      <c r="G389" s="6">
        <f t="shared" si="18"/>
        <v>335.952</v>
      </c>
      <c r="H389" s="3" t="str">
        <f>_xlfn.XLOOKUP(C389, [1]Customers!B:B, [1]Customers!F:F)</f>
        <v>Brisbane</v>
      </c>
      <c r="I389" s="3" t="str">
        <f t="shared" si="17"/>
        <v>March</v>
      </c>
      <c r="J389" s="3">
        <f t="shared" si="19"/>
        <v>83.284248103525215</v>
      </c>
    </row>
    <row r="390" spans="1:10" x14ac:dyDescent="0.3">
      <c r="A390" s="2">
        <v>45182</v>
      </c>
      <c r="B390" s="3">
        <v>1010304</v>
      </c>
      <c r="C390" s="3">
        <v>436</v>
      </c>
      <c r="D390" s="3" t="s">
        <v>11</v>
      </c>
      <c r="E390" s="3">
        <v>68.552000000000007</v>
      </c>
      <c r="F390" s="3">
        <v>403.38</v>
      </c>
      <c r="G390" s="6">
        <f t="shared" si="18"/>
        <v>334.82799999999997</v>
      </c>
      <c r="H390" s="3" t="str">
        <f>_xlfn.XLOOKUP(C390, [1]Customers!B:B, [1]Customers!F:F)</f>
        <v>Melbourne</v>
      </c>
      <c r="I390" s="3" t="str">
        <f t="shared" si="17"/>
        <v>September</v>
      </c>
      <c r="J390" s="3">
        <f t="shared" si="19"/>
        <v>83.005602657543747</v>
      </c>
    </row>
    <row r="391" spans="1:10" x14ac:dyDescent="0.3">
      <c r="A391" s="2">
        <v>45132</v>
      </c>
      <c r="B391" s="3">
        <v>1010679</v>
      </c>
      <c r="C391" s="3">
        <v>276</v>
      </c>
      <c r="D391" s="3" t="s">
        <v>6</v>
      </c>
      <c r="E391" s="3">
        <v>82.04</v>
      </c>
      <c r="F391" s="3">
        <v>403.38</v>
      </c>
      <c r="G391" s="6">
        <f t="shared" si="18"/>
        <v>321.33999999999997</v>
      </c>
      <c r="H391" s="3" t="str">
        <f>_xlfn.XLOOKUP(C391, [1]Customers!B:B, [1]Customers!F:F)</f>
        <v>Chicago</v>
      </c>
      <c r="I391" s="3" t="str">
        <f t="shared" ref="I391:I454" si="20">TEXT(A391, "mmmm")</f>
        <v>July</v>
      </c>
      <c r="J391" s="3">
        <f t="shared" si="19"/>
        <v>79.661857305766276</v>
      </c>
    </row>
    <row r="392" spans="1:10" x14ac:dyDescent="0.3">
      <c r="A392" s="2">
        <v>44949</v>
      </c>
      <c r="B392" s="3">
        <v>1015737</v>
      </c>
      <c r="C392" s="3">
        <v>174</v>
      </c>
      <c r="D392" s="3" t="s">
        <v>7</v>
      </c>
      <c r="E392" s="3">
        <v>91.032000000000011</v>
      </c>
      <c r="F392" s="3">
        <v>403.38</v>
      </c>
      <c r="G392" s="6">
        <f t="shared" si="18"/>
        <v>312.34799999999996</v>
      </c>
      <c r="H392" s="3" t="str">
        <f>_xlfn.XLOOKUP(C392, [1]Customers!B:B, [1]Customers!F:F)</f>
        <v>Birmingham</v>
      </c>
      <c r="I392" s="3" t="str">
        <f t="shared" si="20"/>
        <v>January</v>
      </c>
      <c r="J392" s="3">
        <f t="shared" si="19"/>
        <v>77.432693737914619</v>
      </c>
    </row>
    <row r="393" spans="1:10" x14ac:dyDescent="0.3">
      <c r="A393" s="2">
        <v>45050</v>
      </c>
      <c r="B393" s="3">
        <v>1011629</v>
      </c>
      <c r="C393" s="3">
        <v>2156</v>
      </c>
      <c r="D393" s="3" t="s">
        <v>10</v>
      </c>
      <c r="E393" s="3">
        <v>92.156000000000006</v>
      </c>
      <c r="F393" s="3">
        <v>403.38</v>
      </c>
      <c r="G393" s="6">
        <f t="shared" si="18"/>
        <v>311.22399999999999</v>
      </c>
      <c r="H393" s="3" t="str">
        <f>_xlfn.XLOOKUP(C393, [1]Customers!B:B, [1]Customers!F:F)</f>
        <v>Manchester</v>
      </c>
      <c r="I393" s="3" t="str">
        <f t="shared" si="20"/>
        <v>May</v>
      </c>
      <c r="J393" s="3">
        <f t="shared" si="19"/>
        <v>77.154048291933165</v>
      </c>
    </row>
    <row r="394" spans="1:10" x14ac:dyDescent="0.3">
      <c r="A394" s="2">
        <v>44945</v>
      </c>
      <c r="B394" s="3">
        <v>1010136</v>
      </c>
      <c r="C394" s="3">
        <v>2704</v>
      </c>
      <c r="D394" s="3" t="s">
        <v>6</v>
      </c>
      <c r="E394" s="3">
        <v>98.9</v>
      </c>
      <c r="F394" s="3">
        <v>403.38</v>
      </c>
      <c r="G394" s="6">
        <f t="shared" si="18"/>
        <v>304.48</v>
      </c>
      <c r="H394" s="3" t="str">
        <f>_xlfn.XLOOKUP(C394, [1]Customers!B:B, [1]Customers!F:F)</f>
        <v>New York</v>
      </c>
      <c r="I394" s="3" t="str">
        <f t="shared" si="20"/>
        <v>January</v>
      </c>
      <c r="J394" s="3">
        <f t="shared" si="19"/>
        <v>75.482175616044429</v>
      </c>
    </row>
    <row r="395" spans="1:10" x14ac:dyDescent="0.3">
      <c r="A395" s="2">
        <v>45092</v>
      </c>
      <c r="B395" s="3">
        <v>1011818</v>
      </c>
      <c r="C395" s="3">
        <v>1213</v>
      </c>
      <c r="D395" s="3" t="s">
        <v>14</v>
      </c>
      <c r="E395" s="3">
        <v>102.27200000000001</v>
      </c>
      <c r="F395" s="3">
        <v>403.38</v>
      </c>
      <c r="G395" s="6">
        <f t="shared" si="18"/>
        <v>301.108</v>
      </c>
      <c r="H395" s="3" t="str">
        <f>_xlfn.XLOOKUP(C395, [1]Customers!B:B, [1]Customers!F:F)</f>
        <v>Manchester</v>
      </c>
      <c r="I395" s="3" t="str">
        <f t="shared" si="20"/>
        <v>June</v>
      </c>
      <c r="J395" s="3">
        <f t="shared" si="19"/>
        <v>74.646239278100055</v>
      </c>
    </row>
    <row r="396" spans="1:10" x14ac:dyDescent="0.3">
      <c r="A396" s="2">
        <v>45256</v>
      </c>
      <c r="B396" s="3">
        <v>1006898</v>
      </c>
      <c r="C396" s="3">
        <v>1272</v>
      </c>
      <c r="D396" s="3" t="s">
        <v>6</v>
      </c>
      <c r="E396" s="3">
        <v>106.99600000000002</v>
      </c>
      <c r="F396" s="3">
        <v>403.38</v>
      </c>
      <c r="G396" s="6">
        <f t="shared" si="18"/>
        <v>296.38399999999996</v>
      </c>
      <c r="H396" s="3" t="str">
        <f>_xlfn.XLOOKUP(C396, [1]Customers!B:B, [1]Customers!F:F)</f>
        <v>Manchester</v>
      </c>
      <c r="I396" s="3" t="str">
        <f t="shared" si="20"/>
        <v>November</v>
      </c>
      <c r="J396" s="3">
        <f t="shared" si="19"/>
        <v>73.47513510833457</v>
      </c>
    </row>
    <row r="397" spans="1:10" x14ac:dyDescent="0.3">
      <c r="A397" s="2">
        <v>45040</v>
      </c>
      <c r="B397" s="3">
        <v>1018024</v>
      </c>
      <c r="C397" s="3">
        <v>1341</v>
      </c>
      <c r="D397" s="3" t="s">
        <v>6</v>
      </c>
      <c r="E397" s="3">
        <v>110.14000000000001</v>
      </c>
      <c r="F397" s="3">
        <v>403.38</v>
      </c>
      <c r="G397" s="6">
        <f t="shared" si="18"/>
        <v>293.24</v>
      </c>
      <c r="H397" s="3" t="str">
        <f>_xlfn.XLOOKUP(C397, [1]Customers!B:B, [1]Customers!F:F)</f>
        <v>Chicago</v>
      </c>
      <c r="I397" s="3" t="str">
        <f t="shared" si="20"/>
        <v>April</v>
      </c>
      <c r="J397" s="3">
        <f t="shared" si="19"/>
        <v>72.695721156229865</v>
      </c>
    </row>
    <row r="398" spans="1:10" x14ac:dyDescent="0.3">
      <c r="A398" s="2">
        <v>45186</v>
      </c>
      <c r="B398" s="3">
        <v>1006729</v>
      </c>
      <c r="C398" s="3">
        <v>2697</v>
      </c>
      <c r="D398" s="3" t="s">
        <v>6</v>
      </c>
      <c r="E398" s="3">
        <v>114.12400000000001</v>
      </c>
      <c r="F398" s="3">
        <v>403.38</v>
      </c>
      <c r="G398" s="6">
        <f t="shared" si="18"/>
        <v>289.25599999999997</v>
      </c>
      <c r="H398" s="3" t="str">
        <f>_xlfn.XLOOKUP(C398, [1]Customers!B:B, [1]Customers!F:F)</f>
        <v>Delhi</v>
      </c>
      <c r="I398" s="3" t="str">
        <f t="shared" si="20"/>
        <v>September</v>
      </c>
      <c r="J398" s="3">
        <f t="shared" si="19"/>
        <v>71.708066835242207</v>
      </c>
    </row>
    <row r="399" spans="1:10" x14ac:dyDescent="0.3">
      <c r="A399" s="2">
        <v>45040</v>
      </c>
      <c r="B399" s="3">
        <v>1011673</v>
      </c>
      <c r="C399" s="3">
        <v>1180</v>
      </c>
      <c r="D399" s="3" t="s">
        <v>13</v>
      </c>
      <c r="E399" s="3">
        <v>118.00800000000001</v>
      </c>
      <c r="F399" s="3">
        <v>403.38</v>
      </c>
      <c r="G399" s="6">
        <f t="shared" si="18"/>
        <v>285.37199999999996</v>
      </c>
      <c r="H399" s="3" t="str">
        <f>_xlfn.XLOOKUP(C399, [1]Customers!B:B, [1]Customers!F:F)</f>
        <v>Mumbai</v>
      </c>
      <c r="I399" s="3" t="str">
        <f t="shared" si="20"/>
        <v>April</v>
      </c>
      <c r="J399" s="3">
        <f t="shared" si="19"/>
        <v>70.745203034359648</v>
      </c>
    </row>
    <row r="400" spans="1:10" x14ac:dyDescent="0.3">
      <c r="A400" s="2">
        <v>44984</v>
      </c>
      <c r="B400" s="3">
        <v>1012214</v>
      </c>
      <c r="C400" s="3">
        <v>1866</v>
      </c>
      <c r="D400" s="3" t="s">
        <v>6</v>
      </c>
      <c r="E400" s="3">
        <v>129.24800000000002</v>
      </c>
      <c r="F400" s="3">
        <v>403.38</v>
      </c>
      <c r="G400" s="6">
        <f t="shared" si="18"/>
        <v>274.13199999999995</v>
      </c>
      <c r="H400" s="3" t="str">
        <f>_xlfn.XLOOKUP(C400, [1]Customers!B:B, [1]Customers!F:F)</f>
        <v>Chicago</v>
      </c>
      <c r="I400" s="3" t="str">
        <f t="shared" si="20"/>
        <v>February</v>
      </c>
      <c r="J400" s="3">
        <f t="shared" si="19"/>
        <v>67.958748574545083</v>
      </c>
    </row>
    <row r="401" spans="1:10" x14ac:dyDescent="0.3">
      <c r="A401" s="2">
        <v>44932</v>
      </c>
      <c r="B401" s="3">
        <v>1008800</v>
      </c>
      <c r="C401" s="3">
        <v>2645</v>
      </c>
      <c r="D401" s="3" t="s">
        <v>12</v>
      </c>
      <c r="E401" s="3">
        <v>148.01200000000003</v>
      </c>
      <c r="F401" s="3">
        <v>403.38</v>
      </c>
      <c r="G401" s="6">
        <f t="shared" si="18"/>
        <v>255.36799999999997</v>
      </c>
      <c r="H401" s="3" t="str">
        <f>_xlfn.XLOOKUP(C401, [1]Customers!B:B, [1]Customers!F:F)</f>
        <v>New York</v>
      </c>
      <c r="I401" s="3" t="str">
        <f t="shared" si="20"/>
        <v>January</v>
      </c>
      <c r="J401" s="3">
        <f t="shared" si="19"/>
        <v>63.3070553820219</v>
      </c>
    </row>
    <row r="402" spans="1:10" x14ac:dyDescent="0.3">
      <c r="A402" s="2">
        <v>45276</v>
      </c>
      <c r="B402" s="3">
        <v>1012785</v>
      </c>
      <c r="C402" s="3">
        <v>2802</v>
      </c>
      <c r="D402" s="3" t="s">
        <v>12</v>
      </c>
      <c r="E402" s="3">
        <v>173.08400000000003</v>
      </c>
      <c r="F402" s="3">
        <v>403.38</v>
      </c>
      <c r="G402" s="6">
        <f t="shared" si="18"/>
        <v>230.29599999999996</v>
      </c>
      <c r="H402" s="3" t="str">
        <f>_xlfn.XLOOKUP(C402, [1]Customers!B:B, [1]Customers!F:F)</f>
        <v>Sydney</v>
      </c>
      <c r="I402" s="3" t="str">
        <f t="shared" si="20"/>
        <v>December</v>
      </c>
      <c r="J402" s="3">
        <f t="shared" si="19"/>
        <v>57.09157618126828</v>
      </c>
    </row>
    <row r="403" spans="1:10" x14ac:dyDescent="0.3">
      <c r="A403" s="2">
        <v>45253</v>
      </c>
      <c r="B403" s="3">
        <v>1015195</v>
      </c>
      <c r="C403" s="3">
        <v>2589</v>
      </c>
      <c r="D403" s="3" t="s">
        <v>13</v>
      </c>
      <c r="E403" s="3">
        <v>205.68000000000004</v>
      </c>
      <c r="F403" s="3">
        <v>413.0611199999999</v>
      </c>
      <c r="G403" s="6">
        <f t="shared" si="18"/>
        <v>207.38111999999987</v>
      </c>
      <c r="H403" s="3" t="str">
        <f>_xlfn.XLOOKUP(C403, [1]Customers!B:B, [1]Customers!F:F)</f>
        <v>Bangalore</v>
      </c>
      <c r="I403" s="3" t="str">
        <f t="shared" si="20"/>
        <v>November</v>
      </c>
      <c r="J403" s="3">
        <f t="shared" si="19"/>
        <v>50.205916257623059</v>
      </c>
    </row>
    <row r="404" spans="1:10" x14ac:dyDescent="0.3">
      <c r="A404" s="2">
        <v>45018</v>
      </c>
      <c r="B404" s="3">
        <v>1015615</v>
      </c>
      <c r="C404" s="3">
        <v>1713</v>
      </c>
      <c r="D404" s="3" t="s">
        <v>15</v>
      </c>
      <c r="E404" s="3">
        <v>118.80800000000001</v>
      </c>
      <c r="F404" s="3">
        <v>413.06112000000036</v>
      </c>
      <c r="G404" s="6">
        <f t="shared" si="18"/>
        <v>294.25312000000037</v>
      </c>
      <c r="H404" s="3" t="str">
        <f>_xlfn.XLOOKUP(C404, [1]Customers!B:B, [1]Customers!F:F)</f>
        <v>Mumbai</v>
      </c>
      <c r="I404" s="3" t="str">
        <f t="shared" si="20"/>
        <v>April</v>
      </c>
      <c r="J404" s="3">
        <f t="shared" si="19"/>
        <v>71.237186399920688</v>
      </c>
    </row>
    <row r="405" spans="1:10" x14ac:dyDescent="0.3">
      <c r="A405" s="2">
        <v>44931</v>
      </c>
      <c r="B405" s="3">
        <v>1006272</v>
      </c>
      <c r="C405" s="3">
        <v>2835</v>
      </c>
      <c r="D405" s="3" t="s">
        <v>15</v>
      </c>
      <c r="E405" s="3">
        <v>63.555999999999997</v>
      </c>
      <c r="F405" s="3">
        <v>419.51519999999977</v>
      </c>
      <c r="G405" s="6">
        <f t="shared" si="18"/>
        <v>355.95919999999978</v>
      </c>
      <c r="H405" s="3" t="str">
        <f>_xlfn.XLOOKUP(C405, [1]Customers!B:B, [1]Customers!F:F)</f>
        <v>Chicago</v>
      </c>
      <c r="I405" s="3" t="str">
        <f t="shared" si="20"/>
        <v>January</v>
      </c>
      <c r="J405" s="3">
        <f t="shared" si="19"/>
        <v>84.850131771149179</v>
      </c>
    </row>
    <row r="406" spans="1:10" x14ac:dyDescent="0.3">
      <c r="A406" s="2">
        <v>45076</v>
      </c>
      <c r="B406" s="3">
        <v>1014663</v>
      </c>
      <c r="C406" s="3">
        <v>1477</v>
      </c>
      <c r="D406" s="3" t="s">
        <v>10</v>
      </c>
      <c r="E406" s="3">
        <v>141.07200000000003</v>
      </c>
      <c r="F406" s="3">
        <v>419.51519999999977</v>
      </c>
      <c r="G406" s="6">
        <f t="shared" si="18"/>
        <v>278.44319999999971</v>
      </c>
      <c r="H406" s="3" t="str">
        <f>_xlfn.XLOOKUP(C406, [1]Customers!B:B, [1]Customers!F:F)</f>
        <v>Mumbai</v>
      </c>
      <c r="I406" s="3" t="str">
        <f t="shared" si="20"/>
        <v>May</v>
      </c>
      <c r="J406" s="3">
        <f t="shared" si="19"/>
        <v>66.372612958958314</v>
      </c>
    </row>
    <row r="407" spans="1:10" x14ac:dyDescent="0.3">
      <c r="A407" s="2">
        <v>45054</v>
      </c>
      <c r="B407" s="3">
        <v>1012314</v>
      </c>
      <c r="C407" s="3">
        <v>1649</v>
      </c>
      <c r="D407" s="3" t="s">
        <v>6</v>
      </c>
      <c r="E407" s="3">
        <v>161.30400000000003</v>
      </c>
      <c r="F407" s="3">
        <v>419.51519999999977</v>
      </c>
      <c r="G407" s="6">
        <f t="shared" si="18"/>
        <v>258.21119999999974</v>
      </c>
      <c r="H407" s="3" t="str">
        <f>_xlfn.XLOOKUP(C407, [1]Customers!B:B, [1]Customers!F:F)</f>
        <v>Chicago</v>
      </c>
      <c r="I407" s="3" t="str">
        <f t="shared" si="20"/>
        <v>May</v>
      </c>
      <c r="J407" s="3">
        <f t="shared" si="19"/>
        <v>61.549903316971566</v>
      </c>
    </row>
    <row r="408" spans="1:10" x14ac:dyDescent="0.3">
      <c r="A408" s="2">
        <v>45061</v>
      </c>
      <c r="B408" s="3">
        <v>1012618</v>
      </c>
      <c r="C408" s="3">
        <v>1310</v>
      </c>
      <c r="D408" s="3" t="s">
        <v>8</v>
      </c>
      <c r="E408" s="3">
        <v>189.40400000000002</v>
      </c>
      <c r="F408" s="3">
        <v>419.51519999999977</v>
      </c>
      <c r="G408" s="6">
        <f t="shared" si="18"/>
        <v>230.11119999999974</v>
      </c>
      <c r="H408" s="3" t="str">
        <f>_xlfn.XLOOKUP(C408, [1]Customers!B:B, [1]Customers!F:F)</f>
        <v>Delhi</v>
      </c>
      <c r="I408" s="3" t="str">
        <f t="shared" si="20"/>
        <v>May</v>
      </c>
      <c r="J408" s="3">
        <f t="shared" si="19"/>
        <v>54.851695480878846</v>
      </c>
    </row>
    <row r="409" spans="1:10" x14ac:dyDescent="0.3">
      <c r="A409" s="2">
        <v>45161</v>
      </c>
      <c r="B409" s="3">
        <v>1011026</v>
      </c>
      <c r="C409" s="3">
        <v>792</v>
      </c>
      <c r="D409" s="3" t="s">
        <v>7</v>
      </c>
      <c r="E409" s="3">
        <v>192.77600000000004</v>
      </c>
      <c r="F409" s="3">
        <v>419.51519999999994</v>
      </c>
      <c r="G409" s="6">
        <f t="shared" si="18"/>
        <v>226.7391999999999</v>
      </c>
      <c r="H409" s="3" t="str">
        <f>_xlfn.XLOOKUP(C409, [1]Customers!B:B, [1]Customers!F:F)</f>
        <v>Sydney</v>
      </c>
      <c r="I409" s="3" t="str">
        <f t="shared" si="20"/>
        <v>August</v>
      </c>
      <c r="J409" s="3">
        <f t="shared" si="19"/>
        <v>54.04791054054774</v>
      </c>
    </row>
    <row r="410" spans="1:10" x14ac:dyDescent="0.3">
      <c r="A410" s="2">
        <v>45281</v>
      </c>
      <c r="B410" s="3">
        <v>1016940</v>
      </c>
      <c r="C410" s="3">
        <v>2453</v>
      </c>
      <c r="D410" s="3" t="s">
        <v>7</v>
      </c>
      <c r="E410" s="3">
        <v>19.680000000000007</v>
      </c>
      <c r="F410" s="3">
        <v>419.51519999999994</v>
      </c>
      <c r="G410" s="6">
        <f t="shared" si="18"/>
        <v>399.83519999999993</v>
      </c>
      <c r="H410" s="3" t="str">
        <f>_xlfn.XLOOKUP(C410, [1]Customers!B:B, [1]Customers!F:F)</f>
        <v>London</v>
      </c>
      <c r="I410" s="3" t="str">
        <f t="shared" si="20"/>
        <v>December</v>
      </c>
      <c r="J410" s="3">
        <f t="shared" si="19"/>
        <v>95.308870810878844</v>
      </c>
    </row>
    <row r="411" spans="1:10" x14ac:dyDescent="0.3">
      <c r="A411" s="2">
        <v>44954</v>
      </c>
      <c r="B411" s="3">
        <v>1018833</v>
      </c>
      <c r="C411" s="3">
        <v>1856</v>
      </c>
      <c r="D411" s="3" t="s">
        <v>11</v>
      </c>
      <c r="E411" s="3">
        <v>33.168000000000006</v>
      </c>
      <c r="F411" s="3">
        <v>419.51519999999999</v>
      </c>
      <c r="G411" s="6">
        <f t="shared" si="18"/>
        <v>386.34719999999999</v>
      </c>
      <c r="H411" s="3" t="str">
        <f>_xlfn.XLOOKUP(C411, [1]Customers!B:B, [1]Customers!F:F)</f>
        <v>Delhi</v>
      </c>
      <c r="I411" s="3" t="str">
        <f t="shared" si="20"/>
        <v>January</v>
      </c>
      <c r="J411" s="3">
        <f t="shared" si="19"/>
        <v>92.093731049554336</v>
      </c>
    </row>
    <row r="412" spans="1:10" x14ac:dyDescent="0.3">
      <c r="A412" s="2">
        <v>45059</v>
      </c>
      <c r="B412" s="3">
        <v>1009717</v>
      </c>
      <c r="C412" s="3">
        <v>1133</v>
      </c>
      <c r="D412" s="3" t="s">
        <v>12</v>
      </c>
      <c r="E412" s="3">
        <v>10.688000000000001</v>
      </c>
      <c r="F412" s="3">
        <v>419.51519999999999</v>
      </c>
      <c r="G412" s="6">
        <f t="shared" si="18"/>
        <v>408.8272</v>
      </c>
      <c r="H412" s="3" t="str">
        <f>_xlfn.XLOOKUP(C412, [1]Customers!B:B, [1]Customers!F:F)</f>
        <v>Birmingham</v>
      </c>
      <c r="I412" s="3" t="str">
        <f t="shared" si="20"/>
        <v>May</v>
      </c>
      <c r="J412" s="3">
        <f t="shared" si="19"/>
        <v>97.452297318428521</v>
      </c>
    </row>
    <row r="413" spans="1:10" x14ac:dyDescent="0.3">
      <c r="A413" s="2">
        <v>45160</v>
      </c>
      <c r="B413" s="3">
        <v>1009301</v>
      </c>
      <c r="C413" s="3">
        <v>449</v>
      </c>
      <c r="D413" s="3" t="s">
        <v>13</v>
      </c>
      <c r="E413" s="3">
        <v>27.528000000000002</v>
      </c>
      <c r="F413" s="3">
        <v>419.51520000000016</v>
      </c>
      <c r="G413" s="6">
        <f t="shared" si="18"/>
        <v>391.98720000000014</v>
      </c>
      <c r="H413" s="3" t="str">
        <f>_xlfn.XLOOKUP(C413, [1]Customers!B:B, [1]Customers!F:F)</f>
        <v>Brisbane</v>
      </c>
      <c r="I413" s="3" t="str">
        <f t="shared" si="20"/>
        <v>August</v>
      </c>
      <c r="J413" s="3">
        <f t="shared" si="19"/>
        <v>93.438140024485406</v>
      </c>
    </row>
    <row r="414" spans="1:10" x14ac:dyDescent="0.3">
      <c r="A414" s="2">
        <v>45060</v>
      </c>
      <c r="B414" s="3">
        <v>1011021</v>
      </c>
      <c r="C414" s="3">
        <v>78</v>
      </c>
      <c r="D414" s="3" t="s">
        <v>12</v>
      </c>
      <c r="E414" s="3">
        <v>71.384</v>
      </c>
      <c r="F414" s="3">
        <v>419.51520000000016</v>
      </c>
      <c r="G414" s="6">
        <f t="shared" si="18"/>
        <v>348.13120000000015</v>
      </c>
      <c r="H414" s="3" t="str">
        <f>_xlfn.XLOOKUP(C414, [1]Customers!B:B, [1]Customers!F:F)</f>
        <v>Mumbai</v>
      </c>
      <c r="I414" s="3" t="str">
        <f t="shared" si="20"/>
        <v>May</v>
      </c>
      <c r="J414" s="3">
        <f t="shared" si="19"/>
        <v>82.984168392468263</v>
      </c>
    </row>
    <row r="415" spans="1:10" x14ac:dyDescent="0.3">
      <c r="A415" s="2">
        <v>44958</v>
      </c>
      <c r="B415" s="3">
        <v>1019358</v>
      </c>
      <c r="C415" s="3">
        <v>2152</v>
      </c>
      <c r="D415" s="3" t="s">
        <v>8</v>
      </c>
      <c r="E415" s="3">
        <v>89.368000000000009</v>
      </c>
      <c r="F415" s="3">
        <v>419.51520000000016</v>
      </c>
      <c r="G415" s="6">
        <f t="shared" si="18"/>
        <v>330.14720000000017</v>
      </c>
      <c r="H415" s="3" t="str">
        <f>_xlfn.XLOOKUP(C415, [1]Customers!B:B, [1]Customers!F:F)</f>
        <v>Brisbane</v>
      </c>
      <c r="I415" s="3" t="str">
        <f t="shared" si="20"/>
        <v>February</v>
      </c>
      <c r="J415" s="3">
        <f t="shared" si="19"/>
        <v>78.697315377368938</v>
      </c>
    </row>
    <row r="416" spans="1:10" x14ac:dyDescent="0.3">
      <c r="A416" s="2">
        <v>45169</v>
      </c>
      <c r="B416" s="3">
        <v>1006695</v>
      </c>
      <c r="C416" s="3">
        <v>1790</v>
      </c>
      <c r="D416" s="3" t="s">
        <v>12</v>
      </c>
      <c r="E416" s="3">
        <v>89.532000000000011</v>
      </c>
      <c r="F416" s="3">
        <v>435.65039999999993</v>
      </c>
      <c r="G416" s="6">
        <f t="shared" si="18"/>
        <v>346.11839999999995</v>
      </c>
      <c r="H416" s="3" t="str">
        <f>_xlfn.XLOOKUP(C416, [1]Customers!B:B, [1]Customers!F:F)</f>
        <v>London</v>
      </c>
      <c r="I416" s="3" t="str">
        <f t="shared" si="20"/>
        <v>August</v>
      </c>
      <c r="J416" s="3">
        <f t="shared" si="19"/>
        <v>79.448658832862321</v>
      </c>
    </row>
    <row r="417" spans="1:10" x14ac:dyDescent="0.3">
      <c r="A417" s="2">
        <v>44944</v>
      </c>
      <c r="B417" s="3">
        <v>1014553</v>
      </c>
      <c r="C417" s="3">
        <v>518</v>
      </c>
      <c r="D417" s="3" t="s">
        <v>9</v>
      </c>
      <c r="E417" s="3">
        <v>79.836000000000013</v>
      </c>
      <c r="F417" s="3">
        <v>435.65039999999993</v>
      </c>
      <c r="G417" s="6">
        <f t="shared" si="18"/>
        <v>355.81439999999992</v>
      </c>
      <c r="H417" s="3" t="str">
        <f>_xlfn.XLOOKUP(C417, [1]Customers!B:B, [1]Customers!F:F)</f>
        <v>Los Angeles</v>
      </c>
      <c r="I417" s="3" t="str">
        <f t="shared" si="20"/>
        <v>January</v>
      </c>
      <c r="J417" s="3">
        <f t="shared" si="19"/>
        <v>81.674296637854567</v>
      </c>
    </row>
    <row r="418" spans="1:10" x14ac:dyDescent="0.3">
      <c r="A418" s="2">
        <v>45196</v>
      </c>
      <c r="B418" s="3">
        <v>1011685</v>
      </c>
      <c r="C418" s="3">
        <v>683</v>
      </c>
      <c r="D418" s="3" t="s">
        <v>13</v>
      </c>
      <c r="E418" s="3">
        <v>88.828000000000017</v>
      </c>
      <c r="F418" s="3">
        <v>435.65039999999993</v>
      </c>
      <c r="G418" s="6">
        <f t="shared" si="18"/>
        <v>346.8223999999999</v>
      </c>
      <c r="H418" s="3" t="str">
        <f>_xlfn.XLOOKUP(C418, [1]Customers!B:B, [1]Customers!F:F)</f>
        <v>Sydney</v>
      </c>
      <c r="I418" s="3" t="str">
        <f t="shared" si="20"/>
        <v>September</v>
      </c>
      <c r="J418" s="3">
        <f t="shared" si="19"/>
        <v>79.610256297251183</v>
      </c>
    </row>
    <row r="419" spans="1:10" x14ac:dyDescent="0.3">
      <c r="A419" s="2">
        <v>45108</v>
      </c>
      <c r="B419" s="3">
        <v>1015332</v>
      </c>
      <c r="C419" s="3">
        <v>233</v>
      </c>
      <c r="D419" s="3" t="s">
        <v>14</v>
      </c>
      <c r="E419" s="3">
        <v>94.448000000000008</v>
      </c>
      <c r="F419" s="3">
        <v>435.65039999999993</v>
      </c>
      <c r="G419" s="6">
        <f t="shared" si="18"/>
        <v>341.2023999999999</v>
      </c>
      <c r="H419" s="3" t="str">
        <f>_xlfn.XLOOKUP(C419, [1]Customers!B:B, [1]Customers!F:F)</f>
        <v>London</v>
      </c>
      <c r="I419" s="3" t="str">
        <f t="shared" si="20"/>
        <v>July</v>
      </c>
      <c r="J419" s="3">
        <f t="shared" si="19"/>
        <v>78.320231084374058</v>
      </c>
    </row>
    <row r="420" spans="1:10" x14ac:dyDescent="0.3">
      <c r="A420" s="2">
        <v>45233</v>
      </c>
      <c r="B420" s="3">
        <v>1010217</v>
      </c>
      <c r="C420" s="3">
        <v>1722</v>
      </c>
      <c r="D420" s="3" t="s">
        <v>13</v>
      </c>
      <c r="E420" s="3">
        <v>101.19200000000001</v>
      </c>
      <c r="F420" s="3">
        <v>435.65039999999993</v>
      </c>
      <c r="G420" s="6">
        <f t="shared" si="18"/>
        <v>334.45839999999993</v>
      </c>
      <c r="H420" s="3" t="str">
        <f>_xlfn.XLOOKUP(C420, [1]Customers!B:B, [1]Customers!F:F)</f>
        <v>Brisbane</v>
      </c>
      <c r="I420" s="3" t="str">
        <f t="shared" si="20"/>
        <v>November</v>
      </c>
      <c r="J420" s="3">
        <f t="shared" si="19"/>
        <v>76.772200828921527</v>
      </c>
    </row>
    <row r="421" spans="1:10" x14ac:dyDescent="0.3">
      <c r="A421" s="2">
        <v>45120</v>
      </c>
      <c r="B421" s="3">
        <v>1013639</v>
      </c>
      <c r="C421" s="3">
        <v>2196</v>
      </c>
      <c r="D421" s="3" t="s">
        <v>9</v>
      </c>
      <c r="E421" s="3">
        <v>101.19200000000001</v>
      </c>
      <c r="F421" s="3">
        <v>435.65039999999993</v>
      </c>
      <c r="G421" s="6">
        <f t="shared" si="18"/>
        <v>334.45839999999993</v>
      </c>
      <c r="H421" s="3" t="str">
        <f>_xlfn.XLOOKUP(C421, [1]Customers!B:B, [1]Customers!F:F)</f>
        <v>Birmingham</v>
      </c>
      <c r="I421" s="3" t="str">
        <f t="shared" si="20"/>
        <v>July</v>
      </c>
      <c r="J421" s="3">
        <f t="shared" si="19"/>
        <v>76.772200828921527</v>
      </c>
    </row>
    <row r="422" spans="1:10" x14ac:dyDescent="0.3">
      <c r="A422" s="2">
        <v>45108</v>
      </c>
      <c r="B422" s="3">
        <v>1014242</v>
      </c>
      <c r="C422" s="3">
        <v>181</v>
      </c>
      <c r="D422" s="3" t="s">
        <v>6</v>
      </c>
      <c r="E422" s="3">
        <v>101.19200000000001</v>
      </c>
      <c r="F422" s="3">
        <v>435.65040000000005</v>
      </c>
      <c r="G422" s="6">
        <f t="shared" si="18"/>
        <v>334.45840000000004</v>
      </c>
      <c r="H422" s="3" t="str">
        <f>_xlfn.XLOOKUP(C422, [1]Customers!B:B, [1]Customers!F:F)</f>
        <v>Sydney</v>
      </c>
      <c r="I422" s="3" t="str">
        <f t="shared" si="20"/>
        <v>July</v>
      </c>
      <c r="J422" s="3">
        <f t="shared" si="19"/>
        <v>76.772200828921541</v>
      </c>
    </row>
    <row r="423" spans="1:10" x14ac:dyDescent="0.3">
      <c r="A423" s="2">
        <v>45246</v>
      </c>
      <c r="B423" s="3">
        <v>1010990</v>
      </c>
      <c r="C423" s="3">
        <v>2556</v>
      </c>
      <c r="D423" s="3" t="s">
        <v>7</v>
      </c>
      <c r="E423" s="3">
        <v>27.007999999999999</v>
      </c>
      <c r="F423" s="3">
        <v>435.65040000000005</v>
      </c>
      <c r="G423" s="6">
        <f t="shared" si="18"/>
        <v>408.64240000000007</v>
      </c>
      <c r="H423" s="3" t="str">
        <f>_xlfn.XLOOKUP(C423, [1]Customers!B:B, [1]Customers!F:F)</f>
        <v>Los Angeles</v>
      </c>
      <c r="I423" s="3" t="str">
        <f t="shared" si="20"/>
        <v>November</v>
      </c>
      <c r="J423" s="3">
        <f t="shared" si="19"/>
        <v>93.800533638899452</v>
      </c>
    </row>
    <row r="424" spans="1:10" x14ac:dyDescent="0.3">
      <c r="A424" s="2">
        <v>45073</v>
      </c>
      <c r="B424" s="3">
        <v>1007489</v>
      </c>
      <c r="C424" s="3">
        <v>1817</v>
      </c>
      <c r="D424" s="3" t="s">
        <v>14</v>
      </c>
      <c r="E424" s="3">
        <v>72.724000000000018</v>
      </c>
      <c r="F424" s="3">
        <v>435.65040000000039</v>
      </c>
      <c r="G424" s="6">
        <f t="shared" si="18"/>
        <v>362.9264000000004</v>
      </c>
      <c r="H424" s="3" t="str">
        <f>_xlfn.XLOOKUP(C424, [1]Customers!B:B, [1]Customers!F:F)</f>
        <v>Brisbane</v>
      </c>
      <c r="I424" s="3" t="str">
        <f t="shared" si="20"/>
        <v>May</v>
      </c>
      <c r="J424" s="3">
        <f t="shared" si="19"/>
        <v>83.306798295146763</v>
      </c>
    </row>
    <row r="425" spans="1:10" x14ac:dyDescent="0.3">
      <c r="A425" s="2">
        <v>45040</v>
      </c>
      <c r="B425" s="3">
        <v>1008117</v>
      </c>
      <c r="C425" s="3">
        <v>1863</v>
      </c>
      <c r="D425" s="3" t="s">
        <v>6</v>
      </c>
      <c r="E425" s="3">
        <v>6.2319999999999993</v>
      </c>
      <c r="F425" s="3">
        <v>435.65040000000039</v>
      </c>
      <c r="G425" s="6">
        <f t="shared" si="18"/>
        <v>429.41840000000036</v>
      </c>
      <c r="H425" s="3" t="str">
        <f>_xlfn.XLOOKUP(C425, [1]Customers!B:B, [1]Customers!F:F)</f>
        <v>Melbourne</v>
      </c>
      <c r="I425" s="3" t="str">
        <f t="shared" si="20"/>
        <v>April</v>
      </c>
      <c r="J425" s="3">
        <f t="shared" si="19"/>
        <v>98.569495173193914</v>
      </c>
    </row>
    <row r="426" spans="1:10" x14ac:dyDescent="0.3">
      <c r="A426" s="2">
        <v>44939</v>
      </c>
      <c r="B426" s="3">
        <v>1008098</v>
      </c>
      <c r="C426" s="3">
        <v>594</v>
      </c>
      <c r="D426" s="3" t="s">
        <v>7</v>
      </c>
      <c r="E426" s="3">
        <v>121.2</v>
      </c>
      <c r="F426" s="3">
        <v>435.65040000000039</v>
      </c>
      <c r="G426" s="6">
        <f t="shared" si="18"/>
        <v>314.4504000000004</v>
      </c>
      <c r="H426" s="3" t="str">
        <f>_xlfn.XLOOKUP(C426, [1]Customers!B:B, [1]Customers!F:F)</f>
        <v>Sydney</v>
      </c>
      <c r="I426" s="3" t="str">
        <f t="shared" si="20"/>
        <v>January</v>
      </c>
      <c r="J426" s="3">
        <f t="shared" si="19"/>
        <v>72.179527437596775</v>
      </c>
    </row>
    <row r="427" spans="1:10" x14ac:dyDescent="0.3">
      <c r="A427" s="2">
        <v>45280</v>
      </c>
      <c r="B427" s="3">
        <v>1018344</v>
      </c>
      <c r="C427" s="3">
        <v>1563</v>
      </c>
      <c r="D427" s="3" t="s">
        <v>14</v>
      </c>
      <c r="E427" s="3">
        <v>138.28399999999999</v>
      </c>
      <c r="F427" s="3">
        <v>435.65040000000039</v>
      </c>
      <c r="G427" s="6">
        <f t="shared" si="18"/>
        <v>297.3664000000004</v>
      </c>
      <c r="H427" s="3" t="str">
        <f>_xlfn.XLOOKUP(C427, [1]Customers!B:B, [1]Customers!F:F)</f>
        <v>Brisbane</v>
      </c>
      <c r="I427" s="3" t="str">
        <f t="shared" si="20"/>
        <v>December</v>
      </c>
      <c r="J427" s="3">
        <f t="shared" si="19"/>
        <v>68.258034423932614</v>
      </c>
    </row>
    <row r="428" spans="1:10" x14ac:dyDescent="0.3">
      <c r="A428" s="2">
        <v>45039</v>
      </c>
      <c r="B428" s="3">
        <v>1019321</v>
      </c>
      <c r="C428" s="3">
        <v>693</v>
      </c>
      <c r="D428" s="3" t="s">
        <v>13</v>
      </c>
      <c r="E428" s="3">
        <v>150.648</v>
      </c>
      <c r="F428" s="3">
        <v>435.65040000000039</v>
      </c>
      <c r="G428" s="6">
        <f t="shared" si="18"/>
        <v>285.00240000000042</v>
      </c>
      <c r="H428" s="3" t="str">
        <f>_xlfn.XLOOKUP(C428, [1]Customers!B:B, [1]Customers!F:F)</f>
        <v>New York</v>
      </c>
      <c r="I428" s="3" t="str">
        <f t="shared" si="20"/>
        <v>April</v>
      </c>
      <c r="J428" s="3">
        <f t="shared" si="19"/>
        <v>65.419978955602971</v>
      </c>
    </row>
    <row r="429" spans="1:10" x14ac:dyDescent="0.3">
      <c r="A429" s="2">
        <v>44988</v>
      </c>
      <c r="B429" s="3">
        <v>1016231</v>
      </c>
      <c r="C429" s="3">
        <v>910</v>
      </c>
      <c r="D429" s="3" t="s">
        <v>12</v>
      </c>
      <c r="E429" s="3">
        <v>151.77199999999999</v>
      </c>
      <c r="F429" s="3">
        <v>435.65040000000039</v>
      </c>
      <c r="G429" s="6">
        <f t="shared" si="18"/>
        <v>283.8784000000004</v>
      </c>
      <c r="H429" s="3" t="str">
        <f>_xlfn.XLOOKUP(C429, [1]Customers!B:B, [1]Customers!F:F)</f>
        <v>New York</v>
      </c>
      <c r="I429" s="3" t="str">
        <f t="shared" si="20"/>
        <v>March</v>
      </c>
      <c r="J429" s="3">
        <f t="shared" si="19"/>
        <v>65.161973913027538</v>
      </c>
    </row>
    <row r="430" spans="1:10" x14ac:dyDescent="0.3">
      <c r="A430" s="2">
        <v>45084</v>
      </c>
      <c r="B430" s="3">
        <v>1018671</v>
      </c>
      <c r="C430" s="3">
        <v>951</v>
      </c>
      <c r="D430" s="3" t="s">
        <v>6</v>
      </c>
      <c r="E430" s="3">
        <v>179.87200000000001</v>
      </c>
      <c r="F430" s="3">
        <v>435.65040000000039</v>
      </c>
      <c r="G430" s="6">
        <f t="shared" si="18"/>
        <v>255.77840000000037</v>
      </c>
      <c r="H430" s="3" t="str">
        <f>_xlfn.XLOOKUP(C430, [1]Customers!B:B, [1]Customers!F:F)</f>
        <v>Birmingham</v>
      </c>
      <c r="I430" s="3" t="str">
        <f t="shared" si="20"/>
        <v>June</v>
      </c>
      <c r="J430" s="3">
        <f t="shared" si="19"/>
        <v>58.711847848641973</v>
      </c>
    </row>
    <row r="431" spans="1:10" x14ac:dyDescent="0.3">
      <c r="A431" s="2">
        <v>44936</v>
      </c>
      <c r="B431" s="3">
        <v>1017104</v>
      </c>
      <c r="C431" s="3">
        <v>1697</v>
      </c>
      <c r="D431" s="3" t="s">
        <v>7</v>
      </c>
      <c r="E431" s="3">
        <v>186.61600000000001</v>
      </c>
      <c r="F431" s="3">
        <v>435.65040000000039</v>
      </c>
      <c r="G431" s="6">
        <f t="shared" si="18"/>
        <v>249.03440000000037</v>
      </c>
      <c r="H431" s="3" t="str">
        <f>_xlfn.XLOOKUP(C431, [1]Customers!B:B, [1]Customers!F:F)</f>
        <v>Manchester</v>
      </c>
      <c r="I431" s="3" t="str">
        <f t="shared" si="20"/>
        <v>January</v>
      </c>
      <c r="J431" s="3">
        <f t="shared" si="19"/>
        <v>57.163817593189435</v>
      </c>
    </row>
    <row r="432" spans="1:10" x14ac:dyDescent="0.3">
      <c r="A432" s="2">
        <v>45013</v>
      </c>
      <c r="B432" s="3">
        <v>1019192</v>
      </c>
      <c r="C432" s="3">
        <v>2775</v>
      </c>
      <c r="D432" s="3" t="s">
        <v>11</v>
      </c>
      <c r="E432" s="3">
        <v>187.74</v>
      </c>
      <c r="F432" s="3">
        <v>435.65040000000039</v>
      </c>
      <c r="G432" s="6">
        <f t="shared" si="18"/>
        <v>247.91040000000038</v>
      </c>
      <c r="H432" s="3" t="str">
        <f>_xlfn.XLOOKUP(C432, [1]Customers!B:B, [1]Customers!F:F)</f>
        <v>Melbourne</v>
      </c>
      <c r="I432" s="3" t="str">
        <f t="shared" si="20"/>
        <v>March</v>
      </c>
      <c r="J432" s="3">
        <f t="shared" si="19"/>
        <v>56.905812550614009</v>
      </c>
    </row>
    <row r="433" spans="1:10" x14ac:dyDescent="0.3">
      <c r="A433" s="2">
        <v>45179</v>
      </c>
      <c r="B433" s="3">
        <v>1008144</v>
      </c>
      <c r="C433" s="3">
        <v>2134</v>
      </c>
      <c r="D433" s="3" t="s">
        <v>6</v>
      </c>
      <c r="E433" s="3">
        <v>188.73200000000003</v>
      </c>
      <c r="F433" s="3">
        <v>438.87743999999964</v>
      </c>
      <c r="G433" s="6">
        <f t="shared" si="18"/>
        <v>250.14543999999961</v>
      </c>
      <c r="H433" s="3" t="str">
        <f>_xlfn.XLOOKUP(C433, [1]Customers!B:B, [1]Customers!F:F)</f>
        <v>Chicago</v>
      </c>
      <c r="I433" s="3" t="str">
        <f t="shared" si="20"/>
        <v>September</v>
      </c>
      <c r="J433" s="3">
        <f t="shared" si="19"/>
        <v>56.996650363253984</v>
      </c>
    </row>
    <row r="434" spans="1:10" x14ac:dyDescent="0.3">
      <c r="A434" s="2">
        <v>45161</v>
      </c>
      <c r="B434" s="3">
        <v>1006948</v>
      </c>
      <c r="C434" s="3">
        <v>152</v>
      </c>
      <c r="D434" s="3" t="s">
        <v>15</v>
      </c>
      <c r="E434" s="3">
        <v>103.25200000000001</v>
      </c>
      <c r="F434" s="3">
        <v>439.92000000000007</v>
      </c>
      <c r="G434" s="6">
        <f t="shared" si="18"/>
        <v>336.66800000000006</v>
      </c>
      <c r="H434" s="3" t="str">
        <f>_xlfn.XLOOKUP(C434, [1]Customers!B:B, [1]Customers!F:F)</f>
        <v>Manchester</v>
      </c>
      <c r="I434" s="3" t="str">
        <f t="shared" si="20"/>
        <v>August</v>
      </c>
      <c r="J434" s="3">
        <f t="shared" si="19"/>
        <v>76.529368976177494</v>
      </c>
    </row>
    <row r="435" spans="1:10" x14ac:dyDescent="0.3">
      <c r="A435" s="2">
        <v>44977</v>
      </c>
      <c r="B435" s="3">
        <v>1004868</v>
      </c>
      <c r="C435" s="3">
        <v>231</v>
      </c>
      <c r="D435" s="3" t="s">
        <v>12</v>
      </c>
      <c r="E435" s="3">
        <v>141.1584</v>
      </c>
      <c r="F435" s="3">
        <v>451.78559999999999</v>
      </c>
      <c r="G435" s="6">
        <f t="shared" si="18"/>
        <v>310.62720000000002</v>
      </c>
      <c r="H435" s="3" t="str">
        <f>_xlfn.XLOOKUP(C435, [1]Customers!B:B, [1]Customers!F:F)</f>
        <v>Manchester</v>
      </c>
      <c r="I435" s="3" t="str">
        <f t="shared" si="20"/>
        <v>February</v>
      </c>
      <c r="J435" s="3">
        <f t="shared" si="19"/>
        <v>68.755445060665949</v>
      </c>
    </row>
    <row r="436" spans="1:10" x14ac:dyDescent="0.3">
      <c r="A436" s="2">
        <v>45265</v>
      </c>
      <c r="B436" s="3">
        <v>1019373</v>
      </c>
      <c r="C436" s="3">
        <v>706</v>
      </c>
      <c r="D436" s="3" t="s">
        <v>6</v>
      </c>
      <c r="E436" s="3">
        <v>1.6319999999999997</v>
      </c>
      <c r="F436" s="3">
        <v>451.78559999999999</v>
      </c>
      <c r="G436" s="6">
        <f t="shared" si="18"/>
        <v>450.15359999999998</v>
      </c>
      <c r="H436" s="3" t="str">
        <f>_xlfn.XLOOKUP(C436, [1]Customers!B:B, [1]Customers!F:F)</f>
        <v>London</v>
      </c>
      <c r="I436" s="3" t="str">
        <f t="shared" si="20"/>
        <v>December</v>
      </c>
      <c r="J436" s="3">
        <f t="shared" si="19"/>
        <v>99.638766707039792</v>
      </c>
    </row>
    <row r="437" spans="1:10" x14ac:dyDescent="0.3">
      <c r="A437" s="2">
        <v>45034</v>
      </c>
      <c r="B437" s="3">
        <v>1011569</v>
      </c>
      <c r="C437" s="3">
        <v>2527</v>
      </c>
      <c r="D437" s="3" t="s">
        <v>13</v>
      </c>
      <c r="E437" s="3">
        <v>2.8640000000000008</v>
      </c>
      <c r="F437" s="3">
        <v>451.78559999999999</v>
      </c>
      <c r="G437" s="6">
        <f t="shared" si="18"/>
        <v>448.92160000000001</v>
      </c>
      <c r="H437" s="3" t="str">
        <f>_xlfn.XLOOKUP(C437, [1]Customers!B:B, [1]Customers!F:F)</f>
        <v>Brisbane</v>
      </c>
      <c r="I437" s="3" t="str">
        <f t="shared" si="20"/>
        <v>April</v>
      </c>
      <c r="J437" s="3">
        <f t="shared" si="19"/>
        <v>99.366070985883567</v>
      </c>
    </row>
    <row r="438" spans="1:10" x14ac:dyDescent="0.3">
      <c r="A438" s="2">
        <v>45243</v>
      </c>
      <c r="B438" s="3">
        <v>1017704</v>
      </c>
      <c r="C438" s="3">
        <v>2335</v>
      </c>
      <c r="D438" s="3" t="s">
        <v>12</v>
      </c>
      <c r="E438" s="3">
        <v>8.3760000000000012</v>
      </c>
      <c r="F438" s="3">
        <v>451.78559999999999</v>
      </c>
      <c r="G438" s="6">
        <f t="shared" si="18"/>
        <v>443.40960000000001</v>
      </c>
      <c r="H438" s="3" t="str">
        <f>_xlfn.XLOOKUP(C438, [1]Customers!B:B, [1]Customers!F:F)</f>
        <v>Manchester</v>
      </c>
      <c r="I438" s="3" t="str">
        <f t="shared" si="20"/>
        <v>November</v>
      </c>
      <c r="J438" s="3">
        <f t="shared" si="19"/>
        <v>98.146023246424861</v>
      </c>
    </row>
    <row r="439" spans="1:10" x14ac:dyDescent="0.3">
      <c r="A439" s="2">
        <v>45161</v>
      </c>
      <c r="B439" s="3">
        <v>1018094</v>
      </c>
      <c r="C439" s="3">
        <v>1217</v>
      </c>
      <c r="D439" s="3" t="s">
        <v>11</v>
      </c>
      <c r="E439" s="3">
        <v>11.748000000000001</v>
      </c>
      <c r="F439" s="3">
        <v>451.78559999999999</v>
      </c>
      <c r="G439" s="6">
        <f t="shared" si="18"/>
        <v>440.0376</v>
      </c>
      <c r="H439" s="3" t="str">
        <f>_xlfn.XLOOKUP(C439, [1]Customers!B:B, [1]Customers!F:F)</f>
        <v>Brisbane</v>
      </c>
      <c r="I439" s="3" t="str">
        <f t="shared" si="20"/>
        <v>August</v>
      </c>
      <c r="J439" s="3">
        <f t="shared" si="19"/>
        <v>97.399651516117387</v>
      </c>
    </row>
    <row r="440" spans="1:10" x14ac:dyDescent="0.3">
      <c r="A440" s="2">
        <v>45251</v>
      </c>
      <c r="B440" s="3">
        <v>1015589</v>
      </c>
      <c r="C440" s="3">
        <v>2769</v>
      </c>
      <c r="D440" s="3" t="s">
        <v>8</v>
      </c>
      <c r="E440" s="3">
        <v>13.996</v>
      </c>
      <c r="F440" s="3">
        <v>451.78559999999999</v>
      </c>
      <c r="G440" s="6">
        <f t="shared" si="18"/>
        <v>437.78960000000001</v>
      </c>
      <c r="H440" s="3" t="str">
        <f>_xlfn.XLOOKUP(C440, [1]Customers!B:B, [1]Customers!F:F)</f>
        <v>Chicago</v>
      </c>
      <c r="I440" s="3" t="str">
        <f t="shared" si="20"/>
        <v>November</v>
      </c>
      <c r="J440" s="3">
        <f t="shared" si="19"/>
        <v>96.902070362579067</v>
      </c>
    </row>
    <row r="441" spans="1:10" x14ac:dyDescent="0.3">
      <c r="A441" s="2">
        <v>45037</v>
      </c>
      <c r="B441" s="3">
        <v>1010298</v>
      </c>
      <c r="C441" s="3">
        <v>210</v>
      </c>
      <c r="D441" s="3" t="s">
        <v>9</v>
      </c>
      <c r="E441" s="3">
        <v>23.096</v>
      </c>
      <c r="F441" s="3">
        <v>451.7856000000001</v>
      </c>
      <c r="G441" s="6">
        <f t="shared" si="18"/>
        <v>428.6896000000001</v>
      </c>
      <c r="H441" s="3" t="str">
        <f>_xlfn.XLOOKUP(C441, [1]Customers!B:B, [1]Customers!F:F)</f>
        <v>Mumbai</v>
      </c>
      <c r="I441" s="3" t="str">
        <f t="shared" si="20"/>
        <v>April</v>
      </c>
      <c r="J441" s="3">
        <f t="shared" si="19"/>
        <v>94.887840604038729</v>
      </c>
    </row>
    <row r="442" spans="1:10" x14ac:dyDescent="0.3">
      <c r="A442" s="2">
        <v>44987</v>
      </c>
      <c r="B442" s="3">
        <v>1009004</v>
      </c>
      <c r="C442" s="3">
        <v>661</v>
      </c>
      <c r="D442" s="3" t="s">
        <v>11</v>
      </c>
      <c r="E442" s="3">
        <v>5.8440000000000083</v>
      </c>
      <c r="F442" s="3">
        <v>451.7856000000001</v>
      </c>
      <c r="G442" s="6">
        <f t="shared" si="18"/>
        <v>445.94160000000011</v>
      </c>
      <c r="H442" s="3" t="str">
        <f>_xlfn.XLOOKUP(C442, [1]Customers!B:B, [1]Customers!F:F)</f>
        <v>New York</v>
      </c>
      <c r="I442" s="3" t="str">
        <f t="shared" si="20"/>
        <v>March</v>
      </c>
      <c r="J442" s="3">
        <f t="shared" si="19"/>
        <v>98.706466075943993</v>
      </c>
    </row>
    <row r="443" spans="1:10" x14ac:dyDescent="0.3">
      <c r="A443" s="2">
        <v>44958</v>
      </c>
      <c r="B443" s="3">
        <v>1009343</v>
      </c>
      <c r="C443" s="3">
        <v>920</v>
      </c>
      <c r="D443" s="3" t="s">
        <v>12</v>
      </c>
      <c r="E443" s="3">
        <v>59.064000000000007</v>
      </c>
      <c r="F443" s="3">
        <v>451.7856000000001</v>
      </c>
      <c r="G443" s="6">
        <f t="shared" si="18"/>
        <v>392.72160000000008</v>
      </c>
      <c r="H443" s="3" t="str">
        <f>_xlfn.XLOOKUP(C443, [1]Customers!B:B, [1]Customers!F:F)</f>
        <v>Brisbane</v>
      </c>
      <c r="I443" s="3" t="str">
        <f t="shared" si="20"/>
        <v>February</v>
      </c>
      <c r="J443" s="3">
        <f t="shared" si="19"/>
        <v>86.926542147425678</v>
      </c>
    </row>
    <row r="444" spans="1:10" x14ac:dyDescent="0.3">
      <c r="A444" s="2">
        <v>45264</v>
      </c>
      <c r="B444" s="3">
        <v>1011464</v>
      </c>
      <c r="C444" s="3">
        <v>209</v>
      </c>
      <c r="D444" s="3" t="s">
        <v>9</v>
      </c>
      <c r="E444" s="3">
        <v>64.683999999999997</v>
      </c>
      <c r="F444" s="3">
        <v>451.7856000000001</v>
      </c>
      <c r="G444" s="6">
        <f t="shared" si="18"/>
        <v>387.10160000000008</v>
      </c>
      <c r="H444" s="3" t="str">
        <f>_xlfn.XLOOKUP(C444, [1]Customers!B:B, [1]Customers!F:F)</f>
        <v>London</v>
      </c>
      <c r="I444" s="3" t="str">
        <f t="shared" si="20"/>
        <v>December</v>
      </c>
      <c r="J444" s="3">
        <f t="shared" si="19"/>
        <v>85.682589263579885</v>
      </c>
    </row>
    <row r="445" spans="1:10" x14ac:dyDescent="0.3">
      <c r="A445" s="2">
        <v>45073</v>
      </c>
      <c r="B445" s="3">
        <v>1017426</v>
      </c>
      <c r="C445" s="3">
        <v>517</v>
      </c>
      <c r="D445" s="3" t="s">
        <v>9</v>
      </c>
      <c r="E445" s="3">
        <v>75.924000000000007</v>
      </c>
      <c r="F445" s="3">
        <v>451.7856000000001</v>
      </c>
      <c r="G445" s="6">
        <f t="shared" si="18"/>
        <v>375.86160000000007</v>
      </c>
      <c r="H445" s="3" t="str">
        <f>_xlfn.XLOOKUP(C445, [1]Customers!B:B, [1]Customers!F:F)</f>
        <v>Manchester</v>
      </c>
      <c r="I445" s="3" t="str">
        <f t="shared" si="20"/>
        <v>May</v>
      </c>
      <c r="J445" s="3">
        <f t="shared" si="19"/>
        <v>83.194683495888313</v>
      </c>
    </row>
    <row r="446" spans="1:10" x14ac:dyDescent="0.3">
      <c r="A446" s="2">
        <v>45032</v>
      </c>
      <c r="B446" s="3">
        <v>1017327</v>
      </c>
      <c r="C446" s="3">
        <v>1872</v>
      </c>
      <c r="D446" s="3" t="s">
        <v>11</v>
      </c>
      <c r="E446" s="3">
        <v>77.048000000000002</v>
      </c>
      <c r="F446" s="3">
        <v>451.7856000000001</v>
      </c>
      <c r="G446" s="6">
        <f t="shared" si="18"/>
        <v>374.7376000000001</v>
      </c>
      <c r="H446" s="3" t="str">
        <f>_xlfn.XLOOKUP(C446, [1]Customers!B:B, [1]Customers!F:F)</f>
        <v>Mumbai</v>
      </c>
      <c r="I446" s="3" t="str">
        <f t="shared" si="20"/>
        <v>April</v>
      </c>
      <c r="J446" s="3">
        <f t="shared" si="19"/>
        <v>82.94589291911916</v>
      </c>
    </row>
    <row r="447" spans="1:10" x14ac:dyDescent="0.3">
      <c r="A447" s="2">
        <v>45014</v>
      </c>
      <c r="B447" s="3">
        <v>1019355</v>
      </c>
      <c r="C447" s="3">
        <v>2790</v>
      </c>
      <c r="D447" s="3" t="s">
        <v>9</v>
      </c>
      <c r="E447" s="3">
        <v>106.27200000000001</v>
      </c>
      <c r="F447" s="3">
        <v>451.7856000000001</v>
      </c>
      <c r="G447" s="6">
        <f t="shared" si="18"/>
        <v>345.51360000000011</v>
      </c>
      <c r="H447" s="3" t="str">
        <f>_xlfn.XLOOKUP(C447, [1]Customers!B:B, [1]Customers!F:F)</f>
        <v>Melbourne</v>
      </c>
      <c r="I447" s="3" t="str">
        <f t="shared" si="20"/>
        <v>March</v>
      </c>
      <c r="J447" s="3">
        <f t="shared" si="19"/>
        <v>76.477337923121055</v>
      </c>
    </row>
    <row r="448" spans="1:10" x14ac:dyDescent="0.3">
      <c r="A448" s="2">
        <v>45004</v>
      </c>
      <c r="B448" s="3">
        <v>1015968</v>
      </c>
      <c r="C448" s="3">
        <v>132</v>
      </c>
      <c r="D448" s="3" t="s">
        <v>6</v>
      </c>
      <c r="E448" s="3">
        <v>108.52000000000001</v>
      </c>
      <c r="F448" s="3">
        <v>451.7856000000001</v>
      </c>
      <c r="G448" s="6">
        <f t="shared" si="18"/>
        <v>343.26560000000006</v>
      </c>
      <c r="H448" s="3" t="str">
        <f>_xlfn.XLOOKUP(C448, [1]Customers!B:B, [1]Customers!F:F)</f>
        <v>Brisbane</v>
      </c>
      <c r="I448" s="3" t="str">
        <f t="shared" si="20"/>
        <v>March</v>
      </c>
      <c r="J448" s="3">
        <f t="shared" si="19"/>
        <v>75.979756769582735</v>
      </c>
    </row>
    <row r="449" spans="1:10" x14ac:dyDescent="0.3">
      <c r="A449" s="2">
        <v>44937</v>
      </c>
      <c r="B449" s="3">
        <v>1015045</v>
      </c>
      <c r="C449" s="3">
        <v>2638</v>
      </c>
      <c r="D449" s="3" t="s">
        <v>12</v>
      </c>
      <c r="E449" s="3">
        <v>114.14000000000001</v>
      </c>
      <c r="F449" s="3">
        <v>451.7856000000001</v>
      </c>
      <c r="G449" s="6">
        <f t="shared" si="18"/>
        <v>337.64560000000006</v>
      </c>
      <c r="H449" s="3" t="str">
        <f>_xlfn.XLOOKUP(C449, [1]Customers!B:B, [1]Customers!F:F)</f>
        <v>Brisbane</v>
      </c>
      <c r="I449" s="3" t="str">
        <f t="shared" si="20"/>
        <v>January</v>
      </c>
      <c r="J449" s="3">
        <f t="shared" si="19"/>
        <v>74.735803885736956</v>
      </c>
    </row>
    <row r="450" spans="1:10" x14ac:dyDescent="0.3">
      <c r="A450" s="2">
        <v>44949</v>
      </c>
      <c r="B450" s="3">
        <v>1015779</v>
      </c>
      <c r="C450" s="3">
        <v>1212</v>
      </c>
      <c r="D450" s="3" t="s">
        <v>10</v>
      </c>
      <c r="E450" s="3">
        <v>114.14000000000001</v>
      </c>
      <c r="F450" s="3">
        <v>451.7856000000001</v>
      </c>
      <c r="G450" s="6">
        <f t="shared" ref="G450:G513" si="21">F450-E450</f>
        <v>337.64560000000006</v>
      </c>
      <c r="H450" s="3" t="str">
        <f>_xlfn.XLOOKUP(C450, [1]Customers!B:B, [1]Customers!F:F)</f>
        <v>Delhi</v>
      </c>
      <c r="I450" s="3" t="str">
        <f t="shared" si="20"/>
        <v>January</v>
      </c>
      <c r="J450" s="3">
        <f t="shared" si="19"/>
        <v>74.735803885736956</v>
      </c>
    </row>
    <row r="451" spans="1:10" x14ac:dyDescent="0.3">
      <c r="A451" s="2">
        <v>45201</v>
      </c>
      <c r="B451" s="3">
        <v>1016881</v>
      </c>
      <c r="C451" s="3">
        <v>2052</v>
      </c>
      <c r="D451" s="3" t="s">
        <v>10</v>
      </c>
      <c r="E451" s="3">
        <v>118.636</v>
      </c>
      <c r="F451" s="3">
        <v>451.7856000000001</v>
      </c>
      <c r="G451" s="6">
        <f t="shared" si="21"/>
        <v>333.14960000000008</v>
      </c>
      <c r="H451" s="3" t="str">
        <f>_xlfn.XLOOKUP(C451, [1]Customers!B:B, [1]Customers!F:F)</f>
        <v>Manchester</v>
      </c>
      <c r="I451" s="3" t="str">
        <f t="shared" si="20"/>
        <v>October</v>
      </c>
      <c r="J451" s="3">
        <f t="shared" ref="J451:J514" si="22">(G451/F451)*100</f>
        <v>73.740641578660316</v>
      </c>
    </row>
    <row r="452" spans="1:10" x14ac:dyDescent="0.3">
      <c r="A452" s="2">
        <v>45030</v>
      </c>
      <c r="B452" s="3">
        <v>1008088</v>
      </c>
      <c r="C452" s="3">
        <v>1342</v>
      </c>
      <c r="D452" s="3" t="s">
        <v>8</v>
      </c>
      <c r="E452" s="3">
        <v>132.57200000000003</v>
      </c>
      <c r="F452" s="3">
        <v>451.7856000000001</v>
      </c>
      <c r="G452" s="6">
        <f t="shared" si="21"/>
        <v>319.21360000000004</v>
      </c>
      <c r="H452" s="3" t="str">
        <f>_xlfn.XLOOKUP(C452, [1]Customers!B:B, [1]Customers!F:F)</f>
        <v>Manchester</v>
      </c>
      <c r="I452" s="3" t="str">
        <f t="shared" si="20"/>
        <v>April</v>
      </c>
      <c r="J452" s="3">
        <f t="shared" si="22"/>
        <v>70.655992577009968</v>
      </c>
    </row>
    <row r="453" spans="1:10" x14ac:dyDescent="0.3">
      <c r="A453" s="2">
        <v>45152</v>
      </c>
      <c r="B453" s="3">
        <v>1010054</v>
      </c>
      <c r="C453" s="3">
        <v>341</v>
      </c>
      <c r="D453" s="3" t="s">
        <v>12</v>
      </c>
      <c r="E453" s="3">
        <v>134.37200000000001</v>
      </c>
      <c r="F453" s="3">
        <v>451.7856000000001</v>
      </c>
      <c r="G453" s="6">
        <f t="shared" si="21"/>
        <v>317.41360000000009</v>
      </c>
      <c r="H453" s="3" t="str">
        <f>_xlfn.XLOOKUP(C453, [1]Customers!B:B, [1]Customers!F:F)</f>
        <v>Los Angeles</v>
      </c>
      <c r="I453" s="3" t="str">
        <f t="shared" si="20"/>
        <v>August</v>
      </c>
      <c r="J453" s="3">
        <f t="shared" si="22"/>
        <v>70.257573503892118</v>
      </c>
    </row>
    <row r="454" spans="1:10" x14ac:dyDescent="0.3">
      <c r="A454" s="2">
        <v>44977</v>
      </c>
      <c r="B454" s="3">
        <v>1011392</v>
      </c>
      <c r="C454" s="3">
        <v>2154</v>
      </c>
      <c r="D454" s="3" t="s">
        <v>8</v>
      </c>
      <c r="E454" s="3">
        <v>146.73600000000002</v>
      </c>
      <c r="F454" s="3">
        <v>451.7856000000001</v>
      </c>
      <c r="G454" s="6">
        <f t="shared" si="21"/>
        <v>305.04960000000005</v>
      </c>
      <c r="H454" s="3" t="str">
        <f>_xlfn.XLOOKUP(C454, [1]Customers!B:B, [1]Customers!F:F)</f>
        <v>Mumbai</v>
      </c>
      <c r="I454" s="3" t="str">
        <f t="shared" si="20"/>
        <v>February</v>
      </c>
      <c r="J454" s="3">
        <f t="shared" si="22"/>
        <v>67.520877159431365</v>
      </c>
    </row>
    <row r="455" spans="1:10" x14ac:dyDescent="0.3">
      <c r="A455" s="2">
        <v>44997</v>
      </c>
      <c r="B455" s="3">
        <v>1010697</v>
      </c>
      <c r="C455" s="3">
        <v>2367</v>
      </c>
      <c r="D455" s="3" t="s">
        <v>13</v>
      </c>
      <c r="E455" s="3">
        <v>153.48000000000002</v>
      </c>
      <c r="F455" s="3">
        <v>451.7856000000001</v>
      </c>
      <c r="G455" s="6">
        <f t="shared" si="21"/>
        <v>298.30560000000008</v>
      </c>
      <c r="H455" s="3" t="str">
        <f>_xlfn.XLOOKUP(C455, [1]Customers!B:B, [1]Customers!F:F)</f>
        <v>Brisbane</v>
      </c>
      <c r="I455" s="3" t="str">
        <f t="shared" ref="I455:I518" si="23">TEXT(A455, "mmmm")</f>
        <v>March</v>
      </c>
      <c r="J455" s="3">
        <f t="shared" si="22"/>
        <v>66.028133698816433</v>
      </c>
    </row>
    <row r="456" spans="1:10" x14ac:dyDescent="0.3">
      <c r="A456" s="2">
        <v>45251</v>
      </c>
      <c r="B456" s="3">
        <v>1018418</v>
      </c>
      <c r="C456" s="3">
        <v>977</v>
      </c>
      <c r="D456" s="3" t="s">
        <v>11</v>
      </c>
      <c r="E456" s="3">
        <v>173.71200000000002</v>
      </c>
      <c r="F456" s="3">
        <v>451.7856000000001</v>
      </c>
      <c r="G456" s="6">
        <f t="shared" si="21"/>
        <v>278.07360000000006</v>
      </c>
      <c r="H456" s="3" t="str">
        <f>_xlfn.XLOOKUP(C456, [1]Customers!B:B, [1]Customers!F:F)</f>
        <v>Los Angeles</v>
      </c>
      <c r="I456" s="3" t="str">
        <f t="shared" si="23"/>
        <v>November</v>
      </c>
      <c r="J456" s="3">
        <f t="shared" si="22"/>
        <v>61.549903316971587</v>
      </c>
    </row>
    <row r="457" spans="1:10" x14ac:dyDescent="0.3">
      <c r="A457" s="2">
        <v>44930</v>
      </c>
      <c r="B457" s="3">
        <v>1014896</v>
      </c>
      <c r="C457" s="3">
        <v>243</v>
      </c>
      <c r="D457" s="3" t="s">
        <v>11</v>
      </c>
      <c r="E457" s="3">
        <v>201.81200000000001</v>
      </c>
      <c r="F457" s="3">
        <v>456.9552000000001</v>
      </c>
      <c r="G457" s="6">
        <f t="shared" si="21"/>
        <v>255.14320000000009</v>
      </c>
      <c r="H457" s="3" t="str">
        <f>_xlfn.XLOOKUP(C457, [1]Customers!B:B, [1]Customers!F:F)</f>
        <v>Chicago</v>
      </c>
      <c r="I457" s="3" t="str">
        <f t="shared" si="23"/>
        <v>January</v>
      </c>
      <c r="J457" s="3">
        <f t="shared" si="22"/>
        <v>55.835495470890805</v>
      </c>
    </row>
    <row r="458" spans="1:10" x14ac:dyDescent="0.3">
      <c r="A458" s="2">
        <v>44940</v>
      </c>
      <c r="B458" s="3">
        <v>1003166</v>
      </c>
      <c r="C458" s="3">
        <v>2070</v>
      </c>
      <c r="D458" s="3" t="s">
        <v>13</v>
      </c>
      <c r="E458" s="3">
        <v>366.98880000000008</v>
      </c>
      <c r="F458" s="3">
        <v>461.07360000000006</v>
      </c>
      <c r="G458" s="6">
        <f t="shared" si="21"/>
        <v>94.084799999999973</v>
      </c>
      <c r="H458" s="3" t="str">
        <f>_xlfn.XLOOKUP(C458, [1]Customers!B:B, [1]Customers!F:F)</f>
        <v>London</v>
      </c>
      <c r="I458" s="3" t="str">
        <f t="shared" si="23"/>
        <v>January</v>
      </c>
      <c r="J458" s="3">
        <f t="shared" si="22"/>
        <v>20.40559251277886</v>
      </c>
    </row>
    <row r="459" spans="1:10" x14ac:dyDescent="0.3">
      <c r="A459" s="2">
        <v>44934</v>
      </c>
      <c r="B459" s="3">
        <v>1005018</v>
      </c>
      <c r="C459" s="3">
        <v>2131</v>
      </c>
      <c r="D459" s="3" t="s">
        <v>6</v>
      </c>
      <c r="E459" s="3">
        <v>111.59680000000002</v>
      </c>
      <c r="F459" s="3">
        <v>464.69375999999977</v>
      </c>
      <c r="G459" s="6">
        <f t="shared" si="21"/>
        <v>353.09695999999974</v>
      </c>
      <c r="H459" s="3" t="str">
        <f>_xlfn.XLOOKUP(C459, [1]Customers!B:B, [1]Customers!F:F)</f>
        <v>Mumbai</v>
      </c>
      <c r="I459" s="3" t="str">
        <f t="shared" si="23"/>
        <v>January</v>
      </c>
      <c r="J459" s="3">
        <f t="shared" si="22"/>
        <v>75.984872273731398</v>
      </c>
    </row>
    <row r="460" spans="1:10" x14ac:dyDescent="0.3">
      <c r="A460" s="2">
        <v>45291</v>
      </c>
      <c r="B460" s="3">
        <v>1018891</v>
      </c>
      <c r="C460" s="3">
        <v>2530</v>
      </c>
      <c r="D460" s="3" t="s">
        <v>15</v>
      </c>
      <c r="E460" s="3">
        <v>201.38000000000002</v>
      </c>
      <c r="F460" s="3">
        <v>464.69376000000017</v>
      </c>
      <c r="G460" s="6">
        <f t="shared" si="21"/>
        <v>263.31376000000012</v>
      </c>
      <c r="H460" s="3" t="str">
        <f>_xlfn.XLOOKUP(C460, [1]Customers!B:B, [1]Customers!F:F)</f>
        <v>London</v>
      </c>
      <c r="I460" s="3" t="str">
        <f t="shared" si="23"/>
        <v>December</v>
      </c>
      <c r="J460" s="3">
        <f t="shared" si="22"/>
        <v>56.663932823199524</v>
      </c>
    </row>
    <row r="461" spans="1:10" x14ac:dyDescent="0.3">
      <c r="A461" s="2">
        <v>45085</v>
      </c>
      <c r="B461" s="3">
        <v>1007552</v>
      </c>
      <c r="C461" s="3">
        <v>24</v>
      </c>
      <c r="D461" s="3" t="s">
        <v>15</v>
      </c>
      <c r="E461" s="3">
        <v>139.72400000000002</v>
      </c>
      <c r="F461" s="3">
        <v>467.92079999999987</v>
      </c>
      <c r="G461" s="6">
        <f t="shared" si="21"/>
        <v>328.19679999999983</v>
      </c>
      <c r="H461" s="3" t="str">
        <f>_xlfn.XLOOKUP(C461, [1]Customers!B:B, [1]Customers!F:F)</f>
        <v>Mumbai</v>
      </c>
      <c r="I461" s="3" t="str">
        <f t="shared" si="23"/>
        <v>June</v>
      </c>
      <c r="J461" s="3">
        <f t="shared" si="22"/>
        <v>70.139391110632374</v>
      </c>
    </row>
    <row r="462" spans="1:10" x14ac:dyDescent="0.3">
      <c r="A462" s="2">
        <v>45224</v>
      </c>
      <c r="B462" s="3">
        <v>1007480</v>
      </c>
      <c r="C462" s="3">
        <v>2397</v>
      </c>
      <c r="D462" s="3" t="s">
        <v>9</v>
      </c>
      <c r="E462" s="3">
        <v>18.676000000000016</v>
      </c>
      <c r="F462" s="3">
        <v>467.92079999999987</v>
      </c>
      <c r="G462" s="6">
        <f t="shared" si="21"/>
        <v>449.24479999999983</v>
      </c>
      <c r="H462" s="3" t="str">
        <f>_xlfn.XLOOKUP(C462, [1]Customers!B:B, [1]Customers!F:F)</f>
        <v>Los Angeles</v>
      </c>
      <c r="I462" s="3" t="str">
        <f t="shared" si="23"/>
        <v>October</v>
      </c>
      <c r="J462" s="3">
        <f t="shared" si="22"/>
        <v>96.008726263076994</v>
      </c>
    </row>
    <row r="463" spans="1:10" x14ac:dyDescent="0.3">
      <c r="A463" s="2">
        <v>44938</v>
      </c>
      <c r="B463" s="3">
        <v>1006397</v>
      </c>
      <c r="C463" s="3">
        <v>838</v>
      </c>
      <c r="D463" s="3" t="s">
        <v>14</v>
      </c>
      <c r="E463" s="3">
        <v>32.164000000000001</v>
      </c>
      <c r="F463" s="3">
        <v>467.92079999999987</v>
      </c>
      <c r="G463" s="6">
        <f t="shared" si="21"/>
        <v>435.75679999999988</v>
      </c>
      <c r="H463" s="3" t="str">
        <f>_xlfn.XLOOKUP(C463, [1]Customers!B:B, [1]Customers!F:F)</f>
        <v>London</v>
      </c>
      <c r="I463" s="3" t="str">
        <f t="shared" si="23"/>
        <v>January</v>
      </c>
      <c r="J463" s="3">
        <f t="shared" si="22"/>
        <v>93.126187166717102</v>
      </c>
    </row>
    <row r="464" spans="1:10" x14ac:dyDescent="0.3">
      <c r="A464" s="2">
        <v>45184</v>
      </c>
      <c r="B464" s="3">
        <v>1010186</v>
      </c>
      <c r="C464" s="3">
        <v>1287</v>
      </c>
      <c r="D464" s="3" t="s">
        <v>11</v>
      </c>
      <c r="E464" s="3">
        <v>33.796000000000006</v>
      </c>
      <c r="F464" s="3">
        <v>467.92079999999987</v>
      </c>
      <c r="G464" s="6">
        <f t="shared" si="21"/>
        <v>434.12479999999988</v>
      </c>
      <c r="H464" s="3" t="str">
        <f>_xlfn.XLOOKUP(C464, [1]Customers!B:B, [1]Customers!F:F)</f>
        <v>Melbourne</v>
      </c>
      <c r="I464" s="3" t="str">
        <f t="shared" si="23"/>
        <v>September</v>
      </c>
      <c r="J464" s="3">
        <f t="shared" si="22"/>
        <v>92.777410194203796</v>
      </c>
    </row>
    <row r="465" spans="1:10" x14ac:dyDescent="0.3">
      <c r="A465" s="2">
        <v>45001</v>
      </c>
      <c r="B465" s="3">
        <v>1013401</v>
      </c>
      <c r="C465" s="3">
        <v>2280</v>
      </c>
      <c r="D465" s="3" t="s">
        <v>6</v>
      </c>
      <c r="E465" s="3">
        <v>36.044000000000011</v>
      </c>
      <c r="F465" s="3">
        <v>467.92079999999987</v>
      </c>
      <c r="G465" s="6">
        <f t="shared" si="21"/>
        <v>431.87679999999989</v>
      </c>
      <c r="H465" s="3" t="str">
        <f>_xlfn.XLOOKUP(C465, [1]Customers!B:B, [1]Customers!F:F)</f>
        <v>London</v>
      </c>
      <c r="I465" s="3" t="str">
        <f t="shared" si="23"/>
        <v>March</v>
      </c>
      <c r="J465" s="3">
        <f t="shared" si="22"/>
        <v>92.296987011477157</v>
      </c>
    </row>
    <row r="466" spans="1:10" x14ac:dyDescent="0.3">
      <c r="A466" s="2">
        <v>45175</v>
      </c>
      <c r="B466" s="3">
        <v>1014206</v>
      </c>
      <c r="C466" s="3">
        <v>1629</v>
      </c>
      <c r="D466" s="3" t="s">
        <v>9</v>
      </c>
      <c r="E466" s="3">
        <v>49.532000000000011</v>
      </c>
      <c r="F466" s="3">
        <v>467.92079999999987</v>
      </c>
      <c r="G466" s="6">
        <f t="shared" si="21"/>
        <v>418.38879999999983</v>
      </c>
      <c r="H466" s="3" t="str">
        <f>_xlfn.XLOOKUP(C466, [1]Customers!B:B, [1]Customers!F:F)</f>
        <v>Brisbane</v>
      </c>
      <c r="I466" s="3" t="str">
        <f t="shared" si="23"/>
        <v>September</v>
      </c>
      <c r="J466" s="3">
        <f t="shared" si="22"/>
        <v>89.41444791511725</v>
      </c>
    </row>
    <row r="467" spans="1:10" x14ac:dyDescent="0.3">
      <c r="A467" s="2">
        <v>44986</v>
      </c>
      <c r="B467" s="3">
        <v>1017983</v>
      </c>
      <c r="C467" s="3">
        <v>2413</v>
      </c>
      <c r="D467" s="3" t="s">
        <v>14</v>
      </c>
      <c r="E467" s="3">
        <v>69.76400000000001</v>
      </c>
      <c r="F467" s="3">
        <v>467.92079999999987</v>
      </c>
      <c r="G467" s="6">
        <f t="shared" si="21"/>
        <v>398.15679999999986</v>
      </c>
      <c r="H467" s="3" t="str">
        <f>_xlfn.XLOOKUP(C467, [1]Customers!B:B, [1]Customers!F:F)</f>
        <v>Sydney</v>
      </c>
      <c r="I467" s="3" t="str">
        <f t="shared" si="23"/>
        <v>March</v>
      </c>
      <c r="J467" s="3">
        <f t="shared" si="22"/>
        <v>85.090639270577412</v>
      </c>
    </row>
    <row r="468" spans="1:10" x14ac:dyDescent="0.3">
      <c r="A468" s="2">
        <v>45065</v>
      </c>
      <c r="B468" s="3">
        <v>1009020</v>
      </c>
      <c r="C468" s="3">
        <v>962</v>
      </c>
      <c r="D468" s="3" t="s">
        <v>14</v>
      </c>
      <c r="E468" s="3">
        <v>77.384000000000015</v>
      </c>
      <c r="F468" s="3">
        <v>467.92079999999987</v>
      </c>
      <c r="G468" s="6">
        <f t="shared" si="21"/>
        <v>390.53679999999986</v>
      </c>
      <c r="H468" s="3" t="str">
        <f>_xlfn.XLOOKUP(C468, [1]Customers!B:B, [1]Customers!F:F)</f>
        <v>Mumbai</v>
      </c>
      <c r="I468" s="3" t="str">
        <f t="shared" si="23"/>
        <v>May</v>
      </c>
      <c r="J468" s="3">
        <f t="shared" si="22"/>
        <v>83.462158553327825</v>
      </c>
    </row>
    <row r="469" spans="1:10" x14ac:dyDescent="0.3">
      <c r="A469" s="2">
        <v>45095</v>
      </c>
      <c r="B469" s="3">
        <v>1011865</v>
      </c>
      <c r="C469" s="3">
        <v>646</v>
      </c>
      <c r="D469" s="3" t="s">
        <v>14</v>
      </c>
      <c r="E469" s="3">
        <v>85.500000000000014</v>
      </c>
      <c r="F469" s="3">
        <v>467.92079999999987</v>
      </c>
      <c r="G469" s="6">
        <f t="shared" si="21"/>
        <v>382.42079999999987</v>
      </c>
      <c r="H469" s="3" t="str">
        <f>_xlfn.XLOOKUP(C469, [1]Customers!B:B, [1]Customers!F:F)</f>
        <v>London</v>
      </c>
      <c r="I469" s="3" t="str">
        <f t="shared" si="23"/>
        <v>June</v>
      </c>
      <c r="J469" s="3">
        <f t="shared" si="22"/>
        <v>81.727676991490867</v>
      </c>
    </row>
    <row r="470" spans="1:10" x14ac:dyDescent="0.3">
      <c r="A470" s="2">
        <v>45163</v>
      </c>
      <c r="B470" s="3">
        <v>1011185</v>
      </c>
      <c r="C470" s="3">
        <v>2615</v>
      </c>
      <c r="D470" s="3" t="s">
        <v>8</v>
      </c>
      <c r="E470" s="3">
        <v>111.35200000000002</v>
      </c>
      <c r="F470" s="3">
        <v>467.92079999999987</v>
      </c>
      <c r="G470" s="6">
        <f t="shared" si="21"/>
        <v>356.56879999999984</v>
      </c>
      <c r="H470" s="3" t="str">
        <f>_xlfn.XLOOKUP(C470, [1]Customers!B:B, [1]Customers!F:F)</f>
        <v>Mumbai</v>
      </c>
      <c r="I470" s="3" t="str">
        <f t="shared" si="23"/>
        <v>August</v>
      </c>
      <c r="J470" s="3">
        <f t="shared" si="22"/>
        <v>76.202810390134388</v>
      </c>
    </row>
    <row r="471" spans="1:10" x14ac:dyDescent="0.3">
      <c r="A471" s="2">
        <v>45042</v>
      </c>
      <c r="B471" s="3">
        <v>1013953</v>
      </c>
      <c r="C471" s="3">
        <v>621</v>
      </c>
      <c r="D471" s="3" t="s">
        <v>12</v>
      </c>
      <c r="E471" s="3">
        <v>143.94800000000001</v>
      </c>
      <c r="F471" s="3">
        <v>467.92079999999987</v>
      </c>
      <c r="G471" s="6">
        <f t="shared" si="21"/>
        <v>323.97279999999989</v>
      </c>
      <c r="H471" s="3" t="str">
        <f>_xlfn.XLOOKUP(C471, [1]Customers!B:B, [1]Customers!F:F)</f>
        <v>New York</v>
      </c>
      <c r="I471" s="3" t="str">
        <f t="shared" si="23"/>
        <v>April</v>
      </c>
      <c r="J471" s="3">
        <f t="shared" si="22"/>
        <v>69.236674240597978</v>
      </c>
    </row>
    <row r="472" spans="1:10" x14ac:dyDescent="0.3">
      <c r="A472" s="2">
        <v>45036</v>
      </c>
      <c r="B472" s="3">
        <v>1013684</v>
      </c>
      <c r="C472" s="3">
        <v>2525</v>
      </c>
      <c r="D472" s="3" t="s">
        <v>9</v>
      </c>
      <c r="E472" s="3">
        <v>155.18800000000002</v>
      </c>
      <c r="F472" s="3">
        <v>467.92079999999987</v>
      </c>
      <c r="G472" s="6">
        <f t="shared" si="21"/>
        <v>312.73279999999988</v>
      </c>
      <c r="H472" s="3" t="str">
        <f>_xlfn.XLOOKUP(C472, [1]Customers!B:B, [1]Customers!F:F)</f>
        <v>Mumbai</v>
      </c>
      <c r="I472" s="3" t="str">
        <f t="shared" si="23"/>
        <v>April</v>
      </c>
      <c r="J472" s="3">
        <f t="shared" si="22"/>
        <v>66.834558326964739</v>
      </c>
    </row>
    <row r="473" spans="1:10" x14ac:dyDescent="0.3">
      <c r="A473" s="2">
        <v>45051</v>
      </c>
      <c r="B473" s="3">
        <v>1016198</v>
      </c>
      <c r="C473" s="3">
        <v>1150</v>
      </c>
      <c r="D473" s="3" t="s">
        <v>8</v>
      </c>
      <c r="E473" s="3">
        <v>159.68400000000003</v>
      </c>
      <c r="F473" s="3">
        <v>467.92079999999987</v>
      </c>
      <c r="G473" s="6">
        <f t="shared" si="21"/>
        <v>308.23679999999985</v>
      </c>
      <c r="H473" s="3" t="str">
        <f>_xlfn.XLOOKUP(C473, [1]Customers!B:B, [1]Customers!F:F)</f>
        <v>Bangalore</v>
      </c>
      <c r="I473" s="3" t="str">
        <f t="shared" si="23"/>
        <v>May</v>
      </c>
      <c r="J473" s="3">
        <f t="shared" si="22"/>
        <v>65.873711961511418</v>
      </c>
    </row>
    <row r="474" spans="1:10" x14ac:dyDescent="0.3">
      <c r="A474" s="2">
        <v>45025</v>
      </c>
      <c r="B474" s="3">
        <v>1013641</v>
      </c>
      <c r="C474" s="3">
        <v>232</v>
      </c>
      <c r="D474" s="3" t="s">
        <v>12</v>
      </c>
      <c r="E474" s="3">
        <v>167.55200000000002</v>
      </c>
      <c r="F474" s="3">
        <v>467.92079999999987</v>
      </c>
      <c r="G474" s="6">
        <f t="shared" si="21"/>
        <v>300.36879999999985</v>
      </c>
      <c r="H474" s="3" t="str">
        <f>_xlfn.XLOOKUP(C474, [1]Customers!B:B, [1]Customers!F:F)</f>
        <v>Brisbane</v>
      </c>
      <c r="I474" s="3" t="str">
        <f t="shared" si="23"/>
        <v>April</v>
      </c>
      <c r="J474" s="3">
        <f t="shared" si="22"/>
        <v>64.192230821968138</v>
      </c>
    </row>
    <row r="475" spans="1:10" x14ac:dyDescent="0.3">
      <c r="A475" s="2">
        <v>45032</v>
      </c>
      <c r="B475" s="3">
        <v>1009689</v>
      </c>
      <c r="C475" s="3">
        <v>2295</v>
      </c>
      <c r="D475" s="3" t="s">
        <v>10</v>
      </c>
      <c r="E475" s="3">
        <v>175.42000000000002</v>
      </c>
      <c r="F475" s="3">
        <v>467.92079999999987</v>
      </c>
      <c r="G475" s="6">
        <f t="shared" si="21"/>
        <v>292.50079999999986</v>
      </c>
      <c r="H475" s="3" t="str">
        <f>_xlfn.XLOOKUP(C475, [1]Customers!B:B, [1]Customers!F:F)</f>
        <v>Brisbane</v>
      </c>
      <c r="I475" s="3" t="str">
        <f t="shared" si="23"/>
        <v>April</v>
      </c>
      <c r="J475" s="3">
        <f t="shared" si="22"/>
        <v>62.510749682424873</v>
      </c>
    </row>
    <row r="476" spans="1:10" x14ac:dyDescent="0.3">
      <c r="A476" s="2">
        <v>45291</v>
      </c>
      <c r="B476" s="3">
        <v>1013932</v>
      </c>
      <c r="C476" s="3">
        <v>1761</v>
      </c>
      <c r="D476" s="3" t="s">
        <v>6</v>
      </c>
      <c r="E476" s="3">
        <v>183.28800000000001</v>
      </c>
      <c r="F476" s="3">
        <v>467.92079999999987</v>
      </c>
      <c r="G476" s="6">
        <f t="shared" si="21"/>
        <v>284.63279999999986</v>
      </c>
      <c r="H476" s="3" t="str">
        <f>_xlfn.XLOOKUP(C476, [1]Customers!B:B, [1]Customers!F:F)</f>
        <v>Birmingham</v>
      </c>
      <c r="I476" s="3" t="str">
        <f t="shared" si="23"/>
        <v>December</v>
      </c>
      <c r="J476" s="3">
        <f t="shared" si="22"/>
        <v>60.8292685428816</v>
      </c>
    </row>
    <row r="477" spans="1:10" x14ac:dyDescent="0.3">
      <c r="A477" s="2">
        <v>45244</v>
      </c>
      <c r="B477" s="3">
        <v>1019593</v>
      </c>
      <c r="C477" s="3">
        <v>2440</v>
      </c>
      <c r="D477" s="3" t="s">
        <v>14</v>
      </c>
      <c r="E477" s="3">
        <v>190.03200000000001</v>
      </c>
      <c r="F477" s="3">
        <v>467.92079999999999</v>
      </c>
      <c r="G477" s="6">
        <f t="shared" si="21"/>
        <v>277.88879999999995</v>
      </c>
      <c r="H477" s="3" t="str">
        <f>_xlfn.XLOOKUP(C477, [1]Customers!B:B, [1]Customers!F:F)</f>
        <v>Los Angeles</v>
      </c>
      <c r="I477" s="3" t="str">
        <f t="shared" si="23"/>
        <v>November</v>
      </c>
      <c r="J477" s="3">
        <f t="shared" si="22"/>
        <v>59.387998994701661</v>
      </c>
    </row>
    <row r="478" spans="1:10" x14ac:dyDescent="0.3">
      <c r="A478" s="2">
        <v>45198</v>
      </c>
      <c r="B478" s="3">
        <v>1009491</v>
      </c>
      <c r="C478" s="3">
        <v>1060</v>
      </c>
      <c r="D478" s="3" t="s">
        <v>14</v>
      </c>
      <c r="E478" s="3">
        <v>1.2000000000000028</v>
      </c>
      <c r="F478" s="3">
        <v>467.92079999999999</v>
      </c>
      <c r="G478" s="6">
        <f t="shared" si="21"/>
        <v>466.7208</v>
      </c>
      <c r="H478" s="3" t="str">
        <f>_xlfn.XLOOKUP(C478, [1]Customers!B:B, [1]Customers!F:F)</f>
        <v>London</v>
      </c>
      <c r="I478" s="3" t="str">
        <f t="shared" si="23"/>
        <v>September</v>
      </c>
      <c r="J478" s="3">
        <f t="shared" si="22"/>
        <v>99.743546343740235</v>
      </c>
    </row>
    <row r="479" spans="1:10" x14ac:dyDescent="0.3">
      <c r="A479" s="2">
        <v>45214</v>
      </c>
      <c r="B479" s="3">
        <v>1013027</v>
      </c>
      <c r="C479" s="3">
        <v>810</v>
      </c>
      <c r="D479" s="3" t="s">
        <v>11</v>
      </c>
      <c r="E479" s="3">
        <v>24.652000000000001</v>
      </c>
      <c r="F479" s="3">
        <v>467.92079999999999</v>
      </c>
      <c r="G479" s="6">
        <f t="shared" si="21"/>
        <v>443.2688</v>
      </c>
      <c r="H479" s="3" t="str">
        <f>_xlfn.XLOOKUP(C479, [1]Customers!B:B, [1]Customers!F:F)</f>
        <v>London</v>
      </c>
      <c r="I479" s="3" t="str">
        <f t="shared" si="23"/>
        <v>October</v>
      </c>
      <c r="J479" s="3">
        <f t="shared" si="22"/>
        <v>94.731587054903315</v>
      </c>
    </row>
    <row r="480" spans="1:10" x14ac:dyDescent="0.3">
      <c r="A480" s="2">
        <v>45164</v>
      </c>
      <c r="B480" s="3">
        <v>1010882</v>
      </c>
      <c r="C480" s="3">
        <v>2475</v>
      </c>
      <c r="D480" s="3" t="s">
        <v>14</v>
      </c>
      <c r="E480" s="3">
        <v>28.024000000000001</v>
      </c>
      <c r="F480" s="3">
        <v>467.92079999999999</v>
      </c>
      <c r="G480" s="6">
        <f t="shared" si="21"/>
        <v>439.89679999999998</v>
      </c>
      <c r="H480" s="3" t="str">
        <f>_xlfn.XLOOKUP(C480, [1]Customers!B:B, [1]Customers!F:F)</f>
        <v>London</v>
      </c>
      <c r="I480" s="3" t="str">
        <f t="shared" si="23"/>
        <v>August</v>
      </c>
      <c r="J480" s="3">
        <f t="shared" si="22"/>
        <v>94.010952280813328</v>
      </c>
    </row>
    <row r="481" spans="1:10" x14ac:dyDescent="0.3">
      <c r="A481" s="2">
        <v>45229</v>
      </c>
      <c r="B481" s="3">
        <v>1007381</v>
      </c>
      <c r="C481" s="3">
        <v>2420</v>
      </c>
      <c r="D481" s="3" t="s">
        <v>8</v>
      </c>
      <c r="E481" s="3">
        <v>81.316000000000017</v>
      </c>
      <c r="F481" s="3">
        <v>467.92080000000004</v>
      </c>
      <c r="G481" s="6">
        <f t="shared" si="21"/>
        <v>386.60480000000001</v>
      </c>
      <c r="H481" s="3" t="str">
        <f>_xlfn.XLOOKUP(C481, [1]Customers!B:B, [1]Customers!F:F)</f>
        <v>Manchester</v>
      </c>
      <c r="I481" s="3" t="str">
        <f t="shared" si="23"/>
        <v>October</v>
      </c>
      <c r="J481" s="3">
        <f t="shared" si="22"/>
        <v>82.621845406316623</v>
      </c>
    </row>
    <row r="482" spans="1:10" x14ac:dyDescent="0.3">
      <c r="A482" s="2">
        <v>45098</v>
      </c>
      <c r="B482" s="3">
        <v>1010297</v>
      </c>
      <c r="C482" s="3">
        <v>665</v>
      </c>
      <c r="D482" s="3" t="s">
        <v>10</v>
      </c>
      <c r="E482" s="3">
        <v>25.776000000000003</v>
      </c>
      <c r="F482" s="3">
        <v>467.92080000000004</v>
      </c>
      <c r="G482" s="6">
        <f t="shared" si="21"/>
        <v>442.14480000000003</v>
      </c>
      <c r="H482" s="3" t="str">
        <f>_xlfn.XLOOKUP(C482, [1]Customers!B:B, [1]Customers!F:F)</f>
        <v>Mumbai</v>
      </c>
      <c r="I482" s="3" t="str">
        <f t="shared" si="23"/>
        <v>June</v>
      </c>
      <c r="J482" s="3">
        <f t="shared" si="22"/>
        <v>94.491375463539981</v>
      </c>
    </row>
    <row r="483" spans="1:10" x14ac:dyDescent="0.3">
      <c r="A483" s="2">
        <v>45179</v>
      </c>
      <c r="B483" s="3">
        <v>1016378</v>
      </c>
      <c r="C483" s="3">
        <v>204</v>
      </c>
      <c r="D483" s="3" t="s">
        <v>6</v>
      </c>
      <c r="E483" s="3">
        <v>38.292000000000002</v>
      </c>
      <c r="F483" s="3">
        <v>467.92080000000004</v>
      </c>
      <c r="G483" s="6">
        <f t="shared" si="21"/>
        <v>429.62880000000007</v>
      </c>
      <c r="H483" s="3" t="str">
        <f>_xlfn.XLOOKUP(C483, [1]Customers!B:B, [1]Customers!F:F)</f>
        <v>Chicago</v>
      </c>
      <c r="I483" s="3" t="str">
        <f t="shared" si="23"/>
        <v>September</v>
      </c>
      <c r="J483" s="3">
        <f t="shared" si="22"/>
        <v>91.816563828750503</v>
      </c>
    </row>
    <row r="484" spans="1:10" x14ac:dyDescent="0.3">
      <c r="A484" s="2">
        <v>45033</v>
      </c>
      <c r="B484" s="3">
        <v>1014987</v>
      </c>
      <c r="C484" s="3">
        <v>1173</v>
      </c>
      <c r="D484" s="3" t="s">
        <v>13</v>
      </c>
      <c r="E484" s="3">
        <v>45.036000000000001</v>
      </c>
      <c r="F484" s="3">
        <v>484.05599999999959</v>
      </c>
      <c r="G484" s="6">
        <f t="shared" si="21"/>
        <v>439.01999999999958</v>
      </c>
      <c r="H484" s="3" t="str">
        <f>_xlfn.XLOOKUP(C484, [1]Customers!B:B, [1]Customers!F:F)</f>
        <v>Melbourne</v>
      </c>
      <c r="I484" s="3" t="str">
        <f t="shared" si="23"/>
        <v>April</v>
      </c>
      <c r="J484" s="3">
        <f t="shared" si="22"/>
        <v>90.696117804551534</v>
      </c>
    </row>
    <row r="485" spans="1:10" x14ac:dyDescent="0.3">
      <c r="A485" s="2">
        <v>45175</v>
      </c>
      <c r="B485" s="3">
        <v>1010578</v>
      </c>
      <c r="C485" s="3">
        <v>2283</v>
      </c>
      <c r="D485" s="3" t="s">
        <v>11</v>
      </c>
      <c r="E485" s="3">
        <v>187.24400000000003</v>
      </c>
      <c r="F485" s="3">
        <v>484.05599999999993</v>
      </c>
      <c r="G485" s="6">
        <f t="shared" si="21"/>
        <v>296.8119999999999</v>
      </c>
      <c r="H485" s="3" t="str">
        <f>_xlfn.XLOOKUP(C485, [1]Customers!B:B, [1]Customers!F:F)</f>
        <v>Sydney</v>
      </c>
      <c r="I485" s="3" t="str">
        <f t="shared" si="23"/>
        <v>September</v>
      </c>
      <c r="J485" s="3">
        <f t="shared" si="22"/>
        <v>61.317698778653693</v>
      </c>
    </row>
    <row r="486" spans="1:10" x14ac:dyDescent="0.3">
      <c r="A486" s="2">
        <v>45058</v>
      </c>
      <c r="B486" s="3">
        <v>1019113</v>
      </c>
      <c r="C486" s="3">
        <v>1128</v>
      </c>
      <c r="D486" s="3" t="s">
        <v>13</v>
      </c>
      <c r="E486" s="3">
        <v>33.06</v>
      </c>
      <c r="F486" s="3">
        <v>484.05600000000004</v>
      </c>
      <c r="G486" s="6">
        <f t="shared" si="21"/>
        <v>450.99600000000004</v>
      </c>
      <c r="H486" s="3" t="str">
        <f>_xlfn.XLOOKUP(C486, [1]Customers!B:B, [1]Customers!F:F)</f>
        <v>Los Angeles</v>
      </c>
      <c r="I486" s="3" t="str">
        <f t="shared" si="23"/>
        <v>May</v>
      </c>
      <c r="J486" s="3">
        <f t="shared" si="22"/>
        <v>93.170211711041702</v>
      </c>
    </row>
    <row r="487" spans="1:10" x14ac:dyDescent="0.3">
      <c r="A487" s="2">
        <v>45253</v>
      </c>
      <c r="B487" s="3">
        <v>1006399</v>
      </c>
      <c r="C487" s="3">
        <v>1122</v>
      </c>
      <c r="D487" s="3" t="s">
        <v>10</v>
      </c>
      <c r="E487" s="3">
        <v>9.2000000000000028</v>
      </c>
      <c r="F487" s="3">
        <v>484.05600000000004</v>
      </c>
      <c r="G487" s="6">
        <f t="shared" si="21"/>
        <v>474.85600000000005</v>
      </c>
      <c r="H487" s="3" t="str">
        <f>_xlfn.XLOOKUP(C487, [1]Customers!B:B, [1]Customers!F:F)</f>
        <v>Sydney</v>
      </c>
      <c r="I487" s="3" t="str">
        <f t="shared" si="23"/>
        <v>November</v>
      </c>
      <c r="J487" s="3">
        <f t="shared" si="22"/>
        <v>98.099393458608091</v>
      </c>
    </row>
    <row r="488" spans="1:10" x14ac:dyDescent="0.3">
      <c r="A488" s="2">
        <v>45083</v>
      </c>
      <c r="B488" s="3">
        <v>1009353</v>
      </c>
      <c r="C488" s="3">
        <v>1486</v>
      </c>
      <c r="D488" s="3" t="s">
        <v>13</v>
      </c>
      <c r="E488" s="3">
        <v>9.4560000000000031</v>
      </c>
      <c r="F488" s="3">
        <v>484.05600000000004</v>
      </c>
      <c r="G488" s="6">
        <f t="shared" si="21"/>
        <v>474.6</v>
      </c>
      <c r="H488" s="3" t="str">
        <f>_xlfn.XLOOKUP(C488, [1]Customers!B:B, [1]Customers!F:F)</f>
        <v>Los Angeles</v>
      </c>
      <c r="I488" s="3" t="str">
        <f t="shared" si="23"/>
        <v>June</v>
      </c>
      <c r="J488" s="3">
        <f t="shared" si="22"/>
        <v>98.046507015717182</v>
      </c>
    </row>
    <row r="489" spans="1:10" x14ac:dyDescent="0.3">
      <c r="A489" s="2">
        <v>44995</v>
      </c>
      <c r="B489" s="3">
        <v>1006363</v>
      </c>
      <c r="C489" s="3">
        <v>2197</v>
      </c>
      <c r="D489" s="3" t="s">
        <v>12</v>
      </c>
      <c r="E489" s="3">
        <v>14.312000000000012</v>
      </c>
      <c r="F489" s="3">
        <v>484.05600000000004</v>
      </c>
      <c r="G489" s="6">
        <f t="shared" si="21"/>
        <v>469.74400000000003</v>
      </c>
      <c r="H489" s="3" t="str">
        <f>_xlfn.XLOOKUP(C489, [1]Customers!B:B, [1]Customers!F:F)</f>
        <v>Sydney</v>
      </c>
      <c r="I489" s="3" t="str">
        <f t="shared" si="23"/>
        <v>March</v>
      </c>
      <c r="J489" s="3">
        <f t="shared" si="22"/>
        <v>97.043317302130333</v>
      </c>
    </row>
    <row r="490" spans="1:10" x14ac:dyDescent="0.3">
      <c r="A490" s="2">
        <v>45166</v>
      </c>
      <c r="B490" s="3">
        <v>1005872</v>
      </c>
      <c r="C490" s="3">
        <v>2419</v>
      </c>
      <c r="D490" s="3" t="s">
        <v>7</v>
      </c>
      <c r="E490" s="3">
        <v>15.951999999999998</v>
      </c>
      <c r="F490" s="3">
        <v>484.05600000000004</v>
      </c>
      <c r="G490" s="6">
        <f t="shared" si="21"/>
        <v>468.10400000000004</v>
      </c>
      <c r="H490" s="3" t="str">
        <f>_xlfn.XLOOKUP(C490, [1]Customers!B:B, [1]Customers!F:F)</f>
        <v>Melbourne</v>
      </c>
      <c r="I490" s="3" t="str">
        <f t="shared" si="23"/>
        <v>August</v>
      </c>
      <c r="J490" s="3">
        <f t="shared" si="22"/>
        <v>96.704513527360476</v>
      </c>
    </row>
    <row r="491" spans="1:10" x14ac:dyDescent="0.3">
      <c r="A491" s="2">
        <v>45134</v>
      </c>
      <c r="B491" s="3">
        <v>1016755</v>
      </c>
      <c r="C491" s="3">
        <v>2568</v>
      </c>
      <c r="D491" s="3" t="s">
        <v>9</v>
      </c>
      <c r="E491" s="3">
        <v>24.264000000000003</v>
      </c>
      <c r="F491" s="3">
        <v>484.05600000000004</v>
      </c>
      <c r="G491" s="6">
        <f t="shared" si="21"/>
        <v>459.79200000000003</v>
      </c>
      <c r="H491" s="3" t="str">
        <f>_xlfn.XLOOKUP(C491, [1]Customers!B:B, [1]Customers!F:F)</f>
        <v>Mumbai</v>
      </c>
      <c r="I491" s="3" t="str">
        <f t="shared" si="23"/>
        <v>July</v>
      </c>
      <c r="J491" s="3">
        <f t="shared" si="22"/>
        <v>94.987356834746393</v>
      </c>
    </row>
    <row r="492" spans="1:10" x14ac:dyDescent="0.3">
      <c r="A492" s="2">
        <v>45271</v>
      </c>
      <c r="B492" s="3">
        <v>1011562</v>
      </c>
      <c r="C492" s="3">
        <v>1319</v>
      </c>
      <c r="D492" s="3" t="s">
        <v>8</v>
      </c>
      <c r="E492" s="3">
        <v>25.192000000000004</v>
      </c>
      <c r="F492" s="3">
        <v>484.05600000000004</v>
      </c>
      <c r="G492" s="6">
        <f t="shared" si="21"/>
        <v>458.86400000000003</v>
      </c>
      <c r="H492" s="3" t="str">
        <f>_xlfn.XLOOKUP(C492, [1]Customers!B:B, [1]Customers!F:F)</f>
        <v>Chicago</v>
      </c>
      <c r="I492" s="3" t="str">
        <f t="shared" si="23"/>
        <v>December</v>
      </c>
      <c r="J492" s="3">
        <f t="shared" si="22"/>
        <v>94.795643479266857</v>
      </c>
    </row>
    <row r="493" spans="1:10" x14ac:dyDescent="0.3">
      <c r="A493" s="2">
        <v>44993</v>
      </c>
      <c r="B493" s="3">
        <v>1011732</v>
      </c>
      <c r="C493" s="3">
        <v>1904</v>
      </c>
      <c r="D493" s="3" t="s">
        <v>9</v>
      </c>
      <c r="E493" s="3">
        <v>29.688000000000002</v>
      </c>
      <c r="F493" s="3">
        <v>484.05600000000004</v>
      </c>
      <c r="G493" s="6">
        <f t="shared" si="21"/>
        <v>454.36800000000005</v>
      </c>
      <c r="H493" s="3" t="str">
        <f>_xlfn.XLOOKUP(C493, [1]Customers!B:B, [1]Customers!F:F)</f>
        <v>Melbourne</v>
      </c>
      <c r="I493" s="3" t="str">
        <f t="shared" si="23"/>
        <v>March</v>
      </c>
      <c r="J493" s="3">
        <f t="shared" si="22"/>
        <v>93.866825325995336</v>
      </c>
    </row>
    <row r="494" spans="1:10" x14ac:dyDescent="0.3">
      <c r="A494" s="2">
        <v>44942</v>
      </c>
      <c r="B494" s="3">
        <v>1006587</v>
      </c>
      <c r="C494" s="3">
        <v>574</v>
      </c>
      <c r="D494" s="3" t="s">
        <v>10</v>
      </c>
      <c r="E494" s="3">
        <v>38.620000000000012</v>
      </c>
      <c r="F494" s="3">
        <v>484.05600000000004</v>
      </c>
      <c r="G494" s="6">
        <f t="shared" si="21"/>
        <v>445.43600000000004</v>
      </c>
      <c r="H494" s="3" t="str">
        <f>_xlfn.XLOOKUP(C494, [1]Customers!B:B, [1]Customers!F:F)</f>
        <v>Manchester</v>
      </c>
      <c r="I494" s="3" t="str">
        <f t="shared" si="23"/>
        <v>January</v>
      </c>
      <c r="J494" s="3">
        <f t="shared" si="22"/>
        <v>92.02158427950485</v>
      </c>
    </row>
    <row r="495" spans="1:10" x14ac:dyDescent="0.3">
      <c r="A495" s="2">
        <v>44978</v>
      </c>
      <c r="B495" s="3">
        <v>1018502</v>
      </c>
      <c r="C495" s="3">
        <v>1161</v>
      </c>
      <c r="D495" s="3" t="s">
        <v>10</v>
      </c>
      <c r="E495" s="3">
        <v>54.612000000000009</v>
      </c>
      <c r="F495" s="3">
        <v>484.05600000000004</v>
      </c>
      <c r="G495" s="6">
        <f t="shared" si="21"/>
        <v>429.44400000000002</v>
      </c>
      <c r="H495" s="3" t="str">
        <f>_xlfn.XLOOKUP(C495, [1]Customers!B:B, [1]Customers!F:F)</f>
        <v>Brisbane</v>
      </c>
      <c r="I495" s="3" t="str">
        <f t="shared" si="23"/>
        <v>February</v>
      </c>
      <c r="J495" s="3">
        <f t="shared" si="22"/>
        <v>88.717834300163616</v>
      </c>
    </row>
    <row r="496" spans="1:10" x14ac:dyDescent="0.3">
      <c r="A496" s="2">
        <v>45159</v>
      </c>
      <c r="B496" s="3">
        <v>1009271</v>
      </c>
      <c r="C496" s="3">
        <v>820</v>
      </c>
      <c r="D496" s="3" t="s">
        <v>9</v>
      </c>
      <c r="E496" s="3">
        <v>73.475999999999999</v>
      </c>
      <c r="F496" s="3">
        <v>484.05600000000004</v>
      </c>
      <c r="G496" s="6">
        <f t="shared" si="21"/>
        <v>410.58000000000004</v>
      </c>
      <c r="H496" s="3" t="str">
        <f>_xlfn.XLOOKUP(C496, [1]Customers!B:B, [1]Customers!F:F)</f>
        <v>Bangalore</v>
      </c>
      <c r="I496" s="3" t="str">
        <f t="shared" si="23"/>
        <v>August</v>
      </c>
      <c r="J496" s="3">
        <f t="shared" si="22"/>
        <v>84.820764539640052</v>
      </c>
    </row>
    <row r="497" spans="1:10" x14ac:dyDescent="0.3">
      <c r="A497" s="2">
        <v>45192</v>
      </c>
      <c r="B497" s="3">
        <v>1010110</v>
      </c>
      <c r="C497" s="3">
        <v>186</v>
      </c>
      <c r="D497" s="3" t="s">
        <v>11</v>
      </c>
      <c r="E497" s="3">
        <v>80.464000000000013</v>
      </c>
      <c r="F497" s="3">
        <v>484.05600000000004</v>
      </c>
      <c r="G497" s="6">
        <f t="shared" si="21"/>
        <v>403.59200000000004</v>
      </c>
      <c r="H497" s="3" t="str">
        <f>_xlfn.XLOOKUP(C497, [1]Customers!B:B, [1]Customers!F:F)</f>
        <v>Los Angeles</v>
      </c>
      <c r="I497" s="3" t="str">
        <f t="shared" si="23"/>
        <v>September</v>
      </c>
      <c r="J497" s="3">
        <f t="shared" si="22"/>
        <v>83.377129918852361</v>
      </c>
    </row>
    <row r="498" spans="1:10" x14ac:dyDescent="0.3">
      <c r="A498" s="2">
        <v>44936</v>
      </c>
      <c r="B498" s="3">
        <v>1015403</v>
      </c>
      <c r="C498" s="3">
        <v>1942</v>
      </c>
      <c r="D498" s="3" t="s">
        <v>11</v>
      </c>
      <c r="E498" s="3">
        <v>109.688</v>
      </c>
      <c r="F498" s="3">
        <v>484.05600000000004</v>
      </c>
      <c r="G498" s="6">
        <f t="shared" si="21"/>
        <v>374.36800000000005</v>
      </c>
      <c r="H498" s="3" t="str">
        <f>_xlfn.XLOOKUP(C498, [1]Customers!B:B, [1]Customers!F:F)</f>
        <v>Bangalore</v>
      </c>
      <c r="I498" s="3" t="str">
        <f t="shared" si="23"/>
        <v>January</v>
      </c>
      <c r="J498" s="3">
        <f t="shared" si="22"/>
        <v>77.339811922587472</v>
      </c>
    </row>
    <row r="499" spans="1:10" x14ac:dyDescent="0.3">
      <c r="A499" s="2">
        <v>45020</v>
      </c>
      <c r="B499" s="3">
        <v>1019293</v>
      </c>
      <c r="C499" s="3">
        <v>871</v>
      </c>
      <c r="D499" s="3" t="s">
        <v>14</v>
      </c>
      <c r="E499" s="3">
        <v>123.176</v>
      </c>
      <c r="F499" s="3">
        <v>484.05600000000004</v>
      </c>
      <c r="G499" s="6">
        <f t="shared" si="21"/>
        <v>360.88000000000005</v>
      </c>
      <c r="H499" s="3" t="str">
        <f>_xlfn.XLOOKUP(C499, [1]Customers!B:B, [1]Customers!F:F)</f>
        <v>Bangalore</v>
      </c>
      <c r="I499" s="3" t="str">
        <f t="shared" si="23"/>
        <v>April</v>
      </c>
      <c r="J499" s="3">
        <f t="shared" si="22"/>
        <v>74.553357462772908</v>
      </c>
    </row>
    <row r="500" spans="1:10" x14ac:dyDescent="0.3">
      <c r="A500" s="2">
        <v>45064</v>
      </c>
      <c r="B500" s="3">
        <v>1008063</v>
      </c>
      <c r="C500" s="3">
        <v>903</v>
      </c>
      <c r="D500" s="3" t="s">
        <v>9</v>
      </c>
      <c r="E500" s="3">
        <v>160.06800000000001</v>
      </c>
      <c r="F500" s="3">
        <v>484.05600000000004</v>
      </c>
      <c r="G500" s="6">
        <f t="shared" si="21"/>
        <v>323.98800000000006</v>
      </c>
      <c r="H500" s="3" t="str">
        <f>_xlfn.XLOOKUP(C500, [1]Customers!B:B, [1]Customers!F:F)</f>
        <v>Brisbane</v>
      </c>
      <c r="I500" s="3" t="str">
        <f t="shared" si="23"/>
        <v>May</v>
      </c>
      <c r="J500" s="3">
        <f t="shared" si="22"/>
        <v>66.931925231791368</v>
      </c>
    </row>
    <row r="501" spans="1:10" x14ac:dyDescent="0.3">
      <c r="A501" s="2">
        <v>45136</v>
      </c>
      <c r="B501" s="3">
        <v>1008992</v>
      </c>
      <c r="C501" s="3">
        <v>2450</v>
      </c>
      <c r="D501" s="3" t="s">
        <v>11</v>
      </c>
      <c r="E501" s="3">
        <v>166.49200000000002</v>
      </c>
      <c r="F501" s="3">
        <v>484.05600000000004</v>
      </c>
      <c r="G501" s="6">
        <f t="shared" si="21"/>
        <v>317.56400000000002</v>
      </c>
      <c r="H501" s="3" t="str">
        <f>_xlfn.XLOOKUP(C501, [1]Customers!B:B, [1]Customers!F:F)</f>
        <v>Mumbai</v>
      </c>
      <c r="I501" s="3" t="str">
        <f t="shared" si="23"/>
        <v>July</v>
      </c>
      <c r="J501" s="3">
        <f t="shared" si="22"/>
        <v>65.604806055497704</v>
      </c>
    </row>
    <row r="502" spans="1:10" x14ac:dyDescent="0.3">
      <c r="A502" s="2">
        <v>45046</v>
      </c>
      <c r="B502" s="3">
        <v>1009047</v>
      </c>
      <c r="C502" s="3">
        <v>776</v>
      </c>
      <c r="D502" s="3" t="s">
        <v>11</v>
      </c>
      <c r="E502" s="3">
        <v>204.40800000000002</v>
      </c>
      <c r="F502" s="3">
        <v>484.05600000000004</v>
      </c>
      <c r="G502" s="6">
        <f t="shared" si="21"/>
        <v>279.64800000000002</v>
      </c>
      <c r="H502" s="3" t="str">
        <f>_xlfn.XLOOKUP(C502, [1]Customers!B:B, [1]Customers!F:F)</f>
        <v>Delhi</v>
      </c>
      <c r="I502" s="3" t="str">
        <f t="shared" si="23"/>
        <v>April</v>
      </c>
      <c r="J502" s="3">
        <f t="shared" si="22"/>
        <v>57.771828052952557</v>
      </c>
    </row>
    <row r="503" spans="1:10" x14ac:dyDescent="0.3">
      <c r="A503" s="2">
        <v>45045</v>
      </c>
      <c r="B503" s="3">
        <v>1005368</v>
      </c>
      <c r="C503" s="3">
        <v>1544</v>
      </c>
      <c r="D503" s="3" t="s">
        <v>6</v>
      </c>
      <c r="E503" s="3">
        <v>210.58560000000003</v>
      </c>
      <c r="F503" s="3">
        <v>484.05600000000049</v>
      </c>
      <c r="G503" s="6">
        <f t="shared" si="21"/>
        <v>273.4704000000005</v>
      </c>
      <c r="H503" s="3" t="str">
        <f>_xlfn.XLOOKUP(C503, [1]Customers!B:B, [1]Customers!F:F)</f>
        <v>Sydney</v>
      </c>
      <c r="I503" s="3" t="str">
        <f t="shared" si="23"/>
        <v>April</v>
      </c>
      <c r="J503" s="3">
        <f t="shared" si="22"/>
        <v>56.495612077941438</v>
      </c>
    </row>
    <row r="504" spans="1:10" x14ac:dyDescent="0.3">
      <c r="A504" s="2">
        <v>45060</v>
      </c>
      <c r="B504" s="3">
        <v>1014321</v>
      </c>
      <c r="C504" s="3">
        <v>170</v>
      </c>
      <c r="D504" s="3" t="s">
        <v>7</v>
      </c>
      <c r="E504" s="3">
        <v>159.14400000000001</v>
      </c>
      <c r="F504" s="3">
        <v>484.28640000000019</v>
      </c>
      <c r="G504" s="6">
        <f t="shared" si="21"/>
        <v>325.14240000000018</v>
      </c>
      <c r="H504" s="3" t="str">
        <f>_xlfn.XLOOKUP(C504, [1]Customers!B:B, [1]Customers!F:F)</f>
        <v>Mumbai</v>
      </c>
      <c r="I504" s="3" t="str">
        <f t="shared" si="23"/>
        <v>May</v>
      </c>
      <c r="J504" s="3">
        <f t="shared" si="22"/>
        <v>67.138453609269234</v>
      </c>
    </row>
    <row r="505" spans="1:10" x14ac:dyDescent="0.3">
      <c r="A505" s="2">
        <v>45231</v>
      </c>
      <c r="B505" s="3">
        <v>1004950</v>
      </c>
      <c r="C505" s="3">
        <v>2829</v>
      </c>
      <c r="D505" s="3" t="s">
        <v>9</v>
      </c>
      <c r="E505" s="3">
        <v>27.180800000000001</v>
      </c>
      <c r="F505" s="3">
        <v>488.40480000000002</v>
      </c>
      <c r="G505" s="6">
        <f t="shared" si="21"/>
        <v>461.22400000000005</v>
      </c>
      <c r="H505" s="3" t="str">
        <f>_xlfn.XLOOKUP(C505, [1]Customers!B:B, [1]Customers!F:F)</f>
        <v>Delhi</v>
      </c>
      <c r="I505" s="3" t="str">
        <f t="shared" si="23"/>
        <v>November</v>
      </c>
      <c r="J505" s="3">
        <f t="shared" si="22"/>
        <v>94.434780329759249</v>
      </c>
    </row>
    <row r="506" spans="1:10" x14ac:dyDescent="0.3">
      <c r="A506" s="2">
        <v>45286</v>
      </c>
      <c r="B506" s="3">
        <v>1003370</v>
      </c>
      <c r="C506" s="3">
        <v>2632</v>
      </c>
      <c r="D506" s="3" t="s">
        <v>13</v>
      </c>
      <c r="E506" s="3">
        <v>199.74400000000003</v>
      </c>
      <c r="F506" s="3">
        <v>490.464</v>
      </c>
      <c r="G506" s="6">
        <f t="shared" si="21"/>
        <v>290.71999999999997</v>
      </c>
      <c r="H506" s="3" t="str">
        <f>_xlfn.XLOOKUP(C506, [1]Customers!B:B, [1]Customers!F:F)</f>
        <v>Melbourne</v>
      </c>
      <c r="I506" s="3" t="str">
        <f t="shared" si="23"/>
        <v>December</v>
      </c>
      <c r="J506" s="3">
        <f t="shared" si="22"/>
        <v>59.274482938605068</v>
      </c>
    </row>
    <row r="507" spans="1:10" x14ac:dyDescent="0.3">
      <c r="A507" s="2">
        <v>45159</v>
      </c>
      <c r="B507" s="3">
        <v>1004234</v>
      </c>
      <c r="C507" s="3">
        <v>2520</v>
      </c>
      <c r="D507" s="3" t="s">
        <v>8</v>
      </c>
      <c r="E507" s="3">
        <v>208.91200000000001</v>
      </c>
      <c r="F507" s="3">
        <v>490.5100799999999</v>
      </c>
      <c r="G507" s="6">
        <f t="shared" si="21"/>
        <v>281.59807999999987</v>
      </c>
      <c r="H507" s="3" t="str">
        <f>_xlfn.XLOOKUP(C507, [1]Customers!B:B, [1]Customers!F:F)</f>
        <v>Delhi</v>
      </c>
      <c r="I507" s="3" t="str">
        <f t="shared" si="23"/>
        <v>August</v>
      </c>
      <c r="J507" s="3">
        <f t="shared" si="22"/>
        <v>57.409234077309875</v>
      </c>
    </row>
    <row r="508" spans="1:10" x14ac:dyDescent="0.3">
      <c r="A508" s="2">
        <v>45196</v>
      </c>
      <c r="B508" s="3">
        <v>1015995</v>
      </c>
      <c r="C508" s="3">
        <v>699</v>
      </c>
      <c r="D508" s="3" t="s">
        <v>15</v>
      </c>
      <c r="E508" s="3">
        <v>137.57200000000003</v>
      </c>
      <c r="F508" s="3">
        <v>490.5100799999999</v>
      </c>
      <c r="G508" s="6">
        <f t="shared" si="21"/>
        <v>352.9380799999999</v>
      </c>
      <c r="H508" s="3" t="str">
        <f>_xlfn.XLOOKUP(C508, [1]Customers!B:B, [1]Customers!F:F)</f>
        <v>Birmingham</v>
      </c>
      <c r="I508" s="3" t="str">
        <f t="shared" si="23"/>
        <v>September</v>
      </c>
      <c r="J508" s="3">
        <f t="shared" si="22"/>
        <v>71.953277698187151</v>
      </c>
    </row>
    <row r="509" spans="1:10" x14ac:dyDescent="0.3">
      <c r="A509" s="2">
        <v>45025</v>
      </c>
      <c r="B509" s="3">
        <v>1013586</v>
      </c>
      <c r="C509" s="3">
        <v>613</v>
      </c>
      <c r="D509" s="3" t="s">
        <v>15</v>
      </c>
      <c r="E509" s="3">
        <v>184.78000000000003</v>
      </c>
      <c r="F509" s="3">
        <v>490.51008000000002</v>
      </c>
      <c r="G509" s="6">
        <f t="shared" si="21"/>
        <v>305.73007999999999</v>
      </c>
      <c r="H509" s="3" t="str">
        <f>_xlfn.XLOOKUP(C509, [1]Customers!B:B, [1]Customers!F:F)</f>
        <v>Melbourne</v>
      </c>
      <c r="I509" s="3" t="str">
        <f t="shared" si="23"/>
        <v>April</v>
      </c>
      <c r="J509" s="3">
        <f t="shared" si="22"/>
        <v>62.329010649485525</v>
      </c>
    </row>
    <row r="510" spans="1:10" x14ac:dyDescent="0.3">
      <c r="A510" s="2">
        <v>45059</v>
      </c>
      <c r="B510" s="3">
        <v>1014027</v>
      </c>
      <c r="C510" s="3">
        <v>2256</v>
      </c>
      <c r="D510" s="3" t="s">
        <v>15</v>
      </c>
      <c r="E510" s="3">
        <v>35.524000000000001</v>
      </c>
      <c r="F510" s="3">
        <v>490.51008000000007</v>
      </c>
      <c r="G510" s="6">
        <f t="shared" si="21"/>
        <v>454.98608000000007</v>
      </c>
      <c r="H510" s="3" t="str">
        <f>_xlfn.XLOOKUP(C510, [1]Customers!B:B, [1]Customers!F:F)</f>
        <v>Bangalore</v>
      </c>
      <c r="I510" s="3" t="str">
        <f t="shared" si="23"/>
        <v>May</v>
      </c>
      <c r="J510" s="3">
        <f t="shared" si="22"/>
        <v>92.757743123240203</v>
      </c>
    </row>
    <row r="511" spans="1:10" x14ac:dyDescent="0.3">
      <c r="A511" s="2">
        <v>45037</v>
      </c>
      <c r="B511" s="3">
        <v>1012583</v>
      </c>
      <c r="C511" s="3">
        <v>2611</v>
      </c>
      <c r="D511" s="3" t="s">
        <v>15</v>
      </c>
      <c r="E511" s="3">
        <v>28.544000000000004</v>
      </c>
      <c r="F511" s="3">
        <v>500.19119999999981</v>
      </c>
      <c r="G511" s="6">
        <f t="shared" si="21"/>
        <v>471.64719999999983</v>
      </c>
      <c r="H511" s="3" t="str">
        <f>_xlfn.XLOOKUP(C511, [1]Customers!B:B, [1]Customers!F:F)</f>
        <v>Chicago</v>
      </c>
      <c r="I511" s="3" t="str">
        <f t="shared" si="23"/>
        <v>April</v>
      </c>
      <c r="J511" s="3">
        <f t="shared" si="22"/>
        <v>94.293382210642648</v>
      </c>
    </row>
    <row r="512" spans="1:10" x14ac:dyDescent="0.3">
      <c r="A512" s="2">
        <v>45250</v>
      </c>
      <c r="B512" s="3">
        <v>1006649</v>
      </c>
      <c r="C512" s="3">
        <v>1144</v>
      </c>
      <c r="D512" s="3" t="s">
        <v>10</v>
      </c>
      <c r="E512" s="3">
        <v>23.292000000000009</v>
      </c>
      <c r="F512" s="3">
        <v>500.19120000000004</v>
      </c>
      <c r="G512" s="6">
        <f t="shared" si="21"/>
        <v>476.89920000000001</v>
      </c>
      <c r="H512" s="3" t="str">
        <f>_xlfn.XLOOKUP(C512, [1]Customers!B:B, [1]Customers!F:F)</f>
        <v>Melbourne</v>
      </c>
      <c r="I512" s="3" t="str">
        <f t="shared" si="23"/>
        <v>November</v>
      </c>
      <c r="J512" s="3">
        <f t="shared" si="22"/>
        <v>95.343380691223672</v>
      </c>
    </row>
    <row r="513" spans="1:10" x14ac:dyDescent="0.3">
      <c r="A513" s="2">
        <v>45285</v>
      </c>
      <c r="B513" s="3">
        <v>1009857</v>
      </c>
      <c r="C513" s="3">
        <v>1853</v>
      </c>
      <c r="D513" s="3" t="s">
        <v>14</v>
      </c>
      <c r="E513" s="3">
        <v>0.12000000000000099</v>
      </c>
      <c r="F513" s="3">
        <v>500.19120000000004</v>
      </c>
      <c r="G513" s="6">
        <f t="shared" si="21"/>
        <v>500.07120000000003</v>
      </c>
      <c r="H513" s="3" t="str">
        <f>_xlfn.XLOOKUP(C513, [1]Customers!B:B, [1]Customers!F:F)</f>
        <v>Los Angeles</v>
      </c>
      <c r="I513" s="3" t="str">
        <f t="shared" si="23"/>
        <v>December</v>
      </c>
      <c r="J513" s="3">
        <f t="shared" si="22"/>
        <v>99.976009174091828</v>
      </c>
    </row>
    <row r="514" spans="1:10" x14ac:dyDescent="0.3">
      <c r="A514" s="2">
        <v>45044</v>
      </c>
      <c r="B514" s="3">
        <v>1013691</v>
      </c>
      <c r="C514" s="3">
        <v>2558</v>
      </c>
      <c r="D514" s="3" t="s">
        <v>9</v>
      </c>
      <c r="E514" s="3">
        <v>12.484000000000002</v>
      </c>
      <c r="F514" s="3">
        <v>500.19120000000004</v>
      </c>
      <c r="G514" s="6">
        <f t="shared" ref="G514:G577" si="24">F514-E514</f>
        <v>487.70720000000006</v>
      </c>
      <c r="H514" s="3" t="str">
        <f>_xlfn.XLOOKUP(C514, [1]Customers!B:B, [1]Customers!F:F)</f>
        <v>Birmingham</v>
      </c>
      <c r="I514" s="3" t="str">
        <f t="shared" si="23"/>
        <v>April</v>
      </c>
      <c r="J514" s="3">
        <f t="shared" si="22"/>
        <v>97.504154411353099</v>
      </c>
    </row>
    <row r="515" spans="1:10" x14ac:dyDescent="0.3">
      <c r="A515" s="2">
        <v>45151</v>
      </c>
      <c r="B515" s="3">
        <v>1018942</v>
      </c>
      <c r="C515" s="3">
        <v>1397</v>
      </c>
      <c r="D515" s="3" t="s">
        <v>14</v>
      </c>
      <c r="E515" s="3">
        <v>27.096000000000004</v>
      </c>
      <c r="F515" s="3">
        <v>500.19120000000004</v>
      </c>
      <c r="G515" s="6">
        <f t="shared" si="24"/>
        <v>473.09520000000003</v>
      </c>
      <c r="H515" s="3" t="str">
        <f>_xlfn.XLOOKUP(C515, [1]Customers!B:B, [1]Customers!F:F)</f>
        <v>Delhi</v>
      </c>
      <c r="I515" s="3" t="str">
        <f t="shared" si="23"/>
        <v>August</v>
      </c>
      <c r="J515" s="3">
        <f t="shared" ref="J515:J578" si="25">(G515/F515)*100</f>
        <v>94.582871509934591</v>
      </c>
    </row>
    <row r="516" spans="1:10" x14ac:dyDescent="0.3">
      <c r="A516" s="2">
        <v>45040</v>
      </c>
      <c r="B516" s="3">
        <v>1013873</v>
      </c>
      <c r="C516" s="3">
        <v>750</v>
      </c>
      <c r="D516" s="3" t="s">
        <v>7</v>
      </c>
      <c r="E516" s="3">
        <v>30.228000000000002</v>
      </c>
      <c r="F516" s="3">
        <v>500.19120000000004</v>
      </c>
      <c r="G516" s="6">
        <f t="shared" si="24"/>
        <v>469.96320000000003</v>
      </c>
      <c r="H516" s="3" t="str">
        <f>_xlfn.XLOOKUP(C516, [1]Customers!B:B, [1]Customers!F:F)</f>
        <v>Brisbane</v>
      </c>
      <c r="I516" s="3" t="str">
        <f t="shared" si="23"/>
        <v>April</v>
      </c>
      <c r="J516" s="3">
        <f t="shared" si="25"/>
        <v>93.956710953731289</v>
      </c>
    </row>
    <row r="517" spans="1:10" x14ac:dyDescent="0.3">
      <c r="A517" s="2">
        <v>45166</v>
      </c>
      <c r="B517" s="3">
        <v>1015696</v>
      </c>
      <c r="C517" s="3">
        <v>547</v>
      </c>
      <c r="D517" s="3" t="s">
        <v>7</v>
      </c>
      <c r="E517" s="3">
        <v>33.840000000000003</v>
      </c>
      <c r="F517" s="3">
        <v>500.19120000000004</v>
      </c>
      <c r="G517" s="6">
        <f t="shared" si="24"/>
        <v>466.35120000000006</v>
      </c>
      <c r="H517" s="3" t="str">
        <f>_xlfn.XLOOKUP(C517, [1]Customers!B:B, [1]Customers!F:F)</f>
        <v>Manchester</v>
      </c>
      <c r="I517" s="3" t="str">
        <f t="shared" si="23"/>
        <v>August</v>
      </c>
      <c r="J517" s="3">
        <f t="shared" si="25"/>
        <v>93.2345870938953</v>
      </c>
    </row>
    <row r="518" spans="1:10" x14ac:dyDescent="0.3">
      <c r="A518" s="2">
        <v>44947</v>
      </c>
      <c r="B518" s="3">
        <v>1017046</v>
      </c>
      <c r="C518" s="3">
        <v>2352</v>
      </c>
      <c r="D518" s="3" t="s">
        <v>10</v>
      </c>
      <c r="E518" s="3">
        <v>56.32</v>
      </c>
      <c r="F518" s="3">
        <v>500.19120000000004</v>
      </c>
      <c r="G518" s="6">
        <f t="shared" si="24"/>
        <v>443.87120000000004</v>
      </c>
      <c r="H518" s="3" t="str">
        <f>_xlfn.XLOOKUP(C518, [1]Customers!B:B, [1]Customers!F:F)</f>
        <v>Melbourne</v>
      </c>
      <c r="I518" s="3" t="str">
        <f t="shared" si="23"/>
        <v>January</v>
      </c>
      <c r="J518" s="3">
        <f t="shared" si="25"/>
        <v>88.740305707097605</v>
      </c>
    </row>
    <row r="519" spans="1:10" x14ac:dyDescent="0.3">
      <c r="A519" s="2">
        <v>45082</v>
      </c>
      <c r="B519" s="3">
        <v>1007079</v>
      </c>
      <c r="C519" s="3">
        <v>49</v>
      </c>
      <c r="D519" s="3" t="s">
        <v>8</v>
      </c>
      <c r="E519" s="3">
        <v>56.908000000000001</v>
      </c>
      <c r="F519" s="3">
        <v>500.19120000000004</v>
      </c>
      <c r="G519" s="6">
        <f t="shared" si="24"/>
        <v>443.28320000000002</v>
      </c>
      <c r="H519" s="3" t="str">
        <f>_xlfn.XLOOKUP(C519, [1]Customers!B:B, [1]Customers!F:F)</f>
        <v>Melbourne</v>
      </c>
      <c r="I519" s="3" t="str">
        <f t="shared" ref="I519:I582" si="26">TEXT(A519, "mmmm")</f>
        <v>June</v>
      </c>
      <c r="J519" s="3">
        <f t="shared" si="25"/>
        <v>88.62275066014756</v>
      </c>
    </row>
    <row r="520" spans="1:10" x14ac:dyDescent="0.3">
      <c r="A520" s="2">
        <v>44973</v>
      </c>
      <c r="B520" s="3">
        <v>1007328</v>
      </c>
      <c r="C520" s="3">
        <v>1022</v>
      </c>
      <c r="D520" s="3" t="s">
        <v>8</v>
      </c>
      <c r="E520" s="3">
        <v>96.436000000000021</v>
      </c>
      <c r="F520" s="3">
        <v>500.19120000000004</v>
      </c>
      <c r="G520" s="6">
        <f t="shared" si="24"/>
        <v>403.7552</v>
      </c>
      <c r="H520" s="3" t="str">
        <f>_xlfn.XLOOKUP(C520, [1]Customers!B:B, [1]Customers!F:F)</f>
        <v>Sydney</v>
      </c>
      <c r="I520" s="3" t="str">
        <f t="shared" si="26"/>
        <v>February</v>
      </c>
      <c r="J520" s="3">
        <f t="shared" si="25"/>
        <v>80.720172605995472</v>
      </c>
    </row>
    <row r="521" spans="1:10" x14ac:dyDescent="0.3">
      <c r="A521" s="2">
        <v>45028</v>
      </c>
      <c r="B521" s="3">
        <v>1007746</v>
      </c>
      <c r="C521" s="3">
        <v>2654</v>
      </c>
      <c r="D521" s="3" t="s">
        <v>12</v>
      </c>
      <c r="E521" s="3">
        <v>123.90400000000001</v>
      </c>
      <c r="F521" s="3">
        <v>500.19120000000026</v>
      </c>
      <c r="G521" s="6">
        <f t="shared" si="24"/>
        <v>376.28720000000027</v>
      </c>
      <c r="H521" s="3" t="str">
        <f>_xlfn.XLOOKUP(C521, [1]Customers!B:B, [1]Customers!F:F)</f>
        <v>London</v>
      </c>
      <c r="I521" s="3" t="str">
        <f t="shared" si="26"/>
        <v>April</v>
      </c>
      <c r="J521" s="3">
        <f t="shared" si="25"/>
        <v>75.22867255561475</v>
      </c>
    </row>
    <row r="522" spans="1:10" x14ac:dyDescent="0.3">
      <c r="A522" s="2">
        <v>45052</v>
      </c>
      <c r="B522" s="3">
        <v>1019156</v>
      </c>
      <c r="C522" s="3">
        <v>166</v>
      </c>
      <c r="D522" s="3" t="s">
        <v>8</v>
      </c>
      <c r="E522" s="3">
        <v>79.924000000000007</v>
      </c>
      <c r="F522" s="3">
        <v>500.19120000000026</v>
      </c>
      <c r="G522" s="6">
        <f t="shared" si="24"/>
        <v>420.26720000000023</v>
      </c>
      <c r="H522" s="3" t="str">
        <f>_xlfn.XLOOKUP(C522, [1]Customers!B:B, [1]Customers!F:F)</f>
        <v>Mumbai</v>
      </c>
      <c r="I522" s="3" t="str">
        <f t="shared" si="26"/>
        <v>May</v>
      </c>
      <c r="J522" s="3">
        <f t="shared" si="25"/>
        <v>84.021310250960042</v>
      </c>
    </row>
    <row r="523" spans="1:10" x14ac:dyDescent="0.3">
      <c r="A523" s="2">
        <v>45114</v>
      </c>
      <c r="B523" s="3">
        <v>1016759</v>
      </c>
      <c r="C523" s="3">
        <v>2351</v>
      </c>
      <c r="D523" s="3" t="s">
        <v>7</v>
      </c>
      <c r="E523" s="3">
        <v>95.66</v>
      </c>
      <c r="F523" s="3">
        <v>500.19120000000026</v>
      </c>
      <c r="G523" s="6">
        <f t="shared" si="24"/>
        <v>404.53120000000024</v>
      </c>
      <c r="H523" s="3" t="str">
        <f>_xlfn.XLOOKUP(C523, [1]Customers!B:B, [1]Customers!F:F)</f>
        <v>Manchester</v>
      </c>
      <c r="I523" s="3" t="str">
        <f t="shared" si="26"/>
        <v>July</v>
      </c>
      <c r="J523" s="3">
        <f t="shared" si="25"/>
        <v>80.875313280201652</v>
      </c>
    </row>
    <row r="524" spans="1:10" x14ac:dyDescent="0.3">
      <c r="A524" s="2">
        <v>45166</v>
      </c>
      <c r="B524" s="3">
        <v>1017026</v>
      </c>
      <c r="C524" s="3">
        <v>1403</v>
      </c>
      <c r="D524" s="3" t="s">
        <v>14</v>
      </c>
      <c r="E524" s="3">
        <v>95.66</v>
      </c>
      <c r="F524" s="3">
        <v>500.19120000000026</v>
      </c>
      <c r="G524" s="6">
        <f t="shared" si="24"/>
        <v>404.53120000000024</v>
      </c>
      <c r="H524" s="3" t="str">
        <f>_xlfn.XLOOKUP(C524, [1]Customers!B:B, [1]Customers!F:F)</f>
        <v>London</v>
      </c>
      <c r="I524" s="3" t="str">
        <f t="shared" si="26"/>
        <v>August</v>
      </c>
      <c r="J524" s="3">
        <f t="shared" si="25"/>
        <v>80.875313280201652</v>
      </c>
    </row>
    <row r="525" spans="1:10" x14ac:dyDescent="0.3">
      <c r="A525" s="2">
        <v>45206</v>
      </c>
      <c r="B525" s="3">
        <v>1015349</v>
      </c>
      <c r="C525" s="3">
        <v>1</v>
      </c>
      <c r="D525" s="3" t="s">
        <v>6</v>
      </c>
      <c r="E525" s="3">
        <v>113.64400000000001</v>
      </c>
      <c r="F525" s="3">
        <v>500.19120000000026</v>
      </c>
      <c r="G525" s="6">
        <f t="shared" si="24"/>
        <v>386.54720000000026</v>
      </c>
      <c r="H525" s="3" t="str">
        <f>_xlfn.XLOOKUP(C525, [1]Customers!B:B, [1]Customers!F:F)</f>
        <v>Sydney</v>
      </c>
      <c r="I525" s="3" t="str">
        <f t="shared" si="26"/>
        <v>October</v>
      </c>
      <c r="J525" s="3">
        <f t="shared" si="25"/>
        <v>77.279888170763513</v>
      </c>
    </row>
    <row r="526" spans="1:10" x14ac:dyDescent="0.3">
      <c r="A526" s="2">
        <v>45078</v>
      </c>
      <c r="B526" s="3">
        <v>1012293</v>
      </c>
      <c r="C526" s="3">
        <v>1642</v>
      </c>
      <c r="D526" s="3" t="s">
        <v>11</v>
      </c>
      <c r="E526" s="3">
        <v>139.49600000000001</v>
      </c>
      <c r="F526" s="3">
        <v>500.19120000000026</v>
      </c>
      <c r="G526" s="6">
        <f t="shared" si="24"/>
        <v>360.69520000000023</v>
      </c>
      <c r="H526" s="3" t="str">
        <f>_xlfn.XLOOKUP(C526, [1]Customers!B:B, [1]Customers!F:F)</f>
        <v>Los Angeles</v>
      </c>
      <c r="I526" s="3" t="str">
        <f t="shared" si="26"/>
        <v>June</v>
      </c>
      <c r="J526" s="3">
        <f t="shared" si="25"/>
        <v>72.111464575946158</v>
      </c>
    </row>
    <row r="527" spans="1:10" x14ac:dyDescent="0.3">
      <c r="A527" s="2">
        <v>45202</v>
      </c>
      <c r="B527" s="3">
        <v>1010014</v>
      </c>
      <c r="C527" s="3">
        <v>2505</v>
      </c>
      <c r="D527" s="3" t="s">
        <v>7</v>
      </c>
      <c r="E527" s="3">
        <v>145.11600000000001</v>
      </c>
      <c r="F527" s="3">
        <v>500.19120000000026</v>
      </c>
      <c r="G527" s="6">
        <f t="shared" si="24"/>
        <v>355.07520000000022</v>
      </c>
      <c r="H527" s="3" t="str">
        <f>_xlfn.XLOOKUP(C527, [1]Customers!B:B, [1]Customers!F:F)</f>
        <v>Sydney</v>
      </c>
      <c r="I527" s="3" t="str">
        <f t="shared" si="26"/>
        <v>October</v>
      </c>
      <c r="J527" s="3">
        <f t="shared" si="25"/>
        <v>70.987894229246734</v>
      </c>
    </row>
    <row r="528" spans="1:10" x14ac:dyDescent="0.3">
      <c r="A528" s="2">
        <v>45169</v>
      </c>
      <c r="B528" s="3">
        <v>1013853</v>
      </c>
      <c r="C528" s="3">
        <v>937</v>
      </c>
      <c r="D528" s="3" t="s">
        <v>8</v>
      </c>
      <c r="E528" s="3">
        <v>188.952</v>
      </c>
      <c r="F528" s="3">
        <v>509.55840000000012</v>
      </c>
      <c r="G528" s="6">
        <f t="shared" si="24"/>
        <v>320.60640000000012</v>
      </c>
      <c r="H528" s="3" t="str">
        <f>_xlfn.XLOOKUP(C528, [1]Customers!B:B, [1]Customers!F:F)</f>
        <v>Bangalore</v>
      </c>
      <c r="I528" s="3" t="str">
        <f t="shared" si="26"/>
        <v>August</v>
      </c>
      <c r="J528" s="3">
        <f t="shared" si="25"/>
        <v>62.918480001507191</v>
      </c>
    </row>
    <row r="529" spans="1:10" x14ac:dyDescent="0.3">
      <c r="A529" s="2">
        <v>45055</v>
      </c>
      <c r="B529" s="3">
        <v>1004336</v>
      </c>
      <c r="C529" s="3">
        <v>355</v>
      </c>
      <c r="D529" s="3" t="s">
        <v>11</v>
      </c>
      <c r="E529" s="3">
        <v>28.070400000000003</v>
      </c>
      <c r="F529" s="3">
        <v>516.32640000000004</v>
      </c>
      <c r="G529" s="6">
        <f t="shared" si="24"/>
        <v>488.25600000000003</v>
      </c>
      <c r="H529" s="3" t="str">
        <f>_xlfn.XLOOKUP(C529, [1]Customers!B:B, [1]Customers!F:F)</f>
        <v>Birmingham</v>
      </c>
      <c r="I529" s="3" t="str">
        <f t="shared" si="26"/>
        <v>May</v>
      </c>
      <c r="J529" s="3">
        <f t="shared" si="25"/>
        <v>94.563438940948984</v>
      </c>
    </row>
    <row r="530" spans="1:10" x14ac:dyDescent="0.3">
      <c r="A530" s="2">
        <v>45118</v>
      </c>
      <c r="B530" s="3">
        <v>1006797</v>
      </c>
      <c r="C530" s="3">
        <v>2575</v>
      </c>
      <c r="D530" s="3" t="s">
        <v>12</v>
      </c>
      <c r="E530" s="3">
        <v>5.9159999999999968</v>
      </c>
      <c r="F530" s="3">
        <v>516.32640000000004</v>
      </c>
      <c r="G530" s="6">
        <f t="shared" si="24"/>
        <v>510.41040000000004</v>
      </c>
      <c r="H530" s="3" t="str">
        <f>_xlfn.XLOOKUP(C530, [1]Customers!B:B, [1]Customers!F:F)</f>
        <v>Sydney</v>
      </c>
      <c r="I530" s="3" t="str">
        <f t="shared" si="26"/>
        <v>July</v>
      </c>
      <c r="J530" s="3">
        <f t="shared" si="25"/>
        <v>98.854213148891873</v>
      </c>
    </row>
    <row r="531" spans="1:10" x14ac:dyDescent="0.3">
      <c r="A531" s="2">
        <v>44947</v>
      </c>
      <c r="B531" s="3">
        <v>1006923</v>
      </c>
      <c r="C531" s="3">
        <v>1270</v>
      </c>
      <c r="D531" s="3" t="s">
        <v>13</v>
      </c>
      <c r="E531" s="3">
        <v>6.4959999999999951</v>
      </c>
      <c r="F531" s="3">
        <v>516.32640000000004</v>
      </c>
      <c r="G531" s="6">
        <f t="shared" si="24"/>
        <v>509.83040000000005</v>
      </c>
      <c r="H531" s="3" t="str">
        <f>_xlfn.XLOOKUP(C531, [1]Customers!B:B, [1]Customers!F:F)</f>
        <v>Melbourne</v>
      </c>
      <c r="I531" s="3" t="str">
        <f t="shared" si="26"/>
        <v>January</v>
      </c>
      <c r="J531" s="3">
        <f t="shared" si="25"/>
        <v>98.74188110466558</v>
      </c>
    </row>
    <row r="532" spans="1:10" x14ac:dyDescent="0.3">
      <c r="A532" s="2">
        <v>45254</v>
      </c>
      <c r="B532" s="3">
        <v>1011152</v>
      </c>
      <c r="C532" s="3">
        <v>2263</v>
      </c>
      <c r="D532" s="3" t="s">
        <v>8</v>
      </c>
      <c r="E532" s="3">
        <v>8.5720000000000027</v>
      </c>
      <c r="F532" s="3">
        <v>516.32640000000004</v>
      </c>
      <c r="G532" s="6">
        <f t="shared" si="24"/>
        <v>507.75440000000003</v>
      </c>
      <c r="H532" s="3" t="str">
        <f>_xlfn.XLOOKUP(C532, [1]Customers!B:B, [1]Customers!F:F)</f>
        <v>Bangalore</v>
      </c>
      <c r="I532" s="3" t="str">
        <f t="shared" si="26"/>
        <v>November</v>
      </c>
      <c r="J532" s="3">
        <f t="shared" si="25"/>
        <v>98.339809856710787</v>
      </c>
    </row>
    <row r="533" spans="1:10" x14ac:dyDescent="0.3">
      <c r="A533" s="2">
        <v>44946</v>
      </c>
      <c r="B533" s="3">
        <v>1011776</v>
      </c>
      <c r="C533" s="3">
        <v>1364</v>
      </c>
      <c r="D533" s="3" t="s">
        <v>11</v>
      </c>
      <c r="E533" s="3">
        <v>11.944000000000003</v>
      </c>
      <c r="F533" s="3">
        <v>516.32640000000004</v>
      </c>
      <c r="G533" s="6">
        <f t="shared" si="24"/>
        <v>504.38240000000002</v>
      </c>
      <c r="H533" s="3" t="str">
        <f>_xlfn.XLOOKUP(C533, [1]Customers!B:B, [1]Customers!F:F)</f>
        <v>London</v>
      </c>
      <c r="I533" s="3" t="str">
        <f t="shared" si="26"/>
        <v>January</v>
      </c>
      <c r="J533" s="3">
        <f t="shared" si="25"/>
        <v>97.686734592691749</v>
      </c>
    </row>
    <row r="534" spans="1:10" x14ac:dyDescent="0.3">
      <c r="A534" s="2">
        <v>45282</v>
      </c>
      <c r="B534" s="3">
        <v>1019901</v>
      </c>
      <c r="C534" s="3">
        <v>1380</v>
      </c>
      <c r="D534" s="3" t="s">
        <v>14</v>
      </c>
      <c r="E534" s="3">
        <v>16.156000000000002</v>
      </c>
      <c r="F534" s="3">
        <v>516.32640000000004</v>
      </c>
      <c r="G534" s="6">
        <f t="shared" si="24"/>
        <v>500.17040000000003</v>
      </c>
      <c r="H534" s="3" t="str">
        <f>_xlfn.XLOOKUP(C534, [1]Customers!B:B, [1]Customers!F:F)</f>
        <v>Los Angeles</v>
      </c>
      <c r="I534" s="3" t="str">
        <f t="shared" si="26"/>
        <v>December</v>
      </c>
      <c r="J534" s="3">
        <f t="shared" si="25"/>
        <v>96.870971540482913</v>
      </c>
    </row>
    <row r="535" spans="1:10" x14ac:dyDescent="0.3">
      <c r="A535" s="2">
        <v>45117</v>
      </c>
      <c r="B535" s="3">
        <v>1015506</v>
      </c>
      <c r="C535" s="3">
        <v>669</v>
      </c>
      <c r="D535" s="3" t="s">
        <v>11</v>
      </c>
      <c r="E535" s="3">
        <v>20.936</v>
      </c>
      <c r="F535" s="3">
        <v>516.32640000000004</v>
      </c>
      <c r="G535" s="6">
        <f t="shared" si="24"/>
        <v>495.39040000000006</v>
      </c>
      <c r="H535" s="3" t="str">
        <f>_xlfn.XLOOKUP(C535, [1]Customers!B:B, [1]Customers!F:F)</f>
        <v>London</v>
      </c>
      <c r="I535" s="3" t="str">
        <f t="shared" si="26"/>
        <v>July</v>
      </c>
      <c r="J535" s="3">
        <f t="shared" si="25"/>
        <v>95.94520055530765</v>
      </c>
    </row>
    <row r="536" spans="1:10" x14ac:dyDescent="0.3">
      <c r="A536" s="2">
        <v>45072</v>
      </c>
      <c r="B536" s="3">
        <v>1013062</v>
      </c>
      <c r="C536" s="3">
        <v>2637</v>
      </c>
      <c r="D536" s="3" t="s">
        <v>11</v>
      </c>
      <c r="E536" s="3">
        <v>26.272000000000002</v>
      </c>
      <c r="F536" s="3">
        <v>516.32640000000004</v>
      </c>
      <c r="G536" s="6">
        <f t="shared" si="24"/>
        <v>490.05440000000004</v>
      </c>
      <c r="H536" s="3" t="str">
        <f>_xlfn.XLOOKUP(C536, [1]Customers!B:B, [1]Customers!F:F)</f>
        <v>Mumbai</v>
      </c>
      <c r="I536" s="3" t="str">
        <f t="shared" si="26"/>
        <v>May</v>
      </c>
      <c r="J536" s="3">
        <f t="shared" si="25"/>
        <v>94.911745748425801</v>
      </c>
    </row>
    <row r="537" spans="1:10" x14ac:dyDescent="0.3">
      <c r="A537" s="2">
        <v>45125</v>
      </c>
      <c r="B537" s="3">
        <v>1016929</v>
      </c>
      <c r="C537" s="3">
        <v>1754</v>
      </c>
      <c r="D537" s="3" t="s">
        <v>8</v>
      </c>
      <c r="E537" s="3">
        <v>35.548000000000002</v>
      </c>
      <c r="F537" s="3">
        <v>516.32640000000004</v>
      </c>
      <c r="G537" s="6">
        <f t="shared" si="24"/>
        <v>480.77840000000003</v>
      </c>
      <c r="H537" s="3" t="str">
        <f>_xlfn.XLOOKUP(C537, [1]Customers!B:B, [1]Customers!F:F)</f>
        <v>Manchester</v>
      </c>
      <c r="I537" s="3" t="str">
        <f t="shared" si="26"/>
        <v>July</v>
      </c>
      <c r="J537" s="3">
        <f t="shared" si="25"/>
        <v>93.115207744558475</v>
      </c>
    </row>
    <row r="538" spans="1:10" x14ac:dyDescent="0.3">
      <c r="A538" s="2">
        <v>45194</v>
      </c>
      <c r="B538" s="3">
        <v>1017193</v>
      </c>
      <c r="C538" s="3">
        <v>465</v>
      </c>
      <c r="D538" s="3" t="s">
        <v>7</v>
      </c>
      <c r="E538" s="3">
        <v>45.664000000000001</v>
      </c>
      <c r="F538" s="3">
        <v>516.32640000000004</v>
      </c>
      <c r="G538" s="6">
        <f t="shared" si="24"/>
        <v>470.66240000000005</v>
      </c>
      <c r="H538" s="3" t="str">
        <f>_xlfn.XLOOKUP(C538, [1]Customers!B:B, [1]Customers!F:F)</f>
        <v>Brisbane</v>
      </c>
      <c r="I538" s="3" t="str">
        <f t="shared" si="26"/>
        <v>September</v>
      </c>
      <c r="J538" s="3">
        <f t="shared" si="25"/>
        <v>91.155981952501364</v>
      </c>
    </row>
    <row r="539" spans="1:10" x14ac:dyDescent="0.3">
      <c r="A539" s="2">
        <v>45146</v>
      </c>
      <c r="B539" s="3">
        <v>1018528</v>
      </c>
      <c r="C539" s="3">
        <v>2087</v>
      </c>
      <c r="D539" s="3" t="s">
        <v>13</v>
      </c>
      <c r="E539" s="3">
        <v>55.78</v>
      </c>
      <c r="F539" s="3">
        <v>516.32640000000004</v>
      </c>
      <c r="G539" s="6">
        <f t="shared" si="24"/>
        <v>460.54640000000006</v>
      </c>
      <c r="H539" s="3" t="str">
        <f>_xlfn.XLOOKUP(C539, [1]Customers!B:B, [1]Customers!F:F)</f>
        <v>New York</v>
      </c>
      <c r="I539" s="3" t="str">
        <f t="shared" si="26"/>
        <v>August</v>
      </c>
      <c r="J539" s="3">
        <f t="shared" si="25"/>
        <v>89.196756160444252</v>
      </c>
    </row>
    <row r="540" spans="1:10" x14ac:dyDescent="0.3">
      <c r="A540" s="2">
        <v>45111</v>
      </c>
      <c r="B540" s="3">
        <v>1015713</v>
      </c>
      <c r="C540" s="3">
        <v>1582</v>
      </c>
      <c r="D540" s="3" t="s">
        <v>8</v>
      </c>
      <c r="E540" s="3">
        <v>72.640000000000015</v>
      </c>
      <c r="F540" s="3">
        <v>516.32640000000004</v>
      </c>
      <c r="G540" s="6">
        <f t="shared" si="24"/>
        <v>443.68640000000005</v>
      </c>
      <c r="H540" s="3" t="str">
        <f>_xlfn.XLOOKUP(C540, [1]Customers!B:B, [1]Customers!F:F)</f>
        <v>Chicago</v>
      </c>
      <c r="I540" s="3" t="str">
        <f t="shared" si="26"/>
        <v>July</v>
      </c>
      <c r="J540" s="3">
        <f t="shared" si="25"/>
        <v>85.931379840349052</v>
      </c>
    </row>
    <row r="541" spans="1:10" x14ac:dyDescent="0.3">
      <c r="A541" s="2">
        <v>44955</v>
      </c>
      <c r="B541" s="3">
        <v>1019768</v>
      </c>
      <c r="C541" s="3">
        <v>897</v>
      </c>
      <c r="D541" s="3" t="s">
        <v>13</v>
      </c>
      <c r="E541" s="3">
        <v>72.640000000000015</v>
      </c>
      <c r="F541" s="3">
        <v>516.32640000000004</v>
      </c>
      <c r="G541" s="6">
        <f t="shared" si="24"/>
        <v>443.68640000000005</v>
      </c>
      <c r="H541" s="3" t="str">
        <f>_xlfn.XLOOKUP(C541, [1]Customers!B:B, [1]Customers!F:F)</f>
        <v>Chicago</v>
      </c>
      <c r="I541" s="3" t="str">
        <f t="shared" si="26"/>
        <v>January</v>
      </c>
      <c r="J541" s="3">
        <f t="shared" si="25"/>
        <v>85.931379840349052</v>
      </c>
    </row>
    <row r="542" spans="1:10" x14ac:dyDescent="0.3">
      <c r="A542" s="2">
        <v>45198</v>
      </c>
      <c r="B542" s="3">
        <v>1008161</v>
      </c>
      <c r="C542" s="3">
        <v>1412</v>
      </c>
      <c r="D542" s="3" t="s">
        <v>6</v>
      </c>
      <c r="E542" s="3">
        <v>91.032000000000011</v>
      </c>
      <c r="F542" s="3">
        <v>516.32640000000004</v>
      </c>
      <c r="G542" s="6">
        <f t="shared" si="24"/>
        <v>425.2944</v>
      </c>
      <c r="H542" s="3" t="str">
        <f>_xlfn.XLOOKUP(C542, [1]Customers!B:B, [1]Customers!F:F)</f>
        <v>Sydney</v>
      </c>
      <c r="I542" s="3" t="str">
        <f t="shared" si="26"/>
        <v>September</v>
      </c>
      <c r="J542" s="3">
        <f t="shared" si="25"/>
        <v>82.369291982745793</v>
      </c>
    </row>
    <row r="543" spans="1:10" x14ac:dyDescent="0.3">
      <c r="A543" s="2">
        <v>45113</v>
      </c>
      <c r="B543" s="3">
        <v>1016017</v>
      </c>
      <c r="C543" s="3">
        <v>1296</v>
      </c>
      <c r="D543" s="3" t="s">
        <v>6</v>
      </c>
      <c r="E543" s="3">
        <v>96.244000000000014</v>
      </c>
      <c r="F543" s="3">
        <v>516.32640000000004</v>
      </c>
      <c r="G543" s="6">
        <f t="shared" si="24"/>
        <v>420.08240000000001</v>
      </c>
      <c r="H543" s="3" t="str">
        <f>_xlfn.XLOOKUP(C543, [1]Customers!B:B, [1]Customers!F:F)</f>
        <v>New York</v>
      </c>
      <c r="I543" s="3" t="str">
        <f t="shared" si="26"/>
        <v>July</v>
      </c>
      <c r="J543" s="3">
        <f t="shared" si="25"/>
        <v>81.359852992215778</v>
      </c>
    </row>
    <row r="544" spans="1:10" x14ac:dyDescent="0.3">
      <c r="A544" s="2">
        <v>45219</v>
      </c>
      <c r="B544" s="3">
        <v>1011938</v>
      </c>
      <c r="C544" s="3">
        <v>1235</v>
      </c>
      <c r="D544" s="3" t="s">
        <v>8</v>
      </c>
      <c r="E544" s="3">
        <v>115.352</v>
      </c>
      <c r="F544" s="3">
        <v>516.32640000000004</v>
      </c>
      <c r="G544" s="6">
        <f t="shared" si="24"/>
        <v>400.97440000000006</v>
      </c>
      <c r="H544" s="3" t="str">
        <f>_xlfn.XLOOKUP(C544, [1]Customers!B:B, [1]Customers!F:F)</f>
        <v>Chicago</v>
      </c>
      <c r="I544" s="3" t="str">
        <f t="shared" si="26"/>
        <v>October</v>
      </c>
      <c r="J544" s="3">
        <f t="shared" si="25"/>
        <v>77.659093162774568</v>
      </c>
    </row>
    <row r="545" spans="1:10" x14ac:dyDescent="0.3">
      <c r="A545" s="2">
        <v>45093</v>
      </c>
      <c r="B545" s="3">
        <v>1007412</v>
      </c>
      <c r="C545" s="3">
        <v>505</v>
      </c>
      <c r="D545" s="3" t="s">
        <v>13</v>
      </c>
      <c r="E545" s="3">
        <v>127.56000000000002</v>
      </c>
      <c r="F545" s="3">
        <v>516.32640000000004</v>
      </c>
      <c r="G545" s="6">
        <f t="shared" si="24"/>
        <v>388.76640000000003</v>
      </c>
      <c r="H545" s="3" t="str">
        <f>_xlfn.XLOOKUP(C545, [1]Customers!B:B, [1]Customers!F:F)</f>
        <v>Melbourne</v>
      </c>
      <c r="I545" s="3" t="str">
        <f t="shared" si="26"/>
        <v>June</v>
      </c>
      <c r="J545" s="3">
        <f t="shared" si="25"/>
        <v>75.294697307749516</v>
      </c>
    </row>
    <row r="546" spans="1:10" x14ac:dyDescent="0.3">
      <c r="A546" s="2">
        <v>44953</v>
      </c>
      <c r="B546" s="3">
        <v>1010955</v>
      </c>
      <c r="C546" s="3">
        <v>1246</v>
      </c>
      <c r="D546" s="3" t="s">
        <v>12</v>
      </c>
      <c r="E546" s="3">
        <v>140.08000000000001</v>
      </c>
      <c r="F546" s="3">
        <v>516.32640000000004</v>
      </c>
      <c r="G546" s="6">
        <f t="shared" si="24"/>
        <v>376.24639999999999</v>
      </c>
      <c r="H546" s="3" t="str">
        <f>_xlfn.XLOOKUP(C546, [1]Customers!B:B, [1]Customers!F:F)</f>
        <v>Delhi</v>
      </c>
      <c r="I546" s="3" t="str">
        <f t="shared" si="26"/>
        <v>January</v>
      </c>
      <c r="J546" s="3">
        <f t="shared" si="25"/>
        <v>72.869874559968267</v>
      </c>
    </row>
    <row r="547" spans="1:10" x14ac:dyDescent="0.3">
      <c r="A547" s="2">
        <v>45141</v>
      </c>
      <c r="B547" s="3">
        <v>1010451</v>
      </c>
      <c r="C547" s="3">
        <v>461</v>
      </c>
      <c r="D547" s="3" t="s">
        <v>13</v>
      </c>
      <c r="E547" s="3">
        <v>145.70000000000002</v>
      </c>
      <c r="F547" s="3">
        <v>516.32640000000004</v>
      </c>
      <c r="G547" s="6">
        <f t="shared" si="24"/>
        <v>370.62639999999999</v>
      </c>
      <c r="H547" s="3" t="str">
        <f>_xlfn.XLOOKUP(C547, [1]Customers!B:B, [1]Customers!F:F)</f>
        <v>Melbourne</v>
      </c>
      <c r="I547" s="3" t="str">
        <f t="shared" si="26"/>
        <v>August</v>
      </c>
      <c r="J547" s="3">
        <f t="shared" si="25"/>
        <v>71.781415786603191</v>
      </c>
    </row>
    <row r="548" spans="1:10" x14ac:dyDescent="0.3">
      <c r="A548" s="2">
        <v>45226</v>
      </c>
      <c r="B548" s="3">
        <v>1008208</v>
      </c>
      <c r="C548" s="3">
        <v>2109</v>
      </c>
      <c r="D548" s="3" t="s">
        <v>10</v>
      </c>
      <c r="E548" s="3">
        <v>153.83200000000002</v>
      </c>
      <c r="F548" s="3">
        <v>516.32640000000004</v>
      </c>
      <c r="G548" s="6">
        <f t="shared" si="24"/>
        <v>362.49440000000004</v>
      </c>
      <c r="H548" s="3" t="str">
        <f>_xlfn.XLOOKUP(C548, [1]Customers!B:B, [1]Customers!F:F)</f>
        <v>Brisbane</v>
      </c>
      <c r="I548" s="3" t="str">
        <f t="shared" si="26"/>
        <v>October</v>
      </c>
      <c r="J548" s="3">
        <f t="shared" si="25"/>
        <v>70.206443056175331</v>
      </c>
    </row>
    <row r="549" spans="1:10" x14ac:dyDescent="0.3">
      <c r="A549" s="2">
        <v>45205</v>
      </c>
      <c r="B549" s="3">
        <v>1019174</v>
      </c>
      <c r="C549" s="3">
        <v>2138</v>
      </c>
      <c r="D549" s="3" t="s">
        <v>9</v>
      </c>
      <c r="E549" s="3">
        <v>154.69200000000001</v>
      </c>
      <c r="F549" s="3">
        <v>516.32640000000004</v>
      </c>
      <c r="G549" s="6">
        <f t="shared" si="24"/>
        <v>361.63440000000003</v>
      </c>
      <c r="H549" s="3" t="str">
        <f>_xlfn.XLOOKUP(C549, [1]Customers!B:B, [1]Customers!F:F)</f>
        <v>Brisbane</v>
      </c>
      <c r="I549" s="3" t="str">
        <f t="shared" si="26"/>
        <v>October</v>
      </c>
      <c r="J549" s="3">
        <f t="shared" si="25"/>
        <v>70.039881749219106</v>
      </c>
    </row>
    <row r="550" spans="1:10" x14ac:dyDescent="0.3">
      <c r="A550" s="2">
        <v>45093</v>
      </c>
      <c r="B550" s="3">
        <v>1018798</v>
      </c>
      <c r="C550" s="3">
        <v>1169</v>
      </c>
      <c r="D550" s="3" t="s">
        <v>12</v>
      </c>
      <c r="E550" s="3">
        <v>178.29600000000002</v>
      </c>
      <c r="F550" s="3">
        <v>516.32640000000004</v>
      </c>
      <c r="G550" s="6">
        <f t="shared" si="24"/>
        <v>338.03039999999999</v>
      </c>
      <c r="H550" s="3" t="str">
        <f>_xlfn.XLOOKUP(C550, [1]Customers!B:B, [1]Customers!F:F)</f>
        <v>Delhi</v>
      </c>
      <c r="I550" s="3" t="str">
        <f t="shared" si="26"/>
        <v>June</v>
      </c>
      <c r="J550" s="3">
        <f t="shared" si="25"/>
        <v>65.468354901085817</v>
      </c>
    </row>
    <row r="551" spans="1:10" x14ac:dyDescent="0.3">
      <c r="A551" s="2">
        <v>45129</v>
      </c>
      <c r="B551" s="3">
        <v>1011338</v>
      </c>
      <c r="C551" s="3">
        <v>2526</v>
      </c>
      <c r="D551" s="3" t="s">
        <v>11</v>
      </c>
      <c r="E551" s="3">
        <v>179.42000000000002</v>
      </c>
      <c r="F551" s="3">
        <v>516.32640000000004</v>
      </c>
      <c r="G551" s="6">
        <f t="shared" si="24"/>
        <v>336.90640000000002</v>
      </c>
      <c r="H551" s="3" t="str">
        <f>_xlfn.XLOOKUP(C551, [1]Customers!B:B, [1]Customers!F:F)</f>
        <v>Chicago</v>
      </c>
      <c r="I551" s="3" t="str">
        <f t="shared" si="26"/>
        <v>July</v>
      </c>
      <c r="J551" s="3">
        <f t="shared" si="25"/>
        <v>65.250663146412819</v>
      </c>
    </row>
    <row r="552" spans="1:10" x14ac:dyDescent="0.3">
      <c r="A552" s="2">
        <v>45203</v>
      </c>
      <c r="B552" s="3">
        <v>1016320</v>
      </c>
      <c r="C552" s="3">
        <v>756</v>
      </c>
      <c r="D552" s="3" t="s">
        <v>6</v>
      </c>
      <c r="E552" s="3">
        <v>185.04000000000002</v>
      </c>
      <c r="F552" s="3">
        <v>532.46159999999975</v>
      </c>
      <c r="G552" s="6">
        <f t="shared" si="24"/>
        <v>347.42159999999973</v>
      </c>
      <c r="H552" s="3" t="str">
        <f>_xlfn.XLOOKUP(C552, [1]Customers!B:B, [1]Customers!F:F)</f>
        <v>London</v>
      </c>
      <c r="I552" s="3" t="str">
        <f t="shared" si="26"/>
        <v>October</v>
      </c>
      <c r="J552" s="3">
        <f t="shared" si="25"/>
        <v>65.248198179925069</v>
      </c>
    </row>
    <row r="553" spans="1:10" x14ac:dyDescent="0.3">
      <c r="A553" s="2">
        <v>45148</v>
      </c>
      <c r="B553" s="3">
        <v>1007203</v>
      </c>
      <c r="C553" s="3">
        <v>2039</v>
      </c>
      <c r="D553" s="3" t="s">
        <v>14</v>
      </c>
      <c r="E553" s="3">
        <v>48.388000000000005</v>
      </c>
      <c r="F553" s="3">
        <v>532.46159999999975</v>
      </c>
      <c r="G553" s="6">
        <f t="shared" si="24"/>
        <v>484.07359999999971</v>
      </c>
      <c r="H553" s="3" t="str">
        <f>_xlfn.XLOOKUP(C553, [1]Customers!B:B, [1]Customers!F:F)</f>
        <v>Bangalore</v>
      </c>
      <c r="I553" s="3" t="str">
        <f t="shared" si="26"/>
        <v>August</v>
      </c>
      <c r="J553" s="3">
        <f t="shared" si="25"/>
        <v>90.912396311771587</v>
      </c>
    </row>
    <row r="554" spans="1:10" x14ac:dyDescent="0.3">
      <c r="A554" s="2">
        <v>45137</v>
      </c>
      <c r="B554" s="3">
        <v>1006298</v>
      </c>
      <c r="C554" s="3">
        <v>2825</v>
      </c>
      <c r="D554" s="3" t="s">
        <v>6</v>
      </c>
      <c r="E554" s="3">
        <v>97.460000000000022</v>
      </c>
      <c r="F554" s="3">
        <v>532.46159999999975</v>
      </c>
      <c r="G554" s="6">
        <f t="shared" si="24"/>
        <v>435.00159999999971</v>
      </c>
      <c r="H554" s="3" t="str">
        <f>_xlfn.XLOOKUP(C554, [1]Customers!B:B, [1]Customers!F:F)</f>
        <v>Bangalore</v>
      </c>
      <c r="I554" s="3" t="str">
        <f t="shared" si="26"/>
        <v>July</v>
      </c>
      <c r="J554" s="3">
        <f t="shared" si="25"/>
        <v>81.696332655725769</v>
      </c>
    </row>
    <row r="555" spans="1:10" x14ac:dyDescent="0.3">
      <c r="A555" s="2">
        <v>45231</v>
      </c>
      <c r="B555" s="3">
        <v>1019203</v>
      </c>
      <c r="C555" s="3">
        <v>417</v>
      </c>
      <c r="D555" s="3" t="s">
        <v>9</v>
      </c>
      <c r="E555" s="3">
        <v>101.32400000000001</v>
      </c>
      <c r="F555" s="3">
        <v>532.46159999999975</v>
      </c>
      <c r="G555" s="6">
        <f t="shared" si="24"/>
        <v>431.13759999999974</v>
      </c>
      <c r="H555" s="3" t="str">
        <f>_xlfn.XLOOKUP(C555, [1]Customers!B:B, [1]Customers!F:F)</f>
        <v>Mumbai</v>
      </c>
      <c r="I555" s="3" t="str">
        <f t="shared" si="26"/>
        <v>November</v>
      </c>
      <c r="J555" s="3">
        <f t="shared" si="25"/>
        <v>80.970646521739781</v>
      </c>
    </row>
    <row r="556" spans="1:10" x14ac:dyDescent="0.3">
      <c r="A556" s="2">
        <v>45054</v>
      </c>
      <c r="B556" s="3">
        <v>1010131</v>
      </c>
      <c r="C556" s="3">
        <v>1314</v>
      </c>
      <c r="D556" s="3" t="s">
        <v>10</v>
      </c>
      <c r="E556" s="3">
        <v>108.06800000000001</v>
      </c>
      <c r="F556" s="3">
        <v>532.46159999999975</v>
      </c>
      <c r="G556" s="6">
        <f t="shared" si="24"/>
        <v>424.39359999999976</v>
      </c>
      <c r="H556" s="3" t="str">
        <f>_xlfn.XLOOKUP(C556, [1]Customers!B:B, [1]Customers!F:F)</f>
        <v>Melbourne</v>
      </c>
      <c r="I556" s="3" t="str">
        <f t="shared" si="26"/>
        <v>May</v>
      </c>
      <c r="J556" s="3">
        <f t="shared" si="25"/>
        <v>79.70407631273315</v>
      </c>
    </row>
    <row r="557" spans="1:10" x14ac:dyDescent="0.3">
      <c r="A557" s="2">
        <v>45182</v>
      </c>
      <c r="B557" s="3">
        <v>1016034</v>
      </c>
      <c r="C557" s="3">
        <v>857</v>
      </c>
      <c r="D557" s="3" t="s">
        <v>12</v>
      </c>
      <c r="E557" s="3">
        <v>153.02800000000002</v>
      </c>
      <c r="F557" s="3">
        <v>532.46159999999975</v>
      </c>
      <c r="G557" s="6">
        <f t="shared" si="24"/>
        <v>379.43359999999973</v>
      </c>
      <c r="H557" s="3" t="str">
        <f>_xlfn.XLOOKUP(C557, [1]Customers!B:B, [1]Customers!F:F)</f>
        <v>Brisbane</v>
      </c>
      <c r="I557" s="3" t="str">
        <f t="shared" si="26"/>
        <v>September</v>
      </c>
      <c r="J557" s="3">
        <f t="shared" si="25"/>
        <v>71.260274919355666</v>
      </c>
    </row>
    <row r="558" spans="1:10" x14ac:dyDescent="0.3">
      <c r="A558" s="2">
        <v>45116</v>
      </c>
      <c r="B558" s="3">
        <v>1013137</v>
      </c>
      <c r="C558" s="3">
        <v>2235</v>
      </c>
      <c r="D558" s="3" t="s">
        <v>9</v>
      </c>
      <c r="E558" s="3">
        <v>154.15200000000002</v>
      </c>
      <c r="F558" s="3">
        <v>532.46159999999975</v>
      </c>
      <c r="G558" s="6">
        <f t="shared" si="24"/>
        <v>378.3095999999997</v>
      </c>
      <c r="H558" s="3" t="str">
        <f>_xlfn.XLOOKUP(C558, [1]Customers!B:B, [1]Customers!F:F)</f>
        <v>Brisbane</v>
      </c>
      <c r="I558" s="3" t="str">
        <f t="shared" si="26"/>
        <v>July</v>
      </c>
      <c r="J558" s="3">
        <f t="shared" si="25"/>
        <v>71.049179884521223</v>
      </c>
    </row>
    <row r="559" spans="1:10" x14ac:dyDescent="0.3">
      <c r="A559" s="2">
        <v>45176</v>
      </c>
      <c r="B559" s="3">
        <v>1010138</v>
      </c>
      <c r="C559" s="3">
        <v>1064</v>
      </c>
      <c r="D559" s="3" t="s">
        <v>9</v>
      </c>
      <c r="E559" s="3">
        <v>157.52400000000003</v>
      </c>
      <c r="F559" s="3">
        <v>532.46159999999975</v>
      </c>
      <c r="G559" s="6">
        <f t="shared" si="24"/>
        <v>374.93759999999975</v>
      </c>
      <c r="H559" s="3" t="str">
        <f>_xlfn.XLOOKUP(C559, [1]Customers!B:B, [1]Customers!F:F)</f>
        <v>Bangalore</v>
      </c>
      <c r="I559" s="3" t="str">
        <f t="shared" si="26"/>
        <v>September</v>
      </c>
      <c r="J559" s="3">
        <f t="shared" si="25"/>
        <v>70.415894780017936</v>
      </c>
    </row>
    <row r="560" spans="1:10" x14ac:dyDescent="0.3">
      <c r="A560" s="2">
        <v>45082</v>
      </c>
      <c r="B560" s="3">
        <v>1016183</v>
      </c>
      <c r="C560" s="3">
        <v>1916</v>
      </c>
      <c r="D560" s="3" t="s">
        <v>8</v>
      </c>
      <c r="E560" s="3">
        <v>169.88800000000003</v>
      </c>
      <c r="F560" s="3">
        <v>532.46159999999975</v>
      </c>
      <c r="G560" s="6">
        <f t="shared" si="24"/>
        <v>362.57359999999971</v>
      </c>
      <c r="H560" s="3" t="str">
        <f>_xlfn.XLOOKUP(C560, [1]Customers!B:B, [1]Customers!F:F)</f>
        <v>Delhi</v>
      </c>
      <c r="I560" s="3" t="str">
        <f t="shared" si="26"/>
        <v>June</v>
      </c>
      <c r="J560" s="3">
        <f t="shared" si="25"/>
        <v>68.093849396839119</v>
      </c>
    </row>
    <row r="561" spans="1:10" x14ac:dyDescent="0.3">
      <c r="A561" s="2">
        <v>45199</v>
      </c>
      <c r="B561" s="3">
        <v>1011439</v>
      </c>
      <c r="C561" s="3">
        <v>2810</v>
      </c>
      <c r="D561" s="3" t="s">
        <v>14</v>
      </c>
      <c r="E561" s="3">
        <v>177.75600000000003</v>
      </c>
      <c r="F561" s="3">
        <v>532.46159999999975</v>
      </c>
      <c r="G561" s="6">
        <f t="shared" si="24"/>
        <v>354.70559999999972</v>
      </c>
      <c r="H561" s="3" t="str">
        <f>_xlfn.XLOOKUP(C561, [1]Customers!B:B, [1]Customers!F:F)</f>
        <v>Los Angeles</v>
      </c>
      <c r="I561" s="3" t="str">
        <f t="shared" si="26"/>
        <v>September</v>
      </c>
      <c r="J561" s="3">
        <f t="shared" si="25"/>
        <v>66.616184152998059</v>
      </c>
    </row>
    <row r="562" spans="1:10" x14ac:dyDescent="0.3">
      <c r="A562" s="2">
        <v>45226</v>
      </c>
      <c r="B562" s="3">
        <v>1014522</v>
      </c>
      <c r="C562" s="3">
        <v>829</v>
      </c>
      <c r="D562" s="3" t="s">
        <v>8</v>
      </c>
      <c r="E562" s="3">
        <v>185.62400000000002</v>
      </c>
      <c r="F562" s="3">
        <v>532.46159999999975</v>
      </c>
      <c r="G562" s="6">
        <f t="shared" si="24"/>
        <v>346.83759999999972</v>
      </c>
      <c r="H562" s="3" t="str">
        <f>_xlfn.XLOOKUP(C562, [1]Customers!B:B, [1]Customers!F:F)</f>
        <v>Delhi</v>
      </c>
      <c r="I562" s="3" t="str">
        <f t="shared" si="26"/>
        <v>October</v>
      </c>
      <c r="J562" s="3">
        <f t="shared" si="25"/>
        <v>65.138518909157</v>
      </c>
    </row>
    <row r="563" spans="1:10" x14ac:dyDescent="0.3">
      <c r="A563" s="2">
        <v>45015</v>
      </c>
      <c r="B563" s="3">
        <v>1012617</v>
      </c>
      <c r="C563" s="3">
        <v>1776</v>
      </c>
      <c r="D563" s="3" t="s">
        <v>13</v>
      </c>
      <c r="E563" s="3">
        <v>194.61600000000001</v>
      </c>
      <c r="F563" s="3">
        <v>532.46159999999975</v>
      </c>
      <c r="G563" s="6">
        <f t="shared" si="24"/>
        <v>337.84559999999976</v>
      </c>
      <c r="H563" s="3" t="str">
        <f>_xlfn.XLOOKUP(C563, [1]Customers!B:B, [1]Customers!F:F)</f>
        <v>Mumbai</v>
      </c>
      <c r="I563" s="3" t="str">
        <f t="shared" si="26"/>
        <v>March</v>
      </c>
      <c r="J563" s="3">
        <f t="shared" si="25"/>
        <v>63.449758630481512</v>
      </c>
    </row>
    <row r="564" spans="1:10" x14ac:dyDescent="0.3">
      <c r="A564" s="2">
        <v>45167</v>
      </c>
      <c r="B564" s="3">
        <v>1017267</v>
      </c>
      <c r="C564" s="3">
        <v>1336</v>
      </c>
      <c r="D564" s="3" t="s">
        <v>14</v>
      </c>
      <c r="E564" s="3">
        <v>195.74000000000004</v>
      </c>
      <c r="F564" s="3">
        <v>532.46159999999975</v>
      </c>
      <c r="G564" s="6">
        <f t="shared" si="24"/>
        <v>336.72159999999974</v>
      </c>
      <c r="H564" s="3" t="str">
        <f>_xlfn.XLOOKUP(C564, [1]Customers!B:B, [1]Customers!F:F)</f>
        <v>Mumbai</v>
      </c>
      <c r="I564" s="3" t="str">
        <f t="shared" si="26"/>
        <v>August</v>
      </c>
      <c r="J564" s="3">
        <f t="shared" si="25"/>
        <v>63.238663595647068</v>
      </c>
    </row>
    <row r="565" spans="1:10" x14ac:dyDescent="0.3">
      <c r="A565" s="2">
        <v>44927</v>
      </c>
      <c r="B565" s="3">
        <v>1009585</v>
      </c>
      <c r="C565" s="3">
        <v>2282</v>
      </c>
      <c r="D565" s="3" t="s">
        <v>8</v>
      </c>
      <c r="E565" s="3">
        <v>196.86400000000003</v>
      </c>
      <c r="F565" s="3">
        <v>532.46159999999975</v>
      </c>
      <c r="G565" s="6">
        <f t="shared" si="24"/>
        <v>335.59759999999972</v>
      </c>
      <c r="H565" s="3" t="str">
        <f>_xlfn.XLOOKUP(C565, [1]Customers!B:B, [1]Customers!F:F)</f>
        <v>Melbourne</v>
      </c>
      <c r="I565" s="3" t="str">
        <f t="shared" si="26"/>
        <v>January</v>
      </c>
      <c r="J565" s="3">
        <f t="shared" si="25"/>
        <v>63.027568560812632</v>
      </c>
    </row>
    <row r="566" spans="1:10" x14ac:dyDescent="0.3">
      <c r="A566" s="2">
        <v>45036</v>
      </c>
      <c r="B566" s="3">
        <v>1016721</v>
      </c>
      <c r="C566" s="3">
        <v>443</v>
      </c>
      <c r="D566" s="3" t="s">
        <v>13</v>
      </c>
      <c r="E566" s="3">
        <v>199.11200000000002</v>
      </c>
      <c r="F566" s="3">
        <v>532.46159999999998</v>
      </c>
      <c r="G566" s="6">
        <f t="shared" si="24"/>
        <v>333.34959999999995</v>
      </c>
      <c r="H566" s="3" t="str">
        <f>_xlfn.XLOOKUP(C566, [1]Customers!B:B, [1]Customers!F:F)</f>
        <v>New York</v>
      </c>
      <c r="I566" s="3" t="str">
        <f t="shared" si="26"/>
        <v>April</v>
      </c>
      <c r="J566" s="3">
        <f t="shared" si="25"/>
        <v>62.605378491143767</v>
      </c>
    </row>
    <row r="567" spans="1:10" x14ac:dyDescent="0.3">
      <c r="A567" s="2">
        <v>45278</v>
      </c>
      <c r="B567" s="3">
        <v>1007496</v>
      </c>
      <c r="C567" s="3">
        <v>1510</v>
      </c>
      <c r="D567" s="3" t="s">
        <v>6</v>
      </c>
      <c r="E567" s="3">
        <v>9.6439999999999912</v>
      </c>
      <c r="F567" s="3">
        <v>532.46159999999998</v>
      </c>
      <c r="G567" s="6">
        <f t="shared" si="24"/>
        <v>522.81759999999997</v>
      </c>
      <c r="H567" s="3" t="str">
        <f>_xlfn.XLOOKUP(C567, [1]Customers!B:B, [1]Customers!F:F)</f>
        <v>Sydney</v>
      </c>
      <c r="I567" s="3" t="str">
        <f t="shared" si="26"/>
        <v>December</v>
      </c>
      <c r="J567" s="3">
        <f t="shared" si="25"/>
        <v>98.188789576562897</v>
      </c>
    </row>
    <row r="568" spans="1:10" x14ac:dyDescent="0.3">
      <c r="A568" s="2">
        <v>45075</v>
      </c>
      <c r="B568" s="3">
        <v>1011993</v>
      </c>
      <c r="C568" s="3">
        <v>2700</v>
      </c>
      <c r="D568" s="3" t="s">
        <v>10</v>
      </c>
      <c r="E568" s="3">
        <v>23.768000000000001</v>
      </c>
      <c r="F568" s="3">
        <v>532.46159999999998</v>
      </c>
      <c r="G568" s="6">
        <f t="shared" si="24"/>
        <v>508.69359999999995</v>
      </c>
      <c r="H568" s="3" t="str">
        <f>_xlfn.XLOOKUP(C568, [1]Customers!B:B, [1]Customers!F:F)</f>
        <v>Mumbai</v>
      </c>
      <c r="I568" s="3" t="str">
        <f t="shared" si="26"/>
        <v>May</v>
      </c>
      <c r="J568" s="3">
        <f t="shared" si="25"/>
        <v>95.536203925315917</v>
      </c>
    </row>
    <row r="569" spans="1:10" x14ac:dyDescent="0.3">
      <c r="A569" s="2">
        <v>45249</v>
      </c>
      <c r="B569" s="3">
        <v>1016674</v>
      </c>
      <c r="C569" s="3">
        <v>169</v>
      </c>
      <c r="D569" s="3" t="s">
        <v>7</v>
      </c>
      <c r="E569" s="3">
        <v>24.892000000000003</v>
      </c>
      <c r="F569" s="3">
        <v>532.46159999999998</v>
      </c>
      <c r="G569" s="6">
        <f t="shared" si="24"/>
        <v>507.56959999999998</v>
      </c>
      <c r="H569" s="3" t="str">
        <f>_xlfn.XLOOKUP(C569, [1]Customers!B:B, [1]Customers!F:F)</f>
        <v>Bangalore</v>
      </c>
      <c r="I569" s="3" t="str">
        <f t="shared" si="26"/>
        <v>November</v>
      </c>
      <c r="J569" s="3">
        <f t="shared" si="25"/>
        <v>95.325108890481488</v>
      </c>
    </row>
    <row r="570" spans="1:10" x14ac:dyDescent="0.3">
      <c r="A570" s="2">
        <v>45130</v>
      </c>
      <c r="B570" s="3">
        <v>1016773</v>
      </c>
      <c r="C570" s="3">
        <v>2830</v>
      </c>
      <c r="D570" s="3" t="s">
        <v>10</v>
      </c>
      <c r="E570" s="3">
        <v>35.804000000000002</v>
      </c>
      <c r="F570" s="3">
        <v>532.46159999999998</v>
      </c>
      <c r="G570" s="6">
        <f t="shared" si="24"/>
        <v>496.6576</v>
      </c>
      <c r="H570" s="3" t="str">
        <f>_xlfn.XLOOKUP(C570, [1]Customers!B:B, [1]Customers!F:F)</f>
        <v>Melbourne</v>
      </c>
      <c r="I570" s="3" t="str">
        <f t="shared" si="26"/>
        <v>July</v>
      </c>
      <c r="J570" s="3">
        <f t="shared" si="25"/>
        <v>93.275759228458924</v>
      </c>
    </row>
    <row r="571" spans="1:10" x14ac:dyDescent="0.3">
      <c r="A571" s="2">
        <v>45063</v>
      </c>
      <c r="B571" s="3">
        <v>1012517</v>
      </c>
      <c r="C571" s="3">
        <v>1718</v>
      </c>
      <c r="D571" s="3" t="s">
        <v>14</v>
      </c>
      <c r="E571" s="3">
        <v>58.612000000000002</v>
      </c>
      <c r="F571" s="3">
        <v>532.4616000000002</v>
      </c>
      <c r="G571" s="6">
        <f t="shared" si="24"/>
        <v>473.84960000000018</v>
      </c>
      <c r="H571" s="3" t="str">
        <f>_xlfn.XLOOKUP(C571, [1]Customers!B:B, [1]Customers!F:F)</f>
        <v>Delhi</v>
      </c>
      <c r="I571" s="3" t="str">
        <f t="shared" si="26"/>
        <v>May</v>
      </c>
      <c r="J571" s="3">
        <f t="shared" si="25"/>
        <v>88.992257845448393</v>
      </c>
    </row>
    <row r="572" spans="1:10" x14ac:dyDescent="0.3">
      <c r="A572" s="2">
        <v>45136</v>
      </c>
      <c r="B572" s="3">
        <v>1017882</v>
      </c>
      <c r="C572" s="3">
        <v>2468</v>
      </c>
      <c r="D572" s="3" t="s">
        <v>7</v>
      </c>
      <c r="E572" s="3">
        <v>104.696</v>
      </c>
      <c r="F572" s="3">
        <v>532.4616000000002</v>
      </c>
      <c r="G572" s="6">
        <f t="shared" si="24"/>
        <v>427.76560000000018</v>
      </c>
      <c r="H572" s="3" t="str">
        <f>_xlfn.XLOOKUP(C572, [1]Customers!B:B, [1]Customers!F:F)</f>
        <v>Delhi</v>
      </c>
      <c r="I572" s="3" t="str">
        <f t="shared" si="26"/>
        <v>July</v>
      </c>
      <c r="J572" s="3">
        <f t="shared" si="25"/>
        <v>80.33736141723648</v>
      </c>
    </row>
    <row r="573" spans="1:10" x14ac:dyDescent="0.3">
      <c r="A573" s="2">
        <v>45014</v>
      </c>
      <c r="B573" s="3">
        <v>1007152</v>
      </c>
      <c r="C573" s="3">
        <v>2070</v>
      </c>
      <c r="D573" s="3" t="s">
        <v>8</v>
      </c>
      <c r="E573" s="3">
        <v>105.14400000000002</v>
      </c>
      <c r="F573" s="3">
        <v>532.4616000000002</v>
      </c>
      <c r="G573" s="6">
        <f t="shared" si="24"/>
        <v>427.3176000000002</v>
      </c>
      <c r="H573" s="3" t="str">
        <f>_xlfn.XLOOKUP(C573, [1]Customers!B:B, [1]Customers!F:F)</f>
        <v>London</v>
      </c>
      <c r="I573" s="3" t="str">
        <f t="shared" si="26"/>
        <v>March</v>
      </c>
      <c r="J573" s="3">
        <f t="shared" si="25"/>
        <v>80.253223894455488</v>
      </c>
    </row>
    <row r="574" spans="1:10" x14ac:dyDescent="0.3">
      <c r="A574" s="2">
        <v>45231</v>
      </c>
      <c r="B574" s="3">
        <v>1007132</v>
      </c>
      <c r="C574" s="3">
        <v>413</v>
      </c>
      <c r="D574" s="3" t="s">
        <v>6</v>
      </c>
      <c r="E574" s="3">
        <v>108.828</v>
      </c>
      <c r="F574" s="3">
        <v>538.94880000000012</v>
      </c>
      <c r="G574" s="6">
        <f t="shared" si="24"/>
        <v>430.12080000000014</v>
      </c>
      <c r="H574" s="3" t="str">
        <f>_xlfn.XLOOKUP(C574, [1]Customers!B:B, [1]Customers!F:F)</f>
        <v>New York</v>
      </c>
      <c r="I574" s="3" t="str">
        <f t="shared" si="26"/>
        <v>November</v>
      </c>
      <c r="J574" s="3">
        <f t="shared" si="25"/>
        <v>79.807358324204458</v>
      </c>
    </row>
    <row r="575" spans="1:10" x14ac:dyDescent="0.3">
      <c r="A575" s="2">
        <v>45081</v>
      </c>
      <c r="B575" s="3">
        <v>1003296</v>
      </c>
      <c r="C575" s="3">
        <v>170</v>
      </c>
      <c r="D575" s="3" t="s">
        <v>15</v>
      </c>
      <c r="E575" s="3">
        <v>270.97920000000005</v>
      </c>
      <c r="F575" s="3">
        <v>542.14272000000017</v>
      </c>
      <c r="G575" s="6">
        <f t="shared" si="24"/>
        <v>271.16352000000012</v>
      </c>
      <c r="H575" s="3" t="str">
        <f>_xlfn.XLOOKUP(C575, [1]Customers!B:B, [1]Customers!F:F)</f>
        <v>Mumbai</v>
      </c>
      <c r="I575" s="3" t="str">
        <f t="shared" si="26"/>
        <v>June</v>
      </c>
      <c r="J575" s="3">
        <f t="shared" si="25"/>
        <v>50.01699921378637</v>
      </c>
    </row>
    <row r="576" spans="1:10" x14ac:dyDescent="0.3">
      <c r="A576" s="2">
        <v>45063</v>
      </c>
      <c r="B576" s="3">
        <v>1014931</v>
      </c>
      <c r="C576" s="3">
        <v>2364</v>
      </c>
      <c r="D576" s="3" t="s">
        <v>15</v>
      </c>
      <c r="E576" s="3">
        <v>40.624000000000009</v>
      </c>
      <c r="F576" s="3">
        <v>542.14272000000017</v>
      </c>
      <c r="G576" s="6">
        <f t="shared" si="24"/>
        <v>501.51872000000014</v>
      </c>
      <c r="H576" s="3" t="str">
        <f>_xlfn.XLOOKUP(C576, [1]Customers!B:B, [1]Customers!F:F)</f>
        <v>Los Angeles</v>
      </c>
      <c r="I576" s="3" t="str">
        <f t="shared" si="26"/>
        <v>May</v>
      </c>
      <c r="J576" s="3">
        <f t="shared" si="25"/>
        <v>92.506770172990599</v>
      </c>
    </row>
    <row r="577" spans="1:10" x14ac:dyDescent="0.3">
      <c r="A577" s="2">
        <v>44982</v>
      </c>
      <c r="B577" s="3">
        <v>1006623</v>
      </c>
      <c r="C577" s="3">
        <v>2684</v>
      </c>
      <c r="D577" s="3" t="s">
        <v>15</v>
      </c>
      <c r="E577" s="3">
        <v>131.452</v>
      </c>
      <c r="F577" s="3">
        <v>542.14272000000017</v>
      </c>
      <c r="G577" s="6">
        <f t="shared" si="24"/>
        <v>410.69072000000017</v>
      </c>
      <c r="H577" s="3" t="str">
        <f>_xlfn.XLOOKUP(C577, [1]Customers!B:B, [1]Customers!F:F)</f>
        <v>London</v>
      </c>
      <c r="I577" s="3" t="str">
        <f t="shared" si="26"/>
        <v>February</v>
      </c>
      <c r="J577" s="3">
        <f t="shared" si="25"/>
        <v>75.753248148384259</v>
      </c>
    </row>
    <row r="578" spans="1:10" x14ac:dyDescent="0.3">
      <c r="A578" s="2">
        <v>45234</v>
      </c>
      <c r="B578" s="3">
        <v>1019016</v>
      </c>
      <c r="C578" s="3">
        <v>1733</v>
      </c>
      <c r="D578" s="3" t="s">
        <v>15</v>
      </c>
      <c r="E578" s="3">
        <v>204.40800000000002</v>
      </c>
      <c r="F578" s="3">
        <v>548.59679999999958</v>
      </c>
      <c r="G578" s="6">
        <f t="shared" ref="G578:G641" si="27">F578-E578</f>
        <v>344.18879999999956</v>
      </c>
      <c r="H578" s="3" t="str">
        <f>_xlfn.XLOOKUP(C578, [1]Customers!B:B, [1]Customers!F:F)</f>
        <v>Birmingham</v>
      </c>
      <c r="I578" s="3" t="str">
        <f t="shared" si="26"/>
        <v>November</v>
      </c>
      <c r="J578" s="3">
        <f t="shared" si="25"/>
        <v>62.739848282016929</v>
      </c>
    </row>
    <row r="579" spans="1:10" x14ac:dyDescent="0.3">
      <c r="A579" s="2">
        <v>44940</v>
      </c>
      <c r="B579" s="3">
        <v>1018218</v>
      </c>
      <c r="C579" s="3">
        <v>89</v>
      </c>
      <c r="D579" s="3" t="s">
        <v>7</v>
      </c>
      <c r="E579" s="3">
        <v>194.07600000000002</v>
      </c>
      <c r="F579" s="3">
        <v>548.59679999999958</v>
      </c>
      <c r="G579" s="6">
        <f t="shared" si="27"/>
        <v>354.52079999999955</v>
      </c>
      <c r="H579" s="3" t="str">
        <f>_xlfn.XLOOKUP(C579, [1]Customers!B:B, [1]Customers!F:F)</f>
        <v>Mumbai</v>
      </c>
      <c r="I579" s="3" t="str">
        <f t="shared" si="26"/>
        <v>January</v>
      </c>
      <c r="J579" s="3">
        <f t="shared" ref="J579:J642" si="28">(G579/F579)*100</f>
        <v>64.623198677061154</v>
      </c>
    </row>
    <row r="580" spans="1:10" x14ac:dyDescent="0.3">
      <c r="A580" s="2">
        <v>45177</v>
      </c>
      <c r="B580" s="3">
        <v>1014300</v>
      </c>
      <c r="C580" s="3">
        <v>1791</v>
      </c>
      <c r="D580" s="3" t="s">
        <v>13</v>
      </c>
      <c r="E580" s="3">
        <v>195.20000000000005</v>
      </c>
      <c r="F580" s="3">
        <v>548.59680000000003</v>
      </c>
      <c r="G580" s="6">
        <f t="shared" si="27"/>
        <v>353.39679999999998</v>
      </c>
      <c r="H580" s="3" t="str">
        <f>_xlfn.XLOOKUP(C580, [1]Customers!B:B, [1]Customers!F:F)</f>
        <v>Los Angeles</v>
      </c>
      <c r="I580" s="3" t="str">
        <f t="shared" si="26"/>
        <v>September</v>
      </c>
      <c r="J580" s="3">
        <f t="shared" si="28"/>
        <v>64.418312319721878</v>
      </c>
    </row>
    <row r="581" spans="1:10" x14ac:dyDescent="0.3">
      <c r="A581" s="2">
        <v>45171</v>
      </c>
      <c r="B581" s="3">
        <v>1009580</v>
      </c>
      <c r="C581" s="3">
        <v>2615</v>
      </c>
      <c r="D581" s="3" t="s">
        <v>13</v>
      </c>
      <c r="E581" s="3">
        <v>0.74800000000000111</v>
      </c>
      <c r="F581" s="3">
        <v>548.59680000000003</v>
      </c>
      <c r="G581" s="6">
        <f t="shared" si="27"/>
        <v>547.84879999999998</v>
      </c>
      <c r="H581" s="3" t="str">
        <f>_xlfn.XLOOKUP(C581, [1]Customers!B:B, [1]Customers!F:F)</f>
        <v>Mumbai</v>
      </c>
      <c r="I581" s="3" t="str">
        <f t="shared" si="26"/>
        <v>September</v>
      </c>
      <c r="J581" s="3">
        <f t="shared" si="28"/>
        <v>99.863652139421873</v>
      </c>
    </row>
    <row r="582" spans="1:10" x14ac:dyDescent="0.3">
      <c r="A582" s="2">
        <v>45204</v>
      </c>
      <c r="B582" s="3">
        <v>1011976</v>
      </c>
      <c r="C582" s="3">
        <v>1353</v>
      </c>
      <c r="D582" s="3" t="s">
        <v>6</v>
      </c>
      <c r="E582" s="3">
        <v>11.988000000000003</v>
      </c>
      <c r="F582" s="3">
        <v>548.59680000000003</v>
      </c>
      <c r="G582" s="6">
        <f t="shared" si="27"/>
        <v>536.60879999999997</v>
      </c>
      <c r="H582" s="3" t="str">
        <f>_xlfn.XLOOKUP(C582, [1]Customers!B:B, [1]Customers!F:F)</f>
        <v>Sydney</v>
      </c>
      <c r="I582" s="3" t="str">
        <f t="shared" si="26"/>
        <v>October</v>
      </c>
      <c r="J582" s="3">
        <f t="shared" si="28"/>
        <v>97.81478856602881</v>
      </c>
    </row>
    <row r="583" spans="1:10" x14ac:dyDescent="0.3">
      <c r="A583" s="2">
        <v>45151</v>
      </c>
      <c r="B583" s="3">
        <v>1017513</v>
      </c>
      <c r="C583" s="3">
        <v>222</v>
      </c>
      <c r="D583" s="3" t="s">
        <v>7</v>
      </c>
      <c r="E583" s="3">
        <v>14.236000000000004</v>
      </c>
      <c r="F583" s="3">
        <v>548.59680000000003</v>
      </c>
      <c r="G583" s="6">
        <f t="shared" si="27"/>
        <v>534.36080000000004</v>
      </c>
      <c r="H583" s="3" t="str">
        <f>_xlfn.XLOOKUP(C583, [1]Customers!B:B, [1]Customers!F:F)</f>
        <v>New York</v>
      </c>
      <c r="I583" s="3" t="str">
        <f t="shared" ref="I583:I646" si="29">TEXT(A583, "mmmm")</f>
        <v>August</v>
      </c>
      <c r="J583" s="3">
        <f t="shared" si="28"/>
        <v>97.405015851350214</v>
      </c>
    </row>
    <row r="584" spans="1:10" x14ac:dyDescent="0.3">
      <c r="A584" s="2">
        <v>45074</v>
      </c>
      <c r="B584" s="3">
        <v>1019463</v>
      </c>
      <c r="C584" s="3">
        <v>1591</v>
      </c>
      <c r="D584" s="3" t="s">
        <v>12</v>
      </c>
      <c r="E584" s="3">
        <v>26.600000000000009</v>
      </c>
      <c r="F584" s="3">
        <v>548.59680000000003</v>
      </c>
      <c r="G584" s="6">
        <f t="shared" si="27"/>
        <v>521.99680000000001</v>
      </c>
      <c r="H584" s="3" t="str">
        <f>_xlfn.XLOOKUP(C584, [1]Customers!B:B, [1]Customers!F:F)</f>
        <v>Bangalore</v>
      </c>
      <c r="I584" s="3" t="str">
        <f t="shared" si="29"/>
        <v>May</v>
      </c>
      <c r="J584" s="3">
        <f t="shared" si="28"/>
        <v>95.151265920617831</v>
      </c>
    </row>
    <row r="585" spans="1:10" x14ac:dyDescent="0.3">
      <c r="A585" s="2">
        <v>45099</v>
      </c>
      <c r="B585" s="3">
        <v>1007514</v>
      </c>
      <c r="C585" s="3">
        <v>841</v>
      </c>
      <c r="D585" s="3" t="s">
        <v>13</v>
      </c>
      <c r="E585" s="3">
        <v>83.144000000000034</v>
      </c>
      <c r="F585" s="3">
        <v>548.59680000000003</v>
      </c>
      <c r="G585" s="6">
        <f t="shared" si="27"/>
        <v>465.45280000000002</v>
      </c>
      <c r="H585" s="3" t="str">
        <f>_xlfn.XLOOKUP(C585, [1]Customers!B:B, [1]Customers!F:F)</f>
        <v>Mumbai</v>
      </c>
      <c r="I585" s="3" t="str">
        <f t="shared" si="29"/>
        <v>June</v>
      </c>
      <c r="J585" s="3">
        <f t="shared" si="28"/>
        <v>84.84424262044547</v>
      </c>
    </row>
    <row r="586" spans="1:10" x14ac:dyDescent="0.3">
      <c r="A586" s="2">
        <v>44992</v>
      </c>
      <c r="B586" s="3">
        <v>1013781</v>
      </c>
      <c r="C586" s="3">
        <v>1711</v>
      </c>
      <c r="D586" s="3" t="s">
        <v>7</v>
      </c>
      <c r="E586" s="3">
        <v>86.172000000000011</v>
      </c>
      <c r="F586" s="3">
        <v>548.59680000000003</v>
      </c>
      <c r="G586" s="6">
        <f t="shared" si="27"/>
        <v>462.4248</v>
      </c>
      <c r="H586" s="3" t="str">
        <f>_xlfn.XLOOKUP(C586, [1]Customers!B:B, [1]Customers!F:F)</f>
        <v>New York</v>
      </c>
      <c r="I586" s="3" t="str">
        <f t="shared" si="29"/>
        <v>March</v>
      </c>
      <c r="J586" s="3">
        <f t="shared" si="28"/>
        <v>84.292288981634599</v>
      </c>
    </row>
    <row r="587" spans="1:10" x14ac:dyDescent="0.3">
      <c r="A587" s="2">
        <v>45214</v>
      </c>
      <c r="B587" s="3">
        <v>1012190</v>
      </c>
      <c r="C587" s="3">
        <v>210</v>
      </c>
      <c r="D587" s="3" t="s">
        <v>12</v>
      </c>
      <c r="E587" s="3">
        <v>94.04</v>
      </c>
      <c r="F587" s="3">
        <v>548.59680000000003</v>
      </c>
      <c r="G587" s="6">
        <f t="shared" si="27"/>
        <v>454.55680000000001</v>
      </c>
      <c r="H587" s="3" t="str">
        <f>_xlfn.XLOOKUP(C587, [1]Customers!B:B, [1]Customers!F:F)</f>
        <v>Mumbai</v>
      </c>
      <c r="I587" s="3" t="str">
        <f t="shared" si="29"/>
        <v>October</v>
      </c>
      <c r="J587" s="3">
        <f t="shared" si="28"/>
        <v>82.85808448025945</v>
      </c>
    </row>
    <row r="588" spans="1:10" x14ac:dyDescent="0.3">
      <c r="A588" s="2">
        <v>45272</v>
      </c>
      <c r="B588" s="3">
        <v>1017062</v>
      </c>
      <c r="C588" s="3">
        <v>596</v>
      </c>
      <c r="D588" s="3" t="s">
        <v>13</v>
      </c>
      <c r="E588" s="3">
        <v>119.89200000000001</v>
      </c>
      <c r="F588" s="3">
        <v>548.59680000000037</v>
      </c>
      <c r="G588" s="6">
        <f t="shared" si="27"/>
        <v>428.70480000000038</v>
      </c>
      <c r="H588" s="3" t="str">
        <f>_xlfn.XLOOKUP(C588, [1]Customers!B:B, [1]Customers!F:F)</f>
        <v>Melbourne</v>
      </c>
      <c r="I588" s="3" t="str">
        <f t="shared" si="29"/>
        <v>December</v>
      </c>
      <c r="J588" s="3">
        <f t="shared" si="28"/>
        <v>78.145698261455422</v>
      </c>
    </row>
    <row r="589" spans="1:10" x14ac:dyDescent="0.3">
      <c r="A589" s="2">
        <v>45110</v>
      </c>
      <c r="B589" s="3">
        <v>1006956</v>
      </c>
      <c r="C589" s="3">
        <v>926</v>
      </c>
      <c r="D589" s="3" t="s">
        <v>14</v>
      </c>
      <c r="E589" s="3">
        <v>135.77600000000001</v>
      </c>
      <c r="F589" s="3">
        <v>548.59680000000037</v>
      </c>
      <c r="G589" s="6">
        <f t="shared" si="27"/>
        <v>412.82080000000036</v>
      </c>
      <c r="H589" s="3" t="str">
        <f>_xlfn.XLOOKUP(C589, [1]Customers!B:B, [1]Customers!F:F)</f>
        <v>Chicago</v>
      </c>
      <c r="I589" s="3" t="str">
        <f t="shared" si="29"/>
        <v>July</v>
      </c>
      <c r="J589" s="3">
        <f t="shared" si="28"/>
        <v>75.250311339767222</v>
      </c>
    </row>
    <row r="590" spans="1:10" x14ac:dyDescent="0.3">
      <c r="A590" s="2">
        <v>45207</v>
      </c>
      <c r="B590" s="3">
        <v>1014190</v>
      </c>
      <c r="C590" s="3">
        <v>1709</v>
      </c>
      <c r="D590" s="3" t="s">
        <v>9</v>
      </c>
      <c r="E590" s="3">
        <v>177.21600000000001</v>
      </c>
      <c r="F590" s="3">
        <v>548.59680000000037</v>
      </c>
      <c r="G590" s="6">
        <f t="shared" si="27"/>
        <v>371.38080000000036</v>
      </c>
      <c r="H590" s="3" t="str">
        <f>_xlfn.XLOOKUP(C590, [1]Customers!B:B, [1]Customers!F:F)</f>
        <v>Delhi</v>
      </c>
      <c r="I590" s="3" t="str">
        <f t="shared" si="29"/>
        <v>October</v>
      </c>
      <c r="J590" s="3">
        <f t="shared" si="28"/>
        <v>67.696494037150799</v>
      </c>
    </row>
    <row r="591" spans="1:10" x14ac:dyDescent="0.3">
      <c r="A591" s="2">
        <v>44949</v>
      </c>
      <c r="B591" s="3">
        <v>1010623</v>
      </c>
      <c r="C591" s="3">
        <v>1664</v>
      </c>
      <c r="D591" s="3" t="s">
        <v>6</v>
      </c>
      <c r="E591" s="3">
        <v>179.464</v>
      </c>
      <c r="F591" s="3">
        <v>548.59680000000037</v>
      </c>
      <c r="G591" s="6">
        <f t="shared" si="27"/>
        <v>369.13280000000037</v>
      </c>
      <c r="H591" s="3" t="str">
        <f>_xlfn.XLOOKUP(C591, [1]Customers!B:B, [1]Customers!F:F)</f>
        <v>New York</v>
      </c>
      <c r="I591" s="3" t="str">
        <f t="shared" si="29"/>
        <v>January</v>
      </c>
      <c r="J591" s="3">
        <f t="shared" si="28"/>
        <v>67.286721322472189</v>
      </c>
    </row>
    <row r="592" spans="1:10" x14ac:dyDescent="0.3">
      <c r="A592" s="2">
        <v>45156</v>
      </c>
      <c r="B592" s="3">
        <v>1013182</v>
      </c>
      <c r="C592" s="3">
        <v>919</v>
      </c>
      <c r="D592" s="3" t="s">
        <v>8</v>
      </c>
      <c r="E592" s="3">
        <v>188.45600000000002</v>
      </c>
      <c r="F592" s="3">
        <v>548.59680000000037</v>
      </c>
      <c r="G592" s="6">
        <f t="shared" si="27"/>
        <v>360.14080000000035</v>
      </c>
      <c r="H592" s="3" t="str">
        <f>_xlfn.XLOOKUP(C592, [1]Customers!B:B, [1]Customers!F:F)</f>
        <v>New York</v>
      </c>
      <c r="I592" s="3" t="str">
        <f t="shared" si="29"/>
        <v>August</v>
      </c>
      <c r="J592" s="3">
        <f t="shared" si="28"/>
        <v>65.647630463757736</v>
      </c>
    </row>
    <row r="593" spans="1:10" x14ac:dyDescent="0.3">
      <c r="A593" s="2">
        <v>45160</v>
      </c>
      <c r="B593" s="3">
        <v>1019289</v>
      </c>
      <c r="C593" s="3">
        <v>1199</v>
      </c>
      <c r="D593" s="3" t="s">
        <v>9</v>
      </c>
      <c r="E593" s="3">
        <v>196.32400000000001</v>
      </c>
      <c r="F593" s="3">
        <v>564.73199999999997</v>
      </c>
      <c r="G593" s="6">
        <f t="shared" si="27"/>
        <v>368.40799999999996</v>
      </c>
      <c r="H593" s="3" t="str">
        <f>_xlfn.XLOOKUP(C593, [1]Customers!B:B, [1]Customers!F:F)</f>
        <v>London</v>
      </c>
      <c r="I593" s="3" t="str">
        <f t="shared" si="29"/>
        <v>August</v>
      </c>
      <c r="J593" s="3">
        <f t="shared" si="28"/>
        <v>65.235899506314496</v>
      </c>
    </row>
    <row r="594" spans="1:10" x14ac:dyDescent="0.3">
      <c r="A594" s="2">
        <v>44969</v>
      </c>
      <c r="B594" s="3">
        <v>1008064</v>
      </c>
      <c r="C594" s="3">
        <v>2415</v>
      </c>
      <c r="D594" s="3" t="s">
        <v>10</v>
      </c>
      <c r="E594" s="3">
        <v>3.2000000000000028</v>
      </c>
      <c r="F594" s="3">
        <v>564.73199999999997</v>
      </c>
      <c r="G594" s="6">
        <f t="shared" si="27"/>
        <v>561.53199999999993</v>
      </c>
      <c r="H594" s="3" t="str">
        <f>_xlfn.XLOOKUP(C594, [1]Customers!B:B, [1]Customers!F:F)</f>
        <v>Mumbai</v>
      </c>
      <c r="I594" s="3" t="str">
        <f t="shared" si="29"/>
        <v>February</v>
      </c>
      <c r="J594" s="3">
        <f t="shared" si="28"/>
        <v>99.433359540454575</v>
      </c>
    </row>
    <row r="595" spans="1:10" x14ac:dyDescent="0.3">
      <c r="A595" s="2">
        <v>45231</v>
      </c>
      <c r="B595" s="3">
        <v>1014463</v>
      </c>
      <c r="C595" s="3">
        <v>1222</v>
      </c>
      <c r="D595" s="3" t="s">
        <v>6</v>
      </c>
      <c r="E595" s="3">
        <v>40.256</v>
      </c>
      <c r="F595" s="3">
        <v>564.73199999999997</v>
      </c>
      <c r="G595" s="6">
        <f t="shared" si="27"/>
        <v>524.476</v>
      </c>
      <c r="H595" s="3" t="str">
        <f>_xlfn.XLOOKUP(C595, [1]Customers!B:B, [1]Customers!F:F)</f>
        <v>Melbourne</v>
      </c>
      <c r="I595" s="3" t="str">
        <f t="shared" si="29"/>
        <v>November</v>
      </c>
      <c r="J595" s="3">
        <f t="shared" si="28"/>
        <v>92.87166301891871</v>
      </c>
    </row>
    <row r="596" spans="1:10" x14ac:dyDescent="0.3">
      <c r="A596" s="2">
        <v>45130</v>
      </c>
      <c r="B596" s="3">
        <v>1006777</v>
      </c>
      <c r="C596" s="3">
        <v>2373</v>
      </c>
      <c r="D596" s="3" t="s">
        <v>9</v>
      </c>
      <c r="E596" s="3">
        <v>76.568000000000012</v>
      </c>
      <c r="F596" s="3">
        <v>564.73200000000008</v>
      </c>
      <c r="G596" s="6">
        <f t="shared" si="27"/>
        <v>488.1640000000001</v>
      </c>
      <c r="H596" s="3" t="str">
        <f>_xlfn.XLOOKUP(C596, [1]Customers!B:B, [1]Customers!F:F)</f>
        <v>Delhi</v>
      </c>
      <c r="I596" s="3" t="str">
        <f t="shared" si="29"/>
        <v>July</v>
      </c>
      <c r="J596" s="3">
        <f t="shared" si="28"/>
        <v>86.441710404227152</v>
      </c>
    </row>
    <row r="597" spans="1:10" x14ac:dyDescent="0.3">
      <c r="A597" s="2">
        <v>45132</v>
      </c>
      <c r="B597" s="3">
        <v>1014719</v>
      </c>
      <c r="C597" s="3">
        <v>1818</v>
      </c>
      <c r="D597" s="3" t="s">
        <v>14</v>
      </c>
      <c r="E597" s="3">
        <v>26.060000000000006</v>
      </c>
      <c r="F597" s="3">
        <v>564.73200000000008</v>
      </c>
      <c r="G597" s="6">
        <f t="shared" si="27"/>
        <v>538.67200000000003</v>
      </c>
      <c r="H597" s="3" t="str">
        <f>_xlfn.XLOOKUP(C597, [1]Customers!B:B, [1]Customers!F:F)</f>
        <v>Sydney</v>
      </c>
      <c r="I597" s="3" t="str">
        <f t="shared" si="29"/>
        <v>July</v>
      </c>
      <c r="J597" s="3">
        <f t="shared" si="28"/>
        <v>95.385421757577035</v>
      </c>
    </row>
    <row r="598" spans="1:10" x14ac:dyDescent="0.3">
      <c r="A598" s="2">
        <v>45101</v>
      </c>
      <c r="B598" s="3">
        <v>1014243</v>
      </c>
      <c r="C598" s="3">
        <v>52</v>
      </c>
      <c r="D598" s="3" t="s">
        <v>13</v>
      </c>
      <c r="E598" s="3">
        <v>30.140000000000004</v>
      </c>
      <c r="F598" s="3">
        <v>564.73200000000008</v>
      </c>
      <c r="G598" s="6">
        <f t="shared" si="27"/>
        <v>534.5920000000001</v>
      </c>
      <c r="H598" s="3" t="str">
        <f>_xlfn.XLOOKUP(C598, [1]Customers!B:B, [1]Customers!F:F)</f>
        <v>Brisbane</v>
      </c>
      <c r="I598" s="3" t="str">
        <f t="shared" si="29"/>
        <v>June</v>
      </c>
      <c r="J598" s="3">
        <f t="shared" si="28"/>
        <v>94.662955171656648</v>
      </c>
    </row>
    <row r="599" spans="1:10" x14ac:dyDescent="0.3">
      <c r="A599" s="2">
        <v>45240</v>
      </c>
      <c r="B599" s="3">
        <v>1011889</v>
      </c>
      <c r="C599" s="3">
        <v>540</v>
      </c>
      <c r="D599" s="3" t="s">
        <v>10</v>
      </c>
      <c r="E599" s="3">
        <v>31.264000000000003</v>
      </c>
      <c r="F599" s="3">
        <v>564.73200000000008</v>
      </c>
      <c r="G599" s="6">
        <f t="shared" si="27"/>
        <v>533.46800000000007</v>
      </c>
      <c r="H599" s="3" t="str">
        <f>_xlfn.XLOOKUP(C599, [1]Customers!B:B, [1]Customers!F:F)</f>
        <v>Bangalore</v>
      </c>
      <c r="I599" s="3" t="str">
        <f t="shared" si="29"/>
        <v>November</v>
      </c>
      <c r="J599" s="3">
        <f t="shared" si="28"/>
        <v>94.46392271024132</v>
      </c>
    </row>
    <row r="600" spans="1:10" x14ac:dyDescent="0.3">
      <c r="A600" s="2">
        <v>45100</v>
      </c>
      <c r="B600" s="3">
        <v>1007544</v>
      </c>
      <c r="C600" s="3">
        <v>1682</v>
      </c>
      <c r="D600" s="3" t="s">
        <v>10</v>
      </c>
      <c r="E600" s="3">
        <v>33.480000000000004</v>
      </c>
      <c r="F600" s="3">
        <v>564.7320000000002</v>
      </c>
      <c r="G600" s="6">
        <f t="shared" si="27"/>
        <v>531.25200000000018</v>
      </c>
      <c r="H600" s="3" t="str">
        <f>_xlfn.XLOOKUP(C600, [1]Customers!B:B, [1]Customers!F:F)</f>
        <v>Mumbai</v>
      </c>
      <c r="I600" s="3" t="str">
        <f t="shared" si="29"/>
        <v>June</v>
      </c>
      <c r="J600" s="3">
        <f t="shared" si="28"/>
        <v>94.071524192006123</v>
      </c>
    </row>
    <row r="601" spans="1:10" x14ac:dyDescent="0.3">
      <c r="A601" s="2">
        <v>45122</v>
      </c>
      <c r="B601" s="3">
        <v>1006537</v>
      </c>
      <c r="C601" s="3">
        <v>349</v>
      </c>
      <c r="D601" s="3" t="s">
        <v>6</v>
      </c>
      <c r="E601" s="3">
        <v>3.0679999999999978</v>
      </c>
      <c r="F601" s="3">
        <v>564.7320000000002</v>
      </c>
      <c r="G601" s="6">
        <f t="shared" si="27"/>
        <v>561.66400000000021</v>
      </c>
      <c r="H601" s="3" t="str">
        <f>_xlfn.XLOOKUP(C601, [1]Customers!B:B, [1]Customers!F:F)</f>
        <v>Los Angeles</v>
      </c>
      <c r="I601" s="3" t="str">
        <f t="shared" si="29"/>
        <v>July</v>
      </c>
      <c r="J601" s="3">
        <f t="shared" si="28"/>
        <v>99.456733459410842</v>
      </c>
    </row>
    <row r="602" spans="1:10" x14ac:dyDescent="0.3">
      <c r="A602" s="2">
        <v>45152</v>
      </c>
      <c r="B602" s="3">
        <v>1006428</v>
      </c>
      <c r="C602" s="3">
        <v>898</v>
      </c>
      <c r="D602" s="3" t="s">
        <v>7</v>
      </c>
      <c r="E602" s="3">
        <v>19.268000000000001</v>
      </c>
      <c r="F602" s="3">
        <v>564.7320000000002</v>
      </c>
      <c r="G602" s="6">
        <f t="shared" si="27"/>
        <v>545.46400000000017</v>
      </c>
      <c r="H602" s="3" t="str">
        <f>_xlfn.XLOOKUP(C602, [1]Customers!B:B, [1]Customers!F:F)</f>
        <v>New York</v>
      </c>
      <c r="I602" s="3" t="str">
        <f t="shared" si="29"/>
        <v>August</v>
      </c>
      <c r="J602" s="3">
        <f t="shared" si="28"/>
        <v>96.58811613296217</v>
      </c>
    </row>
    <row r="603" spans="1:10" x14ac:dyDescent="0.3">
      <c r="A603" s="2">
        <v>45064</v>
      </c>
      <c r="B603" s="3">
        <v>1006336</v>
      </c>
      <c r="C603" s="3">
        <v>2634</v>
      </c>
      <c r="D603" s="3" t="s">
        <v>11</v>
      </c>
      <c r="E603" s="3">
        <v>35.944000000000003</v>
      </c>
      <c r="F603" s="3">
        <v>564.7320000000002</v>
      </c>
      <c r="G603" s="6">
        <f t="shared" si="27"/>
        <v>528.78800000000024</v>
      </c>
      <c r="H603" s="3" t="str">
        <f>_xlfn.XLOOKUP(C603, [1]Customers!B:B, [1]Customers!F:F)</f>
        <v>Manchester</v>
      </c>
      <c r="I603" s="3" t="str">
        <f t="shared" si="29"/>
        <v>May</v>
      </c>
      <c r="J603" s="3">
        <f t="shared" si="28"/>
        <v>93.635211038156157</v>
      </c>
    </row>
    <row r="604" spans="1:10" x14ac:dyDescent="0.3">
      <c r="A604" s="2">
        <v>44946</v>
      </c>
      <c r="B604" s="3">
        <v>1016295</v>
      </c>
      <c r="C604" s="3">
        <v>2411</v>
      </c>
      <c r="D604" s="3" t="s">
        <v>6</v>
      </c>
      <c r="E604" s="3">
        <v>68.772000000000006</v>
      </c>
      <c r="F604" s="3">
        <v>564.7320000000002</v>
      </c>
      <c r="G604" s="6">
        <f t="shared" si="27"/>
        <v>495.96000000000021</v>
      </c>
      <c r="H604" s="3" t="str">
        <f>_xlfn.XLOOKUP(C604, [1]Customers!B:B, [1]Customers!F:F)</f>
        <v>Delhi</v>
      </c>
      <c r="I604" s="3" t="str">
        <f t="shared" si="29"/>
        <v>January</v>
      </c>
      <c r="J604" s="3">
        <f t="shared" si="28"/>
        <v>87.822188223794655</v>
      </c>
    </row>
    <row r="605" spans="1:10" x14ac:dyDescent="0.3">
      <c r="A605" s="2">
        <v>44976</v>
      </c>
      <c r="B605" s="3">
        <v>1006939</v>
      </c>
      <c r="C605" s="3">
        <v>2841</v>
      </c>
      <c r="D605" s="3" t="s">
        <v>10</v>
      </c>
      <c r="E605" s="3">
        <v>84.112000000000023</v>
      </c>
      <c r="F605" s="3">
        <v>564.7320000000002</v>
      </c>
      <c r="G605" s="6">
        <f t="shared" si="27"/>
        <v>480.62000000000018</v>
      </c>
      <c r="H605" s="3" t="str">
        <f>_xlfn.XLOOKUP(C605, [1]Customers!B:B, [1]Customers!F:F)</f>
        <v>Sydney</v>
      </c>
      <c r="I605" s="3" t="str">
        <f t="shared" si="29"/>
        <v>February</v>
      </c>
      <c r="J605" s="3">
        <f t="shared" si="28"/>
        <v>85.105855520848834</v>
      </c>
    </row>
    <row r="606" spans="1:10" x14ac:dyDescent="0.3">
      <c r="A606" s="2">
        <v>45044</v>
      </c>
      <c r="B606" s="3">
        <v>1012402</v>
      </c>
      <c r="C606" s="3">
        <v>2742</v>
      </c>
      <c r="D606" s="3" t="s">
        <v>9</v>
      </c>
      <c r="E606" s="3">
        <v>97.996000000000009</v>
      </c>
      <c r="F606" s="3">
        <v>564.7320000000002</v>
      </c>
      <c r="G606" s="6">
        <f t="shared" si="27"/>
        <v>466.73600000000022</v>
      </c>
      <c r="H606" s="3" t="str">
        <f>_xlfn.XLOOKUP(C606, [1]Customers!B:B, [1]Customers!F:F)</f>
        <v>Delhi</v>
      </c>
      <c r="I606" s="3" t="str">
        <f t="shared" si="29"/>
        <v>April</v>
      </c>
      <c r="J606" s="3">
        <f t="shared" si="28"/>
        <v>82.647344226996182</v>
      </c>
    </row>
    <row r="607" spans="1:10" x14ac:dyDescent="0.3">
      <c r="A607" s="2">
        <v>44932</v>
      </c>
      <c r="B607" s="3">
        <v>1012089</v>
      </c>
      <c r="C607" s="3">
        <v>1172</v>
      </c>
      <c r="D607" s="3" t="s">
        <v>8</v>
      </c>
      <c r="E607" s="3">
        <v>102.492</v>
      </c>
      <c r="F607" s="3">
        <v>564.7320000000002</v>
      </c>
      <c r="G607" s="6">
        <f t="shared" si="27"/>
        <v>462.24000000000018</v>
      </c>
      <c r="H607" s="3" t="str">
        <f>_xlfn.XLOOKUP(C607, [1]Customers!B:B, [1]Customers!F:F)</f>
        <v>Manchester</v>
      </c>
      <c r="I607" s="3" t="str">
        <f t="shared" si="29"/>
        <v>January</v>
      </c>
      <c r="J607" s="3">
        <f t="shared" si="28"/>
        <v>81.85121438133487</v>
      </c>
    </row>
    <row r="608" spans="1:10" x14ac:dyDescent="0.3">
      <c r="A608" s="2">
        <v>45094</v>
      </c>
      <c r="B608" s="3">
        <v>1016468</v>
      </c>
      <c r="C608" s="3">
        <v>1055</v>
      </c>
      <c r="D608" s="3" t="s">
        <v>9</v>
      </c>
      <c r="E608" s="3">
        <v>102.492</v>
      </c>
      <c r="F608" s="3">
        <v>564.7320000000002</v>
      </c>
      <c r="G608" s="6">
        <f t="shared" si="27"/>
        <v>462.24000000000018</v>
      </c>
      <c r="H608" s="3" t="str">
        <f>_xlfn.XLOOKUP(C608, [1]Customers!B:B, [1]Customers!F:F)</f>
        <v>Melbourne</v>
      </c>
      <c r="I608" s="3" t="str">
        <f t="shared" si="29"/>
        <v>June</v>
      </c>
      <c r="J608" s="3">
        <f t="shared" si="28"/>
        <v>81.85121438133487</v>
      </c>
    </row>
    <row r="609" spans="1:10" x14ac:dyDescent="0.3">
      <c r="A609" s="2">
        <v>45130</v>
      </c>
      <c r="B609" s="3">
        <v>1012315</v>
      </c>
      <c r="C609" s="3">
        <v>2454</v>
      </c>
      <c r="D609" s="3" t="s">
        <v>11</v>
      </c>
      <c r="E609" s="3">
        <v>108.11200000000001</v>
      </c>
      <c r="F609" s="3">
        <v>564.7320000000002</v>
      </c>
      <c r="G609" s="6">
        <f t="shared" si="27"/>
        <v>456.62000000000018</v>
      </c>
      <c r="H609" s="3" t="str">
        <f>_xlfn.XLOOKUP(C609, [1]Customers!B:B, [1]Customers!F:F)</f>
        <v>Mumbai</v>
      </c>
      <c r="I609" s="3" t="str">
        <f t="shared" si="29"/>
        <v>July</v>
      </c>
      <c r="J609" s="3">
        <f t="shared" si="28"/>
        <v>80.85605207425823</v>
      </c>
    </row>
    <row r="610" spans="1:10" x14ac:dyDescent="0.3">
      <c r="A610" s="2">
        <v>45070</v>
      </c>
      <c r="B610" s="3">
        <v>1017228</v>
      </c>
      <c r="C610" s="3">
        <v>958</v>
      </c>
      <c r="D610" s="3" t="s">
        <v>9</v>
      </c>
      <c r="E610" s="3">
        <v>110.36000000000001</v>
      </c>
      <c r="F610" s="3">
        <v>564.7320000000002</v>
      </c>
      <c r="G610" s="6">
        <f t="shared" si="27"/>
        <v>454.37200000000018</v>
      </c>
      <c r="H610" s="3" t="str">
        <f>_xlfn.XLOOKUP(C610, [1]Customers!B:B, [1]Customers!F:F)</f>
        <v>Chicago</v>
      </c>
      <c r="I610" s="3" t="str">
        <f t="shared" si="29"/>
        <v>May</v>
      </c>
      <c r="J610" s="3">
        <f t="shared" si="28"/>
        <v>80.457987151427574</v>
      </c>
    </row>
    <row r="611" spans="1:10" x14ac:dyDescent="0.3">
      <c r="A611" s="2">
        <v>45200</v>
      </c>
      <c r="B611" s="3">
        <v>1007966</v>
      </c>
      <c r="C611" s="3">
        <v>1867</v>
      </c>
      <c r="D611" s="3" t="s">
        <v>9</v>
      </c>
      <c r="E611" s="3">
        <v>177.94400000000002</v>
      </c>
      <c r="F611" s="3">
        <v>564.7320000000002</v>
      </c>
      <c r="G611" s="6">
        <f t="shared" si="27"/>
        <v>386.78800000000018</v>
      </c>
      <c r="H611" s="3" t="str">
        <f>_xlfn.XLOOKUP(C611, [1]Customers!B:B, [1]Customers!F:F)</f>
        <v>Chicago</v>
      </c>
      <c r="I611" s="3" t="str">
        <f t="shared" si="29"/>
        <v>October</v>
      </c>
      <c r="J611" s="3">
        <f t="shared" si="28"/>
        <v>68.490540645828474</v>
      </c>
    </row>
    <row r="612" spans="1:10" x14ac:dyDescent="0.3">
      <c r="A612" s="2">
        <v>45243</v>
      </c>
      <c r="B612" s="3">
        <v>1015846</v>
      </c>
      <c r="C612" s="3">
        <v>719</v>
      </c>
      <c r="D612" s="3" t="s">
        <v>10</v>
      </c>
      <c r="E612" s="3">
        <v>178.92400000000001</v>
      </c>
      <c r="F612" s="3">
        <v>579.19679999999994</v>
      </c>
      <c r="G612" s="6">
        <f t="shared" si="27"/>
        <v>400.27279999999996</v>
      </c>
      <c r="H612" s="3" t="str">
        <f>_xlfn.XLOOKUP(C612, [1]Customers!B:B, [1]Customers!F:F)</f>
        <v>New York</v>
      </c>
      <c r="I612" s="3" t="str">
        <f t="shared" si="29"/>
        <v>November</v>
      </c>
      <c r="J612" s="3">
        <f t="shared" si="28"/>
        <v>69.108254741738904</v>
      </c>
    </row>
    <row r="613" spans="1:10" x14ac:dyDescent="0.3">
      <c r="A613" s="2">
        <v>44982</v>
      </c>
      <c r="B613" s="3">
        <v>1003267</v>
      </c>
      <c r="C613" s="3">
        <v>1959</v>
      </c>
      <c r="D613" s="3" t="s">
        <v>14</v>
      </c>
      <c r="E613" s="3">
        <v>127.89760000000001</v>
      </c>
      <c r="F613" s="3">
        <v>580.86719999999991</v>
      </c>
      <c r="G613" s="6">
        <f t="shared" si="27"/>
        <v>452.9695999999999</v>
      </c>
      <c r="H613" s="3" t="str">
        <f>_xlfn.XLOOKUP(C613, [1]Customers!B:B, [1]Customers!F:F)</f>
        <v>Los Angeles</v>
      </c>
      <c r="I613" s="3" t="str">
        <f t="shared" si="29"/>
        <v>February</v>
      </c>
      <c r="J613" s="3">
        <f t="shared" si="28"/>
        <v>77.981610943086466</v>
      </c>
    </row>
    <row r="614" spans="1:10" x14ac:dyDescent="0.3">
      <c r="A614" s="2">
        <v>44955</v>
      </c>
      <c r="B614" s="3">
        <v>1017187</v>
      </c>
      <c r="C614" s="3">
        <v>19</v>
      </c>
      <c r="D614" s="3" t="s">
        <v>9</v>
      </c>
      <c r="E614" s="3">
        <v>61.488000000000014</v>
      </c>
      <c r="F614" s="3">
        <v>580.86719999999991</v>
      </c>
      <c r="G614" s="6">
        <f t="shared" si="27"/>
        <v>519.37919999999986</v>
      </c>
      <c r="H614" s="3" t="str">
        <f>_xlfn.XLOOKUP(C614, [1]Customers!B:B, [1]Customers!F:F)</f>
        <v>Los Angeles</v>
      </c>
      <c r="I614" s="3" t="str">
        <f t="shared" si="29"/>
        <v>January</v>
      </c>
      <c r="J614" s="3">
        <f t="shared" si="28"/>
        <v>89.41444791511725</v>
      </c>
    </row>
    <row r="615" spans="1:10" x14ac:dyDescent="0.3">
      <c r="A615" s="2">
        <v>45249</v>
      </c>
      <c r="B615" s="3">
        <v>1010205</v>
      </c>
      <c r="C615" s="3">
        <v>2653</v>
      </c>
      <c r="D615" s="3" t="s">
        <v>7</v>
      </c>
      <c r="E615" s="3">
        <v>64.860000000000014</v>
      </c>
      <c r="F615" s="3">
        <v>580.86719999999991</v>
      </c>
      <c r="G615" s="6">
        <f t="shared" si="27"/>
        <v>516.0071999999999</v>
      </c>
      <c r="H615" s="3" t="str">
        <f>_xlfn.XLOOKUP(C615, [1]Customers!B:B, [1]Customers!F:F)</f>
        <v>Bangalore</v>
      </c>
      <c r="I615" s="3" t="str">
        <f t="shared" si="29"/>
        <v>November</v>
      </c>
      <c r="J615" s="3">
        <f t="shared" si="28"/>
        <v>88.83393656932256</v>
      </c>
    </row>
    <row r="616" spans="1:10" x14ac:dyDescent="0.3">
      <c r="A616" s="2">
        <v>45174</v>
      </c>
      <c r="B616" s="3">
        <v>1009372</v>
      </c>
      <c r="C616" s="3">
        <v>690</v>
      </c>
      <c r="D616" s="3" t="s">
        <v>12</v>
      </c>
      <c r="E616" s="3">
        <v>72.728000000000009</v>
      </c>
      <c r="F616" s="3">
        <v>580.86719999999991</v>
      </c>
      <c r="G616" s="6">
        <f t="shared" si="27"/>
        <v>508.1391999999999</v>
      </c>
      <c r="H616" s="3" t="str">
        <f>_xlfn.XLOOKUP(C616, [1]Customers!B:B, [1]Customers!F:F)</f>
        <v>Delhi</v>
      </c>
      <c r="I616" s="3" t="str">
        <f t="shared" si="29"/>
        <v>September</v>
      </c>
      <c r="J616" s="3">
        <f t="shared" si="28"/>
        <v>87.479410095801583</v>
      </c>
    </row>
    <row r="617" spans="1:10" x14ac:dyDescent="0.3">
      <c r="A617" s="2">
        <v>45244</v>
      </c>
      <c r="B617" s="3">
        <v>1010423</v>
      </c>
      <c r="C617" s="3">
        <v>1390</v>
      </c>
      <c r="D617" s="3" t="s">
        <v>11</v>
      </c>
      <c r="E617" s="3">
        <v>80.596000000000018</v>
      </c>
      <c r="F617" s="3">
        <v>580.86719999999991</v>
      </c>
      <c r="G617" s="6">
        <f t="shared" si="27"/>
        <v>500.27119999999991</v>
      </c>
      <c r="H617" s="3" t="str">
        <f>_xlfn.XLOOKUP(C617, [1]Customers!B:B, [1]Customers!F:F)</f>
        <v>Manchester</v>
      </c>
      <c r="I617" s="3" t="str">
        <f t="shared" si="29"/>
        <v>November</v>
      </c>
      <c r="J617" s="3">
        <f t="shared" si="28"/>
        <v>86.124883622280606</v>
      </c>
    </row>
    <row r="618" spans="1:10" x14ac:dyDescent="0.3">
      <c r="A618" s="2">
        <v>45039</v>
      </c>
      <c r="B618" s="3">
        <v>1010300</v>
      </c>
      <c r="C618" s="3">
        <v>272</v>
      </c>
      <c r="D618" s="3" t="s">
        <v>6</v>
      </c>
      <c r="E618" s="3">
        <v>95.208000000000013</v>
      </c>
      <c r="F618" s="3">
        <v>580.86719999999991</v>
      </c>
      <c r="G618" s="6">
        <f t="shared" si="27"/>
        <v>485.65919999999988</v>
      </c>
      <c r="H618" s="3" t="str">
        <f>_xlfn.XLOOKUP(C618, [1]Customers!B:B, [1]Customers!F:F)</f>
        <v>Manchester</v>
      </c>
      <c r="I618" s="3" t="str">
        <f t="shared" si="29"/>
        <v>April</v>
      </c>
      <c r="J618" s="3">
        <f t="shared" si="28"/>
        <v>83.609334457170235</v>
      </c>
    </row>
    <row r="619" spans="1:10" x14ac:dyDescent="0.3">
      <c r="A619" s="2">
        <v>45206</v>
      </c>
      <c r="B619" s="3">
        <v>1013574</v>
      </c>
      <c r="C619" s="3">
        <v>1636</v>
      </c>
      <c r="D619" s="3" t="s">
        <v>11</v>
      </c>
      <c r="E619" s="3">
        <v>115.44000000000003</v>
      </c>
      <c r="F619" s="3">
        <v>580.86719999999991</v>
      </c>
      <c r="G619" s="6">
        <f t="shared" si="27"/>
        <v>465.42719999999986</v>
      </c>
      <c r="H619" s="3" t="str">
        <f>_xlfn.XLOOKUP(C619, [1]Customers!B:B, [1]Customers!F:F)</f>
        <v>Delhi</v>
      </c>
      <c r="I619" s="3" t="str">
        <f t="shared" si="29"/>
        <v>October</v>
      </c>
      <c r="J619" s="3">
        <f t="shared" si="28"/>
        <v>80.126266382402022</v>
      </c>
    </row>
    <row r="620" spans="1:10" x14ac:dyDescent="0.3">
      <c r="A620" s="2">
        <v>45166</v>
      </c>
      <c r="B620" s="3">
        <v>1014042</v>
      </c>
      <c r="C620" s="3">
        <v>2042</v>
      </c>
      <c r="D620" s="3" t="s">
        <v>9</v>
      </c>
      <c r="E620" s="3">
        <v>116.56400000000002</v>
      </c>
      <c r="F620" s="3">
        <v>580.86719999999991</v>
      </c>
      <c r="G620" s="6">
        <f t="shared" si="27"/>
        <v>464.30319999999989</v>
      </c>
      <c r="H620" s="3" t="str">
        <f>_xlfn.XLOOKUP(C620, [1]Customers!B:B, [1]Customers!F:F)</f>
        <v>Bangalore</v>
      </c>
      <c r="I620" s="3" t="str">
        <f t="shared" si="29"/>
        <v>August</v>
      </c>
      <c r="J620" s="3">
        <f t="shared" si="28"/>
        <v>79.932762600470468</v>
      </c>
    </row>
    <row r="621" spans="1:10" x14ac:dyDescent="0.3">
      <c r="A621" s="2">
        <v>45179</v>
      </c>
      <c r="B621" s="3">
        <v>1016384</v>
      </c>
      <c r="C621" s="3">
        <v>980</v>
      </c>
      <c r="D621" s="3" t="s">
        <v>9</v>
      </c>
      <c r="E621" s="3">
        <v>116.56400000000002</v>
      </c>
      <c r="F621" s="3">
        <v>580.86719999999991</v>
      </c>
      <c r="G621" s="6">
        <f t="shared" si="27"/>
        <v>464.30319999999989</v>
      </c>
      <c r="H621" s="3" t="str">
        <f>_xlfn.XLOOKUP(C621, [1]Customers!B:B, [1]Customers!F:F)</f>
        <v>Mumbai</v>
      </c>
      <c r="I621" s="3" t="str">
        <f t="shared" si="29"/>
        <v>September</v>
      </c>
      <c r="J621" s="3">
        <f t="shared" si="28"/>
        <v>79.932762600470468</v>
      </c>
    </row>
    <row r="622" spans="1:10" x14ac:dyDescent="0.3">
      <c r="A622" s="2">
        <v>45215</v>
      </c>
      <c r="B622" s="3">
        <v>1019603</v>
      </c>
      <c r="C622" s="3">
        <v>2086</v>
      </c>
      <c r="D622" s="3" t="s">
        <v>6</v>
      </c>
      <c r="E622" s="3">
        <v>148.03600000000003</v>
      </c>
      <c r="F622" s="3">
        <v>580.86719999999991</v>
      </c>
      <c r="G622" s="6">
        <f t="shared" si="27"/>
        <v>432.83119999999985</v>
      </c>
      <c r="H622" s="3" t="str">
        <f>_xlfn.XLOOKUP(C622, [1]Customers!B:B, [1]Customers!F:F)</f>
        <v>New York</v>
      </c>
      <c r="I622" s="3" t="str">
        <f t="shared" si="29"/>
        <v>October</v>
      </c>
      <c r="J622" s="3">
        <f t="shared" si="28"/>
        <v>74.514656706386575</v>
      </c>
    </row>
    <row r="623" spans="1:10" x14ac:dyDescent="0.3">
      <c r="A623" s="2">
        <v>44936</v>
      </c>
      <c r="B623" s="3">
        <v>1011751</v>
      </c>
      <c r="C623" s="3">
        <v>2332</v>
      </c>
      <c r="D623" s="3" t="s">
        <v>10</v>
      </c>
      <c r="E623" s="3">
        <v>168.26800000000003</v>
      </c>
      <c r="F623" s="3">
        <v>580.86720000000003</v>
      </c>
      <c r="G623" s="6">
        <f t="shared" si="27"/>
        <v>412.5992</v>
      </c>
      <c r="H623" s="3" t="str">
        <f>_xlfn.XLOOKUP(C623, [1]Customers!B:B, [1]Customers!F:F)</f>
        <v>Los Angeles</v>
      </c>
      <c r="I623" s="3" t="str">
        <f t="shared" si="29"/>
        <v>January</v>
      </c>
      <c r="J623" s="3">
        <f t="shared" si="28"/>
        <v>71.031588631618376</v>
      </c>
    </row>
    <row r="624" spans="1:10" x14ac:dyDescent="0.3">
      <c r="A624" s="2">
        <v>45149</v>
      </c>
      <c r="B624" s="3">
        <v>1015760</v>
      </c>
      <c r="C624" s="3">
        <v>710</v>
      </c>
      <c r="D624" s="3" t="s">
        <v>9</v>
      </c>
      <c r="E624" s="3">
        <v>9.7840000000000025</v>
      </c>
      <c r="F624" s="3">
        <v>580.86720000000003</v>
      </c>
      <c r="G624" s="6">
        <f t="shared" si="27"/>
        <v>571.08320000000003</v>
      </c>
      <c r="H624" s="3" t="str">
        <f>_xlfn.XLOOKUP(C624, [1]Customers!B:B, [1]Customers!F:F)</f>
        <v>Sydney</v>
      </c>
      <c r="I624" s="3" t="str">
        <f t="shared" si="29"/>
        <v>August</v>
      </c>
      <c r="J624" s="3">
        <f t="shared" si="28"/>
        <v>98.315621883969357</v>
      </c>
    </row>
    <row r="625" spans="1:10" x14ac:dyDescent="0.3">
      <c r="A625" s="2">
        <v>45149</v>
      </c>
      <c r="B625" s="3">
        <v>1016935</v>
      </c>
      <c r="C625" s="3">
        <v>124</v>
      </c>
      <c r="D625" s="3" t="s">
        <v>7</v>
      </c>
      <c r="E625" s="3">
        <v>10.448</v>
      </c>
      <c r="F625" s="3">
        <v>580.86720000000003</v>
      </c>
      <c r="G625" s="6">
        <f t="shared" si="27"/>
        <v>570.41920000000005</v>
      </c>
      <c r="H625" s="3" t="str">
        <f>_xlfn.XLOOKUP(C625, [1]Customers!B:B, [1]Customers!F:F)</f>
        <v>Brisbane</v>
      </c>
      <c r="I625" s="3" t="str">
        <f t="shared" si="29"/>
        <v>August</v>
      </c>
      <c r="J625" s="3">
        <f t="shared" si="28"/>
        <v>98.201310041262445</v>
      </c>
    </row>
    <row r="626" spans="1:10" x14ac:dyDescent="0.3">
      <c r="A626" s="2">
        <v>45173</v>
      </c>
      <c r="B626" s="3">
        <v>1012944</v>
      </c>
      <c r="C626" s="3">
        <v>2172</v>
      </c>
      <c r="D626" s="3" t="s">
        <v>9</v>
      </c>
      <c r="E626" s="3">
        <v>31.140000000000004</v>
      </c>
      <c r="F626" s="3">
        <v>580.86720000000014</v>
      </c>
      <c r="G626" s="6">
        <f t="shared" si="27"/>
        <v>549.72720000000015</v>
      </c>
      <c r="H626" s="3" t="str">
        <f>_xlfn.XLOOKUP(C626, [1]Customers!B:B, [1]Customers!F:F)</f>
        <v>Sydney</v>
      </c>
      <c r="I626" s="3" t="str">
        <f t="shared" si="29"/>
        <v>September</v>
      </c>
      <c r="J626" s="3">
        <f t="shared" si="28"/>
        <v>94.639050027269576</v>
      </c>
    </row>
    <row r="627" spans="1:10" x14ac:dyDescent="0.3">
      <c r="A627" s="2">
        <v>44968</v>
      </c>
      <c r="B627" s="3">
        <v>1015015</v>
      </c>
      <c r="C627" s="3">
        <v>2534</v>
      </c>
      <c r="D627" s="3" t="s">
        <v>11</v>
      </c>
      <c r="E627" s="3">
        <v>34.052000000000007</v>
      </c>
      <c r="F627" s="3">
        <v>580.86720000000014</v>
      </c>
      <c r="G627" s="6">
        <f t="shared" si="27"/>
        <v>546.81520000000012</v>
      </c>
      <c r="H627" s="3" t="str">
        <f>_xlfn.XLOOKUP(C627, [1]Customers!B:B, [1]Customers!F:F)</f>
        <v>Chicago</v>
      </c>
      <c r="I627" s="3" t="str">
        <f t="shared" si="29"/>
        <v>February</v>
      </c>
      <c r="J627" s="3">
        <f t="shared" si="28"/>
        <v>94.137730620699529</v>
      </c>
    </row>
    <row r="628" spans="1:10" x14ac:dyDescent="0.3">
      <c r="A628" s="2">
        <v>45130</v>
      </c>
      <c r="B628" s="3">
        <v>1018676</v>
      </c>
      <c r="C628" s="3">
        <v>2328</v>
      </c>
      <c r="D628" s="3" t="s">
        <v>10</v>
      </c>
      <c r="E628" s="3">
        <v>34.512</v>
      </c>
      <c r="F628" s="3">
        <v>580.86720000000014</v>
      </c>
      <c r="G628" s="6">
        <f t="shared" si="27"/>
        <v>546.3552000000002</v>
      </c>
      <c r="H628" s="3" t="str">
        <f>_xlfn.XLOOKUP(C628, [1]Customers!B:B, [1]Customers!F:F)</f>
        <v>Melbourne</v>
      </c>
      <c r="I628" s="3" t="str">
        <f t="shared" si="29"/>
        <v>July</v>
      </c>
      <c r="J628" s="3">
        <f t="shared" si="28"/>
        <v>94.058538681474886</v>
      </c>
    </row>
    <row r="629" spans="1:10" x14ac:dyDescent="0.3">
      <c r="A629" s="2">
        <v>45188</v>
      </c>
      <c r="B629" s="3">
        <v>1018385</v>
      </c>
      <c r="C629" s="3">
        <v>1659</v>
      </c>
      <c r="D629" s="3" t="s">
        <v>12</v>
      </c>
      <c r="E629" s="3">
        <v>37.884</v>
      </c>
      <c r="F629" s="3">
        <v>580.86720000000014</v>
      </c>
      <c r="G629" s="6">
        <f t="shared" si="27"/>
        <v>542.98320000000012</v>
      </c>
      <c r="H629" s="3" t="str">
        <f>_xlfn.XLOOKUP(C629, [1]Customers!B:B, [1]Customers!F:F)</f>
        <v>Manchester</v>
      </c>
      <c r="I629" s="3" t="str">
        <f t="shared" si="29"/>
        <v>September</v>
      </c>
      <c r="J629" s="3">
        <f t="shared" si="28"/>
        <v>93.478027335680167</v>
      </c>
    </row>
    <row r="630" spans="1:10" x14ac:dyDescent="0.3">
      <c r="A630" s="2">
        <v>44999</v>
      </c>
      <c r="B630" s="3">
        <v>1007023</v>
      </c>
      <c r="C630" s="3">
        <v>2446</v>
      </c>
      <c r="D630" s="3" t="s">
        <v>13</v>
      </c>
      <c r="E630" s="3">
        <v>42.824000000000012</v>
      </c>
      <c r="F630" s="3">
        <v>589.4928000000001</v>
      </c>
      <c r="G630" s="6">
        <f t="shared" si="27"/>
        <v>546.66880000000015</v>
      </c>
      <c r="H630" s="3" t="str">
        <f>_xlfn.XLOOKUP(C630, [1]Customers!B:B, [1]Customers!F:F)</f>
        <v>Birmingham</v>
      </c>
      <c r="I630" s="3" t="str">
        <f t="shared" si="29"/>
        <v>March</v>
      </c>
      <c r="J630" s="3">
        <f t="shared" si="28"/>
        <v>92.735449864697244</v>
      </c>
    </row>
    <row r="631" spans="1:10" x14ac:dyDescent="0.3">
      <c r="A631" s="2">
        <v>45229</v>
      </c>
      <c r="B631" s="3">
        <v>1003718</v>
      </c>
      <c r="C631" s="3">
        <v>505</v>
      </c>
      <c r="D631" s="3" t="s">
        <v>10</v>
      </c>
      <c r="E631" s="3">
        <v>160.63360000000003</v>
      </c>
      <c r="F631" s="3">
        <v>593.77535999999998</v>
      </c>
      <c r="G631" s="6">
        <f t="shared" si="27"/>
        <v>433.14175999999998</v>
      </c>
      <c r="H631" s="3" t="str">
        <f>_xlfn.XLOOKUP(C631, [1]Customers!B:B, [1]Customers!F:F)</f>
        <v>Melbourne</v>
      </c>
      <c r="I631" s="3" t="str">
        <f t="shared" si="29"/>
        <v>October</v>
      </c>
      <c r="J631" s="3">
        <f t="shared" si="28"/>
        <v>72.947075473121686</v>
      </c>
    </row>
    <row r="632" spans="1:10" x14ac:dyDescent="0.3">
      <c r="A632" s="2">
        <v>45255</v>
      </c>
      <c r="B632" s="3">
        <v>1012915</v>
      </c>
      <c r="C632" s="3">
        <v>1418</v>
      </c>
      <c r="D632" s="3" t="s">
        <v>15</v>
      </c>
      <c r="E632" s="3">
        <v>54.312000000000012</v>
      </c>
      <c r="F632" s="3">
        <v>593.77535999999998</v>
      </c>
      <c r="G632" s="6">
        <f t="shared" si="27"/>
        <v>539.46335999999997</v>
      </c>
      <c r="H632" s="3" t="str">
        <f>_xlfn.XLOOKUP(C632, [1]Customers!B:B, [1]Customers!F:F)</f>
        <v>Birmingham</v>
      </c>
      <c r="I632" s="3" t="str">
        <f t="shared" si="29"/>
        <v>November</v>
      </c>
      <c r="J632" s="3">
        <f t="shared" si="28"/>
        <v>90.853106467738911</v>
      </c>
    </row>
    <row r="633" spans="1:10" x14ac:dyDescent="0.3">
      <c r="A633" s="2">
        <v>45134</v>
      </c>
      <c r="B633" s="3">
        <v>1011536</v>
      </c>
      <c r="C633" s="3">
        <v>990</v>
      </c>
      <c r="D633" s="3" t="s">
        <v>15</v>
      </c>
      <c r="E633" s="3">
        <v>106.01600000000001</v>
      </c>
      <c r="F633" s="3">
        <v>593.77536000000009</v>
      </c>
      <c r="G633" s="6">
        <f t="shared" si="27"/>
        <v>487.75936000000007</v>
      </c>
      <c r="H633" s="3" t="str">
        <f>_xlfn.XLOOKUP(C633, [1]Customers!B:B, [1]Customers!F:F)</f>
        <v>New York</v>
      </c>
      <c r="I633" s="3" t="str">
        <f t="shared" si="29"/>
        <v>July</v>
      </c>
      <c r="J633" s="3">
        <f t="shared" si="28"/>
        <v>82.145436280818387</v>
      </c>
    </row>
    <row r="634" spans="1:10" x14ac:dyDescent="0.3">
      <c r="A634" s="2">
        <v>44971</v>
      </c>
      <c r="B634" s="3">
        <v>1017489</v>
      </c>
      <c r="C634" s="3">
        <v>1244</v>
      </c>
      <c r="D634" s="3" t="s">
        <v>15</v>
      </c>
      <c r="E634" s="3">
        <v>30.708000000000002</v>
      </c>
      <c r="F634" s="3">
        <v>597.00239999999962</v>
      </c>
      <c r="G634" s="6">
        <f t="shared" si="27"/>
        <v>566.29439999999965</v>
      </c>
      <c r="H634" s="3" t="str">
        <f>_xlfn.XLOOKUP(C634, [1]Customers!B:B, [1]Customers!F:F)</f>
        <v>Brisbane</v>
      </c>
      <c r="I634" s="3" t="str">
        <f t="shared" si="29"/>
        <v>February</v>
      </c>
      <c r="J634" s="3">
        <f t="shared" si="28"/>
        <v>94.856302085217749</v>
      </c>
    </row>
    <row r="635" spans="1:10" x14ac:dyDescent="0.3">
      <c r="A635" s="2">
        <v>45193</v>
      </c>
      <c r="B635" s="3">
        <v>1006435</v>
      </c>
      <c r="C635" s="3">
        <v>967</v>
      </c>
      <c r="D635" s="3" t="s">
        <v>8</v>
      </c>
      <c r="E635" s="3">
        <v>5.3000000000000016</v>
      </c>
      <c r="F635" s="3">
        <v>597.00239999999962</v>
      </c>
      <c r="G635" s="6">
        <f t="shared" si="27"/>
        <v>591.70239999999967</v>
      </c>
      <c r="H635" s="3" t="str">
        <f>_xlfn.XLOOKUP(C635, [1]Customers!B:B, [1]Customers!F:F)</f>
        <v>Chicago</v>
      </c>
      <c r="I635" s="3" t="str">
        <f t="shared" si="29"/>
        <v>September</v>
      </c>
      <c r="J635" s="3">
        <f t="shared" si="28"/>
        <v>99.11223137461424</v>
      </c>
    </row>
    <row r="636" spans="1:10" x14ac:dyDescent="0.3">
      <c r="A636" s="2">
        <v>44976</v>
      </c>
      <c r="B636" s="3">
        <v>1013518</v>
      </c>
      <c r="C636" s="3">
        <v>2152</v>
      </c>
      <c r="D636" s="3" t="s">
        <v>12</v>
      </c>
      <c r="E636" s="3">
        <v>130.63600000000002</v>
      </c>
      <c r="F636" s="3">
        <v>597.00239999999962</v>
      </c>
      <c r="G636" s="6">
        <f t="shared" si="27"/>
        <v>466.3663999999996</v>
      </c>
      <c r="H636" s="3" t="str">
        <f>_xlfn.XLOOKUP(C636, [1]Customers!B:B, [1]Customers!F:F)</f>
        <v>Brisbane</v>
      </c>
      <c r="I636" s="3" t="str">
        <f t="shared" si="29"/>
        <v>February</v>
      </c>
      <c r="J636" s="3">
        <f t="shared" si="28"/>
        <v>78.118010915868993</v>
      </c>
    </row>
    <row r="637" spans="1:10" x14ac:dyDescent="0.3">
      <c r="A637" s="2">
        <v>45107</v>
      </c>
      <c r="B637" s="3">
        <v>1012424</v>
      </c>
      <c r="C637" s="3">
        <v>2353</v>
      </c>
      <c r="D637" s="3" t="s">
        <v>13</v>
      </c>
      <c r="E637" s="3">
        <v>164.35600000000002</v>
      </c>
      <c r="F637" s="3">
        <v>597.00239999999962</v>
      </c>
      <c r="G637" s="6">
        <f t="shared" si="27"/>
        <v>432.64639999999963</v>
      </c>
      <c r="H637" s="3" t="str">
        <f>_xlfn.XLOOKUP(C637, [1]Customers!B:B, [1]Customers!F:F)</f>
        <v>Delhi</v>
      </c>
      <c r="I637" s="3" t="str">
        <f t="shared" si="29"/>
        <v>June</v>
      </c>
      <c r="J637" s="3">
        <f t="shared" si="28"/>
        <v>72.469792416244871</v>
      </c>
    </row>
    <row r="638" spans="1:10" x14ac:dyDescent="0.3">
      <c r="A638" s="2">
        <v>45085</v>
      </c>
      <c r="B638" s="3">
        <v>1012384</v>
      </c>
      <c r="C638" s="3">
        <v>131</v>
      </c>
      <c r="D638" s="3" t="s">
        <v>7</v>
      </c>
      <c r="E638" s="3">
        <v>192.45600000000002</v>
      </c>
      <c r="F638" s="3">
        <v>597.00239999999962</v>
      </c>
      <c r="G638" s="6">
        <f t="shared" si="27"/>
        <v>404.54639999999961</v>
      </c>
      <c r="H638" s="3" t="str">
        <f>_xlfn.XLOOKUP(C638, [1]Customers!B:B, [1]Customers!F:F)</f>
        <v>Manchester</v>
      </c>
      <c r="I638" s="3" t="str">
        <f t="shared" si="29"/>
        <v>June</v>
      </c>
      <c r="J638" s="3">
        <f t="shared" si="28"/>
        <v>67.762943666558101</v>
      </c>
    </row>
    <row r="639" spans="1:10" x14ac:dyDescent="0.3">
      <c r="A639" s="2">
        <v>45205</v>
      </c>
      <c r="B639" s="3">
        <v>1012080</v>
      </c>
      <c r="C639" s="3">
        <v>2154</v>
      </c>
      <c r="D639" s="3" t="s">
        <v>10</v>
      </c>
      <c r="E639" s="3">
        <v>193.58000000000004</v>
      </c>
      <c r="F639" s="3">
        <v>597.00239999999962</v>
      </c>
      <c r="G639" s="6">
        <f t="shared" si="27"/>
        <v>403.42239999999958</v>
      </c>
      <c r="H639" s="3" t="str">
        <f>_xlfn.XLOOKUP(C639, [1]Customers!B:B, [1]Customers!F:F)</f>
        <v>Mumbai</v>
      </c>
      <c r="I639" s="3" t="str">
        <f t="shared" si="29"/>
        <v>October</v>
      </c>
      <c r="J639" s="3">
        <f t="shared" si="28"/>
        <v>67.574669716570625</v>
      </c>
    </row>
    <row r="640" spans="1:10" x14ac:dyDescent="0.3">
      <c r="A640" s="2">
        <v>45128</v>
      </c>
      <c r="B640" s="3">
        <v>1015680</v>
      </c>
      <c r="C640" s="3">
        <v>1489</v>
      </c>
      <c r="D640" s="3" t="s">
        <v>9</v>
      </c>
      <c r="E640" s="3">
        <v>193.58000000000004</v>
      </c>
      <c r="F640" s="3">
        <v>597.00239999999962</v>
      </c>
      <c r="G640" s="6">
        <f t="shared" si="27"/>
        <v>403.42239999999958</v>
      </c>
      <c r="H640" s="3" t="str">
        <f>_xlfn.XLOOKUP(C640, [1]Customers!B:B, [1]Customers!F:F)</f>
        <v>Brisbane</v>
      </c>
      <c r="I640" s="3" t="str">
        <f t="shared" si="29"/>
        <v>July</v>
      </c>
      <c r="J640" s="3">
        <f t="shared" si="28"/>
        <v>67.574669716570625</v>
      </c>
    </row>
    <row r="641" spans="1:10" x14ac:dyDescent="0.3">
      <c r="A641" s="2">
        <v>45197</v>
      </c>
      <c r="B641" s="3">
        <v>1013764</v>
      </c>
      <c r="C641" s="3">
        <v>1135</v>
      </c>
      <c r="D641" s="3" t="s">
        <v>11</v>
      </c>
      <c r="E641" s="3">
        <v>199.20000000000005</v>
      </c>
      <c r="F641" s="3">
        <v>597.00239999999962</v>
      </c>
      <c r="G641" s="6">
        <f t="shared" si="27"/>
        <v>397.80239999999958</v>
      </c>
      <c r="H641" s="3" t="str">
        <f>_xlfn.XLOOKUP(C641, [1]Customers!B:B, [1]Customers!F:F)</f>
        <v>Chicago</v>
      </c>
      <c r="I641" s="3" t="str">
        <f t="shared" si="29"/>
        <v>September</v>
      </c>
      <c r="J641" s="3">
        <f t="shared" si="28"/>
        <v>66.633299966633274</v>
      </c>
    </row>
    <row r="642" spans="1:10" x14ac:dyDescent="0.3">
      <c r="A642" s="2">
        <v>45100</v>
      </c>
      <c r="B642" s="3">
        <v>1019154</v>
      </c>
      <c r="C642" s="3">
        <v>1879</v>
      </c>
      <c r="D642" s="3" t="s">
        <v>6</v>
      </c>
      <c r="E642" s="3">
        <v>201.44800000000004</v>
      </c>
      <c r="F642" s="3">
        <v>597.00239999999985</v>
      </c>
      <c r="G642" s="6">
        <f t="shared" ref="G642:G705" si="30">F642-E642</f>
        <v>395.55439999999982</v>
      </c>
      <c r="H642" s="3" t="str">
        <f>_xlfn.XLOOKUP(C642, [1]Customers!B:B, [1]Customers!F:F)</f>
        <v>Manchester</v>
      </c>
      <c r="I642" s="3" t="str">
        <f t="shared" si="29"/>
        <v>June</v>
      </c>
      <c r="J642" s="3">
        <f t="shared" si="28"/>
        <v>66.256752066658336</v>
      </c>
    </row>
    <row r="643" spans="1:10" x14ac:dyDescent="0.3">
      <c r="A643" s="2">
        <v>45142</v>
      </c>
      <c r="B643" s="3">
        <v>1017480</v>
      </c>
      <c r="C643" s="3">
        <v>901</v>
      </c>
      <c r="D643" s="3" t="s">
        <v>14</v>
      </c>
      <c r="E643" s="3">
        <v>24.475999999999999</v>
      </c>
      <c r="F643" s="3">
        <v>597.00239999999985</v>
      </c>
      <c r="G643" s="6">
        <f t="shared" si="30"/>
        <v>572.52639999999985</v>
      </c>
      <c r="H643" s="3" t="str">
        <f>_xlfn.XLOOKUP(C643, [1]Customers!B:B, [1]Customers!F:F)</f>
        <v>Los Angeles</v>
      </c>
      <c r="I643" s="3" t="str">
        <f t="shared" si="29"/>
        <v>August</v>
      </c>
      <c r="J643" s="3">
        <f t="shared" ref="J643:J706" si="31">(G643/F643)*100</f>
        <v>95.900183985860025</v>
      </c>
    </row>
    <row r="644" spans="1:10" x14ac:dyDescent="0.3">
      <c r="A644" s="2">
        <v>45244</v>
      </c>
      <c r="B644" s="3">
        <v>1008378</v>
      </c>
      <c r="C644" s="3">
        <v>1107</v>
      </c>
      <c r="D644" s="3" t="s">
        <v>13</v>
      </c>
      <c r="E644" s="3">
        <v>25.168000000000006</v>
      </c>
      <c r="F644" s="3">
        <v>597.00239999999985</v>
      </c>
      <c r="G644" s="6">
        <f t="shared" si="30"/>
        <v>571.83439999999985</v>
      </c>
      <c r="H644" s="3" t="str">
        <f>_xlfn.XLOOKUP(C644, [1]Customers!B:B, [1]Customers!F:F)</f>
        <v>London</v>
      </c>
      <c r="I644" s="3" t="str">
        <f t="shared" si="29"/>
        <v>November</v>
      </c>
      <c r="J644" s="3">
        <f t="shared" si="31"/>
        <v>95.784271554017195</v>
      </c>
    </row>
    <row r="645" spans="1:10" x14ac:dyDescent="0.3">
      <c r="A645" s="2">
        <v>44927</v>
      </c>
      <c r="B645" s="3">
        <v>1013354</v>
      </c>
      <c r="C645" s="3">
        <v>169</v>
      </c>
      <c r="D645" s="3" t="s">
        <v>12</v>
      </c>
      <c r="E645" s="3">
        <v>37.344000000000008</v>
      </c>
      <c r="F645" s="3">
        <v>597.00239999999985</v>
      </c>
      <c r="G645" s="6">
        <f t="shared" si="30"/>
        <v>559.6583999999998</v>
      </c>
      <c r="H645" s="3" t="str">
        <f>_xlfn.XLOOKUP(C645, [1]Customers!B:B, [1]Customers!F:F)</f>
        <v>Bangalore</v>
      </c>
      <c r="I645" s="3" t="str">
        <f t="shared" si="29"/>
        <v>January</v>
      </c>
      <c r="J645" s="3">
        <f t="shared" si="31"/>
        <v>93.744748764829083</v>
      </c>
    </row>
    <row r="646" spans="1:10" x14ac:dyDescent="0.3">
      <c r="A646" s="2">
        <v>45098</v>
      </c>
      <c r="B646" s="3">
        <v>1014942</v>
      </c>
      <c r="C646" s="3">
        <v>611</v>
      </c>
      <c r="D646" s="3" t="s">
        <v>14</v>
      </c>
      <c r="E646" s="3">
        <v>41.335999999999999</v>
      </c>
      <c r="F646" s="3">
        <v>597.00240000000008</v>
      </c>
      <c r="G646" s="6">
        <f t="shared" si="30"/>
        <v>555.66640000000007</v>
      </c>
      <c r="H646" s="3" t="str">
        <f>_xlfn.XLOOKUP(C646, [1]Customers!B:B, [1]Customers!F:F)</f>
        <v>Mumbai</v>
      </c>
      <c r="I646" s="3" t="str">
        <f t="shared" si="29"/>
        <v>June</v>
      </c>
      <c r="J646" s="3">
        <f t="shared" si="31"/>
        <v>93.076074736047971</v>
      </c>
    </row>
    <row r="647" spans="1:10" x14ac:dyDescent="0.3">
      <c r="A647" s="2">
        <v>45075</v>
      </c>
      <c r="B647" s="3">
        <v>1015464</v>
      </c>
      <c r="C647" s="3">
        <v>2675</v>
      </c>
      <c r="D647" s="3" t="s">
        <v>13</v>
      </c>
      <c r="E647" s="3">
        <v>17.112000000000005</v>
      </c>
      <c r="F647" s="3">
        <v>597.00240000000008</v>
      </c>
      <c r="G647" s="6">
        <f t="shared" si="30"/>
        <v>579.89040000000011</v>
      </c>
      <c r="H647" s="3" t="str">
        <f>_xlfn.XLOOKUP(C647, [1]Customers!B:B, [1]Customers!F:F)</f>
        <v>Bangalore</v>
      </c>
      <c r="I647" s="3" t="str">
        <f t="shared" ref="I647:I710" si="32">TEXT(A647, "mmmm")</f>
        <v>May</v>
      </c>
      <c r="J647" s="3">
        <f t="shared" si="31"/>
        <v>97.133679864603565</v>
      </c>
    </row>
    <row r="648" spans="1:10" x14ac:dyDescent="0.3">
      <c r="A648" s="2">
        <v>45059</v>
      </c>
      <c r="B648" s="3">
        <v>1016363</v>
      </c>
      <c r="C648" s="3">
        <v>2034</v>
      </c>
      <c r="D648" s="3" t="s">
        <v>13</v>
      </c>
      <c r="E648" s="3">
        <v>18.856000000000002</v>
      </c>
      <c r="F648" s="3">
        <v>597.00240000000008</v>
      </c>
      <c r="G648" s="6">
        <f t="shared" si="30"/>
        <v>578.14640000000009</v>
      </c>
      <c r="H648" s="3" t="str">
        <f>_xlfn.XLOOKUP(C648, [1]Customers!B:B, [1]Customers!F:F)</f>
        <v>New York</v>
      </c>
      <c r="I648" s="3" t="str">
        <f t="shared" si="32"/>
        <v>May</v>
      </c>
      <c r="J648" s="3">
        <f t="shared" si="31"/>
        <v>96.841553735797376</v>
      </c>
    </row>
    <row r="649" spans="1:10" x14ac:dyDescent="0.3">
      <c r="A649" s="2">
        <v>45148</v>
      </c>
      <c r="B649" s="3">
        <v>1019040</v>
      </c>
      <c r="C649" s="3">
        <v>763</v>
      </c>
      <c r="D649" s="3" t="s">
        <v>13</v>
      </c>
      <c r="E649" s="3">
        <v>21.103999999999999</v>
      </c>
      <c r="F649" s="3">
        <v>597.00240000000008</v>
      </c>
      <c r="G649" s="6">
        <f t="shared" si="30"/>
        <v>575.89840000000004</v>
      </c>
      <c r="H649" s="3" t="str">
        <f>_xlfn.XLOOKUP(C649, [1]Customers!B:B, [1]Customers!F:F)</f>
        <v>Mumbai</v>
      </c>
      <c r="I649" s="3" t="str">
        <f t="shared" si="32"/>
        <v>August</v>
      </c>
      <c r="J649" s="3">
        <f t="shared" si="31"/>
        <v>96.465005835822424</v>
      </c>
    </row>
    <row r="650" spans="1:10" x14ac:dyDescent="0.3">
      <c r="A650" s="2">
        <v>44933</v>
      </c>
      <c r="B650" s="3">
        <v>1014398</v>
      </c>
      <c r="C650" s="3">
        <v>1257</v>
      </c>
      <c r="D650" s="3" t="s">
        <v>6</v>
      </c>
      <c r="E650" s="3">
        <v>31.724000000000007</v>
      </c>
      <c r="F650" s="3">
        <v>597.00240000000008</v>
      </c>
      <c r="G650" s="6">
        <f t="shared" si="30"/>
        <v>565.27840000000003</v>
      </c>
      <c r="H650" s="3" t="str">
        <f>_xlfn.XLOOKUP(C650, [1]Customers!B:B, [1]Customers!F:F)</f>
        <v>Birmingham</v>
      </c>
      <c r="I650" s="3" t="str">
        <f t="shared" si="32"/>
        <v>January</v>
      </c>
      <c r="J650" s="3">
        <f t="shared" si="31"/>
        <v>94.686118514766434</v>
      </c>
    </row>
    <row r="651" spans="1:10" x14ac:dyDescent="0.3">
      <c r="A651" s="2">
        <v>45052</v>
      </c>
      <c r="B651" s="3">
        <v>1012572</v>
      </c>
      <c r="C651" s="3">
        <v>1460</v>
      </c>
      <c r="D651" s="3" t="s">
        <v>6</v>
      </c>
      <c r="E651" s="3">
        <v>48.584000000000003</v>
      </c>
      <c r="F651" s="3">
        <v>597.00240000000008</v>
      </c>
      <c r="G651" s="6">
        <f t="shared" si="30"/>
        <v>548.41840000000002</v>
      </c>
      <c r="H651" s="3" t="str">
        <f>_xlfn.XLOOKUP(C651, [1]Customers!B:B, [1]Customers!F:F)</f>
        <v>Sydney</v>
      </c>
      <c r="I651" s="3" t="str">
        <f t="shared" si="32"/>
        <v>May</v>
      </c>
      <c r="J651" s="3">
        <f t="shared" si="31"/>
        <v>91.862009264954366</v>
      </c>
    </row>
    <row r="652" spans="1:10" x14ac:dyDescent="0.3">
      <c r="A652" s="2">
        <v>45290</v>
      </c>
      <c r="B652" s="3">
        <v>1016395</v>
      </c>
      <c r="C652" s="3">
        <v>80</v>
      </c>
      <c r="D652" s="3" t="s">
        <v>8</v>
      </c>
      <c r="E652" s="3">
        <v>50.832000000000008</v>
      </c>
      <c r="F652" s="3">
        <v>597.00240000000008</v>
      </c>
      <c r="G652" s="6">
        <f t="shared" si="30"/>
        <v>546.17040000000009</v>
      </c>
      <c r="H652" s="3" t="str">
        <f>_xlfn.XLOOKUP(C652, [1]Customers!B:B, [1]Customers!F:F)</f>
        <v>Delhi</v>
      </c>
      <c r="I652" s="3" t="str">
        <f t="shared" si="32"/>
        <v>December</v>
      </c>
      <c r="J652" s="3">
        <f t="shared" si="31"/>
        <v>91.485461364979443</v>
      </c>
    </row>
    <row r="653" spans="1:10" x14ac:dyDescent="0.3">
      <c r="A653" s="2">
        <v>45019</v>
      </c>
      <c r="B653" s="3">
        <v>1016264</v>
      </c>
      <c r="C653" s="3">
        <v>2668</v>
      </c>
      <c r="D653" s="3" t="s">
        <v>13</v>
      </c>
      <c r="E653" s="3">
        <v>54.204000000000008</v>
      </c>
      <c r="F653" s="3">
        <v>597.00240000000008</v>
      </c>
      <c r="G653" s="6">
        <f t="shared" si="30"/>
        <v>542.79840000000013</v>
      </c>
      <c r="H653" s="3" t="str">
        <f>_xlfn.XLOOKUP(C653, [1]Customers!B:B, [1]Customers!F:F)</f>
        <v>Delhi</v>
      </c>
      <c r="I653" s="3" t="str">
        <f t="shared" si="32"/>
        <v>April</v>
      </c>
      <c r="J653" s="3">
        <f t="shared" si="31"/>
        <v>90.920639515017029</v>
      </c>
    </row>
    <row r="654" spans="1:10" x14ac:dyDescent="0.3">
      <c r="A654" s="2">
        <v>45147</v>
      </c>
      <c r="B654" s="3">
        <v>1015134</v>
      </c>
      <c r="C654" s="3">
        <v>1801</v>
      </c>
      <c r="D654" s="3" t="s">
        <v>8</v>
      </c>
      <c r="E654" s="3">
        <v>64.320000000000007</v>
      </c>
      <c r="F654" s="3">
        <v>597.00240000000008</v>
      </c>
      <c r="G654" s="6">
        <f t="shared" si="30"/>
        <v>532.68240000000003</v>
      </c>
      <c r="H654" s="3" t="str">
        <f>_xlfn.XLOOKUP(C654, [1]Customers!B:B, [1]Customers!F:F)</f>
        <v>Bangalore</v>
      </c>
      <c r="I654" s="3" t="str">
        <f t="shared" si="32"/>
        <v>August</v>
      </c>
      <c r="J654" s="3">
        <f t="shared" si="31"/>
        <v>89.226173965129789</v>
      </c>
    </row>
    <row r="655" spans="1:10" x14ac:dyDescent="0.3">
      <c r="A655" s="2">
        <v>45022</v>
      </c>
      <c r="B655" s="3">
        <v>1017539</v>
      </c>
      <c r="C655" s="3">
        <v>1698</v>
      </c>
      <c r="D655" s="3" t="s">
        <v>7</v>
      </c>
      <c r="E655" s="3">
        <v>80.056000000000012</v>
      </c>
      <c r="F655" s="3">
        <v>597.00240000000008</v>
      </c>
      <c r="G655" s="6">
        <f t="shared" si="30"/>
        <v>516.94640000000004</v>
      </c>
      <c r="H655" s="3" t="str">
        <f>_xlfn.XLOOKUP(C655, [1]Customers!B:B, [1]Customers!F:F)</f>
        <v>Birmingham</v>
      </c>
      <c r="I655" s="3" t="str">
        <f t="shared" si="32"/>
        <v>April</v>
      </c>
      <c r="J655" s="3">
        <f t="shared" si="31"/>
        <v>86.590338665305183</v>
      </c>
    </row>
    <row r="656" spans="1:10" x14ac:dyDescent="0.3">
      <c r="A656" s="2">
        <v>45229</v>
      </c>
      <c r="B656" s="3">
        <v>1010777</v>
      </c>
      <c r="C656" s="3">
        <v>2054</v>
      </c>
      <c r="D656" s="3" t="s">
        <v>14</v>
      </c>
      <c r="E656" s="3">
        <v>99.164000000000001</v>
      </c>
      <c r="F656" s="3">
        <v>613.13759999999991</v>
      </c>
      <c r="G656" s="6">
        <f t="shared" si="30"/>
        <v>513.97359999999992</v>
      </c>
      <c r="H656" s="3" t="str">
        <f>_xlfn.XLOOKUP(C656, [1]Customers!B:B, [1]Customers!F:F)</f>
        <v>Mumbai</v>
      </c>
      <c r="I656" s="3" t="str">
        <f t="shared" si="32"/>
        <v>October</v>
      </c>
      <c r="J656" s="3">
        <f t="shared" si="31"/>
        <v>83.826795159846668</v>
      </c>
    </row>
    <row r="657" spans="1:10" x14ac:dyDescent="0.3">
      <c r="A657" s="2">
        <v>45158</v>
      </c>
      <c r="B657" s="3">
        <v>1011541</v>
      </c>
      <c r="C657" s="3">
        <v>255</v>
      </c>
      <c r="D657" s="3" t="s">
        <v>10</v>
      </c>
      <c r="E657" s="3">
        <v>101.99600000000001</v>
      </c>
      <c r="F657" s="3">
        <v>613.13760000000002</v>
      </c>
      <c r="G657" s="6">
        <f t="shared" si="30"/>
        <v>511.14160000000004</v>
      </c>
      <c r="H657" s="3" t="str">
        <f>_xlfn.XLOOKUP(C657, [1]Customers!B:B, [1]Customers!F:F)</f>
        <v>Sydney</v>
      </c>
      <c r="I657" s="3" t="str">
        <f t="shared" si="32"/>
        <v>August</v>
      </c>
      <c r="J657" s="3">
        <f t="shared" si="31"/>
        <v>83.364908627361956</v>
      </c>
    </row>
    <row r="658" spans="1:10" x14ac:dyDescent="0.3">
      <c r="A658" s="2">
        <v>45181</v>
      </c>
      <c r="B658" s="3">
        <v>1016016</v>
      </c>
      <c r="C658" s="3">
        <v>2483</v>
      </c>
      <c r="D658" s="3" t="s">
        <v>10</v>
      </c>
      <c r="E658" s="3">
        <v>6.4559999999999995</v>
      </c>
      <c r="F658" s="3">
        <v>613.13760000000002</v>
      </c>
      <c r="G658" s="6">
        <f t="shared" si="30"/>
        <v>606.6816</v>
      </c>
      <c r="H658" s="3" t="str">
        <f>_xlfn.XLOOKUP(C658, [1]Customers!B:B, [1]Customers!F:F)</f>
        <v>Chicago</v>
      </c>
      <c r="I658" s="3" t="str">
        <f t="shared" si="32"/>
        <v>September</v>
      </c>
      <c r="J658" s="3">
        <f t="shared" si="31"/>
        <v>98.947055277640771</v>
      </c>
    </row>
    <row r="659" spans="1:10" x14ac:dyDescent="0.3">
      <c r="A659" s="2">
        <v>45212</v>
      </c>
      <c r="B659" s="3">
        <v>1013813</v>
      </c>
      <c r="C659" s="3">
        <v>1305</v>
      </c>
      <c r="D659" s="3" t="s">
        <v>12</v>
      </c>
      <c r="E659" s="3">
        <v>17.148000000000003</v>
      </c>
      <c r="F659" s="3">
        <v>613.13760000000002</v>
      </c>
      <c r="G659" s="6">
        <f t="shared" si="30"/>
        <v>595.9896</v>
      </c>
      <c r="H659" s="3" t="str">
        <f>_xlfn.XLOOKUP(C659, [1]Customers!B:B, [1]Customers!F:F)</f>
        <v>Chicago</v>
      </c>
      <c r="I659" s="3" t="str">
        <f t="shared" si="32"/>
        <v>October</v>
      </c>
      <c r="J659" s="3">
        <f t="shared" si="31"/>
        <v>97.20323790287857</v>
      </c>
    </row>
    <row r="660" spans="1:10" x14ac:dyDescent="0.3">
      <c r="A660" s="2">
        <v>45176</v>
      </c>
      <c r="B660" s="3">
        <v>1019180</v>
      </c>
      <c r="C660" s="3">
        <v>953</v>
      </c>
      <c r="D660" s="3" t="s">
        <v>10</v>
      </c>
      <c r="E660" s="3">
        <v>17.148000000000003</v>
      </c>
      <c r="F660" s="3">
        <v>613.13760000000002</v>
      </c>
      <c r="G660" s="6">
        <f t="shared" si="30"/>
        <v>595.9896</v>
      </c>
      <c r="H660" s="3" t="str">
        <f>_xlfn.XLOOKUP(C660, [1]Customers!B:B, [1]Customers!F:F)</f>
        <v>New York</v>
      </c>
      <c r="I660" s="3" t="str">
        <f t="shared" si="32"/>
        <v>September</v>
      </c>
      <c r="J660" s="3">
        <f t="shared" si="31"/>
        <v>97.20323790287857</v>
      </c>
    </row>
    <row r="661" spans="1:10" x14ac:dyDescent="0.3">
      <c r="A661" s="2">
        <v>45049</v>
      </c>
      <c r="B661" s="3">
        <v>1009714</v>
      </c>
      <c r="C661" s="3">
        <v>1753</v>
      </c>
      <c r="D661" s="3" t="s">
        <v>10</v>
      </c>
      <c r="E661" s="3">
        <v>25.016000000000005</v>
      </c>
      <c r="F661" s="3">
        <v>613.13760000000002</v>
      </c>
      <c r="G661" s="6">
        <f t="shared" si="30"/>
        <v>588.12160000000006</v>
      </c>
      <c r="H661" s="3" t="str">
        <f>_xlfn.XLOOKUP(C661, [1]Customers!B:B, [1]Customers!F:F)</f>
        <v>Melbourne</v>
      </c>
      <c r="I661" s="3" t="str">
        <f t="shared" si="32"/>
        <v>May</v>
      </c>
      <c r="J661" s="3">
        <f t="shared" si="31"/>
        <v>95.920002296385036</v>
      </c>
    </row>
    <row r="662" spans="1:10" x14ac:dyDescent="0.3">
      <c r="A662" s="2">
        <v>44993</v>
      </c>
      <c r="B662" s="3">
        <v>1007465</v>
      </c>
      <c r="C662" s="3">
        <v>1148</v>
      </c>
      <c r="D662" s="3" t="s">
        <v>9</v>
      </c>
      <c r="E662" s="3">
        <v>26.808000000000007</v>
      </c>
      <c r="F662" s="3">
        <v>613.13760000000002</v>
      </c>
      <c r="G662" s="6">
        <f t="shared" si="30"/>
        <v>586.32960000000003</v>
      </c>
      <c r="H662" s="3" t="str">
        <f>_xlfn.XLOOKUP(C662, [1]Customers!B:B, [1]Customers!F:F)</f>
        <v>Melbourne</v>
      </c>
      <c r="I662" s="3" t="str">
        <f t="shared" si="32"/>
        <v>March</v>
      </c>
      <c r="J662" s="3">
        <f t="shared" si="31"/>
        <v>95.627735111987917</v>
      </c>
    </row>
    <row r="663" spans="1:10" x14ac:dyDescent="0.3">
      <c r="A663" s="2">
        <v>45184</v>
      </c>
      <c r="B663" s="3">
        <v>1015571</v>
      </c>
      <c r="C663" s="3">
        <v>446</v>
      </c>
      <c r="D663" s="3" t="s">
        <v>11</v>
      </c>
      <c r="E663" s="3">
        <v>28.388000000000005</v>
      </c>
      <c r="F663" s="3">
        <v>613.13760000000002</v>
      </c>
      <c r="G663" s="6">
        <f t="shared" si="30"/>
        <v>584.74959999999999</v>
      </c>
      <c r="H663" s="3" t="str">
        <f>_xlfn.XLOOKUP(C663, [1]Customers!B:B, [1]Customers!F:F)</f>
        <v>Los Angeles</v>
      </c>
      <c r="I663" s="3" t="str">
        <f t="shared" si="32"/>
        <v>September</v>
      </c>
      <c r="J663" s="3">
        <f t="shared" si="31"/>
        <v>95.370044179316352</v>
      </c>
    </row>
    <row r="664" spans="1:10" x14ac:dyDescent="0.3">
      <c r="A664" s="2">
        <v>45290</v>
      </c>
      <c r="B664" s="3">
        <v>1009597</v>
      </c>
      <c r="C664" s="3">
        <v>878</v>
      </c>
      <c r="D664" s="3" t="s">
        <v>9</v>
      </c>
      <c r="E664" s="3">
        <v>36.804000000000002</v>
      </c>
      <c r="F664" s="3">
        <v>613.13760000000002</v>
      </c>
      <c r="G664" s="6">
        <f t="shared" si="30"/>
        <v>576.33360000000005</v>
      </c>
      <c r="H664" s="3" t="str">
        <f>_xlfn.XLOOKUP(C664, [1]Customers!B:B, [1]Customers!F:F)</f>
        <v>Brisbane</v>
      </c>
      <c r="I664" s="3" t="str">
        <f t="shared" si="32"/>
        <v>December</v>
      </c>
      <c r="J664" s="3">
        <f t="shared" si="31"/>
        <v>93.997432224022802</v>
      </c>
    </row>
    <row r="665" spans="1:10" x14ac:dyDescent="0.3">
      <c r="A665" s="2">
        <v>45180</v>
      </c>
      <c r="B665" s="3">
        <v>1006691</v>
      </c>
      <c r="C665" s="3">
        <v>1578</v>
      </c>
      <c r="D665" s="3" t="s">
        <v>11</v>
      </c>
      <c r="E665" s="3">
        <v>97.176000000000002</v>
      </c>
      <c r="F665" s="3">
        <v>613.13760000000002</v>
      </c>
      <c r="G665" s="6">
        <f t="shared" si="30"/>
        <v>515.96159999999998</v>
      </c>
      <c r="H665" s="3" t="str">
        <f>_xlfn.XLOOKUP(C665, [1]Customers!B:B, [1]Customers!F:F)</f>
        <v>New York</v>
      </c>
      <c r="I665" s="3" t="str">
        <f t="shared" si="32"/>
        <v>September</v>
      </c>
      <c r="J665" s="3">
        <f t="shared" si="31"/>
        <v>84.151029067537195</v>
      </c>
    </row>
    <row r="666" spans="1:10" x14ac:dyDescent="0.3">
      <c r="A666" s="2">
        <v>45135</v>
      </c>
      <c r="B666" s="3">
        <v>1007743</v>
      </c>
      <c r="C666" s="3">
        <v>224</v>
      </c>
      <c r="D666" s="3" t="s">
        <v>6</v>
      </c>
      <c r="E666" s="3">
        <v>152.62000000000003</v>
      </c>
      <c r="F666" s="3">
        <v>613.13760000000025</v>
      </c>
      <c r="G666" s="6">
        <f t="shared" si="30"/>
        <v>460.51760000000024</v>
      </c>
      <c r="H666" s="3" t="str">
        <f>_xlfn.XLOOKUP(C666, [1]Customers!B:B, [1]Customers!F:F)</f>
        <v>London</v>
      </c>
      <c r="I666" s="3" t="str">
        <f t="shared" si="32"/>
        <v>July</v>
      </c>
      <c r="J666" s="3">
        <f t="shared" si="31"/>
        <v>75.108360668143675</v>
      </c>
    </row>
    <row r="667" spans="1:10" x14ac:dyDescent="0.3">
      <c r="A667" s="2">
        <v>45256</v>
      </c>
      <c r="B667" s="3">
        <v>1008823</v>
      </c>
      <c r="C667" s="3">
        <v>2242</v>
      </c>
      <c r="D667" s="3" t="s">
        <v>7</v>
      </c>
      <c r="E667" s="3">
        <v>29.231999999999999</v>
      </c>
      <c r="F667" s="3">
        <v>613.13760000000025</v>
      </c>
      <c r="G667" s="6">
        <f t="shared" si="30"/>
        <v>583.90560000000028</v>
      </c>
      <c r="H667" s="3" t="str">
        <f>_xlfn.XLOOKUP(C667, [1]Customers!B:B, [1]Customers!F:F)</f>
        <v>New York</v>
      </c>
      <c r="I667" s="3" t="str">
        <f t="shared" si="32"/>
        <v>November</v>
      </c>
      <c r="J667" s="3">
        <f t="shared" si="31"/>
        <v>95.232391554522195</v>
      </c>
    </row>
    <row r="668" spans="1:10" x14ac:dyDescent="0.3">
      <c r="A668" s="2">
        <v>45017</v>
      </c>
      <c r="B668" s="3">
        <v>1006648</v>
      </c>
      <c r="C668" s="3">
        <v>1398</v>
      </c>
      <c r="D668" s="3" t="s">
        <v>13</v>
      </c>
      <c r="E668" s="3">
        <v>29.416000000000011</v>
      </c>
      <c r="F668" s="3">
        <v>613.13760000000025</v>
      </c>
      <c r="G668" s="6">
        <f t="shared" si="30"/>
        <v>583.72160000000019</v>
      </c>
      <c r="H668" s="3" t="str">
        <f>_xlfn.XLOOKUP(C668, [1]Customers!B:B, [1]Customers!F:F)</f>
        <v>Manchester</v>
      </c>
      <c r="I668" s="3" t="str">
        <f t="shared" si="32"/>
        <v>April</v>
      </c>
      <c r="J668" s="3">
        <f t="shared" si="31"/>
        <v>95.202381977552832</v>
      </c>
    </row>
    <row r="669" spans="1:10" x14ac:dyDescent="0.3">
      <c r="A669" s="2">
        <v>45052</v>
      </c>
      <c r="B669" s="3">
        <v>1009307</v>
      </c>
      <c r="C669" s="3">
        <v>2016</v>
      </c>
      <c r="D669" s="3" t="s">
        <v>14</v>
      </c>
      <c r="E669" s="3">
        <v>70.524000000000001</v>
      </c>
      <c r="F669" s="3">
        <v>613.13760000000025</v>
      </c>
      <c r="G669" s="6">
        <f t="shared" si="30"/>
        <v>542.61360000000025</v>
      </c>
      <c r="H669" s="3" t="str">
        <f>_xlfn.XLOOKUP(C669, [1]Customers!B:B, [1]Customers!F:F)</f>
        <v>Sydney</v>
      </c>
      <c r="I669" s="3" t="str">
        <f t="shared" si="32"/>
        <v>May</v>
      </c>
      <c r="J669" s="3">
        <f t="shared" si="31"/>
        <v>88.497851053336149</v>
      </c>
    </row>
    <row r="670" spans="1:10" x14ac:dyDescent="0.3">
      <c r="A670" s="2">
        <v>45156</v>
      </c>
      <c r="B670" s="3">
        <v>1007232</v>
      </c>
      <c r="C670" s="3">
        <v>1627</v>
      </c>
      <c r="D670" s="3" t="s">
        <v>14</v>
      </c>
      <c r="E670" s="3">
        <v>93.816000000000017</v>
      </c>
      <c r="F670" s="3">
        <v>613.13760000000025</v>
      </c>
      <c r="G670" s="6">
        <f t="shared" si="30"/>
        <v>519.32160000000022</v>
      </c>
      <c r="H670" s="3" t="str">
        <f>_xlfn.XLOOKUP(C670, [1]Customers!B:B, [1]Customers!F:F)</f>
        <v>Los Angeles</v>
      </c>
      <c r="I670" s="3" t="str">
        <f t="shared" si="32"/>
        <v>August</v>
      </c>
      <c r="J670" s="3">
        <f t="shared" si="31"/>
        <v>84.699030038281791</v>
      </c>
    </row>
    <row r="671" spans="1:10" x14ac:dyDescent="0.3">
      <c r="A671" s="2">
        <v>45206</v>
      </c>
      <c r="B671" s="3">
        <v>1008282</v>
      </c>
      <c r="C671" s="3">
        <v>411</v>
      </c>
      <c r="D671" s="3" t="s">
        <v>9</v>
      </c>
      <c r="E671" s="3">
        <v>110.23200000000001</v>
      </c>
      <c r="F671" s="3">
        <v>613.13760000000025</v>
      </c>
      <c r="G671" s="6">
        <f t="shared" si="30"/>
        <v>502.90560000000022</v>
      </c>
      <c r="H671" s="3" t="str">
        <f>_xlfn.XLOOKUP(C671, [1]Customers!B:B, [1]Customers!F:F)</f>
        <v>Manchester</v>
      </c>
      <c r="I671" s="3" t="str">
        <f t="shared" si="32"/>
        <v>October</v>
      </c>
      <c r="J671" s="3">
        <f t="shared" si="31"/>
        <v>82.021653866929711</v>
      </c>
    </row>
    <row r="672" spans="1:10" x14ac:dyDescent="0.3">
      <c r="A672" s="2">
        <v>45052</v>
      </c>
      <c r="B672" s="3">
        <v>1015312</v>
      </c>
      <c r="C672" s="3">
        <v>2358</v>
      </c>
      <c r="D672" s="3" t="s">
        <v>11</v>
      </c>
      <c r="E672" s="3">
        <v>139.08799999999999</v>
      </c>
      <c r="F672" s="3">
        <v>613.13760000000025</v>
      </c>
      <c r="G672" s="6">
        <f t="shared" si="30"/>
        <v>474.04960000000028</v>
      </c>
      <c r="H672" s="3" t="str">
        <f>_xlfn.XLOOKUP(C672, [1]Customers!B:B, [1]Customers!F:F)</f>
        <v>New York</v>
      </c>
      <c r="I672" s="3" t="str">
        <f t="shared" si="32"/>
        <v>May</v>
      </c>
      <c r="J672" s="3">
        <f t="shared" si="31"/>
        <v>77.315369339606661</v>
      </c>
    </row>
    <row r="673" spans="1:10" x14ac:dyDescent="0.3">
      <c r="A673" s="2">
        <v>45197</v>
      </c>
      <c r="B673" s="3">
        <v>1015627</v>
      </c>
      <c r="C673" s="3">
        <v>2239</v>
      </c>
      <c r="D673" s="3" t="s">
        <v>8</v>
      </c>
      <c r="E673" s="3">
        <v>140.21200000000002</v>
      </c>
      <c r="F673" s="3">
        <v>613.13760000000025</v>
      </c>
      <c r="G673" s="6">
        <f t="shared" si="30"/>
        <v>472.92560000000026</v>
      </c>
      <c r="H673" s="3" t="str">
        <f>_xlfn.XLOOKUP(C673, [1]Customers!B:B, [1]Customers!F:F)</f>
        <v>Mumbai</v>
      </c>
      <c r="I673" s="3" t="str">
        <f t="shared" si="32"/>
        <v>September</v>
      </c>
      <c r="J673" s="3">
        <f t="shared" si="31"/>
        <v>77.132049967250424</v>
      </c>
    </row>
    <row r="674" spans="1:10" x14ac:dyDescent="0.3">
      <c r="A674" s="2">
        <v>45180</v>
      </c>
      <c r="B674" s="3">
        <v>1019772</v>
      </c>
      <c r="C674" s="3">
        <v>473</v>
      </c>
      <c r="D674" s="3" t="s">
        <v>14</v>
      </c>
      <c r="E674" s="3">
        <v>146.95600000000002</v>
      </c>
      <c r="F674" s="3">
        <v>613.13760000000025</v>
      </c>
      <c r="G674" s="6">
        <f t="shared" si="30"/>
        <v>466.18160000000023</v>
      </c>
      <c r="H674" s="3" t="str">
        <f>_xlfn.XLOOKUP(C674, [1]Customers!B:B, [1]Customers!F:F)</f>
        <v>Chicago</v>
      </c>
      <c r="I674" s="3" t="str">
        <f t="shared" si="32"/>
        <v>September</v>
      </c>
      <c r="J674" s="3">
        <f t="shared" si="31"/>
        <v>76.032133733113099</v>
      </c>
    </row>
    <row r="675" spans="1:10" x14ac:dyDescent="0.3">
      <c r="A675" s="2">
        <v>45234</v>
      </c>
      <c r="B675" s="3">
        <v>1007816</v>
      </c>
      <c r="C675" s="3">
        <v>2170</v>
      </c>
      <c r="D675" s="3" t="s">
        <v>10</v>
      </c>
      <c r="E675" s="3">
        <v>159.14400000000001</v>
      </c>
      <c r="F675" s="3">
        <v>613.13760000000025</v>
      </c>
      <c r="G675" s="6">
        <f t="shared" si="30"/>
        <v>453.99360000000024</v>
      </c>
      <c r="H675" s="3" t="str">
        <f>_xlfn.XLOOKUP(C675, [1]Customers!B:B, [1]Customers!F:F)</f>
        <v>Melbourne</v>
      </c>
      <c r="I675" s="3" t="str">
        <f t="shared" si="32"/>
        <v>November</v>
      </c>
      <c r="J675" s="3">
        <f t="shared" si="31"/>
        <v>74.044325449947948</v>
      </c>
    </row>
    <row r="676" spans="1:10" x14ac:dyDescent="0.3">
      <c r="A676" s="2">
        <v>45261</v>
      </c>
      <c r="B676" s="3">
        <v>1019267</v>
      </c>
      <c r="C676" s="3">
        <v>127</v>
      </c>
      <c r="D676" s="3" t="s">
        <v>14</v>
      </c>
      <c r="E676" s="3">
        <v>163.816</v>
      </c>
      <c r="F676" s="3">
        <v>613.13760000000025</v>
      </c>
      <c r="G676" s="6">
        <f t="shared" si="30"/>
        <v>449.32160000000022</v>
      </c>
      <c r="H676" s="3" t="str">
        <f>_xlfn.XLOOKUP(C676, [1]Customers!B:B, [1]Customers!F:F)</f>
        <v>Los Angeles</v>
      </c>
      <c r="I676" s="3" t="str">
        <f t="shared" si="32"/>
        <v>December</v>
      </c>
      <c r="J676" s="3">
        <f t="shared" si="31"/>
        <v>73.282343147769765</v>
      </c>
    </row>
    <row r="677" spans="1:10" x14ac:dyDescent="0.3">
      <c r="A677" s="2">
        <v>45000</v>
      </c>
      <c r="B677" s="3">
        <v>1011073</v>
      </c>
      <c r="C677" s="3">
        <v>2012</v>
      </c>
      <c r="D677" s="3" t="s">
        <v>7</v>
      </c>
      <c r="E677" s="3">
        <v>164.94</v>
      </c>
      <c r="F677" s="3">
        <v>613.13760000000025</v>
      </c>
      <c r="G677" s="6">
        <f t="shared" si="30"/>
        <v>448.19760000000025</v>
      </c>
      <c r="H677" s="3" t="str">
        <f>_xlfn.XLOOKUP(C677, [1]Customers!B:B, [1]Customers!F:F)</f>
        <v>Melbourne</v>
      </c>
      <c r="I677" s="3" t="str">
        <f t="shared" si="32"/>
        <v>March</v>
      </c>
      <c r="J677" s="3">
        <f t="shared" si="31"/>
        <v>73.099023775413556</v>
      </c>
    </row>
    <row r="678" spans="1:10" x14ac:dyDescent="0.3">
      <c r="A678" s="2">
        <v>45167</v>
      </c>
      <c r="B678" s="3">
        <v>1017302</v>
      </c>
      <c r="C678" s="3">
        <v>2618</v>
      </c>
      <c r="D678" s="3" t="s">
        <v>9</v>
      </c>
      <c r="E678" s="3">
        <v>166.06400000000002</v>
      </c>
      <c r="F678" s="3">
        <v>613.13760000000025</v>
      </c>
      <c r="G678" s="6">
        <f t="shared" si="30"/>
        <v>447.07360000000023</v>
      </c>
      <c r="H678" s="3" t="str">
        <f>_xlfn.XLOOKUP(C678, [1]Customers!B:B, [1]Customers!F:F)</f>
        <v>Brisbane</v>
      </c>
      <c r="I678" s="3" t="str">
        <f t="shared" si="32"/>
        <v>August</v>
      </c>
      <c r="J678" s="3">
        <f t="shared" si="31"/>
        <v>72.915704403057333</v>
      </c>
    </row>
    <row r="679" spans="1:10" x14ac:dyDescent="0.3">
      <c r="A679" s="2">
        <v>45147</v>
      </c>
      <c r="B679" s="3">
        <v>1006455</v>
      </c>
      <c r="C679" s="3">
        <v>1422</v>
      </c>
      <c r="D679" s="3" t="s">
        <v>14</v>
      </c>
      <c r="E679" s="3">
        <v>174.096</v>
      </c>
      <c r="F679" s="3">
        <v>613.13760000000025</v>
      </c>
      <c r="G679" s="6">
        <f t="shared" si="30"/>
        <v>439.04160000000024</v>
      </c>
      <c r="H679" s="3" t="str">
        <f>_xlfn.XLOOKUP(C679, [1]Customers!B:B, [1]Customers!F:F)</f>
        <v>Sydney</v>
      </c>
      <c r="I679" s="3" t="str">
        <f t="shared" si="32"/>
        <v>August</v>
      </c>
      <c r="J679" s="3">
        <f t="shared" si="31"/>
        <v>71.605721130134583</v>
      </c>
    </row>
    <row r="680" spans="1:10" x14ac:dyDescent="0.3">
      <c r="A680" s="2">
        <v>44942</v>
      </c>
      <c r="B680" s="3">
        <v>1017926</v>
      </c>
      <c r="C680" s="3">
        <v>1187</v>
      </c>
      <c r="D680" s="3" t="s">
        <v>11</v>
      </c>
      <c r="E680" s="3">
        <v>191.916</v>
      </c>
      <c r="F680" s="3">
        <v>613.13760000000025</v>
      </c>
      <c r="G680" s="6">
        <f t="shared" si="30"/>
        <v>421.22160000000025</v>
      </c>
      <c r="H680" s="3" t="str">
        <f>_xlfn.XLOOKUP(C680, [1]Customers!B:B, [1]Customers!F:F)</f>
        <v>Bangalore</v>
      </c>
      <c r="I680" s="3" t="str">
        <f t="shared" si="32"/>
        <v>January</v>
      </c>
      <c r="J680" s="3">
        <f t="shared" si="31"/>
        <v>68.699358838864242</v>
      </c>
    </row>
    <row r="681" spans="1:10" x14ac:dyDescent="0.3">
      <c r="A681" s="2">
        <v>45067</v>
      </c>
      <c r="B681" s="3">
        <v>1012067</v>
      </c>
      <c r="C681" s="3">
        <v>2152</v>
      </c>
      <c r="D681" s="3" t="s">
        <v>8</v>
      </c>
      <c r="E681" s="3">
        <v>202.03200000000001</v>
      </c>
      <c r="F681" s="3">
        <v>619.59168000000011</v>
      </c>
      <c r="G681" s="6">
        <f t="shared" si="30"/>
        <v>417.55968000000007</v>
      </c>
      <c r="H681" s="3" t="str">
        <f>_xlfn.XLOOKUP(C681, [1]Customers!B:B, [1]Customers!F:F)</f>
        <v>Brisbane</v>
      </c>
      <c r="I681" s="3" t="str">
        <f t="shared" si="32"/>
        <v>May</v>
      </c>
      <c r="J681" s="3">
        <f t="shared" si="31"/>
        <v>67.392719024245125</v>
      </c>
    </row>
    <row r="682" spans="1:10" x14ac:dyDescent="0.3">
      <c r="A682" s="2">
        <v>45141</v>
      </c>
      <c r="B682" s="3">
        <v>1013422</v>
      </c>
      <c r="C682" s="3">
        <v>371</v>
      </c>
      <c r="D682" s="3" t="s">
        <v>15</v>
      </c>
      <c r="E682" s="3">
        <v>111.896</v>
      </c>
      <c r="F682" s="3">
        <v>629.27280000000007</v>
      </c>
      <c r="G682" s="6">
        <f t="shared" si="30"/>
        <v>517.37680000000012</v>
      </c>
      <c r="H682" s="3" t="str">
        <f>_xlfn.XLOOKUP(C682, [1]Customers!B:B, [1]Customers!F:F)</f>
        <v>Bangalore</v>
      </c>
      <c r="I682" s="3" t="str">
        <f t="shared" si="32"/>
        <v>August</v>
      </c>
      <c r="J682" s="3">
        <f t="shared" si="31"/>
        <v>82.21820488665648</v>
      </c>
    </row>
    <row r="683" spans="1:10" x14ac:dyDescent="0.3">
      <c r="A683" s="2">
        <v>45122</v>
      </c>
      <c r="B683" s="3">
        <v>1013115</v>
      </c>
      <c r="C683" s="3">
        <v>585</v>
      </c>
      <c r="D683" s="3" t="s">
        <v>13</v>
      </c>
      <c r="E683" s="3">
        <v>8.1640000000000015</v>
      </c>
      <c r="F683" s="3">
        <v>629.27280000000007</v>
      </c>
      <c r="G683" s="6">
        <f t="shared" si="30"/>
        <v>621.10880000000009</v>
      </c>
      <c r="H683" s="3" t="str">
        <f>_xlfn.XLOOKUP(C683, [1]Customers!B:B, [1]Customers!F:F)</f>
        <v>Brisbane</v>
      </c>
      <c r="I683" s="3" t="str">
        <f t="shared" si="32"/>
        <v>July</v>
      </c>
      <c r="J683" s="3">
        <f t="shared" si="31"/>
        <v>98.702629447832479</v>
      </c>
    </row>
    <row r="684" spans="1:10" x14ac:dyDescent="0.3">
      <c r="A684" s="2">
        <v>44941</v>
      </c>
      <c r="B684" s="3">
        <v>1008605</v>
      </c>
      <c r="C684" s="3">
        <v>1035</v>
      </c>
      <c r="D684" s="3" t="s">
        <v>8</v>
      </c>
      <c r="E684" s="3">
        <v>10.716000000000008</v>
      </c>
      <c r="F684" s="3">
        <v>629.27280000000007</v>
      </c>
      <c r="G684" s="6">
        <f t="shared" si="30"/>
        <v>618.55680000000007</v>
      </c>
      <c r="H684" s="3" t="str">
        <f>_xlfn.XLOOKUP(C684, [1]Customers!B:B, [1]Customers!F:F)</f>
        <v>Mumbai</v>
      </c>
      <c r="I684" s="3" t="str">
        <f t="shared" si="32"/>
        <v>January</v>
      </c>
      <c r="J684" s="3">
        <f t="shared" si="31"/>
        <v>98.297081965087315</v>
      </c>
    </row>
    <row r="685" spans="1:10" x14ac:dyDescent="0.3">
      <c r="A685" s="2">
        <v>45192</v>
      </c>
      <c r="B685" s="3">
        <v>1015788</v>
      </c>
      <c r="C685" s="3">
        <v>1788</v>
      </c>
      <c r="D685" s="3" t="s">
        <v>12</v>
      </c>
      <c r="E685" s="3">
        <v>16.032000000000004</v>
      </c>
      <c r="F685" s="3">
        <v>629.27280000000007</v>
      </c>
      <c r="G685" s="6">
        <f t="shared" si="30"/>
        <v>613.24080000000004</v>
      </c>
      <c r="H685" s="3" t="str">
        <f>_xlfn.XLOOKUP(C685, [1]Customers!B:B, [1]Customers!F:F)</f>
        <v>Manchester</v>
      </c>
      <c r="I685" s="3" t="str">
        <f t="shared" si="32"/>
        <v>September</v>
      </c>
      <c r="J685" s="3">
        <f t="shared" si="31"/>
        <v>97.452297318428506</v>
      </c>
    </row>
    <row r="686" spans="1:10" x14ac:dyDescent="0.3">
      <c r="A686" s="2">
        <v>45212</v>
      </c>
      <c r="B686" s="3">
        <v>1008245</v>
      </c>
      <c r="C686" s="3">
        <v>1142</v>
      </c>
      <c r="D686" s="3" t="s">
        <v>12</v>
      </c>
      <c r="E686" s="3">
        <v>16.744000000000014</v>
      </c>
      <c r="F686" s="3">
        <v>629.27280000000007</v>
      </c>
      <c r="G686" s="6">
        <f t="shared" si="30"/>
        <v>612.52880000000005</v>
      </c>
      <c r="H686" s="3" t="str">
        <f>_xlfn.XLOOKUP(C686, [1]Customers!B:B, [1]Customers!F:F)</f>
        <v>Bangalore</v>
      </c>
      <c r="I686" s="3" t="str">
        <f t="shared" si="32"/>
        <v>October</v>
      </c>
      <c r="J686" s="3">
        <f t="shared" si="31"/>
        <v>97.339150842051325</v>
      </c>
    </row>
    <row r="687" spans="1:10" x14ac:dyDescent="0.3">
      <c r="A687" s="2">
        <v>45110</v>
      </c>
      <c r="B687" s="3">
        <v>1012702</v>
      </c>
      <c r="C687" s="3">
        <v>1298</v>
      </c>
      <c r="D687" s="3" t="s">
        <v>7</v>
      </c>
      <c r="E687" s="3">
        <v>17.688000000000002</v>
      </c>
      <c r="F687" s="3">
        <v>629.27280000000007</v>
      </c>
      <c r="G687" s="6">
        <f t="shared" si="30"/>
        <v>611.58480000000009</v>
      </c>
      <c r="H687" s="3" t="str">
        <f>_xlfn.XLOOKUP(C687, [1]Customers!B:B, [1]Customers!F:F)</f>
        <v>Bangalore</v>
      </c>
      <c r="I687" s="3" t="str">
        <f t="shared" si="32"/>
        <v>July</v>
      </c>
      <c r="J687" s="3">
        <f t="shared" si="31"/>
        <v>97.189136412697337</v>
      </c>
    </row>
    <row r="688" spans="1:10" x14ac:dyDescent="0.3">
      <c r="A688" s="2">
        <v>45067</v>
      </c>
      <c r="B688" s="3">
        <v>1012415</v>
      </c>
      <c r="C688" s="3">
        <v>692</v>
      </c>
      <c r="D688" s="3" t="s">
        <v>9</v>
      </c>
      <c r="E688" s="3">
        <v>19.936000000000003</v>
      </c>
      <c r="F688" s="3">
        <v>629.27280000000007</v>
      </c>
      <c r="G688" s="6">
        <f t="shared" si="30"/>
        <v>609.33680000000004</v>
      </c>
      <c r="H688" s="3" t="str">
        <f>_xlfn.XLOOKUP(C688, [1]Customers!B:B, [1]Customers!F:F)</f>
        <v>Brisbane</v>
      </c>
      <c r="I688" s="3" t="str">
        <f t="shared" si="32"/>
        <v>May</v>
      </c>
      <c r="J688" s="3">
        <f t="shared" si="31"/>
        <v>96.831898661439041</v>
      </c>
    </row>
    <row r="689" spans="1:10" x14ac:dyDescent="0.3">
      <c r="A689" s="2">
        <v>45032</v>
      </c>
      <c r="B689" s="3">
        <v>1018505</v>
      </c>
      <c r="C689" s="3">
        <v>2046</v>
      </c>
      <c r="D689" s="3" t="s">
        <v>10</v>
      </c>
      <c r="E689" s="3">
        <v>28.928000000000004</v>
      </c>
      <c r="F689" s="3">
        <v>629.27280000000007</v>
      </c>
      <c r="G689" s="6">
        <f t="shared" si="30"/>
        <v>600.34480000000008</v>
      </c>
      <c r="H689" s="3" t="str">
        <f>_xlfn.XLOOKUP(C689, [1]Customers!B:B, [1]Customers!F:F)</f>
        <v>Bangalore</v>
      </c>
      <c r="I689" s="3" t="str">
        <f t="shared" si="32"/>
        <v>April</v>
      </c>
      <c r="J689" s="3">
        <f t="shared" si="31"/>
        <v>95.402947656405928</v>
      </c>
    </row>
    <row r="690" spans="1:10" x14ac:dyDescent="0.3">
      <c r="A690" s="2">
        <v>45149</v>
      </c>
      <c r="B690" s="3">
        <v>1016444</v>
      </c>
      <c r="C690" s="3">
        <v>2413</v>
      </c>
      <c r="D690" s="3" t="s">
        <v>9</v>
      </c>
      <c r="E690" s="3">
        <v>31.768000000000001</v>
      </c>
      <c r="F690" s="3">
        <v>629.27280000000007</v>
      </c>
      <c r="G690" s="6">
        <f t="shared" si="30"/>
        <v>597.50480000000005</v>
      </c>
      <c r="H690" s="3" t="str">
        <f>_xlfn.XLOOKUP(C690, [1]Customers!B:B, [1]Customers!F:F)</f>
        <v>Sydney</v>
      </c>
      <c r="I690" s="3" t="str">
        <f t="shared" si="32"/>
        <v>August</v>
      </c>
      <c r="J690" s="3">
        <f t="shared" si="31"/>
        <v>94.951633059620562</v>
      </c>
    </row>
    <row r="691" spans="1:10" x14ac:dyDescent="0.3">
      <c r="A691" s="2">
        <v>45241</v>
      </c>
      <c r="B691" s="3">
        <v>1012174</v>
      </c>
      <c r="C691" s="3">
        <v>1238</v>
      </c>
      <c r="D691" s="3" t="s">
        <v>13</v>
      </c>
      <c r="E691" s="3">
        <v>32.300000000000004</v>
      </c>
      <c r="F691" s="3">
        <v>629.27280000000007</v>
      </c>
      <c r="G691" s="6">
        <f t="shared" si="30"/>
        <v>596.97280000000012</v>
      </c>
      <c r="H691" s="3" t="str">
        <f>_xlfn.XLOOKUP(C691, [1]Customers!B:B, [1]Customers!F:F)</f>
        <v>Manchester</v>
      </c>
      <c r="I691" s="3" t="str">
        <f t="shared" si="32"/>
        <v>November</v>
      </c>
      <c r="J691" s="3">
        <f t="shared" si="31"/>
        <v>94.867091029518519</v>
      </c>
    </row>
    <row r="692" spans="1:10" x14ac:dyDescent="0.3">
      <c r="A692" s="2">
        <v>45011</v>
      </c>
      <c r="B692" s="3">
        <v>1013966</v>
      </c>
      <c r="C692" s="3">
        <v>2449</v>
      </c>
      <c r="D692" s="3" t="s">
        <v>10</v>
      </c>
      <c r="E692" s="3">
        <v>34.016000000000005</v>
      </c>
      <c r="F692" s="3">
        <v>629.27280000000007</v>
      </c>
      <c r="G692" s="6">
        <f t="shared" si="30"/>
        <v>595.25680000000011</v>
      </c>
      <c r="H692" s="3" t="str">
        <f>_xlfn.XLOOKUP(C692, [1]Customers!B:B, [1]Customers!F:F)</f>
        <v>Birmingham</v>
      </c>
      <c r="I692" s="3" t="str">
        <f t="shared" si="32"/>
        <v>March</v>
      </c>
      <c r="J692" s="3">
        <f t="shared" si="31"/>
        <v>94.594395308362294</v>
      </c>
    </row>
    <row r="693" spans="1:10" x14ac:dyDescent="0.3">
      <c r="A693" s="2">
        <v>45091</v>
      </c>
      <c r="B693" s="3">
        <v>1010860</v>
      </c>
      <c r="C693" s="3">
        <v>2158</v>
      </c>
      <c r="D693" s="3" t="s">
        <v>9</v>
      </c>
      <c r="E693" s="3">
        <v>43.00800000000001</v>
      </c>
      <c r="F693" s="3">
        <v>629.27280000000007</v>
      </c>
      <c r="G693" s="6">
        <f t="shared" si="30"/>
        <v>586.26480000000004</v>
      </c>
      <c r="H693" s="3" t="str">
        <f>_xlfn.XLOOKUP(C693, [1]Customers!B:B, [1]Customers!F:F)</f>
        <v>London</v>
      </c>
      <c r="I693" s="3" t="str">
        <f t="shared" si="32"/>
        <v>June</v>
      </c>
      <c r="J693" s="3">
        <f t="shared" si="31"/>
        <v>93.165444303329167</v>
      </c>
    </row>
    <row r="694" spans="1:10" x14ac:dyDescent="0.3">
      <c r="A694" s="2">
        <v>45230</v>
      </c>
      <c r="B694" s="3">
        <v>1017079</v>
      </c>
      <c r="C694" s="3">
        <v>1931</v>
      </c>
      <c r="D694" s="3" t="s">
        <v>13</v>
      </c>
      <c r="E694" s="3">
        <v>50.876000000000005</v>
      </c>
      <c r="F694" s="3">
        <v>629.27280000000007</v>
      </c>
      <c r="G694" s="6">
        <f t="shared" si="30"/>
        <v>578.3968000000001</v>
      </c>
      <c r="H694" s="3" t="str">
        <f>_xlfn.XLOOKUP(C694, [1]Customers!B:B, [1]Customers!F:F)</f>
        <v>Manchester</v>
      </c>
      <c r="I694" s="3" t="str">
        <f t="shared" si="32"/>
        <v>October</v>
      </c>
      <c r="J694" s="3">
        <f t="shared" si="31"/>
        <v>91.915112173925209</v>
      </c>
    </row>
    <row r="695" spans="1:10" x14ac:dyDescent="0.3">
      <c r="A695" s="2">
        <v>45229</v>
      </c>
      <c r="B695" s="3">
        <v>1009186</v>
      </c>
      <c r="C695" s="3">
        <v>2302</v>
      </c>
      <c r="D695" s="3" t="s">
        <v>14</v>
      </c>
      <c r="E695" s="3">
        <v>70.963999999999999</v>
      </c>
      <c r="F695" s="3">
        <v>629.27280000000007</v>
      </c>
      <c r="G695" s="6">
        <f t="shared" si="30"/>
        <v>558.30880000000002</v>
      </c>
      <c r="H695" s="3" t="str">
        <f>_xlfn.XLOOKUP(C695, [1]Customers!B:B, [1]Customers!F:F)</f>
        <v>Birmingham</v>
      </c>
      <c r="I695" s="3" t="str">
        <f t="shared" si="32"/>
        <v>October</v>
      </c>
      <c r="J695" s="3">
        <f t="shared" si="31"/>
        <v>88.722855969620795</v>
      </c>
    </row>
    <row r="696" spans="1:10" x14ac:dyDescent="0.3">
      <c r="A696" s="2">
        <v>44981</v>
      </c>
      <c r="B696" s="3">
        <v>1009700</v>
      </c>
      <c r="C696" s="3">
        <v>422</v>
      </c>
      <c r="D696" s="3" t="s">
        <v>11</v>
      </c>
      <c r="E696" s="3">
        <v>71.108000000000004</v>
      </c>
      <c r="F696" s="3">
        <v>629.27280000000007</v>
      </c>
      <c r="G696" s="6">
        <f t="shared" si="30"/>
        <v>558.16480000000001</v>
      </c>
      <c r="H696" s="3" t="str">
        <f>_xlfn.XLOOKUP(C696, [1]Customers!B:B, [1]Customers!F:F)</f>
        <v>New York</v>
      </c>
      <c r="I696" s="3" t="str">
        <f t="shared" si="32"/>
        <v>February</v>
      </c>
      <c r="J696" s="3">
        <f t="shared" si="31"/>
        <v>88.699972412600687</v>
      </c>
    </row>
    <row r="697" spans="1:10" x14ac:dyDescent="0.3">
      <c r="A697" s="2">
        <v>45085</v>
      </c>
      <c r="B697" s="3">
        <v>1018845</v>
      </c>
      <c r="C697" s="3">
        <v>353</v>
      </c>
      <c r="D697" s="3" t="s">
        <v>11</v>
      </c>
      <c r="E697" s="3">
        <v>85.720000000000013</v>
      </c>
      <c r="F697" s="3">
        <v>629.27280000000007</v>
      </c>
      <c r="G697" s="6">
        <f t="shared" si="30"/>
        <v>543.55280000000005</v>
      </c>
      <c r="H697" s="3" t="str">
        <f>_xlfn.XLOOKUP(C697, [1]Customers!B:B, [1]Customers!F:F)</f>
        <v>Manchester</v>
      </c>
      <c r="I697" s="3" t="str">
        <f t="shared" si="32"/>
        <v>June</v>
      </c>
      <c r="J697" s="3">
        <f t="shared" si="31"/>
        <v>86.377927029421897</v>
      </c>
    </row>
    <row r="698" spans="1:10" x14ac:dyDescent="0.3">
      <c r="A698" s="2">
        <v>44972</v>
      </c>
      <c r="B698" s="3">
        <v>1015770</v>
      </c>
      <c r="C698" s="3">
        <v>1952</v>
      </c>
      <c r="D698" s="3" t="s">
        <v>9</v>
      </c>
      <c r="E698" s="3">
        <v>108.20000000000002</v>
      </c>
      <c r="F698" s="3">
        <v>629.27280000000007</v>
      </c>
      <c r="G698" s="6">
        <f t="shared" si="30"/>
        <v>521.07280000000003</v>
      </c>
      <c r="H698" s="3" t="str">
        <f>_xlfn.XLOOKUP(C698, [1]Customers!B:B, [1]Customers!F:F)</f>
        <v>Melbourne</v>
      </c>
      <c r="I698" s="3" t="str">
        <f t="shared" si="32"/>
        <v>February</v>
      </c>
      <c r="J698" s="3">
        <f t="shared" si="31"/>
        <v>82.805549516839122</v>
      </c>
    </row>
    <row r="699" spans="1:10" x14ac:dyDescent="0.3">
      <c r="A699" s="2">
        <v>45094</v>
      </c>
      <c r="B699" s="3">
        <v>1006503</v>
      </c>
      <c r="C699" s="3">
        <v>2783</v>
      </c>
      <c r="D699" s="3" t="s">
        <v>11</v>
      </c>
      <c r="E699" s="3">
        <v>108.93200000000002</v>
      </c>
      <c r="F699" s="3">
        <v>629.27280000000007</v>
      </c>
      <c r="G699" s="6">
        <f t="shared" si="30"/>
        <v>520.34080000000006</v>
      </c>
      <c r="H699" s="3" t="str">
        <f>_xlfn.XLOOKUP(C699, [1]Customers!B:B, [1]Customers!F:F)</f>
        <v>New York</v>
      </c>
      <c r="I699" s="3" t="str">
        <f t="shared" si="32"/>
        <v>June</v>
      </c>
      <c r="J699" s="3">
        <f t="shared" si="31"/>
        <v>82.689224768653588</v>
      </c>
    </row>
    <row r="700" spans="1:10" x14ac:dyDescent="0.3">
      <c r="A700" s="2">
        <v>45006</v>
      </c>
      <c r="B700" s="3">
        <v>1006431</v>
      </c>
      <c r="C700" s="3">
        <v>1658</v>
      </c>
      <c r="D700" s="3" t="s">
        <v>11</v>
      </c>
      <c r="E700" s="3">
        <v>113.444</v>
      </c>
      <c r="F700" s="3">
        <v>629.27280000000007</v>
      </c>
      <c r="G700" s="6">
        <f t="shared" si="30"/>
        <v>515.82880000000011</v>
      </c>
      <c r="H700" s="3" t="str">
        <f>_xlfn.XLOOKUP(C700, [1]Customers!B:B, [1]Customers!F:F)</f>
        <v>New York</v>
      </c>
      <c r="I700" s="3" t="str">
        <f t="shared" si="32"/>
        <v>March</v>
      </c>
      <c r="J700" s="3">
        <f t="shared" si="31"/>
        <v>81.972206648690374</v>
      </c>
    </row>
    <row r="701" spans="1:10" x14ac:dyDescent="0.3">
      <c r="A701" s="2">
        <v>45223</v>
      </c>
      <c r="B701" s="3">
        <v>1017029</v>
      </c>
      <c r="C701" s="3">
        <v>532</v>
      </c>
      <c r="D701" s="3" t="s">
        <v>7</v>
      </c>
      <c r="E701" s="3">
        <v>136.30000000000001</v>
      </c>
      <c r="F701" s="3">
        <v>629.27280000000007</v>
      </c>
      <c r="G701" s="6">
        <f t="shared" si="30"/>
        <v>492.97280000000006</v>
      </c>
      <c r="H701" s="3" t="str">
        <f>_xlfn.XLOOKUP(C701, [1]Customers!B:B, [1]Customers!F:F)</f>
        <v>Brisbane</v>
      </c>
      <c r="I701" s="3" t="str">
        <f t="shared" si="32"/>
        <v>October</v>
      </c>
      <c r="J701" s="3">
        <f t="shared" si="31"/>
        <v>78.340077626110656</v>
      </c>
    </row>
    <row r="702" spans="1:10" x14ac:dyDescent="0.3">
      <c r="A702" s="2">
        <v>45023</v>
      </c>
      <c r="B702" s="3">
        <v>1013144</v>
      </c>
      <c r="C702" s="3">
        <v>2113</v>
      </c>
      <c r="D702" s="3" t="s">
        <v>10</v>
      </c>
      <c r="E702" s="3">
        <v>152.036</v>
      </c>
      <c r="F702" s="3">
        <v>629.27280000000007</v>
      </c>
      <c r="G702" s="6">
        <f t="shared" si="30"/>
        <v>477.23680000000007</v>
      </c>
      <c r="H702" s="3" t="str">
        <f>_xlfn.XLOOKUP(C702, [1]Customers!B:B, [1]Customers!F:F)</f>
        <v>Delhi</v>
      </c>
      <c r="I702" s="3" t="str">
        <f t="shared" si="32"/>
        <v>April</v>
      </c>
      <c r="J702" s="3">
        <f t="shared" si="31"/>
        <v>75.839413367302711</v>
      </c>
    </row>
    <row r="703" spans="1:10" x14ac:dyDescent="0.3">
      <c r="A703" s="2">
        <v>45131</v>
      </c>
      <c r="B703" s="3">
        <v>1010275</v>
      </c>
      <c r="C703" s="3">
        <v>932</v>
      </c>
      <c r="D703" s="3" t="s">
        <v>9</v>
      </c>
      <c r="E703" s="3">
        <v>170.02</v>
      </c>
      <c r="F703" s="3">
        <v>629.27280000000007</v>
      </c>
      <c r="G703" s="6">
        <f t="shared" si="30"/>
        <v>459.25280000000009</v>
      </c>
      <c r="H703" s="3" t="str">
        <f>_xlfn.XLOOKUP(C703, [1]Customers!B:B, [1]Customers!F:F)</f>
        <v>Brisbane</v>
      </c>
      <c r="I703" s="3" t="str">
        <f t="shared" si="32"/>
        <v>July</v>
      </c>
      <c r="J703" s="3">
        <f t="shared" si="31"/>
        <v>72.981511357236485</v>
      </c>
    </row>
    <row r="704" spans="1:10" x14ac:dyDescent="0.3">
      <c r="A704" s="2">
        <v>45051</v>
      </c>
      <c r="B704" s="3">
        <v>1011574</v>
      </c>
      <c r="C704" s="3">
        <v>1394</v>
      </c>
      <c r="D704" s="3" t="s">
        <v>14</v>
      </c>
      <c r="E704" s="3">
        <v>182.38400000000001</v>
      </c>
      <c r="F704" s="3">
        <v>629.27280000000007</v>
      </c>
      <c r="G704" s="6">
        <f t="shared" si="30"/>
        <v>446.88880000000006</v>
      </c>
      <c r="H704" s="3" t="str">
        <f>_xlfn.XLOOKUP(C704, [1]Customers!B:B, [1]Customers!F:F)</f>
        <v>Manchester</v>
      </c>
      <c r="I704" s="3" t="str">
        <f t="shared" si="32"/>
        <v>May</v>
      </c>
      <c r="J704" s="3">
        <f t="shared" si="31"/>
        <v>71.016703725315949</v>
      </c>
    </row>
    <row r="705" spans="1:10" x14ac:dyDescent="0.3">
      <c r="A705" s="2">
        <v>45200</v>
      </c>
      <c r="B705" s="3">
        <v>1014466</v>
      </c>
      <c r="C705" s="3">
        <v>1402</v>
      </c>
      <c r="D705" s="3" t="s">
        <v>7</v>
      </c>
      <c r="E705" s="3">
        <v>183.50800000000001</v>
      </c>
      <c r="F705" s="3">
        <v>629.27280000000007</v>
      </c>
      <c r="G705" s="6">
        <f t="shared" si="30"/>
        <v>445.76480000000004</v>
      </c>
      <c r="H705" s="3" t="str">
        <f>_xlfn.XLOOKUP(C705, [1]Customers!B:B, [1]Customers!F:F)</f>
        <v>Bangalore</v>
      </c>
      <c r="I705" s="3" t="str">
        <f t="shared" si="32"/>
        <v>October</v>
      </c>
      <c r="J705" s="3">
        <f t="shared" si="31"/>
        <v>70.838084849686808</v>
      </c>
    </row>
    <row r="706" spans="1:10" x14ac:dyDescent="0.3">
      <c r="A706" s="2">
        <v>45106</v>
      </c>
      <c r="B706" s="3">
        <v>1018977</v>
      </c>
      <c r="C706" s="3">
        <v>683</v>
      </c>
      <c r="D706" s="3" t="s">
        <v>12</v>
      </c>
      <c r="E706" s="3">
        <v>186.88000000000002</v>
      </c>
      <c r="F706" s="3">
        <v>629.27280000000007</v>
      </c>
      <c r="G706" s="6">
        <f t="shared" ref="G706:G769" si="33">F706-E706</f>
        <v>442.39280000000008</v>
      </c>
      <c r="H706" s="3" t="str">
        <f>_xlfn.XLOOKUP(C706, [1]Customers!B:B, [1]Customers!F:F)</f>
        <v>Sydney</v>
      </c>
      <c r="I706" s="3" t="str">
        <f t="shared" si="32"/>
        <v>June</v>
      </c>
      <c r="J706" s="3">
        <f t="shared" si="31"/>
        <v>70.3022282227994</v>
      </c>
    </row>
    <row r="707" spans="1:10" x14ac:dyDescent="0.3">
      <c r="A707" s="2">
        <v>45152</v>
      </c>
      <c r="B707" s="3">
        <v>1013732</v>
      </c>
      <c r="C707" s="3">
        <v>394</v>
      </c>
      <c r="D707" s="3" t="s">
        <v>13</v>
      </c>
      <c r="E707" s="3">
        <v>199.24400000000003</v>
      </c>
      <c r="F707" s="3">
        <v>645.40799999999979</v>
      </c>
      <c r="G707" s="6">
        <f t="shared" si="33"/>
        <v>446.16399999999976</v>
      </c>
      <c r="H707" s="3" t="str">
        <f>_xlfn.XLOOKUP(C707, [1]Customers!B:B, [1]Customers!F:F)</f>
        <v>Chicago</v>
      </c>
      <c r="I707" s="3" t="str">
        <f t="shared" si="32"/>
        <v>August</v>
      </c>
      <c r="J707" s="3">
        <f t="shared" ref="J707:J770" si="34">(G707/F707)*100</f>
        <v>69.128985076106886</v>
      </c>
    </row>
    <row r="708" spans="1:10" x14ac:dyDescent="0.3">
      <c r="A708" s="2">
        <v>45108</v>
      </c>
      <c r="B708" s="3">
        <v>1018971</v>
      </c>
      <c r="C708" s="3">
        <v>2220</v>
      </c>
      <c r="D708" s="3" t="s">
        <v>12</v>
      </c>
      <c r="E708" s="3">
        <v>82.932000000000016</v>
      </c>
      <c r="F708" s="3">
        <v>645.40799999999979</v>
      </c>
      <c r="G708" s="6">
        <f t="shared" si="33"/>
        <v>562.47599999999977</v>
      </c>
      <c r="H708" s="3" t="str">
        <f>_xlfn.XLOOKUP(C708, [1]Customers!B:B, [1]Customers!F:F)</f>
        <v>Chicago</v>
      </c>
      <c r="I708" s="3" t="str">
        <f t="shared" si="32"/>
        <v>July</v>
      </c>
      <c r="J708" s="3">
        <f t="shared" si="34"/>
        <v>87.150453666517919</v>
      </c>
    </row>
    <row r="709" spans="1:10" x14ac:dyDescent="0.3">
      <c r="A709" s="2">
        <v>45226</v>
      </c>
      <c r="B709" s="3">
        <v>1018378</v>
      </c>
      <c r="C709" s="3">
        <v>1003</v>
      </c>
      <c r="D709" s="3" t="s">
        <v>14</v>
      </c>
      <c r="E709" s="3">
        <v>104.28800000000001</v>
      </c>
      <c r="F709" s="3">
        <v>645.40799999999979</v>
      </c>
      <c r="G709" s="6">
        <f t="shared" si="33"/>
        <v>541.11999999999978</v>
      </c>
      <c r="H709" s="3" t="str">
        <f>_xlfn.XLOOKUP(C709, [1]Customers!B:B, [1]Customers!F:F)</f>
        <v>Los Angeles</v>
      </c>
      <c r="I709" s="3" t="str">
        <f t="shared" si="32"/>
        <v>October</v>
      </c>
      <c r="J709" s="3">
        <f t="shared" si="34"/>
        <v>83.841538995488122</v>
      </c>
    </row>
    <row r="710" spans="1:10" x14ac:dyDescent="0.3">
      <c r="A710" s="2">
        <v>44970</v>
      </c>
      <c r="B710" s="3">
        <v>1019152</v>
      </c>
      <c r="C710" s="3">
        <v>481</v>
      </c>
      <c r="D710" s="3" t="s">
        <v>6</v>
      </c>
      <c r="E710" s="3">
        <v>112.15600000000001</v>
      </c>
      <c r="F710" s="3">
        <v>645.40799999999979</v>
      </c>
      <c r="G710" s="6">
        <f t="shared" si="33"/>
        <v>533.25199999999973</v>
      </c>
      <c r="H710" s="3" t="str">
        <f>_xlfn.XLOOKUP(C710, [1]Customers!B:B, [1]Customers!F:F)</f>
        <v>London</v>
      </c>
      <c r="I710" s="3" t="str">
        <f t="shared" si="32"/>
        <v>February</v>
      </c>
      <c r="J710" s="3">
        <f t="shared" si="34"/>
        <v>82.622465169319241</v>
      </c>
    </row>
    <row r="711" spans="1:10" x14ac:dyDescent="0.3">
      <c r="A711" s="2">
        <v>44979</v>
      </c>
      <c r="B711" s="3">
        <v>1018612</v>
      </c>
      <c r="C711" s="3">
        <v>416</v>
      </c>
      <c r="D711" s="3" t="s">
        <v>7</v>
      </c>
      <c r="E711" s="3">
        <v>130.14000000000001</v>
      </c>
      <c r="F711" s="3">
        <v>645.40799999999979</v>
      </c>
      <c r="G711" s="6">
        <f t="shared" si="33"/>
        <v>515.2679999999998</v>
      </c>
      <c r="H711" s="3" t="str">
        <f>_xlfn.XLOOKUP(C711, [1]Customers!B:B, [1]Customers!F:F)</f>
        <v>Mumbai</v>
      </c>
      <c r="I711" s="3" t="str">
        <f t="shared" ref="I711:I774" si="35">TEXT(A711, "mmmm")</f>
        <v>February</v>
      </c>
      <c r="J711" s="3">
        <f t="shared" si="34"/>
        <v>79.836010709504677</v>
      </c>
    </row>
    <row r="712" spans="1:10" x14ac:dyDescent="0.3">
      <c r="A712" s="2">
        <v>45094</v>
      </c>
      <c r="B712" s="3">
        <v>1018858</v>
      </c>
      <c r="C712" s="3">
        <v>1651</v>
      </c>
      <c r="D712" s="3" t="s">
        <v>15</v>
      </c>
      <c r="E712" s="3">
        <v>131.26400000000001</v>
      </c>
      <c r="F712" s="3">
        <v>645.40799999999979</v>
      </c>
      <c r="G712" s="6">
        <f t="shared" si="33"/>
        <v>514.14399999999978</v>
      </c>
      <c r="H712" s="3" t="str">
        <f>_xlfn.XLOOKUP(C712, [1]Customers!B:B, [1]Customers!F:F)</f>
        <v>Mumbai</v>
      </c>
      <c r="I712" s="3" t="str">
        <f t="shared" si="35"/>
        <v>June</v>
      </c>
      <c r="J712" s="3">
        <f t="shared" si="34"/>
        <v>79.661857305766276</v>
      </c>
    </row>
    <row r="713" spans="1:10" x14ac:dyDescent="0.3">
      <c r="A713" s="2">
        <v>44968</v>
      </c>
      <c r="B713" s="3">
        <v>1017826</v>
      </c>
      <c r="C713" s="3">
        <v>31</v>
      </c>
      <c r="D713" s="3" t="s">
        <v>8</v>
      </c>
      <c r="E713" s="3">
        <v>143.62800000000001</v>
      </c>
      <c r="F713" s="3">
        <v>645.40799999999979</v>
      </c>
      <c r="G713" s="6">
        <f t="shared" si="33"/>
        <v>501.77999999999975</v>
      </c>
      <c r="H713" s="3" t="str">
        <f>_xlfn.XLOOKUP(C713, [1]Customers!B:B, [1]Customers!F:F)</f>
        <v>Sydney</v>
      </c>
      <c r="I713" s="3" t="str">
        <f t="shared" si="35"/>
        <v>February</v>
      </c>
      <c r="J713" s="3">
        <f t="shared" si="34"/>
        <v>77.746169864643747</v>
      </c>
    </row>
    <row r="714" spans="1:10" x14ac:dyDescent="0.3">
      <c r="A714" s="2">
        <v>45066</v>
      </c>
      <c r="B714" s="3">
        <v>1011014</v>
      </c>
      <c r="C714" s="3">
        <v>2666</v>
      </c>
      <c r="D714" s="3" t="s">
        <v>7</v>
      </c>
      <c r="E714" s="3">
        <v>144.75200000000001</v>
      </c>
      <c r="F714" s="3">
        <v>645.40799999999979</v>
      </c>
      <c r="G714" s="6">
        <f t="shared" si="33"/>
        <v>500.65599999999978</v>
      </c>
      <c r="H714" s="3" t="str">
        <f>_xlfn.XLOOKUP(C714, [1]Customers!B:B, [1]Customers!F:F)</f>
        <v>Brisbane</v>
      </c>
      <c r="I714" s="3" t="str">
        <f t="shared" si="35"/>
        <v>May</v>
      </c>
      <c r="J714" s="3">
        <f t="shared" si="34"/>
        <v>77.572016460905346</v>
      </c>
    </row>
    <row r="715" spans="1:10" x14ac:dyDescent="0.3">
      <c r="A715" s="2">
        <v>45281</v>
      </c>
      <c r="B715" s="3">
        <v>1008303</v>
      </c>
      <c r="C715" s="3">
        <v>527</v>
      </c>
      <c r="D715" s="3" t="s">
        <v>6</v>
      </c>
      <c r="E715" s="3">
        <v>151.77199999999999</v>
      </c>
      <c r="F715" s="3">
        <v>645.40799999999979</v>
      </c>
      <c r="G715" s="6">
        <f t="shared" si="33"/>
        <v>493.6359999999998</v>
      </c>
      <c r="H715" s="3" t="str">
        <f>_xlfn.XLOOKUP(C715, [1]Customers!B:B, [1]Customers!F:F)</f>
        <v>London</v>
      </c>
      <c r="I715" s="3" t="str">
        <f t="shared" si="35"/>
        <v>December</v>
      </c>
      <c r="J715" s="3">
        <f t="shared" si="34"/>
        <v>76.484332391293563</v>
      </c>
    </row>
    <row r="716" spans="1:10" x14ac:dyDescent="0.3">
      <c r="A716" s="2">
        <v>45171</v>
      </c>
      <c r="B716" s="3">
        <v>1011521</v>
      </c>
      <c r="C716" s="3">
        <v>2464</v>
      </c>
      <c r="D716" s="3" t="s">
        <v>9</v>
      </c>
      <c r="E716" s="3">
        <v>152.62000000000003</v>
      </c>
      <c r="F716" s="3">
        <v>645.40799999999979</v>
      </c>
      <c r="G716" s="6">
        <f t="shared" si="33"/>
        <v>492.78799999999978</v>
      </c>
      <c r="H716" s="3" t="str">
        <f>_xlfn.XLOOKUP(C716, [1]Customers!B:B, [1]Customers!F:F)</f>
        <v>Brisbane</v>
      </c>
      <c r="I716" s="3" t="str">
        <f t="shared" si="35"/>
        <v>September</v>
      </c>
      <c r="J716" s="3">
        <f t="shared" si="34"/>
        <v>76.352942634736465</v>
      </c>
    </row>
    <row r="717" spans="1:10" x14ac:dyDescent="0.3">
      <c r="A717" s="2">
        <v>45024</v>
      </c>
      <c r="B717" s="3">
        <v>1014043</v>
      </c>
      <c r="C717" s="3">
        <v>159</v>
      </c>
      <c r="D717" s="3" t="s">
        <v>15</v>
      </c>
      <c r="E717" s="3">
        <v>152.62000000000003</v>
      </c>
      <c r="F717" s="3">
        <v>645.40799999999979</v>
      </c>
      <c r="G717" s="6">
        <f t="shared" si="33"/>
        <v>492.78799999999978</v>
      </c>
      <c r="H717" s="3" t="str">
        <f>_xlfn.XLOOKUP(C717, [1]Customers!B:B, [1]Customers!F:F)</f>
        <v>Bangalore</v>
      </c>
      <c r="I717" s="3" t="str">
        <f t="shared" si="35"/>
        <v>April</v>
      </c>
      <c r="J717" s="3">
        <f t="shared" si="34"/>
        <v>76.352942634736465</v>
      </c>
    </row>
    <row r="718" spans="1:10" x14ac:dyDescent="0.3">
      <c r="A718" s="2">
        <v>45044</v>
      </c>
      <c r="B718" s="3">
        <v>1010013</v>
      </c>
      <c r="C718" s="3">
        <v>1599</v>
      </c>
      <c r="D718" s="3" t="s">
        <v>11</v>
      </c>
      <c r="E718" s="3">
        <v>155.99200000000002</v>
      </c>
      <c r="F718" s="3">
        <v>645.40799999999979</v>
      </c>
      <c r="G718" s="6">
        <f t="shared" si="33"/>
        <v>489.41599999999977</v>
      </c>
      <c r="H718" s="3" t="str">
        <f>_xlfn.XLOOKUP(C718, [1]Customers!B:B, [1]Customers!F:F)</f>
        <v>Melbourne</v>
      </c>
      <c r="I718" s="3" t="str">
        <f t="shared" si="35"/>
        <v>April</v>
      </c>
      <c r="J718" s="3">
        <f t="shared" si="34"/>
        <v>75.830482423521232</v>
      </c>
    </row>
    <row r="719" spans="1:10" x14ac:dyDescent="0.3">
      <c r="A719" s="2">
        <v>45042</v>
      </c>
      <c r="B719" s="3">
        <v>1017368</v>
      </c>
      <c r="C719" s="3">
        <v>1024</v>
      </c>
      <c r="D719" s="3" t="s">
        <v>11</v>
      </c>
      <c r="E719" s="3">
        <v>157.11600000000001</v>
      </c>
      <c r="F719" s="3">
        <v>645.40800000000002</v>
      </c>
      <c r="G719" s="6">
        <f t="shared" si="33"/>
        <v>488.29200000000003</v>
      </c>
      <c r="H719" s="3" t="str">
        <f>_xlfn.XLOOKUP(C719, [1]Customers!B:B, [1]Customers!F:F)</f>
        <v>Los Angeles</v>
      </c>
      <c r="I719" s="3" t="str">
        <f t="shared" si="35"/>
        <v>April</v>
      </c>
      <c r="J719" s="3">
        <f t="shared" si="34"/>
        <v>75.656329019782845</v>
      </c>
    </row>
    <row r="720" spans="1:10" x14ac:dyDescent="0.3">
      <c r="A720" s="2">
        <v>45167</v>
      </c>
      <c r="B720" s="3">
        <v>1010247</v>
      </c>
      <c r="C720" s="3">
        <v>1360</v>
      </c>
      <c r="D720" s="3" t="s">
        <v>10</v>
      </c>
      <c r="E720" s="3">
        <v>16.616</v>
      </c>
      <c r="F720" s="3">
        <v>645.40800000000002</v>
      </c>
      <c r="G720" s="6">
        <f t="shared" si="33"/>
        <v>628.79200000000003</v>
      </c>
      <c r="H720" s="3" t="str">
        <f>_xlfn.XLOOKUP(C720, [1]Customers!B:B, [1]Customers!F:F)</f>
        <v>Brisbane</v>
      </c>
      <c r="I720" s="3" t="str">
        <f t="shared" si="35"/>
        <v>August</v>
      </c>
      <c r="J720" s="3">
        <f t="shared" si="34"/>
        <v>97.42550448708414</v>
      </c>
    </row>
    <row r="721" spans="1:10" x14ac:dyDescent="0.3">
      <c r="A721" s="2">
        <v>45023</v>
      </c>
      <c r="B721" s="3">
        <v>1014858</v>
      </c>
      <c r="C721" s="3">
        <v>1446</v>
      </c>
      <c r="D721" s="3" t="s">
        <v>9</v>
      </c>
      <c r="E721" s="3">
        <v>17.103999999999999</v>
      </c>
      <c r="F721" s="3">
        <v>645.40800000000002</v>
      </c>
      <c r="G721" s="6">
        <f t="shared" si="33"/>
        <v>628.30399999999997</v>
      </c>
      <c r="H721" s="3" t="str">
        <f>_xlfn.XLOOKUP(C721, [1]Customers!B:B, [1]Customers!F:F)</f>
        <v>Melbourne</v>
      </c>
      <c r="I721" s="3" t="str">
        <f t="shared" si="35"/>
        <v>April</v>
      </c>
      <c r="J721" s="3">
        <f t="shared" si="34"/>
        <v>97.349893400763548</v>
      </c>
    </row>
    <row r="722" spans="1:10" x14ac:dyDescent="0.3">
      <c r="A722" s="2">
        <v>45024</v>
      </c>
      <c r="B722" s="3">
        <v>1014886</v>
      </c>
      <c r="C722" s="3">
        <v>1681</v>
      </c>
      <c r="D722" s="3" t="s">
        <v>15</v>
      </c>
      <c r="E722" s="3">
        <v>27.856000000000002</v>
      </c>
      <c r="F722" s="3">
        <v>645.40800000000002</v>
      </c>
      <c r="G722" s="6">
        <f t="shared" si="33"/>
        <v>617.55200000000002</v>
      </c>
      <c r="H722" s="3" t="str">
        <f>_xlfn.XLOOKUP(C722, [1]Customers!B:B, [1]Customers!F:F)</f>
        <v>Sydney</v>
      </c>
      <c r="I722" s="3" t="str">
        <f t="shared" si="35"/>
        <v>April</v>
      </c>
      <c r="J722" s="3">
        <f t="shared" si="34"/>
        <v>95.683970449700041</v>
      </c>
    </row>
    <row r="723" spans="1:10" x14ac:dyDescent="0.3">
      <c r="A723" s="2">
        <v>45257</v>
      </c>
      <c r="B723" s="3">
        <v>1013325</v>
      </c>
      <c r="C723" s="3">
        <v>2364</v>
      </c>
      <c r="D723" s="3" t="s">
        <v>10</v>
      </c>
      <c r="E723" s="3">
        <v>28.344000000000001</v>
      </c>
      <c r="F723" s="3">
        <v>645.40800000000002</v>
      </c>
      <c r="G723" s="6">
        <f t="shared" si="33"/>
        <v>617.06399999999996</v>
      </c>
      <c r="H723" s="3" t="str">
        <f>_xlfn.XLOOKUP(C723, [1]Customers!B:B, [1]Customers!F:F)</f>
        <v>Los Angeles</v>
      </c>
      <c r="I723" s="3" t="str">
        <f t="shared" si="35"/>
        <v>November</v>
      </c>
      <c r="J723" s="3">
        <f t="shared" si="34"/>
        <v>95.608359363379435</v>
      </c>
    </row>
    <row r="724" spans="1:10" x14ac:dyDescent="0.3">
      <c r="A724" s="2">
        <v>45258</v>
      </c>
      <c r="B724" s="3">
        <v>1015315</v>
      </c>
      <c r="C724" s="3">
        <v>2363</v>
      </c>
      <c r="D724" s="3" t="s">
        <v>6</v>
      </c>
      <c r="E724" s="3">
        <v>35.088000000000001</v>
      </c>
      <c r="F724" s="3">
        <v>645.40800000000002</v>
      </c>
      <c r="G724" s="6">
        <f t="shared" si="33"/>
        <v>610.32000000000005</v>
      </c>
      <c r="H724" s="3" t="str">
        <f>_xlfn.XLOOKUP(C724, [1]Customers!B:B, [1]Customers!F:F)</f>
        <v>Sydney</v>
      </c>
      <c r="I724" s="3" t="str">
        <f t="shared" si="35"/>
        <v>November</v>
      </c>
      <c r="J724" s="3">
        <f t="shared" si="34"/>
        <v>94.563438940948984</v>
      </c>
    </row>
    <row r="725" spans="1:10" x14ac:dyDescent="0.3">
      <c r="A725" s="2">
        <v>45249</v>
      </c>
      <c r="B725" s="3">
        <v>1011729</v>
      </c>
      <c r="C725" s="3">
        <v>94</v>
      </c>
      <c r="D725" s="3" t="s">
        <v>9</v>
      </c>
      <c r="E725" s="3">
        <v>41.344000000000001</v>
      </c>
      <c r="F725" s="3">
        <v>645.40800000000002</v>
      </c>
      <c r="G725" s="6">
        <f t="shared" si="33"/>
        <v>604.06399999999996</v>
      </c>
      <c r="H725" s="3" t="str">
        <f>_xlfn.XLOOKUP(C725, [1]Customers!B:B, [1]Customers!F:F)</f>
        <v>Melbourne</v>
      </c>
      <c r="I725" s="3" t="str">
        <f t="shared" si="35"/>
        <v>November</v>
      </c>
      <c r="J725" s="3">
        <f t="shared" si="34"/>
        <v>93.594129604839111</v>
      </c>
    </row>
    <row r="726" spans="1:10" x14ac:dyDescent="0.3">
      <c r="A726" s="2">
        <v>45147</v>
      </c>
      <c r="B726" s="3">
        <v>1014823</v>
      </c>
      <c r="C726" s="3">
        <v>2105</v>
      </c>
      <c r="D726" s="3" t="s">
        <v>6</v>
      </c>
      <c r="E726" s="3">
        <v>60.452000000000005</v>
      </c>
      <c r="F726" s="3">
        <v>645.40800000000002</v>
      </c>
      <c r="G726" s="6">
        <f t="shared" si="33"/>
        <v>584.95600000000002</v>
      </c>
      <c r="H726" s="3" t="str">
        <f>_xlfn.XLOOKUP(C726, [1]Customers!B:B, [1]Customers!F:F)</f>
        <v>Bangalore</v>
      </c>
      <c r="I726" s="3" t="str">
        <f t="shared" si="35"/>
        <v>August</v>
      </c>
      <c r="J726" s="3">
        <f t="shared" si="34"/>
        <v>90.633521741286131</v>
      </c>
    </row>
    <row r="727" spans="1:10" x14ac:dyDescent="0.3">
      <c r="A727" s="2">
        <v>45048</v>
      </c>
      <c r="B727" s="3">
        <v>1013185</v>
      </c>
      <c r="C727" s="3">
        <v>616</v>
      </c>
      <c r="D727" s="3" t="s">
        <v>6</v>
      </c>
      <c r="E727" s="3">
        <v>62.70000000000001</v>
      </c>
      <c r="F727" s="3">
        <v>645.40800000000002</v>
      </c>
      <c r="G727" s="6">
        <f t="shared" si="33"/>
        <v>582.70799999999997</v>
      </c>
      <c r="H727" s="3" t="str">
        <f>_xlfn.XLOOKUP(C727, [1]Customers!B:B, [1]Customers!F:F)</f>
        <v>Sydney</v>
      </c>
      <c r="I727" s="3" t="str">
        <f t="shared" si="35"/>
        <v>May</v>
      </c>
      <c r="J727" s="3">
        <f t="shared" si="34"/>
        <v>90.2852149338093</v>
      </c>
    </row>
    <row r="728" spans="1:10" x14ac:dyDescent="0.3">
      <c r="A728" s="2">
        <v>45120</v>
      </c>
      <c r="B728" s="3">
        <v>1008527</v>
      </c>
      <c r="C728" s="3">
        <v>38</v>
      </c>
      <c r="D728" s="3" t="s">
        <v>11</v>
      </c>
      <c r="E728" s="3">
        <v>101.04400000000003</v>
      </c>
      <c r="F728" s="3">
        <v>645.40800000000002</v>
      </c>
      <c r="G728" s="6">
        <f t="shared" si="33"/>
        <v>544.36400000000003</v>
      </c>
      <c r="H728" s="3" t="str">
        <f>_xlfn.XLOOKUP(C728, [1]Customers!B:B, [1]Customers!F:F)</f>
        <v>Manchester</v>
      </c>
      <c r="I728" s="3" t="str">
        <f t="shared" si="35"/>
        <v>July</v>
      </c>
      <c r="J728" s="3">
        <f t="shared" si="34"/>
        <v>84.344166790619269</v>
      </c>
    </row>
    <row r="729" spans="1:10" x14ac:dyDescent="0.3">
      <c r="A729" s="2">
        <v>45141</v>
      </c>
      <c r="B729" s="3">
        <v>1006339</v>
      </c>
      <c r="C729" s="3">
        <v>2150</v>
      </c>
      <c r="D729" s="3" t="s">
        <v>14</v>
      </c>
      <c r="E729" s="3">
        <v>101.56</v>
      </c>
      <c r="F729" s="3">
        <v>645.40800000000002</v>
      </c>
      <c r="G729" s="6">
        <f t="shared" si="33"/>
        <v>543.84799999999996</v>
      </c>
      <c r="H729" s="3" t="str">
        <f>_xlfn.XLOOKUP(C729, [1]Customers!B:B, [1]Customers!F:F)</f>
        <v>Los Angeles</v>
      </c>
      <c r="I729" s="3" t="str">
        <f t="shared" si="35"/>
        <v>August</v>
      </c>
      <c r="J729" s="3">
        <f t="shared" si="34"/>
        <v>84.264217363280267</v>
      </c>
    </row>
    <row r="730" spans="1:10" x14ac:dyDescent="0.3">
      <c r="A730" s="2">
        <v>45008</v>
      </c>
      <c r="B730" s="3">
        <v>1007828</v>
      </c>
      <c r="C730" s="3">
        <v>2520</v>
      </c>
      <c r="D730" s="3" t="s">
        <v>15</v>
      </c>
      <c r="E730" s="3">
        <v>120.91200000000001</v>
      </c>
      <c r="F730" s="3">
        <v>645.40800000000002</v>
      </c>
      <c r="G730" s="6">
        <f t="shared" si="33"/>
        <v>524.49599999999998</v>
      </c>
      <c r="H730" s="3" t="str">
        <f>_xlfn.XLOOKUP(C730, [1]Customers!B:B, [1]Customers!F:F)</f>
        <v>Delhi</v>
      </c>
      <c r="I730" s="3" t="str">
        <f t="shared" si="35"/>
        <v>March</v>
      </c>
      <c r="J730" s="3">
        <f t="shared" si="34"/>
        <v>81.265803956567012</v>
      </c>
    </row>
    <row r="731" spans="1:10" x14ac:dyDescent="0.3">
      <c r="A731" s="2">
        <v>45061</v>
      </c>
      <c r="B731" s="3">
        <v>1005411</v>
      </c>
      <c r="C731" s="3">
        <v>1092</v>
      </c>
      <c r="D731" s="3" t="s">
        <v>7</v>
      </c>
      <c r="E731" s="3">
        <v>172.17280000000002</v>
      </c>
      <c r="F731" s="3">
        <v>645.40800000000013</v>
      </c>
      <c r="G731" s="6">
        <f t="shared" si="33"/>
        <v>473.23520000000008</v>
      </c>
      <c r="H731" s="3" t="str">
        <f>_xlfn.XLOOKUP(C731, [1]Customers!B:B, [1]Customers!F:F)</f>
        <v>Birmingham</v>
      </c>
      <c r="I731" s="3" t="str">
        <f t="shared" si="35"/>
        <v>May</v>
      </c>
      <c r="J731" s="3">
        <f t="shared" si="34"/>
        <v>73.323417125291286</v>
      </c>
    </row>
    <row r="732" spans="1:10" x14ac:dyDescent="0.3">
      <c r="A732" s="2">
        <v>45118</v>
      </c>
      <c r="B732" s="3">
        <v>1009366</v>
      </c>
      <c r="C732" s="3">
        <v>1587</v>
      </c>
      <c r="D732" s="3" t="s">
        <v>14</v>
      </c>
      <c r="E732" s="3">
        <v>38.460000000000008</v>
      </c>
      <c r="F732" s="3">
        <v>645.40800000000024</v>
      </c>
      <c r="G732" s="6">
        <f t="shared" si="33"/>
        <v>606.94800000000021</v>
      </c>
      <c r="H732" s="3" t="str">
        <f>_xlfn.XLOOKUP(C732, [1]Customers!B:B, [1]Customers!F:F)</f>
        <v>New York</v>
      </c>
      <c r="I732" s="3" t="str">
        <f t="shared" si="35"/>
        <v>July</v>
      </c>
      <c r="J732" s="3">
        <f t="shared" si="34"/>
        <v>94.040978729733752</v>
      </c>
    </row>
    <row r="733" spans="1:10" x14ac:dyDescent="0.3">
      <c r="A733" s="2">
        <v>45143</v>
      </c>
      <c r="B733" s="3">
        <v>1008751</v>
      </c>
      <c r="C733" s="3">
        <v>2158</v>
      </c>
      <c r="D733" s="3" t="s">
        <v>8</v>
      </c>
      <c r="E733" s="3">
        <v>28.408000000000015</v>
      </c>
      <c r="F733" s="3">
        <v>645.40800000000024</v>
      </c>
      <c r="G733" s="6">
        <f t="shared" si="33"/>
        <v>617.00000000000023</v>
      </c>
      <c r="H733" s="3" t="str">
        <f>_xlfn.XLOOKUP(C733, [1]Customers!B:B, [1]Customers!F:F)</f>
        <v>London</v>
      </c>
      <c r="I733" s="3" t="str">
        <f t="shared" si="35"/>
        <v>August</v>
      </c>
      <c r="J733" s="3">
        <f t="shared" si="34"/>
        <v>95.598443155337392</v>
      </c>
    </row>
    <row r="734" spans="1:10" x14ac:dyDescent="0.3">
      <c r="A734" s="2">
        <v>45270</v>
      </c>
      <c r="B734" s="3">
        <v>1010633</v>
      </c>
      <c r="C734" s="3">
        <v>1925</v>
      </c>
      <c r="D734" s="3" t="s">
        <v>9</v>
      </c>
      <c r="E734" s="3">
        <v>94.171999999999997</v>
      </c>
      <c r="F734" s="3">
        <v>648.27359999999999</v>
      </c>
      <c r="G734" s="6">
        <f t="shared" si="33"/>
        <v>554.10159999999996</v>
      </c>
      <c r="H734" s="3" t="str">
        <f>_xlfn.XLOOKUP(C734, [1]Customers!B:B, [1]Customers!F:F)</f>
        <v>Chicago</v>
      </c>
      <c r="I734" s="3" t="str">
        <f t="shared" si="35"/>
        <v>December</v>
      </c>
      <c r="J734" s="3">
        <f t="shared" si="34"/>
        <v>85.473417396605385</v>
      </c>
    </row>
    <row r="735" spans="1:10" x14ac:dyDescent="0.3">
      <c r="A735" s="2">
        <v>44949</v>
      </c>
      <c r="B735" s="3">
        <v>1004504</v>
      </c>
      <c r="C735" s="3">
        <v>616</v>
      </c>
      <c r="D735" s="3" t="s">
        <v>6</v>
      </c>
      <c r="E735" s="3">
        <v>218.38080000000002</v>
      </c>
      <c r="F735" s="3">
        <v>655.01279999999997</v>
      </c>
      <c r="G735" s="6">
        <f t="shared" si="33"/>
        <v>436.63199999999995</v>
      </c>
      <c r="H735" s="3" t="str">
        <f>_xlfn.XLOOKUP(C735, [1]Customers!B:B, [1]Customers!F:F)</f>
        <v>Sydney</v>
      </c>
      <c r="I735" s="3" t="str">
        <f t="shared" si="35"/>
        <v>January</v>
      </c>
      <c r="J735" s="3">
        <f t="shared" si="34"/>
        <v>66.660071375704405</v>
      </c>
    </row>
    <row r="736" spans="1:10" x14ac:dyDescent="0.3">
      <c r="A736" s="2">
        <v>45128</v>
      </c>
      <c r="B736" s="3">
        <v>1004332</v>
      </c>
      <c r="C736" s="3">
        <v>1454</v>
      </c>
      <c r="D736" s="3" t="s">
        <v>6</v>
      </c>
      <c r="E736" s="3">
        <v>122.52800000000002</v>
      </c>
      <c r="F736" s="3">
        <v>660.89779200000021</v>
      </c>
      <c r="G736" s="6">
        <f t="shared" si="33"/>
        <v>538.36979200000019</v>
      </c>
      <c r="H736" s="3" t="str">
        <f>_xlfn.XLOOKUP(C736, [1]Customers!B:B, [1]Customers!F:F)</f>
        <v>Chicago</v>
      </c>
      <c r="I736" s="3" t="str">
        <f t="shared" si="35"/>
        <v>July</v>
      </c>
      <c r="J736" s="3">
        <f t="shared" si="34"/>
        <v>81.460370804204473</v>
      </c>
    </row>
    <row r="737" spans="1:10" x14ac:dyDescent="0.3">
      <c r="A737" s="2">
        <v>45185</v>
      </c>
      <c r="B737" s="3">
        <v>1006274</v>
      </c>
      <c r="C737" s="3">
        <v>1387</v>
      </c>
      <c r="D737" s="3" t="s">
        <v>15</v>
      </c>
      <c r="E737" s="3">
        <v>60.24799999999999</v>
      </c>
      <c r="F737" s="3">
        <v>660.89779200000021</v>
      </c>
      <c r="G737" s="6">
        <f t="shared" si="33"/>
        <v>600.64979200000016</v>
      </c>
      <c r="H737" s="3" t="str">
        <f>_xlfn.XLOOKUP(C737, [1]Customers!B:B, [1]Customers!F:F)</f>
        <v>London</v>
      </c>
      <c r="I737" s="3" t="str">
        <f t="shared" si="35"/>
        <v>September</v>
      </c>
      <c r="J737" s="3">
        <f t="shared" si="34"/>
        <v>90.883915678144675</v>
      </c>
    </row>
    <row r="738" spans="1:10" x14ac:dyDescent="0.3">
      <c r="A738" s="2">
        <v>44940</v>
      </c>
      <c r="B738" s="3">
        <v>1015617</v>
      </c>
      <c r="C738" s="3">
        <v>1804</v>
      </c>
      <c r="D738" s="3" t="s">
        <v>15</v>
      </c>
      <c r="E738" s="3">
        <v>195.9376</v>
      </c>
      <c r="F738" s="3">
        <v>661.5431999999995</v>
      </c>
      <c r="G738" s="6">
        <f t="shared" si="33"/>
        <v>465.60559999999953</v>
      </c>
      <c r="H738" s="3" t="str">
        <f>_xlfn.XLOOKUP(C738, [1]Customers!B:B, [1]Customers!F:F)</f>
        <v>New York</v>
      </c>
      <c r="I738" s="3" t="str">
        <f t="shared" si="35"/>
        <v>January</v>
      </c>
      <c r="J738" s="3">
        <f t="shared" si="34"/>
        <v>70.381737730808794</v>
      </c>
    </row>
    <row r="739" spans="1:10" x14ac:dyDescent="0.3">
      <c r="A739" s="2">
        <v>45236</v>
      </c>
      <c r="B739" s="3">
        <v>1011290</v>
      </c>
      <c r="C739" s="3">
        <v>1174</v>
      </c>
      <c r="D739" s="3" t="s">
        <v>14</v>
      </c>
      <c r="E739" s="3">
        <v>157.70000000000005</v>
      </c>
      <c r="F739" s="3">
        <v>661.54320000000007</v>
      </c>
      <c r="G739" s="6">
        <f t="shared" si="33"/>
        <v>503.84320000000002</v>
      </c>
      <c r="H739" s="3" t="str">
        <f>_xlfn.XLOOKUP(C739, [1]Customers!B:B, [1]Customers!F:F)</f>
        <v>Delhi</v>
      </c>
      <c r="I739" s="3" t="str">
        <f t="shared" si="35"/>
        <v>November</v>
      </c>
      <c r="J739" s="3">
        <f t="shared" si="34"/>
        <v>76.161798655023588</v>
      </c>
    </row>
    <row r="740" spans="1:10" x14ac:dyDescent="0.3">
      <c r="A740" s="2">
        <v>45138</v>
      </c>
      <c r="B740" s="3">
        <v>1006276</v>
      </c>
      <c r="C740" s="3">
        <v>2755</v>
      </c>
      <c r="D740" s="3" t="s">
        <v>6</v>
      </c>
      <c r="E740" s="3">
        <v>2.1280000000000143</v>
      </c>
      <c r="F740" s="3">
        <v>661.54320000000007</v>
      </c>
      <c r="G740" s="6">
        <f t="shared" si="33"/>
        <v>659.41520000000003</v>
      </c>
      <c r="H740" s="3" t="str">
        <f>_xlfn.XLOOKUP(C740, [1]Customers!B:B, [1]Customers!F:F)</f>
        <v>Bangalore</v>
      </c>
      <c r="I740" s="3" t="str">
        <f t="shared" si="35"/>
        <v>July</v>
      </c>
      <c r="J740" s="3">
        <f t="shared" si="34"/>
        <v>99.678327885465364</v>
      </c>
    </row>
    <row r="741" spans="1:10" x14ac:dyDescent="0.3">
      <c r="A741" s="2">
        <v>45121</v>
      </c>
      <c r="B741" s="3">
        <v>1009601</v>
      </c>
      <c r="C741" s="3">
        <v>1689</v>
      </c>
      <c r="D741" s="3" t="s">
        <v>12</v>
      </c>
      <c r="E741" s="3">
        <v>8.208000000000002</v>
      </c>
      <c r="F741" s="3">
        <v>661.54320000000007</v>
      </c>
      <c r="G741" s="6">
        <f t="shared" si="33"/>
        <v>653.3352000000001</v>
      </c>
      <c r="H741" s="3" t="str">
        <f>_xlfn.XLOOKUP(C741, [1]Customers!B:B, [1]Customers!F:F)</f>
        <v>Chicago</v>
      </c>
      <c r="I741" s="3" t="str">
        <f t="shared" si="35"/>
        <v>July</v>
      </c>
      <c r="J741" s="3">
        <f t="shared" si="34"/>
        <v>98.759264701080753</v>
      </c>
    </row>
    <row r="742" spans="1:10" x14ac:dyDescent="0.3">
      <c r="A742" s="2">
        <v>45264</v>
      </c>
      <c r="B742" s="3">
        <v>1017294</v>
      </c>
      <c r="C742" s="3">
        <v>1337</v>
      </c>
      <c r="D742" s="3" t="s">
        <v>8</v>
      </c>
      <c r="E742" s="3">
        <v>11.580000000000005</v>
      </c>
      <c r="F742" s="3">
        <v>661.54320000000007</v>
      </c>
      <c r="G742" s="6">
        <f t="shared" si="33"/>
        <v>649.96320000000003</v>
      </c>
      <c r="H742" s="3" t="str">
        <f>_xlfn.XLOOKUP(C742, [1]Customers!B:B, [1]Customers!F:F)</f>
        <v>Los Angeles</v>
      </c>
      <c r="I742" s="3" t="str">
        <f t="shared" si="35"/>
        <v>December</v>
      </c>
      <c r="J742" s="3">
        <f t="shared" si="34"/>
        <v>98.249547421846373</v>
      </c>
    </row>
    <row r="743" spans="1:10" x14ac:dyDescent="0.3">
      <c r="A743" s="2">
        <v>45213</v>
      </c>
      <c r="B743" s="3">
        <v>1010964</v>
      </c>
      <c r="C743" s="3">
        <v>291</v>
      </c>
      <c r="D743" s="3" t="s">
        <v>6</v>
      </c>
      <c r="E743" s="3">
        <v>12.023999999999999</v>
      </c>
      <c r="F743" s="3">
        <v>661.54320000000007</v>
      </c>
      <c r="G743" s="6">
        <f t="shared" si="33"/>
        <v>649.51920000000007</v>
      </c>
      <c r="H743" s="3" t="str">
        <f>_xlfn.XLOOKUP(C743, [1]Customers!B:B, [1]Customers!F:F)</f>
        <v>Delhi</v>
      </c>
      <c r="I743" s="3" t="str">
        <f t="shared" si="35"/>
        <v>October</v>
      </c>
      <c r="J743" s="3">
        <f t="shared" si="34"/>
        <v>98.182431623513025</v>
      </c>
    </row>
    <row r="744" spans="1:10" x14ac:dyDescent="0.3">
      <c r="A744" s="2">
        <v>45020</v>
      </c>
      <c r="B744" s="3">
        <v>1007191</v>
      </c>
      <c r="C744" s="3">
        <v>2218</v>
      </c>
      <c r="D744" s="3" t="s">
        <v>10</v>
      </c>
      <c r="E744" s="3">
        <v>12.416000000000004</v>
      </c>
      <c r="F744" s="3">
        <v>661.54320000000007</v>
      </c>
      <c r="G744" s="6">
        <f t="shared" si="33"/>
        <v>649.12720000000002</v>
      </c>
      <c r="H744" s="3" t="str">
        <f>_xlfn.XLOOKUP(C744, [1]Customers!B:B, [1]Customers!F:F)</f>
        <v>Sydney</v>
      </c>
      <c r="I744" s="3" t="str">
        <f t="shared" si="35"/>
        <v>April</v>
      </c>
      <c r="J744" s="3">
        <f t="shared" si="34"/>
        <v>98.123176233993476</v>
      </c>
    </row>
    <row r="745" spans="1:10" x14ac:dyDescent="0.3">
      <c r="A745" s="2">
        <v>45089</v>
      </c>
      <c r="B745" s="3">
        <v>1006767</v>
      </c>
      <c r="C745" s="3">
        <v>2677</v>
      </c>
      <c r="D745" s="3" t="s">
        <v>11</v>
      </c>
      <c r="E745" s="3">
        <v>13.176000000000002</v>
      </c>
      <c r="F745" s="3">
        <v>661.54320000000007</v>
      </c>
      <c r="G745" s="6">
        <f t="shared" si="33"/>
        <v>648.36720000000003</v>
      </c>
      <c r="H745" s="3" t="str">
        <f>_xlfn.XLOOKUP(C745, [1]Customers!B:B, [1]Customers!F:F)</f>
        <v>Melbourne</v>
      </c>
      <c r="I745" s="3" t="str">
        <f t="shared" si="35"/>
        <v>June</v>
      </c>
      <c r="J745" s="3">
        <f t="shared" si="34"/>
        <v>98.008293335945396</v>
      </c>
    </row>
    <row r="746" spans="1:10" x14ac:dyDescent="0.3">
      <c r="A746" s="2">
        <v>45067</v>
      </c>
      <c r="B746" s="3">
        <v>1016428</v>
      </c>
      <c r="C746" s="3">
        <v>1573</v>
      </c>
      <c r="D746" s="3" t="s">
        <v>10</v>
      </c>
      <c r="E746" s="3">
        <v>15.396000000000001</v>
      </c>
      <c r="F746" s="3">
        <v>661.54320000000007</v>
      </c>
      <c r="G746" s="6">
        <f t="shared" si="33"/>
        <v>646.14720000000011</v>
      </c>
      <c r="H746" s="3" t="str">
        <f>_xlfn.XLOOKUP(C746, [1]Customers!B:B, [1]Customers!F:F)</f>
        <v>Manchester</v>
      </c>
      <c r="I746" s="3" t="str">
        <f t="shared" si="35"/>
        <v>May</v>
      </c>
      <c r="J746" s="3">
        <f t="shared" si="34"/>
        <v>97.67271434427866</v>
      </c>
    </row>
    <row r="747" spans="1:10" x14ac:dyDescent="0.3">
      <c r="A747" s="2">
        <v>45131</v>
      </c>
      <c r="B747" s="3">
        <v>1018130</v>
      </c>
      <c r="C747" s="3">
        <v>1614</v>
      </c>
      <c r="D747" s="3" t="s">
        <v>11</v>
      </c>
      <c r="E747" s="3">
        <v>67.780000000000015</v>
      </c>
      <c r="F747" s="3">
        <v>661.54320000000007</v>
      </c>
      <c r="G747" s="6">
        <f t="shared" si="33"/>
        <v>593.7632000000001</v>
      </c>
      <c r="H747" s="3" t="str">
        <f>_xlfn.XLOOKUP(C747, [1]Customers!B:B, [1]Customers!F:F)</f>
        <v>New York</v>
      </c>
      <c r="I747" s="3" t="str">
        <f t="shared" si="35"/>
        <v>July</v>
      </c>
      <c r="J747" s="3">
        <f t="shared" si="34"/>
        <v>89.754259434606837</v>
      </c>
    </row>
    <row r="748" spans="1:10" x14ac:dyDescent="0.3">
      <c r="A748" s="2">
        <v>45287</v>
      </c>
      <c r="B748" s="3">
        <v>1011781</v>
      </c>
      <c r="C748" s="3">
        <v>1069</v>
      </c>
      <c r="D748" s="3" t="s">
        <v>9</v>
      </c>
      <c r="E748" s="3">
        <v>71.152000000000015</v>
      </c>
      <c r="F748" s="3">
        <v>661.54320000000007</v>
      </c>
      <c r="G748" s="6">
        <f t="shared" si="33"/>
        <v>590.39120000000003</v>
      </c>
      <c r="H748" s="3" t="str">
        <f>_xlfn.XLOOKUP(C748, [1]Customers!B:B, [1]Customers!F:F)</f>
        <v>Sydney</v>
      </c>
      <c r="I748" s="3" t="str">
        <f t="shared" si="35"/>
        <v>December</v>
      </c>
      <c r="J748" s="3">
        <f t="shared" si="34"/>
        <v>89.244542155372457</v>
      </c>
    </row>
    <row r="749" spans="1:10" x14ac:dyDescent="0.3">
      <c r="A749" s="2">
        <v>45191</v>
      </c>
      <c r="B749" s="3">
        <v>1018840</v>
      </c>
      <c r="C749" s="3">
        <v>1402</v>
      </c>
      <c r="D749" s="3" t="s">
        <v>10</v>
      </c>
      <c r="E749" s="3">
        <v>79.02000000000001</v>
      </c>
      <c r="F749" s="3">
        <v>661.54320000000007</v>
      </c>
      <c r="G749" s="6">
        <f t="shared" si="33"/>
        <v>582.52320000000009</v>
      </c>
      <c r="H749" s="3" t="str">
        <f>_xlfn.XLOOKUP(C749, [1]Customers!B:B, [1]Customers!F:F)</f>
        <v>Bangalore</v>
      </c>
      <c r="I749" s="3" t="str">
        <f t="shared" si="35"/>
        <v>September</v>
      </c>
      <c r="J749" s="3">
        <f t="shared" si="34"/>
        <v>88.055201837158933</v>
      </c>
    </row>
    <row r="750" spans="1:10" x14ac:dyDescent="0.3">
      <c r="A750" s="2">
        <v>45252</v>
      </c>
      <c r="B750" s="3">
        <v>1009128</v>
      </c>
      <c r="C750" s="3">
        <v>2254</v>
      </c>
      <c r="D750" s="3" t="s">
        <v>12</v>
      </c>
      <c r="E750" s="3">
        <v>82.704000000000008</v>
      </c>
      <c r="F750" s="3">
        <v>661.54320000000007</v>
      </c>
      <c r="G750" s="6">
        <f t="shared" si="33"/>
        <v>578.83920000000012</v>
      </c>
      <c r="H750" s="3" t="str">
        <f>_xlfn.XLOOKUP(C750, [1]Customers!B:B, [1]Customers!F:F)</f>
        <v>New York</v>
      </c>
      <c r="I750" s="3" t="str">
        <f t="shared" si="35"/>
        <v>November</v>
      </c>
      <c r="J750" s="3">
        <f t="shared" si="34"/>
        <v>87.498322105041666</v>
      </c>
    </row>
    <row r="751" spans="1:10" x14ac:dyDescent="0.3">
      <c r="A751" s="2">
        <v>45252</v>
      </c>
      <c r="B751" s="3">
        <v>1011977</v>
      </c>
      <c r="C751" s="3">
        <v>2601</v>
      </c>
      <c r="D751" s="3" t="s">
        <v>12</v>
      </c>
      <c r="E751" s="3">
        <v>86.888000000000005</v>
      </c>
      <c r="F751" s="3">
        <v>661.54320000000007</v>
      </c>
      <c r="G751" s="6">
        <f t="shared" si="33"/>
        <v>574.65520000000004</v>
      </c>
      <c r="H751" s="3" t="str">
        <f>_xlfn.XLOOKUP(C751, [1]Customers!B:B, [1]Customers!F:F)</f>
        <v>Birmingham</v>
      </c>
      <c r="I751" s="3" t="str">
        <f t="shared" si="35"/>
        <v>November</v>
      </c>
      <c r="J751" s="3">
        <f t="shared" si="34"/>
        <v>86.865861518945394</v>
      </c>
    </row>
    <row r="752" spans="1:10" x14ac:dyDescent="0.3">
      <c r="A752" s="2">
        <v>45283</v>
      </c>
      <c r="B752" s="3">
        <v>1013310</v>
      </c>
      <c r="C752" s="3">
        <v>1459</v>
      </c>
      <c r="D752" s="3" t="s">
        <v>10</v>
      </c>
      <c r="E752" s="3">
        <v>105.99600000000002</v>
      </c>
      <c r="F752" s="3">
        <v>661.54320000000007</v>
      </c>
      <c r="G752" s="6">
        <f t="shared" si="33"/>
        <v>555.54720000000009</v>
      </c>
      <c r="H752" s="3" t="str">
        <f>_xlfn.XLOOKUP(C752, [1]Customers!B:B, [1]Customers!F:F)</f>
        <v>Melbourne</v>
      </c>
      <c r="I752" s="3" t="str">
        <f t="shared" si="35"/>
        <v>December</v>
      </c>
      <c r="J752" s="3">
        <f t="shared" si="34"/>
        <v>83.977463603283965</v>
      </c>
    </row>
    <row r="753" spans="1:10" x14ac:dyDescent="0.3">
      <c r="A753" s="2">
        <v>45217</v>
      </c>
      <c r="B753" s="3">
        <v>1011666</v>
      </c>
      <c r="C753" s="3">
        <v>386</v>
      </c>
      <c r="D753" s="3" t="s">
        <v>9</v>
      </c>
      <c r="E753" s="3">
        <v>120.60800000000002</v>
      </c>
      <c r="F753" s="3">
        <v>661.54320000000041</v>
      </c>
      <c r="G753" s="6">
        <f t="shared" si="33"/>
        <v>540.93520000000035</v>
      </c>
      <c r="H753" s="3" t="str">
        <f>_xlfn.XLOOKUP(C753, [1]Customers!B:B, [1]Customers!F:F)</f>
        <v>Delhi</v>
      </c>
      <c r="I753" s="3" t="str">
        <f t="shared" si="35"/>
        <v>October</v>
      </c>
      <c r="J753" s="3">
        <f t="shared" si="34"/>
        <v>81.768688726601681</v>
      </c>
    </row>
    <row r="754" spans="1:10" x14ac:dyDescent="0.3">
      <c r="A754" s="2">
        <v>45280</v>
      </c>
      <c r="B754" s="3">
        <v>1017135</v>
      </c>
      <c r="C754" s="3">
        <v>1625</v>
      </c>
      <c r="D754" s="3" t="s">
        <v>7</v>
      </c>
      <c r="E754" s="3">
        <v>149.83199999999999</v>
      </c>
      <c r="F754" s="3">
        <v>661.54320000000041</v>
      </c>
      <c r="G754" s="6">
        <f t="shared" si="33"/>
        <v>511.71120000000042</v>
      </c>
      <c r="H754" s="3" t="str">
        <f>_xlfn.XLOOKUP(C754, [1]Customers!B:B, [1]Customers!F:F)</f>
        <v>Sydney</v>
      </c>
      <c r="I754" s="3" t="str">
        <f t="shared" si="35"/>
        <v>December</v>
      </c>
      <c r="J754" s="3">
        <f t="shared" si="34"/>
        <v>77.351138973237127</v>
      </c>
    </row>
    <row r="755" spans="1:10" x14ac:dyDescent="0.3">
      <c r="A755" s="2">
        <v>45239</v>
      </c>
      <c r="B755" s="3">
        <v>1019437</v>
      </c>
      <c r="C755" s="3">
        <v>2268</v>
      </c>
      <c r="D755" s="3" t="s">
        <v>6</v>
      </c>
      <c r="E755" s="3">
        <v>153.20400000000001</v>
      </c>
      <c r="F755" s="3">
        <v>661.54320000000041</v>
      </c>
      <c r="G755" s="6">
        <f t="shared" si="33"/>
        <v>508.3392000000004</v>
      </c>
      <c r="H755" s="3" t="str">
        <f>_xlfn.XLOOKUP(C755, [1]Customers!B:B, [1]Customers!F:F)</f>
        <v>Sydney</v>
      </c>
      <c r="I755" s="3" t="str">
        <f t="shared" si="35"/>
        <v>November</v>
      </c>
      <c r="J755" s="3">
        <f t="shared" si="34"/>
        <v>76.841421694002761</v>
      </c>
    </row>
    <row r="756" spans="1:10" x14ac:dyDescent="0.3">
      <c r="A756" s="2">
        <v>45158</v>
      </c>
      <c r="B756" s="3">
        <v>1014838</v>
      </c>
      <c r="C756" s="3">
        <v>1654</v>
      </c>
      <c r="D756" s="3" t="s">
        <v>9</v>
      </c>
      <c r="E756" s="3">
        <v>191.42000000000002</v>
      </c>
      <c r="F756" s="3">
        <v>671.22431999999992</v>
      </c>
      <c r="G756" s="6">
        <f t="shared" si="33"/>
        <v>479.8043199999999</v>
      </c>
      <c r="H756" s="3" t="str">
        <f>_xlfn.XLOOKUP(C756, [1]Customers!B:B, [1]Customers!F:F)</f>
        <v>Mumbai</v>
      </c>
      <c r="I756" s="3" t="str">
        <f t="shared" si="35"/>
        <v>August</v>
      </c>
      <c r="J756" s="3">
        <f t="shared" si="34"/>
        <v>71.481962989660445</v>
      </c>
    </row>
    <row r="757" spans="1:10" x14ac:dyDescent="0.3">
      <c r="A757" s="2">
        <v>45146</v>
      </c>
      <c r="B757" s="3">
        <v>1011028</v>
      </c>
      <c r="C757" s="3">
        <v>407</v>
      </c>
      <c r="D757" s="3" t="s">
        <v>15</v>
      </c>
      <c r="E757" s="3">
        <v>105.67200000000003</v>
      </c>
      <c r="F757" s="3">
        <v>671.22431999999992</v>
      </c>
      <c r="G757" s="6">
        <f t="shared" si="33"/>
        <v>565.5523199999999</v>
      </c>
      <c r="H757" s="3" t="str">
        <f>_xlfn.XLOOKUP(C757, [1]Customers!B:B, [1]Customers!F:F)</f>
        <v>Los Angeles</v>
      </c>
      <c r="I757" s="3" t="str">
        <f t="shared" si="35"/>
        <v>August</v>
      </c>
      <c r="J757" s="3">
        <f t="shared" si="34"/>
        <v>84.256827881325876</v>
      </c>
    </row>
    <row r="758" spans="1:10" x14ac:dyDescent="0.3">
      <c r="A758" s="2">
        <v>44950</v>
      </c>
      <c r="B758" s="3">
        <v>1012316</v>
      </c>
      <c r="C758" s="3">
        <v>1892</v>
      </c>
      <c r="D758" s="3" t="s">
        <v>15</v>
      </c>
      <c r="E758" s="3">
        <v>170.86400000000003</v>
      </c>
      <c r="F758" s="3">
        <v>671.22432000000003</v>
      </c>
      <c r="G758" s="6">
        <f t="shared" si="33"/>
        <v>500.36032</v>
      </c>
      <c r="H758" s="3" t="str">
        <f>_xlfn.XLOOKUP(C758, [1]Customers!B:B, [1]Customers!F:F)</f>
        <v>Manchester</v>
      </c>
      <c r="I758" s="3" t="str">
        <f t="shared" si="35"/>
        <v>January</v>
      </c>
      <c r="J758" s="3">
        <f t="shared" si="34"/>
        <v>74.544426518991443</v>
      </c>
    </row>
    <row r="759" spans="1:10" x14ac:dyDescent="0.3">
      <c r="A759" s="2">
        <v>45131</v>
      </c>
      <c r="B759" s="3">
        <v>1018835</v>
      </c>
      <c r="C759" s="3">
        <v>2711</v>
      </c>
      <c r="D759" s="3" t="s">
        <v>15</v>
      </c>
      <c r="E759" s="3">
        <v>22.464000000000002</v>
      </c>
      <c r="F759" s="3">
        <v>671.4864</v>
      </c>
      <c r="G759" s="6">
        <f t="shared" si="33"/>
        <v>649.02239999999995</v>
      </c>
      <c r="H759" s="3" t="str">
        <f>_xlfn.XLOOKUP(C759, [1]Customers!B:B, [1]Customers!F:F)</f>
        <v>New York</v>
      </c>
      <c r="I759" s="3" t="str">
        <f t="shared" si="35"/>
        <v>July</v>
      </c>
      <c r="J759" s="3">
        <f t="shared" si="34"/>
        <v>96.654586005018118</v>
      </c>
    </row>
    <row r="760" spans="1:10" x14ac:dyDescent="0.3">
      <c r="A760" s="2">
        <v>44951</v>
      </c>
      <c r="B760" s="3">
        <v>1003736</v>
      </c>
      <c r="C760" s="3">
        <v>87</v>
      </c>
      <c r="D760" s="3" t="s">
        <v>10</v>
      </c>
      <c r="E760" s="3">
        <v>215.99360000000001</v>
      </c>
      <c r="F760" s="3">
        <v>677.67839999999978</v>
      </c>
      <c r="G760" s="6">
        <f t="shared" si="33"/>
        <v>461.68479999999977</v>
      </c>
      <c r="H760" s="3" t="str">
        <f>_xlfn.XLOOKUP(C760, [1]Customers!B:B, [1]Customers!F:F)</f>
        <v>Melbourne</v>
      </c>
      <c r="I760" s="3" t="str">
        <f t="shared" si="35"/>
        <v>January</v>
      </c>
      <c r="J760" s="3">
        <f t="shared" si="34"/>
        <v>68.127418551336433</v>
      </c>
    </row>
    <row r="761" spans="1:10" x14ac:dyDescent="0.3">
      <c r="A761" s="2">
        <v>45229</v>
      </c>
      <c r="B761" s="3">
        <v>1019762</v>
      </c>
      <c r="C761" s="3">
        <v>1650</v>
      </c>
      <c r="D761" s="3" t="s">
        <v>11</v>
      </c>
      <c r="E761" s="3">
        <v>84.100000000000023</v>
      </c>
      <c r="F761" s="3">
        <v>677.6783999999999</v>
      </c>
      <c r="G761" s="6">
        <f t="shared" si="33"/>
        <v>593.57839999999987</v>
      </c>
      <c r="H761" s="3" t="str">
        <f>_xlfn.XLOOKUP(C761, [1]Customers!B:B, [1]Customers!F:F)</f>
        <v>Los Angeles</v>
      </c>
      <c r="I761" s="3" t="str">
        <f t="shared" si="35"/>
        <v>October</v>
      </c>
      <c r="J761" s="3">
        <f t="shared" si="34"/>
        <v>87.589983685476767</v>
      </c>
    </row>
    <row r="762" spans="1:10" x14ac:dyDescent="0.3">
      <c r="A762" s="2">
        <v>45003</v>
      </c>
      <c r="B762" s="3">
        <v>1008422</v>
      </c>
      <c r="C762" s="3">
        <v>1191</v>
      </c>
      <c r="D762" s="3" t="s">
        <v>13</v>
      </c>
      <c r="E762" s="3">
        <v>8.3720000000000141</v>
      </c>
      <c r="F762" s="3">
        <v>677.6783999999999</v>
      </c>
      <c r="G762" s="6">
        <f t="shared" si="33"/>
        <v>669.30639999999994</v>
      </c>
      <c r="H762" s="3" t="str">
        <f>_xlfn.XLOOKUP(C762, [1]Customers!B:B, [1]Customers!F:F)</f>
        <v>Los Angeles</v>
      </c>
      <c r="I762" s="3" t="str">
        <f t="shared" si="35"/>
        <v>March</v>
      </c>
      <c r="J762" s="3">
        <f t="shared" si="34"/>
        <v>98.764605748095263</v>
      </c>
    </row>
    <row r="763" spans="1:10" x14ac:dyDescent="0.3">
      <c r="A763" s="2">
        <v>45240</v>
      </c>
      <c r="B763" s="3">
        <v>1011159</v>
      </c>
      <c r="C763" s="3">
        <v>91</v>
      </c>
      <c r="D763" s="3" t="s">
        <v>13</v>
      </c>
      <c r="E763" s="3">
        <v>8.7920000000000016</v>
      </c>
      <c r="F763" s="3">
        <v>677.6783999999999</v>
      </c>
      <c r="G763" s="6">
        <f t="shared" si="33"/>
        <v>668.88639999999987</v>
      </c>
      <c r="H763" s="3" t="str">
        <f>_xlfn.XLOOKUP(C763, [1]Customers!B:B, [1]Customers!F:F)</f>
        <v>Chicago</v>
      </c>
      <c r="I763" s="3" t="str">
        <f t="shared" si="35"/>
        <v>November</v>
      </c>
      <c r="J763" s="3">
        <f t="shared" si="34"/>
        <v>98.702629447832479</v>
      </c>
    </row>
    <row r="764" spans="1:10" x14ac:dyDescent="0.3">
      <c r="A764" s="2">
        <v>45261</v>
      </c>
      <c r="B764" s="3">
        <v>1015740</v>
      </c>
      <c r="C764" s="3">
        <v>2167</v>
      </c>
      <c r="D764" s="3" t="s">
        <v>11</v>
      </c>
      <c r="E764" s="3">
        <v>11.040000000000006</v>
      </c>
      <c r="F764" s="3">
        <v>677.6783999999999</v>
      </c>
      <c r="G764" s="6">
        <f t="shared" si="33"/>
        <v>666.63839999999993</v>
      </c>
      <c r="H764" s="3" t="str">
        <f>_xlfn.XLOOKUP(C764, [1]Customers!B:B, [1]Customers!F:F)</f>
        <v>Chicago</v>
      </c>
      <c r="I764" s="3" t="str">
        <f t="shared" si="35"/>
        <v>December</v>
      </c>
      <c r="J764" s="3">
        <f t="shared" si="34"/>
        <v>98.370908678806941</v>
      </c>
    </row>
    <row r="765" spans="1:10" x14ac:dyDescent="0.3">
      <c r="A765" s="2">
        <v>45200</v>
      </c>
      <c r="B765" s="3">
        <v>1019883</v>
      </c>
      <c r="C765" s="3">
        <v>1938</v>
      </c>
      <c r="D765" s="3" t="s">
        <v>14</v>
      </c>
      <c r="E765" s="3">
        <v>22.280000000000008</v>
      </c>
      <c r="F765" s="3">
        <v>677.6783999999999</v>
      </c>
      <c r="G765" s="6">
        <f t="shared" si="33"/>
        <v>655.39839999999992</v>
      </c>
      <c r="H765" s="3" t="str">
        <f>_xlfn.XLOOKUP(C765, [1]Customers!B:B, [1]Customers!F:F)</f>
        <v>Chicago</v>
      </c>
      <c r="I765" s="3" t="str">
        <f t="shared" si="35"/>
        <v>October</v>
      </c>
      <c r="J765" s="3">
        <f t="shared" si="34"/>
        <v>96.712304833679212</v>
      </c>
    </row>
    <row r="766" spans="1:10" x14ac:dyDescent="0.3">
      <c r="A766" s="2">
        <v>44945</v>
      </c>
      <c r="B766" s="3">
        <v>1016912</v>
      </c>
      <c r="C766" s="3">
        <v>80</v>
      </c>
      <c r="D766" s="3" t="s">
        <v>13</v>
      </c>
      <c r="E766" s="3">
        <v>23.803999999999998</v>
      </c>
      <c r="F766" s="3">
        <v>677.6783999999999</v>
      </c>
      <c r="G766" s="6">
        <f t="shared" si="33"/>
        <v>653.87439999999992</v>
      </c>
      <c r="H766" s="3" t="str">
        <f>_xlfn.XLOOKUP(C766, [1]Customers!B:B, [1]Customers!F:F)</f>
        <v>Delhi</v>
      </c>
      <c r="I766" s="3" t="str">
        <f t="shared" si="35"/>
        <v>January</v>
      </c>
      <c r="J766" s="3">
        <f t="shared" si="34"/>
        <v>96.487419401297132</v>
      </c>
    </row>
    <row r="767" spans="1:10" x14ac:dyDescent="0.3">
      <c r="A767" s="2">
        <v>44987</v>
      </c>
      <c r="B767" s="3">
        <v>1006786</v>
      </c>
      <c r="C767" s="3">
        <v>1744</v>
      </c>
      <c r="D767" s="3" t="s">
        <v>13</v>
      </c>
      <c r="E767" s="3">
        <v>39.27600000000001</v>
      </c>
      <c r="F767" s="3">
        <v>677.67840000000012</v>
      </c>
      <c r="G767" s="6">
        <f t="shared" si="33"/>
        <v>638.40240000000017</v>
      </c>
      <c r="H767" s="3" t="str">
        <f>_xlfn.XLOOKUP(C767, [1]Customers!B:B, [1]Customers!F:F)</f>
        <v>Chicago</v>
      </c>
      <c r="I767" s="3" t="str">
        <f t="shared" si="35"/>
        <v>March</v>
      </c>
      <c r="J767" s="3">
        <f t="shared" si="34"/>
        <v>94.204330549712083</v>
      </c>
    </row>
    <row r="768" spans="1:10" x14ac:dyDescent="0.3">
      <c r="A768" s="2">
        <v>45241</v>
      </c>
      <c r="B768" s="3">
        <v>1013884</v>
      </c>
      <c r="C768" s="3">
        <v>517</v>
      </c>
      <c r="D768" s="3" t="s">
        <v>11</v>
      </c>
      <c r="E768" s="3">
        <v>82.975999999999999</v>
      </c>
      <c r="F768" s="3">
        <v>677.67840000000012</v>
      </c>
      <c r="G768" s="6">
        <f t="shared" si="33"/>
        <v>594.70240000000013</v>
      </c>
      <c r="H768" s="3" t="str">
        <f>_xlfn.XLOOKUP(C768, [1]Customers!B:B, [1]Customers!F:F)</f>
        <v>Manchester</v>
      </c>
      <c r="I768" s="3" t="str">
        <f t="shared" si="35"/>
        <v>November</v>
      </c>
      <c r="J768" s="3">
        <f t="shared" si="34"/>
        <v>87.755844069989536</v>
      </c>
    </row>
    <row r="769" spans="1:10" x14ac:dyDescent="0.3">
      <c r="A769" s="2">
        <v>44943</v>
      </c>
      <c r="B769" s="3">
        <v>1011802</v>
      </c>
      <c r="C769" s="3">
        <v>2143</v>
      </c>
      <c r="D769" s="3" t="s">
        <v>11</v>
      </c>
      <c r="E769" s="3">
        <v>108.828</v>
      </c>
      <c r="F769" s="3">
        <v>677.67840000000012</v>
      </c>
      <c r="G769" s="6">
        <f t="shared" si="33"/>
        <v>568.85040000000015</v>
      </c>
      <c r="H769" s="3" t="str">
        <f>_xlfn.XLOOKUP(C769, [1]Customers!B:B, [1]Customers!F:F)</f>
        <v>New York</v>
      </c>
      <c r="I769" s="3" t="str">
        <f t="shared" si="35"/>
        <v>January</v>
      </c>
      <c r="J769" s="3">
        <f t="shared" si="34"/>
        <v>83.9410552261958</v>
      </c>
    </row>
    <row r="770" spans="1:10" x14ac:dyDescent="0.3">
      <c r="A770" s="2">
        <v>45169</v>
      </c>
      <c r="B770" s="3">
        <v>1007418</v>
      </c>
      <c r="C770" s="3">
        <v>493</v>
      </c>
      <c r="D770" s="3" t="s">
        <v>14</v>
      </c>
      <c r="E770" s="3">
        <v>110.744</v>
      </c>
      <c r="F770" s="3">
        <v>677.67840000000012</v>
      </c>
      <c r="G770" s="6">
        <f t="shared" ref="G770:G833" si="36">F770-E770</f>
        <v>566.9344000000001</v>
      </c>
      <c r="H770" s="3" t="str">
        <f>_xlfn.XLOOKUP(C770, [1]Customers!B:B, [1]Customers!F:F)</f>
        <v>Delhi</v>
      </c>
      <c r="I770" s="3" t="str">
        <f t="shared" si="35"/>
        <v>August</v>
      </c>
      <c r="J770" s="3">
        <f t="shared" si="34"/>
        <v>83.658325246901782</v>
      </c>
    </row>
    <row r="771" spans="1:10" x14ac:dyDescent="0.3">
      <c r="A771" s="2">
        <v>45249</v>
      </c>
      <c r="B771" s="3">
        <v>1016249</v>
      </c>
      <c r="C771" s="3">
        <v>56</v>
      </c>
      <c r="D771" s="3" t="s">
        <v>6</v>
      </c>
      <c r="E771" s="3">
        <v>113.32400000000001</v>
      </c>
      <c r="F771" s="3">
        <v>677.67840000000012</v>
      </c>
      <c r="G771" s="6">
        <f t="shared" si="36"/>
        <v>564.35440000000017</v>
      </c>
      <c r="H771" s="3" t="str">
        <f>_xlfn.XLOOKUP(C771, [1]Customers!B:B, [1]Customers!F:F)</f>
        <v>Delhi</v>
      </c>
      <c r="I771" s="3" t="str">
        <f t="shared" si="35"/>
        <v>November</v>
      </c>
      <c r="J771" s="3">
        <f t="shared" ref="J771:J834" si="37">(G771/F771)*100</f>
        <v>83.277613688144712</v>
      </c>
    </row>
    <row r="772" spans="1:10" x14ac:dyDescent="0.3">
      <c r="A772" s="2">
        <v>45129</v>
      </c>
      <c r="B772" s="3">
        <v>1009881</v>
      </c>
      <c r="C772" s="3">
        <v>819</v>
      </c>
      <c r="D772" s="3" t="s">
        <v>11</v>
      </c>
      <c r="E772" s="3">
        <v>115.572</v>
      </c>
      <c r="F772" s="3">
        <v>677.67840000000012</v>
      </c>
      <c r="G772" s="6">
        <f t="shared" si="36"/>
        <v>562.10640000000012</v>
      </c>
      <c r="H772" s="3" t="str">
        <f>_xlfn.XLOOKUP(C772, [1]Customers!B:B, [1]Customers!F:F)</f>
        <v>New York</v>
      </c>
      <c r="I772" s="3" t="str">
        <f t="shared" si="35"/>
        <v>July</v>
      </c>
      <c r="J772" s="3">
        <f t="shared" si="37"/>
        <v>82.94589291911916</v>
      </c>
    </row>
    <row r="773" spans="1:10" x14ac:dyDescent="0.3">
      <c r="A773" s="2">
        <v>45073</v>
      </c>
      <c r="B773" s="3">
        <v>1008561</v>
      </c>
      <c r="C773" s="3">
        <v>2488</v>
      </c>
      <c r="D773" s="3" t="s">
        <v>10</v>
      </c>
      <c r="E773" s="3">
        <v>117.42400000000001</v>
      </c>
      <c r="F773" s="3">
        <v>677.67840000000012</v>
      </c>
      <c r="G773" s="6">
        <f t="shared" si="36"/>
        <v>560.25440000000015</v>
      </c>
      <c r="H773" s="3" t="str">
        <f>_xlfn.XLOOKUP(C773, [1]Customers!B:B, [1]Customers!F:F)</f>
        <v>Melbourne</v>
      </c>
      <c r="I773" s="3" t="str">
        <f t="shared" si="35"/>
        <v>May</v>
      </c>
      <c r="J773" s="3">
        <f t="shared" si="37"/>
        <v>82.67260694748424</v>
      </c>
    </row>
    <row r="774" spans="1:10" x14ac:dyDescent="0.3">
      <c r="A774" s="2">
        <v>45003</v>
      </c>
      <c r="B774" s="3">
        <v>1018278</v>
      </c>
      <c r="C774" s="3">
        <v>1805</v>
      </c>
      <c r="D774" s="3" t="s">
        <v>7</v>
      </c>
      <c r="E774" s="3">
        <v>136.928</v>
      </c>
      <c r="F774" s="3">
        <v>677.67840000000012</v>
      </c>
      <c r="G774" s="6">
        <f t="shared" si="36"/>
        <v>540.75040000000013</v>
      </c>
      <c r="H774" s="3" t="str">
        <f>_xlfn.XLOOKUP(C774, [1]Customers!B:B, [1]Customers!F:F)</f>
        <v>Chicago</v>
      </c>
      <c r="I774" s="3" t="str">
        <f t="shared" si="35"/>
        <v>March</v>
      </c>
      <c r="J774" s="3">
        <f t="shared" si="37"/>
        <v>79.794545613376499</v>
      </c>
    </row>
    <row r="775" spans="1:10" x14ac:dyDescent="0.3">
      <c r="A775" s="2">
        <v>44935</v>
      </c>
      <c r="B775" s="3">
        <v>1012470</v>
      </c>
      <c r="C775" s="3">
        <v>2495</v>
      </c>
      <c r="D775" s="3" t="s">
        <v>9</v>
      </c>
      <c r="E775" s="3">
        <v>160.53200000000001</v>
      </c>
      <c r="F775" s="3">
        <v>677.67840000000012</v>
      </c>
      <c r="G775" s="6">
        <f t="shared" si="36"/>
        <v>517.14640000000009</v>
      </c>
      <c r="H775" s="3" t="str">
        <f>_xlfn.XLOOKUP(C775, [1]Customers!B:B, [1]Customers!F:F)</f>
        <v>Bangalore</v>
      </c>
      <c r="I775" s="3" t="str">
        <f t="shared" ref="I775:I838" si="38">TEXT(A775, "mmmm")</f>
        <v>January</v>
      </c>
      <c r="J775" s="3">
        <f t="shared" si="37"/>
        <v>76.311477538608287</v>
      </c>
    </row>
    <row r="776" spans="1:10" x14ac:dyDescent="0.3">
      <c r="A776" s="2">
        <v>45176</v>
      </c>
      <c r="B776" s="3">
        <v>1009699</v>
      </c>
      <c r="C776" s="3">
        <v>822</v>
      </c>
      <c r="D776" s="3" t="s">
        <v>11</v>
      </c>
      <c r="E776" s="3">
        <v>166.15200000000002</v>
      </c>
      <c r="F776" s="3">
        <v>677.67840000000012</v>
      </c>
      <c r="G776" s="6">
        <f t="shared" si="36"/>
        <v>511.52640000000008</v>
      </c>
      <c r="H776" s="3" t="str">
        <f>_xlfn.XLOOKUP(C776, [1]Customers!B:B, [1]Customers!F:F)</f>
        <v>Melbourne</v>
      </c>
      <c r="I776" s="3" t="str">
        <f t="shared" si="38"/>
        <v>September</v>
      </c>
      <c r="J776" s="3">
        <f t="shared" si="37"/>
        <v>75.482175616044429</v>
      </c>
    </row>
    <row r="777" spans="1:10" x14ac:dyDescent="0.3">
      <c r="A777" s="2">
        <v>45112</v>
      </c>
      <c r="B777" s="3">
        <v>1012179</v>
      </c>
      <c r="C777" s="3">
        <v>1532</v>
      </c>
      <c r="D777" s="3" t="s">
        <v>13</v>
      </c>
      <c r="E777" s="3">
        <v>188.63200000000001</v>
      </c>
      <c r="F777" s="3">
        <v>693.81359999999995</v>
      </c>
      <c r="G777" s="6">
        <f t="shared" si="36"/>
        <v>505.18159999999995</v>
      </c>
      <c r="H777" s="3" t="str">
        <f>_xlfn.XLOOKUP(C777, [1]Customers!B:B, [1]Customers!F:F)</f>
        <v>Sydney</v>
      </c>
      <c r="I777" s="3" t="str">
        <f t="shared" si="38"/>
        <v>July</v>
      </c>
      <c r="J777" s="3">
        <f t="shared" si="37"/>
        <v>72.812294253096226</v>
      </c>
    </row>
    <row r="778" spans="1:10" x14ac:dyDescent="0.3">
      <c r="A778" s="2">
        <v>45041</v>
      </c>
      <c r="B778" s="3">
        <v>1007871</v>
      </c>
      <c r="C778" s="3">
        <v>559</v>
      </c>
      <c r="D778" s="3" t="s">
        <v>9</v>
      </c>
      <c r="E778" s="3">
        <v>34.368000000000009</v>
      </c>
      <c r="F778" s="3">
        <v>693.81359999999995</v>
      </c>
      <c r="G778" s="6">
        <f t="shared" si="36"/>
        <v>659.4455999999999</v>
      </c>
      <c r="H778" s="3" t="str">
        <f>_xlfn.XLOOKUP(C778, [1]Customers!B:B, [1]Customers!F:F)</f>
        <v>Brisbane</v>
      </c>
      <c r="I778" s="3" t="str">
        <f t="shared" si="38"/>
        <v>April</v>
      </c>
      <c r="J778" s="3">
        <f t="shared" si="37"/>
        <v>95.046508168764632</v>
      </c>
    </row>
    <row r="779" spans="1:10" x14ac:dyDescent="0.3">
      <c r="A779" s="2">
        <v>45265</v>
      </c>
      <c r="B779" s="3">
        <v>1010912</v>
      </c>
      <c r="C779" s="3">
        <v>39</v>
      </c>
      <c r="D779" s="3" t="s">
        <v>9</v>
      </c>
      <c r="E779" s="3">
        <v>38.600000000000009</v>
      </c>
      <c r="F779" s="3">
        <v>693.81359999999995</v>
      </c>
      <c r="G779" s="6">
        <f t="shared" si="36"/>
        <v>655.21359999999993</v>
      </c>
      <c r="H779" s="3" t="str">
        <f>_xlfn.XLOOKUP(C779, [1]Customers!B:B, [1]Customers!F:F)</f>
        <v>Delhi</v>
      </c>
      <c r="I779" s="3" t="str">
        <f t="shared" si="38"/>
        <v>December</v>
      </c>
      <c r="J779" s="3">
        <f t="shared" si="37"/>
        <v>94.436546069434215</v>
      </c>
    </row>
    <row r="780" spans="1:10" x14ac:dyDescent="0.3">
      <c r="A780" s="2">
        <v>45053</v>
      </c>
      <c r="B780" s="3">
        <v>1008330</v>
      </c>
      <c r="C780" s="3">
        <v>2783</v>
      </c>
      <c r="D780" s="3" t="s">
        <v>12</v>
      </c>
      <c r="E780" s="3">
        <v>56.911999999999999</v>
      </c>
      <c r="F780" s="3">
        <v>693.81359999999995</v>
      </c>
      <c r="G780" s="6">
        <f t="shared" si="36"/>
        <v>636.90159999999992</v>
      </c>
      <c r="H780" s="3" t="str">
        <f>_xlfn.XLOOKUP(C780, [1]Customers!B:B, [1]Customers!F:F)</f>
        <v>New York</v>
      </c>
      <c r="I780" s="3" t="str">
        <f t="shared" si="38"/>
        <v>May</v>
      </c>
      <c r="J780" s="3">
        <f t="shared" si="37"/>
        <v>91.797220463824857</v>
      </c>
    </row>
    <row r="781" spans="1:10" x14ac:dyDescent="0.3">
      <c r="A781" s="2">
        <v>45041</v>
      </c>
      <c r="B781" s="3">
        <v>1010707</v>
      </c>
      <c r="C781" s="3">
        <v>1215</v>
      </c>
      <c r="D781" s="3" t="s">
        <v>11</v>
      </c>
      <c r="E781" s="3">
        <v>65.576000000000008</v>
      </c>
      <c r="F781" s="3">
        <v>693.81359999999995</v>
      </c>
      <c r="G781" s="6">
        <f t="shared" si="36"/>
        <v>628.23759999999993</v>
      </c>
      <c r="H781" s="3" t="str">
        <f>_xlfn.XLOOKUP(C781, [1]Customers!B:B, [1]Customers!F:F)</f>
        <v>Brisbane</v>
      </c>
      <c r="I781" s="3" t="str">
        <f t="shared" si="38"/>
        <v>April</v>
      </c>
      <c r="J781" s="3">
        <f t="shared" si="37"/>
        <v>90.54847007899528</v>
      </c>
    </row>
    <row r="782" spans="1:10" x14ac:dyDescent="0.3">
      <c r="A782" s="2">
        <v>45270</v>
      </c>
      <c r="B782" s="3">
        <v>1013570</v>
      </c>
      <c r="C782" s="3">
        <v>1310</v>
      </c>
      <c r="D782" s="3" t="s">
        <v>11</v>
      </c>
      <c r="E782" s="3">
        <v>84.684000000000012</v>
      </c>
      <c r="F782" s="3">
        <v>693.81359999999995</v>
      </c>
      <c r="G782" s="6">
        <f t="shared" si="36"/>
        <v>609.12959999999998</v>
      </c>
      <c r="H782" s="3" t="str">
        <f>_xlfn.XLOOKUP(C782, [1]Customers!B:B, [1]Customers!F:F)</f>
        <v>Delhi</v>
      </c>
      <c r="I782" s="3" t="str">
        <f t="shared" si="38"/>
        <v>December</v>
      </c>
      <c r="J782" s="3">
        <f t="shared" si="37"/>
        <v>87.794416252434374</v>
      </c>
    </row>
    <row r="783" spans="1:10" x14ac:dyDescent="0.3">
      <c r="A783" s="2">
        <v>44962</v>
      </c>
      <c r="B783" s="3">
        <v>1009725</v>
      </c>
      <c r="C783" s="3">
        <v>1640</v>
      </c>
      <c r="D783" s="3" t="s">
        <v>6</v>
      </c>
      <c r="E783" s="3">
        <v>98.172000000000011</v>
      </c>
      <c r="F783" s="3">
        <v>693.81359999999995</v>
      </c>
      <c r="G783" s="6">
        <f t="shared" si="36"/>
        <v>595.64159999999993</v>
      </c>
      <c r="H783" s="3" t="str">
        <f>_xlfn.XLOOKUP(C783, [1]Customers!B:B, [1]Customers!F:F)</f>
        <v>Chicago</v>
      </c>
      <c r="I783" s="3" t="str">
        <f t="shared" si="38"/>
        <v>February</v>
      </c>
      <c r="J783" s="3">
        <f t="shared" si="37"/>
        <v>85.850378257214899</v>
      </c>
    </row>
    <row r="784" spans="1:10" x14ac:dyDescent="0.3">
      <c r="A784" s="2">
        <v>45037</v>
      </c>
      <c r="B784" s="3">
        <v>1006458</v>
      </c>
      <c r="C784" s="3">
        <v>2652</v>
      </c>
      <c r="D784" s="3" t="s">
        <v>12</v>
      </c>
      <c r="E784" s="3">
        <v>100.17600000000002</v>
      </c>
      <c r="F784" s="3">
        <v>693.81359999999995</v>
      </c>
      <c r="G784" s="6">
        <f t="shared" si="36"/>
        <v>593.63759999999991</v>
      </c>
      <c r="H784" s="3" t="str">
        <f>_xlfn.XLOOKUP(C784, [1]Customers!B:B, [1]Customers!F:F)</f>
        <v>Sydney</v>
      </c>
      <c r="I784" s="3" t="str">
        <f t="shared" si="38"/>
        <v>April</v>
      </c>
      <c r="J784" s="3">
        <f t="shared" si="37"/>
        <v>85.561539871804186</v>
      </c>
    </row>
    <row r="785" spans="1:10" x14ac:dyDescent="0.3">
      <c r="A785" s="2">
        <v>45272</v>
      </c>
      <c r="B785" s="3">
        <v>1012163</v>
      </c>
      <c r="C785" s="3">
        <v>241</v>
      </c>
      <c r="D785" s="3" t="s">
        <v>11</v>
      </c>
      <c r="E785" s="3">
        <v>140.88400000000001</v>
      </c>
      <c r="F785" s="3">
        <v>693.81359999999995</v>
      </c>
      <c r="G785" s="6">
        <f t="shared" si="36"/>
        <v>552.92959999999994</v>
      </c>
      <c r="H785" s="3" t="str">
        <f>_xlfn.XLOOKUP(C785, [1]Customers!B:B, [1]Customers!F:F)</f>
        <v>Sydney</v>
      </c>
      <c r="I785" s="3" t="str">
        <f t="shared" si="38"/>
        <v>December</v>
      </c>
      <c r="J785" s="3">
        <f t="shared" si="37"/>
        <v>79.694257939019934</v>
      </c>
    </row>
    <row r="786" spans="1:10" x14ac:dyDescent="0.3">
      <c r="A786" s="2">
        <v>45080</v>
      </c>
      <c r="B786" s="3">
        <v>1008331</v>
      </c>
      <c r="C786" s="3">
        <v>799</v>
      </c>
      <c r="D786" s="3" t="s">
        <v>8</v>
      </c>
      <c r="E786" s="3">
        <v>145.67600000000002</v>
      </c>
      <c r="F786" s="3">
        <v>693.81359999999995</v>
      </c>
      <c r="G786" s="6">
        <f t="shared" si="36"/>
        <v>548.13759999999991</v>
      </c>
      <c r="H786" s="3" t="str">
        <f>_xlfn.XLOOKUP(C786, [1]Customers!B:B, [1]Customers!F:F)</f>
        <v>Los Angeles</v>
      </c>
      <c r="I786" s="3" t="str">
        <f t="shared" si="38"/>
        <v>June</v>
      </c>
      <c r="J786" s="3">
        <f t="shared" si="37"/>
        <v>79.003582518417033</v>
      </c>
    </row>
    <row r="787" spans="1:10" x14ac:dyDescent="0.3">
      <c r="A787" s="2">
        <v>45080</v>
      </c>
      <c r="B787" s="3">
        <v>1014204</v>
      </c>
      <c r="C787" s="3">
        <v>55</v>
      </c>
      <c r="D787" s="3" t="s">
        <v>10</v>
      </c>
      <c r="E787" s="3">
        <v>159.99200000000002</v>
      </c>
      <c r="F787" s="3">
        <v>693.81359999999995</v>
      </c>
      <c r="G787" s="6">
        <f t="shared" si="36"/>
        <v>533.82159999999999</v>
      </c>
      <c r="H787" s="3" t="str">
        <f>_xlfn.XLOOKUP(C787, [1]Customers!B:B, [1]Customers!F:F)</f>
        <v>New York</v>
      </c>
      <c r="I787" s="3" t="str">
        <f t="shared" si="38"/>
        <v>June</v>
      </c>
      <c r="J787" s="3">
        <f t="shared" si="37"/>
        <v>76.940204112459028</v>
      </c>
    </row>
    <row r="788" spans="1:10" x14ac:dyDescent="0.3">
      <c r="A788" s="2">
        <v>45146</v>
      </c>
      <c r="B788" s="3">
        <v>1011980</v>
      </c>
      <c r="C788" s="3">
        <v>523</v>
      </c>
      <c r="D788" s="3" t="s">
        <v>14</v>
      </c>
      <c r="E788" s="3">
        <v>162.24</v>
      </c>
      <c r="F788" s="3">
        <v>693.81359999999995</v>
      </c>
      <c r="G788" s="6">
        <f t="shared" si="36"/>
        <v>531.57359999999994</v>
      </c>
      <c r="H788" s="3" t="str">
        <f>_xlfn.XLOOKUP(C788, [1]Customers!B:B, [1]Customers!F:F)</f>
        <v>Bangalore</v>
      </c>
      <c r="I788" s="3" t="str">
        <f t="shared" si="38"/>
        <v>August</v>
      </c>
      <c r="J788" s="3">
        <f t="shared" si="37"/>
        <v>76.616197779922445</v>
      </c>
    </row>
    <row r="789" spans="1:10" x14ac:dyDescent="0.3">
      <c r="A789" s="2">
        <v>45073</v>
      </c>
      <c r="B789" s="3">
        <v>1010312</v>
      </c>
      <c r="C789" s="3">
        <v>1507</v>
      </c>
      <c r="D789" s="3" t="s">
        <v>9</v>
      </c>
      <c r="E789" s="3">
        <v>170.10800000000003</v>
      </c>
      <c r="F789" s="3">
        <v>693.81359999999995</v>
      </c>
      <c r="G789" s="6">
        <f t="shared" si="36"/>
        <v>523.70559999999989</v>
      </c>
      <c r="H789" s="3" t="str">
        <f>_xlfn.XLOOKUP(C789, [1]Customers!B:B, [1]Customers!F:F)</f>
        <v>Delhi</v>
      </c>
      <c r="I789" s="3" t="str">
        <f t="shared" si="38"/>
        <v>May</v>
      </c>
      <c r="J789" s="3">
        <f t="shared" si="37"/>
        <v>75.482175616044415</v>
      </c>
    </row>
    <row r="790" spans="1:10" x14ac:dyDescent="0.3">
      <c r="A790" s="2">
        <v>44959</v>
      </c>
      <c r="B790" s="3">
        <v>1016023</v>
      </c>
      <c r="C790" s="3">
        <v>562</v>
      </c>
      <c r="D790" s="3" t="s">
        <v>14</v>
      </c>
      <c r="E790" s="3">
        <v>195.96000000000004</v>
      </c>
      <c r="F790" s="3">
        <v>693.81360000000006</v>
      </c>
      <c r="G790" s="6">
        <f t="shared" si="36"/>
        <v>497.85360000000003</v>
      </c>
      <c r="H790" s="3" t="str">
        <f>_xlfn.XLOOKUP(C790, [1]Customers!B:B, [1]Customers!F:F)</f>
        <v>Melbourne</v>
      </c>
      <c r="I790" s="3" t="str">
        <f t="shared" si="38"/>
        <v>February</v>
      </c>
      <c r="J790" s="3">
        <f t="shared" si="37"/>
        <v>71.756102791873772</v>
      </c>
    </row>
    <row r="791" spans="1:10" x14ac:dyDescent="0.3">
      <c r="A791" s="2">
        <v>45201</v>
      </c>
      <c r="B791" s="3">
        <v>1019436</v>
      </c>
      <c r="C791" s="3">
        <v>373</v>
      </c>
      <c r="D791" s="3" t="s">
        <v>10</v>
      </c>
      <c r="E791" s="3">
        <v>2.9879999999999995</v>
      </c>
      <c r="F791" s="3">
        <v>693.81360000000006</v>
      </c>
      <c r="G791" s="6">
        <f t="shared" si="36"/>
        <v>690.82560000000012</v>
      </c>
      <c r="H791" s="3" t="str">
        <f>_xlfn.XLOOKUP(C791, [1]Customers!B:B, [1]Customers!F:F)</f>
        <v>Delhi</v>
      </c>
      <c r="I791" s="3" t="str">
        <f t="shared" si="38"/>
        <v>October</v>
      </c>
      <c r="J791" s="3">
        <f t="shared" si="37"/>
        <v>99.569336778639112</v>
      </c>
    </row>
    <row r="792" spans="1:10" x14ac:dyDescent="0.3">
      <c r="A792" s="2">
        <v>45186</v>
      </c>
      <c r="B792" s="3">
        <v>1010526</v>
      </c>
      <c r="C792" s="3">
        <v>517</v>
      </c>
      <c r="D792" s="3" t="s">
        <v>12</v>
      </c>
      <c r="E792" s="3">
        <v>3.7560000000000002</v>
      </c>
      <c r="F792" s="3">
        <v>693.81360000000006</v>
      </c>
      <c r="G792" s="6">
        <f t="shared" si="36"/>
        <v>690.05760000000009</v>
      </c>
      <c r="H792" s="3" t="str">
        <f>_xlfn.XLOOKUP(C792, [1]Customers!B:B, [1]Customers!F:F)</f>
        <v>Manchester</v>
      </c>
      <c r="I792" s="3" t="str">
        <f t="shared" si="38"/>
        <v>September</v>
      </c>
      <c r="J792" s="3">
        <f t="shared" si="37"/>
        <v>99.458644223751165</v>
      </c>
    </row>
    <row r="793" spans="1:10" x14ac:dyDescent="0.3">
      <c r="A793" s="2">
        <v>45224</v>
      </c>
      <c r="B793" s="3">
        <v>1019673</v>
      </c>
      <c r="C793" s="3">
        <v>146</v>
      </c>
      <c r="D793" s="3" t="s">
        <v>14</v>
      </c>
      <c r="E793" s="3">
        <v>6.0040000000000013</v>
      </c>
      <c r="F793" s="3">
        <v>693.81360000000006</v>
      </c>
      <c r="G793" s="6">
        <f t="shared" si="36"/>
        <v>687.80960000000005</v>
      </c>
      <c r="H793" s="3" t="str">
        <f>_xlfn.XLOOKUP(C793, [1]Customers!B:B, [1]Customers!F:F)</f>
        <v>Bangalore</v>
      </c>
      <c r="I793" s="3" t="str">
        <f t="shared" si="38"/>
        <v>October</v>
      </c>
      <c r="J793" s="3">
        <f t="shared" si="37"/>
        <v>99.134637891214581</v>
      </c>
    </row>
    <row r="794" spans="1:10" x14ac:dyDescent="0.3">
      <c r="A794" s="2">
        <v>45067</v>
      </c>
      <c r="B794" s="3">
        <v>1018755</v>
      </c>
      <c r="C794" s="3">
        <v>714</v>
      </c>
      <c r="D794" s="3" t="s">
        <v>11</v>
      </c>
      <c r="E794" s="3">
        <v>17.244000000000003</v>
      </c>
      <c r="F794" s="3">
        <v>693.81360000000006</v>
      </c>
      <c r="G794" s="6">
        <f t="shared" si="36"/>
        <v>676.56960000000004</v>
      </c>
      <c r="H794" s="3" t="str">
        <f>_xlfn.XLOOKUP(C794, [1]Customers!B:B, [1]Customers!F:F)</f>
        <v>Sydney</v>
      </c>
      <c r="I794" s="3" t="str">
        <f t="shared" si="38"/>
        <v>May</v>
      </c>
      <c r="J794" s="3">
        <f t="shared" si="37"/>
        <v>97.514606228531704</v>
      </c>
    </row>
    <row r="795" spans="1:10" x14ac:dyDescent="0.3">
      <c r="A795" s="2">
        <v>45096</v>
      </c>
      <c r="B795" s="3">
        <v>1009618</v>
      </c>
      <c r="C795" s="3">
        <v>879</v>
      </c>
      <c r="D795" s="3" t="s">
        <v>11</v>
      </c>
      <c r="E795" s="3">
        <v>23.988000000000003</v>
      </c>
      <c r="F795" s="3">
        <v>693.81360000000006</v>
      </c>
      <c r="G795" s="6">
        <f t="shared" si="36"/>
        <v>669.82560000000001</v>
      </c>
      <c r="H795" s="3" t="str">
        <f>_xlfn.XLOOKUP(C795, [1]Customers!B:B, [1]Customers!F:F)</f>
        <v>Mumbai</v>
      </c>
      <c r="I795" s="3" t="str">
        <f t="shared" si="38"/>
        <v>June</v>
      </c>
      <c r="J795" s="3">
        <f t="shared" si="37"/>
        <v>96.542587230921967</v>
      </c>
    </row>
    <row r="796" spans="1:10" x14ac:dyDescent="0.3">
      <c r="A796" s="2">
        <v>45268</v>
      </c>
      <c r="B796" s="3">
        <v>1006350</v>
      </c>
      <c r="C796" s="3">
        <v>1537</v>
      </c>
      <c r="D796" s="3" t="s">
        <v>8</v>
      </c>
      <c r="E796" s="3">
        <v>77.936000000000007</v>
      </c>
      <c r="F796" s="3">
        <v>693.81360000000006</v>
      </c>
      <c r="G796" s="6">
        <f t="shared" si="36"/>
        <v>615.87760000000003</v>
      </c>
      <c r="H796" s="3" t="str">
        <f>_xlfn.XLOOKUP(C796, [1]Customers!B:B, [1]Customers!F:F)</f>
        <v>Delhi</v>
      </c>
      <c r="I796" s="3" t="str">
        <f t="shared" si="38"/>
        <v>December</v>
      </c>
      <c r="J796" s="3">
        <f t="shared" si="37"/>
        <v>88.767011773767479</v>
      </c>
    </row>
    <row r="797" spans="1:10" x14ac:dyDescent="0.3">
      <c r="A797" s="2">
        <v>45290</v>
      </c>
      <c r="B797" s="3">
        <v>1009210</v>
      </c>
      <c r="C797" s="3">
        <v>1113</v>
      </c>
      <c r="D797" s="3" t="s">
        <v>12</v>
      </c>
      <c r="E797" s="3">
        <v>148.03600000000003</v>
      </c>
      <c r="F797" s="3">
        <v>697.04063999999994</v>
      </c>
      <c r="G797" s="6">
        <f t="shared" si="36"/>
        <v>549.00463999999988</v>
      </c>
      <c r="H797" s="3" t="str">
        <f>_xlfn.XLOOKUP(C797, [1]Customers!B:B, [1]Customers!F:F)</f>
        <v>Manchester</v>
      </c>
      <c r="I797" s="3" t="str">
        <f t="shared" si="38"/>
        <v>December</v>
      </c>
      <c r="J797" s="3">
        <f t="shared" si="37"/>
        <v>78.762213921988817</v>
      </c>
    </row>
    <row r="798" spans="1:10" x14ac:dyDescent="0.3">
      <c r="A798" s="2">
        <v>44972</v>
      </c>
      <c r="B798" s="3">
        <v>1014555</v>
      </c>
      <c r="C798" s="3">
        <v>2611</v>
      </c>
      <c r="D798" s="3" t="s">
        <v>15</v>
      </c>
      <c r="E798" s="3">
        <v>22.204000000000004</v>
      </c>
      <c r="F798" s="3">
        <v>702.20390399999997</v>
      </c>
      <c r="G798" s="6">
        <f t="shared" si="36"/>
        <v>679.99990400000002</v>
      </c>
      <c r="H798" s="3" t="str">
        <f>_xlfn.XLOOKUP(C798, [1]Customers!B:B, [1]Customers!F:F)</f>
        <v>Chicago</v>
      </c>
      <c r="I798" s="3" t="str">
        <f t="shared" si="38"/>
        <v>February</v>
      </c>
      <c r="J798" s="3">
        <f t="shared" si="37"/>
        <v>96.837955489350293</v>
      </c>
    </row>
    <row r="799" spans="1:10" x14ac:dyDescent="0.3">
      <c r="A799" s="2">
        <v>45105</v>
      </c>
      <c r="B799" s="3">
        <v>1006950</v>
      </c>
      <c r="C799" s="3">
        <v>2132</v>
      </c>
      <c r="D799" s="3" t="s">
        <v>15</v>
      </c>
      <c r="E799" s="3">
        <v>8.195999999999998</v>
      </c>
      <c r="F799" s="3">
        <v>709.94879999999966</v>
      </c>
      <c r="G799" s="6">
        <f t="shared" si="36"/>
        <v>701.75279999999964</v>
      </c>
      <c r="H799" s="3" t="str">
        <f>_xlfn.XLOOKUP(C799, [1]Customers!B:B, [1]Customers!F:F)</f>
        <v>Chicago</v>
      </c>
      <c r="I799" s="3" t="str">
        <f t="shared" si="38"/>
        <v>June</v>
      </c>
      <c r="J799" s="3">
        <f t="shared" si="37"/>
        <v>98.845550552377858</v>
      </c>
    </row>
    <row r="800" spans="1:10" x14ac:dyDescent="0.3">
      <c r="A800" s="2">
        <v>44959</v>
      </c>
      <c r="B800" s="3">
        <v>1007128</v>
      </c>
      <c r="C800" s="3">
        <v>933</v>
      </c>
      <c r="D800" s="3" t="s">
        <v>9</v>
      </c>
      <c r="E800" s="3">
        <v>53.239999999999995</v>
      </c>
      <c r="F800" s="3">
        <v>709.94879999999966</v>
      </c>
      <c r="G800" s="6">
        <f t="shared" si="36"/>
        <v>656.70879999999966</v>
      </c>
      <c r="H800" s="3" t="str">
        <f>_xlfn.XLOOKUP(C800, [1]Customers!B:B, [1]Customers!F:F)</f>
        <v>Sydney</v>
      </c>
      <c r="I800" s="3" t="str">
        <f t="shared" si="38"/>
        <v>February</v>
      </c>
      <c r="J800" s="3">
        <f t="shared" si="37"/>
        <v>92.500867668203682</v>
      </c>
    </row>
    <row r="801" spans="1:10" x14ac:dyDescent="0.3">
      <c r="A801" s="2">
        <v>45143</v>
      </c>
      <c r="B801" s="3">
        <v>1019150</v>
      </c>
      <c r="C801" s="3">
        <v>1803</v>
      </c>
      <c r="D801" s="3" t="s">
        <v>10</v>
      </c>
      <c r="E801" s="3">
        <v>133.60000000000002</v>
      </c>
      <c r="F801" s="3">
        <v>709.94879999999966</v>
      </c>
      <c r="G801" s="6">
        <f t="shared" si="36"/>
        <v>576.34879999999964</v>
      </c>
      <c r="H801" s="3" t="str">
        <f>_xlfn.XLOOKUP(C801, [1]Customers!B:B, [1]Customers!F:F)</f>
        <v>Manchester</v>
      </c>
      <c r="I801" s="3" t="str">
        <f t="shared" si="38"/>
        <v>August</v>
      </c>
      <c r="J801" s="3">
        <f t="shared" si="37"/>
        <v>81.18174155657421</v>
      </c>
    </row>
    <row r="802" spans="1:10" x14ac:dyDescent="0.3">
      <c r="A802" s="2">
        <v>45268</v>
      </c>
      <c r="B802" s="3">
        <v>1014601</v>
      </c>
      <c r="C802" s="3">
        <v>558</v>
      </c>
      <c r="D802" s="3" t="s">
        <v>12</v>
      </c>
      <c r="E802" s="3">
        <v>142.59200000000001</v>
      </c>
      <c r="F802" s="3">
        <v>709.94879999999966</v>
      </c>
      <c r="G802" s="6">
        <f t="shared" si="36"/>
        <v>567.35679999999968</v>
      </c>
      <c r="H802" s="3" t="str">
        <f>_xlfn.XLOOKUP(C802, [1]Customers!B:B, [1]Customers!F:F)</f>
        <v>Manchester</v>
      </c>
      <c r="I802" s="3" t="str">
        <f t="shared" si="38"/>
        <v>December</v>
      </c>
      <c r="J802" s="3">
        <f t="shared" si="37"/>
        <v>79.915171347567593</v>
      </c>
    </row>
    <row r="803" spans="1:10" x14ac:dyDescent="0.3">
      <c r="A803" s="2">
        <v>45135</v>
      </c>
      <c r="B803" s="3">
        <v>1011771</v>
      </c>
      <c r="C803" s="3">
        <v>2152</v>
      </c>
      <c r="D803" s="3" t="s">
        <v>7</v>
      </c>
      <c r="E803" s="3">
        <v>152.70800000000003</v>
      </c>
      <c r="F803" s="3">
        <v>709.94879999999966</v>
      </c>
      <c r="G803" s="6">
        <f t="shared" si="36"/>
        <v>557.24079999999958</v>
      </c>
      <c r="H803" s="3" t="str">
        <f>_xlfn.XLOOKUP(C803, [1]Customers!B:B, [1]Customers!F:F)</f>
        <v>Brisbane</v>
      </c>
      <c r="I803" s="3" t="str">
        <f t="shared" si="38"/>
        <v>July</v>
      </c>
      <c r="J803" s="3">
        <f t="shared" si="37"/>
        <v>78.490279862435131</v>
      </c>
    </row>
    <row r="804" spans="1:10" x14ac:dyDescent="0.3">
      <c r="A804" s="2">
        <v>45102</v>
      </c>
      <c r="B804" s="3">
        <v>1015905</v>
      </c>
      <c r="C804" s="3">
        <v>363</v>
      </c>
      <c r="D804" s="3" t="s">
        <v>14</v>
      </c>
      <c r="E804" s="3">
        <v>153.83200000000002</v>
      </c>
      <c r="F804" s="3">
        <v>709.94879999999966</v>
      </c>
      <c r="G804" s="6">
        <f t="shared" si="36"/>
        <v>556.11679999999967</v>
      </c>
      <c r="H804" s="3" t="str">
        <f>_xlfn.XLOOKUP(C804, [1]Customers!B:B, [1]Customers!F:F)</f>
        <v>Brisbane</v>
      </c>
      <c r="I804" s="3" t="str">
        <f t="shared" si="38"/>
        <v>June</v>
      </c>
      <c r="J804" s="3">
        <f t="shared" si="37"/>
        <v>78.331958586309312</v>
      </c>
    </row>
    <row r="805" spans="1:10" x14ac:dyDescent="0.3">
      <c r="A805" s="2">
        <v>45119</v>
      </c>
      <c r="B805" s="3">
        <v>1015755</v>
      </c>
      <c r="C805" s="3">
        <v>2300</v>
      </c>
      <c r="D805" s="3" t="s">
        <v>8</v>
      </c>
      <c r="E805" s="3">
        <v>181.93200000000002</v>
      </c>
      <c r="F805" s="3">
        <v>709.94879999999966</v>
      </c>
      <c r="G805" s="6">
        <f t="shared" si="36"/>
        <v>528.01679999999965</v>
      </c>
      <c r="H805" s="3" t="str">
        <f>_xlfn.XLOOKUP(C805, [1]Customers!B:B, [1]Customers!F:F)</f>
        <v>Los Angeles</v>
      </c>
      <c r="I805" s="3" t="str">
        <f t="shared" si="38"/>
        <v>July</v>
      </c>
      <c r="J805" s="3">
        <f t="shared" si="37"/>
        <v>74.373926683163617</v>
      </c>
    </row>
    <row r="806" spans="1:10" x14ac:dyDescent="0.3">
      <c r="A806" s="2">
        <v>45256</v>
      </c>
      <c r="B806" s="3">
        <v>1016895</v>
      </c>
      <c r="C806" s="3">
        <v>1710</v>
      </c>
      <c r="D806" s="3" t="s">
        <v>8</v>
      </c>
      <c r="E806" s="3">
        <v>188.67600000000002</v>
      </c>
      <c r="F806" s="3">
        <v>709.94879999999966</v>
      </c>
      <c r="G806" s="6">
        <f t="shared" si="36"/>
        <v>521.27279999999962</v>
      </c>
      <c r="H806" s="3" t="str">
        <f>_xlfn.XLOOKUP(C806, [1]Customers!B:B, [1]Customers!F:F)</f>
        <v>Sydney</v>
      </c>
      <c r="I806" s="3" t="str">
        <f t="shared" si="38"/>
        <v>November</v>
      </c>
      <c r="J806" s="3">
        <f t="shared" si="37"/>
        <v>73.423999026408652</v>
      </c>
    </row>
    <row r="807" spans="1:10" x14ac:dyDescent="0.3">
      <c r="A807" s="2">
        <v>44983</v>
      </c>
      <c r="B807" s="3">
        <v>1015974</v>
      </c>
      <c r="C807" s="3">
        <v>1365</v>
      </c>
      <c r="D807" s="3" t="s">
        <v>6</v>
      </c>
      <c r="E807" s="3">
        <v>189.80000000000004</v>
      </c>
      <c r="F807" s="3">
        <v>709.94879999999966</v>
      </c>
      <c r="G807" s="6">
        <f t="shared" si="36"/>
        <v>520.1487999999996</v>
      </c>
      <c r="H807" s="3" t="str">
        <f>_xlfn.XLOOKUP(C807, [1]Customers!B:B, [1]Customers!F:F)</f>
        <v>Sydney</v>
      </c>
      <c r="I807" s="3" t="str">
        <f t="shared" si="38"/>
        <v>February</v>
      </c>
      <c r="J807" s="3">
        <f t="shared" si="37"/>
        <v>73.265677750282819</v>
      </c>
    </row>
    <row r="808" spans="1:10" x14ac:dyDescent="0.3">
      <c r="A808" s="2">
        <v>44982</v>
      </c>
      <c r="B808" s="3">
        <v>1014318</v>
      </c>
      <c r="C808" s="3">
        <v>378</v>
      </c>
      <c r="D808" s="3" t="s">
        <v>9</v>
      </c>
      <c r="E808" s="3">
        <v>192.04800000000003</v>
      </c>
      <c r="F808" s="3">
        <v>709.94879999999966</v>
      </c>
      <c r="G808" s="6">
        <f t="shared" si="36"/>
        <v>517.90079999999966</v>
      </c>
      <c r="H808" s="3" t="str">
        <f>_xlfn.XLOOKUP(C808, [1]Customers!B:B, [1]Customers!F:F)</f>
        <v>Sydney</v>
      </c>
      <c r="I808" s="3" t="str">
        <f t="shared" si="38"/>
        <v>February</v>
      </c>
      <c r="J808" s="3">
        <f t="shared" si="37"/>
        <v>72.949035198031169</v>
      </c>
    </row>
    <row r="809" spans="1:10" x14ac:dyDescent="0.3">
      <c r="A809" s="2">
        <v>44977</v>
      </c>
      <c r="B809" s="3">
        <v>1012897</v>
      </c>
      <c r="C809" s="3">
        <v>1162</v>
      </c>
      <c r="D809" s="3" t="s">
        <v>14</v>
      </c>
      <c r="E809" s="3">
        <v>198.79200000000003</v>
      </c>
      <c r="F809" s="3">
        <v>709.94880000000001</v>
      </c>
      <c r="G809" s="6">
        <f t="shared" si="36"/>
        <v>511.15679999999998</v>
      </c>
      <c r="H809" s="3" t="str">
        <f>_xlfn.XLOOKUP(C809, [1]Customers!B:B, [1]Customers!F:F)</f>
        <v>Melbourne</v>
      </c>
      <c r="I809" s="3" t="str">
        <f t="shared" si="38"/>
        <v>February</v>
      </c>
      <c r="J809" s="3">
        <f t="shared" si="37"/>
        <v>71.999107541276203</v>
      </c>
    </row>
    <row r="810" spans="1:10" x14ac:dyDescent="0.3">
      <c r="A810" s="2">
        <v>45055</v>
      </c>
      <c r="B810" s="3">
        <v>1015564</v>
      </c>
      <c r="C810" s="3">
        <v>1167</v>
      </c>
      <c r="D810" s="3" t="s">
        <v>13</v>
      </c>
      <c r="E810" s="3">
        <v>6.8999999999999986</v>
      </c>
      <c r="F810" s="3">
        <v>709.94880000000001</v>
      </c>
      <c r="G810" s="6">
        <f t="shared" si="36"/>
        <v>703.04880000000003</v>
      </c>
      <c r="H810" s="3" t="str">
        <f>_xlfn.XLOOKUP(C810, [1]Customers!B:B, [1]Customers!F:F)</f>
        <v>Sydney</v>
      </c>
      <c r="I810" s="3" t="str">
        <f t="shared" si="38"/>
        <v>May</v>
      </c>
      <c r="J810" s="3">
        <f t="shared" si="37"/>
        <v>99.028098927697329</v>
      </c>
    </row>
    <row r="811" spans="1:10" x14ac:dyDescent="0.3">
      <c r="A811" s="2">
        <v>45166</v>
      </c>
      <c r="B811" s="3">
        <v>1011099</v>
      </c>
      <c r="C811" s="3">
        <v>1413</v>
      </c>
      <c r="D811" s="3" t="s">
        <v>9</v>
      </c>
      <c r="E811" s="3">
        <v>9.9600000000000044</v>
      </c>
      <c r="F811" s="3">
        <v>709.94880000000001</v>
      </c>
      <c r="G811" s="6">
        <f t="shared" si="36"/>
        <v>699.98879999999997</v>
      </c>
      <c r="H811" s="3" t="str">
        <f>_xlfn.XLOOKUP(C811, [1]Customers!B:B, [1]Customers!F:F)</f>
        <v>Manchester</v>
      </c>
      <c r="I811" s="3" t="str">
        <f t="shared" si="38"/>
        <v>August</v>
      </c>
      <c r="J811" s="3">
        <f t="shared" si="37"/>
        <v>98.597081930415257</v>
      </c>
    </row>
    <row r="812" spans="1:10" x14ac:dyDescent="0.3">
      <c r="A812" s="2">
        <v>45116</v>
      </c>
      <c r="B812" s="3">
        <v>1014369</v>
      </c>
      <c r="C812" s="3">
        <v>2839</v>
      </c>
      <c r="D812" s="3" t="s">
        <v>11</v>
      </c>
      <c r="E812" s="3">
        <v>16.704000000000004</v>
      </c>
      <c r="F812" s="3">
        <v>709.94880000000001</v>
      </c>
      <c r="G812" s="6">
        <f t="shared" si="36"/>
        <v>693.24480000000005</v>
      </c>
      <c r="H812" s="3" t="str">
        <f>_xlfn.XLOOKUP(C812, [1]Customers!B:B, [1]Customers!F:F)</f>
        <v>Brisbane</v>
      </c>
      <c r="I812" s="3" t="str">
        <f t="shared" si="38"/>
        <v>July</v>
      </c>
      <c r="J812" s="3">
        <f t="shared" si="37"/>
        <v>97.647154273660306</v>
      </c>
    </row>
    <row r="813" spans="1:10" x14ac:dyDescent="0.3">
      <c r="A813" s="2">
        <v>45145</v>
      </c>
      <c r="B813" s="3">
        <v>1010949</v>
      </c>
      <c r="C813" s="3">
        <v>1104</v>
      </c>
      <c r="D813" s="3" t="s">
        <v>9</v>
      </c>
      <c r="E813" s="3">
        <v>27.132000000000001</v>
      </c>
      <c r="F813" s="3">
        <v>709.94880000000001</v>
      </c>
      <c r="G813" s="6">
        <f t="shared" si="36"/>
        <v>682.81680000000006</v>
      </c>
      <c r="H813" s="3" t="str">
        <f>_xlfn.XLOOKUP(C813, [1]Customers!B:B, [1]Customers!F:F)</f>
        <v>Delhi</v>
      </c>
      <c r="I813" s="3" t="str">
        <f t="shared" si="38"/>
        <v>August</v>
      </c>
      <c r="J813" s="3">
        <f t="shared" si="37"/>
        <v>96.178315957432432</v>
      </c>
    </row>
    <row r="814" spans="1:10" x14ac:dyDescent="0.3">
      <c r="A814" s="2">
        <v>45198</v>
      </c>
      <c r="B814" s="3">
        <v>1012270</v>
      </c>
      <c r="C814" s="3">
        <v>1712</v>
      </c>
      <c r="D814" s="3" t="s">
        <v>12</v>
      </c>
      <c r="E814" s="3">
        <v>29.380000000000003</v>
      </c>
      <c r="F814" s="3">
        <v>709.94880000000001</v>
      </c>
      <c r="G814" s="6">
        <f t="shared" si="36"/>
        <v>680.56880000000001</v>
      </c>
      <c r="H814" s="3" t="str">
        <f>_xlfn.XLOOKUP(C814, [1]Customers!B:B, [1]Customers!F:F)</f>
        <v>Chicago</v>
      </c>
      <c r="I814" s="3" t="str">
        <f t="shared" si="38"/>
        <v>September</v>
      </c>
      <c r="J814" s="3">
        <f t="shared" si="37"/>
        <v>95.861673405180767</v>
      </c>
    </row>
    <row r="815" spans="1:10" x14ac:dyDescent="0.3">
      <c r="A815" s="2">
        <v>44933</v>
      </c>
      <c r="B815" s="3">
        <v>1008522</v>
      </c>
      <c r="C815" s="3">
        <v>1226</v>
      </c>
      <c r="D815" s="3" t="s">
        <v>8</v>
      </c>
      <c r="E815" s="3">
        <v>61.584000000000003</v>
      </c>
      <c r="F815" s="3">
        <v>709.94880000000001</v>
      </c>
      <c r="G815" s="6">
        <f t="shared" si="36"/>
        <v>648.36480000000006</v>
      </c>
      <c r="H815" s="3" t="str">
        <f>_xlfn.XLOOKUP(C815, [1]Customers!B:B, [1]Customers!F:F)</f>
        <v>Chicago</v>
      </c>
      <c r="I815" s="3" t="str">
        <f t="shared" si="38"/>
        <v>January</v>
      </c>
      <c r="J815" s="3">
        <f t="shared" si="37"/>
        <v>91.325571646856801</v>
      </c>
    </row>
    <row r="816" spans="1:10" x14ac:dyDescent="0.3">
      <c r="A816" s="2">
        <v>45102</v>
      </c>
      <c r="B816" s="3">
        <v>1008722</v>
      </c>
      <c r="C816" s="3">
        <v>417</v>
      </c>
      <c r="D816" s="3" t="s">
        <v>13</v>
      </c>
      <c r="E816" s="3">
        <v>170.12800000000001</v>
      </c>
      <c r="F816" s="3">
        <v>709.94880000000012</v>
      </c>
      <c r="G816" s="6">
        <f t="shared" si="36"/>
        <v>539.82080000000008</v>
      </c>
      <c r="H816" s="3" t="str">
        <f>_xlfn.XLOOKUP(C816, [1]Customers!B:B, [1]Customers!F:F)</f>
        <v>Mumbai</v>
      </c>
      <c r="I816" s="3" t="str">
        <f t="shared" si="38"/>
        <v>June</v>
      </c>
      <c r="J816" s="3">
        <f t="shared" si="37"/>
        <v>76.036581792940567</v>
      </c>
    </row>
    <row r="817" spans="1:10" x14ac:dyDescent="0.3">
      <c r="A817" s="2">
        <v>45104</v>
      </c>
      <c r="B817" s="3">
        <v>1011214</v>
      </c>
      <c r="C817" s="3">
        <v>2706</v>
      </c>
      <c r="D817" s="3" t="s">
        <v>10</v>
      </c>
      <c r="E817" s="3">
        <v>47.052000000000007</v>
      </c>
      <c r="F817" s="3">
        <v>709.94880000000012</v>
      </c>
      <c r="G817" s="6">
        <f t="shared" si="36"/>
        <v>662.8968000000001</v>
      </c>
      <c r="H817" s="3" t="str">
        <f>_xlfn.XLOOKUP(C817, [1]Customers!B:B, [1]Customers!F:F)</f>
        <v>Melbourne</v>
      </c>
      <c r="I817" s="3" t="str">
        <f t="shared" si="38"/>
        <v>June</v>
      </c>
      <c r="J817" s="3">
        <f t="shared" si="37"/>
        <v>93.37247981826296</v>
      </c>
    </row>
    <row r="818" spans="1:10" x14ac:dyDescent="0.3">
      <c r="A818" s="2">
        <v>44948</v>
      </c>
      <c r="B818" s="3">
        <v>1019417</v>
      </c>
      <c r="C818" s="3">
        <v>2620</v>
      </c>
      <c r="D818" s="3" t="s">
        <v>11</v>
      </c>
      <c r="E818" s="3">
        <v>50.424000000000007</v>
      </c>
      <c r="F818" s="3">
        <v>709.94880000000012</v>
      </c>
      <c r="G818" s="6">
        <f t="shared" si="36"/>
        <v>659.52480000000014</v>
      </c>
      <c r="H818" s="3" t="str">
        <f>_xlfn.XLOOKUP(C818, [1]Customers!B:B, [1]Customers!F:F)</f>
        <v>Chicago</v>
      </c>
      <c r="I818" s="3" t="str">
        <f t="shared" si="38"/>
        <v>January</v>
      </c>
      <c r="J818" s="3">
        <f t="shared" si="37"/>
        <v>92.897515989885477</v>
      </c>
    </row>
    <row r="819" spans="1:10" x14ac:dyDescent="0.3">
      <c r="A819" s="2">
        <v>45260</v>
      </c>
      <c r="B819" s="3">
        <v>1012553</v>
      </c>
      <c r="C819" s="3">
        <v>1575</v>
      </c>
      <c r="D819" s="3" t="s">
        <v>12</v>
      </c>
      <c r="E819" s="3">
        <v>56.043999999999997</v>
      </c>
      <c r="F819" s="3">
        <v>709.94880000000012</v>
      </c>
      <c r="G819" s="6">
        <f t="shared" si="36"/>
        <v>653.90480000000014</v>
      </c>
      <c r="H819" s="3" t="str">
        <f>_xlfn.XLOOKUP(C819, [1]Customers!B:B, [1]Customers!F:F)</f>
        <v>Bangalore</v>
      </c>
      <c r="I819" s="3" t="str">
        <f t="shared" si="38"/>
        <v>November</v>
      </c>
      <c r="J819" s="3">
        <f t="shared" si="37"/>
        <v>92.105909609256329</v>
      </c>
    </row>
    <row r="820" spans="1:10" x14ac:dyDescent="0.3">
      <c r="A820" s="2">
        <v>44966</v>
      </c>
      <c r="B820" s="3">
        <v>1009667</v>
      </c>
      <c r="C820" s="3">
        <v>2785</v>
      </c>
      <c r="D820" s="3" t="s">
        <v>9</v>
      </c>
      <c r="E820" s="3">
        <v>65.036000000000001</v>
      </c>
      <c r="F820" s="3">
        <v>709.94880000000012</v>
      </c>
      <c r="G820" s="6">
        <f t="shared" si="36"/>
        <v>644.91280000000006</v>
      </c>
      <c r="H820" s="3" t="str">
        <f>_xlfn.XLOOKUP(C820, [1]Customers!B:B, [1]Customers!F:F)</f>
        <v>Birmingham</v>
      </c>
      <c r="I820" s="3" t="str">
        <f t="shared" si="38"/>
        <v>February</v>
      </c>
      <c r="J820" s="3">
        <f t="shared" si="37"/>
        <v>90.839339400249699</v>
      </c>
    </row>
    <row r="821" spans="1:10" x14ac:dyDescent="0.3">
      <c r="A821" s="2">
        <v>45175</v>
      </c>
      <c r="B821" s="3">
        <v>1017370</v>
      </c>
      <c r="C821" s="3">
        <v>2096</v>
      </c>
      <c r="D821" s="3" t="s">
        <v>14</v>
      </c>
      <c r="E821" s="3">
        <v>71.78</v>
      </c>
      <c r="F821" s="3">
        <v>709.94880000000012</v>
      </c>
      <c r="G821" s="6">
        <f t="shared" si="36"/>
        <v>638.16880000000015</v>
      </c>
      <c r="H821" s="3" t="str">
        <f>_xlfn.XLOOKUP(C821, [1]Customers!B:B, [1]Customers!F:F)</f>
        <v>Brisbane</v>
      </c>
      <c r="I821" s="3" t="str">
        <f t="shared" si="38"/>
        <v>September</v>
      </c>
      <c r="J821" s="3">
        <f t="shared" si="37"/>
        <v>89.889411743494747</v>
      </c>
    </row>
    <row r="822" spans="1:10" x14ac:dyDescent="0.3">
      <c r="A822" s="2">
        <v>45281</v>
      </c>
      <c r="B822" s="3">
        <v>1011777</v>
      </c>
      <c r="C822" s="3">
        <v>572</v>
      </c>
      <c r="D822" s="3" t="s">
        <v>14</v>
      </c>
      <c r="E822" s="3">
        <v>80.772000000000006</v>
      </c>
      <c r="F822" s="3">
        <v>709.94880000000012</v>
      </c>
      <c r="G822" s="6">
        <f t="shared" si="36"/>
        <v>629.17680000000007</v>
      </c>
      <c r="H822" s="3" t="str">
        <f>_xlfn.XLOOKUP(C822, [1]Customers!B:B, [1]Customers!F:F)</f>
        <v>Mumbai</v>
      </c>
      <c r="I822" s="3" t="str">
        <f t="shared" si="38"/>
        <v>December</v>
      </c>
      <c r="J822" s="3">
        <f t="shared" si="37"/>
        <v>88.622841534488117</v>
      </c>
    </row>
    <row r="823" spans="1:10" x14ac:dyDescent="0.3">
      <c r="A823" s="2">
        <v>45145</v>
      </c>
      <c r="B823" s="3">
        <v>1014390</v>
      </c>
      <c r="C823" s="3">
        <v>880</v>
      </c>
      <c r="D823" s="3" t="s">
        <v>13</v>
      </c>
      <c r="E823" s="3">
        <v>81.896000000000001</v>
      </c>
      <c r="F823" s="3">
        <v>709.94880000000012</v>
      </c>
      <c r="G823" s="6">
        <f t="shared" si="36"/>
        <v>628.05280000000016</v>
      </c>
      <c r="H823" s="3" t="str">
        <f>_xlfn.XLOOKUP(C823, [1]Customers!B:B, [1]Customers!F:F)</f>
        <v>New York</v>
      </c>
      <c r="I823" s="3" t="str">
        <f t="shared" si="38"/>
        <v>August</v>
      </c>
      <c r="J823" s="3">
        <f t="shared" si="37"/>
        <v>88.464520258362299</v>
      </c>
    </row>
    <row r="824" spans="1:10" x14ac:dyDescent="0.3">
      <c r="A824" s="2">
        <v>44930</v>
      </c>
      <c r="B824" s="3">
        <v>1010170</v>
      </c>
      <c r="C824" s="3">
        <v>2311</v>
      </c>
      <c r="D824" s="3" t="s">
        <v>10</v>
      </c>
      <c r="E824" s="3">
        <v>92.012</v>
      </c>
      <c r="F824" s="3">
        <v>709.94880000000012</v>
      </c>
      <c r="G824" s="6">
        <f t="shared" si="36"/>
        <v>617.93680000000018</v>
      </c>
      <c r="H824" s="3" t="str">
        <f>_xlfn.XLOOKUP(C824, [1]Customers!B:B, [1]Customers!F:F)</f>
        <v>Los Angeles</v>
      </c>
      <c r="I824" s="3" t="str">
        <f t="shared" si="38"/>
        <v>January</v>
      </c>
      <c r="J824" s="3">
        <f t="shared" si="37"/>
        <v>87.03962877322985</v>
      </c>
    </row>
    <row r="825" spans="1:10" x14ac:dyDescent="0.3">
      <c r="A825" s="2">
        <v>44968</v>
      </c>
      <c r="B825" s="3">
        <v>1011096</v>
      </c>
      <c r="C825" s="3">
        <v>694</v>
      </c>
      <c r="D825" s="3" t="s">
        <v>7</v>
      </c>
      <c r="E825" s="3">
        <v>103.25200000000001</v>
      </c>
      <c r="F825" s="3">
        <v>709.94880000000012</v>
      </c>
      <c r="G825" s="6">
        <f t="shared" si="36"/>
        <v>606.69680000000017</v>
      </c>
      <c r="H825" s="3" t="str">
        <f>_xlfn.XLOOKUP(C825, [1]Customers!B:B, [1]Customers!F:F)</f>
        <v>Delhi</v>
      </c>
      <c r="I825" s="3" t="str">
        <f t="shared" si="38"/>
        <v>February</v>
      </c>
      <c r="J825" s="3">
        <f t="shared" si="37"/>
        <v>85.456416011971584</v>
      </c>
    </row>
    <row r="826" spans="1:10" x14ac:dyDescent="0.3">
      <c r="A826" s="2">
        <v>44986</v>
      </c>
      <c r="B826" s="3">
        <v>1017605</v>
      </c>
      <c r="C826" s="3">
        <v>1696</v>
      </c>
      <c r="D826" s="3" t="s">
        <v>13</v>
      </c>
      <c r="E826" s="3">
        <v>114.492</v>
      </c>
      <c r="F826" s="3">
        <v>709.94880000000012</v>
      </c>
      <c r="G826" s="6">
        <f t="shared" si="36"/>
        <v>595.45680000000016</v>
      </c>
      <c r="H826" s="3" t="str">
        <f>_xlfn.XLOOKUP(C826, [1]Customers!B:B, [1]Customers!F:F)</f>
        <v>Melbourne</v>
      </c>
      <c r="I826" s="3" t="str">
        <f t="shared" si="38"/>
        <v>March</v>
      </c>
      <c r="J826" s="3">
        <f t="shared" si="37"/>
        <v>83.873203250713303</v>
      </c>
    </row>
    <row r="827" spans="1:10" x14ac:dyDescent="0.3">
      <c r="A827" s="2">
        <v>44977</v>
      </c>
      <c r="B827" s="3">
        <v>1012410</v>
      </c>
      <c r="C827" s="3">
        <v>895</v>
      </c>
      <c r="D827" s="3" t="s">
        <v>11</v>
      </c>
      <c r="E827" s="3">
        <v>127.98</v>
      </c>
      <c r="F827" s="3">
        <v>709.94880000000012</v>
      </c>
      <c r="G827" s="6">
        <f t="shared" si="36"/>
        <v>581.9688000000001</v>
      </c>
      <c r="H827" s="3" t="str">
        <f>_xlfn.XLOOKUP(C827, [1]Customers!B:B, [1]Customers!F:F)</f>
        <v>Brisbane</v>
      </c>
      <c r="I827" s="3" t="str">
        <f t="shared" si="38"/>
        <v>February</v>
      </c>
      <c r="J827" s="3">
        <f t="shared" si="37"/>
        <v>81.973347937203357</v>
      </c>
    </row>
    <row r="828" spans="1:10" x14ac:dyDescent="0.3">
      <c r="A828" s="2">
        <v>45073</v>
      </c>
      <c r="B828" s="3">
        <v>1007278</v>
      </c>
      <c r="C828" s="3">
        <v>1553</v>
      </c>
      <c r="D828" s="3" t="s">
        <v>7</v>
      </c>
      <c r="E828" s="3">
        <v>139.49600000000001</v>
      </c>
      <c r="F828" s="3">
        <v>722.85696000000019</v>
      </c>
      <c r="G828" s="6">
        <f t="shared" si="36"/>
        <v>583.3609600000002</v>
      </c>
      <c r="H828" s="3" t="str">
        <f>_xlfn.XLOOKUP(C828, [1]Customers!B:B, [1]Customers!F:F)</f>
        <v>Birmingham</v>
      </c>
      <c r="I828" s="3" t="str">
        <f t="shared" si="38"/>
        <v>May</v>
      </c>
      <c r="J828" s="3">
        <f t="shared" si="37"/>
        <v>80.702129505677036</v>
      </c>
    </row>
    <row r="829" spans="1:10" x14ac:dyDescent="0.3">
      <c r="A829" s="2">
        <v>45015</v>
      </c>
      <c r="B829" s="3">
        <v>1009345</v>
      </c>
      <c r="C829" s="3">
        <v>978</v>
      </c>
      <c r="D829" s="3" t="s">
        <v>15</v>
      </c>
      <c r="E829" s="3">
        <v>54.488</v>
      </c>
      <c r="F829" s="3">
        <v>726.08399999999983</v>
      </c>
      <c r="G829" s="6">
        <f t="shared" si="36"/>
        <v>671.59599999999978</v>
      </c>
      <c r="H829" s="3" t="str">
        <f>_xlfn.XLOOKUP(C829, [1]Customers!B:B, [1]Customers!F:F)</f>
        <v>Brisbane</v>
      </c>
      <c r="I829" s="3" t="str">
        <f t="shared" si="38"/>
        <v>March</v>
      </c>
      <c r="J829" s="3">
        <f t="shared" si="37"/>
        <v>92.495634113959255</v>
      </c>
    </row>
    <row r="830" spans="1:10" x14ac:dyDescent="0.3">
      <c r="A830" s="2">
        <v>45212</v>
      </c>
      <c r="B830" s="3">
        <v>1011307</v>
      </c>
      <c r="C830" s="3">
        <v>2063</v>
      </c>
      <c r="D830" s="3" t="s">
        <v>8</v>
      </c>
      <c r="E830" s="3">
        <v>43.140000000000015</v>
      </c>
      <c r="F830" s="3">
        <v>726.08399999999983</v>
      </c>
      <c r="G830" s="6">
        <f t="shared" si="36"/>
        <v>682.94399999999985</v>
      </c>
      <c r="H830" s="3" t="str">
        <f>_xlfn.XLOOKUP(C830, [1]Customers!B:B, [1]Customers!F:F)</f>
        <v>Delhi</v>
      </c>
      <c r="I830" s="3" t="str">
        <f t="shared" si="38"/>
        <v>October</v>
      </c>
      <c r="J830" s="3">
        <f t="shared" si="37"/>
        <v>94.058538681474872</v>
      </c>
    </row>
    <row r="831" spans="1:10" x14ac:dyDescent="0.3">
      <c r="A831" s="2">
        <v>45010</v>
      </c>
      <c r="B831" s="3">
        <v>1017813</v>
      </c>
      <c r="C831" s="3">
        <v>2587</v>
      </c>
      <c r="D831" s="3" t="s">
        <v>7</v>
      </c>
      <c r="E831" s="3">
        <v>65.620000000000019</v>
      </c>
      <c r="F831" s="3">
        <v>726.08399999999983</v>
      </c>
      <c r="G831" s="6">
        <f t="shared" si="36"/>
        <v>660.46399999999983</v>
      </c>
      <c r="H831" s="3" t="str">
        <f>_xlfn.XLOOKUP(C831, [1]Customers!B:B, [1]Customers!F:F)</f>
        <v>Bangalore</v>
      </c>
      <c r="I831" s="3" t="str">
        <f t="shared" si="38"/>
        <v>March</v>
      </c>
      <c r="J831" s="3">
        <f t="shared" si="37"/>
        <v>90.962478170569796</v>
      </c>
    </row>
    <row r="832" spans="1:10" x14ac:dyDescent="0.3">
      <c r="A832" s="2">
        <v>45279</v>
      </c>
      <c r="B832" s="3">
        <v>1014600</v>
      </c>
      <c r="C832" s="3">
        <v>987</v>
      </c>
      <c r="D832" s="3" t="s">
        <v>9</v>
      </c>
      <c r="E832" s="3">
        <v>79.108000000000018</v>
      </c>
      <c r="F832" s="3">
        <v>726.08399999999983</v>
      </c>
      <c r="G832" s="6">
        <f t="shared" si="36"/>
        <v>646.97599999999977</v>
      </c>
      <c r="H832" s="3" t="str">
        <f>_xlfn.XLOOKUP(C832, [1]Customers!B:B, [1]Customers!F:F)</f>
        <v>Chicago</v>
      </c>
      <c r="I832" s="3" t="str">
        <f t="shared" si="38"/>
        <v>December</v>
      </c>
      <c r="J832" s="3">
        <f t="shared" si="37"/>
        <v>89.104841864026739</v>
      </c>
    </row>
    <row r="833" spans="1:10" x14ac:dyDescent="0.3">
      <c r="A833" s="2">
        <v>45225</v>
      </c>
      <c r="B833" s="3">
        <v>1019754</v>
      </c>
      <c r="C833" s="3">
        <v>241</v>
      </c>
      <c r="D833" s="3" t="s">
        <v>14</v>
      </c>
      <c r="E833" s="3">
        <v>109.456</v>
      </c>
      <c r="F833" s="3">
        <v>726.08399999999983</v>
      </c>
      <c r="G833" s="6">
        <f t="shared" si="36"/>
        <v>616.62799999999982</v>
      </c>
      <c r="H833" s="3" t="str">
        <f>_xlfn.XLOOKUP(C833, [1]Customers!B:B, [1]Customers!F:F)</f>
        <v>Sydney</v>
      </c>
      <c r="I833" s="3" t="str">
        <f t="shared" si="38"/>
        <v>October</v>
      </c>
      <c r="J833" s="3">
        <f t="shared" si="37"/>
        <v>84.925160174304892</v>
      </c>
    </row>
    <row r="834" spans="1:10" x14ac:dyDescent="0.3">
      <c r="A834" s="2">
        <v>44953</v>
      </c>
      <c r="B834" s="3">
        <v>1017486</v>
      </c>
      <c r="C834" s="3">
        <v>1403</v>
      </c>
      <c r="D834" s="3" t="s">
        <v>10</v>
      </c>
      <c r="E834" s="3">
        <v>118.44800000000002</v>
      </c>
      <c r="F834" s="3">
        <v>726.08399999999983</v>
      </c>
      <c r="G834" s="6">
        <f t="shared" ref="G834:G897" si="39">F834-E834</f>
        <v>607.63599999999985</v>
      </c>
      <c r="H834" s="3" t="str">
        <f>_xlfn.XLOOKUP(C834, [1]Customers!B:B, [1]Customers!F:F)</f>
        <v>London</v>
      </c>
      <c r="I834" s="3" t="str">
        <f t="shared" si="38"/>
        <v>January</v>
      </c>
      <c r="J834" s="3">
        <f t="shared" si="37"/>
        <v>83.686735969942873</v>
      </c>
    </row>
    <row r="835" spans="1:10" x14ac:dyDescent="0.3">
      <c r="A835" s="2">
        <v>45145</v>
      </c>
      <c r="B835" s="3">
        <v>1008448</v>
      </c>
      <c r="C835" s="3">
        <v>2209</v>
      </c>
      <c r="D835" s="3" t="s">
        <v>13</v>
      </c>
      <c r="E835" s="3">
        <v>127.956</v>
      </c>
      <c r="F835" s="3">
        <v>726.08400000000006</v>
      </c>
      <c r="G835" s="6">
        <f t="shared" si="39"/>
        <v>598.12800000000004</v>
      </c>
      <c r="H835" s="3" t="str">
        <f>_xlfn.XLOOKUP(C835, [1]Customers!B:B, [1]Customers!F:F)</f>
        <v>Sydney</v>
      </c>
      <c r="I835" s="3" t="str">
        <f t="shared" si="38"/>
        <v>August</v>
      </c>
      <c r="J835" s="3">
        <f t="shared" ref="J835:J898" si="40">(G835/F835)*100</f>
        <v>82.377245607946193</v>
      </c>
    </row>
    <row r="836" spans="1:10" x14ac:dyDescent="0.3">
      <c r="A836" s="2">
        <v>44953</v>
      </c>
      <c r="B836" s="3">
        <v>1016081</v>
      </c>
      <c r="C836" s="3">
        <v>1677</v>
      </c>
      <c r="D836" s="3" t="s">
        <v>14</v>
      </c>
      <c r="E836" s="3">
        <v>7.1720000000000006</v>
      </c>
      <c r="F836" s="3">
        <v>726.08400000000006</v>
      </c>
      <c r="G836" s="6">
        <f t="shared" si="39"/>
        <v>718.91200000000003</v>
      </c>
      <c r="H836" s="3" t="str">
        <f>_xlfn.XLOOKUP(C836, [1]Customers!B:B, [1]Customers!F:F)</f>
        <v>Manchester</v>
      </c>
      <c r="I836" s="3" t="str">
        <f t="shared" si="38"/>
        <v>January</v>
      </c>
      <c r="J836" s="3">
        <f t="shared" si="40"/>
        <v>99.01223549892299</v>
      </c>
    </row>
    <row r="837" spans="1:10" x14ac:dyDescent="0.3">
      <c r="A837" s="2">
        <v>45059</v>
      </c>
      <c r="B837" s="3">
        <v>1015868</v>
      </c>
      <c r="C837" s="3">
        <v>2232</v>
      </c>
      <c r="D837" s="3" t="s">
        <v>13</v>
      </c>
      <c r="E837" s="3">
        <v>25.423999999999999</v>
      </c>
      <c r="F837" s="3">
        <v>726.08400000000006</v>
      </c>
      <c r="G837" s="6">
        <f t="shared" si="39"/>
        <v>700.66000000000008</v>
      </c>
      <c r="H837" s="3" t="str">
        <f>_xlfn.XLOOKUP(C837, [1]Customers!B:B, [1]Customers!F:F)</f>
        <v>Bangalore</v>
      </c>
      <c r="I837" s="3" t="str">
        <f t="shared" si="38"/>
        <v>May</v>
      </c>
      <c r="J837" s="3">
        <f t="shared" si="40"/>
        <v>96.498476760264651</v>
      </c>
    </row>
    <row r="838" spans="1:10" x14ac:dyDescent="0.3">
      <c r="A838" s="2">
        <v>44991</v>
      </c>
      <c r="B838" s="3">
        <v>1014794</v>
      </c>
      <c r="C838" s="3">
        <v>807</v>
      </c>
      <c r="D838" s="3" t="s">
        <v>7</v>
      </c>
      <c r="E838" s="3">
        <v>27.404000000000007</v>
      </c>
      <c r="F838" s="3">
        <v>726.08400000000006</v>
      </c>
      <c r="G838" s="6">
        <f t="shared" si="39"/>
        <v>698.68000000000006</v>
      </c>
      <c r="H838" s="3" t="str">
        <f>_xlfn.XLOOKUP(C838, [1]Customers!B:B, [1]Customers!F:F)</f>
        <v>Melbourne</v>
      </c>
      <c r="I838" s="3" t="str">
        <f t="shared" si="38"/>
        <v>March</v>
      </c>
      <c r="J838" s="3">
        <f t="shared" si="40"/>
        <v>96.225781039108426</v>
      </c>
    </row>
    <row r="839" spans="1:10" x14ac:dyDescent="0.3">
      <c r="A839" s="2">
        <v>45217</v>
      </c>
      <c r="B839" s="3">
        <v>1017109</v>
      </c>
      <c r="C839" s="3">
        <v>1513</v>
      </c>
      <c r="D839" s="3" t="s">
        <v>9</v>
      </c>
      <c r="E839" s="3">
        <v>28.528000000000002</v>
      </c>
      <c r="F839" s="3">
        <v>726.08400000000006</v>
      </c>
      <c r="G839" s="6">
        <f t="shared" si="39"/>
        <v>697.55600000000004</v>
      </c>
      <c r="H839" s="3" t="str">
        <f>_xlfn.XLOOKUP(C839, [1]Customers!B:B, [1]Customers!F:F)</f>
        <v>New York</v>
      </c>
      <c r="I839" s="3" t="str">
        <f t="shared" ref="I839:I902" si="41">TEXT(A839, "mmmm")</f>
        <v>October</v>
      </c>
      <c r="J839" s="3">
        <f t="shared" si="40"/>
        <v>96.070978013563163</v>
      </c>
    </row>
    <row r="840" spans="1:10" x14ac:dyDescent="0.3">
      <c r="A840" s="2">
        <v>44970</v>
      </c>
      <c r="B840" s="3">
        <v>1018496</v>
      </c>
      <c r="C840" s="3">
        <v>604</v>
      </c>
      <c r="D840" s="3" t="s">
        <v>6</v>
      </c>
      <c r="E840" s="3">
        <v>29.92</v>
      </c>
      <c r="F840" s="3">
        <v>726.08400000000006</v>
      </c>
      <c r="G840" s="6">
        <f t="shared" si="39"/>
        <v>696.1640000000001</v>
      </c>
      <c r="H840" s="3" t="str">
        <f>_xlfn.XLOOKUP(C840, [1]Customers!B:B, [1]Customers!F:F)</f>
        <v>London</v>
      </c>
      <c r="I840" s="3" t="str">
        <f t="shared" si="41"/>
        <v>February</v>
      </c>
      <c r="J840" s="3">
        <f t="shared" si="40"/>
        <v>95.879264658083642</v>
      </c>
    </row>
    <row r="841" spans="1:10" x14ac:dyDescent="0.3">
      <c r="A841" s="2">
        <v>45009</v>
      </c>
      <c r="B841" s="3">
        <v>1007339</v>
      </c>
      <c r="C841" s="3">
        <v>423</v>
      </c>
      <c r="D841" s="3" t="s">
        <v>11</v>
      </c>
      <c r="E841" s="3">
        <v>56.043999999999997</v>
      </c>
      <c r="F841" s="3">
        <v>726.08400000000006</v>
      </c>
      <c r="G841" s="6">
        <f t="shared" si="39"/>
        <v>670.04000000000008</v>
      </c>
      <c r="H841" s="3" t="str">
        <f>_xlfn.XLOOKUP(C841, [1]Customers!B:B, [1]Customers!F:F)</f>
        <v>Brisbane</v>
      </c>
      <c r="I841" s="3" t="str">
        <f t="shared" si="41"/>
        <v>March</v>
      </c>
      <c r="J841" s="3">
        <f t="shared" si="40"/>
        <v>92.28133384016175</v>
      </c>
    </row>
    <row r="842" spans="1:10" x14ac:dyDescent="0.3">
      <c r="A842" s="2">
        <v>45193</v>
      </c>
      <c r="B842" s="3">
        <v>1007154</v>
      </c>
      <c r="C842" s="3">
        <v>714</v>
      </c>
      <c r="D842" s="3" t="s">
        <v>9</v>
      </c>
      <c r="E842" s="3">
        <v>104.35200000000002</v>
      </c>
      <c r="F842" s="3">
        <v>726.08400000000006</v>
      </c>
      <c r="G842" s="6">
        <f t="shared" si="39"/>
        <v>621.73200000000008</v>
      </c>
      <c r="H842" s="3" t="str">
        <f>_xlfn.XLOOKUP(C842, [1]Customers!B:B, [1]Customers!F:F)</f>
        <v>Sydney</v>
      </c>
      <c r="I842" s="3" t="str">
        <f t="shared" si="41"/>
        <v>September</v>
      </c>
      <c r="J842" s="3">
        <f t="shared" si="40"/>
        <v>85.628109144396518</v>
      </c>
    </row>
    <row r="843" spans="1:10" x14ac:dyDescent="0.3">
      <c r="A843" s="2">
        <v>44959</v>
      </c>
      <c r="B843" s="3">
        <v>1008902</v>
      </c>
      <c r="C843" s="3">
        <v>602</v>
      </c>
      <c r="D843" s="3" t="s">
        <v>7</v>
      </c>
      <c r="E843" s="3">
        <v>139.49200000000002</v>
      </c>
      <c r="F843" s="3">
        <v>726.08400000000017</v>
      </c>
      <c r="G843" s="6">
        <f t="shared" si="39"/>
        <v>586.5920000000001</v>
      </c>
      <c r="H843" s="3" t="str">
        <f>_xlfn.XLOOKUP(C843, [1]Customers!B:B, [1]Customers!F:F)</f>
        <v>Los Angeles</v>
      </c>
      <c r="I843" s="3" t="str">
        <f t="shared" si="41"/>
        <v>February</v>
      </c>
      <c r="J843" s="3">
        <f t="shared" si="40"/>
        <v>80.788448719431898</v>
      </c>
    </row>
    <row r="844" spans="1:10" x14ac:dyDescent="0.3">
      <c r="A844" s="2">
        <v>44972</v>
      </c>
      <c r="B844" s="3">
        <v>1016532</v>
      </c>
      <c r="C844" s="3">
        <v>607</v>
      </c>
      <c r="D844" s="3" t="s">
        <v>9</v>
      </c>
      <c r="E844" s="3">
        <v>37.788000000000004</v>
      </c>
      <c r="F844" s="3">
        <v>726.08400000000029</v>
      </c>
      <c r="G844" s="6">
        <f t="shared" si="39"/>
        <v>688.29600000000028</v>
      </c>
      <c r="H844" s="3" t="str">
        <f>_xlfn.XLOOKUP(C844, [1]Customers!B:B, [1]Customers!F:F)</f>
        <v>Chicago</v>
      </c>
      <c r="I844" s="3" t="str">
        <f t="shared" si="41"/>
        <v>February</v>
      </c>
      <c r="J844" s="3">
        <f t="shared" si="40"/>
        <v>94.795643479266872</v>
      </c>
    </row>
    <row r="845" spans="1:10" x14ac:dyDescent="0.3">
      <c r="A845" s="2">
        <v>45049</v>
      </c>
      <c r="B845" s="3">
        <v>1006470</v>
      </c>
      <c r="C845" s="3">
        <v>614</v>
      </c>
      <c r="D845" s="3" t="s">
        <v>12</v>
      </c>
      <c r="E845" s="3">
        <v>28.216000000000008</v>
      </c>
      <c r="F845" s="3">
        <v>726.08400000000029</v>
      </c>
      <c r="G845" s="6">
        <f t="shared" si="39"/>
        <v>697.86800000000028</v>
      </c>
      <c r="H845" s="3" t="str">
        <f>_xlfn.XLOOKUP(C845, [1]Customers!B:B, [1]Customers!F:F)</f>
        <v>Mumbai</v>
      </c>
      <c r="I845" s="3" t="str">
        <f t="shared" si="41"/>
        <v>May</v>
      </c>
      <c r="J845" s="3">
        <f t="shared" si="40"/>
        <v>96.113948248412029</v>
      </c>
    </row>
    <row r="846" spans="1:10" x14ac:dyDescent="0.3">
      <c r="A846" s="2">
        <v>45132</v>
      </c>
      <c r="B846" s="3">
        <v>1010829</v>
      </c>
      <c r="C846" s="3">
        <v>346</v>
      </c>
      <c r="D846" s="3" t="s">
        <v>12</v>
      </c>
      <c r="E846" s="3">
        <v>129.68800000000002</v>
      </c>
      <c r="F846" s="3">
        <v>726.08400000000029</v>
      </c>
      <c r="G846" s="6">
        <f t="shared" si="39"/>
        <v>596.3960000000003</v>
      </c>
      <c r="H846" s="3" t="str">
        <f>_xlfn.XLOOKUP(C846, [1]Customers!B:B, [1]Customers!F:F)</f>
        <v>Delhi</v>
      </c>
      <c r="I846" s="3" t="str">
        <f t="shared" si="41"/>
        <v>July</v>
      </c>
      <c r="J846" s="3">
        <f t="shared" si="40"/>
        <v>82.138705714490342</v>
      </c>
    </row>
    <row r="847" spans="1:10" x14ac:dyDescent="0.3">
      <c r="A847" s="2">
        <v>45099</v>
      </c>
      <c r="B847" s="3">
        <v>1015178</v>
      </c>
      <c r="C847" s="3">
        <v>2283</v>
      </c>
      <c r="D847" s="3" t="s">
        <v>11</v>
      </c>
      <c r="E847" s="3">
        <v>133.06</v>
      </c>
      <c r="F847" s="3">
        <v>726.08400000000029</v>
      </c>
      <c r="G847" s="6">
        <f t="shared" si="39"/>
        <v>593.02400000000034</v>
      </c>
      <c r="H847" s="3" t="str">
        <f>_xlfn.XLOOKUP(C847, [1]Customers!B:B, [1]Customers!F:F)</f>
        <v>Sydney</v>
      </c>
      <c r="I847" s="3" t="str">
        <f t="shared" si="41"/>
        <v>June</v>
      </c>
      <c r="J847" s="3">
        <f t="shared" si="40"/>
        <v>81.674296637854596</v>
      </c>
    </row>
    <row r="848" spans="1:10" x14ac:dyDescent="0.3">
      <c r="A848" s="2">
        <v>44960</v>
      </c>
      <c r="B848" s="3">
        <v>1009383</v>
      </c>
      <c r="C848" s="3">
        <v>2033</v>
      </c>
      <c r="D848" s="3" t="s">
        <v>6</v>
      </c>
      <c r="E848" s="3">
        <v>136.43200000000002</v>
      </c>
      <c r="F848" s="3">
        <v>726.08400000000029</v>
      </c>
      <c r="G848" s="6">
        <f t="shared" si="39"/>
        <v>589.65200000000027</v>
      </c>
      <c r="H848" s="3" t="str">
        <f>_xlfn.XLOOKUP(C848, [1]Customers!B:B, [1]Customers!F:F)</f>
        <v>New York</v>
      </c>
      <c r="I848" s="3" t="str">
        <f t="shared" si="41"/>
        <v>February</v>
      </c>
      <c r="J848" s="3">
        <f t="shared" si="40"/>
        <v>81.209887561218821</v>
      </c>
    </row>
    <row r="849" spans="1:10" x14ac:dyDescent="0.3">
      <c r="A849" s="2">
        <v>44974</v>
      </c>
      <c r="B849" s="3">
        <v>1018132</v>
      </c>
      <c r="C849" s="3">
        <v>690</v>
      </c>
      <c r="D849" s="3" t="s">
        <v>10</v>
      </c>
      <c r="E849" s="3">
        <v>139.804</v>
      </c>
      <c r="F849" s="3">
        <v>726.08400000000029</v>
      </c>
      <c r="G849" s="6">
        <f t="shared" si="39"/>
        <v>586.28000000000031</v>
      </c>
      <c r="H849" s="3" t="str">
        <f>_xlfn.XLOOKUP(C849, [1]Customers!B:B, [1]Customers!F:F)</f>
        <v>Delhi</v>
      </c>
      <c r="I849" s="3" t="str">
        <f t="shared" si="41"/>
        <v>February</v>
      </c>
      <c r="J849" s="3">
        <f t="shared" si="40"/>
        <v>80.74547848458306</v>
      </c>
    </row>
    <row r="850" spans="1:10" x14ac:dyDescent="0.3">
      <c r="A850" s="2">
        <v>45120</v>
      </c>
      <c r="B850" s="3">
        <v>1015133</v>
      </c>
      <c r="C850" s="3">
        <v>2117</v>
      </c>
      <c r="D850" s="3" t="s">
        <v>7</v>
      </c>
      <c r="E850" s="3">
        <v>143.17600000000002</v>
      </c>
      <c r="F850" s="3">
        <v>726.08400000000029</v>
      </c>
      <c r="G850" s="6">
        <f t="shared" si="39"/>
        <v>582.90800000000024</v>
      </c>
      <c r="H850" s="3" t="str">
        <f>_xlfn.XLOOKUP(C850, [1]Customers!B:B, [1]Customers!F:F)</f>
        <v>Brisbane</v>
      </c>
      <c r="I850" s="3" t="str">
        <f t="shared" si="41"/>
        <v>July</v>
      </c>
      <c r="J850" s="3">
        <f t="shared" si="40"/>
        <v>80.281069407947285</v>
      </c>
    </row>
    <row r="851" spans="1:10" x14ac:dyDescent="0.3">
      <c r="A851" s="2">
        <v>44944</v>
      </c>
      <c r="B851" s="3">
        <v>1012153</v>
      </c>
      <c r="C851" s="3">
        <v>2326</v>
      </c>
      <c r="D851" s="3" t="s">
        <v>10</v>
      </c>
      <c r="E851" s="3">
        <v>155.54000000000002</v>
      </c>
      <c r="F851" s="3">
        <v>726.08400000000029</v>
      </c>
      <c r="G851" s="6">
        <f t="shared" si="39"/>
        <v>570.54400000000032</v>
      </c>
      <c r="H851" s="3" t="str">
        <f>_xlfn.XLOOKUP(C851, [1]Customers!B:B, [1]Customers!F:F)</f>
        <v>Los Angeles</v>
      </c>
      <c r="I851" s="3" t="str">
        <f t="shared" si="41"/>
        <v>January</v>
      </c>
      <c r="J851" s="3">
        <f t="shared" si="40"/>
        <v>78.578236126949506</v>
      </c>
    </row>
    <row r="852" spans="1:10" x14ac:dyDescent="0.3">
      <c r="A852" s="2">
        <v>45055</v>
      </c>
      <c r="B852" s="3">
        <v>1013232</v>
      </c>
      <c r="C852" s="3">
        <v>1128</v>
      </c>
      <c r="D852" s="3" t="s">
        <v>11</v>
      </c>
      <c r="E852" s="3">
        <v>161.16</v>
      </c>
      <c r="F852" s="3">
        <v>737.00639999999999</v>
      </c>
      <c r="G852" s="6">
        <f t="shared" si="39"/>
        <v>575.84640000000002</v>
      </c>
      <c r="H852" s="3" t="str">
        <f>_xlfn.XLOOKUP(C852, [1]Customers!B:B, [1]Customers!F:F)</f>
        <v>Los Angeles</v>
      </c>
      <c r="I852" s="3" t="str">
        <f t="shared" si="41"/>
        <v>May</v>
      </c>
      <c r="J852" s="3">
        <f t="shared" si="40"/>
        <v>78.133161394527917</v>
      </c>
    </row>
    <row r="853" spans="1:10" x14ac:dyDescent="0.3">
      <c r="A853" s="2">
        <v>44936</v>
      </c>
      <c r="B853" s="3">
        <v>1002830</v>
      </c>
      <c r="C853" s="3">
        <v>2830</v>
      </c>
      <c r="D853" s="3" t="s">
        <v>10</v>
      </c>
      <c r="E853" s="3">
        <v>259.00480000000005</v>
      </c>
      <c r="F853" s="3">
        <v>742.2192</v>
      </c>
      <c r="G853" s="6">
        <f t="shared" si="39"/>
        <v>483.21439999999996</v>
      </c>
      <c r="H853" s="3" t="str">
        <f>_xlfn.XLOOKUP(C853, [1]Customers!B:B, [1]Customers!F:F)</f>
        <v>Melbourne</v>
      </c>
      <c r="I853" s="3" t="str">
        <f t="shared" si="41"/>
        <v>January</v>
      </c>
      <c r="J853" s="3">
        <f t="shared" si="40"/>
        <v>65.104001621084436</v>
      </c>
    </row>
    <row r="854" spans="1:10" x14ac:dyDescent="0.3">
      <c r="A854" s="2">
        <v>44987</v>
      </c>
      <c r="B854" s="3">
        <v>1012594</v>
      </c>
      <c r="C854" s="3">
        <v>1959</v>
      </c>
      <c r="D854" s="3" t="s">
        <v>9</v>
      </c>
      <c r="E854" s="3">
        <v>3.4840000000000018</v>
      </c>
      <c r="F854" s="3">
        <v>742.2192</v>
      </c>
      <c r="G854" s="6">
        <f t="shared" si="39"/>
        <v>738.73519999999996</v>
      </c>
      <c r="H854" s="3" t="str">
        <f>_xlfn.XLOOKUP(C854, [1]Customers!B:B, [1]Customers!F:F)</f>
        <v>Los Angeles</v>
      </c>
      <c r="I854" s="3" t="str">
        <f t="shared" si="41"/>
        <v>March</v>
      </c>
      <c r="J854" s="3">
        <f t="shared" si="40"/>
        <v>99.530596891053207</v>
      </c>
    </row>
    <row r="855" spans="1:10" x14ac:dyDescent="0.3">
      <c r="A855" s="2">
        <v>45192</v>
      </c>
      <c r="B855" s="3">
        <v>1012666</v>
      </c>
      <c r="C855" s="3">
        <v>2437</v>
      </c>
      <c r="D855" s="3" t="s">
        <v>9</v>
      </c>
      <c r="E855" s="3">
        <v>3.4840000000000018</v>
      </c>
      <c r="F855" s="3">
        <v>742.2192</v>
      </c>
      <c r="G855" s="6">
        <f t="shared" si="39"/>
        <v>738.73519999999996</v>
      </c>
      <c r="H855" s="3" t="str">
        <f>_xlfn.XLOOKUP(C855, [1]Customers!B:B, [1]Customers!F:F)</f>
        <v>Bangalore</v>
      </c>
      <c r="I855" s="3" t="str">
        <f t="shared" si="41"/>
        <v>September</v>
      </c>
      <c r="J855" s="3">
        <f t="shared" si="40"/>
        <v>99.530596891053207</v>
      </c>
    </row>
    <row r="856" spans="1:10" x14ac:dyDescent="0.3">
      <c r="A856" s="2">
        <v>45096</v>
      </c>
      <c r="B856" s="3">
        <v>1007004</v>
      </c>
      <c r="C856" s="3">
        <v>14</v>
      </c>
      <c r="D856" s="3" t="s">
        <v>10</v>
      </c>
      <c r="E856" s="3">
        <v>3.636000000000001</v>
      </c>
      <c r="F856" s="3">
        <v>742.2192</v>
      </c>
      <c r="G856" s="6">
        <f t="shared" si="39"/>
        <v>738.58320000000003</v>
      </c>
      <c r="H856" s="3" t="str">
        <f>_xlfn.XLOOKUP(C856, [1]Customers!B:B, [1]Customers!F:F)</f>
        <v>Delhi</v>
      </c>
      <c r="I856" s="3" t="str">
        <f t="shared" si="41"/>
        <v>June</v>
      </c>
      <c r="J856" s="3">
        <f t="shared" si="40"/>
        <v>99.510117765749001</v>
      </c>
    </row>
    <row r="857" spans="1:10" x14ac:dyDescent="0.3">
      <c r="A857" s="2">
        <v>45126</v>
      </c>
      <c r="B857" s="3">
        <v>1014086</v>
      </c>
      <c r="C857" s="3">
        <v>1147</v>
      </c>
      <c r="D857" s="3" t="s">
        <v>11</v>
      </c>
      <c r="E857" s="3">
        <v>6.8560000000000016</v>
      </c>
      <c r="F857" s="3">
        <v>742.2192</v>
      </c>
      <c r="G857" s="6">
        <f t="shared" si="39"/>
        <v>735.36320000000001</v>
      </c>
      <c r="H857" s="3" t="str">
        <f>_xlfn.XLOOKUP(C857, [1]Customers!B:B, [1]Customers!F:F)</f>
        <v>New York</v>
      </c>
      <c r="I857" s="3" t="str">
        <f t="shared" si="41"/>
        <v>July</v>
      </c>
      <c r="J857" s="3">
        <f t="shared" si="40"/>
        <v>99.076283663909521</v>
      </c>
    </row>
    <row r="858" spans="1:10" x14ac:dyDescent="0.3">
      <c r="A858" s="2">
        <v>45134</v>
      </c>
      <c r="B858" s="3">
        <v>1009005</v>
      </c>
      <c r="C858" s="3">
        <v>1062</v>
      </c>
      <c r="D858" s="3" t="s">
        <v>13</v>
      </c>
      <c r="E858" s="3">
        <v>19.632000000000005</v>
      </c>
      <c r="F858" s="3">
        <v>742.2192</v>
      </c>
      <c r="G858" s="6">
        <f t="shared" si="39"/>
        <v>722.58719999999994</v>
      </c>
      <c r="H858" s="3" t="str">
        <f>_xlfn.XLOOKUP(C858, [1]Customers!B:B, [1]Customers!F:F)</f>
        <v>New York</v>
      </c>
      <c r="I858" s="3" t="str">
        <f t="shared" si="41"/>
        <v>July</v>
      </c>
      <c r="J858" s="3">
        <f t="shared" si="40"/>
        <v>97.354959289654587</v>
      </c>
    </row>
    <row r="859" spans="1:10" x14ac:dyDescent="0.3">
      <c r="A859" s="2">
        <v>45088</v>
      </c>
      <c r="B859" s="3">
        <v>1006565</v>
      </c>
      <c r="C859" s="3">
        <v>890</v>
      </c>
      <c r="D859" s="3" t="s">
        <v>10</v>
      </c>
      <c r="E859" s="3">
        <v>24.108000000000011</v>
      </c>
      <c r="F859" s="3">
        <v>742.2192</v>
      </c>
      <c r="G859" s="6">
        <f t="shared" si="39"/>
        <v>718.11119999999994</v>
      </c>
      <c r="H859" s="3" t="str">
        <f>_xlfn.XLOOKUP(C859, [1]Customers!B:B, [1]Customers!F:F)</f>
        <v>Brisbane</v>
      </c>
      <c r="I859" s="3" t="str">
        <f t="shared" si="41"/>
        <v>June</v>
      </c>
      <c r="J859" s="3">
        <f t="shared" si="40"/>
        <v>96.751902941880232</v>
      </c>
    </row>
    <row r="860" spans="1:10" x14ac:dyDescent="0.3">
      <c r="A860" s="2">
        <v>45089</v>
      </c>
      <c r="B860" s="3">
        <v>1018522</v>
      </c>
      <c r="C860" s="3">
        <v>640</v>
      </c>
      <c r="D860" s="3" t="s">
        <v>12</v>
      </c>
      <c r="E860" s="3">
        <v>39.228000000000009</v>
      </c>
      <c r="F860" s="3">
        <v>742.2192</v>
      </c>
      <c r="G860" s="6">
        <f t="shared" si="39"/>
        <v>702.99119999999994</v>
      </c>
      <c r="H860" s="3" t="str">
        <f>_xlfn.XLOOKUP(C860, [1]Customers!B:B, [1]Customers!F:F)</f>
        <v>Delhi</v>
      </c>
      <c r="I860" s="3" t="str">
        <f t="shared" si="41"/>
        <v>June</v>
      </c>
      <c r="J860" s="3">
        <f t="shared" si="40"/>
        <v>94.714768898460179</v>
      </c>
    </row>
    <row r="861" spans="1:10" x14ac:dyDescent="0.3">
      <c r="A861" s="2">
        <v>45181</v>
      </c>
      <c r="B861" s="3">
        <v>1016567</v>
      </c>
      <c r="C861" s="3">
        <v>1264</v>
      </c>
      <c r="D861" s="3" t="s">
        <v>12</v>
      </c>
      <c r="E861" s="3">
        <v>69.576000000000008</v>
      </c>
      <c r="F861" s="3">
        <v>742.2192</v>
      </c>
      <c r="G861" s="6">
        <f t="shared" si="39"/>
        <v>672.64319999999998</v>
      </c>
      <c r="H861" s="3" t="str">
        <f>_xlfn.XLOOKUP(C861, [1]Customers!B:B, [1]Customers!F:F)</f>
        <v>Chicago</v>
      </c>
      <c r="I861" s="3" t="str">
        <f t="shared" si="41"/>
        <v>September</v>
      </c>
      <c r="J861" s="3">
        <f t="shared" si="40"/>
        <v>90.625949854167061</v>
      </c>
    </row>
    <row r="862" spans="1:10" x14ac:dyDescent="0.3">
      <c r="A862" s="2">
        <v>45182</v>
      </c>
      <c r="B862" s="3">
        <v>1012519</v>
      </c>
      <c r="C862" s="3">
        <v>1997</v>
      </c>
      <c r="D862" s="3" t="s">
        <v>8</v>
      </c>
      <c r="E862" s="3">
        <v>70.7</v>
      </c>
      <c r="F862" s="3">
        <v>742.2192</v>
      </c>
      <c r="G862" s="6">
        <f t="shared" si="39"/>
        <v>671.51919999999996</v>
      </c>
      <c r="H862" s="3" t="str">
        <f>_xlfn.XLOOKUP(C862, [1]Customers!B:B, [1]Customers!F:F)</f>
        <v>Sydney</v>
      </c>
      <c r="I862" s="3" t="str">
        <f t="shared" si="41"/>
        <v>September</v>
      </c>
      <c r="J862" s="3">
        <f t="shared" si="40"/>
        <v>90.474512111785842</v>
      </c>
    </row>
    <row r="863" spans="1:10" x14ac:dyDescent="0.3">
      <c r="A863" s="2">
        <v>45053</v>
      </c>
      <c r="B863" s="3">
        <v>1018005</v>
      </c>
      <c r="C863" s="3">
        <v>62</v>
      </c>
      <c r="D863" s="3" t="s">
        <v>13</v>
      </c>
      <c r="E863" s="3">
        <v>72.948000000000008</v>
      </c>
      <c r="F863" s="3">
        <v>742.2192</v>
      </c>
      <c r="G863" s="6">
        <f t="shared" si="39"/>
        <v>669.27120000000002</v>
      </c>
      <c r="H863" s="3" t="str">
        <f>_xlfn.XLOOKUP(C863, [1]Customers!B:B, [1]Customers!F:F)</f>
        <v>Delhi</v>
      </c>
      <c r="I863" s="3" t="str">
        <f t="shared" si="41"/>
        <v>May</v>
      </c>
      <c r="J863" s="3">
        <f t="shared" si="40"/>
        <v>90.171636627023403</v>
      </c>
    </row>
    <row r="864" spans="1:10" x14ac:dyDescent="0.3">
      <c r="A864" s="2">
        <v>45011</v>
      </c>
      <c r="B864" s="3">
        <v>1013190</v>
      </c>
      <c r="C864" s="3">
        <v>1617</v>
      </c>
      <c r="D864" s="3" t="s">
        <v>6</v>
      </c>
      <c r="E864" s="3">
        <v>78.568000000000012</v>
      </c>
      <c r="F864" s="3">
        <v>742.2192</v>
      </c>
      <c r="G864" s="6">
        <f t="shared" si="39"/>
        <v>663.65120000000002</v>
      </c>
      <c r="H864" s="3" t="str">
        <f>_xlfn.XLOOKUP(C864, [1]Customers!B:B, [1]Customers!F:F)</f>
        <v>New York</v>
      </c>
      <c r="I864" s="3" t="str">
        <f t="shared" si="41"/>
        <v>March</v>
      </c>
      <c r="J864" s="3">
        <f t="shared" si="40"/>
        <v>89.41444791511725</v>
      </c>
    </row>
    <row r="865" spans="1:10" x14ac:dyDescent="0.3">
      <c r="A865" s="2">
        <v>45067</v>
      </c>
      <c r="B865" s="3">
        <v>1013249</v>
      </c>
      <c r="C865" s="3">
        <v>2549</v>
      </c>
      <c r="D865" s="3" t="s">
        <v>6</v>
      </c>
      <c r="E865" s="3">
        <v>84.188000000000002</v>
      </c>
      <c r="F865" s="3">
        <v>742.2192</v>
      </c>
      <c r="G865" s="6">
        <f t="shared" si="39"/>
        <v>658.03120000000001</v>
      </c>
      <c r="H865" s="3" t="str">
        <f>_xlfn.XLOOKUP(C865, [1]Customers!B:B, [1]Customers!F:F)</f>
        <v>Los Angeles</v>
      </c>
      <c r="I865" s="3" t="str">
        <f t="shared" si="41"/>
        <v>May</v>
      </c>
      <c r="J865" s="3">
        <f t="shared" si="40"/>
        <v>88.657259203211126</v>
      </c>
    </row>
    <row r="866" spans="1:10" x14ac:dyDescent="0.3">
      <c r="A866" s="2">
        <v>45289</v>
      </c>
      <c r="B866" s="3">
        <v>1013523</v>
      </c>
      <c r="C866" s="3">
        <v>390</v>
      </c>
      <c r="D866" s="3" t="s">
        <v>7</v>
      </c>
      <c r="E866" s="3">
        <v>88.684000000000012</v>
      </c>
      <c r="F866" s="3">
        <v>742.2192</v>
      </c>
      <c r="G866" s="6">
        <f t="shared" si="39"/>
        <v>653.53520000000003</v>
      </c>
      <c r="H866" s="3" t="str">
        <f>_xlfn.XLOOKUP(C866, [1]Customers!B:B, [1]Customers!F:F)</f>
        <v>Chicago</v>
      </c>
      <c r="I866" s="3" t="str">
        <f t="shared" si="41"/>
        <v>December</v>
      </c>
      <c r="J866" s="3">
        <f t="shared" si="40"/>
        <v>88.051508233686221</v>
      </c>
    </row>
    <row r="867" spans="1:10" x14ac:dyDescent="0.3">
      <c r="A867" s="2">
        <v>45273</v>
      </c>
      <c r="B867" s="3">
        <v>1007113</v>
      </c>
      <c r="C867" s="3">
        <v>1997</v>
      </c>
      <c r="D867" s="3" t="s">
        <v>10</v>
      </c>
      <c r="E867" s="3">
        <v>92.628000000000014</v>
      </c>
      <c r="F867" s="3">
        <v>742.2192</v>
      </c>
      <c r="G867" s="6">
        <f t="shared" si="39"/>
        <v>649.59119999999996</v>
      </c>
      <c r="H867" s="3" t="str">
        <f>_xlfn.XLOOKUP(C867, [1]Customers!B:B, [1]Customers!F:F)</f>
        <v>Sydney</v>
      </c>
      <c r="I867" s="3" t="str">
        <f t="shared" si="41"/>
        <v>December</v>
      </c>
      <c r="J867" s="3">
        <f t="shared" si="40"/>
        <v>87.520128824476643</v>
      </c>
    </row>
    <row r="868" spans="1:10" x14ac:dyDescent="0.3">
      <c r="A868" s="2">
        <v>44991</v>
      </c>
      <c r="B868" s="3">
        <v>1019212</v>
      </c>
      <c r="C868" s="3">
        <v>1562</v>
      </c>
      <c r="D868" s="3" t="s">
        <v>12</v>
      </c>
      <c r="E868" s="3">
        <v>150.50400000000002</v>
      </c>
      <c r="F868" s="3">
        <v>742.2192</v>
      </c>
      <c r="G868" s="6">
        <f t="shared" si="39"/>
        <v>591.71519999999998</v>
      </c>
      <c r="H868" s="3" t="str">
        <f>_xlfn.XLOOKUP(C868, [1]Customers!B:B, [1]Customers!F:F)</f>
        <v>Mumbai</v>
      </c>
      <c r="I868" s="3" t="str">
        <f t="shared" si="41"/>
        <v>March</v>
      </c>
      <c r="J868" s="3">
        <f t="shared" si="40"/>
        <v>79.722432402718766</v>
      </c>
    </row>
    <row r="869" spans="1:10" x14ac:dyDescent="0.3">
      <c r="A869" s="2">
        <v>45064</v>
      </c>
      <c r="B869" s="3">
        <v>1018043</v>
      </c>
      <c r="C869" s="3">
        <v>2708</v>
      </c>
      <c r="D869" s="3" t="s">
        <v>8</v>
      </c>
      <c r="E869" s="3">
        <v>172.98400000000001</v>
      </c>
      <c r="F869" s="3">
        <v>742.2192</v>
      </c>
      <c r="G869" s="6">
        <f t="shared" si="39"/>
        <v>569.23519999999996</v>
      </c>
      <c r="H869" s="3" t="str">
        <f>_xlfn.XLOOKUP(C869, [1]Customers!B:B, [1]Customers!F:F)</f>
        <v>Manchester</v>
      </c>
      <c r="I869" s="3" t="str">
        <f t="shared" si="41"/>
        <v>May</v>
      </c>
      <c r="J869" s="3">
        <f t="shared" si="40"/>
        <v>76.693677555094226</v>
      </c>
    </row>
    <row r="870" spans="1:10" x14ac:dyDescent="0.3">
      <c r="A870" s="2">
        <v>45091</v>
      </c>
      <c r="B870" s="3">
        <v>1016760</v>
      </c>
      <c r="C870" s="3">
        <v>1806</v>
      </c>
      <c r="D870" s="3" t="s">
        <v>11</v>
      </c>
      <c r="E870" s="3">
        <v>184.22400000000002</v>
      </c>
      <c r="F870" s="3">
        <v>742.2192</v>
      </c>
      <c r="G870" s="6">
        <f t="shared" si="39"/>
        <v>557.99519999999995</v>
      </c>
      <c r="H870" s="3" t="str">
        <f>_xlfn.XLOOKUP(C870, [1]Customers!B:B, [1]Customers!F:F)</f>
        <v>Birmingham</v>
      </c>
      <c r="I870" s="3" t="str">
        <f t="shared" si="41"/>
        <v>June</v>
      </c>
      <c r="J870" s="3">
        <f t="shared" si="40"/>
        <v>75.179300131281963</v>
      </c>
    </row>
    <row r="871" spans="1:10" x14ac:dyDescent="0.3">
      <c r="A871" s="2">
        <v>45071</v>
      </c>
      <c r="B871" s="3">
        <v>1006801</v>
      </c>
      <c r="C871" s="3">
        <v>1312</v>
      </c>
      <c r="D871" s="3" t="s">
        <v>14</v>
      </c>
      <c r="E871" s="3">
        <v>187.24400000000003</v>
      </c>
      <c r="F871" s="3">
        <v>756.10080000000016</v>
      </c>
      <c r="G871" s="6">
        <f t="shared" si="39"/>
        <v>568.85680000000013</v>
      </c>
      <c r="H871" s="3" t="str">
        <f>_xlfn.XLOOKUP(C871, [1]Customers!B:B, [1]Customers!F:F)</f>
        <v>Chicago</v>
      </c>
      <c r="I871" s="3" t="str">
        <f t="shared" si="41"/>
        <v>May</v>
      </c>
      <c r="J871" s="3">
        <f t="shared" si="40"/>
        <v>75.235577055334417</v>
      </c>
    </row>
    <row r="872" spans="1:10" x14ac:dyDescent="0.3">
      <c r="A872" s="2">
        <v>45217</v>
      </c>
      <c r="B872" s="3">
        <v>1005339</v>
      </c>
      <c r="C872" s="3">
        <v>1662</v>
      </c>
      <c r="D872" s="3" t="s">
        <v>14</v>
      </c>
      <c r="E872" s="3">
        <v>128.96639999999999</v>
      </c>
      <c r="F872" s="3">
        <v>758.35439999999994</v>
      </c>
      <c r="G872" s="6">
        <f t="shared" si="39"/>
        <v>629.38799999999992</v>
      </c>
      <c r="H872" s="3" t="str">
        <f>_xlfn.XLOOKUP(C872, [1]Customers!B:B, [1]Customers!F:F)</f>
        <v>London</v>
      </c>
      <c r="I872" s="3" t="str">
        <f t="shared" si="41"/>
        <v>October</v>
      </c>
      <c r="J872" s="3">
        <f t="shared" si="40"/>
        <v>82.993914191043132</v>
      </c>
    </row>
    <row r="873" spans="1:10" x14ac:dyDescent="0.3">
      <c r="A873" s="2">
        <v>45192</v>
      </c>
      <c r="B873" s="3">
        <v>1008355</v>
      </c>
      <c r="C873" s="3">
        <v>308</v>
      </c>
      <c r="D873" s="3" t="s">
        <v>8</v>
      </c>
      <c r="E873" s="3">
        <v>31.768000000000001</v>
      </c>
      <c r="F873" s="3">
        <v>758.35439999999994</v>
      </c>
      <c r="G873" s="6">
        <f t="shared" si="39"/>
        <v>726.58639999999991</v>
      </c>
      <c r="H873" s="3" t="str">
        <f>_xlfn.XLOOKUP(C873, [1]Customers!B:B, [1]Customers!F:F)</f>
        <v>Sydney</v>
      </c>
      <c r="I873" s="3" t="str">
        <f t="shared" si="41"/>
        <v>September</v>
      </c>
      <c r="J873" s="3">
        <f t="shared" si="40"/>
        <v>95.810929560110679</v>
      </c>
    </row>
    <row r="874" spans="1:10" x14ac:dyDescent="0.3">
      <c r="A874" s="2">
        <v>45213</v>
      </c>
      <c r="B874" s="3">
        <v>1012622</v>
      </c>
      <c r="C874" s="3">
        <v>68</v>
      </c>
      <c r="D874" s="3" t="s">
        <v>7</v>
      </c>
      <c r="E874" s="3">
        <v>78.02800000000002</v>
      </c>
      <c r="F874" s="3">
        <v>758.35439999999994</v>
      </c>
      <c r="G874" s="6">
        <f t="shared" si="39"/>
        <v>680.32639999999992</v>
      </c>
      <c r="H874" s="3" t="str">
        <f>_xlfn.XLOOKUP(C874, [1]Customers!B:B, [1]Customers!F:F)</f>
        <v>Melbourne</v>
      </c>
      <c r="I874" s="3" t="str">
        <f t="shared" si="41"/>
        <v>October</v>
      </c>
      <c r="J874" s="3">
        <f t="shared" si="40"/>
        <v>89.710879240629453</v>
      </c>
    </row>
    <row r="875" spans="1:10" x14ac:dyDescent="0.3">
      <c r="A875" s="2">
        <v>44965</v>
      </c>
      <c r="B875" s="3">
        <v>1017716</v>
      </c>
      <c r="C875" s="3">
        <v>1290</v>
      </c>
      <c r="D875" s="3" t="s">
        <v>11</v>
      </c>
      <c r="E875" s="3">
        <v>91.51600000000002</v>
      </c>
      <c r="F875" s="3">
        <v>758.35439999999994</v>
      </c>
      <c r="G875" s="6">
        <f t="shared" si="39"/>
        <v>666.83839999999987</v>
      </c>
      <c r="H875" s="3" t="str">
        <f>_xlfn.XLOOKUP(C875, [1]Customers!B:B, [1]Customers!F:F)</f>
        <v>Bangalore</v>
      </c>
      <c r="I875" s="3" t="str">
        <f t="shared" si="41"/>
        <v>February</v>
      </c>
      <c r="J875" s="3">
        <f t="shared" si="40"/>
        <v>87.932291287556311</v>
      </c>
    </row>
    <row r="876" spans="1:10" x14ac:dyDescent="0.3">
      <c r="A876" s="2">
        <v>45248</v>
      </c>
      <c r="B876" s="3">
        <v>1019731</v>
      </c>
      <c r="C876" s="3">
        <v>2</v>
      </c>
      <c r="D876" s="3" t="s">
        <v>10</v>
      </c>
      <c r="E876" s="3">
        <v>110.62400000000002</v>
      </c>
      <c r="F876" s="3">
        <v>758.35439999999994</v>
      </c>
      <c r="G876" s="6">
        <f t="shared" si="39"/>
        <v>647.73039999999992</v>
      </c>
      <c r="H876" s="3" t="str">
        <f>_xlfn.XLOOKUP(C876, [1]Customers!B:B, [1]Customers!F:F)</f>
        <v>Mumbai</v>
      </c>
      <c r="I876" s="3" t="str">
        <f t="shared" si="41"/>
        <v>November</v>
      </c>
      <c r="J876" s="3">
        <f t="shared" si="40"/>
        <v>85.41262502070272</v>
      </c>
    </row>
    <row r="877" spans="1:10" x14ac:dyDescent="0.3">
      <c r="A877" s="2">
        <v>45022</v>
      </c>
      <c r="B877" s="3">
        <v>1009770</v>
      </c>
      <c r="C877" s="3">
        <v>2492</v>
      </c>
      <c r="D877" s="3" t="s">
        <v>13</v>
      </c>
      <c r="E877" s="3">
        <v>112.87200000000001</v>
      </c>
      <c r="F877" s="3">
        <v>758.35439999999994</v>
      </c>
      <c r="G877" s="6">
        <f t="shared" si="39"/>
        <v>645.48239999999987</v>
      </c>
      <c r="H877" s="3" t="str">
        <f>_xlfn.XLOOKUP(C877, [1]Customers!B:B, [1]Customers!F:F)</f>
        <v>Los Angeles</v>
      </c>
      <c r="I877" s="3" t="str">
        <f t="shared" si="41"/>
        <v>April</v>
      </c>
      <c r="J877" s="3">
        <f t="shared" si="40"/>
        <v>85.116193695190518</v>
      </c>
    </row>
    <row r="878" spans="1:10" x14ac:dyDescent="0.3">
      <c r="A878" s="2">
        <v>45072</v>
      </c>
      <c r="B878" s="3">
        <v>1019380</v>
      </c>
      <c r="C878" s="3">
        <v>1140</v>
      </c>
      <c r="D878" s="3" t="s">
        <v>12</v>
      </c>
      <c r="E878" s="3">
        <v>117.36800000000002</v>
      </c>
      <c r="F878" s="3">
        <v>758.35439999999994</v>
      </c>
      <c r="G878" s="6">
        <f t="shared" si="39"/>
        <v>640.98639999999989</v>
      </c>
      <c r="H878" s="3" t="str">
        <f>_xlfn.XLOOKUP(C878, [1]Customers!B:B, [1]Customers!F:F)</f>
        <v>New York</v>
      </c>
      <c r="I878" s="3" t="str">
        <f t="shared" si="41"/>
        <v>May</v>
      </c>
      <c r="J878" s="3">
        <f t="shared" si="40"/>
        <v>84.523331044166156</v>
      </c>
    </row>
    <row r="879" spans="1:10" x14ac:dyDescent="0.3">
      <c r="A879" s="2">
        <v>45229</v>
      </c>
      <c r="B879" s="3">
        <v>1010553</v>
      </c>
      <c r="C879" s="3">
        <v>1824</v>
      </c>
      <c r="D879" s="3" t="s">
        <v>9</v>
      </c>
      <c r="E879" s="3">
        <v>119.61600000000001</v>
      </c>
      <c r="F879" s="3">
        <v>758.35439999999994</v>
      </c>
      <c r="G879" s="6">
        <f t="shared" si="39"/>
        <v>638.73839999999996</v>
      </c>
      <c r="H879" s="3" t="str">
        <f>_xlfn.XLOOKUP(C879, [1]Customers!B:B, [1]Customers!F:F)</f>
        <v>Birmingham</v>
      </c>
      <c r="I879" s="3" t="str">
        <f t="shared" si="41"/>
        <v>October</v>
      </c>
      <c r="J879" s="3">
        <f t="shared" si="40"/>
        <v>84.226899718653968</v>
      </c>
    </row>
    <row r="880" spans="1:10" x14ac:dyDescent="0.3">
      <c r="A880" s="2">
        <v>45260</v>
      </c>
      <c r="B880" s="3">
        <v>1016976</v>
      </c>
      <c r="C880" s="3">
        <v>55</v>
      </c>
      <c r="D880" s="3" t="s">
        <v>11</v>
      </c>
      <c r="E880" s="3">
        <v>140.97200000000001</v>
      </c>
      <c r="F880" s="3">
        <v>758.35439999999994</v>
      </c>
      <c r="G880" s="6">
        <f t="shared" si="39"/>
        <v>617.38239999999996</v>
      </c>
      <c r="H880" s="3" t="str">
        <f>_xlfn.XLOOKUP(C880, [1]Customers!B:B, [1]Customers!F:F)</f>
        <v>New York</v>
      </c>
      <c r="I880" s="3" t="str">
        <f t="shared" si="41"/>
        <v>November</v>
      </c>
      <c r="J880" s="3">
        <f t="shared" si="40"/>
        <v>81.410802126288189</v>
      </c>
    </row>
    <row r="881" spans="1:10" x14ac:dyDescent="0.3">
      <c r="A881" s="2">
        <v>45279</v>
      </c>
      <c r="B881" s="3">
        <v>1010474</v>
      </c>
      <c r="C881" s="3">
        <v>2413</v>
      </c>
      <c r="D881" s="3" t="s">
        <v>12</v>
      </c>
      <c r="E881" s="3">
        <v>145.46800000000002</v>
      </c>
      <c r="F881" s="3">
        <v>758.35439999999994</v>
      </c>
      <c r="G881" s="6">
        <f t="shared" si="39"/>
        <v>612.88639999999987</v>
      </c>
      <c r="H881" s="3" t="str">
        <f>_xlfn.XLOOKUP(C881, [1]Customers!B:B, [1]Customers!F:F)</f>
        <v>Sydney</v>
      </c>
      <c r="I881" s="3" t="str">
        <f t="shared" si="41"/>
        <v>December</v>
      </c>
      <c r="J881" s="3">
        <f t="shared" si="40"/>
        <v>80.817939475263799</v>
      </c>
    </row>
    <row r="882" spans="1:10" x14ac:dyDescent="0.3">
      <c r="A882" s="2">
        <v>45017</v>
      </c>
      <c r="B882" s="3">
        <v>1008797</v>
      </c>
      <c r="C882" s="3">
        <v>1093</v>
      </c>
      <c r="D882" s="3" t="s">
        <v>13</v>
      </c>
      <c r="E882" s="3">
        <v>152.40800000000002</v>
      </c>
      <c r="F882" s="3">
        <v>758.35439999999994</v>
      </c>
      <c r="G882" s="6">
        <f t="shared" si="39"/>
        <v>605.94639999999993</v>
      </c>
      <c r="H882" s="3" t="str">
        <f>_xlfn.XLOOKUP(C882, [1]Customers!B:B, [1]Customers!F:F)</f>
        <v>Los Angeles</v>
      </c>
      <c r="I882" s="3" t="str">
        <f t="shared" si="41"/>
        <v>April</v>
      </c>
      <c r="J882" s="3">
        <f t="shared" si="40"/>
        <v>79.90280006287297</v>
      </c>
    </row>
    <row r="883" spans="1:10" x14ac:dyDescent="0.3">
      <c r="A883" s="2">
        <v>44999</v>
      </c>
      <c r="B883" s="3">
        <v>1010175</v>
      </c>
      <c r="C883" s="3">
        <v>2822</v>
      </c>
      <c r="D883" s="3" t="s">
        <v>8</v>
      </c>
      <c r="E883" s="3">
        <v>157.83200000000002</v>
      </c>
      <c r="F883" s="3">
        <v>758.35440000000006</v>
      </c>
      <c r="G883" s="6">
        <f t="shared" si="39"/>
        <v>600.52240000000006</v>
      </c>
      <c r="H883" s="3" t="str">
        <f>_xlfn.XLOOKUP(C883, [1]Customers!B:B, [1]Customers!F:F)</f>
        <v>London</v>
      </c>
      <c r="I883" s="3" t="str">
        <f t="shared" si="41"/>
        <v>March</v>
      </c>
      <c r="J883" s="3">
        <f t="shared" si="40"/>
        <v>79.187567184946772</v>
      </c>
    </row>
    <row r="884" spans="1:10" x14ac:dyDescent="0.3">
      <c r="A884" s="2">
        <v>44996</v>
      </c>
      <c r="B884" s="3">
        <v>1009147</v>
      </c>
      <c r="C884" s="3">
        <v>248</v>
      </c>
      <c r="D884" s="3" t="s">
        <v>14</v>
      </c>
      <c r="E884" s="3">
        <v>5.0759999999999934</v>
      </c>
      <c r="F884" s="3">
        <v>758.35440000000006</v>
      </c>
      <c r="G884" s="6">
        <f t="shared" si="39"/>
        <v>753.27840000000003</v>
      </c>
      <c r="H884" s="3" t="str">
        <f>_xlfn.XLOOKUP(C884, [1]Customers!B:B, [1]Customers!F:F)</f>
        <v>Delhi</v>
      </c>
      <c r="I884" s="3" t="str">
        <f t="shared" si="41"/>
        <v>March</v>
      </c>
      <c r="J884" s="3">
        <f t="shared" si="40"/>
        <v>99.33065595716198</v>
      </c>
    </row>
    <row r="885" spans="1:10" x14ac:dyDescent="0.3">
      <c r="A885" s="2">
        <v>45201</v>
      </c>
      <c r="B885" s="3">
        <v>1007634</v>
      </c>
      <c r="C885" s="3">
        <v>2309</v>
      </c>
      <c r="D885" s="3" t="s">
        <v>12</v>
      </c>
      <c r="E885" s="3">
        <v>16.967999999999989</v>
      </c>
      <c r="F885" s="3">
        <v>758.35440000000006</v>
      </c>
      <c r="G885" s="6">
        <f t="shared" si="39"/>
        <v>741.38640000000009</v>
      </c>
      <c r="H885" s="3" t="str">
        <f>_xlfn.XLOOKUP(C885, [1]Customers!B:B, [1]Customers!F:F)</f>
        <v>London</v>
      </c>
      <c r="I885" s="3" t="str">
        <f t="shared" si="41"/>
        <v>October</v>
      </c>
      <c r="J885" s="3">
        <f t="shared" si="40"/>
        <v>97.762523696045022</v>
      </c>
    </row>
    <row r="886" spans="1:10" x14ac:dyDescent="0.3">
      <c r="A886" s="2">
        <v>44947</v>
      </c>
      <c r="B886" s="3">
        <v>1015484</v>
      </c>
      <c r="C886" s="3">
        <v>1343</v>
      </c>
      <c r="D886" s="3" t="s">
        <v>13</v>
      </c>
      <c r="E886" s="3">
        <v>20.704000000000001</v>
      </c>
      <c r="F886" s="3">
        <v>758.35440000000006</v>
      </c>
      <c r="G886" s="6">
        <f t="shared" si="39"/>
        <v>737.6504000000001</v>
      </c>
      <c r="H886" s="3" t="str">
        <f>_xlfn.XLOOKUP(C886, [1]Customers!B:B, [1]Customers!F:F)</f>
        <v>Manchester</v>
      </c>
      <c r="I886" s="3" t="str">
        <f t="shared" si="41"/>
        <v>January</v>
      </c>
      <c r="J886" s="3">
        <f t="shared" si="40"/>
        <v>97.269878041190253</v>
      </c>
    </row>
    <row r="887" spans="1:10" x14ac:dyDescent="0.3">
      <c r="A887" s="2">
        <v>44943</v>
      </c>
      <c r="B887" s="3">
        <v>1007224</v>
      </c>
      <c r="C887" s="3">
        <v>2543</v>
      </c>
      <c r="D887" s="3" t="s">
        <v>7</v>
      </c>
      <c r="E887" s="3">
        <v>32.536000000000016</v>
      </c>
      <c r="F887" s="3">
        <v>758.35440000000006</v>
      </c>
      <c r="G887" s="6">
        <f t="shared" si="39"/>
        <v>725.8184</v>
      </c>
      <c r="H887" s="3" t="str">
        <f>_xlfn.XLOOKUP(C887, [1]Customers!B:B, [1]Customers!F:F)</f>
        <v>Mumbai</v>
      </c>
      <c r="I887" s="3" t="str">
        <f t="shared" si="41"/>
        <v>January</v>
      </c>
      <c r="J887" s="3">
        <f t="shared" si="40"/>
        <v>95.709657648191921</v>
      </c>
    </row>
    <row r="888" spans="1:10" x14ac:dyDescent="0.3">
      <c r="A888" s="2">
        <v>45035</v>
      </c>
      <c r="B888" s="3">
        <v>1013572</v>
      </c>
      <c r="C888" s="3">
        <v>1499</v>
      </c>
      <c r="D888" s="3" t="s">
        <v>9</v>
      </c>
      <c r="E888" s="3">
        <v>38.688000000000009</v>
      </c>
      <c r="F888" s="3">
        <v>758.35440000000006</v>
      </c>
      <c r="G888" s="6">
        <f t="shared" si="39"/>
        <v>719.66640000000007</v>
      </c>
      <c r="H888" s="3" t="str">
        <f>_xlfn.XLOOKUP(C888, [1]Customers!B:B, [1]Customers!F:F)</f>
        <v>London</v>
      </c>
      <c r="I888" s="3" t="str">
        <f t="shared" si="41"/>
        <v>April</v>
      </c>
      <c r="J888" s="3">
        <f t="shared" si="40"/>
        <v>94.898427437092735</v>
      </c>
    </row>
    <row r="889" spans="1:10" x14ac:dyDescent="0.3">
      <c r="A889" s="2">
        <v>45165</v>
      </c>
      <c r="B889" s="3">
        <v>1015519</v>
      </c>
      <c r="C889" s="3">
        <v>1754</v>
      </c>
      <c r="D889" s="3" t="s">
        <v>6</v>
      </c>
      <c r="E889" s="3">
        <v>39.992000000000004</v>
      </c>
      <c r="F889" s="3">
        <v>758.35440000000006</v>
      </c>
      <c r="G889" s="6">
        <f t="shared" si="39"/>
        <v>718.36240000000009</v>
      </c>
      <c r="H889" s="3" t="str">
        <f>_xlfn.XLOOKUP(C889, [1]Customers!B:B, [1]Customers!F:F)</f>
        <v>Manchester</v>
      </c>
      <c r="I889" s="3" t="str">
        <f t="shared" si="41"/>
        <v>August</v>
      </c>
      <c r="J889" s="3">
        <f t="shared" si="40"/>
        <v>94.726476169980685</v>
      </c>
    </row>
    <row r="890" spans="1:10" x14ac:dyDescent="0.3">
      <c r="A890" s="2">
        <v>45158</v>
      </c>
      <c r="B890" s="3">
        <v>1013208</v>
      </c>
      <c r="C890" s="3">
        <v>71</v>
      </c>
      <c r="D890" s="3" t="s">
        <v>13</v>
      </c>
      <c r="E890" s="3">
        <v>42.060000000000009</v>
      </c>
      <c r="F890" s="3">
        <v>758.35440000000006</v>
      </c>
      <c r="G890" s="6">
        <f t="shared" si="39"/>
        <v>716.2944</v>
      </c>
      <c r="H890" s="3" t="str">
        <f>_xlfn.XLOOKUP(C890, [1]Customers!B:B, [1]Customers!F:F)</f>
        <v>Delhi</v>
      </c>
      <c r="I890" s="3" t="str">
        <f t="shared" si="41"/>
        <v>August</v>
      </c>
      <c r="J890" s="3">
        <f t="shared" si="40"/>
        <v>94.453780448824446</v>
      </c>
    </row>
    <row r="891" spans="1:10" x14ac:dyDescent="0.3">
      <c r="A891" s="2">
        <v>45167</v>
      </c>
      <c r="B891" s="3">
        <v>1009042</v>
      </c>
      <c r="C891" s="3">
        <v>1091</v>
      </c>
      <c r="D891" s="3" t="s">
        <v>10</v>
      </c>
      <c r="E891" s="3">
        <v>42.168000000000006</v>
      </c>
      <c r="F891" s="3">
        <v>758.35440000000006</v>
      </c>
      <c r="G891" s="6">
        <f t="shared" si="39"/>
        <v>716.18640000000005</v>
      </c>
      <c r="H891" s="3" t="str">
        <f>_xlfn.XLOOKUP(C891, [1]Customers!B:B, [1]Customers!F:F)</f>
        <v>Brisbane</v>
      </c>
      <c r="I891" s="3" t="str">
        <f t="shared" si="41"/>
        <v>August</v>
      </c>
      <c r="J891" s="3">
        <f t="shared" si="40"/>
        <v>94.439539086210871</v>
      </c>
    </row>
    <row r="892" spans="1:10" x14ac:dyDescent="0.3">
      <c r="A892" s="2">
        <v>45001</v>
      </c>
      <c r="B892" s="3">
        <v>1006642</v>
      </c>
      <c r="C892" s="3">
        <v>2060</v>
      </c>
      <c r="D892" s="3" t="s">
        <v>8</v>
      </c>
      <c r="E892" s="3">
        <v>43.976000000000006</v>
      </c>
      <c r="F892" s="3">
        <v>758.35440000000006</v>
      </c>
      <c r="G892" s="6">
        <f t="shared" si="39"/>
        <v>714.37840000000006</v>
      </c>
      <c r="H892" s="3" t="str">
        <f>_xlfn.XLOOKUP(C892, [1]Customers!B:B, [1]Customers!F:F)</f>
        <v>London</v>
      </c>
      <c r="I892" s="3" t="str">
        <f t="shared" si="41"/>
        <v>March</v>
      </c>
      <c r="J892" s="3">
        <f t="shared" si="40"/>
        <v>94.201128126902148</v>
      </c>
    </row>
    <row r="893" spans="1:10" x14ac:dyDescent="0.3">
      <c r="A893" s="2">
        <v>45206</v>
      </c>
      <c r="B893" s="3">
        <v>1013476</v>
      </c>
      <c r="C893" s="3">
        <v>2734</v>
      </c>
      <c r="D893" s="3" t="s">
        <v>8</v>
      </c>
      <c r="E893" s="3">
        <v>46.556000000000004</v>
      </c>
      <c r="F893" s="3">
        <v>758.35440000000006</v>
      </c>
      <c r="G893" s="6">
        <f t="shared" si="39"/>
        <v>711.79840000000002</v>
      </c>
      <c r="H893" s="3" t="str">
        <f>_xlfn.XLOOKUP(C893, [1]Customers!B:B, [1]Customers!F:F)</f>
        <v>London</v>
      </c>
      <c r="I893" s="3" t="str">
        <f t="shared" si="41"/>
        <v>October</v>
      </c>
      <c r="J893" s="3">
        <f t="shared" si="40"/>
        <v>93.86091779780007</v>
      </c>
    </row>
    <row r="894" spans="1:10" x14ac:dyDescent="0.3">
      <c r="A894" s="2">
        <v>44932</v>
      </c>
      <c r="B894" s="3">
        <v>1017642</v>
      </c>
      <c r="C894" s="3">
        <v>2148</v>
      </c>
      <c r="D894" s="3" t="s">
        <v>7</v>
      </c>
      <c r="E894" s="3">
        <v>53.300000000000004</v>
      </c>
      <c r="F894" s="3">
        <v>758.35440000000006</v>
      </c>
      <c r="G894" s="6">
        <f t="shared" si="39"/>
        <v>705.0544000000001</v>
      </c>
      <c r="H894" s="3" t="str">
        <f>_xlfn.XLOOKUP(C894, [1]Customers!B:B, [1]Customers!F:F)</f>
        <v>Brisbane</v>
      </c>
      <c r="I894" s="3" t="str">
        <f t="shared" si="41"/>
        <v>January</v>
      </c>
      <c r="J894" s="3">
        <f t="shared" si="40"/>
        <v>92.97162382126352</v>
      </c>
    </row>
    <row r="895" spans="1:10" x14ac:dyDescent="0.3">
      <c r="A895" s="2">
        <v>45242</v>
      </c>
      <c r="B895" s="3">
        <v>1012783</v>
      </c>
      <c r="C895" s="3">
        <v>2779</v>
      </c>
      <c r="D895" s="3" t="s">
        <v>11</v>
      </c>
      <c r="E895" s="3">
        <v>54.423999999999999</v>
      </c>
      <c r="F895" s="3">
        <v>758.35440000000006</v>
      </c>
      <c r="G895" s="6">
        <f t="shared" si="39"/>
        <v>703.93040000000008</v>
      </c>
      <c r="H895" s="3" t="str">
        <f>_xlfn.XLOOKUP(C895, [1]Customers!B:B, [1]Customers!F:F)</f>
        <v>Brisbane</v>
      </c>
      <c r="I895" s="3" t="str">
        <f t="shared" si="41"/>
        <v>November</v>
      </c>
      <c r="J895" s="3">
        <f t="shared" si="40"/>
        <v>92.823408158507419</v>
      </c>
    </row>
    <row r="896" spans="1:10" x14ac:dyDescent="0.3">
      <c r="A896" s="2">
        <v>45285</v>
      </c>
      <c r="B896" s="3">
        <v>1007178</v>
      </c>
      <c r="C896" s="3">
        <v>1244</v>
      </c>
      <c r="D896" s="3" t="s">
        <v>10</v>
      </c>
      <c r="E896" s="3">
        <v>83.108000000000004</v>
      </c>
      <c r="F896" s="3">
        <v>758.35440000000017</v>
      </c>
      <c r="G896" s="6">
        <f t="shared" si="39"/>
        <v>675.24640000000022</v>
      </c>
      <c r="H896" s="3" t="str">
        <f>_xlfn.XLOOKUP(C896, [1]Customers!B:B, [1]Customers!F:F)</f>
        <v>Brisbane</v>
      </c>
      <c r="I896" s="3" t="str">
        <f t="shared" si="41"/>
        <v>December</v>
      </c>
      <c r="J896" s="3">
        <f t="shared" si="40"/>
        <v>89.041007739916864</v>
      </c>
    </row>
    <row r="897" spans="1:10" x14ac:dyDescent="0.3">
      <c r="A897" s="2">
        <v>44936</v>
      </c>
      <c r="B897" s="3">
        <v>1018148</v>
      </c>
      <c r="C897" s="3">
        <v>1115</v>
      </c>
      <c r="D897" s="3" t="s">
        <v>7</v>
      </c>
      <c r="E897" s="3">
        <v>45.612000000000009</v>
      </c>
      <c r="F897" s="3">
        <v>758.35440000000028</v>
      </c>
      <c r="G897" s="6">
        <f t="shared" si="39"/>
        <v>712.74240000000032</v>
      </c>
      <c r="H897" s="3" t="str">
        <f>_xlfn.XLOOKUP(C897, [1]Customers!B:B, [1]Customers!F:F)</f>
        <v>Melbourne</v>
      </c>
      <c r="I897" s="3" t="str">
        <f t="shared" si="41"/>
        <v>January</v>
      </c>
      <c r="J897" s="3">
        <f t="shared" si="40"/>
        <v>93.985397856200223</v>
      </c>
    </row>
    <row r="898" spans="1:10" x14ac:dyDescent="0.3">
      <c r="A898" s="2">
        <v>45062</v>
      </c>
      <c r="B898" s="3">
        <v>1017739</v>
      </c>
      <c r="C898" s="3">
        <v>2128</v>
      </c>
      <c r="D898" s="3" t="s">
        <v>10</v>
      </c>
      <c r="E898" s="3">
        <v>70.16</v>
      </c>
      <c r="F898" s="3">
        <v>774.48959999999965</v>
      </c>
      <c r="G898" s="6">
        <f t="shared" ref="G898:G961" si="42">F898-E898</f>
        <v>704.32959999999969</v>
      </c>
      <c r="H898" s="3" t="str">
        <f>_xlfn.XLOOKUP(C898, [1]Customers!B:B, [1]Customers!F:F)</f>
        <v>Bangalore</v>
      </c>
      <c r="I898" s="3" t="str">
        <f t="shared" si="41"/>
        <v>May</v>
      </c>
      <c r="J898" s="3">
        <f t="shared" si="40"/>
        <v>90.941130778257062</v>
      </c>
    </row>
    <row r="899" spans="1:10" x14ac:dyDescent="0.3">
      <c r="A899" s="2">
        <v>45006</v>
      </c>
      <c r="B899" s="3">
        <v>1016078</v>
      </c>
      <c r="C899" s="3">
        <v>344</v>
      </c>
      <c r="D899" s="3" t="s">
        <v>13</v>
      </c>
      <c r="E899" s="3">
        <v>135.93600000000004</v>
      </c>
      <c r="F899" s="3">
        <v>774.4896</v>
      </c>
      <c r="G899" s="6">
        <f t="shared" si="42"/>
        <v>638.55359999999996</v>
      </c>
      <c r="H899" s="3" t="str">
        <f>_xlfn.XLOOKUP(C899, [1]Customers!B:B, [1]Customers!F:F)</f>
        <v>Chicago</v>
      </c>
      <c r="I899" s="3" t="str">
        <f t="shared" si="41"/>
        <v>March</v>
      </c>
      <c r="J899" s="3">
        <f t="shared" ref="J899:J962" si="43">(G899/F899)*100</f>
        <v>82.44831176558084</v>
      </c>
    </row>
    <row r="900" spans="1:10" x14ac:dyDescent="0.3">
      <c r="A900" s="2">
        <v>45160</v>
      </c>
      <c r="B900" s="3">
        <v>1007994</v>
      </c>
      <c r="C900" s="3">
        <v>2515</v>
      </c>
      <c r="D900" s="3" t="s">
        <v>13</v>
      </c>
      <c r="E900" s="3">
        <v>15.015999999999991</v>
      </c>
      <c r="F900" s="3">
        <v>774.4896</v>
      </c>
      <c r="G900" s="6">
        <f t="shared" si="42"/>
        <v>759.47360000000003</v>
      </c>
      <c r="H900" s="3" t="str">
        <f>_xlfn.XLOOKUP(C900, [1]Customers!B:B, [1]Customers!F:F)</f>
        <v>Sydney</v>
      </c>
      <c r="I900" s="3" t="str">
        <f t="shared" si="41"/>
        <v>August</v>
      </c>
      <c r="J900" s="3">
        <f t="shared" si="43"/>
        <v>98.061174740112719</v>
      </c>
    </row>
    <row r="901" spans="1:10" x14ac:dyDescent="0.3">
      <c r="A901" s="2">
        <v>45215</v>
      </c>
      <c r="B901" s="3">
        <v>1013094</v>
      </c>
      <c r="C901" s="3">
        <v>1581</v>
      </c>
      <c r="D901" s="3" t="s">
        <v>10</v>
      </c>
      <c r="E901" s="3">
        <v>25.92</v>
      </c>
      <c r="F901" s="3">
        <v>774.4896</v>
      </c>
      <c r="G901" s="6">
        <f t="shared" si="42"/>
        <v>748.56960000000004</v>
      </c>
      <c r="H901" s="3" t="str">
        <f>_xlfn.XLOOKUP(C901, [1]Customers!B:B, [1]Customers!F:F)</f>
        <v>Brisbane</v>
      </c>
      <c r="I901" s="3" t="str">
        <f t="shared" si="41"/>
        <v>October</v>
      </c>
      <c r="J901" s="3">
        <f t="shared" si="43"/>
        <v>96.653279785809914</v>
      </c>
    </row>
    <row r="902" spans="1:10" x14ac:dyDescent="0.3">
      <c r="A902" s="2">
        <v>44976</v>
      </c>
      <c r="B902" s="3">
        <v>1011321</v>
      </c>
      <c r="C902" s="3">
        <v>1126</v>
      </c>
      <c r="D902" s="3" t="s">
        <v>7</v>
      </c>
      <c r="E902" s="3">
        <v>40.532000000000004</v>
      </c>
      <c r="F902" s="3">
        <v>774.4896</v>
      </c>
      <c r="G902" s="6">
        <f t="shared" si="42"/>
        <v>733.95759999999996</v>
      </c>
      <c r="H902" s="3" t="str">
        <f>_xlfn.XLOOKUP(C902, [1]Customers!B:B, [1]Customers!F:F)</f>
        <v>Brisbane</v>
      </c>
      <c r="I902" s="3" t="str">
        <f t="shared" si="41"/>
        <v>February</v>
      </c>
      <c r="J902" s="3">
        <f t="shared" si="43"/>
        <v>94.766617911977121</v>
      </c>
    </row>
    <row r="903" spans="1:10" x14ac:dyDescent="0.3">
      <c r="A903" s="2">
        <v>45100</v>
      </c>
      <c r="B903" s="3">
        <v>1009049</v>
      </c>
      <c r="C903" s="3">
        <v>1525</v>
      </c>
      <c r="D903" s="3" t="s">
        <v>15</v>
      </c>
      <c r="E903" s="3">
        <v>44.156000000000006</v>
      </c>
      <c r="F903" s="3">
        <v>774.4896</v>
      </c>
      <c r="G903" s="6">
        <f t="shared" si="42"/>
        <v>730.33359999999993</v>
      </c>
      <c r="H903" s="3" t="str">
        <f>_xlfn.XLOOKUP(C903, [1]Customers!B:B, [1]Customers!F:F)</f>
        <v>Delhi</v>
      </c>
      <c r="I903" s="3" t="str">
        <f t="shared" ref="I903:I966" si="44">TEXT(A903, "mmmm")</f>
        <v>June</v>
      </c>
      <c r="J903" s="3">
        <f t="shared" si="43"/>
        <v>94.298696844993131</v>
      </c>
    </row>
    <row r="904" spans="1:10" x14ac:dyDescent="0.3">
      <c r="A904" s="2">
        <v>44942</v>
      </c>
      <c r="B904" s="3">
        <v>1010929</v>
      </c>
      <c r="C904" s="3">
        <v>2330</v>
      </c>
      <c r="D904" s="3" t="s">
        <v>6</v>
      </c>
      <c r="E904" s="3">
        <v>59.504000000000005</v>
      </c>
      <c r="F904" s="3">
        <v>64.540800000000004</v>
      </c>
      <c r="G904" s="6">
        <f t="shared" si="42"/>
        <v>5.0367999999999995</v>
      </c>
      <c r="H904" s="3" t="str">
        <f>_xlfn.XLOOKUP(C904, [1]Customers!B:B, [1]Customers!F:F)</f>
        <v>Birmingham</v>
      </c>
      <c r="I904" s="3" t="str">
        <f t="shared" si="44"/>
        <v>January</v>
      </c>
      <c r="J904" s="3">
        <f t="shared" si="43"/>
        <v>7.8040557290891943</v>
      </c>
    </row>
    <row r="905" spans="1:10" x14ac:dyDescent="0.3">
      <c r="A905" s="2">
        <v>45234</v>
      </c>
      <c r="B905" s="3">
        <v>1011046</v>
      </c>
      <c r="C905" s="3">
        <v>1608</v>
      </c>
      <c r="D905" s="3" t="s">
        <v>6</v>
      </c>
      <c r="E905" s="3">
        <v>75.240000000000009</v>
      </c>
      <c r="F905" s="3">
        <v>64.540800000000004</v>
      </c>
      <c r="G905" s="6">
        <f t="shared" si="42"/>
        <v>-10.699200000000005</v>
      </c>
      <c r="H905" s="3" t="str">
        <f>_xlfn.XLOOKUP(C905, [1]Customers!B:B, [1]Customers!F:F)</f>
        <v>Melbourne</v>
      </c>
      <c r="I905" s="3" t="str">
        <f t="shared" si="44"/>
        <v>November</v>
      </c>
      <c r="J905" s="3">
        <f t="shared" si="43"/>
        <v>-16.577420794288269</v>
      </c>
    </row>
    <row r="906" spans="1:10" x14ac:dyDescent="0.3">
      <c r="A906" s="2">
        <v>45101</v>
      </c>
      <c r="B906" s="3">
        <v>1011944</v>
      </c>
      <c r="C906" s="3">
        <v>102</v>
      </c>
      <c r="D906" s="3" t="s">
        <v>12</v>
      </c>
      <c r="E906" s="3">
        <v>83.108000000000004</v>
      </c>
      <c r="F906" s="3">
        <v>64.540800000000004</v>
      </c>
      <c r="G906" s="6">
        <f t="shared" si="42"/>
        <v>-18.5672</v>
      </c>
      <c r="H906" s="3" t="str">
        <f>_xlfn.XLOOKUP(C906, [1]Customers!B:B, [1]Customers!F:F)</f>
        <v>Sydney</v>
      </c>
      <c r="I906" s="3" t="str">
        <f t="shared" si="44"/>
        <v>June</v>
      </c>
      <c r="J906" s="3">
        <f t="shared" si="43"/>
        <v>-28.768159055976994</v>
      </c>
    </row>
    <row r="907" spans="1:10" x14ac:dyDescent="0.3">
      <c r="A907" s="2">
        <v>45014</v>
      </c>
      <c r="B907" s="3">
        <v>1012591</v>
      </c>
      <c r="C907" s="3">
        <v>361</v>
      </c>
      <c r="D907" s="3" t="s">
        <v>13</v>
      </c>
      <c r="E907" s="3">
        <v>88.728000000000009</v>
      </c>
      <c r="F907" s="3">
        <v>64.540800000000004</v>
      </c>
      <c r="G907" s="6">
        <f t="shared" si="42"/>
        <v>-24.187200000000004</v>
      </c>
      <c r="H907" s="3" t="str">
        <f>_xlfn.XLOOKUP(C907, [1]Customers!B:B, [1]Customers!F:F)</f>
        <v>Delhi</v>
      </c>
      <c r="I907" s="3" t="str">
        <f t="shared" si="44"/>
        <v>March</v>
      </c>
      <c r="J907" s="3">
        <f t="shared" si="43"/>
        <v>-37.475829242897518</v>
      </c>
    </row>
    <row r="908" spans="1:10" x14ac:dyDescent="0.3">
      <c r="A908" s="2">
        <v>45287</v>
      </c>
      <c r="B908" s="3">
        <v>1016947</v>
      </c>
      <c r="C908" s="3">
        <v>2476</v>
      </c>
      <c r="D908" s="3" t="s">
        <v>13</v>
      </c>
      <c r="E908" s="3">
        <v>95.472000000000008</v>
      </c>
      <c r="F908" s="3">
        <v>64.540800000000004</v>
      </c>
      <c r="G908" s="6">
        <f t="shared" si="42"/>
        <v>-30.931200000000004</v>
      </c>
      <c r="H908" s="3" t="str">
        <f>_xlfn.XLOOKUP(C908, [1]Customers!B:B, [1]Customers!F:F)</f>
        <v>Manchester</v>
      </c>
      <c r="I908" s="3" t="str">
        <f t="shared" si="44"/>
        <v>December</v>
      </c>
      <c r="J908" s="3">
        <f t="shared" si="43"/>
        <v>-47.925033467202141</v>
      </c>
    </row>
    <row r="909" spans="1:10" x14ac:dyDescent="0.3">
      <c r="A909" s="2">
        <v>44960</v>
      </c>
      <c r="B909" s="3">
        <v>1005544</v>
      </c>
      <c r="C909" s="3">
        <v>993</v>
      </c>
      <c r="D909" s="3" t="s">
        <v>8</v>
      </c>
      <c r="E909" s="3">
        <v>128.78000000000003</v>
      </c>
      <c r="F909" s="3">
        <v>64.540800000000004</v>
      </c>
      <c r="G909" s="6">
        <f t="shared" si="42"/>
        <v>-64.239200000000025</v>
      </c>
      <c r="H909" s="3" t="str">
        <f>_xlfn.XLOOKUP(C909, [1]Customers!B:B, [1]Customers!F:F)</f>
        <v>New York</v>
      </c>
      <c r="I909" s="3" t="str">
        <f t="shared" si="44"/>
        <v>February</v>
      </c>
      <c r="J909" s="3">
        <f t="shared" si="43"/>
        <v>-99.53269869601867</v>
      </c>
    </row>
    <row r="910" spans="1:10" x14ac:dyDescent="0.3">
      <c r="A910" s="2">
        <v>45241</v>
      </c>
      <c r="B910" s="3">
        <v>1008835</v>
      </c>
      <c r="C910" s="3">
        <v>1866</v>
      </c>
      <c r="D910" s="3" t="s">
        <v>8</v>
      </c>
      <c r="E910" s="3">
        <v>194.892</v>
      </c>
      <c r="F910" s="3">
        <v>64.540800000000004</v>
      </c>
      <c r="G910" s="6">
        <f t="shared" si="42"/>
        <v>-130.35120000000001</v>
      </c>
      <c r="H910" s="3" t="str">
        <f>_xlfn.XLOOKUP(C910, [1]Customers!B:B, [1]Customers!F:F)</f>
        <v>Chicago</v>
      </c>
      <c r="I910" s="3" t="str">
        <f t="shared" si="44"/>
        <v>November</v>
      </c>
      <c r="J910" s="3">
        <f t="shared" si="43"/>
        <v>-201.96712777034062</v>
      </c>
    </row>
    <row r="911" spans="1:10" x14ac:dyDescent="0.3">
      <c r="A911" s="2">
        <v>45228</v>
      </c>
      <c r="B911" s="3">
        <v>1005674</v>
      </c>
      <c r="C911" s="3">
        <v>2077</v>
      </c>
      <c r="D911" s="3" t="s">
        <v>13</v>
      </c>
      <c r="E911" s="3">
        <v>25.619999999999976</v>
      </c>
      <c r="F911" s="3">
        <v>64.540800000000019</v>
      </c>
      <c r="G911" s="6">
        <f t="shared" si="42"/>
        <v>38.920800000000042</v>
      </c>
      <c r="H911" s="3" t="str">
        <f>_xlfn.XLOOKUP(C911, [1]Customers!B:B, [1]Customers!F:F)</f>
        <v>Chicago</v>
      </c>
      <c r="I911" s="3" t="str">
        <f t="shared" si="44"/>
        <v>October</v>
      </c>
      <c r="J911" s="3">
        <f t="shared" si="43"/>
        <v>60.304179681689774</v>
      </c>
    </row>
    <row r="912" spans="1:10" x14ac:dyDescent="0.3">
      <c r="A912" s="2">
        <v>45162</v>
      </c>
      <c r="B912" s="3">
        <v>1006365</v>
      </c>
      <c r="C912" s="3">
        <v>647</v>
      </c>
      <c r="D912" s="3" t="s">
        <v>15</v>
      </c>
      <c r="E912" s="3">
        <v>36.044000000000011</v>
      </c>
      <c r="F912" s="3">
        <v>64.540800000000019</v>
      </c>
      <c r="G912" s="6">
        <f t="shared" si="42"/>
        <v>28.496800000000007</v>
      </c>
      <c r="H912" s="3" t="str">
        <f>_xlfn.XLOOKUP(C912, [1]Customers!B:B, [1]Customers!F:F)</f>
        <v>Brisbane</v>
      </c>
      <c r="I912" s="3" t="str">
        <f t="shared" si="44"/>
        <v>August</v>
      </c>
      <c r="J912" s="3">
        <f t="shared" si="43"/>
        <v>44.153155833209382</v>
      </c>
    </row>
    <row r="913" spans="1:10" x14ac:dyDescent="0.3">
      <c r="A913" s="2">
        <v>45160</v>
      </c>
      <c r="B913" s="3">
        <v>1010844</v>
      </c>
      <c r="C913" s="3">
        <v>2040</v>
      </c>
      <c r="D913" s="3" t="s">
        <v>9</v>
      </c>
      <c r="E913" s="3">
        <v>191.012</v>
      </c>
      <c r="F913" s="3">
        <v>64.540800000000033</v>
      </c>
      <c r="G913" s="6">
        <f t="shared" si="42"/>
        <v>-126.47119999999997</v>
      </c>
      <c r="H913" s="3" t="str">
        <f>_xlfn.XLOOKUP(C913, [1]Customers!B:B, [1]Customers!F:F)</f>
        <v>Manchester</v>
      </c>
      <c r="I913" s="3" t="str">
        <f t="shared" si="44"/>
        <v>August</v>
      </c>
      <c r="J913" s="3">
        <f t="shared" si="43"/>
        <v>-195.95542664485086</v>
      </c>
    </row>
    <row r="914" spans="1:10" x14ac:dyDescent="0.3">
      <c r="A914" s="2">
        <v>45207</v>
      </c>
      <c r="B914" s="3">
        <v>1019115</v>
      </c>
      <c r="C914" s="3">
        <v>888</v>
      </c>
      <c r="D914" s="3" t="s">
        <v>15</v>
      </c>
      <c r="E914" s="3">
        <v>194.38400000000001</v>
      </c>
      <c r="F914" s="3">
        <v>64.540800000000033</v>
      </c>
      <c r="G914" s="6">
        <f t="shared" si="42"/>
        <v>-129.84319999999997</v>
      </c>
      <c r="H914" s="3" t="str">
        <f>_xlfn.XLOOKUP(C914, [1]Customers!B:B, [1]Customers!F:F)</f>
        <v>Bangalore</v>
      </c>
      <c r="I914" s="3" t="str">
        <f t="shared" si="44"/>
        <v>October</v>
      </c>
      <c r="J914" s="3">
        <f t="shared" si="43"/>
        <v>-201.18002875700319</v>
      </c>
    </row>
    <row r="915" spans="1:10" x14ac:dyDescent="0.3">
      <c r="A915" s="2">
        <v>45113</v>
      </c>
      <c r="B915" s="3">
        <v>1012585</v>
      </c>
      <c r="C915" s="3">
        <v>713</v>
      </c>
      <c r="D915" s="3" t="s">
        <v>15</v>
      </c>
      <c r="E915" s="3">
        <v>4.0823999999999963</v>
      </c>
      <c r="F915" s="3">
        <v>65.401344000000009</v>
      </c>
      <c r="G915" s="6">
        <f t="shared" si="42"/>
        <v>61.318944000000016</v>
      </c>
      <c r="H915" s="3" t="str">
        <f>_xlfn.XLOOKUP(C915, [1]Customers!B:B, [1]Customers!F:F)</f>
        <v>Chicago</v>
      </c>
      <c r="I915" s="3" t="str">
        <f t="shared" si="44"/>
        <v>July</v>
      </c>
      <c r="J915" s="3">
        <f t="shared" si="43"/>
        <v>93.757926442612572</v>
      </c>
    </row>
    <row r="916" spans="1:10" x14ac:dyDescent="0.3">
      <c r="A916" s="2">
        <v>44932</v>
      </c>
      <c r="B916" s="3">
        <v>1018237</v>
      </c>
      <c r="C916" s="3">
        <v>2425</v>
      </c>
      <c r="D916" s="3" t="s">
        <v>12</v>
      </c>
      <c r="E916" s="3">
        <v>69.080000000000013</v>
      </c>
      <c r="F916" s="3">
        <v>65.885399999999976</v>
      </c>
      <c r="G916" s="6">
        <f t="shared" si="42"/>
        <v>-3.1946000000000367</v>
      </c>
      <c r="H916" s="3" t="str">
        <f>_xlfn.XLOOKUP(C916, [1]Customers!B:B, [1]Customers!F:F)</f>
        <v>New York</v>
      </c>
      <c r="I916" s="3" t="str">
        <f t="shared" si="44"/>
        <v>January</v>
      </c>
      <c r="J916" s="3">
        <f t="shared" si="43"/>
        <v>-4.8487221751708844</v>
      </c>
    </row>
    <row r="917" spans="1:10" x14ac:dyDescent="0.3">
      <c r="A917" s="2">
        <v>45259</v>
      </c>
      <c r="B917" s="3">
        <v>1019330</v>
      </c>
      <c r="C917" s="3">
        <v>1841</v>
      </c>
      <c r="D917" s="3" t="s">
        <v>7</v>
      </c>
      <c r="E917" s="3">
        <v>88.188000000000017</v>
      </c>
      <c r="F917" s="3">
        <v>65.885399999999976</v>
      </c>
      <c r="G917" s="6">
        <f t="shared" si="42"/>
        <v>-22.302600000000041</v>
      </c>
      <c r="H917" s="3" t="str">
        <f>_xlfn.XLOOKUP(C917, [1]Customers!B:B, [1]Customers!F:F)</f>
        <v>Birmingham</v>
      </c>
      <c r="I917" s="3" t="str">
        <f t="shared" si="44"/>
        <v>November</v>
      </c>
      <c r="J917" s="3">
        <f t="shared" si="43"/>
        <v>-33.850595124261289</v>
      </c>
    </row>
    <row r="918" spans="1:10" x14ac:dyDescent="0.3">
      <c r="A918" s="2">
        <v>45066</v>
      </c>
      <c r="B918" s="3">
        <v>1010497</v>
      </c>
      <c r="C918" s="3">
        <v>2229</v>
      </c>
      <c r="D918" s="3" t="s">
        <v>11</v>
      </c>
      <c r="E918" s="3">
        <v>0.51600000000000179</v>
      </c>
      <c r="F918" s="3">
        <v>65.885400000000004</v>
      </c>
      <c r="G918" s="6">
        <f t="shared" si="42"/>
        <v>65.369399999999999</v>
      </c>
      <c r="H918" s="3" t="str">
        <f>_xlfn.XLOOKUP(C918, [1]Customers!B:B, [1]Customers!F:F)</f>
        <v>Delhi</v>
      </c>
      <c r="I918" s="3" t="str">
        <f t="shared" si="44"/>
        <v>May</v>
      </c>
      <c r="J918" s="3">
        <f t="shared" si="43"/>
        <v>99.216821936271145</v>
      </c>
    </row>
    <row r="919" spans="1:10" x14ac:dyDescent="0.3">
      <c r="A919" s="2">
        <v>45230</v>
      </c>
      <c r="B919" s="3">
        <v>1009906</v>
      </c>
      <c r="C919" s="3">
        <v>1159</v>
      </c>
      <c r="D919" s="3" t="s">
        <v>6</v>
      </c>
      <c r="E919" s="3">
        <v>2.8559999999999981</v>
      </c>
      <c r="F919" s="3">
        <v>65.885400000000004</v>
      </c>
      <c r="G919" s="6">
        <f t="shared" si="42"/>
        <v>63.02940000000001</v>
      </c>
      <c r="H919" s="3" t="str">
        <f>_xlfn.XLOOKUP(C919, [1]Customers!B:B, [1]Customers!F:F)</f>
        <v>Melbourne</v>
      </c>
      <c r="I919" s="3" t="str">
        <f t="shared" si="44"/>
        <v>October</v>
      </c>
      <c r="J919" s="3">
        <f t="shared" si="43"/>
        <v>95.665200484477595</v>
      </c>
    </row>
    <row r="920" spans="1:10" x14ac:dyDescent="0.3">
      <c r="A920" s="2">
        <v>45047</v>
      </c>
      <c r="B920" s="3">
        <v>1016609</v>
      </c>
      <c r="C920" s="3">
        <v>1889</v>
      </c>
      <c r="D920" s="3" t="s">
        <v>13</v>
      </c>
      <c r="E920" s="3">
        <v>8.3840000000000003</v>
      </c>
      <c r="F920" s="3">
        <v>65.885400000000004</v>
      </c>
      <c r="G920" s="6">
        <f t="shared" si="42"/>
        <v>57.501400000000004</v>
      </c>
      <c r="H920" s="3" t="str">
        <f>_xlfn.XLOOKUP(C920, [1]Customers!B:B, [1]Customers!F:F)</f>
        <v>Mumbai</v>
      </c>
      <c r="I920" s="3" t="str">
        <f t="shared" si="44"/>
        <v>May</v>
      </c>
      <c r="J920" s="3">
        <f t="shared" si="43"/>
        <v>87.274874251351591</v>
      </c>
    </row>
    <row r="921" spans="1:10" x14ac:dyDescent="0.3">
      <c r="A921" s="2">
        <v>45290</v>
      </c>
      <c r="B921" s="3">
        <v>1007044</v>
      </c>
      <c r="C921" s="3">
        <v>2837</v>
      </c>
      <c r="D921" s="3" t="s">
        <v>10</v>
      </c>
      <c r="E921" s="3">
        <v>23.667999999999999</v>
      </c>
      <c r="F921" s="3">
        <v>65.885400000000004</v>
      </c>
      <c r="G921" s="6">
        <f t="shared" si="42"/>
        <v>42.217400000000005</v>
      </c>
      <c r="H921" s="3" t="str">
        <f>_xlfn.XLOOKUP(C921, [1]Customers!B:B, [1]Customers!F:F)</f>
        <v>New York</v>
      </c>
      <c r="I921" s="3" t="str">
        <f t="shared" si="44"/>
        <v>December</v>
      </c>
      <c r="J921" s="3">
        <f t="shared" si="43"/>
        <v>64.07701858074779</v>
      </c>
    </row>
    <row r="922" spans="1:10" x14ac:dyDescent="0.3">
      <c r="A922" s="2">
        <v>44986</v>
      </c>
      <c r="B922" s="3">
        <v>1013651</v>
      </c>
      <c r="C922" s="3">
        <v>1086</v>
      </c>
      <c r="D922" s="3" t="s">
        <v>12</v>
      </c>
      <c r="E922" s="3">
        <v>43.228000000000002</v>
      </c>
      <c r="F922" s="3">
        <v>65.885400000000004</v>
      </c>
      <c r="G922" s="6">
        <f t="shared" si="42"/>
        <v>22.657400000000003</v>
      </c>
      <c r="H922" s="3" t="str">
        <f>_xlfn.XLOOKUP(C922, [1]Customers!B:B, [1]Customers!F:F)</f>
        <v>Los Angeles</v>
      </c>
      <c r="I922" s="3" t="str">
        <f t="shared" si="44"/>
        <v>March</v>
      </c>
      <c r="J922" s="3">
        <f t="shared" si="43"/>
        <v>34.389105932422055</v>
      </c>
    </row>
    <row r="923" spans="1:10" x14ac:dyDescent="0.3">
      <c r="A923" s="2">
        <v>45058</v>
      </c>
      <c r="B923" s="3">
        <v>1006796</v>
      </c>
      <c r="C923" s="3">
        <v>1966</v>
      </c>
      <c r="D923" s="3" t="s">
        <v>9</v>
      </c>
      <c r="E923" s="3">
        <v>3.7319999999999993</v>
      </c>
      <c r="F923" s="3">
        <v>65.885400000000004</v>
      </c>
      <c r="G923" s="6">
        <f t="shared" si="42"/>
        <v>62.153400000000005</v>
      </c>
      <c r="H923" s="3" t="str">
        <f>_xlfn.XLOOKUP(C923, [1]Customers!B:B, [1]Customers!F:F)</f>
        <v>Brisbane</v>
      </c>
      <c r="I923" s="3" t="str">
        <f t="shared" si="44"/>
        <v>May</v>
      </c>
      <c r="J923" s="3">
        <f t="shared" si="43"/>
        <v>94.335619120472828</v>
      </c>
    </row>
    <row r="924" spans="1:10" x14ac:dyDescent="0.3">
      <c r="A924" s="2">
        <v>45037</v>
      </c>
      <c r="B924" s="3">
        <v>1018241</v>
      </c>
      <c r="C924" s="3">
        <v>2481</v>
      </c>
      <c r="D924" s="3" t="s">
        <v>11</v>
      </c>
      <c r="E924" s="3">
        <v>64.584000000000003</v>
      </c>
      <c r="F924" s="3">
        <v>65.885400000000018</v>
      </c>
      <c r="G924" s="6">
        <f t="shared" si="42"/>
        <v>1.3014000000000152</v>
      </c>
      <c r="H924" s="3" t="str">
        <f>_xlfn.XLOOKUP(C924, [1]Customers!B:B, [1]Customers!F:F)</f>
        <v>Chicago</v>
      </c>
      <c r="I924" s="3" t="str">
        <f t="shared" si="44"/>
        <v>April</v>
      </c>
      <c r="J924" s="3">
        <f t="shared" si="43"/>
        <v>1.975247930497523</v>
      </c>
    </row>
    <row r="925" spans="1:10" x14ac:dyDescent="0.3">
      <c r="A925" s="2">
        <v>45184</v>
      </c>
      <c r="B925" s="3">
        <v>1016785</v>
      </c>
      <c r="C925" s="3">
        <v>1137</v>
      </c>
      <c r="D925" s="3" t="s">
        <v>6</v>
      </c>
      <c r="E925" s="3">
        <v>76.948000000000008</v>
      </c>
      <c r="F925" s="3">
        <v>65.885400000000018</v>
      </c>
      <c r="G925" s="6">
        <f t="shared" si="42"/>
        <v>-11.062599999999989</v>
      </c>
      <c r="H925" s="3" t="str">
        <f>_xlfn.XLOOKUP(C925, [1]Customers!B:B, [1]Customers!F:F)</f>
        <v>Los Angeles</v>
      </c>
      <c r="I925" s="3" t="str">
        <f t="shared" si="44"/>
        <v>September</v>
      </c>
      <c r="J925" s="3">
        <f t="shared" si="43"/>
        <v>-16.790669860090379</v>
      </c>
    </row>
    <row r="926" spans="1:10" x14ac:dyDescent="0.3">
      <c r="A926" s="2">
        <v>45257</v>
      </c>
      <c r="B926" s="3">
        <v>1010783</v>
      </c>
      <c r="C926" s="3">
        <v>475</v>
      </c>
      <c r="D926" s="3" t="s">
        <v>10</v>
      </c>
      <c r="E926" s="3">
        <v>78.072000000000003</v>
      </c>
      <c r="F926" s="3">
        <v>65.885400000000018</v>
      </c>
      <c r="G926" s="6">
        <f t="shared" si="42"/>
        <v>-12.186599999999984</v>
      </c>
      <c r="H926" s="3" t="str">
        <f>_xlfn.XLOOKUP(C926, [1]Customers!B:B, [1]Customers!F:F)</f>
        <v>Melbourne</v>
      </c>
      <c r="I926" s="3" t="str">
        <f t="shared" si="44"/>
        <v>November</v>
      </c>
      <c r="J926" s="3">
        <f t="shared" si="43"/>
        <v>-18.496662386507452</v>
      </c>
    </row>
    <row r="927" spans="1:10" x14ac:dyDescent="0.3">
      <c r="A927" s="2">
        <v>45094</v>
      </c>
      <c r="B927" s="3">
        <v>1012090</v>
      </c>
      <c r="C927" s="3">
        <v>1680</v>
      </c>
      <c r="D927" s="3" t="s">
        <v>14</v>
      </c>
      <c r="E927" s="3">
        <v>97.18</v>
      </c>
      <c r="F927" s="3">
        <v>65.885400000000018</v>
      </c>
      <c r="G927" s="6">
        <f t="shared" si="42"/>
        <v>-31.294599999999988</v>
      </c>
      <c r="H927" s="3" t="str">
        <f>_xlfn.XLOOKUP(C927, [1]Customers!B:B, [1]Customers!F:F)</f>
        <v>Birmingham</v>
      </c>
      <c r="I927" s="3" t="str">
        <f t="shared" si="44"/>
        <v>June</v>
      </c>
      <c r="J927" s="3">
        <f t="shared" si="43"/>
        <v>-47.498535335597843</v>
      </c>
    </row>
    <row r="928" spans="1:10" x14ac:dyDescent="0.3">
      <c r="A928" s="2">
        <v>45115</v>
      </c>
      <c r="B928" s="3">
        <v>1011864</v>
      </c>
      <c r="C928" s="3">
        <v>495</v>
      </c>
      <c r="D928" s="3" t="s">
        <v>6</v>
      </c>
      <c r="E928" s="3">
        <v>105.048</v>
      </c>
      <c r="F928" s="3">
        <v>65.885400000000018</v>
      </c>
      <c r="G928" s="6">
        <f t="shared" si="42"/>
        <v>-39.162599999999983</v>
      </c>
      <c r="H928" s="3" t="str">
        <f>_xlfn.XLOOKUP(C928, [1]Customers!B:B, [1]Customers!F:F)</f>
        <v>Los Angeles</v>
      </c>
      <c r="I928" s="3" t="str">
        <f t="shared" si="44"/>
        <v>July</v>
      </c>
      <c r="J928" s="3">
        <f t="shared" si="43"/>
        <v>-59.440483020517398</v>
      </c>
    </row>
    <row r="929" spans="1:10" x14ac:dyDescent="0.3">
      <c r="A929" s="2">
        <v>45182</v>
      </c>
      <c r="B929" s="3">
        <v>1015235</v>
      </c>
      <c r="C929" s="3">
        <v>1833</v>
      </c>
      <c r="D929" s="3" t="s">
        <v>13</v>
      </c>
      <c r="E929" s="3">
        <v>127.52800000000002</v>
      </c>
      <c r="F929" s="3">
        <v>65.885400000000018</v>
      </c>
      <c r="G929" s="6">
        <f t="shared" si="42"/>
        <v>-61.642600000000002</v>
      </c>
      <c r="H929" s="3" t="str">
        <f>_xlfn.XLOOKUP(C929, [1]Customers!B:B, [1]Customers!F:F)</f>
        <v>London</v>
      </c>
      <c r="I929" s="3" t="str">
        <f t="shared" si="44"/>
        <v>September</v>
      </c>
      <c r="J929" s="3">
        <f t="shared" si="43"/>
        <v>-93.560333548859049</v>
      </c>
    </row>
    <row r="930" spans="1:10" x14ac:dyDescent="0.3">
      <c r="A930" s="2">
        <v>45020</v>
      </c>
      <c r="B930" s="3">
        <v>1014129</v>
      </c>
      <c r="C930" s="3">
        <v>20</v>
      </c>
      <c r="D930" s="3" t="s">
        <v>11</v>
      </c>
      <c r="E930" s="3">
        <v>130.9</v>
      </c>
      <c r="F930" s="3">
        <v>65.885400000000018</v>
      </c>
      <c r="G930" s="6">
        <f t="shared" si="42"/>
        <v>-65.014599999999987</v>
      </c>
      <c r="H930" s="3" t="str">
        <f>_xlfn.XLOOKUP(C930, [1]Customers!B:B, [1]Customers!F:F)</f>
        <v>Chicago</v>
      </c>
      <c r="I930" s="3" t="str">
        <f t="shared" si="44"/>
        <v>April</v>
      </c>
      <c r="J930" s="3">
        <f t="shared" si="43"/>
        <v>-98.67831112811028</v>
      </c>
    </row>
    <row r="931" spans="1:10" x14ac:dyDescent="0.3">
      <c r="A931" s="2">
        <v>45189</v>
      </c>
      <c r="B931" s="3">
        <v>1012811</v>
      </c>
      <c r="C931" s="3">
        <v>1888</v>
      </c>
      <c r="D931" s="3" t="s">
        <v>10</v>
      </c>
      <c r="E931" s="3">
        <v>161.24800000000002</v>
      </c>
      <c r="F931" s="3">
        <v>65.885400000000018</v>
      </c>
      <c r="G931" s="6">
        <f t="shared" si="42"/>
        <v>-95.3626</v>
      </c>
      <c r="H931" s="3" t="str">
        <f>_xlfn.XLOOKUP(C931, [1]Customers!B:B, [1]Customers!F:F)</f>
        <v>Melbourne</v>
      </c>
      <c r="I931" s="3" t="str">
        <f t="shared" si="44"/>
        <v>September</v>
      </c>
      <c r="J931" s="3">
        <f t="shared" si="43"/>
        <v>-144.74010934137149</v>
      </c>
    </row>
    <row r="932" spans="1:10" x14ac:dyDescent="0.3">
      <c r="A932" s="2">
        <v>45197</v>
      </c>
      <c r="B932" s="3">
        <v>1013018</v>
      </c>
      <c r="C932" s="3">
        <v>779</v>
      </c>
      <c r="D932" s="3" t="s">
        <v>7</v>
      </c>
      <c r="E932" s="3">
        <v>175.86</v>
      </c>
      <c r="F932" s="3">
        <v>65.885400000000018</v>
      </c>
      <c r="G932" s="6">
        <f t="shared" si="42"/>
        <v>-109.9746</v>
      </c>
      <c r="H932" s="3" t="str">
        <f>_xlfn.XLOOKUP(C932, [1]Customers!B:B, [1]Customers!F:F)</f>
        <v>Delhi</v>
      </c>
      <c r="I932" s="3" t="str">
        <f t="shared" si="44"/>
        <v>September</v>
      </c>
      <c r="J932" s="3">
        <f t="shared" si="43"/>
        <v>-166.91801218479355</v>
      </c>
    </row>
    <row r="933" spans="1:10" x14ac:dyDescent="0.3">
      <c r="A933" s="2">
        <v>45195</v>
      </c>
      <c r="B933" s="3">
        <v>1019170</v>
      </c>
      <c r="C933" s="3">
        <v>252</v>
      </c>
      <c r="D933" s="3" t="s">
        <v>8</v>
      </c>
      <c r="E933" s="3">
        <v>189.34800000000001</v>
      </c>
      <c r="F933" s="3">
        <v>65.885400000000018</v>
      </c>
      <c r="G933" s="6">
        <f t="shared" si="42"/>
        <v>-123.46259999999999</v>
      </c>
      <c r="H933" s="3" t="str">
        <f>_xlfn.XLOOKUP(C933, [1]Customers!B:B, [1]Customers!F:F)</f>
        <v>Melbourne</v>
      </c>
      <c r="I933" s="3" t="str">
        <f t="shared" si="44"/>
        <v>September</v>
      </c>
      <c r="J933" s="3">
        <f t="shared" si="43"/>
        <v>-187.38992250179851</v>
      </c>
    </row>
    <row r="934" spans="1:10" x14ac:dyDescent="0.3">
      <c r="A934" s="2">
        <v>45068</v>
      </c>
      <c r="B934" s="3">
        <v>1009859</v>
      </c>
      <c r="C934" s="3">
        <v>1111</v>
      </c>
      <c r="D934" s="3" t="s">
        <v>15</v>
      </c>
      <c r="E934" s="3">
        <v>4.6879999999999953</v>
      </c>
      <c r="F934" s="3">
        <v>66.692160000000015</v>
      </c>
      <c r="G934" s="6">
        <f t="shared" si="42"/>
        <v>62.00416000000002</v>
      </c>
      <c r="H934" s="3" t="str">
        <f>_xlfn.XLOOKUP(C934, [1]Customers!B:B, [1]Customers!F:F)</f>
        <v>Mumbai</v>
      </c>
      <c r="I934" s="3" t="str">
        <f t="shared" si="44"/>
        <v>May</v>
      </c>
      <c r="J934" s="3">
        <f t="shared" si="43"/>
        <v>92.970688008905398</v>
      </c>
    </row>
    <row r="935" spans="1:10" x14ac:dyDescent="0.3">
      <c r="A935" s="2">
        <v>45053</v>
      </c>
      <c r="B935" s="3">
        <v>1018944</v>
      </c>
      <c r="C935" s="3">
        <v>2820</v>
      </c>
      <c r="D935" s="3" t="s">
        <v>15</v>
      </c>
      <c r="E935" s="3">
        <v>50.772000000000006</v>
      </c>
      <c r="F935" s="3">
        <v>66.692160000000015</v>
      </c>
      <c r="G935" s="6">
        <f t="shared" si="42"/>
        <v>15.92016000000001</v>
      </c>
      <c r="H935" s="3" t="str">
        <f>_xlfn.XLOOKUP(C935, [1]Customers!B:B, [1]Customers!F:F)</f>
        <v>Brisbane</v>
      </c>
      <c r="I935" s="3" t="str">
        <f t="shared" si="44"/>
        <v>May</v>
      </c>
      <c r="J935" s="3">
        <f t="shared" si="43"/>
        <v>23.871111686890941</v>
      </c>
    </row>
    <row r="936" spans="1:10" x14ac:dyDescent="0.3">
      <c r="A936" s="2">
        <v>44928</v>
      </c>
      <c r="B936" s="3">
        <v>1013875</v>
      </c>
      <c r="C936" s="3">
        <v>256</v>
      </c>
      <c r="D936" s="3" t="s">
        <v>15</v>
      </c>
      <c r="E936" s="3">
        <v>109.22000000000001</v>
      </c>
      <c r="F936" s="3">
        <v>66.692160000000015</v>
      </c>
      <c r="G936" s="6">
        <f t="shared" si="42"/>
        <v>-42.527839999999998</v>
      </c>
      <c r="H936" s="3" t="str">
        <f>_xlfn.XLOOKUP(C936, [1]Customers!B:B, [1]Customers!F:F)</f>
        <v>Chicago</v>
      </c>
      <c r="I936" s="3" t="str">
        <f t="shared" si="44"/>
        <v>January</v>
      </c>
      <c r="J936" s="3">
        <f t="shared" si="43"/>
        <v>-63.76737535566398</v>
      </c>
    </row>
    <row r="937" spans="1:10" x14ac:dyDescent="0.3">
      <c r="A937" s="2">
        <v>45210</v>
      </c>
      <c r="B937" s="3">
        <v>1005157</v>
      </c>
      <c r="C937" s="3">
        <v>924</v>
      </c>
      <c r="D937" s="3" t="s">
        <v>6</v>
      </c>
      <c r="E937" s="3">
        <v>142.9408</v>
      </c>
      <c r="F937" s="3">
        <v>66.877200000000016</v>
      </c>
      <c r="G937" s="6">
        <f t="shared" si="42"/>
        <v>-76.06359999999998</v>
      </c>
      <c r="H937" s="3" t="str">
        <f>_xlfn.XLOOKUP(C937, [1]Customers!B:B, [1]Customers!F:F)</f>
        <v>Birmingham</v>
      </c>
      <c r="I937" s="3" t="str">
        <f t="shared" si="44"/>
        <v>October</v>
      </c>
      <c r="J937" s="3">
        <f t="shared" si="43"/>
        <v>-113.73622101403762</v>
      </c>
    </row>
    <row r="938" spans="1:10" x14ac:dyDescent="0.3">
      <c r="A938" s="2">
        <v>45064</v>
      </c>
      <c r="B938" s="3">
        <v>1003937</v>
      </c>
      <c r="C938" s="3">
        <v>2078</v>
      </c>
      <c r="D938" s="3" t="s">
        <v>8</v>
      </c>
      <c r="E938" s="3">
        <v>220.72640000000001</v>
      </c>
      <c r="F938" s="3">
        <v>66.877200000000016</v>
      </c>
      <c r="G938" s="6">
        <f t="shared" si="42"/>
        <v>-153.8492</v>
      </c>
      <c r="H938" s="3" t="str">
        <f>_xlfn.XLOOKUP(C938, [1]Customers!B:B, [1]Customers!F:F)</f>
        <v>Brisbane</v>
      </c>
      <c r="I938" s="3" t="str">
        <f t="shared" si="44"/>
        <v>May</v>
      </c>
      <c r="J938" s="3">
        <f t="shared" si="43"/>
        <v>-230.04731059314679</v>
      </c>
    </row>
    <row r="939" spans="1:10" x14ac:dyDescent="0.3">
      <c r="A939" s="2">
        <v>45011</v>
      </c>
      <c r="B939" s="3">
        <v>1015781</v>
      </c>
      <c r="C939" s="3">
        <v>878</v>
      </c>
      <c r="D939" s="3" t="s">
        <v>6</v>
      </c>
      <c r="E939" s="3">
        <v>25.876000000000001</v>
      </c>
      <c r="F939" s="3">
        <v>67.23</v>
      </c>
      <c r="G939" s="6">
        <f t="shared" si="42"/>
        <v>41.353999999999999</v>
      </c>
      <c r="H939" s="3" t="str">
        <f>_xlfn.XLOOKUP(C939, [1]Customers!B:B, [1]Customers!F:F)</f>
        <v>Brisbane</v>
      </c>
      <c r="I939" s="3" t="str">
        <f t="shared" si="44"/>
        <v>March</v>
      </c>
      <c r="J939" s="3">
        <f t="shared" si="43"/>
        <v>61.511230105607609</v>
      </c>
    </row>
    <row r="940" spans="1:10" x14ac:dyDescent="0.3">
      <c r="A940" s="2">
        <v>45233</v>
      </c>
      <c r="B940" s="3">
        <v>1015071</v>
      </c>
      <c r="C940" s="3">
        <v>2091</v>
      </c>
      <c r="D940" s="3" t="s">
        <v>10</v>
      </c>
      <c r="E940" s="3">
        <v>28.123999999999999</v>
      </c>
      <c r="F940" s="3">
        <v>67.23</v>
      </c>
      <c r="G940" s="6">
        <f t="shared" si="42"/>
        <v>39.106000000000009</v>
      </c>
      <c r="H940" s="3" t="str">
        <f>_xlfn.XLOOKUP(C940, [1]Customers!B:B, [1]Customers!F:F)</f>
        <v>Chicago</v>
      </c>
      <c r="I940" s="3" t="str">
        <f t="shared" si="44"/>
        <v>November</v>
      </c>
      <c r="J940" s="3">
        <f t="shared" si="43"/>
        <v>58.167484753830145</v>
      </c>
    </row>
    <row r="941" spans="1:10" x14ac:dyDescent="0.3">
      <c r="A941" s="2">
        <v>45033</v>
      </c>
      <c r="B941" s="3">
        <v>1008394</v>
      </c>
      <c r="C941" s="3">
        <v>12</v>
      </c>
      <c r="D941" s="3" t="s">
        <v>7</v>
      </c>
      <c r="E941" s="3">
        <v>31.048000000000016</v>
      </c>
      <c r="F941" s="3">
        <v>67.23</v>
      </c>
      <c r="G941" s="6">
        <f t="shared" si="42"/>
        <v>36.181999999999988</v>
      </c>
      <c r="H941" s="3" t="str">
        <f>_xlfn.XLOOKUP(C941, [1]Customers!B:B, [1]Customers!F:F)</f>
        <v>London</v>
      </c>
      <c r="I941" s="3" t="str">
        <f t="shared" si="44"/>
        <v>April</v>
      </c>
      <c r="J941" s="3">
        <f t="shared" si="43"/>
        <v>53.818235906589294</v>
      </c>
    </row>
    <row r="942" spans="1:10" x14ac:dyDescent="0.3">
      <c r="A942" s="2">
        <v>44958</v>
      </c>
      <c r="B942" s="3">
        <v>1009953</v>
      </c>
      <c r="C942" s="3">
        <v>2717</v>
      </c>
      <c r="D942" s="3" t="s">
        <v>13</v>
      </c>
      <c r="E942" s="3">
        <v>34.820000000000007</v>
      </c>
      <c r="F942" s="3">
        <v>67.23</v>
      </c>
      <c r="G942" s="6">
        <f t="shared" si="42"/>
        <v>32.409999999999997</v>
      </c>
      <c r="H942" s="3" t="str">
        <f>_xlfn.XLOOKUP(C942, [1]Customers!B:B, [1]Customers!F:F)</f>
        <v>Manchester</v>
      </c>
      <c r="I942" s="3" t="str">
        <f t="shared" si="44"/>
        <v>February</v>
      </c>
      <c r="J942" s="3">
        <f t="shared" si="43"/>
        <v>48.207645396400409</v>
      </c>
    </row>
    <row r="943" spans="1:10" x14ac:dyDescent="0.3">
      <c r="A943" s="2">
        <v>44985</v>
      </c>
      <c r="B943" s="3">
        <v>1010572</v>
      </c>
      <c r="C943" s="3">
        <v>1286</v>
      </c>
      <c r="D943" s="3" t="s">
        <v>13</v>
      </c>
      <c r="E943" s="3">
        <v>34.820000000000007</v>
      </c>
      <c r="F943" s="3">
        <v>67.23</v>
      </c>
      <c r="G943" s="6">
        <f t="shared" si="42"/>
        <v>32.409999999999997</v>
      </c>
      <c r="H943" s="3" t="str">
        <f>_xlfn.XLOOKUP(C943, [1]Customers!B:B, [1]Customers!F:F)</f>
        <v>Delhi</v>
      </c>
      <c r="I943" s="3" t="str">
        <f t="shared" si="44"/>
        <v>February</v>
      </c>
      <c r="J943" s="3">
        <f t="shared" si="43"/>
        <v>48.207645396400409</v>
      </c>
    </row>
    <row r="944" spans="1:10" x14ac:dyDescent="0.3">
      <c r="A944" s="2">
        <v>45208</v>
      </c>
      <c r="B944" s="3">
        <v>1008478</v>
      </c>
      <c r="C944" s="3">
        <v>1897</v>
      </c>
      <c r="D944" s="3" t="s">
        <v>7</v>
      </c>
      <c r="E944" s="3">
        <v>76.916000000000011</v>
      </c>
      <c r="F944" s="3">
        <v>67.23</v>
      </c>
      <c r="G944" s="6">
        <f t="shared" si="42"/>
        <v>-9.686000000000007</v>
      </c>
      <c r="H944" s="3" t="str">
        <f>_xlfn.XLOOKUP(C944, [1]Customers!B:B, [1]Customers!F:F)</f>
        <v>Melbourne</v>
      </c>
      <c r="I944" s="3" t="str">
        <f t="shared" si="44"/>
        <v>October</v>
      </c>
      <c r="J944" s="3">
        <f t="shared" si="43"/>
        <v>-14.407258664286788</v>
      </c>
    </row>
    <row r="945" spans="1:10" x14ac:dyDescent="0.3">
      <c r="A945" s="2">
        <v>45276</v>
      </c>
      <c r="B945" s="3">
        <v>1013428</v>
      </c>
      <c r="C945" s="3">
        <v>692</v>
      </c>
      <c r="D945" s="3" t="s">
        <v>13</v>
      </c>
      <c r="E945" s="3">
        <v>77.532000000000011</v>
      </c>
      <c r="F945" s="3">
        <v>67.23</v>
      </c>
      <c r="G945" s="6">
        <f t="shared" si="42"/>
        <v>-10.302000000000007</v>
      </c>
      <c r="H945" s="3" t="str">
        <f>_xlfn.XLOOKUP(C945, [1]Customers!B:B, [1]Customers!F:F)</f>
        <v>Brisbane</v>
      </c>
      <c r="I945" s="3" t="str">
        <f t="shared" si="44"/>
        <v>December</v>
      </c>
      <c r="J945" s="3">
        <f t="shared" si="43"/>
        <v>-15.323516287371719</v>
      </c>
    </row>
    <row r="946" spans="1:10" x14ac:dyDescent="0.3">
      <c r="A946" s="2">
        <v>44988</v>
      </c>
      <c r="B946" s="3">
        <v>1018936</v>
      </c>
      <c r="C946" s="3">
        <v>2057</v>
      </c>
      <c r="D946" s="3" t="s">
        <v>9</v>
      </c>
      <c r="E946" s="3">
        <v>77.532000000000011</v>
      </c>
      <c r="F946" s="3">
        <v>67.23</v>
      </c>
      <c r="G946" s="6">
        <f t="shared" si="42"/>
        <v>-10.302000000000007</v>
      </c>
      <c r="H946" s="3" t="str">
        <f>_xlfn.XLOOKUP(C946, [1]Customers!B:B, [1]Customers!F:F)</f>
        <v>Bangalore</v>
      </c>
      <c r="I946" s="3" t="str">
        <f t="shared" si="44"/>
        <v>March</v>
      </c>
      <c r="J946" s="3">
        <f t="shared" si="43"/>
        <v>-15.323516287371719</v>
      </c>
    </row>
    <row r="947" spans="1:10" x14ac:dyDescent="0.3">
      <c r="A947" s="2">
        <v>44936</v>
      </c>
      <c r="B947" s="3">
        <v>1015614</v>
      </c>
      <c r="C947" s="3">
        <v>506</v>
      </c>
      <c r="D947" s="3" t="s">
        <v>14</v>
      </c>
      <c r="E947" s="3">
        <v>79.780000000000015</v>
      </c>
      <c r="F947" s="3">
        <v>67.23</v>
      </c>
      <c r="G947" s="6">
        <f t="shared" si="42"/>
        <v>-12.550000000000011</v>
      </c>
      <c r="H947" s="3" t="str">
        <f>_xlfn.XLOOKUP(C947, [1]Customers!B:B, [1]Customers!F:F)</f>
        <v>New York</v>
      </c>
      <c r="I947" s="3" t="str">
        <f t="shared" si="44"/>
        <v>January</v>
      </c>
      <c r="J947" s="3">
        <f t="shared" si="43"/>
        <v>-18.667261639149206</v>
      </c>
    </row>
    <row r="948" spans="1:10" x14ac:dyDescent="0.3">
      <c r="A948" s="2">
        <v>44985</v>
      </c>
      <c r="B948" s="3">
        <v>1011669</v>
      </c>
      <c r="C948" s="3">
        <v>2139</v>
      </c>
      <c r="D948" s="3" t="s">
        <v>14</v>
      </c>
      <c r="E948" s="3">
        <v>92.144000000000005</v>
      </c>
      <c r="F948" s="3">
        <v>67.23</v>
      </c>
      <c r="G948" s="6">
        <f t="shared" si="42"/>
        <v>-24.914000000000001</v>
      </c>
      <c r="H948" s="3" t="str">
        <f>_xlfn.XLOOKUP(C948, [1]Customers!B:B, [1]Customers!F:F)</f>
        <v>Birmingham</v>
      </c>
      <c r="I948" s="3" t="str">
        <f t="shared" si="44"/>
        <v>February</v>
      </c>
      <c r="J948" s="3">
        <f t="shared" si="43"/>
        <v>-37.057861073925331</v>
      </c>
    </row>
    <row r="949" spans="1:10" x14ac:dyDescent="0.3">
      <c r="A949" s="2">
        <v>45036</v>
      </c>
      <c r="B949" s="3">
        <v>1017303</v>
      </c>
      <c r="C949" s="3">
        <v>2280</v>
      </c>
      <c r="D949" s="3" t="s">
        <v>7</v>
      </c>
      <c r="E949" s="3">
        <v>105.63200000000001</v>
      </c>
      <c r="F949" s="3">
        <v>67.23</v>
      </c>
      <c r="G949" s="6">
        <f t="shared" si="42"/>
        <v>-38.402000000000001</v>
      </c>
      <c r="H949" s="3" t="str">
        <f>_xlfn.XLOOKUP(C949, [1]Customers!B:B, [1]Customers!F:F)</f>
        <v>London</v>
      </c>
      <c r="I949" s="3" t="str">
        <f t="shared" si="44"/>
        <v>April</v>
      </c>
      <c r="J949" s="3">
        <f t="shared" si="43"/>
        <v>-57.120333184590208</v>
      </c>
    </row>
    <row r="950" spans="1:10" x14ac:dyDescent="0.3">
      <c r="A950" s="2">
        <v>45013</v>
      </c>
      <c r="B950" s="3">
        <v>1008924</v>
      </c>
      <c r="C950" s="3">
        <v>254</v>
      </c>
      <c r="D950" s="3" t="s">
        <v>7</v>
      </c>
      <c r="E950" s="3">
        <v>111.68</v>
      </c>
      <c r="F950" s="3">
        <v>67.23</v>
      </c>
      <c r="G950" s="6">
        <f t="shared" si="42"/>
        <v>-44.45</v>
      </c>
      <c r="H950" s="3" t="str">
        <f>_xlfn.XLOOKUP(C950, [1]Customers!B:B, [1]Customers!F:F)</f>
        <v>Chicago</v>
      </c>
      <c r="I950" s="3" t="str">
        <f t="shared" si="44"/>
        <v>March</v>
      </c>
      <c r="J950" s="3">
        <f t="shared" si="43"/>
        <v>-66.116317120333193</v>
      </c>
    </row>
    <row r="951" spans="1:10" x14ac:dyDescent="0.3">
      <c r="A951" s="2">
        <v>45134</v>
      </c>
      <c r="B951" s="3">
        <v>1016137</v>
      </c>
      <c r="C951" s="3">
        <v>122</v>
      </c>
      <c r="D951" s="3" t="s">
        <v>13</v>
      </c>
      <c r="E951" s="3">
        <v>138.22800000000001</v>
      </c>
      <c r="F951" s="3">
        <v>67.23</v>
      </c>
      <c r="G951" s="6">
        <f t="shared" si="42"/>
        <v>-70.998000000000005</v>
      </c>
      <c r="H951" s="3" t="str">
        <f>_xlfn.XLOOKUP(C951, [1]Customers!B:B, [1]Customers!F:F)</f>
        <v>Sydney</v>
      </c>
      <c r="I951" s="3" t="str">
        <f t="shared" si="44"/>
        <v>July</v>
      </c>
      <c r="J951" s="3">
        <f t="shared" si="43"/>
        <v>-105.60464078536367</v>
      </c>
    </row>
    <row r="952" spans="1:10" x14ac:dyDescent="0.3">
      <c r="A952" s="2">
        <v>45168</v>
      </c>
      <c r="B952" s="3">
        <v>1010725</v>
      </c>
      <c r="C952" s="3">
        <v>705</v>
      </c>
      <c r="D952" s="3" t="s">
        <v>9</v>
      </c>
      <c r="E952" s="3">
        <v>149.46800000000002</v>
      </c>
      <c r="F952" s="3">
        <v>67.23</v>
      </c>
      <c r="G952" s="6">
        <f t="shared" si="42"/>
        <v>-82.238000000000014</v>
      </c>
      <c r="H952" s="3" t="str">
        <f>_xlfn.XLOOKUP(C952, [1]Customers!B:B, [1]Customers!F:F)</f>
        <v>Mumbai</v>
      </c>
      <c r="I952" s="3" t="str">
        <f t="shared" si="44"/>
        <v>August</v>
      </c>
      <c r="J952" s="3">
        <f t="shared" si="43"/>
        <v>-122.32336754425108</v>
      </c>
    </row>
    <row r="953" spans="1:10" x14ac:dyDescent="0.3">
      <c r="A953" s="2">
        <v>45016</v>
      </c>
      <c r="B953" s="3">
        <v>1011542</v>
      </c>
      <c r="C953" s="3">
        <v>1732</v>
      </c>
      <c r="D953" s="3" t="s">
        <v>10</v>
      </c>
      <c r="E953" s="3">
        <v>153.96400000000003</v>
      </c>
      <c r="F953" s="3">
        <v>67.23</v>
      </c>
      <c r="G953" s="6">
        <f t="shared" si="42"/>
        <v>-86.734000000000023</v>
      </c>
      <c r="H953" s="3" t="str">
        <f>_xlfn.XLOOKUP(C953, [1]Customers!B:B, [1]Customers!F:F)</f>
        <v>Birmingham</v>
      </c>
      <c r="I953" s="3" t="str">
        <f t="shared" si="44"/>
        <v>March</v>
      </c>
      <c r="J953" s="3">
        <f t="shared" si="43"/>
        <v>-129.01085824780608</v>
      </c>
    </row>
    <row r="954" spans="1:10" x14ac:dyDescent="0.3">
      <c r="A954" s="2">
        <v>45011</v>
      </c>
      <c r="B954" s="3">
        <v>1012397</v>
      </c>
      <c r="C954" s="3">
        <v>661</v>
      </c>
      <c r="D954" s="3" t="s">
        <v>14</v>
      </c>
      <c r="E954" s="3">
        <v>153.96400000000003</v>
      </c>
      <c r="F954" s="3">
        <v>67.23</v>
      </c>
      <c r="G954" s="6">
        <f t="shared" si="42"/>
        <v>-86.734000000000023</v>
      </c>
      <c r="H954" s="3" t="str">
        <f>_xlfn.XLOOKUP(C954, [1]Customers!B:B, [1]Customers!F:F)</f>
        <v>New York</v>
      </c>
      <c r="I954" s="3" t="str">
        <f t="shared" si="44"/>
        <v>March</v>
      </c>
      <c r="J954" s="3">
        <f t="shared" si="43"/>
        <v>-129.01085824780608</v>
      </c>
    </row>
    <row r="955" spans="1:10" x14ac:dyDescent="0.3">
      <c r="A955" s="2">
        <v>44946</v>
      </c>
      <c r="B955" s="3">
        <v>1012798</v>
      </c>
      <c r="C955" s="3">
        <v>934</v>
      </c>
      <c r="D955" s="3" t="s">
        <v>9</v>
      </c>
      <c r="E955" s="3">
        <v>159.58400000000003</v>
      </c>
      <c r="F955" s="3">
        <v>67.23</v>
      </c>
      <c r="G955" s="6">
        <f t="shared" si="42"/>
        <v>-92.354000000000028</v>
      </c>
      <c r="H955" s="3" t="str">
        <f>_xlfn.XLOOKUP(C955, [1]Customers!B:B, [1]Customers!F:F)</f>
        <v>Los Angeles</v>
      </c>
      <c r="I955" s="3" t="str">
        <f t="shared" si="44"/>
        <v>January</v>
      </c>
      <c r="J955" s="3">
        <f t="shared" si="43"/>
        <v>-137.37022162724978</v>
      </c>
    </row>
    <row r="956" spans="1:10" x14ac:dyDescent="0.3">
      <c r="A956" s="2">
        <v>44966</v>
      </c>
      <c r="B956" s="3">
        <v>1017469</v>
      </c>
      <c r="C956" s="3">
        <v>1736</v>
      </c>
      <c r="D956" s="3" t="s">
        <v>8</v>
      </c>
      <c r="E956" s="3">
        <v>162.95600000000002</v>
      </c>
      <c r="F956" s="3">
        <v>67.23</v>
      </c>
      <c r="G956" s="6">
        <f t="shared" si="42"/>
        <v>-95.726000000000013</v>
      </c>
      <c r="H956" s="3" t="str">
        <f>_xlfn.XLOOKUP(C956, [1]Customers!B:B, [1]Customers!F:F)</f>
        <v>London</v>
      </c>
      <c r="I956" s="3" t="str">
        <f t="shared" si="44"/>
        <v>February</v>
      </c>
      <c r="J956" s="3">
        <f t="shared" si="43"/>
        <v>-142.38583965491597</v>
      </c>
    </row>
    <row r="957" spans="1:10" x14ac:dyDescent="0.3">
      <c r="A957" s="2">
        <v>45022</v>
      </c>
      <c r="B957" s="3">
        <v>1014709</v>
      </c>
      <c r="C957" s="3">
        <v>2325</v>
      </c>
      <c r="D957" s="3" t="s">
        <v>10</v>
      </c>
      <c r="E957" s="3">
        <v>168.57600000000002</v>
      </c>
      <c r="F957" s="3">
        <v>67.23</v>
      </c>
      <c r="G957" s="6">
        <f t="shared" si="42"/>
        <v>-101.34600000000002</v>
      </c>
      <c r="H957" s="3" t="str">
        <f>_xlfn.XLOOKUP(C957, [1]Customers!B:B, [1]Customers!F:F)</f>
        <v>Delhi</v>
      </c>
      <c r="I957" s="3" t="str">
        <f t="shared" si="44"/>
        <v>April</v>
      </c>
      <c r="J957" s="3">
        <f t="shared" si="43"/>
        <v>-150.74520303435969</v>
      </c>
    </row>
    <row r="958" spans="1:10" x14ac:dyDescent="0.3">
      <c r="A958" s="2">
        <v>45037</v>
      </c>
      <c r="B958" s="3">
        <v>1008762</v>
      </c>
      <c r="C958" s="3">
        <v>1070</v>
      </c>
      <c r="D958" s="3" t="s">
        <v>7</v>
      </c>
      <c r="E958" s="3">
        <v>173.42400000000004</v>
      </c>
      <c r="F958" s="3">
        <v>67.23</v>
      </c>
      <c r="G958" s="6">
        <f t="shared" si="42"/>
        <v>-106.19400000000003</v>
      </c>
      <c r="H958" s="3" t="str">
        <f>_xlfn.XLOOKUP(C958, [1]Customers!B:B, [1]Customers!F:F)</f>
        <v>Melbourne</v>
      </c>
      <c r="I958" s="3" t="str">
        <f t="shared" si="44"/>
        <v>April</v>
      </c>
      <c r="J958" s="3">
        <f t="shared" si="43"/>
        <v>-157.9562695225346</v>
      </c>
    </row>
    <row r="959" spans="1:10" x14ac:dyDescent="0.3">
      <c r="A959" s="2">
        <v>45074</v>
      </c>
      <c r="B959" s="3">
        <v>1011447</v>
      </c>
      <c r="C959" s="3">
        <v>1404</v>
      </c>
      <c r="D959" s="3" t="s">
        <v>9</v>
      </c>
      <c r="E959" s="3">
        <v>176.44400000000002</v>
      </c>
      <c r="F959" s="3">
        <v>67.23</v>
      </c>
      <c r="G959" s="6">
        <f t="shared" si="42"/>
        <v>-109.21400000000001</v>
      </c>
      <c r="H959" s="3" t="str">
        <f>_xlfn.XLOOKUP(C959, [1]Customers!B:B, [1]Customers!F:F)</f>
        <v>Sydney</v>
      </c>
      <c r="I959" s="3" t="str">
        <f t="shared" si="44"/>
        <v>May</v>
      </c>
      <c r="J959" s="3">
        <f t="shared" si="43"/>
        <v>-162.44831176558085</v>
      </c>
    </row>
    <row r="960" spans="1:10" x14ac:dyDescent="0.3">
      <c r="A960" s="2">
        <v>45092</v>
      </c>
      <c r="B960" s="3">
        <v>1004489</v>
      </c>
      <c r="C960" s="3">
        <v>353</v>
      </c>
      <c r="D960" s="3" t="s">
        <v>7</v>
      </c>
      <c r="E960" s="3">
        <v>100.56</v>
      </c>
      <c r="F960" s="3">
        <v>68.421600000000012</v>
      </c>
      <c r="G960" s="6">
        <f t="shared" si="42"/>
        <v>-32.13839999999999</v>
      </c>
      <c r="H960" s="3" t="str">
        <f>_xlfn.XLOOKUP(C960, [1]Customers!B:B, [1]Customers!F:F)</f>
        <v>Manchester</v>
      </c>
      <c r="I960" s="3" t="str">
        <f t="shared" si="44"/>
        <v>June</v>
      </c>
      <c r="J960" s="3">
        <f t="shared" si="43"/>
        <v>-46.971131923252287</v>
      </c>
    </row>
    <row r="961" spans="1:10" x14ac:dyDescent="0.3">
      <c r="A961" s="2">
        <v>45065</v>
      </c>
      <c r="B961" s="3">
        <v>1006559</v>
      </c>
      <c r="C961" s="3">
        <v>2838</v>
      </c>
      <c r="D961" s="3" t="s">
        <v>6</v>
      </c>
      <c r="E961" s="3">
        <v>112.87200000000001</v>
      </c>
      <c r="F961" s="3">
        <v>68.574599999999975</v>
      </c>
      <c r="G961" s="6">
        <f t="shared" si="42"/>
        <v>-44.297400000000039</v>
      </c>
      <c r="H961" s="3" t="str">
        <f>_xlfn.XLOOKUP(C961, [1]Customers!B:B, [1]Customers!F:F)</f>
        <v>Los Angeles</v>
      </c>
      <c r="I961" s="3" t="str">
        <f t="shared" si="44"/>
        <v>May</v>
      </c>
      <c r="J961" s="3">
        <f t="shared" si="43"/>
        <v>-64.597387370834184</v>
      </c>
    </row>
    <row r="962" spans="1:10" x14ac:dyDescent="0.3">
      <c r="A962" s="2">
        <v>45071</v>
      </c>
      <c r="B962" s="3">
        <v>1013832</v>
      </c>
      <c r="C962" s="3">
        <v>1561</v>
      </c>
      <c r="D962" s="3" t="s">
        <v>14</v>
      </c>
      <c r="E962" s="3">
        <v>137.68800000000002</v>
      </c>
      <c r="F962" s="3">
        <v>68.574599999999975</v>
      </c>
      <c r="G962" s="6">
        <f t="shared" ref="G962:G1025" si="45">F962-E962</f>
        <v>-69.113400000000041</v>
      </c>
      <c r="H962" s="3" t="str">
        <f>_xlfn.XLOOKUP(C962, [1]Customers!B:B, [1]Customers!F:F)</f>
        <v>Sydney</v>
      </c>
      <c r="I962" s="3" t="str">
        <f t="shared" si="44"/>
        <v>May</v>
      </c>
      <c r="J962" s="3">
        <f t="shared" si="43"/>
        <v>-100.7857136607433</v>
      </c>
    </row>
    <row r="963" spans="1:10" x14ac:dyDescent="0.3">
      <c r="A963" s="2">
        <v>45043</v>
      </c>
      <c r="B963" s="3">
        <v>1012543</v>
      </c>
      <c r="C963" s="3">
        <v>706</v>
      </c>
      <c r="D963" s="3" t="s">
        <v>12</v>
      </c>
      <c r="E963" s="3">
        <v>150.05200000000002</v>
      </c>
      <c r="F963" s="3">
        <v>68.574599999999975</v>
      </c>
      <c r="G963" s="6">
        <f t="shared" si="45"/>
        <v>-81.477400000000046</v>
      </c>
      <c r="H963" s="3" t="str">
        <f>_xlfn.XLOOKUP(C963, [1]Customers!B:B, [1]Customers!F:F)</f>
        <v>London</v>
      </c>
      <c r="I963" s="3" t="str">
        <f t="shared" si="44"/>
        <v>April</v>
      </c>
      <c r="J963" s="3">
        <f t="shared" ref="J963:J1026" si="46">(G963/F963)*100</f>
        <v>-118.81571310660226</v>
      </c>
    </row>
    <row r="964" spans="1:10" x14ac:dyDescent="0.3">
      <c r="A964" s="2">
        <v>45015</v>
      </c>
      <c r="B964" s="3">
        <v>1012856</v>
      </c>
      <c r="C964" s="3">
        <v>503</v>
      </c>
      <c r="D964" s="3" t="s">
        <v>6</v>
      </c>
      <c r="E964" s="3">
        <v>182.64800000000002</v>
      </c>
      <c r="F964" s="3">
        <v>68.574599999999975</v>
      </c>
      <c r="G964" s="6">
        <f t="shared" si="45"/>
        <v>-114.07340000000005</v>
      </c>
      <c r="H964" s="3" t="str">
        <f>_xlfn.XLOOKUP(C964, [1]Customers!B:B, [1]Customers!F:F)</f>
        <v>Sydney</v>
      </c>
      <c r="I964" s="3" t="str">
        <f t="shared" si="44"/>
        <v>March</v>
      </c>
      <c r="J964" s="3">
        <f t="shared" si="46"/>
        <v>-166.34934800932137</v>
      </c>
    </row>
    <row r="965" spans="1:10" x14ac:dyDescent="0.3">
      <c r="A965" s="2">
        <v>45160</v>
      </c>
      <c r="B965" s="3">
        <v>1010246</v>
      </c>
      <c r="C965" s="3">
        <v>1000</v>
      </c>
      <c r="D965" s="3" t="s">
        <v>7</v>
      </c>
      <c r="E965" s="3">
        <v>45.524000000000001</v>
      </c>
      <c r="F965" s="3">
        <v>68.57459999999999</v>
      </c>
      <c r="G965" s="6">
        <f t="shared" si="45"/>
        <v>23.050599999999989</v>
      </c>
      <c r="H965" s="3" t="str">
        <f>_xlfn.XLOOKUP(C965, [1]Customers!B:B, [1]Customers!F:F)</f>
        <v>Mumbai</v>
      </c>
      <c r="I965" s="3" t="str">
        <f t="shared" si="44"/>
        <v>August</v>
      </c>
      <c r="J965" s="3">
        <f t="shared" si="46"/>
        <v>33.613903690287643</v>
      </c>
    </row>
    <row r="966" spans="1:10" x14ac:dyDescent="0.3">
      <c r="A966" s="2">
        <v>45064</v>
      </c>
      <c r="B966" s="3">
        <v>1017422</v>
      </c>
      <c r="C966" s="3">
        <v>1241</v>
      </c>
      <c r="D966" s="3" t="s">
        <v>12</v>
      </c>
      <c r="E966" s="3">
        <v>3.9319999999999986</v>
      </c>
      <c r="F966" s="3">
        <v>68.574600000000004</v>
      </c>
      <c r="G966" s="6">
        <f t="shared" si="45"/>
        <v>64.642600000000002</v>
      </c>
      <c r="H966" s="3" t="str">
        <f>_xlfn.XLOOKUP(C966, [1]Customers!B:B, [1]Customers!F:F)</f>
        <v>Sydney</v>
      </c>
      <c r="I966" s="3" t="str">
        <f t="shared" si="44"/>
        <v>May</v>
      </c>
      <c r="J966" s="3">
        <f t="shared" si="46"/>
        <v>94.266098526276494</v>
      </c>
    </row>
    <row r="967" spans="1:10" x14ac:dyDescent="0.3">
      <c r="A967" s="2">
        <v>45156</v>
      </c>
      <c r="B967" s="3">
        <v>1018291</v>
      </c>
      <c r="C967" s="3">
        <v>1664</v>
      </c>
      <c r="D967" s="3" t="s">
        <v>10</v>
      </c>
      <c r="E967" s="3">
        <v>5.0560000000000009</v>
      </c>
      <c r="F967" s="3">
        <v>68.574600000000004</v>
      </c>
      <c r="G967" s="6">
        <f t="shared" si="45"/>
        <v>63.518600000000006</v>
      </c>
      <c r="H967" s="3" t="str">
        <f>_xlfn.XLOOKUP(C967, [1]Customers!B:B, [1]Customers!F:F)</f>
        <v>New York</v>
      </c>
      <c r="I967" s="3" t="str">
        <f t="shared" ref="I967:I1030" si="47">TEXT(A967, "mmmm")</f>
        <v>August</v>
      </c>
      <c r="J967" s="3">
        <f t="shared" si="46"/>
        <v>92.62700766756204</v>
      </c>
    </row>
    <row r="968" spans="1:10" x14ac:dyDescent="0.3">
      <c r="A968" s="2">
        <v>45066</v>
      </c>
      <c r="B968" s="3">
        <v>1014173</v>
      </c>
      <c r="C968" s="3">
        <v>1831</v>
      </c>
      <c r="D968" s="3" t="s">
        <v>11</v>
      </c>
      <c r="E968" s="3">
        <v>9.5520000000000032</v>
      </c>
      <c r="F968" s="3">
        <v>68.574600000000004</v>
      </c>
      <c r="G968" s="6">
        <f t="shared" si="45"/>
        <v>59.022599999999997</v>
      </c>
      <c r="H968" s="3" t="str">
        <f>_xlfn.XLOOKUP(C968, [1]Customers!B:B, [1]Customers!F:F)</f>
        <v>Chicago</v>
      </c>
      <c r="I968" s="3" t="str">
        <f t="shared" si="47"/>
        <v>May</v>
      </c>
      <c r="J968" s="3">
        <f t="shared" si="46"/>
        <v>86.070644232704225</v>
      </c>
    </row>
    <row r="969" spans="1:10" x14ac:dyDescent="0.3">
      <c r="A969" s="2">
        <v>44945</v>
      </c>
      <c r="B969" s="3">
        <v>1017898</v>
      </c>
      <c r="C969" s="3">
        <v>2356</v>
      </c>
      <c r="D969" s="3" t="s">
        <v>13</v>
      </c>
      <c r="E969" s="3">
        <v>29.788000000000004</v>
      </c>
      <c r="F969" s="3">
        <v>68.574600000000004</v>
      </c>
      <c r="G969" s="6">
        <f t="shared" si="45"/>
        <v>38.7866</v>
      </c>
      <c r="H969" s="3" t="str">
        <f>_xlfn.XLOOKUP(C969, [1]Customers!B:B, [1]Customers!F:F)</f>
        <v>Delhi</v>
      </c>
      <c r="I969" s="3" t="str">
        <f t="shared" si="47"/>
        <v>January</v>
      </c>
      <c r="J969" s="3">
        <f t="shared" si="46"/>
        <v>56.561175712289966</v>
      </c>
    </row>
    <row r="970" spans="1:10" x14ac:dyDescent="0.3">
      <c r="A970" s="2">
        <v>45185</v>
      </c>
      <c r="B970" s="3">
        <v>1018683</v>
      </c>
      <c r="C970" s="3">
        <v>1536</v>
      </c>
      <c r="D970" s="3" t="s">
        <v>7</v>
      </c>
      <c r="E970" s="3">
        <v>39.904000000000003</v>
      </c>
      <c r="F970" s="3">
        <v>68.574600000000004</v>
      </c>
      <c r="G970" s="6">
        <f t="shared" si="45"/>
        <v>28.6706</v>
      </c>
      <c r="H970" s="3" t="str">
        <f>_xlfn.XLOOKUP(C970, [1]Customers!B:B, [1]Customers!F:F)</f>
        <v>London</v>
      </c>
      <c r="I970" s="3" t="str">
        <f t="shared" si="47"/>
        <v>September</v>
      </c>
      <c r="J970" s="3">
        <f t="shared" si="46"/>
        <v>41.809357983859911</v>
      </c>
    </row>
    <row r="971" spans="1:10" x14ac:dyDescent="0.3">
      <c r="A971" s="2">
        <v>45253</v>
      </c>
      <c r="B971" s="3">
        <v>1006784</v>
      </c>
      <c r="C971" s="3">
        <v>573</v>
      </c>
      <c r="D971" s="3" t="s">
        <v>8</v>
      </c>
      <c r="E971" s="3">
        <v>100.21600000000002</v>
      </c>
      <c r="F971" s="3">
        <v>68.574600000000004</v>
      </c>
      <c r="G971" s="6">
        <f t="shared" si="45"/>
        <v>-31.641400000000019</v>
      </c>
      <c r="H971" s="3" t="str">
        <f>_xlfn.XLOOKUP(C971, [1]Customers!B:B, [1]Customers!F:F)</f>
        <v>Melbourne</v>
      </c>
      <c r="I971" s="3" t="str">
        <f t="shared" si="47"/>
        <v>November</v>
      </c>
      <c r="J971" s="3">
        <f t="shared" si="46"/>
        <v>-46.141574285522651</v>
      </c>
    </row>
    <row r="972" spans="1:10" x14ac:dyDescent="0.3">
      <c r="A972" s="2">
        <v>45204</v>
      </c>
      <c r="B972" s="3">
        <v>1012230</v>
      </c>
      <c r="C972" s="3">
        <v>854</v>
      </c>
      <c r="D972" s="3" t="s">
        <v>6</v>
      </c>
      <c r="E972" s="3">
        <v>39.900000000000006</v>
      </c>
      <c r="F972" s="3">
        <v>68.574600000000004</v>
      </c>
      <c r="G972" s="6">
        <f t="shared" si="45"/>
        <v>28.674599999999998</v>
      </c>
      <c r="H972" s="3" t="str">
        <f>_xlfn.XLOOKUP(C972, [1]Customers!B:B, [1]Customers!F:F)</f>
        <v>Los Angeles</v>
      </c>
      <c r="I972" s="3" t="str">
        <f t="shared" si="47"/>
        <v>October</v>
      </c>
      <c r="J972" s="3">
        <f t="shared" si="46"/>
        <v>41.815191047414054</v>
      </c>
    </row>
    <row r="973" spans="1:10" x14ac:dyDescent="0.3">
      <c r="A973" s="2">
        <v>45245</v>
      </c>
      <c r="B973" s="3">
        <v>1018880</v>
      </c>
      <c r="C973" s="3">
        <v>708</v>
      </c>
      <c r="D973" s="3" t="s">
        <v>9</v>
      </c>
      <c r="E973" s="3">
        <v>42.147999999999996</v>
      </c>
      <c r="F973" s="3">
        <v>68.574600000000004</v>
      </c>
      <c r="G973" s="6">
        <f t="shared" si="45"/>
        <v>26.426600000000008</v>
      </c>
      <c r="H973" s="3" t="str">
        <f>_xlfn.XLOOKUP(C973, [1]Customers!B:B, [1]Customers!F:F)</f>
        <v>Bangalore</v>
      </c>
      <c r="I973" s="3" t="str">
        <f t="shared" si="47"/>
        <v>November</v>
      </c>
      <c r="J973" s="3">
        <f t="shared" si="46"/>
        <v>38.53700932998516</v>
      </c>
    </row>
    <row r="974" spans="1:10" x14ac:dyDescent="0.3">
      <c r="A974" s="2">
        <v>45110</v>
      </c>
      <c r="B974" s="3">
        <v>1010544</v>
      </c>
      <c r="C974" s="3">
        <v>1584</v>
      </c>
      <c r="D974" s="3" t="s">
        <v>7</v>
      </c>
      <c r="E974" s="3">
        <v>43.272000000000006</v>
      </c>
      <c r="F974" s="3">
        <v>68.574600000000004</v>
      </c>
      <c r="G974" s="6">
        <f t="shared" si="45"/>
        <v>25.302599999999998</v>
      </c>
      <c r="H974" s="3" t="str">
        <f>_xlfn.XLOOKUP(C974, [1]Customers!B:B, [1]Customers!F:F)</f>
        <v>Bangalore</v>
      </c>
      <c r="I974" s="3" t="str">
        <f t="shared" si="47"/>
        <v>July</v>
      </c>
      <c r="J974" s="3">
        <f t="shared" si="46"/>
        <v>36.8979184712707</v>
      </c>
    </row>
    <row r="975" spans="1:10" x14ac:dyDescent="0.3">
      <c r="A975" s="2">
        <v>45076</v>
      </c>
      <c r="B975" s="3">
        <v>1013862</v>
      </c>
      <c r="C975" s="3">
        <v>1941</v>
      </c>
      <c r="D975" s="3" t="s">
        <v>13</v>
      </c>
      <c r="E975" s="3">
        <v>59.007999999999996</v>
      </c>
      <c r="F975" s="3">
        <v>68.574600000000004</v>
      </c>
      <c r="G975" s="6">
        <f t="shared" si="45"/>
        <v>9.5666000000000082</v>
      </c>
      <c r="H975" s="3" t="str">
        <f>_xlfn.XLOOKUP(C975, [1]Customers!B:B, [1]Customers!F:F)</f>
        <v>Melbourne</v>
      </c>
      <c r="I975" s="3" t="str">
        <f t="shared" si="47"/>
        <v>May</v>
      </c>
      <c r="J975" s="3">
        <f t="shared" si="46"/>
        <v>13.950646449268401</v>
      </c>
    </row>
    <row r="976" spans="1:10" x14ac:dyDescent="0.3">
      <c r="A976" s="2">
        <v>45238</v>
      </c>
      <c r="B976" s="3">
        <v>1011769</v>
      </c>
      <c r="C976" s="3">
        <v>1978</v>
      </c>
      <c r="D976" s="3" t="s">
        <v>13</v>
      </c>
      <c r="E976" s="3">
        <v>65.75200000000001</v>
      </c>
      <c r="F976" s="3">
        <v>68.574600000000004</v>
      </c>
      <c r="G976" s="6">
        <f t="shared" si="45"/>
        <v>2.8225999999999942</v>
      </c>
      <c r="H976" s="3" t="str">
        <f>_xlfn.XLOOKUP(C976, [1]Customers!B:B, [1]Customers!F:F)</f>
        <v>Los Angeles</v>
      </c>
      <c r="I976" s="3" t="str">
        <f t="shared" si="47"/>
        <v>November</v>
      </c>
      <c r="J976" s="3">
        <f t="shared" si="46"/>
        <v>4.1161012969816726</v>
      </c>
    </row>
    <row r="977" spans="1:10" x14ac:dyDescent="0.3">
      <c r="A977" s="2">
        <v>45096</v>
      </c>
      <c r="B977" s="3">
        <v>1006576</v>
      </c>
      <c r="C977" s="3">
        <v>427</v>
      </c>
      <c r="D977" s="3" t="s">
        <v>12</v>
      </c>
      <c r="E977" s="3">
        <v>84.088000000000008</v>
      </c>
      <c r="F977" s="3">
        <v>68.574600000000004</v>
      </c>
      <c r="G977" s="6">
        <f t="shared" si="45"/>
        <v>-15.513400000000004</v>
      </c>
      <c r="H977" s="3" t="str">
        <f>_xlfn.XLOOKUP(C977, [1]Customers!B:B, [1]Customers!F:F)</f>
        <v>Manchester</v>
      </c>
      <c r="I977" s="3" t="str">
        <f t="shared" si="47"/>
        <v>June</v>
      </c>
      <c r="J977" s="3">
        <f t="shared" si="46"/>
        <v>-22.622662035214212</v>
      </c>
    </row>
    <row r="978" spans="1:10" x14ac:dyDescent="0.3">
      <c r="A978" s="2">
        <v>45152</v>
      </c>
      <c r="B978" s="3">
        <v>1015435</v>
      </c>
      <c r="C978" s="3">
        <v>535</v>
      </c>
      <c r="D978" s="3" t="s">
        <v>14</v>
      </c>
      <c r="E978" s="3">
        <v>91.603999999999999</v>
      </c>
      <c r="F978" s="3">
        <v>68.574600000000004</v>
      </c>
      <c r="G978" s="6">
        <f t="shared" si="45"/>
        <v>-23.029399999999995</v>
      </c>
      <c r="H978" s="3" t="str">
        <f>_xlfn.XLOOKUP(C978, [1]Customers!B:B, [1]Customers!F:F)</f>
        <v>Melbourne</v>
      </c>
      <c r="I978" s="3" t="str">
        <f t="shared" si="47"/>
        <v>August</v>
      </c>
      <c r="J978" s="3">
        <f t="shared" si="46"/>
        <v>-33.582988453450682</v>
      </c>
    </row>
    <row r="979" spans="1:10" x14ac:dyDescent="0.3">
      <c r="A979" s="2">
        <v>45259</v>
      </c>
      <c r="B979" s="3">
        <v>1011126</v>
      </c>
      <c r="C979" s="3">
        <v>602</v>
      </c>
      <c r="D979" s="3" t="s">
        <v>12</v>
      </c>
      <c r="E979" s="3">
        <v>115.20800000000001</v>
      </c>
      <c r="F979" s="3">
        <v>68.574600000000004</v>
      </c>
      <c r="G979" s="6">
        <f t="shared" si="45"/>
        <v>-46.633400000000009</v>
      </c>
      <c r="H979" s="3" t="str">
        <f>_xlfn.XLOOKUP(C979, [1]Customers!B:B, [1]Customers!F:F)</f>
        <v>Los Angeles</v>
      </c>
      <c r="I979" s="3" t="str">
        <f t="shared" si="47"/>
        <v>November</v>
      </c>
      <c r="J979" s="3">
        <f t="shared" si="46"/>
        <v>-68.003896486454181</v>
      </c>
    </row>
    <row r="980" spans="1:10" x14ac:dyDescent="0.3">
      <c r="A980" s="2">
        <v>45011</v>
      </c>
      <c r="B980" s="3">
        <v>1018530</v>
      </c>
      <c r="C980" s="3">
        <v>1898</v>
      </c>
      <c r="D980" s="3" t="s">
        <v>15</v>
      </c>
      <c r="E980" s="3">
        <v>126.34000000000003</v>
      </c>
      <c r="F980" s="3">
        <v>68.843519999999984</v>
      </c>
      <c r="G980" s="6">
        <f t="shared" si="45"/>
        <v>-57.496480000000048</v>
      </c>
      <c r="H980" s="3" t="str">
        <f>_xlfn.XLOOKUP(C980, [1]Customers!B:B, [1]Customers!F:F)</f>
        <v>Sydney</v>
      </c>
      <c r="I980" s="3" t="str">
        <f t="shared" si="47"/>
        <v>March</v>
      </c>
      <c r="J980" s="3">
        <f t="shared" si="46"/>
        <v>-83.517635356239865</v>
      </c>
    </row>
    <row r="981" spans="1:10" x14ac:dyDescent="0.3">
      <c r="A981" s="2">
        <v>44952</v>
      </c>
      <c r="B981" s="3">
        <v>1019176</v>
      </c>
      <c r="C981" s="3">
        <v>1558</v>
      </c>
      <c r="D981" s="3" t="s">
        <v>15</v>
      </c>
      <c r="E981" s="3">
        <v>145.44800000000001</v>
      </c>
      <c r="F981" s="3">
        <v>68.843519999999984</v>
      </c>
      <c r="G981" s="6">
        <f t="shared" si="45"/>
        <v>-76.604480000000024</v>
      </c>
      <c r="H981" s="3" t="str">
        <f>_xlfn.XLOOKUP(C981, [1]Customers!B:B, [1]Customers!F:F)</f>
        <v>Mumbai</v>
      </c>
      <c r="I981" s="3" t="str">
        <f t="shared" si="47"/>
        <v>January</v>
      </c>
      <c r="J981" s="3">
        <f t="shared" si="46"/>
        <v>-111.273334077049</v>
      </c>
    </row>
    <row r="982" spans="1:10" x14ac:dyDescent="0.3">
      <c r="A982" s="2">
        <v>45281</v>
      </c>
      <c r="B982" s="3">
        <v>1010453</v>
      </c>
      <c r="C982" s="3">
        <v>2610</v>
      </c>
      <c r="D982" s="3" t="s">
        <v>15</v>
      </c>
      <c r="E982" s="3">
        <v>163.43200000000002</v>
      </c>
      <c r="F982" s="3">
        <v>68.843519999999984</v>
      </c>
      <c r="G982" s="6">
        <f t="shared" si="45"/>
        <v>-94.588480000000033</v>
      </c>
      <c r="H982" s="3" t="str">
        <f>_xlfn.XLOOKUP(C982, [1]Customers!B:B, [1]Customers!F:F)</f>
        <v>Sydney</v>
      </c>
      <c r="I982" s="3" t="str">
        <f t="shared" si="47"/>
        <v>December</v>
      </c>
      <c r="J982" s="3">
        <f t="shared" si="46"/>
        <v>-137.39634463781059</v>
      </c>
    </row>
    <row r="983" spans="1:10" x14ac:dyDescent="0.3">
      <c r="A983" s="2">
        <v>45121</v>
      </c>
      <c r="B983" s="3">
        <v>1019770</v>
      </c>
      <c r="C983" s="3">
        <v>134</v>
      </c>
      <c r="D983" s="3" t="s">
        <v>15</v>
      </c>
      <c r="E983" s="3">
        <v>8.5400000000000027</v>
      </c>
      <c r="F983" s="3">
        <v>68.843520000000012</v>
      </c>
      <c r="G983" s="6">
        <f t="shared" si="45"/>
        <v>60.303520000000006</v>
      </c>
      <c r="H983" s="3" t="str">
        <f>_xlfn.XLOOKUP(C983, [1]Customers!B:B, [1]Customers!F:F)</f>
        <v>Melbourne</v>
      </c>
      <c r="I983" s="3" t="str">
        <f t="shared" si="47"/>
        <v>July</v>
      </c>
      <c r="J983" s="3">
        <f t="shared" si="46"/>
        <v>87.595056150528023</v>
      </c>
    </row>
    <row r="984" spans="1:10" x14ac:dyDescent="0.3">
      <c r="A984" s="2">
        <v>45052</v>
      </c>
      <c r="B984" s="3">
        <v>1003701</v>
      </c>
      <c r="C984" s="3">
        <v>347</v>
      </c>
      <c r="D984" s="3" t="s">
        <v>8</v>
      </c>
      <c r="E984" s="3">
        <v>231.87840000000003</v>
      </c>
      <c r="F984" s="3">
        <v>68.983200000000011</v>
      </c>
      <c r="G984" s="6">
        <f t="shared" si="45"/>
        <v>-162.89520000000002</v>
      </c>
      <c r="H984" s="3" t="str">
        <f>_xlfn.XLOOKUP(C984, [1]Customers!B:B, [1]Customers!F:F)</f>
        <v>Sydney</v>
      </c>
      <c r="I984" s="3" t="str">
        <f t="shared" si="47"/>
        <v>May</v>
      </c>
      <c r="J984" s="3">
        <f t="shared" si="46"/>
        <v>-236.13749434644956</v>
      </c>
    </row>
    <row r="985" spans="1:10" x14ac:dyDescent="0.3">
      <c r="A985" s="2">
        <v>45071</v>
      </c>
      <c r="B985" s="3">
        <v>1018938</v>
      </c>
      <c r="C985" s="3">
        <v>503</v>
      </c>
      <c r="D985" s="3" t="s">
        <v>14</v>
      </c>
      <c r="E985" s="3">
        <v>39.360000000000014</v>
      </c>
      <c r="F985" s="3">
        <v>69.919199999999989</v>
      </c>
      <c r="G985" s="6">
        <f t="shared" si="45"/>
        <v>30.559199999999976</v>
      </c>
      <c r="H985" s="3" t="str">
        <f>_xlfn.XLOOKUP(C985, [1]Customers!B:B, [1]Customers!F:F)</f>
        <v>Sydney</v>
      </c>
      <c r="I985" s="3" t="str">
        <f t="shared" si="47"/>
        <v>May</v>
      </c>
      <c r="J985" s="3">
        <f t="shared" si="46"/>
        <v>43.70644973054609</v>
      </c>
    </row>
    <row r="986" spans="1:10" x14ac:dyDescent="0.3">
      <c r="A986" s="2">
        <v>45139</v>
      </c>
      <c r="B986" s="3">
        <v>1013038</v>
      </c>
      <c r="C986" s="3">
        <v>2559</v>
      </c>
      <c r="D986" s="3" t="s">
        <v>12</v>
      </c>
      <c r="E986" s="3">
        <v>48.352000000000004</v>
      </c>
      <c r="F986" s="3">
        <v>69.919199999999989</v>
      </c>
      <c r="G986" s="6">
        <f t="shared" si="45"/>
        <v>21.567199999999985</v>
      </c>
      <c r="H986" s="3" t="str">
        <f>_xlfn.XLOOKUP(C986, [1]Customers!B:B, [1]Customers!F:F)</f>
        <v>Delhi</v>
      </c>
      <c r="I986" s="3" t="str">
        <f t="shared" si="47"/>
        <v>August</v>
      </c>
      <c r="J986" s="3">
        <f t="shared" si="46"/>
        <v>30.845890685248101</v>
      </c>
    </row>
    <row r="987" spans="1:10" x14ac:dyDescent="0.3">
      <c r="A987" s="2">
        <v>44973</v>
      </c>
      <c r="B987" s="3">
        <v>1009180</v>
      </c>
      <c r="C987" s="3">
        <v>169</v>
      </c>
      <c r="D987" s="3" t="s">
        <v>13</v>
      </c>
      <c r="E987" s="3">
        <v>54.391999999999996</v>
      </c>
      <c r="F987" s="3">
        <v>69.919199999999989</v>
      </c>
      <c r="G987" s="6">
        <f t="shared" si="45"/>
        <v>15.527199999999993</v>
      </c>
      <c r="H987" s="3" t="str">
        <f>_xlfn.XLOOKUP(C987, [1]Customers!B:B, [1]Customers!F:F)</f>
        <v>Bangalore</v>
      </c>
      <c r="I987" s="3" t="str">
        <f t="shared" si="47"/>
        <v>February</v>
      </c>
      <c r="J987" s="3">
        <f t="shared" si="46"/>
        <v>22.20734791015915</v>
      </c>
    </row>
    <row r="988" spans="1:10" x14ac:dyDescent="0.3">
      <c r="A988" s="2">
        <v>44996</v>
      </c>
      <c r="B988" s="3">
        <v>1007509</v>
      </c>
      <c r="C988" s="3">
        <v>673</v>
      </c>
      <c r="D988" s="3" t="s">
        <v>6</v>
      </c>
      <c r="E988" s="3">
        <v>62.70000000000001</v>
      </c>
      <c r="F988" s="3">
        <v>69.919199999999989</v>
      </c>
      <c r="G988" s="6">
        <f t="shared" si="45"/>
        <v>7.2191999999999794</v>
      </c>
      <c r="H988" s="3" t="str">
        <f>_xlfn.XLOOKUP(C988, [1]Customers!B:B, [1]Customers!F:F)</f>
        <v>Sydney</v>
      </c>
      <c r="I988" s="3" t="str">
        <f t="shared" si="47"/>
        <v>March</v>
      </c>
      <c r="J988" s="3">
        <f t="shared" si="46"/>
        <v>10.325060927470538</v>
      </c>
    </row>
    <row r="989" spans="1:10" x14ac:dyDescent="0.3">
      <c r="A989" s="2">
        <v>45001</v>
      </c>
      <c r="B989" s="3">
        <v>1016969</v>
      </c>
      <c r="C989" s="3">
        <v>484</v>
      </c>
      <c r="D989" s="3" t="s">
        <v>9</v>
      </c>
      <c r="E989" s="3">
        <v>91.064000000000007</v>
      </c>
      <c r="F989" s="3">
        <v>69.919199999999989</v>
      </c>
      <c r="G989" s="6">
        <f t="shared" si="45"/>
        <v>-21.144800000000018</v>
      </c>
      <c r="H989" s="3" t="str">
        <f>_xlfn.XLOOKUP(C989, [1]Customers!B:B, [1]Customers!F:F)</f>
        <v>Los Angeles</v>
      </c>
      <c r="I989" s="3" t="str">
        <f t="shared" si="47"/>
        <v>March</v>
      </c>
      <c r="J989" s="3">
        <f t="shared" si="46"/>
        <v>-30.241764779917418</v>
      </c>
    </row>
    <row r="990" spans="1:10" x14ac:dyDescent="0.3">
      <c r="A990" s="2">
        <v>45024</v>
      </c>
      <c r="B990" s="3">
        <v>1016181</v>
      </c>
      <c r="C990" s="3">
        <v>107</v>
      </c>
      <c r="D990" s="3" t="s">
        <v>14</v>
      </c>
      <c r="E990" s="3">
        <v>93.312000000000012</v>
      </c>
      <c r="F990" s="3">
        <v>69.919199999999989</v>
      </c>
      <c r="G990" s="6">
        <f t="shared" si="45"/>
        <v>-23.392800000000022</v>
      </c>
      <c r="H990" s="3" t="str">
        <f>_xlfn.XLOOKUP(C990, [1]Customers!B:B, [1]Customers!F:F)</f>
        <v>Brisbane</v>
      </c>
      <c r="I990" s="3" t="str">
        <f t="shared" si="47"/>
        <v>April</v>
      </c>
      <c r="J990" s="3">
        <f t="shared" si="46"/>
        <v>-33.456904541241926</v>
      </c>
    </row>
    <row r="991" spans="1:10" x14ac:dyDescent="0.3">
      <c r="A991" s="2">
        <v>45171</v>
      </c>
      <c r="B991" s="3">
        <v>1013845</v>
      </c>
      <c r="C991" s="3">
        <v>1065</v>
      </c>
      <c r="D991" s="3" t="s">
        <v>6</v>
      </c>
      <c r="E991" s="3">
        <v>101.18000000000002</v>
      </c>
      <c r="F991" s="3">
        <v>69.919199999999989</v>
      </c>
      <c r="G991" s="6">
        <f t="shared" si="45"/>
        <v>-31.260800000000032</v>
      </c>
      <c r="H991" s="3" t="str">
        <f>_xlfn.XLOOKUP(C991, [1]Customers!B:B, [1]Customers!F:F)</f>
        <v>Birmingham</v>
      </c>
      <c r="I991" s="3" t="str">
        <f t="shared" si="47"/>
        <v>September</v>
      </c>
      <c r="J991" s="3">
        <f t="shared" si="46"/>
        <v>-44.709893705877697</v>
      </c>
    </row>
    <row r="992" spans="1:10" x14ac:dyDescent="0.3">
      <c r="A992" s="2">
        <v>44940</v>
      </c>
      <c r="B992" s="3">
        <v>1011947</v>
      </c>
      <c r="C992" s="3">
        <v>484</v>
      </c>
      <c r="D992" s="3" t="s">
        <v>7</v>
      </c>
      <c r="E992" s="3">
        <v>118.04</v>
      </c>
      <c r="F992" s="3">
        <v>69.919199999999989</v>
      </c>
      <c r="G992" s="6">
        <f t="shared" si="45"/>
        <v>-48.120800000000017</v>
      </c>
      <c r="H992" s="3" t="str">
        <f>_xlfn.XLOOKUP(C992, [1]Customers!B:B, [1]Customers!F:F)</f>
        <v>Los Angeles</v>
      </c>
      <c r="I992" s="3" t="str">
        <f t="shared" si="47"/>
        <v>January</v>
      </c>
      <c r="J992" s="3">
        <f t="shared" si="46"/>
        <v>-68.823441915811429</v>
      </c>
    </row>
    <row r="993" spans="1:10" x14ac:dyDescent="0.3">
      <c r="A993" s="2">
        <v>45286</v>
      </c>
      <c r="B993" s="3">
        <v>1015959</v>
      </c>
      <c r="C993" s="3">
        <v>1280</v>
      </c>
      <c r="D993" s="3" t="s">
        <v>14</v>
      </c>
      <c r="E993" s="3">
        <v>10.135999999999999</v>
      </c>
      <c r="F993" s="3">
        <v>69.919200000000004</v>
      </c>
      <c r="G993" s="6">
        <f t="shared" si="45"/>
        <v>59.783200000000008</v>
      </c>
      <c r="H993" s="3" t="str">
        <f>_xlfn.XLOOKUP(C993, [1]Customers!B:B, [1]Customers!F:F)</f>
        <v>Delhi</v>
      </c>
      <c r="I993" s="3" t="str">
        <f t="shared" si="47"/>
        <v>December</v>
      </c>
      <c r="J993" s="3">
        <f t="shared" si="46"/>
        <v>85.503266627764631</v>
      </c>
    </row>
    <row r="994" spans="1:10" x14ac:dyDescent="0.3">
      <c r="A994" s="2">
        <v>45189</v>
      </c>
      <c r="B994" s="3">
        <v>1016535</v>
      </c>
      <c r="C994" s="3">
        <v>1407</v>
      </c>
      <c r="D994" s="3" t="s">
        <v>13</v>
      </c>
      <c r="E994" s="3">
        <v>18.004000000000001</v>
      </c>
      <c r="F994" s="3">
        <v>69.919200000000004</v>
      </c>
      <c r="G994" s="6">
        <f t="shared" si="45"/>
        <v>51.915199999999999</v>
      </c>
      <c r="H994" s="3" t="str">
        <f>_xlfn.XLOOKUP(C994, [1]Customers!B:B, [1]Customers!F:F)</f>
        <v>Melbourne</v>
      </c>
      <c r="I994" s="3" t="str">
        <f t="shared" si="47"/>
        <v>September</v>
      </c>
      <c r="J994" s="3">
        <f t="shared" si="46"/>
        <v>74.250277463128867</v>
      </c>
    </row>
    <row r="995" spans="1:10" x14ac:dyDescent="0.3">
      <c r="A995" s="2">
        <v>45239</v>
      </c>
      <c r="B995" s="3">
        <v>1015898</v>
      </c>
      <c r="C995" s="3">
        <v>1469</v>
      </c>
      <c r="D995" s="3" t="s">
        <v>9</v>
      </c>
      <c r="E995" s="3">
        <v>21.336000000000002</v>
      </c>
      <c r="F995" s="3">
        <v>69.919200000000004</v>
      </c>
      <c r="G995" s="6">
        <f t="shared" si="45"/>
        <v>48.583200000000005</v>
      </c>
      <c r="H995" s="3" t="str">
        <f>_xlfn.XLOOKUP(C995, [1]Customers!B:B, [1]Customers!F:F)</f>
        <v>New York</v>
      </c>
      <c r="I995" s="3" t="str">
        <f t="shared" si="47"/>
        <v>November</v>
      </c>
      <c r="J995" s="3">
        <f t="shared" si="46"/>
        <v>69.484776713692369</v>
      </c>
    </row>
    <row r="996" spans="1:10" x14ac:dyDescent="0.3">
      <c r="A996" s="2">
        <v>45211</v>
      </c>
      <c r="B996" s="3">
        <v>1017367</v>
      </c>
      <c r="C996" s="3">
        <v>2784</v>
      </c>
      <c r="D996" s="3" t="s">
        <v>13</v>
      </c>
      <c r="E996" s="3">
        <v>24.708000000000002</v>
      </c>
      <c r="F996" s="3">
        <v>69.919200000000004</v>
      </c>
      <c r="G996" s="6">
        <f t="shared" si="45"/>
        <v>45.211200000000005</v>
      </c>
      <c r="H996" s="3" t="str">
        <f>_xlfn.XLOOKUP(C996, [1]Customers!B:B, [1]Customers!F:F)</f>
        <v>Delhi</v>
      </c>
      <c r="I996" s="3" t="str">
        <f t="shared" si="47"/>
        <v>October</v>
      </c>
      <c r="J996" s="3">
        <f t="shared" si="46"/>
        <v>64.662067071705636</v>
      </c>
    </row>
    <row r="997" spans="1:10" x14ac:dyDescent="0.3">
      <c r="A997" s="2">
        <v>45000</v>
      </c>
      <c r="B997" s="3">
        <v>1016401</v>
      </c>
      <c r="C997" s="3">
        <v>2299</v>
      </c>
      <c r="D997" s="3" t="s">
        <v>11</v>
      </c>
      <c r="E997" s="3">
        <v>25.832000000000001</v>
      </c>
      <c r="F997" s="3">
        <v>69.919200000000004</v>
      </c>
      <c r="G997" s="6">
        <f t="shared" si="45"/>
        <v>44.087200000000003</v>
      </c>
      <c r="H997" s="3" t="str">
        <f>_xlfn.XLOOKUP(C997, [1]Customers!B:B, [1]Customers!F:F)</f>
        <v>Sydney</v>
      </c>
      <c r="I997" s="3" t="str">
        <f t="shared" si="47"/>
        <v>March</v>
      </c>
      <c r="J997" s="3">
        <f t="shared" si="46"/>
        <v>63.054497191043382</v>
      </c>
    </row>
    <row r="998" spans="1:10" x14ac:dyDescent="0.3">
      <c r="A998" s="2">
        <v>44991</v>
      </c>
      <c r="B998" s="3">
        <v>1014232</v>
      </c>
      <c r="C998" s="3">
        <v>1698</v>
      </c>
      <c r="D998" s="3" t="s">
        <v>13</v>
      </c>
      <c r="E998" s="3">
        <v>33.700000000000003</v>
      </c>
      <c r="F998" s="3">
        <v>69.919200000000004</v>
      </c>
      <c r="G998" s="6">
        <f t="shared" si="45"/>
        <v>36.219200000000001</v>
      </c>
      <c r="H998" s="3" t="str">
        <f>_xlfn.XLOOKUP(C998, [1]Customers!B:B, [1]Customers!F:F)</f>
        <v>Birmingham</v>
      </c>
      <c r="I998" s="3" t="str">
        <f t="shared" si="47"/>
        <v>March</v>
      </c>
      <c r="J998" s="3">
        <f t="shared" si="46"/>
        <v>51.801508026407625</v>
      </c>
    </row>
    <row r="999" spans="1:10" x14ac:dyDescent="0.3">
      <c r="A999" s="2">
        <v>45284</v>
      </c>
      <c r="B999" s="3">
        <v>1007237</v>
      </c>
      <c r="C999" s="3">
        <v>192</v>
      </c>
      <c r="D999" s="3" t="s">
        <v>13</v>
      </c>
      <c r="E999" s="3">
        <v>122.97600000000003</v>
      </c>
      <c r="F999" s="3">
        <v>69.919200000000004</v>
      </c>
      <c r="G999" s="6">
        <f t="shared" si="45"/>
        <v>-53.056800000000024</v>
      </c>
      <c r="H999" s="3" t="str">
        <f>_xlfn.XLOOKUP(C999, [1]Customers!B:B, [1]Customers!F:F)</f>
        <v>Sydney</v>
      </c>
      <c r="I999" s="3" t="str">
        <f t="shared" si="47"/>
        <v>December</v>
      </c>
      <c r="J999" s="3">
        <f t="shared" si="46"/>
        <v>-75.883019256513265</v>
      </c>
    </row>
    <row r="1000" spans="1:10" x14ac:dyDescent="0.3">
      <c r="A1000" s="2">
        <v>45043</v>
      </c>
      <c r="B1000" s="3">
        <v>1007167</v>
      </c>
      <c r="C1000" s="3">
        <v>1672</v>
      </c>
      <c r="D1000" s="3" t="s">
        <v>7</v>
      </c>
      <c r="E1000" s="3">
        <v>1.0319999999999823</v>
      </c>
      <c r="F1000" s="3">
        <v>69.919200000000032</v>
      </c>
      <c r="G1000" s="6">
        <f t="shared" si="45"/>
        <v>68.88720000000005</v>
      </c>
      <c r="H1000" s="3" t="str">
        <f>_xlfn.XLOOKUP(C1000, [1]Customers!B:B, [1]Customers!F:F)</f>
        <v>New York</v>
      </c>
      <c r="I1000" s="3" t="str">
        <f t="shared" si="47"/>
        <v>April</v>
      </c>
      <c r="J1000" s="3">
        <f t="shared" si="46"/>
        <v>98.524010572203366</v>
      </c>
    </row>
    <row r="1001" spans="1:10" x14ac:dyDescent="0.3">
      <c r="A1001" s="2">
        <v>45046</v>
      </c>
      <c r="B1001" s="3">
        <v>1015014</v>
      </c>
      <c r="C1001" s="3">
        <v>1222</v>
      </c>
      <c r="D1001" s="3" t="s">
        <v>9</v>
      </c>
      <c r="E1001" s="3">
        <v>136.024</v>
      </c>
      <c r="F1001" s="3">
        <v>69.919200000000032</v>
      </c>
      <c r="G1001" s="6">
        <f t="shared" si="45"/>
        <v>-66.104799999999969</v>
      </c>
      <c r="H1001" s="3" t="str">
        <f>_xlfn.XLOOKUP(C1001, [1]Customers!B:B, [1]Customers!F:F)</f>
        <v>Melbourne</v>
      </c>
      <c r="I1001" s="3" t="str">
        <f t="shared" si="47"/>
        <v>April</v>
      </c>
      <c r="J1001" s="3">
        <f t="shared" si="46"/>
        <v>-94.544560006407309</v>
      </c>
    </row>
    <row r="1002" spans="1:10" x14ac:dyDescent="0.3">
      <c r="A1002" s="2">
        <v>45104</v>
      </c>
      <c r="B1002" s="3">
        <v>1019281</v>
      </c>
      <c r="C1002" s="3">
        <v>183</v>
      </c>
      <c r="D1002" s="3" t="s">
        <v>11</v>
      </c>
      <c r="E1002" s="3">
        <v>168.62</v>
      </c>
      <c r="F1002" s="3">
        <v>69.919200000000032</v>
      </c>
      <c r="G1002" s="6">
        <f t="shared" si="45"/>
        <v>-98.700799999999973</v>
      </c>
      <c r="H1002" s="3" t="str">
        <f>_xlfn.XLOOKUP(C1002, [1]Customers!B:B, [1]Customers!F:F)</f>
        <v>Mumbai</v>
      </c>
      <c r="I1002" s="3" t="str">
        <f t="shared" si="47"/>
        <v>June</v>
      </c>
      <c r="J1002" s="3">
        <f t="shared" si="46"/>
        <v>-141.16408654561255</v>
      </c>
    </row>
    <row r="1003" spans="1:10" x14ac:dyDescent="0.3">
      <c r="A1003" s="2">
        <v>45262</v>
      </c>
      <c r="B1003" s="3">
        <v>1019000</v>
      </c>
      <c r="C1003" s="3">
        <v>712</v>
      </c>
      <c r="D1003" s="3" t="s">
        <v>7</v>
      </c>
      <c r="E1003" s="3">
        <v>184.35599999999999</v>
      </c>
      <c r="F1003" s="3">
        <v>69.919200000000032</v>
      </c>
      <c r="G1003" s="6">
        <f t="shared" si="45"/>
        <v>-114.43679999999996</v>
      </c>
      <c r="H1003" s="3" t="str">
        <f>_xlfn.XLOOKUP(C1003, [1]Customers!B:B, [1]Customers!F:F)</f>
        <v>Birmingham</v>
      </c>
      <c r="I1003" s="3" t="str">
        <f t="shared" si="47"/>
        <v>December</v>
      </c>
      <c r="J1003" s="3">
        <f t="shared" si="46"/>
        <v>-163.67006487488402</v>
      </c>
    </row>
    <row r="1004" spans="1:10" x14ac:dyDescent="0.3">
      <c r="A1004" s="2">
        <v>45284</v>
      </c>
      <c r="B1004" s="3">
        <v>1018893</v>
      </c>
      <c r="C1004" s="3">
        <v>2558</v>
      </c>
      <c r="D1004" s="3" t="s">
        <v>10</v>
      </c>
      <c r="E1004" s="3">
        <v>185.48000000000002</v>
      </c>
      <c r="F1004" s="3">
        <v>69.919200000000032</v>
      </c>
      <c r="G1004" s="6">
        <f t="shared" si="45"/>
        <v>-115.56079999999999</v>
      </c>
      <c r="H1004" s="3" t="str">
        <f>_xlfn.XLOOKUP(C1004, [1]Customers!B:B, [1]Customers!F:F)</f>
        <v>Birmingham</v>
      </c>
      <c r="I1004" s="3" t="str">
        <f t="shared" si="47"/>
        <v>December</v>
      </c>
      <c r="J1004" s="3">
        <f t="shared" si="46"/>
        <v>-165.2776347555463</v>
      </c>
    </row>
    <row r="1005" spans="1:10" x14ac:dyDescent="0.3">
      <c r="A1005" s="2">
        <v>45099</v>
      </c>
      <c r="B1005" s="3">
        <v>1009032</v>
      </c>
      <c r="C1005" s="3">
        <v>933</v>
      </c>
      <c r="D1005" s="3" t="s">
        <v>11</v>
      </c>
      <c r="E1005" s="3">
        <v>186.88000000000002</v>
      </c>
      <c r="F1005" s="3">
        <v>69.919200000000032</v>
      </c>
      <c r="G1005" s="6">
        <f t="shared" si="45"/>
        <v>-116.96079999999999</v>
      </c>
      <c r="H1005" s="3" t="str">
        <f>_xlfn.XLOOKUP(C1005, [1]Customers!B:B, [1]Customers!F:F)</f>
        <v>Sydney</v>
      </c>
      <c r="I1005" s="3" t="str">
        <f t="shared" si="47"/>
        <v>June</v>
      </c>
      <c r="J1005" s="3">
        <f t="shared" si="46"/>
        <v>-167.27994599480533</v>
      </c>
    </row>
    <row r="1006" spans="1:10" x14ac:dyDescent="0.3">
      <c r="A1006" s="2">
        <v>45236</v>
      </c>
      <c r="B1006" s="3">
        <v>1002099</v>
      </c>
      <c r="C1006" s="3">
        <v>2099</v>
      </c>
      <c r="D1006" s="3" t="s">
        <v>14</v>
      </c>
      <c r="E1006" s="3">
        <v>107.69920000000002</v>
      </c>
      <c r="F1006" s="3">
        <v>70.08768000000002</v>
      </c>
      <c r="G1006" s="6">
        <f t="shared" si="45"/>
        <v>-37.611519999999999</v>
      </c>
      <c r="H1006" s="3" t="str">
        <f>_xlfn.XLOOKUP(C1006, [1]Customers!B:B, [1]Customers!F:F)</f>
        <v>Los Angeles</v>
      </c>
      <c r="I1006" s="3" t="str">
        <f t="shared" si="47"/>
        <v>November</v>
      </c>
      <c r="J1006" s="3">
        <f t="shared" si="46"/>
        <v>-53.663525458397231</v>
      </c>
    </row>
    <row r="1007" spans="1:10" x14ac:dyDescent="0.3">
      <c r="A1007" s="2">
        <v>44934</v>
      </c>
      <c r="B1007" s="3">
        <v>1003154</v>
      </c>
      <c r="C1007" s="3">
        <v>636</v>
      </c>
      <c r="D1007" s="3" t="s">
        <v>9</v>
      </c>
      <c r="E1007" s="3">
        <v>187.73760000000001</v>
      </c>
      <c r="F1007" s="3">
        <v>70.184400000000011</v>
      </c>
      <c r="G1007" s="6">
        <f t="shared" si="45"/>
        <v>-117.5532</v>
      </c>
      <c r="H1007" s="3" t="str">
        <f>_xlfn.XLOOKUP(C1007, [1]Customers!B:B, [1]Customers!F:F)</f>
        <v>Sydney</v>
      </c>
      <c r="I1007" s="3" t="str">
        <f t="shared" si="47"/>
        <v>January</v>
      </c>
      <c r="J1007" s="3">
        <f t="shared" si="46"/>
        <v>-167.49192128165231</v>
      </c>
    </row>
    <row r="1008" spans="1:10" x14ac:dyDescent="0.3">
      <c r="A1008" s="2">
        <v>45068</v>
      </c>
      <c r="B1008" s="3">
        <v>1016036</v>
      </c>
      <c r="C1008" s="3">
        <v>2064</v>
      </c>
      <c r="D1008" s="3" t="s">
        <v>15</v>
      </c>
      <c r="E1008" s="3">
        <v>160.32000000000002</v>
      </c>
      <c r="F1008" s="3">
        <v>70.994879999999995</v>
      </c>
      <c r="G1008" s="6">
        <f t="shared" si="45"/>
        <v>-89.325120000000027</v>
      </c>
      <c r="H1008" s="3" t="str">
        <f>_xlfn.XLOOKUP(C1008, [1]Customers!B:B, [1]Customers!F:F)</f>
        <v>London</v>
      </c>
      <c r="I1008" s="3" t="str">
        <f t="shared" si="47"/>
        <v>May</v>
      </c>
      <c r="J1008" s="3">
        <f t="shared" si="46"/>
        <v>-125.8191013211094</v>
      </c>
    </row>
    <row r="1009" spans="1:10" x14ac:dyDescent="0.3">
      <c r="A1009" s="2">
        <v>45026</v>
      </c>
      <c r="B1009" s="3">
        <v>1012433</v>
      </c>
      <c r="C1009" s="3">
        <v>2606</v>
      </c>
      <c r="D1009" s="3" t="s">
        <v>14</v>
      </c>
      <c r="E1009" s="3">
        <v>2.8520000000000003</v>
      </c>
      <c r="F1009" s="3">
        <v>71.263800000000003</v>
      </c>
      <c r="G1009" s="6">
        <f t="shared" si="45"/>
        <v>68.411799999999999</v>
      </c>
      <c r="H1009" s="3" t="str">
        <f>_xlfn.XLOOKUP(C1009, [1]Customers!B:B, [1]Customers!F:F)</f>
        <v>Los Angeles</v>
      </c>
      <c r="I1009" s="3" t="str">
        <f t="shared" si="47"/>
        <v>April</v>
      </c>
      <c r="J1009" s="3">
        <f t="shared" si="46"/>
        <v>95.997968112842699</v>
      </c>
    </row>
    <row r="1010" spans="1:10" x14ac:dyDescent="0.3">
      <c r="A1010" s="2">
        <v>45228</v>
      </c>
      <c r="B1010" s="3">
        <v>1006743</v>
      </c>
      <c r="C1010" s="3">
        <v>1573</v>
      </c>
      <c r="D1010" s="3" t="s">
        <v>9</v>
      </c>
      <c r="E1010" s="3">
        <v>4.1520000000000152</v>
      </c>
      <c r="F1010" s="3">
        <v>71.263800000000003</v>
      </c>
      <c r="G1010" s="6">
        <f t="shared" si="45"/>
        <v>67.111799999999988</v>
      </c>
      <c r="H1010" s="3" t="str">
        <f>_xlfn.XLOOKUP(C1010, [1]Customers!B:B, [1]Customers!F:F)</f>
        <v>Manchester</v>
      </c>
      <c r="I1010" s="3" t="str">
        <f t="shared" si="47"/>
        <v>October</v>
      </c>
      <c r="J1010" s="3">
        <f t="shared" si="46"/>
        <v>94.173760029636341</v>
      </c>
    </row>
    <row r="1011" spans="1:10" x14ac:dyDescent="0.3">
      <c r="A1011" s="2">
        <v>45120</v>
      </c>
      <c r="B1011" s="3">
        <v>1010651</v>
      </c>
      <c r="C1011" s="3">
        <v>1863</v>
      </c>
      <c r="D1011" s="3" t="s">
        <v>11</v>
      </c>
      <c r="E1011" s="3">
        <v>9.5960000000000001</v>
      </c>
      <c r="F1011" s="3">
        <v>71.263800000000003</v>
      </c>
      <c r="G1011" s="6">
        <f t="shared" si="45"/>
        <v>61.6678</v>
      </c>
      <c r="H1011" s="3" t="str">
        <f>_xlfn.XLOOKUP(C1011, [1]Customers!B:B, [1]Customers!F:F)</f>
        <v>Melbourne</v>
      </c>
      <c r="I1011" s="3" t="str">
        <f t="shared" si="47"/>
        <v>July</v>
      </c>
      <c r="J1011" s="3">
        <f t="shared" si="46"/>
        <v>86.534537871963039</v>
      </c>
    </row>
    <row r="1012" spans="1:10" x14ac:dyDescent="0.3">
      <c r="A1012" s="2">
        <v>45056</v>
      </c>
      <c r="B1012" s="3">
        <v>1015920</v>
      </c>
      <c r="C1012" s="3">
        <v>158</v>
      </c>
      <c r="D1012" s="3" t="s">
        <v>14</v>
      </c>
      <c r="E1012" s="3">
        <v>12.884</v>
      </c>
      <c r="F1012" s="3">
        <v>71.263800000000003</v>
      </c>
      <c r="G1012" s="6">
        <f t="shared" si="45"/>
        <v>58.379800000000003</v>
      </c>
      <c r="H1012" s="3" t="str">
        <f>_xlfn.XLOOKUP(C1012, [1]Customers!B:B, [1]Customers!F:F)</f>
        <v>Delhi</v>
      </c>
      <c r="I1012" s="3" t="str">
        <f t="shared" si="47"/>
        <v>May</v>
      </c>
      <c r="J1012" s="3">
        <f t="shared" si="46"/>
        <v>81.92069465843808</v>
      </c>
    </row>
    <row r="1013" spans="1:10" x14ac:dyDescent="0.3">
      <c r="A1013" s="2">
        <v>45196</v>
      </c>
      <c r="B1013" s="3">
        <v>1009430</v>
      </c>
      <c r="C1013" s="3">
        <v>1275</v>
      </c>
      <c r="D1013" s="3" t="s">
        <v>10</v>
      </c>
      <c r="E1013" s="3">
        <v>16.256</v>
      </c>
      <c r="F1013" s="3">
        <v>71.263800000000003</v>
      </c>
      <c r="G1013" s="6">
        <f t="shared" si="45"/>
        <v>55.007800000000003</v>
      </c>
      <c r="H1013" s="3" t="str">
        <f>_xlfn.XLOOKUP(C1013, [1]Customers!B:B, [1]Customers!F:F)</f>
        <v>Bangalore</v>
      </c>
      <c r="I1013" s="3" t="str">
        <f t="shared" si="47"/>
        <v>September</v>
      </c>
      <c r="J1013" s="3">
        <f t="shared" si="46"/>
        <v>77.188979537998264</v>
      </c>
    </row>
    <row r="1014" spans="1:10" x14ac:dyDescent="0.3">
      <c r="A1014" s="2">
        <v>44984</v>
      </c>
      <c r="B1014" s="3">
        <v>1017409</v>
      </c>
      <c r="C1014" s="3">
        <v>474</v>
      </c>
      <c r="D1014" s="3" t="s">
        <v>13</v>
      </c>
      <c r="E1014" s="3">
        <v>27.496000000000002</v>
      </c>
      <c r="F1014" s="3">
        <v>71.263800000000003</v>
      </c>
      <c r="G1014" s="6">
        <f t="shared" si="45"/>
        <v>43.767800000000001</v>
      </c>
      <c r="H1014" s="3" t="str">
        <f>_xlfn.XLOOKUP(C1014, [1]Customers!B:B, [1]Customers!F:F)</f>
        <v>Bangalore</v>
      </c>
      <c r="I1014" s="3" t="str">
        <f t="shared" si="47"/>
        <v>February</v>
      </c>
      <c r="J1014" s="3">
        <f t="shared" si="46"/>
        <v>61.416595803198817</v>
      </c>
    </row>
    <row r="1015" spans="1:10" x14ac:dyDescent="0.3">
      <c r="A1015" s="2">
        <v>45143</v>
      </c>
      <c r="B1015" s="3">
        <v>1019005</v>
      </c>
      <c r="C1015" s="3">
        <v>71</v>
      </c>
      <c r="D1015" s="3" t="s">
        <v>12</v>
      </c>
      <c r="E1015" s="3">
        <v>40.984000000000002</v>
      </c>
      <c r="F1015" s="3">
        <v>71.263800000000003</v>
      </c>
      <c r="G1015" s="6">
        <f t="shared" si="45"/>
        <v>30.279800000000002</v>
      </c>
      <c r="H1015" s="3" t="str">
        <f>_xlfn.XLOOKUP(C1015, [1]Customers!B:B, [1]Customers!F:F)</f>
        <v>Delhi</v>
      </c>
      <c r="I1015" s="3" t="str">
        <f t="shared" si="47"/>
        <v>August</v>
      </c>
      <c r="J1015" s="3">
        <f t="shared" si="46"/>
        <v>42.489735321439497</v>
      </c>
    </row>
    <row r="1016" spans="1:10" x14ac:dyDescent="0.3">
      <c r="A1016" s="2">
        <v>45170</v>
      </c>
      <c r="B1016" s="3">
        <v>1016754</v>
      </c>
      <c r="C1016" s="3">
        <v>1678</v>
      </c>
      <c r="D1016" s="3" t="s">
        <v>13</v>
      </c>
      <c r="E1016" s="3">
        <v>44.356000000000002</v>
      </c>
      <c r="F1016" s="3">
        <v>71.263800000000003</v>
      </c>
      <c r="G1016" s="6">
        <f t="shared" si="45"/>
        <v>26.907800000000002</v>
      </c>
      <c r="H1016" s="3" t="str">
        <f>_xlfn.XLOOKUP(C1016, [1]Customers!B:B, [1]Customers!F:F)</f>
        <v>Sydney</v>
      </c>
      <c r="I1016" s="3" t="str">
        <f t="shared" si="47"/>
        <v>September</v>
      </c>
      <c r="J1016" s="3">
        <f t="shared" si="46"/>
        <v>37.758020200999667</v>
      </c>
    </row>
    <row r="1017" spans="1:10" x14ac:dyDescent="0.3">
      <c r="A1017" s="2">
        <v>45103</v>
      </c>
      <c r="B1017" s="3">
        <v>1007034</v>
      </c>
      <c r="C1017" s="3">
        <v>2725</v>
      </c>
      <c r="D1017" s="3" t="s">
        <v>11</v>
      </c>
      <c r="E1017" s="3">
        <v>28.208000000000006</v>
      </c>
      <c r="F1017" s="3">
        <v>71.263800000000003</v>
      </c>
      <c r="G1017" s="6">
        <f t="shared" si="45"/>
        <v>43.055799999999998</v>
      </c>
      <c r="H1017" s="3" t="str">
        <f>_xlfn.XLOOKUP(C1017, [1]Customers!B:B, [1]Customers!F:F)</f>
        <v>Chicago</v>
      </c>
      <c r="I1017" s="3" t="str">
        <f t="shared" si="47"/>
        <v>June</v>
      </c>
      <c r="J1017" s="3">
        <f t="shared" si="46"/>
        <v>60.417491068396565</v>
      </c>
    </row>
    <row r="1018" spans="1:10" x14ac:dyDescent="0.3">
      <c r="A1018" s="2">
        <v>45026</v>
      </c>
      <c r="B1018" s="3">
        <v>1013645</v>
      </c>
      <c r="C1018" s="3">
        <v>857</v>
      </c>
      <c r="D1018" s="3" t="s">
        <v>13</v>
      </c>
      <c r="E1018" s="3">
        <v>34.323999999999998</v>
      </c>
      <c r="F1018" s="3">
        <v>71.263800000000003</v>
      </c>
      <c r="G1018" s="6">
        <f t="shared" si="45"/>
        <v>36.939800000000005</v>
      </c>
      <c r="H1018" s="3" t="str">
        <f>_xlfn.XLOOKUP(C1018, [1]Customers!B:B, [1]Customers!F:F)</f>
        <v>Brisbane</v>
      </c>
      <c r="I1018" s="3" t="str">
        <f t="shared" si="47"/>
        <v>April</v>
      </c>
      <c r="J1018" s="3">
        <f t="shared" si="46"/>
        <v>51.835293655404293</v>
      </c>
    </row>
    <row r="1019" spans="1:10" x14ac:dyDescent="0.3">
      <c r="A1019" s="2">
        <v>45063</v>
      </c>
      <c r="B1019" s="3">
        <v>1009617</v>
      </c>
      <c r="C1019" s="3">
        <v>814</v>
      </c>
      <c r="D1019" s="3" t="s">
        <v>10</v>
      </c>
      <c r="E1019" s="3">
        <v>36.572000000000003</v>
      </c>
      <c r="F1019" s="3">
        <v>71.263800000000003</v>
      </c>
      <c r="G1019" s="6">
        <f t="shared" si="45"/>
        <v>34.691800000000001</v>
      </c>
      <c r="H1019" s="3" t="str">
        <f>_xlfn.XLOOKUP(C1019, [1]Customers!B:B, [1]Customers!F:F)</f>
        <v>Melbourne</v>
      </c>
      <c r="I1019" s="3" t="str">
        <f t="shared" si="47"/>
        <v>May</v>
      </c>
      <c r="J1019" s="3">
        <f t="shared" si="46"/>
        <v>48.680816908444399</v>
      </c>
    </row>
    <row r="1020" spans="1:10" x14ac:dyDescent="0.3">
      <c r="A1020" s="2">
        <v>44951</v>
      </c>
      <c r="B1020" s="3">
        <v>1012046</v>
      </c>
      <c r="C1020" s="3">
        <v>359</v>
      </c>
      <c r="D1020" s="3" t="s">
        <v>13</v>
      </c>
      <c r="E1020" s="3">
        <v>47.811999999999998</v>
      </c>
      <c r="F1020" s="3">
        <v>71.263800000000003</v>
      </c>
      <c r="G1020" s="6">
        <f t="shared" si="45"/>
        <v>23.451800000000006</v>
      </c>
      <c r="H1020" s="3" t="str">
        <f>_xlfn.XLOOKUP(C1020, [1]Customers!B:B, [1]Customers!F:F)</f>
        <v>London</v>
      </c>
      <c r="I1020" s="3" t="str">
        <f t="shared" si="47"/>
        <v>January</v>
      </c>
      <c r="J1020" s="3">
        <f t="shared" si="46"/>
        <v>32.908433173644966</v>
      </c>
    </row>
    <row r="1021" spans="1:10" x14ac:dyDescent="0.3">
      <c r="A1021" s="2">
        <v>45214</v>
      </c>
      <c r="B1021" s="3">
        <v>1015138</v>
      </c>
      <c r="C1021" s="3">
        <v>1940</v>
      </c>
      <c r="D1021" s="3" t="s">
        <v>8</v>
      </c>
      <c r="E1021" s="3">
        <v>50.06</v>
      </c>
      <c r="F1021" s="3">
        <v>71.263800000000003</v>
      </c>
      <c r="G1021" s="6">
        <f t="shared" si="45"/>
        <v>21.203800000000001</v>
      </c>
      <c r="H1021" s="3" t="str">
        <f>_xlfn.XLOOKUP(C1021, [1]Customers!B:B, [1]Customers!F:F)</f>
        <v>Melbourne</v>
      </c>
      <c r="I1021" s="3" t="str">
        <f t="shared" si="47"/>
        <v>October</v>
      </c>
      <c r="J1021" s="3">
        <f t="shared" si="46"/>
        <v>29.753956426685079</v>
      </c>
    </row>
    <row r="1022" spans="1:10" x14ac:dyDescent="0.3">
      <c r="A1022" s="2">
        <v>45259</v>
      </c>
      <c r="B1022" s="3">
        <v>1008326</v>
      </c>
      <c r="C1022" s="3">
        <v>68</v>
      </c>
      <c r="D1022" s="3" t="s">
        <v>7</v>
      </c>
      <c r="E1022" s="3">
        <v>51.22</v>
      </c>
      <c r="F1022" s="3">
        <v>71.263800000000003</v>
      </c>
      <c r="G1022" s="6">
        <f t="shared" si="45"/>
        <v>20.043800000000005</v>
      </c>
      <c r="H1022" s="3" t="str">
        <f>_xlfn.XLOOKUP(C1022, [1]Customers!B:B, [1]Customers!F:F)</f>
        <v>Melbourne</v>
      </c>
      <c r="I1022" s="3" t="str">
        <f t="shared" si="47"/>
        <v>November</v>
      </c>
      <c r="J1022" s="3">
        <f t="shared" si="46"/>
        <v>28.12620152167019</v>
      </c>
    </row>
    <row r="1023" spans="1:10" x14ac:dyDescent="0.3">
      <c r="A1023" s="2">
        <v>45274</v>
      </c>
      <c r="B1023" s="3">
        <v>1013019</v>
      </c>
      <c r="C1023" s="3">
        <v>1213</v>
      </c>
      <c r="D1023" s="3" t="s">
        <v>14</v>
      </c>
      <c r="E1023" s="3">
        <v>106.26000000000002</v>
      </c>
      <c r="F1023" s="3">
        <v>71.263800000000003</v>
      </c>
      <c r="G1023" s="6">
        <f t="shared" si="45"/>
        <v>-34.996200000000016</v>
      </c>
      <c r="H1023" s="3" t="str">
        <f>_xlfn.XLOOKUP(C1023, [1]Customers!B:B, [1]Customers!F:F)</f>
        <v>Manchester</v>
      </c>
      <c r="I1023" s="3" t="str">
        <f t="shared" si="47"/>
        <v>December</v>
      </c>
      <c r="J1023" s="3">
        <f t="shared" si="46"/>
        <v>-49.107962247312123</v>
      </c>
    </row>
    <row r="1024" spans="1:10" x14ac:dyDescent="0.3">
      <c r="A1024" s="2">
        <v>44941</v>
      </c>
      <c r="B1024" s="3">
        <v>1009803</v>
      </c>
      <c r="C1024" s="3">
        <v>707</v>
      </c>
      <c r="D1024" s="3" t="s">
        <v>14</v>
      </c>
      <c r="E1024" s="3">
        <v>127.61600000000001</v>
      </c>
      <c r="F1024" s="3">
        <v>71.263800000000003</v>
      </c>
      <c r="G1024" s="6">
        <f t="shared" si="45"/>
        <v>-56.352200000000011</v>
      </c>
      <c r="H1024" s="3" t="str">
        <f>_xlfn.XLOOKUP(C1024, [1]Customers!B:B, [1]Customers!F:F)</f>
        <v>Birmingham</v>
      </c>
      <c r="I1024" s="3" t="str">
        <f t="shared" si="47"/>
        <v>January</v>
      </c>
      <c r="J1024" s="3">
        <f t="shared" si="46"/>
        <v>-79.07549134343104</v>
      </c>
    </row>
    <row r="1025" spans="1:10" x14ac:dyDescent="0.3">
      <c r="A1025" s="2">
        <v>45115</v>
      </c>
      <c r="B1025" s="3">
        <v>1010024</v>
      </c>
      <c r="C1025" s="3">
        <v>1112</v>
      </c>
      <c r="D1025" s="3" t="s">
        <v>12</v>
      </c>
      <c r="E1025" s="3">
        <v>133.23600000000002</v>
      </c>
      <c r="F1025" s="3">
        <v>71.263800000000003</v>
      </c>
      <c r="G1025" s="6">
        <f t="shared" si="45"/>
        <v>-61.972200000000015</v>
      </c>
      <c r="H1025" s="3" t="str">
        <f>_xlfn.XLOOKUP(C1025, [1]Customers!B:B, [1]Customers!F:F)</f>
        <v>Los Angeles</v>
      </c>
      <c r="I1025" s="3" t="str">
        <f t="shared" si="47"/>
        <v>July</v>
      </c>
      <c r="J1025" s="3">
        <f t="shared" si="46"/>
        <v>-86.96168321083077</v>
      </c>
    </row>
    <row r="1026" spans="1:10" x14ac:dyDescent="0.3">
      <c r="A1026" s="2">
        <v>45011</v>
      </c>
      <c r="B1026" s="3">
        <v>1017564</v>
      </c>
      <c r="C1026" s="3">
        <v>1411</v>
      </c>
      <c r="D1026" s="3" t="s">
        <v>13</v>
      </c>
      <c r="E1026" s="3">
        <v>137.732</v>
      </c>
      <c r="F1026" s="3">
        <v>71.263800000000003</v>
      </c>
      <c r="G1026" s="6">
        <f t="shared" ref="G1026:G1089" si="48">F1026-E1026</f>
        <v>-66.468199999999996</v>
      </c>
      <c r="H1026" s="3" t="str">
        <f>_xlfn.XLOOKUP(C1026, [1]Customers!B:B, [1]Customers!F:F)</f>
        <v>Manchester</v>
      </c>
      <c r="I1026" s="3" t="str">
        <f t="shared" si="47"/>
        <v>March</v>
      </c>
      <c r="J1026" s="3">
        <f t="shared" si="46"/>
        <v>-93.270636704750515</v>
      </c>
    </row>
    <row r="1027" spans="1:10" x14ac:dyDescent="0.3">
      <c r="A1027" s="2">
        <v>45121</v>
      </c>
      <c r="B1027" s="3">
        <v>1012380</v>
      </c>
      <c r="C1027" s="3">
        <v>301</v>
      </c>
      <c r="D1027" s="3" t="s">
        <v>14</v>
      </c>
      <c r="E1027" s="3">
        <v>145.60000000000002</v>
      </c>
      <c r="F1027" s="3">
        <v>71.263800000000003</v>
      </c>
      <c r="G1027" s="6">
        <f t="shared" si="48"/>
        <v>-74.336200000000019</v>
      </c>
      <c r="H1027" s="3" t="str">
        <f>_xlfn.XLOOKUP(C1027, [1]Customers!B:B, [1]Customers!F:F)</f>
        <v>Manchester</v>
      </c>
      <c r="I1027" s="3" t="str">
        <f t="shared" si="47"/>
        <v>July</v>
      </c>
      <c r="J1027" s="3">
        <f t="shared" ref="J1027:J1090" si="49">(G1027/F1027)*100</f>
        <v>-104.31130531911015</v>
      </c>
    </row>
    <row r="1028" spans="1:10" x14ac:dyDescent="0.3">
      <c r="A1028" s="2">
        <v>44973</v>
      </c>
      <c r="B1028" s="3">
        <v>1007748</v>
      </c>
      <c r="C1028" s="3">
        <v>1030</v>
      </c>
      <c r="D1028" s="3" t="s">
        <v>7</v>
      </c>
      <c r="E1028" s="3">
        <v>154.04000000000002</v>
      </c>
      <c r="F1028" s="3">
        <v>71.263800000000003</v>
      </c>
      <c r="G1028" s="6">
        <f t="shared" si="48"/>
        <v>-82.776200000000017</v>
      </c>
      <c r="H1028" s="3" t="str">
        <f>_xlfn.XLOOKUP(C1028, [1]Customers!B:B, [1]Customers!F:F)</f>
        <v>Delhi</v>
      </c>
      <c r="I1028" s="3" t="str">
        <f t="shared" si="47"/>
        <v>February</v>
      </c>
      <c r="J1028" s="3">
        <f t="shared" si="49"/>
        <v>-116.15462549008053</v>
      </c>
    </row>
    <row r="1029" spans="1:10" x14ac:dyDescent="0.3">
      <c r="A1029" s="2">
        <v>45236</v>
      </c>
      <c r="B1029" s="3">
        <v>1013697</v>
      </c>
      <c r="C1029" s="3">
        <v>729</v>
      </c>
      <c r="D1029" s="3" t="s">
        <v>9</v>
      </c>
      <c r="E1029" s="3">
        <v>168.08</v>
      </c>
      <c r="F1029" s="3">
        <v>71.263800000000003</v>
      </c>
      <c r="G1029" s="6">
        <f t="shared" si="48"/>
        <v>-96.816200000000009</v>
      </c>
      <c r="H1029" s="3" t="str">
        <f>_xlfn.XLOOKUP(C1029, [1]Customers!B:B, [1]Customers!F:F)</f>
        <v>Delhi</v>
      </c>
      <c r="I1029" s="3" t="str">
        <f t="shared" si="47"/>
        <v>November</v>
      </c>
      <c r="J1029" s="3">
        <f t="shared" si="49"/>
        <v>-135.85607278870899</v>
      </c>
    </row>
    <row r="1030" spans="1:10" x14ac:dyDescent="0.3">
      <c r="A1030" s="2">
        <v>44999</v>
      </c>
      <c r="B1030" s="3">
        <v>1003834</v>
      </c>
      <c r="C1030" s="3">
        <v>2750</v>
      </c>
      <c r="D1030" s="3" t="s">
        <v>11</v>
      </c>
      <c r="E1030" s="3">
        <v>208.07360000000006</v>
      </c>
      <c r="F1030" s="3">
        <v>72.462000000000018</v>
      </c>
      <c r="G1030" s="6">
        <f t="shared" si="48"/>
        <v>-135.61160000000004</v>
      </c>
      <c r="H1030" s="3" t="str">
        <f>_xlfn.XLOOKUP(C1030, [1]Customers!B:B, [1]Customers!F:F)</f>
        <v>Los Angeles</v>
      </c>
      <c r="I1030" s="3" t="str">
        <f t="shared" si="47"/>
        <v>March</v>
      </c>
      <c r="J1030" s="3">
        <f t="shared" si="49"/>
        <v>-187.14857442521597</v>
      </c>
    </row>
    <row r="1031" spans="1:10" x14ac:dyDescent="0.3">
      <c r="A1031" s="2">
        <v>45042</v>
      </c>
      <c r="B1031" s="3">
        <v>1006351</v>
      </c>
      <c r="C1031" s="3">
        <v>636</v>
      </c>
      <c r="D1031" s="3" t="s">
        <v>10</v>
      </c>
      <c r="E1031" s="3">
        <v>42.731999999999999</v>
      </c>
      <c r="F1031" s="3">
        <v>72.608399999999989</v>
      </c>
      <c r="G1031" s="6">
        <f t="shared" si="48"/>
        <v>29.87639999999999</v>
      </c>
      <c r="H1031" s="3" t="str">
        <f>_xlfn.XLOOKUP(C1031, [1]Customers!B:B, [1]Customers!F:F)</f>
        <v>Sydney</v>
      </c>
      <c r="I1031" s="3" t="str">
        <f t="shared" ref="I1031:I1094" si="50">TEXT(A1031, "mmmm")</f>
        <v>April</v>
      </c>
      <c r="J1031" s="3">
        <f t="shared" si="49"/>
        <v>41.147305270464571</v>
      </c>
    </row>
    <row r="1032" spans="1:10" x14ac:dyDescent="0.3">
      <c r="A1032" s="2">
        <v>45260</v>
      </c>
      <c r="B1032" s="3">
        <v>1015804</v>
      </c>
      <c r="C1032" s="3">
        <v>2517</v>
      </c>
      <c r="D1032" s="3" t="s">
        <v>11</v>
      </c>
      <c r="E1032" s="3">
        <v>74.248000000000019</v>
      </c>
      <c r="F1032" s="3">
        <v>72.608399999999989</v>
      </c>
      <c r="G1032" s="6">
        <f t="shared" si="48"/>
        <v>-1.6396000000000299</v>
      </c>
      <c r="H1032" s="3" t="str">
        <f>_xlfn.XLOOKUP(C1032, [1]Customers!B:B, [1]Customers!F:F)</f>
        <v>London</v>
      </c>
      <c r="I1032" s="3" t="str">
        <f t="shared" si="50"/>
        <v>November</v>
      </c>
      <c r="J1032" s="3">
        <f t="shared" si="49"/>
        <v>-2.2581409313523366</v>
      </c>
    </row>
    <row r="1033" spans="1:10" x14ac:dyDescent="0.3">
      <c r="A1033" s="2">
        <v>45003</v>
      </c>
      <c r="B1033" s="3">
        <v>1007684</v>
      </c>
      <c r="C1033" s="3">
        <v>2352</v>
      </c>
      <c r="D1033" s="3" t="s">
        <v>9</v>
      </c>
      <c r="E1033" s="3">
        <v>86.172000000000011</v>
      </c>
      <c r="F1033" s="3">
        <v>72.608399999999989</v>
      </c>
      <c r="G1033" s="6">
        <f t="shared" si="48"/>
        <v>-13.563600000000022</v>
      </c>
      <c r="H1033" s="3" t="str">
        <f>_xlfn.XLOOKUP(C1033, [1]Customers!B:B, [1]Customers!F:F)</f>
        <v>Melbourne</v>
      </c>
      <c r="I1033" s="3" t="str">
        <f t="shared" si="50"/>
        <v>March</v>
      </c>
      <c r="J1033" s="3">
        <f t="shared" si="49"/>
        <v>-18.680483249871948</v>
      </c>
    </row>
    <row r="1034" spans="1:10" x14ac:dyDescent="0.3">
      <c r="A1034" s="2">
        <v>45093</v>
      </c>
      <c r="B1034" s="3">
        <v>1014078</v>
      </c>
      <c r="C1034" s="3">
        <v>1375</v>
      </c>
      <c r="D1034" s="3" t="s">
        <v>14</v>
      </c>
      <c r="E1034" s="3">
        <v>109.09200000000001</v>
      </c>
      <c r="F1034" s="3">
        <v>72.608399999999989</v>
      </c>
      <c r="G1034" s="6">
        <f t="shared" si="48"/>
        <v>-36.483600000000024</v>
      </c>
      <c r="H1034" s="3" t="str">
        <f>_xlfn.XLOOKUP(C1034, [1]Customers!B:B, [1]Customers!F:F)</f>
        <v>Brisbane</v>
      </c>
      <c r="I1034" s="3" t="str">
        <f t="shared" si="50"/>
        <v>June</v>
      </c>
      <c r="J1034" s="3">
        <f t="shared" si="49"/>
        <v>-50.247078850380987</v>
      </c>
    </row>
    <row r="1035" spans="1:10" x14ac:dyDescent="0.3">
      <c r="A1035" s="2">
        <v>45275</v>
      </c>
      <c r="B1035" s="3">
        <v>1014653</v>
      </c>
      <c r="C1035" s="3">
        <v>1715</v>
      </c>
      <c r="D1035" s="3" t="s">
        <v>10</v>
      </c>
      <c r="E1035" s="3">
        <v>109.09200000000001</v>
      </c>
      <c r="F1035" s="3">
        <v>72.608399999999989</v>
      </c>
      <c r="G1035" s="6">
        <f t="shared" si="48"/>
        <v>-36.483600000000024</v>
      </c>
      <c r="H1035" s="3" t="str">
        <f>_xlfn.XLOOKUP(C1035, [1]Customers!B:B, [1]Customers!F:F)</f>
        <v>Manchester</v>
      </c>
      <c r="I1035" s="3" t="str">
        <f t="shared" si="50"/>
        <v>December</v>
      </c>
      <c r="J1035" s="3">
        <f t="shared" si="49"/>
        <v>-50.247078850380987</v>
      </c>
    </row>
    <row r="1036" spans="1:10" x14ac:dyDescent="0.3">
      <c r="A1036" s="2">
        <v>45100</v>
      </c>
      <c r="B1036" s="3">
        <v>1013564</v>
      </c>
      <c r="C1036" s="3">
        <v>607</v>
      </c>
      <c r="D1036" s="3" t="s">
        <v>9</v>
      </c>
      <c r="E1036" s="3">
        <v>131.57200000000003</v>
      </c>
      <c r="F1036" s="3">
        <v>72.608399999999989</v>
      </c>
      <c r="G1036" s="6">
        <f t="shared" si="48"/>
        <v>-58.963600000000042</v>
      </c>
      <c r="H1036" s="3" t="str">
        <f>_xlfn.XLOOKUP(C1036, [1]Customers!B:B, [1]Customers!F:F)</f>
        <v>Chicago</v>
      </c>
      <c r="I1036" s="3" t="str">
        <f t="shared" si="50"/>
        <v>June</v>
      </c>
      <c r="J1036" s="3">
        <f t="shared" si="49"/>
        <v>-81.207683959431762</v>
      </c>
    </row>
    <row r="1037" spans="1:10" x14ac:dyDescent="0.3">
      <c r="A1037" s="2">
        <v>44960</v>
      </c>
      <c r="B1037" s="3">
        <v>1015355</v>
      </c>
      <c r="C1037" s="3">
        <v>1928</v>
      </c>
      <c r="D1037" s="3" t="s">
        <v>7</v>
      </c>
      <c r="E1037" s="3">
        <v>137.19200000000001</v>
      </c>
      <c r="F1037" s="3">
        <v>72.608399999999989</v>
      </c>
      <c r="G1037" s="6">
        <f t="shared" si="48"/>
        <v>-64.583600000000018</v>
      </c>
      <c r="H1037" s="3" t="str">
        <f>_xlfn.XLOOKUP(C1037, [1]Customers!B:B, [1]Customers!F:F)</f>
        <v>New York</v>
      </c>
      <c r="I1037" s="3" t="str">
        <f t="shared" si="50"/>
        <v>February</v>
      </c>
      <c r="J1037" s="3">
        <f t="shared" si="49"/>
        <v>-88.947835236694416</v>
      </c>
    </row>
    <row r="1038" spans="1:10" x14ac:dyDescent="0.3">
      <c r="A1038" s="2">
        <v>45186</v>
      </c>
      <c r="B1038" s="3">
        <v>1013544</v>
      </c>
      <c r="C1038" s="3">
        <v>1837</v>
      </c>
      <c r="D1038" s="3" t="s">
        <v>13</v>
      </c>
      <c r="E1038" s="3">
        <v>163.04400000000001</v>
      </c>
      <c r="F1038" s="3">
        <v>72.608399999999989</v>
      </c>
      <c r="G1038" s="6">
        <f t="shared" si="48"/>
        <v>-90.435600000000022</v>
      </c>
      <c r="H1038" s="3" t="str">
        <f>_xlfn.XLOOKUP(C1038, [1]Customers!B:B, [1]Customers!F:F)</f>
        <v>Chicago</v>
      </c>
      <c r="I1038" s="3" t="str">
        <f t="shared" si="50"/>
        <v>September</v>
      </c>
      <c r="J1038" s="3">
        <f t="shared" si="49"/>
        <v>-124.55253111210278</v>
      </c>
    </row>
    <row r="1039" spans="1:10" x14ac:dyDescent="0.3">
      <c r="A1039" s="2">
        <v>45124</v>
      </c>
      <c r="B1039" s="3">
        <v>1012698</v>
      </c>
      <c r="C1039" s="3">
        <v>96</v>
      </c>
      <c r="D1039" s="3" t="s">
        <v>10</v>
      </c>
      <c r="E1039" s="3">
        <v>184.40000000000003</v>
      </c>
      <c r="F1039" s="3">
        <v>72.608399999999989</v>
      </c>
      <c r="G1039" s="6">
        <f t="shared" si="48"/>
        <v>-111.79160000000005</v>
      </c>
      <c r="H1039" s="3" t="str">
        <f>_xlfn.XLOOKUP(C1039, [1]Customers!B:B, [1]Customers!F:F)</f>
        <v>Los Angeles</v>
      </c>
      <c r="I1039" s="3" t="str">
        <f t="shared" si="50"/>
        <v>July</v>
      </c>
      <c r="J1039" s="3">
        <f t="shared" si="49"/>
        <v>-153.96510596570104</v>
      </c>
    </row>
    <row r="1040" spans="1:10" x14ac:dyDescent="0.3">
      <c r="A1040" s="2">
        <v>44986</v>
      </c>
      <c r="B1040" s="3">
        <v>1012795</v>
      </c>
      <c r="C1040" s="3">
        <v>1351</v>
      </c>
      <c r="D1040" s="3" t="s">
        <v>7</v>
      </c>
      <c r="E1040" s="3">
        <v>190.02000000000004</v>
      </c>
      <c r="F1040" s="3">
        <v>72.608399999999989</v>
      </c>
      <c r="G1040" s="6">
        <f t="shared" si="48"/>
        <v>-117.41160000000005</v>
      </c>
      <c r="H1040" s="3" t="str">
        <f>_xlfn.XLOOKUP(C1040, [1]Customers!B:B, [1]Customers!F:F)</f>
        <v>Sydney</v>
      </c>
      <c r="I1040" s="3" t="str">
        <f t="shared" si="50"/>
        <v>March</v>
      </c>
      <c r="J1040" s="3">
        <f t="shared" si="49"/>
        <v>-161.70525724296371</v>
      </c>
    </row>
    <row r="1041" spans="1:10" x14ac:dyDescent="0.3">
      <c r="A1041" s="2">
        <v>45135</v>
      </c>
      <c r="B1041" s="3">
        <v>1013590</v>
      </c>
      <c r="C1041" s="3">
        <v>1655</v>
      </c>
      <c r="D1041" s="3" t="s">
        <v>8</v>
      </c>
      <c r="E1041" s="3">
        <v>191.14400000000003</v>
      </c>
      <c r="F1041" s="3">
        <v>72.608399999999989</v>
      </c>
      <c r="G1041" s="6">
        <f t="shared" si="48"/>
        <v>-118.53560000000004</v>
      </c>
      <c r="H1041" s="3" t="str">
        <f>_xlfn.XLOOKUP(C1041, [1]Customers!B:B, [1]Customers!F:F)</f>
        <v>Birmingham</v>
      </c>
      <c r="I1041" s="3" t="str">
        <f t="shared" si="50"/>
        <v>July</v>
      </c>
      <c r="J1041" s="3">
        <f t="shared" si="49"/>
        <v>-163.25328749841626</v>
      </c>
    </row>
    <row r="1042" spans="1:10" x14ac:dyDescent="0.3">
      <c r="A1042" s="2">
        <v>44997</v>
      </c>
      <c r="B1042" s="3">
        <v>1016821</v>
      </c>
      <c r="C1042" s="3">
        <v>1109</v>
      </c>
      <c r="D1042" s="3" t="s">
        <v>13</v>
      </c>
      <c r="E1042" s="3">
        <v>191.14400000000003</v>
      </c>
      <c r="F1042" s="3">
        <v>72.608399999999989</v>
      </c>
      <c r="G1042" s="6">
        <f t="shared" si="48"/>
        <v>-118.53560000000004</v>
      </c>
      <c r="H1042" s="3" t="str">
        <f>_xlfn.XLOOKUP(C1042, [1]Customers!B:B, [1]Customers!F:F)</f>
        <v>Delhi</v>
      </c>
      <c r="I1042" s="3" t="str">
        <f t="shared" si="50"/>
        <v>March</v>
      </c>
      <c r="J1042" s="3">
        <f t="shared" si="49"/>
        <v>-163.25328749841626</v>
      </c>
    </row>
    <row r="1043" spans="1:10" x14ac:dyDescent="0.3">
      <c r="A1043" s="2">
        <v>44941</v>
      </c>
      <c r="B1043" s="3">
        <v>1015518</v>
      </c>
      <c r="C1043" s="3">
        <v>2644</v>
      </c>
      <c r="D1043" s="3" t="s">
        <v>8</v>
      </c>
      <c r="E1043" s="3">
        <v>14.548000000000002</v>
      </c>
      <c r="F1043" s="3">
        <v>72.608400000000017</v>
      </c>
      <c r="G1043" s="6">
        <f t="shared" si="48"/>
        <v>58.060400000000016</v>
      </c>
      <c r="H1043" s="3" t="str">
        <f>_xlfn.XLOOKUP(C1043, [1]Customers!B:B, [1]Customers!F:F)</f>
        <v>Birmingham</v>
      </c>
      <c r="I1043" s="3" t="str">
        <f t="shared" si="50"/>
        <v>January</v>
      </c>
      <c r="J1043" s="3">
        <f t="shared" si="49"/>
        <v>79.963750750601861</v>
      </c>
    </row>
    <row r="1044" spans="1:10" x14ac:dyDescent="0.3">
      <c r="A1044" s="2">
        <v>45268</v>
      </c>
      <c r="B1044" s="3">
        <v>1015136</v>
      </c>
      <c r="C1044" s="3">
        <v>1347</v>
      </c>
      <c r="D1044" s="3" t="s">
        <v>14</v>
      </c>
      <c r="E1044" s="3">
        <v>16.923999999999999</v>
      </c>
      <c r="F1044" s="3">
        <v>72.608400000000017</v>
      </c>
      <c r="G1044" s="6">
        <f t="shared" si="48"/>
        <v>55.684400000000018</v>
      </c>
      <c r="H1044" s="3" t="str">
        <f>_xlfn.XLOOKUP(C1044, [1]Customers!B:B, [1]Customers!F:F)</f>
        <v>Birmingham</v>
      </c>
      <c r="I1044" s="3" t="str">
        <f t="shared" si="50"/>
        <v>December</v>
      </c>
      <c r="J1044" s="3">
        <f t="shared" si="49"/>
        <v>76.691402096727103</v>
      </c>
    </row>
    <row r="1045" spans="1:10" x14ac:dyDescent="0.3">
      <c r="A1045" s="2">
        <v>45014</v>
      </c>
      <c r="B1045" s="3">
        <v>1011506</v>
      </c>
      <c r="C1045" s="3">
        <v>462</v>
      </c>
      <c r="D1045" s="3" t="s">
        <v>6</v>
      </c>
      <c r="E1045" s="3">
        <v>23.667999999999999</v>
      </c>
      <c r="F1045" s="3">
        <v>72.608400000000017</v>
      </c>
      <c r="G1045" s="6">
        <f t="shared" si="48"/>
        <v>48.940400000000018</v>
      </c>
      <c r="H1045" s="3" t="str">
        <f>_xlfn.XLOOKUP(C1045, [1]Customers!B:B, [1]Customers!F:F)</f>
        <v>Sydney</v>
      </c>
      <c r="I1045" s="3" t="str">
        <f t="shared" si="50"/>
        <v>March</v>
      </c>
      <c r="J1045" s="3">
        <f t="shared" si="49"/>
        <v>67.403220564011889</v>
      </c>
    </row>
    <row r="1046" spans="1:10" x14ac:dyDescent="0.3">
      <c r="A1046" s="2">
        <v>45152</v>
      </c>
      <c r="B1046" s="3">
        <v>1016101</v>
      </c>
      <c r="C1046" s="3">
        <v>2567</v>
      </c>
      <c r="D1046" s="3" t="s">
        <v>8</v>
      </c>
      <c r="E1046" s="3">
        <v>28.036000000000005</v>
      </c>
      <c r="F1046" s="3">
        <v>72.608400000000017</v>
      </c>
      <c r="G1046" s="6">
        <f t="shared" si="48"/>
        <v>44.572400000000016</v>
      </c>
      <c r="H1046" s="3" t="str">
        <f>_xlfn.XLOOKUP(C1046, [1]Customers!B:B, [1]Customers!F:F)</f>
        <v>New York</v>
      </c>
      <c r="I1046" s="3" t="str">
        <f t="shared" si="50"/>
        <v>August</v>
      </c>
      <c r="J1046" s="3">
        <f t="shared" si="49"/>
        <v>61.387387685171426</v>
      </c>
    </row>
    <row r="1047" spans="1:10" x14ac:dyDescent="0.3">
      <c r="A1047" s="2">
        <v>45063</v>
      </c>
      <c r="B1047" s="3">
        <v>1015375</v>
      </c>
      <c r="C1047" s="3">
        <v>519</v>
      </c>
      <c r="D1047" s="3" t="s">
        <v>10</v>
      </c>
      <c r="E1047" s="3">
        <v>30.284000000000002</v>
      </c>
      <c r="F1047" s="3">
        <v>72.608400000000017</v>
      </c>
      <c r="G1047" s="6">
        <f t="shared" si="48"/>
        <v>42.324400000000011</v>
      </c>
      <c r="H1047" s="3" t="str">
        <f>_xlfn.XLOOKUP(C1047, [1]Customers!B:B, [1]Customers!F:F)</f>
        <v>Delhi</v>
      </c>
      <c r="I1047" s="3" t="str">
        <f t="shared" si="50"/>
        <v>May</v>
      </c>
      <c r="J1047" s="3">
        <f t="shared" si="49"/>
        <v>58.291327174266335</v>
      </c>
    </row>
    <row r="1048" spans="1:10" x14ac:dyDescent="0.3">
      <c r="A1048" s="2">
        <v>45290</v>
      </c>
      <c r="B1048" s="3">
        <v>1017581</v>
      </c>
      <c r="C1048" s="3">
        <v>2229</v>
      </c>
      <c r="D1048" s="3" t="s">
        <v>7</v>
      </c>
      <c r="E1048" s="3">
        <v>31.536000000000001</v>
      </c>
      <c r="F1048" s="3">
        <v>72.608400000000017</v>
      </c>
      <c r="G1048" s="6">
        <f t="shared" si="48"/>
        <v>41.072400000000016</v>
      </c>
      <c r="H1048" s="3" t="str">
        <f>_xlfn.XLOOKUP(C1048, [1]Customers!B:B, [1]Customers!F:F)</f>
        <v>Delhi</v>
      </c>
      <c r="I1048" s="3" t="str">
        <f t="shared" si="50"/>
        <v>December</v>
      </c>
      <c r="J1048" s="3">
        <f t="shared" si="49"/>
        <v>56.56700877584413</v>
      </c>
    </row>
    <row r="1049" spans="1:10" x14ac:dyDescent="0.3">
      <c r="A1049" s="2">
        <v>44974</v>
      </c>
      <c r="B1049" s="3">
        <v>1011530</v>
      </c>
      <c r="C1049" s="3">
        <v>2206</v>
      </c>
      <c r="D1049" s="3" t="s">
        <v>14</v>
      </c>
      <c r="E1049" s="3">
        <v>37.028000000000006</v>
      </c>
      <c r="F1049" s="3">
        <v>72.608400000000017</v>
      </c>
      <c r="G1049" s="6">
        <f t="shared" si="48"/>
        <v>35.580400000000012</v>
      </c>
      <c r="H1049" s="3" t="str">
        <f>_xlfn.XLOOKUP(C1049, [1]Customers!B:B, [1]Customers!F:F)</f>
        <v>Manchester</v>
      </c>
      <c r="I1049" s="3" t="str">
        <f t="shared" si="50"/>
        <v>February</v>
      </c>
      <c r="J1049" s="3">
        <f t="shared" si="49"/>
        <v>49.003145641551122</v>
      </c>
    </row>
    <row r="1050" spans="1:10" x14ac:dyDescent="0.3">
      <c r="A1050" s="2">
        <v>45068</v>
      </c>
      <c r="B1050" s="3">
        <v>1010668</v>
      </c>
      <c r="C1050" s="3">
        <v>906</v>
      </c>
      <c r="D1050" s="3" t="s">
        <v>12</v>
      </c>
      <c r="E1050" s="3">
        <v>43.9</v>
      </c>
      <c r="F1050" s="3">
        <v>72.608400000000017</v>
      </c>
      <c r="G1050" s="6">
        <f t="shared" si="48"/>
        <v>28.708400000000019</v>
      </c>
      <c r="H1050" s="3" t="str">
        <f>_xlfn.XLOOKUP(C1050, [1]Customers!B:B, [1]Customers!F:F)</f>
        <v>Los Angeles</v>
      </c>
      <c r="I1050" s="3" t="str">
        <f t="shared" si="50"/>
        <v>May</v>
      </c>
      <c r="J1050" s="3">
        <f t="shared" si="49"/>
        <v>39.538675965866226</v>
      </c>
    </row>
    <row r="1051" spans="1:10" x14ac:dyDescent="0.3">
      <c r="A1051" s="2">
        <v>45145</v>
      </c>
      <c r="B1051" s="3">
        <v>1019789</v>
      </c>
      <c r="C1051" s="3">
        <v>755</v>
      </c>
      <c r="D1051" s="3" t="s">
        <v>9</v>
      </c>
      <c r="E1051" s="3">
        <v>61.884000000000007</v>
      </c>
      <c r="F1051" s="3">
        <v>72.608400000000017</v>
      </c>
      <c r="G1051" s="6">
        <f t="shared" si="48"/>
        <v>10.72440000000001</v>
      </c>
      <c r="H1051" s="3" t="str">
        <f>_xlfn.XLOOKUP(C1051, [1]Customers!B:B, [1]Customers!F:F)</f>
        <v>Melbourne</v>
      </c>
      <c r="I1051" s="3" t="str">
        <f t="shared" si="50"/>
        <v>August</v>
      </c>
      <c r="J1051" s="3">
        <f t="shared" si="49"/>
        <v>14.770191878625624</v>
      </c>
    </row>
    <row r="1052" spans="1:10" x14ac:dyDescent="0.3">
      <c r="A1052" s="2">
        <v>44957</v>
      </c>
      <c r="B1052" s="3">
        <v>1011081</v>
      </c>
      <c r="C1052" s="3">
        <v>2572</v>
      </c>
      <c r="D1052" s="3" t="s">
        <v>10</v>
      </c>
      <c r="E1052" s="3">
        <v>63.008000000000003</v>
      </c>
      <c r="F1052" s="3">
        <v>72.608400000000017</v>
      </c>
      <c r="G1052" s="6">
        <f t="shared" si="48"/>
        <v>9.6004000000000147</v>
      </c>
      <c r="H1052" s="3" t="str">
        <f>_xlfn.XLOOKUP(C1052, [1]Customers!B:B, [1]Customers!F:F)</f>
        <v>Los Angeles</v>
      </c>
      <c r="I1052" s="3" t="str">
        <f t="shared" si="50"/>
        <v>January</v>
      </c>
      <c r="J1052" s="3">
        <f t="shared" si="49"/>
        <v>13.222161623173093</v>
      </c>
    </row>
    <row r="1053" spans="1:10" x14ac:dyDescent="0.3">
      <c r="A1053" s="2">
        <v>45176</v>
      </c>
      <c r="B1053" s="3">
        <v>1008655</v>
      </c>
      <c r="C1053" s="3">
        <v>1594</v>
      </c>
      <c r="D1053" s="3" t="s">
        <v>9</v>
      </c>
      <c r="E1053" s="3">
        <v>68.576000000000022</v>
      </c>
      <c r="F1053" s="3">
        <v>72.608400000000017</v>
      </c>
      <c r="G1053" s="6">
        <f t="shared" si="48"/>
        <v>4.0323999999999955</v>
      </c>
      <c r="H1053" s="3" t="str">
        <f>_xlfn.XLOOKUP(C1053, [1]Customers!B:B, [1]Customers!F:F)</f>
        <v>Los Angeles</v>
      </c>
      <c r="I1053" s="3" t="str">
        <f t="shared" si="50"/>
        <v>September</v>
      </c>
      <c r="J1053" s="3">
        <f t="shared" si="49"/>
        <v>5.5536274039918165</v>
      </c>
    </row>
    <row r="1054" spans="1:10" x14ac:dyDescent="0.3">
      <c r="A1054" s="2">
        <v>45004</v>
      </c>
      <c r="B1054" s="3">
        <v>1007498</v>
      </c>
      <c r="C1054" s="3">
        <v>857</v>
      </c>
      <c r="D1054" s="3" t="s">
        <v>12</v>
      </c>
      <c r="E1054" s="3">
        <v>169.28000000000003</v>
      </c>
      <c r="F1054" s="3">
        <v>72.608400000000017</v>
      </c>
      <c r="G1054" s="6">
        <f t="shared" si="48"/>
        <v>-96.671600000000012</v>
      </c>
      <c r="H1054" s="3" t="str">
        <f>_xlfn.XLOOKUP(C1054, [1]Customers!B:B, [1]Customers!F:F)</f>
        <v>Brisbane</v>
      </c>
      <c r="I1054" s="3" t="str">
        <f t="shared" si="50"/>
        <v>March</v>
      </c>
      <c r="J1054" s="3">
        <f t="shared" si="49"/>
        <v>-133.14106907740702</v>
      </c>
    </row>
    <row r="1055" spans="1:10" x14ac:dyDescent="0.3">
      <c r="A1055" s="2">
        <v>45175</v>
      </c>
      <c r="B1055" s="3">
        <v>1007717</v>
      </c>
      <c r="C1055" s="3">
        <v>1373</v>
      </c>
      <c r="D1055" s="3" t="s">
        <v>9</v>
      </c>
      <c r="E1055" s="3">
        <v>180.68800000000002</v>
      </c>
      <c r="F1055" s="3">
        <v>72.608400000000017</v>
      </c>
      <c r="G1055" s="6">
        <f t="shared" si="48"/>
        <v>-108.0796</v>
      </c>
      <c r="H1055" s="3" t="str">
        <f>_xlfn.XLOOKUP(C1055, [1]Customers!B:B, [1]Customers!F:F)</f>
        <v>Delhi</v>
      </c>
      <c r="I1055" s="3" t="str">
        <f t="shared" si="50"/>
        <v>September</v>
      </c>
      <c r="J1055" s="3">
        <f t="shared" si="49"/>
        <v>-148.85274981958008</v>
      </c>
    </row>
    <row r="1056" spans="1:10" x14ac:dyDescent="0.3">
      <c r="A1056" s="2">
        <v>45174</v>
      </c>
      <c r="B1056" s="3">
        <v>1017064</v>
      </c>
      <c r="C1056" s="3">
        <v>2580</v>
      </c>
      <c r="D1056" s="3" t="s">
        <v>15</v>
      </c>
      <c r="E1056" s="3">
        <v>36.94</v>
      </c>
      <c r="F1056" s="3">
        <v>73.146240000000006</v>
      </c>
      <c r="G1056" s="6">
        <f t="shared" si="48"/>
        <v>36.206240000000008</v>
      </c>
      <c r="H1056" s="3" t="str">
        <f>_xlfn.XLOOKUP(C1056, [1]Customers!B:B, [1]Customers!F:F)</f>
        <v>Bangalore</v>
      </c>
      <c r="I1056" s="3" t="str">
        <f t="shared" si="50"/>
        <v>September</v>
      </c>
      <c r="J1056" s="3">
        <f t="shared" si="49"/>
        <v>49.498429447638053</v>
      </c>
    </row>
    <row r="1057" spans="1:10" x14ac:dyDescent="0.3">
      <c r="A1057" s="2">
        <v>45123</v>
      </c>
      <c r="B1057" s="3">
        <v>1007516</v>
      </c>
      <c r="C1057" s="3">
        <v>2701</v>
      </c>
      <c r="D1057" s="3" t="s">
        <v>15</v>
      </c>
      <c r="E1057" s="3">
        <v>42.060000000000009</v>
      </c>
      <c r="F1057" s="3">
        <v>73.146240000000006</v>
      </c>
      <c r="G1057" s="6">
        <f t="shared" si="48"/>
        <v>31.086239999999997</v>
      </c>
      <c r="H1057" s="3" t="str">
        <f>_xlfn.XLOOKUP(C1057, [1]Customers!B:B, [1]Customers!F:F)</f>
        <v>Brisbane</v>
      </c>
      <c r="I1057" s="3" t="str">
        <f t="shared" si="50"/>
        <v>July</v>
      </c>
      <c r="J1057" s="3">
        <f t="shared" si="49"/>
        <v>42.498753182665297</v>
      </c>
    </row>
    <row r="1058" spans="1:10" x14ac:dyDescent="0.3">
      <c r="A1058" s="2">
        <v>45011</v>
      </c>
      <c r="B1058" s="3">
        <v>1014302</v>
      </c>
      <c r="C1058" s="3">
        <v>115</v>
      </c>
      <c r="D1058" s="3" t="s">
        <v>15</v>
      </c>
      <c r="E1058" s="3">
        <v>71.784000000000006</v>
      </c>
      <c r="F1058" s="3">
        <v>73.146240000000006</v>
      </c>
      <c r="G1058" s="6">
        <f t="shared" si="48"/>
        <v>1.3622399999999999</v>
      </c>
      <c r="H1058" s="3" t="str">
        <f>_xlfn.XLOOKUP(C1058, [1]Customers!B:B, [1]Customers!F:F)</f>
        <v>Sydney</v>
      </c>
      <c r="I1058" s="3" t="str">
        <f t="shared" si="50"/>
        <v>March</v>
      </c>
      <c r="J1058" s="3">
        <f t="shared" si="49"/>
        <v>1.8623513662493107</v>
      </c>
    </row>
    <row r="1059" spans="1:10" x14ac:dyDescent="0.3">
      <c r="A1059" s="2">
        <v>45214</v>
      </c>
      <c r="B1059" s="3">
        <v>1012192</v>
      </c>
      <c r="C1059" s="3">
        <v>1390</v>
      </c>
      <c r="D1059" s="3" t="s">
        <v>15</v>
      </c>
      <c r="E1059" s="3">
        <v>165.07600000000002</v>
      </c>
      <c r="F1059" s="3">
        <v>73.146240000000006</v>
      </c>
      <c r="G1059" s="6">
        <f t="shared" si="48"/>
        <v>-91.929760000000016</v>
      </c>
      <c r="H1059" s="3" t="str">
        <f>_xlfn.XLOOKUP(C1059, [1]Customers!B:B, [1]Customers!F:F)</f>
        <v>Manchester</v>
      </c>
      <c r="I1059" s="3" t="str">
        <f t="shared" si="50"/>
        <v>October</v>
      </c>
      <c r="J1059" s="3">
        <f t="shared" si="49"/>
        <v>-125.67940607746893</v>
      </c>
    </row>
    <row r="1060" spans="1:10" x14ac:dyDescent="0.3">
      <c r="A1060" s="2">
        <v>45008</v>
      </c>
      <c r="B1060" s="3">
        <v>1004520</v>
      </c>
      <c r="C1060" s="3">
        <v>41</v>
      </c>
      <c r="D1060" s="3" t="s">
        <v>11</v>
      </c>
      <c r="E1060" s="3">
        <v>61.987200000000009</v>
      </c>
      <c r="F1060" s="3">
        <v>73.53840000000001</v>
      </c>
      <c r="G1060" s="6">
        <f t="shared" si="48"/>
        <v>11.551200000000001</v>
      </c>
      <c r="H1060" s="3" t="str">
        <f>_xlfn.XLOOKUP(C1060, [1]Customers!B:B, [1]Customers!F:F)</f>
        <v>New York</v>
      </c>
      <c r="I1060" s="3" t="str">
        <f t="shared" si="50"/>
        <v>March</v>
      </c>
      <c r="J1060" s="3">
        <f t="shared" si="49"/>
        <v>15.707711889298654</v>
      </c>
    </row>
    <row r="1061" spans="1:10" x14ac:dyDescent="0.3">
      <c r="A1061" s="2">
        <v>44993</v>
      </c>
      <c r="B1061" s="3">
        <v>1013767</v>
      </c>
      <c r="C1061" s="3">
        <v>188</v>
      </c>
      <c r="D1061" s="3" t="s">
        <v>6</v>
      </c>
      <c r="E1061" s="3">
        <v>7.392000000000003</v>
      </c>
      <c r="F1061" s="3">
        <v>73.953000000000003</v>
      </c>
      <c r="G1061" s="6">
        <f t="shared" si="48"/>
        <v>66.561000000000007</v>
      </c>
      <c r="H1061" s="3" t="str">
        <f>_xlfn.XLOOKUP(C1061, [1]Customers!B:B, [1]Customers!F:F)</f>
        <v>Mumbai</v>
      </c>
      <c r="I1061" s="3" t="str">
        <f t="shared" si="50"/>
        <v>March</v>
      </c>
      <c r="J1061" s="3">
        <f t="shared" si="49"/>
        <v>90.004462293618928</v>
      </c>
    </row>
    <row r="1062" spans="1:10" x14ac:dyDescent="0.3">
      <c r="A1062" s="2">
        <v>45142</v>
      </c>
      <c r="B1062" s="3">
        <v>1009392</v>
      </c>
      <c r="C1062" s="3">
        <v>2635</v>
      </c>
      <c r="D1062" s="3" t="s">
        <v>9</v>
      </c>
      <c r="E1062" s="3">
        <v>21.832000000000001</v>
      </c>
      <c r="F1062" s="3">
        <v>73.953000000000003</v>
      </c>
      <c r="G1062" s="6">
        <f t="shared" si="48"/>
        <v>52.121000000000002</v>
      </c>
      <c r="H1062" s="3" t="str">
        <f>_xlfn.XLOOKUP(C1062, [1]Customers!B:B, [1]Customers!F:F)</f>
        <v>London</v>
      </c>
      <c r="I1062" s="3" t="str">
        <f t="shared" si="50"/>
        <v>August</v>
      </c>
      <c r="J1062" s="3">
        <f t="shared" si="49"/>
        <v>70.478547185374495</v>
      </c>
    </row>
    <row r="1063" spans="1:10" x14ac:dyDescent="0.3">
      <c r="A1063" s="2">
        <v>45196</v>
      </c>
      <c r="B1063" s="3">
        <v>1019087</v>
      </c>
      <c r="C1063" s="3">
        <v>2830</v>
      </c>
      <c r="D1063" s="3" t="s">
        <v>7</v>
      </c>
      <c r="E1063" s="3">
        <v>23.128</v>
      </c>
      <c r="F1063" s="3">
        <v>73.953000000000003</v>
      </c>
      <c r="G1063" s="6">
        <f t="shared" si="48"/>
        <v>50.825000000000003</v>
      </c>
      <c r="H1063" s="3" t="str">
        <f>_xlfn.XLOOKUP(C1063, [1]Customers!B:B, [1]Customers!F:F)</f>
        <v>Melbourne</v>
      </c>
      <c r="I1063" s="3" t="str">
        <f t="shared" si="50"/>
        <v>September</v>
      </c>
      <c r="J1063" s="3">
        <f t="shared" si="49"/>
        <v>68.726082782307685</v>
      </c>
    </row>
    <row r="1064" spans="1:10" x14ac:dyDescent="0.3">
      <c r="A1064" s="2">
        <v>45146</v>
      </c>
      <c r="B1064" s="3">
        <v>1016843</v>
      </c>
      <c r="C1064" s="3">
        <v>2395</v>
      </c>
      <c r="D1064" s="3" t="s">
        <v>13</v>
      </c>
      <c r="E1064" s="3">
        <v>26.328000000000003</v>
      </c>
      <c r="F1064" s="3">
        <v>73.953000000000003</v>
      </c>
      <c r="G1064" s="6">
        <f t="shared" si="48"/>
        <v>47.625</v>
      </c>
      <c r="H1064" s="3" t="str">
        <f>_xlfn.XLOOKUP(C1064, [1]Customers!B:B, [1]Customers!F:F)</f>
        <v>Bangalore</v>
      </c>
      <c r="I1064" s="3" t="str">
        <f t="shared" si="50"/>
        <v>August</v>
      </c>
      <c r="J1064" s="3">
        <f t="shared" si="49"/>
        <v>64.399010182142717</v>
      </c>
    </row>
    <row r="1065" spans="1:10" x14ac:dyDescent="0.3">
      <c r="A1065" s="2">
        <v>45252</v>
      </c>
      <c r="B1065" s="3">
        <v>1010201</v>
      </c>
      <c r="C1065" s="3">
        <v>2085</v>
      </c>
      <c r="D1065" s="3" t="s">
        <v>10</v>
      </c>
      <c r="E1065" s="3">
        <v>32.120000000000005</v>
      </c>
      <c r="F1065" s="3">
        <v>73.953000000000003</v>
      </c>
      <c r="G1065" s="6">
        <f t="shared" si="48"/>
        <v>41.832999999999998</v>
      </c>
      <c r="H1065" s="3" t="str">
        <f>_xlfn.XLOOKUP(C1065, [1]Customers!B:B, [1]Customers!F:F)</f>
        <v>Sydney</v>
      </c>
      <c r="I1065" s="3" t="str">
        <f t="shared" si="50"/>
        <v>November</v>
      </c>
      <c r="J1065" s="3">
        <f t="shared" si="49"/>
        <v>56.567008775844108</v>
      </c>
    </row>
    <row r="1066" spans="1:10" x14ac:dyDescent="0.3">
      <c r="A1066" s="2">
        <v>45020</v>
      </c>
      <c r="B1066" s="3">
        <v>1011127</v>
      </c>
      <c r="C1066" s="3">
        <v>935</v>
      </c>
      <c r="D1066" s="3" t="s">
        <v>13</v>
      </c>
      <c r="E1066" s="3">
        <v>34.196000000000005</v>
      </c>
      <c r="F1066" s="3">
        <v>73.953000000000003</v>
      </c>
      <c r="G1066" s="6">
        <f t="shared" si="48"/>
        <v>39.756999999999998</v>
      </c>
      <c r="H1066" s="3" t="str">
        <f>_xlfn.XLOOKUP(C1066, [1]Customers!B:B, [1]Customers!F:F)</f>
        <v>Chicago</v>
      </c>
      <c r="I1066" s="3" t="str">
        <f t="shared" si="50"/>
        <v>April</v>
      </c>
      <c r="J1066" s="3">
        <f t="shared" si="49"/>
        <v>53.759820426487096</v>
      </c>
    </row>
    <row r="1067" spans="1:10" x14ac:dyDescent="0.3">
      <c r="A1067" s="2">
        <v>45262</v>
      </c>
      <c r="B1067" s="3">
        <v>1014578</v>
      </c>
      <c r="C1067" s="3">
        <v>529</v>
      </c>
      <c r="D1067" s="3" t="s">
        <v>11</v>
      </c>
      <c r="E1067" s="3">
        <v>34.368000000000009</v>
      </c>
      <c r="F1067" s="3">
        <v>73.953000000000003</v>
      </c>
      <c r="G1067" s="6">
        <f t="shared" si="48"/>
        <v>39.584999999999994</v>
      </c>
      <c r="H1067" s="3" t="str">
        <f>_xlfn.XLOOKUP(C1067, [1]Customers!B:B, [1]Customers!F:F)</f>
        <v>Los Angeles</v>
      </c>
      <c r="I1067" s="3" t="str">
        <f t="shared" si="50"/>
        <v>December</v>
      </c>
      <c r="J1067" s="3">
        <f t="shared" si="49"/>
        <v>53.52724027422822</v>
      </c>
    </row>
    <row r="1068" spans="1:10" x14ac:dyDescent="0.3">
      <c r="A1068" s="2">
        <v>45195</v>
      </c>
      <c r="B1068" s="3">
        <v>1018719</v>
      </c>
      <c r="C1068" s="3">
        <v>1658</v>
      </c>
      <c r="D1068" s="3" t="s">
        <v>11</v>
      </c>
      <c r="E1068" s="3">
        <v>42.236000000000004</v>
      </c>
      <c r="F1068" s="3">
        <v>73.953000000000003</v>
      </c>
      <c r="G1068" s="6">
        <f t="shared" si="48"/>
        <v>31.716999999999999</v>
      </c>
      <c r="H1068" s="3" t="str">
        <f>_xlfn.XLOOKUP(C1068, [1]Customers!B:B, [1]Customers!F:F)</f>
        <v>New York</v>
      </c>
      <c r="I1068" s="3" t="str">
        <f t="shared" si="50"/>
        <v>September</v>
      </c>
      <c r="J1068" s="3">
        <f t="shared" si="49"/>
        <v>42.888050518572598</v>
      </c>
    </row>
    <row r="1069" spans="1:10" x14ac:dyDescent="0.3">
      <c r="A1069" s="2">
        <v>45179</v>
      </c>
      <c r="B1069" s="3">
        <v>1009879</v>
      </c>
      <c r="C1069" s="3">
        <v>1986</v>
      </c>
      <c r="D1069" s="3" t="s">
        <v>8</v>
      </c>
      <c r="E1069" s="3">
        <v>127.66000000000001</v>
      </c>
      <c r="F1069" s="3">
        <v>73.953000000000003</v>
      </c>
      <c r="G1069" s="6">
        <f t="shared" si="48"/>
        <v>-53.707000000000008</v>
      </c>
      <c r="H1069" s="3" t="str">
        <f>_xlfn.XLOOKUP(C1069, [1]Customers!B:B, [1]Customers!F:F)</f>
        <v>Manchester</v>
      </c>
      <c r="I1069" s="3" t="str">
        <f t="shared" si="50"/>
        <v>September</v>
      </c>
      <c r="J1069" s="3">
        <f t="shared" si="49"/>
        <v>-72.623152542831264</v>
      </c>
    </row>
    <row r="1070" spans="1:10" x14ac:dyDescent="0.3">
      <c r="A1070" s="2">
        <v>45019</v>
      </c>
      <c r="B1070" s="3">
        <v>1007005</v>
      </c>
      <c r="C1070" s="3">
        <v>1020</v>
      </c>
      <c r="D1070" s="3" t="s">
        <v>8</v>
      </c>
      <c r="E1070" s="3">
        <v>15.851999999999997</v>
      </c>
      <c r="F1070" s="3">
        <v>73.953000000000046</v>
      </c>
      <c r="G1070" s="6">
        <f t="shared" si="48"/>
        <v>58.101000000000049</v>
      </c>
      <c r="H1070" s="3" t="str">
        <f>_xlfn.XLOOKUP(C1070, [1]Customers!B:B, [1]Customers!F:F)</f>
        <v>Bangalore</v>
      </c>
      <c r="I1070" s="3" t="str">
        <f t="shared" si="50"/>
        <v>April</v>
      </c>
      <c r="J1070" s="3">
        <f t="shared" si="49"/>
        <v>78.564764106932799</v>
      </c>
    </row>
    <row r="1071" spans="1:10" x14ac:dyDescent="0.3">
      <c r="A1071" s="2">
        <v>45202</v>
      </c>
      <c r="B1071" s="3">
        <v>1007486</v>
      </c>
      <c r="C1071" s="3">
        <v>1346</v>
      </c>
      <c r="D1071" s="3" t="s">
        <v>11</v>
      </c>
      <c r="E1071" s="3">
        <v>55.515999999999991</v>
      </c>
      <c r="F1071" s="3">
        <v>73.953000000000046</v>
      </c>
      <c r="G1071" s="6">
        <f t="shared" si="48"/>
        <v>18.437000000000054</v>
      </c>
      <c r="H1071" s="3" t="str">
        <f>_xlfn.XLOOKUP(C1071, [1]Customers!B:B, [1]Customers!F:F)</f>
        <v>New York</v>
      </c>
      <c r="I1071" s="3" t="str">
        <f t="shared" si="50"/>
        <v>October</v>
      </c>
      <c r="J1071" s="3">
        <f t="shared" si="49"/>
        <v>24.930699227888041</v>
      </c>
    </row>
    <row r="1072" spans="1:10" x14ac:dyDescent="0.3">
      <c r="A1072" s="2">
        <v>45096</v>
      </c>
      <c r="B1072" s="3">
        <v>1006852</v>
      </c>
      <c r="C1072" s="3">
        <v>4</v>
      </c>
      <c r="D1072" s="3" t="s">
        <v>11</v>
      </c>
      <c r="E1072" s="3">
        <v>93.140000000000029</v>
      </c>
      <c r="F1072" s="3">
        <v>73.953000000000046</v>
      </c>
      <c r="G1072" s="6">
        <f t="shared" si="48"/>
        <v>-19.186999999999983</v>
      </c>
      <c r="H1072" s="3" t="str">
        <f>_xlfn.XLOOKUP(C1072, [1]Customers!B:B, [1]Customers!F:F)</f>
        <v>Brisbane</v>
      </c>
      <c r="I1072" s="3" t="str">
        <f t="shared" si="50"/>
        <v>June</v>
      </c>
      <c r="J1072" s="3">
        <f t="shared" si="49"/>
        <v>-25.944856868551607</v>
      </c>
    </row>
    <row r="1073" spans="1:10" x14ac:dyDescent="0.3">
      <c r="A1073" s="2">
        <v>45049</v>
      </c>
      <c r="B1073" s="3">
        <v>1013540</v>
      </c>
      <c r="C1073" s="3">
        <v>866</v>
      </c>
      <c r="D1073" s="3" t="s">
        <v>9</v>
      </c>
      <c r="E1073" s="3">
        <v>136.65199999999999</v>
      </c>
      <c r="F1073" s="3">
        <v>73.953000000000046</v>
      </c>
      <c r="G1073" s="6">
        <f t="shared" si="48"/>
        <v>-62.698999999999941</v>
      </c>
      <c r="H1073" s="3" t="str">
        <f>_xlfn.XLOOKUP(C1073, [1]Customers!B:B, [1]Customers!F:F)</f>
        <v>Delhi</v>
      </c>
      <c r="I1073" s="3" t="str">
        <f t="shared" si="50"/>
        <v>May</v>
      </c>
      <c r="J1073" s="3">
        <f t="shared" si="49"/>
        <v>-84.782226549294691</v>
      </c>
    </row>
    <row r="1074" spans="1:10" x14ac:dyDescent="0.3">
      <c r="A1074" s="2">
        <v>45243</v>
      </c>
      <c r="B1074" s="3">
        <v>1015797</v>
      </c>
      <c r="C1074" s="3">
        <v>2398</v>
      </c>
      <c r="D1074" s="3" t="s">
        <v>6</v>
      </c>
      <c r="E1074" s="3">
        <v>145.64400000000001</v>
      </c>
      <c r="F1074" s="3">
        <v>73.953000000000046</v>
      </c>
      <c r="G1074" s="6">
        <f t="shared" si="48"/>
        <v>-71.69099999999996</v>
      </c>
      <c r="H1074" s="3" t="str">
        <f>_xlfn.XLOOKUP(C1074, [1]Customers!B:B, [1]Customers!F:F)</f>
        <v>Birmingham</v>
      </c>
      <c r="I1074" s="3" t="str">
        <f t="shared" si="50"/>
        <v>November</v>
      </c>
      <c r="J1074" s="3">
        <f t="shared" si="49"/>
        <v>-96.941300555758275</v>
      </c>
    </row>
    <row r="1075" spans="1:10" x14ac:dyDescent="0.3">
      <c r="A1075" s="2">
        <v>45152</v>
      </c>
      <c r="B1075" s="3">
        <v>1016152</v>
      </c>
      <c r="C1075" s="3">
        <v>2247</v>
      </c>
      <c r="D1075" s="3" t="s">
        <v>13</v>
      </c>
      <c r="E1075" s="3">
        <v>145.64400000000001</v>
      </c>
      <c r="F1075" s="3">
        <v>73.953000000000046</v>
      </c>
      <c r="G1075" s="6">
        <f t="shared" si="48"/>
        <v>-71.69099999999996</v>
      </c>
      <c r="H1075" s="3" t="str">
        <f>_xlfn.XLOOKUP(C1075, [1]Customers!B:B, [1]Customers!F:F)</f>
        <v>Melbourne</v>
      </c>
      <c r="I1075" s="3" t="str">
        <f t="shared" si="50"/>
        <v>August</v>
      </c>
      <c r="J1075" s="3">
        <f t="shared" si="49"/>
        <v>-96.941300555758275</v>
      </c>
    </row>
    <row r="1076" spans="1:10" x14ac:dyDescent="0.3">
      <c r="A1076" s="2">
        <v>44947</v>
      </c>
      <c r="B1076" s="3">
        <v>1016347</v>
      </c>
      <c r="C1076" s="3">
        <v>2077</v>
      </c>
      <c r="D1076" s="3" t="s">
        <v>12</v>
      </c>
      <c r="E1076" s="3">
        <v>172.62</v>
      </c>
      <c r="F1076" s="3">
        <v>73.953000000000046</v>
      </c>
      <c r="G1076" s="6">
        <f t="shared" si="48"/>
        <v>-98.666999999999959</v>
      </c>
      <c r="H1076" s="3" t="str">
        <f>_xlfn.XLOOKUP(C1076, [1]Customers!B:B, [1]Customers!F:F)</f>
        <v>Chicago</v>
      </c>
      <c r="I1076" s="3" t="str">
        <f t="shared" si="50"/>
        <v>January</v>
      </c>
      <c r="J1076" s="3">
        <f t="shared" si="49"/>
        <v>-133.41852257514896</v>
      </c>
    </row>
    <row r="1077" spans="1:10" x14ac:dyDescent="0.3">
      <c r="A1077" s="2">
        <v>45070</v>
      </c>
      <c r="B1077" s="3">
        <v>1003562</v>
      </c>
      <c r="C1077" s="3">
        <v>501</v>
      </c>
      <c r="D1077" s="3" t="s">
        <v>8</v>
      </c>
      <c r="E1077" s="3">
        <v>213.01440000000002</v>
      </c>
      <c r="F1077" s="3">
        <v>74.568000000000012</v>
      </c>
      <c r="G1077" s="6">
        <f t="shared" si="48"/>
        <v>-138.44640000000001</v>
      </c>
      <c r="H1077" s="3" t="str">
        <f>_xlfn.XLOOKUP(C1077, [1]Customers!B:B, [1]Customers!F:F)</f>
        <v>Sydney</v>
      </c>
      <c r="I1077" s="3" t="str">
        <f t="shared" si="50"/>
        <v>May</v>
      </c>
      <c r="J1077" s="3">
        <f t="shared" si="49"/>
        <v>-185.66462825877051</v>
      </c>
    </row>
    <row r="1078" spans="1:10" x14ac:dyDescent="0.3">
      <c r="A1078" s="2">
        <v>45094</v>
      </c>
      <c r="B1078" s="3">
        <v>1007980</v>
      </c>
      <c r="C1078" s="3">
        <v>262</v>
      </c>
      <c r="D1078" s="3" t="s">
        <v>6</v>
      </c>
      <c r="E1078" s="3">
        <v>19.51600000000002</v>
      </c>
      <c r="F1078" s="3">
        <v>75.297599999999989</v>
      </c>
      <c r="G1078" s="6">
        <f t="shared" si="48"/>
        <v>55.781599999999969</v>
      </c>
      <c r="H1078" s="3" t="str">
        <f>_xlfn.XLOOKUP(C1078, [1]Customers!B:B, [1]Customers!F:F)</f>
        <v>Manchester</v>
      </c>
      <c r="I1078" s="3" t="str">
        <f t="shared" si="50"/>
        <v>June</v>
      </c>
      <c r="J1078" s="3">
        <f t="shared" si="49"/>
        <v>74.081511230105576</v>
      </c>
    </row>
    <row r="1079" spans="1:10" x14ac:dyDescent="0.3">
      <c r="A1079" s="2">
        <v>45259</v>
      </c>
      <c r="B1079" s="3">
        <v>1010056</v>
      </c>
      <c r="C1079" s="3">
        <v>1703</v>
      </c>
      <c r="D1079" s="3" t="s">
        <v>11</v>
      </c>
      <c r="E1079" s="3">
        <v>1.2319999999999993</v>
      </c>
      <c r="F1079" s="3">
        <v>75.297600000000003</v>
      </c>
      <c r="G1079" s="6">
        <f t="shared" si="48"/>
        <v>74.065600000000003</v>
      </c>
      <c r="H1079" s="3" t="str">
        <f>_xlfn.XLOOKUP(C1079, [1]Customers!B:B, [1]Customers!F:F)</f>
        <v>London</v>
      </c>
      <c r="I1079" s="3" t="str">
        <f t="shared" si="50"/>
        <v>November</v>
      </c>
      <c r="J1079" s="3">
        <f t="shared" si="49"/>
        <v>98.363825673062621</v>
      </c>
    </row>
    <row r="1080" spans="1:10" x14ac:dyDescent="0.3">
      <c r="A1080" s="2">
        <v>45079</v>
      </c>
      <c r="B1080" s="3">
        <v>1016009</v>
      </c>
      <c r="C1080" s="3">
        <v>874</v>
      </c>
      <c r="D1080" s="3" t="s">
        <v>11</v>
      </c>
      <c r="E1080" s="3">
        <v>1.2319999999999993</v>
      </c>
      <c r="F1080" s="3">
        <v>75.297600000000003</v>
      </c>
      <c r="G1080" s="6">
        <f t="shared" si="48"/>
        <v>74.065600000000003</v>
      </c>
      <c r="H1080" s="3" t="str">
        <f>_xlfn.XLOOKUP(C1080, [1]Customers!B:B, [1]Customers!F:F)</f>
        <v>Melbourne</v>
      </c>
      <c r="I1080" s="3" t="str">
        <f t="shared" si="50"/>
        <v>June</v>
      </c>
      <c r="J1080" s="3">
        <f t="shared" si="49"/>
        <v>98.363825673062621</v>
      </c>
    </row>
    <row r="1081" spans="1:10" x14ac:dyDescent="0.3">
      <c r="A1081" s="2">
        <v>45174</v>
      </c>
      <c r="B1081" s="3">
        <v>1008096</v>
      </c>
      <c r="C1081" s="3">
        <v>999</v>
      </c>
      <c r="D1081" s="3" t="s">
        <v>14</v>
      </c>
      <c r="E1081" s="3">
        <v>1.5360000000000014</v>
      </c>
      <c r="F1081" s="3">
        <v>75.297600000000003</v>
      </c>
      <c r="G1081" s="6">
        <f t="shared" si="48"/>
        <v>73.761600000000001</v>
      </c>
      <c r="H1081" s="3" t="str">
        <f>_xlfn.XLOOKUP(C1081, [1]Customers!B:B, [1]Customers!F:F)</f>
        <v>Manchester</v>
      </c>
      <c r="I1081" s="3" t="str">
        <f t="shared" si="50"/>
        <v>September</v>
      </c>
      <c r="J1081" s="3">
        <f t="shared" si="49"/>
        <v>97.96009434563652</v>
      </c>
    </row>
    <row r="1082" spans="1:10" x14ac:dyDescent="0.3">
      <c r="A1082" s="2">
        <v>45054</v>
      </c>
      <c r="B1082" s="3">
        <v>1016771</v>
      </c>
      <c r="C1082" s="3">
        <v>2031</v>
      </c>
      <c r="D1082" s="3" t="s">
        <v>9</v>
      </c>
      <c r="E1082" s="3">
        <v>2.1400000000000006</v>
      </c>
      <c r="F1082" s="3">
        <v>75.297600000000003</v>
      </c>
      <c r="G1082" s="6">
        <f t="shared" si="48"/>
        <v>73.157600000000002</v>
      </c>
      <c r="H1082" s="3" t="str">
        <f>_xlfn.XLOOKUP(C1082, [1]Customers!B:B, [1]Customers!F:F)</f>
        <v>Melbourne</v>
      </c>
      <c r="I1082" s="3" t="str">
        <f t="shared" si="50"/>
        <v>May</v>
      </c>
      <c r="J1082" s="3">
        <f t="shared" si="49"/>
        <v>97.157943945092541</v>
      </c>
    </row>
    <row r="1083" spans="1:10" x14ac:dyDescent="0.3">
      <c r="A1083" s="2">
        <v>45232</v>
      </c>
      <c r="B1083" s="3">
        <v>1015536</v>
      </c>
      <c r="C1083" s="3">
        <v>2407</v>
      </c>
      <c r="D1083" s="3" t="s">
        <v>13</v>
      </c>
      <c r="E1083" s="3">
        <v>7.9759999999999991</v>
      </c>
      <c r="F1083" s="3">
        <v>75.297600000000003</v>
      </c>
      <c r="G1083" s="6">
        <f t="shared" si="48"/>
        <v>67.321600000000004</v>
      </c>
      <c r="H1083" s="3" t="str">
        <f>_xlfn.XLOOKUP(C1083, [1]Customers!B:B, [1]Customers!F:F)</f>
        <v>Melbourne</v>
      </c>
      <c r="I1083" s="3" t="str">
        <f t="shared" si="50"/>
        <v>November</v>
      </c>
      <c r="J1083" s="3">
        <f t="shared" si="49"/>
        <v>89.407364909372944</v>
      </c>
    </row>
    <row r="1084" spans="1:10" x14ac:dyDescent="0.3">
      <c r="A1084" s="2">
        <v>44970</v>
      </c>
      <c r="B1084" s="3">
        <v>1013110</v>
      </c>
      <c r="C1084" s="3">
        <v>466</v>
      </c>
      <c r="D1084" s="3" t="s">
        <v>13</v>
      </c>
      <c r="E1084" s="3">
        <v>24.836000000000006</v>
      </c>
      <c r="F1084" s="3">
        <v>75.297600000000003</v>
      </c>
      <c r="G1084" s="6">
        <f t="shared" si="48"/>
        <v>50.461599999999997</v>
      </c>
      <c r="H1084" s="3" t="str">
        <f>_xlfn.XLOOKUP(C1084, [1]Customers!B:B, [1]Customers!F:F)</f>
        <v>Melbourne</v>
      </c>
      <c r="I1084" s="3" t="str">
        <f t="shared" si="50"/>
        <v>February</v>
      </c>
      <c r="J1084" s="3">
        <f t="shared" si="49"/>
        <v>67.016213000148738</v>
      </c>
    </row>
    <row r="1085" spans="1:10" x14ac:dyDescent="0.3">
      <c r="A1085" s="2">
        <v>45093</v>
      </c>
      <c r="B1085" s="3">
        <v>1011452</v>
      </c>
      <c r="C1085" s="3">
        <v>526</v>
      </c>
      <c r="D1085" s="3" t="s">
        <v>8</v>
      </c>
      <c r="E1085" s="3">
        <v>28.208000000000006</v>
      </c>
      <c r="F1085" s="3">
        <v>75.297600000000003</v>
      </c>
      <c r="G1085" s="6">
        <f t="shared" si="48"/>
        <v>47.089599999999997</v>
      </c>
      <c r="H1085" s="3" t="str">
        <f>_xlfn.XLOOKUP(C1085, [1]Customers!B:B, [1]Customers!F:F)</f>
        <v>Sydney</v>
      </c>
      <c r="I1085" s="3" t="str">
        <f t="shared" si="50"/>
        <v>June</v>
      </c>
      <c r="J1085" s="3">
        <f t="shared" si="49"/>
        <v>62.5379826183039</v>
      </c>
    </row>
    <row r="1086" spans="1:10" x14ac:dyDescent="0.3">
      <c r="A1086" s="2">
        <v>45289</v>
      </c>
      <c r="B1086" s="3">
        <v>1016297</v>
      </c>
      <c r="C1086" s="3">
        <v>354</v>
      </c>
      <c r="D1086" s="3" t="s">
        <v>15</v>
      </c>
      <c r="E1086" s="3">
        <v>34.736000000000004</v>
      </c>
      <c r="F1086" s="3">
        <v>75.297600000000003</v>
      </c>
      <c r="G1086" s="6">
        <f t="shared" si="48"/>
        <v>40.561599999999999</v>
      </c>
      <c r="H1086" s="3" t="str">
        <f>_xlfn.XLOOKUP(C1086, [1]Customers!B:B, [1]Customers!F:F)</f>
        <v>Mumbai</v>
      </c>
      <c r="I1086" s="3" t="str">
        <f t="shared" si="50"/>
        <v>December</v>
      </c>
      <c r="J1086" s="3">
        <f t="shared" si="49"/>
        <v>53.868383587259082</v>
      </c>
    </row>
    <row r="1087" spans="1:10" x14ac:dyDescent="0.3">
      <c r="A1087" s="2">
        <v>45055</v>
      </c>
      <c r="B1087" s="3">
        <v>1006548</v>
      </c>
      <c r="C1087" s="3">
        <v>2089</v>
      </c>
      <c r="D1087" s="3" t="s">
        <v>8</v>
      </c>
      <c r="E1087" s="3">
        <v>52.116</v>
      </c>
      <c r="F1087" s="3">
        <v>75.297600000000003</v>
      </c>
      <c r="G1087" s="6">
        <f t="shared" si="48"/>
        <v>23.181600000000003</v>
      </c>
      <c r="H1087" s="3" t="str">
        <f>_xlfn.XLOOKUP(C1087, [1]Customers!B:B, [1]Customers!F:F)</f>
        <v>Manchester</v>
      </c>
      <c r="I1087" s="3" t="str">
        <f t="shared" si="50"/>
        <v>May</v>
      </c>
      <c r="J1087" s="3">
        <f t="shared" si="49"/>
        <v>30.786638617963924</v>
      </c>
    </row>
    <row r="1088" spans="1:10" x14ac:dyDescent="0.3">
      <c r="A1088" s="2">
        <v>45161</v>
      </c>
      <c r="B1088" s="3">
        <v>1006338</v>
      </c>
      <c r="C1088" s="3">
        <v>2571</v>
      </c>
      <c r="D1088" s="3" t="s">
        <v>15</v>
      </c>
      <c r="E1088" s="3">
        <v>44.648000000000003</v>
      </c>
      <c r="F1088" s="3">
        <v>75.297600000000017</v>
      </c>
      <c r="G1088" s="6">
        <f t="shared" si="48"/>
        <v>30.649600000000014</v>
      </c>
      <c r="H1088" s="3" t="str">
        <f>_xlfn.XLOOKUP(C1088, [1]Customers!B:B, [1]Customers!F:F)</f>
        <v>Mumbai</v>
      </c>
      <c r="I1088" s="3" t="str">
        <f t="shared" si="50"/>
        <v>August</v>
      </c>
      <c r="J1088" s="3">
        <f t="shared" si="49"/>
        <v>40.70461741144473</v>
      </c>
    </row>
    <row r="1089" spans="1:10" x14ac:dyDescent="0.3">
      <c r="A1089" s="2">
        <v>45084</v>
      </c>
      <c r="B1089" s="3">
        <v>1015774</v>
      </c>
      <c r="C1089" s="3">
        <v>252</v>
      </c>
      <c r="D1089" s="3" t="s">
        <v>7</v>
      </c>
      <c r="E1089" s="3">
        <v>67.548000000000002</v>
      </c>
      <c r="F1089" s="3">
        <v>75.297600000000017</v>
      </c>
      <c r="G1089" s="6">
        <f t="shared" si="48"/>
        <v>7.7496000000000151</v>
      </c>
      <c r="H1089" s="3" t="str">
        <f>_xlfn.XLOOKUP(C1089, [1]Customers!B:B, [1]Customers!F:F)</f>
        <v>Melbourne</v>
      </c>
      <c r="I1089" s="3" t="str">
        <f t="shared" si="50"/>
        <v>June</v>
      </c>
      <c r="J1089" s="3">
        <f t="shared" si="49"/>
        <v>10.291961496780793</v>
      </c>
    </row>
    <row r="1090" spans="1:10" x14ac:dyDescent="0.3">
      <c r="A1090" s="2">
        <v>45012</v>
      </c>
      <c r="B1090" s="3">
        <v>1006812</v>
      </c>
      <c r="C1090" s="3">
        <v>1010</v>
      </c>
      <c r="D1090" s="3" t="s">
        <v>12</v>
      </c>
      <c r="E1090" s="3">
        <v>94.171999999999997</v>
      </c>
      <c r="F1090" s="3">
        <v>75.297600000000017</v>
      </c>
      <c r="G1090" s="6">
        <f t="shared" ref="G1090:G1153" si="51">F1090-E1090</f>
        <v>-18.87439999999998</v>
      </c>
      <c r="H1090" s="3" t="str">
        <f>_xlfn.XLOOKUP(C1090, [1]Customers!B:B, [1]Customers!F:F)</f>
        <v>Chicago</v>
      </c>
      <c r="I1090" s="3" t="str">
        <f t="shared" si="50"/>
        <v>March</v>
      </c>
      <c r="J1090" s="3">
        <f t="shared" si="49"/>
        <v>-25.066403178852948</v>
      </c>
    </row>
    <row r="1091" spans="1:10" x14ac:dyDescent="0.3">
      <c r="A1091" s="2">
        <v>45036</v>
      </c>
      <c r="B1091" s="3">
        <v>1018135</v>
      </c>
      <c r="C1091" s="3">
        <v>360</v>
      </c>
      <c r="D1091" s="3" t="s">
        <v>7</v>
      </c>
      <c r="E1091" s="3">
        <v>97.896000000000015</v>
      </c>
      <c r="F1091" s="3">
        <v>75.297600000000017</v>
      </c>
      <c r="G1091" s="6">
        <f t="shared" si="51"/>
        <v>-22.598399999999998</v>
      </c>
      <c r="H1091" s="3" t="str">
        <f>_xlfn.XLOOKUP(C1091, [1]Customers!B:B, [1]Customers!F:F)</f>
        <v>London</v>
      </c>
      <c r="I1091" s="3" t="str">
        <f t="shared" si="50"/>
        <v>April</v>
      </c>
      <c r="J1091" s="3">
        <f t="shared" ref="J1091:J1154" si="52">(G1091/F1091)*100</f>
        <v>-30.012111939822773</v>
      </c>
    </row>
    <row r="1092" spans="1:10" x14ac:dyDescent="0.3">
      <c r="A1092" s="2">
        <v>45230</v>
      </c>
      <c r="B1092" s="3">
        <v>1017123</v>
      </c>
      <c r="C1092" s="3">
        <v>489</v>
      </c>
      <c r="D1092" s="3" t="s">
        <v>11</v>
      </c>
      <c r="E1092" s="3">
        <v>105.76400000000001</v>
      </c>
      <c r="F1092" s="3">
        <v>75.297600000000017</v>
      </c>
      <c r="G1092" s="6">
        <f t="shared" si="51"/>
        <v>-30.466399999999993</v>
      </c>
      <c r="H1092" s="3" t="str">
        <f>_xlfn.XLOOKUP(C1092, [1]Customers!B:B, [1]Customers!F:F)</f>
        <v>New York</v>
      </c>
      <c r="I1092" s="3" t="str">
        <f t="shared" si="50"/>
        <v>October</v>
      </c>
      <c r="J1092" s="3">
        <f t="shared" si="52"/>
        <v>-40.461316164127389</v>
      </c>
    </row>
    <row r="1093" spans="1:10" x14ac:dyDescent="0.3">
      <c r="A1093" s="2">
        <v>44929</v>
      </c>
      <c r="B1093" s="3">
        <v>1011489</v>
      </c>
      <c r="C1093" s="3">
        <v>851</v>
      </c>
      <c r="D1093" s="3" t="s">
        <v>11</v>
      </c>
      <c r="E1093" s="3">
        <v>121.5</v>
      </c>
      <c r="F1093" s="3">
        <v>75.297600000000017</v>
      </c>
      <c r="G1093" s="6">
        <f t="shared" si="51"/>
        <v>-46.202399999999983</v>
      </c>
      <c r="H1093" s="3" t="str">
        <f>_xlfn.XLOOKUP(C1093, [1]Customers!B:B, [1]Customers!F:F)</f>
        <v>Sydney</v>
      </c>
      <c r="I1093" s="3" t="str">
        <f t="shared" si="50"/>
        <v>January</v>
      </c>
      <c r="J1093" s="3">
        <f t="shared" si="52"/>
        <v>-61.35972461273662</v>
      </c>
    </row>
    <row r="1094" spans="1:10" x14ac:dyDescent="0.3">
      <c r="A1094" s="2">
        <v>45139</v>
      </c>
      <c r="B1094" s="3">
        <v>1012866</v>
      </c>
      <c r="C1094" s="3">
        <v>1210</v>
      </c>
      <c r="D1094" s="3" t="s">
        <v>8</v>
      </c>
      <c r="E1094" s="3">
        <v>149.60000000000002</v>
      </c>
      <c r="F1094" s="3">
        <v>75.297600000000017</v>
      </c>
      <c r="G1094" s="6">
        <f t="shared" si="51"/>
        <v>-74.302400000000006</v>
      </c>
      <c r="H1094" s="3" t="str">
        <f>_xlfn.XLOOKUP(C1094, [1]Customers!B:B, [1]Customers!F:F)</f>
        <v>Los Angeles</v>
      </c>
      <c r="I1094" s="3" t="str">
        <f t="shared" si="50"/>
        <v>August</v>
      </c>
      <c r="J1094" s="3">
        <f t="shared" si="52"/>
        <v>-98.678311128110309</v>
      </c>
    </row>
    <row r="1095" spans="1:10" x14ac:dyDescent="0.3">
      <c r="A1095" s="2">
        <v>44950</v>
      </c>
      <c r="B1095" s="3">
        <v>1017230</v>
      </c>
      <c r="C1095" s="3">
        <v>2003</v>
      </c>
      <c r="D1095" s="3" t="s">
        <v>15</v>
      </c>
      <c r="E1095" s="3">
        <v>158.59200000000001</v>
      </c>
      <c r="F1095" s="3">
        <v>75.297600000000017</v>
      </c>
      <c r="G1095" s="6">
        <f t="shared" si="51"/>
        <v>-83.294399999999996</v>
      </c>
      <c r="H1095" s="3" t="str">
        <f>_xlfn.XLOOKUP(C1095, [1]Customers!B:B, [1]Customers!F:F)</f>
        <v>Mumbai</v>
      </c>
      <c r="I1095" s="3" t="str">
        <f t="shared" ref="I1095:I1158" si="53">TEXT(A1095, "mmmm")</f>
        <v>January</v>
      </c>
      <c r="J1095" s="3">
        <f t="shared" si="52"/>
        <v>-110.62025881302986</v>
      </c>
    </row>
    <row r="1096" spans="1:10" x14ac:dyDescent="0.3">
      <c r="A1096" s="2">
        <v>45203</v>
      </c>
      <c r="B1096" s="3">
        <v>1012317</v>
      </c>
      <c r="C1096" s="3">
        <v>1335</v>
      </c>
      <c r="D1096" s="3" t="s">
        <v>15</v>
      </c>
      <c r="E1096" s="3">
        <v>175.452</v>
      </c>
      <c r="F1096" s="3">
        <v>75.297600000000017</v>
      </c>
      <c r="G1096" s="6">
        <f t="shared" si="51"/>
        <v>-100.15439999999998</v>
      </c>
      <c r="H1096" s="3" t="str">
        <f>_xlfn.XLOOKUP(C1096, [1]Customers!B:B, [1]Customers!F:F)</f>
        <v>Manchester</v>
      </c>
      <c r="I1096" s="3" t="str">
        <f t="shared" si="53"/>
        <v>October</v>
      </c>
      <c r="J1096" s="3">
        <f t="shared" si="52"/>
        <v>-133.01141072225406</v>
      </c>
    </row>
    <row r="1097" spans="1:10" x14ac:dyDescent="0.3">
      <c r="A1097" s="2">
        <v>45196</v>
      </c>
      <c r="B1097" s="3">
        <v>1016391</v>
      </c>
      <c r="C1097" s="3">
        <v>1370</v>
      </c>
      <c r="D1097" s="3" t="s">
        <v>13</v>
      </c>
      <c r="E1097" s="3">
        <v>15.304000000000002</v>
      </c>
      <c r="F1097" s="3">
        <v>76.642200000000003</v>
      </c>
      <c r="G1097" s="6">
        <f t="shared" si="51"/>
        <v>61.338200000000001</v>
      </c>
      <c r="H1097" s="3" t="str">
        <f>_xlfn.XLOOKUP(C1097, [1]Customers!B:B, [1]Customers!F:F)</f>
        <v>Sydney</v>
      </c>
      <c r="I1097" s="3" t="str">
        <f t="shared" si="53"/>
        <v>September</v>
      </c>
      <c r="J1097" s="3">
        <f t="shared" si="52"/>
        <v>80.031888437440472</v>
      </c>
    </row>
    <row r="1098" spans="1:10" x14ac:dyDescent="0.3">
      <c r="A1098" s="2">
        <v>45073</v>
      </c>
      <c r="B1098" s="3">
        <v>1017410</v>
      </c>
      <c r="C1098" s="3">
        <v>1224</v>
      </c>
      <c r="D1098" s="3" t="s">
        <v>6</v>
      </c>
      <c r="E1098" s="3">
        <v>17.552000000000007</v>
      </c>
      <c r="F1098" s="3">
        <v>76.642200000000003</v>
      </c>
      <c r="G1098" s="6">
        <f t="shared" si="51"/>
        <v>59.090199999999996</v>
      </c>
      <c r="H1098" s="3" t="str">
        <f>_xlfn.XLOOKUP(C1098, [1]Customers!B:B, [1]Customers!F:F)</f>
        <v>Birmingham</v>
      </c>
      <c r="I1098" s="3" t="str">
        <f t="shared" si="53"/>
        <v>May</v>
      </c>
      <c r="J1098" s="3">
        <f t="shared" si="52"/>
        <v>77.098778479740915</v>
      </c>
    </row>
    <row r="1099" spans="1:10" x14ac:dyDescent="0.3">
      <c r="A1099" s="2">
        <v>45003</v>
      </c>
      <c r="B1099" s="3">
        <v>1015765</v>
      </c>
      <c r="C1099" s="3">
        <v>1355</v>
      </c>
      <c r="D1099" s="3" t="s">
        <v>7</v>
      </c>
      <c r="E1099" s="3">
        <v>22.911999999999999</v>
      </c>
      <c r="F1099" s="3">
        <v>76.642200000000003</v>
      </c>
      <c r="G1099" s="6">
        <f t="shared" si="51"/>
        <v>53.730200000000004</v>
      </c>
      <c r="H1099" s="3" t="str">
        <f>_xlfn.XLOOKUP(C1099, [1]Customers!B:B, [1]Customers!F:F)</f>
        <v>Sydney</v>
      </c>
      <c r="I1099" s="3" t="str">
        <f t="shared" si="53"/>
        <v>March</v>
      </c>
      <c r="J1099" s="3">
        <f t="shared" si="52"/>
        <v>70.105242281667273</v>
      </c>
    </row>
    <row r="1100" spans="1:10" x14ac:dyDescent="0.3">
      <c r="A1100" s="2">
        <v>45132</v>
      </c>
      <c r="B1100" s="3">
        <v>1007137</v>
      </c>
      <c r="C1100" s="3">
        <v>1202</v>
      </c>
      <c r="D1100" s="3" t="s">
        <v>6</v>
      </c>
      <c r="E1100" s="3">
        <v>33.58</v>
      </c>
      <c r="F1100" s="3">
        <v>76.642200000000003</v>
      </c>
      <c r="G1100" s="6">
        <f t="shared" si="51"/>
        <v>43.062200000000004</v>
      </c>
      <c r="H1100" s="3" t="str">
        <f>_xlfn.XLOOKUP(C1100, [1]Customers!B:B, [1]Customers!F:F)</f>
        <v>Los Angeles</v>
      </c>
      <c r="I1100" s="3" t="str">
        <f t="shared" si="53"/>
        <v>July</v>
      </c>
      <c r="J1100" s="3">
        <f t="shared" si="52"/>
        <v>56.186017624755038</v>
      </c>
    </row>
    <row r="1101" spans="1:10" x14ac:dyDescent="0.3">
      <c r="A1101" s="2">
        <v>45020</v>
      </c>
      <c r="B1101" s="3">
        <v>1011213</v>
      </c>
      <c r="C1101" s="3">
        <v>226</v>
      </c>
      <c r="D1101" s="3" t="s">
        <v>14</v>
      </c>
      <c r="E1101" s="3">
        <v>34.152000000000001</v>
      </c>
      <c r="F1101" s="3">
        <v>76.642200000000003</v>
      </c>
      <c r="G1101" s="6">
        <f t="shared" si="51"/>
        <v>42.490200000000002</v>
      </c>
      <c r="H1101" s="3" t="str">
        <f>_xlfn.XLOOKUP(C1101, [1]Customers!B:B, [1]Customers!F:F)</f>
        <v>Mumbai</v>
      </c>
      <c r="I1101" s="3" t="str">
        <f t="shared" si="53"/>
        <v>April</v>
      </c>
      <c r="J1101" s="3">
        <f t="shared" si="52"/>
        <v>55.439692493169559</v>
      </c>
    </row>
    <row r="1102" spans="1:10" x14ac:dyDescent="0.3">
      <c r="A1102" s="2">
        <v>45020</v>
      </c>
      <c r="B1102" s="3">
        <v>1010037</v>
      </c>
      <c r="C1102" s="3">
        <v>1970</v>
      </c>
      <c r="D1102" s="3" t="s">
        <v>12</v>
      </c>
      <c r="E1102" s="3">
        <v>35.536000000000001</v>
      </c>
      <c r="F1102" s="3">
        <v>76.642200000000003</v>
      </c>
      <c r="G1102" s="6">
        <f t="shared" si="51"/>
        <v>41.106200000000001</v>
      </c>
      <c r="H1102" s="3" t="str">
        <f>_xlfn.XLOOKUP(C1102, [1]Customers!B:B, [1]Customers!F:F)</f>
        <v>Birmingham</v>
      </c>
      <c r="I1102" s="3" t="str">
        <f t="shared" si="53"/>
        <v>April</v>
      </c>
      <c r="J1102" s="3">
        <f t="shared" si="52"/>
        <v>53.633898818144573</v>
      </c>
    </row>
    <row r="1103" spans="1:10" x14ac:dyDescent="0.3">
      <c r="A1103" s="2">
        <v>45244</v>
      </c>
      <c r="B1103" s="3">
        <v>1014425</v>
      </c>
      <c r="C1103" s="3">
        <v>824</v>
      </c>
      <c r="D1103" s="3" t="s">
        <v>10</v>
      </c>
      <c r="E1103" s="3">
        <v>37.524000000000001</v>
      </c>
      <c r="F1103" s="3">
        <v>76.642200000000003</v>
      </c>
      <c r="G1103" s="6">
        <f t="shared" si="51"/>
        <v>39.118200000000002</v>
      </c>
      <c r="H1103" s="3" t="str">
        <f>_xlfn.XLOOKUP(C1103, [1]Customers!B:B, [1]Customers!F:F)</f>
        <v>Bangalore</v>
      </c>
      <c r="I1103" s="3" t="str">
        <f t="shared" si="53"/>
        <v>November</v>
      </c>
      <c r="J1103" s="3">
        <f t="shared" si="52"/>
        <v>51.040027556620245</v>
      </c>
    </row>
    <row r="1104" spans="1:10" x14ac:dyDescent="0.3">
      <c r="A1104" s="2">
        <v>45235</v>
      </c>
      <c r="B1104" s="3">
        <v>1013963</v>
      </c>
      <c r="C1104" s="3">
        <v>1151</v>
      </c>
      <c r="D1104" s="3" t="s">
        <v>11</v>
      </c>
      <c r="E1104" s="3">
        <v>38.648000000000003</v>
      </c>
      <c r="F1104" s="3">
        <v>76.642200000000003</v>
      </c>
      <c r="G1104" s="6">
        <f t="shared" si="51"/>
        <v>37.994199999999999</v>
      </c>
      <c r="H1104" s="3" t="str">
        <f>_xlfn.XLOOKUP(C1104, [1]Customers!B:B, [1]Customers!F:F)</f>
        <v>Birmingham</v>
      </c>
      <c r="I1104" s="3" t="str">
        <f t="shared" si="53"/>
        <v>November</v>
      </c>
      <c r="J1104" s="3">
        <f t="shared" si="52"/>
        <v>49.573472577770467</v>
      </c>
    </row>
    <row r="1105" spans="1:10" x14ac:dyDescent="0.3">
      <c r="A1105" s="2">
        <v>45164</v>
      </c>
      <c r="B1105" s="3">
        <v>1008442</v>
      </c>
      <c r="C1105" s="3">
        <v>2053</v>
      </c>
      <c r="D1105" s="3" t="s">
        <v>13</v>
      </c>
      <c r="E1105" s="3">
        <v>51.936000000000007</v>
      </c>
      <c r="F1105" s="3">
        <v>76.642200000000003</v>
      </c>
      <c r="G1105" s="6">
        <f t="shared" si="51"/>
        <v>24.706199999999995</v>
      </c>
      <c r="H1105" s="3" t="str">
        <f>_xlfn.XLOOKUP(C1105, [1]Customers!B:B, [1]Customers!F:F)</f>
        <v>Los Angeles</v>
      </c>
      <c r="I1105" s="3" t="str">
        <f t="shared" si="53"/>
        <v>August</v>
      </c>
      <c r="J1105" s="3">
        <f t="shared" si="52"/>
        <v>32.235765674784908</v>
      </c>
    </row>
    <row r="1106" spans="1:10" x14ac:dyDescent="0.3">
      <c r="A1106" s="2">
        <v>45224</v>
      </c>
      <c r="B1106" s="3">
        <v>1018082</v>
      </c>
      <c r="C1106" s="3">
        <v>578</v>
      </c>
      <c r="D1106" s="3" t="s">
        <v>13</v>
      </c>
      <c r="E1106" s="3">
        <v>53.260000000000005</v>
      </c>
      <c r="F1106" s="3">
        <v>76.642200000000003</v>
      </c>
      <c r="G1106" s="6">
        <f t="shared" si="51"/>
        <v>23.382199999999997</v>
      </c>
      <c r="H1106" s="3" t="str">
        <f>_xlfn.XLOOKUP(C1106, [1]Customers!B:B, [1]Customers!F:F)</f>
        <v>Brisbane</v>
      </c>
      <c r="I1106" s="3" t="str">
        <f t="shared" si="53"/>
        <v>October</v>
      </c>
      <c r="J1106" s="3">
        <f t="shared" si="52"/>
        <v>30.508257852723432</v>
      </c>
    </row>
    <row r="1107" spans="1:10" x14ac:dyDescent="0.3">
      <c r="A1107" s="2">
        <v>44996</v>
      </c>
      <c r="B1107" s="3">
        <v>1007923</v>
      </c>
      <c r="C1107" s="3">
        <v>1223</v>
      </c>
      <c r="D1107" s="3" t="s">
        <v>6</v>
      </c>
      <c r="E1107" s="3">
        <v>58.172000000000004</v>
      </c>
      <c r="F1107" s="3">
        <v>76.642200000000003</v>
      </c>
      <c r="G1107" s="6">
        <f t="shared" si="51"/>
        <v>18.470199999999998</v>
      </c>
      <c r="H1107" s="3" t="str">
        <f>_xlfn.XLOOKUP(C1107, [1]Customers!B:B, [1]Customers!F:F)</f>
        <v>Brisbane</v>
      </c>
      <c r="I1107" s="3" t="str">
        <f t="shared" si="53"/>
        <v>March</v>
      </c>
      <c r="J1107" s="3">
        <f t="shared" si="52"/>
        <v>24.099256023444003</v>
      </c>
    </row>
    <row r="1108" spans="1:10" x14ac:dyDescent="0.3">
      <c r="A1108" s="2">
        <v>44946</v>
      </c>
      <c r="B1108" s="3">
        <v>1010702</v>
      </c>
      <c r="C1108" s="3">
        <v>1098</v>
      </c>
      <c r="D1108" s="3" t="s">
        <v>8</v>
      </c>
      <c r="E1108" s="3">
        <v>60.26400000000001</v>
      </c>
      <c r="F1108" s="3">
        <v>76.642200000000003</v>
      </c>
      <c r="G1108" s="6">
        <f t="shared" si="51"/>
        <v>16.378199999999993</v>
      </c>
      <c r="H1108" s="3" t="str">
        <f>_xlfn.XLOOKUP(C1108, [1]Customers!B:B, [1]Customers!F:F)</f>
        <v>London</v>
      </c>
      <c r="I1108" s="3" t="str">
        <f t="shared" si="53"/>
        <v>January</v>
      </c>
      <c r="J1108" s="3">
        <f t="shared" si="52"/>
        <v>21.369689283449578</v>
      </c>
    </row>
    <row r="1109" spans="1:10" x14ac:dyDescent="0.3">
      <c r="A1109" s="2">
        <v>45272</v>
      </c>
      <c r="B1109" s="3">
        <v>1011588</v>
      </c>
      <c r="C1109" s="3">
        <v>2408</v>
      </c>
      <c r="D1109" s="3" t="s">
        <v>6</v>
      </c>
      <c r="E1109" s="3">
        <v>65.884000000000015</v>
      </c>
      <c r="F1109" s="3">
        <v>76.642200000000003</v>
      </c>
      <c r="G1109" s="6">
        <f t="shared" si="51"/>
        <v>10.758199999999988</v>
      </c>
      <c r="H1109" s="3" t="str">
        <f>_xlfn.XLOOKUP(C1109, [1]Customers!B:B, [1]Customers!F:F)</f>
        <v>Manchester</v>
      </c>
      <c r="I1109" s="3" t="str">
        <f t="shared" si="53"/>
        <v>December</v>
      </c>
      <c r="J1109" s="3">
        <f t="shared" si="52"/>
        <v>14.03691438920071</v>
      </c>
    </row>
    <row r="1110" spans="1:10" x14ac:dyDescent="0.3">
      <c r="A1110" s="2">
        <v>45163</v>
      </c>
      <c r="B1110" s="3">
        <v>1014571</v>
      </c>
      <c r="C1110" s="3">
        <v>2096</v>
      </c>
      <c r="D1110" s="3" t="s">
        <v>12</v>
      </c>
      <c r="E1110" s="3">
        <v>83.868000000000009</v>
      </c>
      <c r="F1110" s="3">
        <v>76.642200000000003</v>
      </c>
      <c r="G1110" s="6">
        <f t="shared" si="51"/>
        <v>-7.2258000000000067</v>
      </c>
      <c r="H1110" s="3" t="str">
        <f>_xlfn.XLOOKUP(C1110, [1]Customers!B:B, [1]Customers!F:F)</f>
        <v>Brisbane</v>
      </c>
      <c r="I1110" s="3" t="str">
        <f t="shared" si="53"/>
        <v>August</v>
      </c>
      <c r="J1110" s="3">
        <f t="shared" si="52"/>
        <v>-9.4279652723956335</v>
      </c>
    </row>
    <row r="1111" spans="1:10" x14ac:dyDescent="0.3">
      <c r="A1111" s="2">
        <v>45248</v>
      </c>
      <c r="B1111" s="3">
        <v>1009280</v>
      </c>
      <c r="C1111" s="3">
        <v>278</v>
      </c>
      <c r="D1111" s="3" t="s">
        <v>9</v>
      </c>
      <c r="E1111" s="3">
        <v>97.708000000000013</v>
      </c>
      <c r="F1111" s="3">
        <v>76.642200000000003</v>
      </c>
      <c r="G1111" s="6">
        <f t="shared" si="51"/>
        <v>-21.06580000000001</v>
      </c>
      <c r="H1111" s="3" t="str">
        <f>_xlfn.XLOOKUP(C1111, [1]Customers!B:B, [1]Customers!F:F)</f>
        <v>New York</v>
      </c>
      <c r="I1111" s="3" t="str">
        <f t="shared" si="53"/>
        <v>November</v>
      </c>
      <c r="J1111" s="3">
        <f t="shared" si="52"/>
        <v>-27.485902022645497</v>
      </c>
    </row>
    <row r="1112" spans="1:10" x14ac:dyDescent="0.3">
      <c r="A1112" s="2">
        <v>45025</v>
      </c>
      <c r="B1112" s="3">
        <v>1009141</v>
      </c>
      <c r="C1112" s="3">
        <v>2120</v>
      </c>
      <c r="D1112" s="3" t="s">
        <v>13</v>
      </c>
      <c r="E1112" s="3">
        <v>106.27200000000001</v>
      </c>
      <c r="F1112" s="3">
        <v>76.642200000000003</v>
      </c>
      <c r="G1112" s="6">
        <f t="shared" si="51"/>
        <v>-29.629800000000003</v>
      </c>
      <c r="H1112" s="3" t="str">
        <f>_xlfn.XLOOKUP(C1112, [1]Customers!B:B, [1]Customers!F:F)</f>
        <v>Bangalore</v>
      </c>
      <c r="I1112" s="3" t="str">
        <f t="shared" si="53"/>
        <v>April</v>
      </c>
      <c r="J1112" s="3">
        <f t="shared" si="52"/>
        <v>-38.659902768970625</v>
      </c>
    </row>
    <row r="1113" spans="1:10" x14ac:dyDescent="0.3">
      <c r="A1113" s="2">
        <v>45013</v>
      </c>
      <c r="B1113" s="3">
        <v>1009125</v>
      </c>
      <c r="C1113" s="3">
        <v>489</v>
      </c>
      <c r="D1113" s="3" t="s">
        <v>12</v>
      </c>
      <c r="E1113" s="3">
        <v>123.176</v>
      </c>
      <c r="F1113" s="3">
        <v>76.642200000000003</v>
      </c>
      <c r="G1113" s="6">
        <f t="shared" si="51"/>
        <v>-46.533799999999999</v>
      </c>
      <c r="H1113" s="3" t="str">
        <f>_xlfn.XLOOKUP(C1113, [1]Customers!B:B, [1]Customers!F:F)</f>
        <v>New York</v>
      </c>
      <c r="I1113" s="3" t="str">
        <f t="shared" si="53"/>
        <v>March</v>
      </c>
      <c r="J1113" s="3">
        <f t="shared" si="52"/>
        <v>-60.715637077223775</v>
      </c>
    </row>
    <row r="1114" spans="1:10" x14ac:dyDescent="0.3">
      <c r="A1114" s="2">
        <v>45015</v>
      </c>
      <c r="B1114" s="3">
        <v>1007235</v>
      </c>
      <c r="C1114" s="3">
        <v>1736</v>
      </c>
      <c r="D1114" s="3" t="s">
        <v>8</v>
      </c>
      <c r="E1114" s="3">
        <v>140.88400000000001</v>
      </c>
      <c r="F1114" s="3">
        <v>76.642200000000003</v>
      </c>
      <c r="G1114" s="6">
        <f t="shared" si="51"/>
        <v>-64.241800000000012</v>
      </c>
      <c r="H1114" s="3" t="str">
        <f>_xlfn.XLOOKUP(C1114, [1]Customers!B:B, [1]Customers!F:F)</f>
        <v>London</v>
      </c>
      <c r="I1114" s="3" t="str">
        <f t="shared" si="53"/>
        <v>March</v>
      </c>
      <c r="J1114" s="3">
        <f t="shared" si="52"/>
        <v>-83.820401815187992</v>
      </c>
    </row>
    <row r="1115" spans="1:10" x14ac:dyDescent="0.3">
      <c r="A1115" s="2">
        <v>45023</v>
      </c>
      <c r="B1115" s="3">
        <v>1016112</v>
      </c>
      <c r="C1115" s="3">
        <v>2172</v>
      </c>
      <c r="D1115" s="3" t="s">
        <v>13</v>
      </c>
      <c r="E1115" s="3">
        <v>159.17600000000002</v>
      </c>
      <c r="F1115" s="3">
        <v>76.642200000000003</v>
      </c>
      <c r="G1115" s="6">
        <f t="shared" si="51"/>
        <v>-82.533800000000014</v>
      </c>
      <c r="H1115" s="3" t="str">
        <f>_xlfn.XLOOKUP(C1115, [1]Customers!B:B, [1]Customers!F:F)</f>
        <v>Sydney</v>
      </c>
      <c r="I1115" s="3" t="str">
        <f t="shared" si="53"/>
        <v>April</v>
      </c>
      <c r="J1115" s="3">
        <f t="shared" si="52"/>
        <v>-107.68714885533038</v>
      </c>
    </row>
    <row r="1116" spans="1:10" x14ac:dyDescent="0.3">
      <c r="A1116" s="2">
        <v>45081</v>
      </c>
      <c r="B1116" s="3">
        <v>1012368</v>
      </c>
      <c r="C1116" s="3">
        <v>1036</v>
      </c>
      <c r="D1116" s="3" t="s">
        <v>13</v>
      </c>
      <c r="E1116" s="3">
        <v>162.54800000000003</v>
      </c>
      <c r="F1116" s="3">
        <v>76.642200000000003</v>
      </c>
      <c r="G1116" s="6">
        <f t="shared" si="51"/>
        <v>-85.905800000000028</v>
      </c>
      <c r="H1116" s="3" t="str">
        <f>_xlfn.XLOOKUP(C1116, [1]Customers!B:B, [1]Customers!F:F)</f>
        <v>Chicago</v>
      </c>
      <c r="I1116" s="3" t="str">
        <f t="shared" si="53"/>
        <v>June</v>
      </c>
      <c r="J1116" s="3">
        <f t="shared" si="52"/>
        <v>-112.08681379187971</v>
      </c>
    </row>
    <row r="1117" spans="1:10" x14ac:dyDescent="0.3">
      <c r="A1117" s="2">
        <v>44932</v>
      </c>
      <c r="B1117" s="3">
        <v>1013299</v>
      </c>
      <c r="C1117" s="3">
        <v>2333</v>
      </c>
      <c r="D1117" s="3" t="s">
        <v>9</v>
      </c>
      <c r="E1117" s="3">
        <v>36.400000000000006</v>
      </c>
      <c r="F1117" s="3">
        <v>76.642200000000003</v>
      </c>
      <c r="G1117" s="6">
        <f t="shared" si="51"/>
        <v>40.242199999999997</v>
      </c>
      <c r="H1117" s="3" t="str">
        <f>_xlfn.XLOOKUP(C1117, [1]Customers!B:B, [1]Customers!F:F)</f>
        <v>Manchester</v>
      </c>
      <c r="I1117" s="3" t="str">
        <f t="shared" si="53"/>
        <v>January</v>
      </c>
      <c r="J1117" s="3">
        <f t="shared" si="52"/>
        <v>52.506582535470017</v>
      </c>
    </row>
    <row r="1118" spans="1:10" x14ac:dyDescent="0.3">
      <c r="A1118" s="2">
        <v>45168</v>
      </c>
      <c r="B1118" s="3">
        <v>1015762</v>
      </c>
      <c r="C1118" s="3">
        <v>964</v>
      </c>
      <c r="D1118" s="3" t="s">
        <v>15</v>
      </c>
      <c r="E1118" s="3">
        <v>61.064000000000007</v>
      </c>
      <c r="F1118" s="3">
        <v>77.44896</v>
      </c>
      <c r="G1118" s="6">
        <f t="shared" si="51"/>
        <v>16.384959999999992</v>
      </c>
      <c r="H1118" s="3" t="str">
        <f>_xlfn.XLOOKUP(C1118, [1]Customers!B:B, [1]Customers!F:F)</f>
        <v>Brisbane</v>
      </c>
      <c r="I1118" s="3" t="str">
        <f t="shared" si="53"/>
        <v>August</v>
      </c>
      <c r="J1118" s="3">
        <f t="shared" si="52"/>
        <v>21.15581668236732</v>
      </c>
    </row>
    <row r="1119" spans="1:10" x14ac:dyDescent="0.3">
      <c r="A1119" s="2">
        <v>45280</v>
      </c>
      <c r="B1119" s="3">
        <v>1003644</v>
      </c>
      <c r="C1119" s="3">
        <v>2104</v>
      </c>
      <c r="D1119" s="3" t="s">
        <v>12</v>
      </c>
      <c r="E1119" s="3">
        <v>176.66240000000005</v>
      </c>
      <c r="F1119" s="3">
        <v>77.750400000000013</v>
      </c>
      <c r="G1119" s="6">
        <f t="shared" si="51"/>
        <v>-98.912000000000035</v>
      </c>
      <c r="H1119" s="3" t="str">
        <f>_xlfn.XLOOKUP(C1119, [1]Customers!B:B, [1]Customers!F:F)</f>
        <v>Mumbai</v>
      </c>
      <c r="I1119" s="3" t="str">
        <f t="shared" si="53"/>
        <v>December</v>
      </c>
      <c r="J1119" s="3">
        <f t="shared" si="52"/>
        <v>-127.2173519364531</v>
      </c>
    </row>
    <row r="1120" spans="1:10" x14ac:dyDescent="0.3">
      <c r="A1120" s="2">
        <v>45147</v>
      </c>
      <c r="B1120" s="3">
        <v>1002936</v>
      </c>
      <c r="C1120" s="3">
        <v>2108</v>
      </c>
      <c r="D1120" s="3" t="s">
        <v>10</v>
      </c>
      <c r="E1120" s="3">
        <v>255.12640000000007</v>
      </c>
      <c r="F1120" s="3">
        <v>77.8596</v>
      </c>
      <c r="G1120" s="6">
        <f t="shared" si="51"/>
        <v>-177.26680000000007</v>
      </c>
      <c r="H1120" s="3" t="str">
        <f>_xlfn.XLOOKUP(C1120, [1]Customers!B:B, [1]Customers!F:F)</f>
        <v>Mumbai</v>
      </c>
      <c r="I1120" s="3" t="str">
        <f t="shared" si="53"/>
        <v>August</v>
      </c>
      <c r="J1120" s="3">
        <f t="shared" si="52"/>
        <v>-227.6749431027132</v>
      </c>
    </row>
    <row r="1121" spans="1:10" x14ac:dyDescent="0.3">
      <c r="A1121" s="2">
        <v>45074</v>
      </c>
      <c r="B1121" s="3">
        <v>1008880</v>
      </c>
      <c r="C1121" s="3">
        <v>1980</v>
      </c>
      <c r="D1121" s="3" t="s">
        <v>6</v>
      </c>
      <c r="E1121" s="3">
        <v>6.26400000000001</v>
      </c>
      <c r="F1121" s="3">
        <v>77.986799999999974</v>
      </c>
      <c r="G1121" s="6">
        <f t="shared" si="51"/>
        <v>71.722799999999964</v>
      </c>
      <c r="H1121" s="3" t="str">
        <f>_xlfn.XLOOKUP(C1121, [1]Customers!B:B, [1]Customers!F:F)</f>
        <v>Los Angeles</v>
      </c>
      <c r="I1121" s="3" t="str">
        <f t="shared" si="53"/>
        <v>May</v>
      </c>
      <c r="J1121" s="3">
        <f t="shared" si="52"/>
        <v>91.96787148594376</v>
      </c>
    </row>
    <row r="1122" spans="1:10" x14ac:dyDescent="0.3">
      <c r="A1122" s="2">
        <v>45039</v>
      </c>
      <c r="B1122" s="3">
        <v>1008283</v>
      </c>
      <c r="C1122" s="3">
        <v>1613</v>
      </c>
      <c r="D1122" s="3" t="s">
        <v>14</v>
      </c>
      <c r="E1122" s="3">
        <v>19.188000000000002</v>
      </c>
      <c r="F1122" s="3">
        <v>77.986799999999974</v>
      </c>
      <c r="G1122" s="6">
        <f t="shared" si="51"/>
        <v>58.798799999999972</v>
      </c>
      <c r="H1122" s="3" t="str">
        <f>_xlfn.XLOOKUP(C1122, [1]Customers!B:B, [1]Customers!F:F)</f>
        <v>Delhi</v>
      </c>
      <c r="I1122" s="3" t="str">
        <f t="shared" si="53"/>
        <v>April</v>
      </c>
      <c r="J1122" s="3">
        <f t="shared" si="52"/>
        <v>75.395836218436955</v>
      </c>
    </row>
    <row r="1123" spans="1:10" x14ac:dyDescent="0.3">
      <c r="A1123" s="2">
        <v>45164</v>
      </c>
      <c r="B1123" s="3">
        <v>1007106</v>
      </c>
      <c r="C1123" s="3">
        <v>1479</v>
      </c>
      <c r="D1123" s="3" t="s">
        <v>13</v>
      </c>
      <c r="E1123" s="3">
        <v>39.632000000000005</v>
      </c>
      <c r="F1123" s="3">
        <v>77.986799999999974</v>
      </c>
      <c r="G1123" s="6">
        <f t="shared" si="51"/>
        <v>38.354799999999969</v>
      </c>
      <c r="H1123" s="3" t="str">
        <f>_xlfn.XLOOKUP(C1123, [1]Customers!B:B, [1]Customers!F:F)</f>
        <v>London</v>
      </c>
      <c r="I1123" s="3" t="str">
        <f t="shared" si="53"/>
        <v>August</v>
      </c>
      <c r="J1123" s="3">
        <f t="shared" si="52"/>
        <v>49.181143475562507</v>
      </c>
    </row>
    <row r="1124" spans="1:10" x14ac:dyDescent="0.3">
      <c r="A1124" s="2">
        <v>45000</v>
      </c>
      <c r="B1124" s="3">
        <v>1011179</v>
      </c>
      <c r="C1124" s="3">
        <v>2538</v>
      </c>
      <c r="D1124" s="3" t="s">
        <v>9</v>
      </c>
      <c r="E1124" s="3">
        <v>67.592000000000013</v>
      </c>
      <c r="F1124" s="3">
        <v>77.986799999999974</v>
      </c>
      <c r="G1124" s="6">
        <f t="shared" si="51"/>
        <v>10.394799999999961</v>
      </c>
      <c r="H1124" s="3" t="str">
        <f>_xlfn.XLOOKUP(C1124, [1]Customers!B:B, [1]Customers!F:F)</f>
        <v>Melbourne</v>
      </c>
      <c r="I1124" s="3" t="str">
        <f t="shared" si="53"/>
        <v>March</v>
      </c>
      <c r="J1124" s="3">
        <f t="shared" si="52"/>
        <v>13.32892233044562</v>
      </c>
    </row>
    <row r="1125" spans="1:10" x14ac:dyDescent="0.3">
      <c r="A1125" s="2">
        <v>45112</v>
      </c>
      <c r="B1125" s="3">
        <v>1017576</v>
      </c>
      <c r="C1125" s="3">
        <v>1526</v>
      </c>
      <c r="D1125" s="3" t="s">
        <v>9</v>
      </c>
      <c r="E1125" s="3">
        <v>73.212000000000018</v>
      </c>
      <c r="F1125" s="3">
        <v>77.986799999999974</v>
      </c>
      <c r="G1125" s="6">
        <f t="shared" si="51"/>
        <v>4.7747999999999564</v>
      </c>
      <c r="H1125" s="3" t="str">
        <f>_xlfn.XLOOKUP(C1125, [1]Customers!B:B, [1]Customers!F:F)</f>
        <v>Brisbane</v>
      </c>
      <c r="I1125" s="3" t="str">
        <f t="shared" si="53"/>
        <v>July</v>
      </c>
      <c r="J1125" s="3">
        <f t="shared" si="52"/>
        <v>6.1225745895458692</v>
      </c>
    </row>
    <row r="1126" spans="1:10" x14ac:dyDescent="0.3">
      <c r="A1126" s="2">
        <v>44929</v>
      </c>
      <c r="B1126" s="3">
        <v>1009967</v>
      </c>
      <c r="C1126" s="3">
        <v>1955</v>
      </c>
      <c r="D1126" s="3" t="s">
        <v>9</v>
      </c>
      <c r="E1126" s="3">
        <v>109.18</v>
      </c>
      <c r="F1126" s="3">
        <v>77.986799999999974</v>
      </c>
      <c r="G1126" s="6">
        <f t="shared" si="51"/>
        <v>-31.193200000000033</v>
      </c>
      <c r="H1126" s="3" t="str">
        <f>_xlfn.XLOOKUP(C1126, [1]Customers!B:B, [1]Customers!F:F)</f>
        <v>Brisbane</v>
      </c>
      <c r="I1126" s="3" t="str">
        <f t="shared" si="53"/>
        <v>January</v>
      </c>
      <c r="J1126" s="3">
        <f t="shared" si="52"/>
        <v>-39.998050952212481</v>
      </c>
    </row>
    <row r="1127" spans="1:10" x14ac:dyDescent="0.3">
      <c r="A1127" s="2">
        <v>45188</v>
      </c>
      <c r="B1127" s="3">
        <v>1015896</v>
      </c>
      <c r="C1127" s="3">
        <v>533</v>
      </c>
      <c r="D1127" s="3" t="s">
        <v>13</v>
      </c>
      <c r="E1127" s="3">
        <v>110.30400000000003</v>
      </c>
      <c r="F1127" s="3">
        <v>77.986799999999974</v>
      </c>
      <c r="G1127" s="6">
        <f t="shared" si="51"/>
        <v>-32.317200000000057</v>
      </c>
      <c r="H1127" s="3" t="str">
        <f>_xlfn.XLOOKUP(C1127, [1]Customers!B:B, [1]Customers!F:F)</f>
        <v>Delhi</v>
      </c>
      <c r="I1127" s="3" t="str">
        <f t="shared" si="53"/>
        <v>September</v>
      </c>
      <c r="J1127" s="3">
        <f t="shared" si="52"/>
        <v>-41.439320500392462</v>
      </c>
    </row>
    <row r="1128" spans="1:10" x14ac:dyDescent="0.3">
      <c r="A1128" s="2">
        <v>45240</v>
      </c>
      <c r="B1128" s="3">
        <v>1015852</v>
      </c>
      <c r="C1128" s="3">
        <v>1421</v>
      </c>
      <c r="D1128" s="3" t="s">
        <v>9</v>
      </c>
      <c r="E1128" s="3">
        <v>127.16400000000002</v>
      </c>
      <c r="F1128" s="3">
        <v>77.986799999999974</v>
      </c>
      <c r="G1128" s="6">
        <f t="shared" si="51"/>
        <v>-49.177200000000042</v>
      </c>
      <c r="H1128" s="3" t="str">
        <f>_xlfn.XLOOKUP(C1128, [1]Customers!B:B, [1]Customers!F:F)</f>
        <v>Manchester</v>
      </c>
      <c r="I1128" s="3" t="str">
        <f t="shared" si="53"/>
        <v>November</v>
      </c>
      <c r="J1128" s="3">
        <f t="shared" si="52"/>
        <v>-63.058363723091674</v>
      </c>
    </row>
    <row r="1129" spans="1:10" x14ac:dyDescent="0.3">
      <c r="A1129" s="2">
        <v>45123</v>
      </c>
      <c r="B1129" s="3">
        <v>1017429</v>
      </c>
      <c r="C1129" s="3">
        <v>854</v>
      </c>
      <c r="D1129" s="3" t="s">
        <v>14</v>
      </c>
      <c r="E1129" s="3">
        <v>144.02400000000003</v>
      </c>
      <c r="F1129" s="3">
        <v>77.986799999999974</v>
      </c>
      <c r="G1129" s="6">
        <f t="shared" si="51"/>
        <v>-66.037200000000055</v>
      </c>
      <c r="H1129" s="3" t="str">
        <f>_xlfn.XLOOKUP(C1129, [1]Customers!B:B, [1]Customers!F:F)</f>
        <v>Los Angeles</v>
      </c>
      <c r="I1129" s="3" t="str">
        <f t="shared" si="53"/>
        <v>July</v>
      </c>
      <c r="J1129" s="3">
        <f t="shared" si="52"/>
        <v>-84.677406945790921</v>
      </c>
    </row>
    <row r="1130" spans="1:10" x14ac:dyDescent="0.3">
      <c r="A1130" s="2">
        <v>44997</v>
      </c>
      <c r="B1130" s="3">
        <v>1014264</v>
      </c>
      <c r="C1130" s="3">
        <v>3</v>
      </c>
      <c r="D1130" s="3" t="s">
        <v>7</v>
      </c>
      <c r="E1130" s="3">
        <v>149.64400000000003</v>
      </c>
      <c r="F1130" s="3">
        <v>77.986799999999974</v>
      </c>
      <c r="G1130" s="6">
        <f t="shared" si="51"/>
        <v>-71.65720000000006</v>
      </c>
      <c r="H1130" s="3" t="str">
        <f>_xlfn.XLOOKUP(C1130, [1]Customers!B:B, [1]Customers!F:F)</f>
        <v>Melbourne</v>
      </c>
      <c r="I1130" s="3" t="str">
        <f t="shared" si="53"/>
        <v>March</v>
      </c>
      <c r="J1130" s="3">
        <f t="shared" si="52"/>
        <v>-91.883754686690679</v>
      </c>
    </row>
    <row r="1131" spans="1:10" x14ac:dyDescent="0.3">
      <c r="A1131" s="2">
        <v>45018</v>
      </c>
      <c r="B1131" s="3">
        <v>1014911</v>
      </c>
      <c r="C1131" s="3">
        <v>2785</v>
      </c>
      <c r="D1131" s="3" t="s">
        <v>9</v>
      </c>
      <c r="E1131" s="3">
        <v>160.88400000000001</v>
      </c>
      <c r="F1131" s="3">
        <v>77.986799999999974</v>
      </c>
      <c r="G1131" s="6">
        <f t="shared" si="51"/>
        <v>-82.897200000000041</v>
      </c>
      <c r="H1131" s="3" t="str">
        <f>_xlfn.XLOOKUP(C1131, [1]Customers!B:B, [1]Customers!F:F)</f>
        <v>Birmingham</v>
      </c>
      <c r="I1131" s="3" t="str">
        <f t="shared" si="53"/>
        <v>April</v>
      </c>
      <c r="J1131" s="3">
        <f t="shared" si="52"/>
        <v>-106.29645016849014</v>
      </c>
    </row>
    <row r="1132" spans="1:10" x14ac:dyDescent="0.3">
      <c r="A1132" s="2">
        <v>45195</v>
      </c>
      <c r="B1132" s="3">
        <v>1016957</v>
      </c>
      <c r="C1132" s="3">
        <v>440</v>
      </c>
      <c r="D1132" s="3" t="s">
        <v>11</v>
      </c>
      <c r="E1132" s="3">
        <v>162.00800000000004</v>
      </c>
      <c r="F1132" s="3">
        <v>77.986799999999974</v>
      </c>
      <c r="G1132" s="6">
        <f t="shared" si="51"/>
        <v>-84.021200000000064</v>
      </c>
      <c r="H1132" s="3" t="str">
        <f>_xlfn.XLOOKUP(C1132, [1]Customers!B:B, [1]Customers!F:F)</f>
        <v>Birmingham</v>
      </c>
      <c r="I1132" s="3" t="str">
        <f t="shared" si="53"/>
        <v>September</v>
      </c>
      <c r="J1132" s="3">
        <f t="shared" si="52"/>
        <v>-107.73771971667013</v>
      </c>
    </row>
    <row r="1133" spans="1:10" x14ac:dyDescent="0.3">
      <c r="A1133" s="2">
        <v>45235</v>
      </c>
      <c r="B1133" s="3">
        <v>1017993</v>
      </c>
      <c r="C1133" s="3">
        <v>881</v>
      </c>
      <c r="D1133" s="3" t="s">
        <v>7</v>
      </c>
      <c r="E1133" s="3">
        <v>175.49600000000004</v>
      </c>
      <c r="F1133" s="3">
        <v>77.986799999999974</v>
      </c>
      <c r="G1133" s="6">
        <f t="shared" si="51"/>
        <v>-97.509200000000064</v>
      </c>
      <c r="H1133" s="3" t="str">
        <f>_xlfn.XLOOKUP(C1133, [1]Customers!B:B, [1]Customers!F:F)</f>
        <v>Delhi</v>
      </c>
      <c r="I1133" s="3" t="str">
        <f t="shared" si="53"/>
        <v>November</v>
      </c>
      <c r="J1133" s="3">
        <f t="shared" si="52"/>
        <v>-125.03295429482949</v>
      </c>
    </row>
    <row r="1134" spans="1:10" x14ac:dyDescent="0.3">
      <c r="A1134" s="2">
        <v>45053</v>
      </c>
      <c r="B1134" s="3">
        <v>1007356</v>
      </c>
      <c r="C1134" s="3">
        <v>1329</v>
      </c>
      <c r="D1134" s="3" t="s">
        <v>8</v>
      </c>
      <c r="E1134" s="3">
        <v>179.93200000000002</v>
      </c>
      <c r="F1134" s="3">
        <v>77.986799999999974</v>
      </c>
      <c r="G1134" s="6">
        <f t="shared" si="51"/>
        <v>-101.94520000000004</v>
      </c>
      <c r="H1134" s="3" t="str">
        <f>_xlfn.XLOOKUP(C1134, [1]Customers!B:B, [1]Customers!F:F)</f>
        <v>Los Angeles</v>
      </c>
      <c r="I1134" s="3" t="str">
        <f t="shared" si="53"/>
        <v>May</v>
      </c>
      <c r="J1134" s="3">
        <f t="shared" si="52"/>
        <v>-130.72109639067133</v>
      </c>
    </row>
    <row r="1135" spans="1:10" x14ac:dyDescent="0.3">
      <c r="A1135" s="2">
        <v>45219</v>
      </c>
      <c r="B1135" s="3">
        <v>1018146</v>
      </c>
      <c r="C1135" s="3">
        <v>1247</v>
      </c>
      <c r="D1135" s="3" t="s">
        <v>8</v>
      </c>
      <c r="E1135" s="3">
        <v>187.86000000000004</v>
      </c>
      <c r="F1135" s="3">
        <v>77.986799999999974</v>
      </c>
      <c r="G1135" s="6">
        <f t="shared" si="51"/>
        <v>-109.87320000000007</v>
      </c>
      <c r="H1135" s="3" t="str">
        <f>_xlfn.XLOOKUP(C1135, [1]Customers!B:B, [1]Customers!F:F)</f>
        <v>Birmingham</v>
      </c>
      <c r="I1135" s="3" t="str">
        <f t="shared" si="53"/>
        <v>October</v>
      </c>
      <c r="J1135" s="3">
        <f t="shared" si="52"/>
        <v>-140.88691932480896</v>
      </c>
    </row>
    <row r="1136" spans="1:10" x14ac:dyDescent="0.3">
      <c r="A1136" s="2">
        <v>45145</v>
      </c>
      <c r="B1136" s="3">
        <v>1007910</v>
      </c>
      <c r="C1136" s="3">
        <v>858</v>
      </c>
      <c r="D1136" s="3" t="s">
        <v>8</v>
      </c>
      <c r="E1136" s="3">
        <v>168.57600000000002</v>
      </c>
      <c r="F1136" s="3">
        <v>77.986799999999988</v>
      </c>
      <c r="G1136" s="6">
        <f t="shared" si="51"/>
        <v>-90.589200000000034</v>
      </c>
      <c r="H1136" s="3" t="str">
        <f>_xlfn.XLOOKUP(C1136, [1]Customers!B:B, [1]Customers!F:F)</f>
        <v>Delhi</v>
      </c>
      <c r="I1136" s="3" t="str">
        <f t="shared" si="53"/>
        <v>August</v>
      </c>
      <c r="J1136" s="3">
        <f t="shared" si="52"/>
        <v>-116.15965778824116</v>
      </c>
    </row>
    <row r="1137" spans="1:10" x14ac:dyDescent="0.3">
      <c r="A1137" s="2">
        <v>45218</v>
      </c>
      <c r="B1137" s="3">
        <v>1012810</v>
      </c>
      <c r="C1137" s="3">
        <v>2174</v>
      </c>
      <c r="D1137" s="3" t="s">
        <v>14</v>
      </c>
      <c r="E1137" s="3">
        <v>0.97199999999999775</v>
      </c>
      <c r="F1137" s="3">
        <v>77.986800000000002</v>
      </c>
      <c r="G1137" s="6">
        <f t="shared" si="51"/>
        <v>77.014800000000008</v>
      </c>
      <c r="H1137" s="3" t="str">
        <f>_xlfn.XLOOKUP(C1137, [1]Customers!B:B, [1]Customers!F:F)</f>
        <v>Los Angeles</v>
      </c>
      <c r="I1137" s="3" t="str">
        <f t="shared" si="53"/>
        <v>October</v>
      </c>
      <c r="J1137" s="3">
        <f t="shared" si="52"/>
        <v>98.753635230577487</v>
      </c>
    </row>
    <row r="1138" spans="1:10" x14ac:dyDescent="0.3">
      <c r="A1138" s="2">
        <v>45074</v>
      </c>
      <c r="B1138" s="3">
        <v>1007999</v>
      </c>
      <c r="C1138" s="3">
        <v>267</v>
      </c>
      <c r="D1138" s="3" t="s">
        <v>8</v>
      </c>
      <c r="E1138" s="3">
        <v>1.1199999999999974</v>
      </c>
      <c r="F1138" s="3">
        <v>77.986800000000002</v>
      </c>
      <c r="G1138" s="6">
        <f t="shared" si="51"/>
        <v>76.866800000000012</v>
      </c>
      <c r="H1138" s="3" t="str">
        <f>_xlfn.XLOOKUP(C1138, [1]Customers!B:B, [1]Customers!F:F)</f>
        <v>Bangalore</v>
      </c>
      <c r="I1138" s="3" t="str">
        <f t="shared" si="53"/>
        <v>May</v>
      </c>
      <c r="J1138" s="3">
        <f t="shared" si="52"/>
        <v>98.563859524945258</v>
      </c>
    </row>
    <row r="1139" spans="1:10" x14ac:dyDescent="0.3">
      <c r="A1139" s="2">
        <v>45048</v>
      </c>
      <c r="B1139" s="3">
        <v>1012018</v>
      </c>
      <c r="C1139" s="3">
        <v>894</v>
      </c>
      <c r="D1139" s="3" t="s">
        <v>7</v>
      </c>
      <c r="E1139" s="3">
        <v>23.451999999999998</v>
      </c>
      <c r="F1139" s="3">
        <v>77.986800000000002</v>
      </c>
      <c r="G1139" s="6">
        <f t="shared" si="51"/>
        <v>54.534800000000004</v>
      </c>
      <c r="H1139" s="3" t="str">
        <f>_xlfn.XLOOKUP(C1139, [1]Customers!B:B, [1]Customers!F:F)</f>
        <v>Sydney</v>
      </c>
      <c r="I1139" s="3" t="str">
        <f t="shared" si="53"/>
        <v>May</v>
      </c>
      <c r="J1139" s="3">
        <f t="shared" si="52"/>
        <v>69.92824426697851</v>
      </c>
    </row>
    <row r="1140" spans="1:10" x14ac:dyDescent="0.3">
      <c r="A1140" s="2">
        <v>45049</v>
      </c>
      <c r="B1140" s="3">
        <v>1019459</v>
      </c>
      <c r="C1140" s="3">
        <v>1690</v>
      </c>
      <c r="D1140" s="3" t="s">
        <v>7</v>
      </c>
      <c r="E1140" s="3">
        <v>27.948</v>
      </c>
      <c r="F1140" s="3">
        <v>77.986800000000002</v>
      </c>
      <c r="G1140" s="6">
        <f t="shared" si="51"/>
        <v>50.038800000000002</v>
      </c>
      <c r="H1140" s="3" t="str">
        <f>_xlfn.XLOOKUP(C1140, [1]Customers!B:B, [1]Customers!F:F)</f>
        <v>Melbourne</v>
      </c>
      <c r="I1140" s="3" t="str">
        <f t="shared" si="53"/>
        <v>May</v>
      </c>
      <c r="J1140" s="3">
        <f t="shared" si="52"/>
        <v>64.163166074258726</v>
      </c>
    </row>
    <row r="1141" spans="1:10" x14ac:dyDescent="0.3">
      <c r="A1141" s="2">
        <v>45215</v>
      </c>
      <c r="B1141" s="3">
        <v>1009650</v>
      </c>
      <c r="C1141" s="3">
        <v>2545</v>
      </c>
      <c r="D1141" s="3" t="s">
        <v>7</v>
      </c>
      <c r="E1141" s="3">
        <v>35.816000000000003</v>
      </c>
      <c r="F1141" s="3">
        <v>77.986800000000002</v>
      </c>
      <c r="G1141" s="6">
        <f t="shared" si="51"/>
        <v>42.1708</v>
      </c>
      <c r="H1141" s="3" t="str">
        <f>_xlfn.XLOOKUP(C1141, [1]Customers!B:B, [1]Customers!F:F)</f>
        <v>New York</v>
      </c>
      <c r="I1141" s="3" t="str">
        <f t="shared" si="53"/>
        <v>October</v>
      </c>
      <c r="J1141" s="3">
        <f t="shared" si="52"/>
        <v>54.074279236999075</v>
      </c>
    </row>
    <row r="1142" spans="1:10" x14ac:dyDescent="0.3">
      <c r="A1142" s="2">
        <v>44928</v>
      </c>
      <c r="B1142" s="3">
        <v>1016728</v>
      </c>
      <c r="C1142" s="3">
        <v>1866</v>
      </c>
      <c r="D1142" s="3" t="s">
        <v>14</v>
      </c>
      <c r="E1142" s="3">
        <v>39.188000000000002</v>
      </c>
      <c r="F1142" s="3">
        <v>77.986800000000002</v>
      </c>
      <c r="G1142" s="6">
        <f t="shared" si="51"/>
        <v>38.7988</v>
      </c>
      <c r="H1142" s="3" t="str">
        <f>_xlfn.XLOOKUP(C1142, [1]Customers!B:B, [1]Customers!F:F)</f>
        <v>Chicago</v>
      </c>
      <c r="I1142" s="3" t="str">
        <f t="shared" si="53"/>
        <v>January</v>
      </c>
      <c r="J1142" s="3">
        <f t="shared" si="52"/>
        <v>49.750470592459237</v>
      </c>
    </row>
    <row r="1143" spans="1:10" x14ac:dyDescent="0.3">
      <c r="A1143" s="2">
        <v>45022</v>
      </c>
      <c r="B1143" s="3">
        <v>1017318</v>
      </c>
      <c r="C1143" s="3">
        <v>1115</v>
      </c>
      <c r="D1143" s="3" t="s">
        <v>13</v>
      </c>
      <c r="E1143" s="3">
        <v>39.188000000000002</v>
      </c>
      <c r="F1143" s="3">
        <v>77.986800000000002</v>
      </c>
      <c r="G1143" s="6">
        <f t="shared" si="51"/>
        <v>38.7988</v>
      </c>
      <c r="H1143" s="3" t="str">
        <f>_xlfn.XLOOKUP(C1143, [1]Customers!B:B, [1]Customers!F:F)</f>
        <v>Melbourne</v>
      </c>
      <c r="I1143" s="3" t="str">
        <f t="shared" si="53"/>
        <v>April</v>
      </c>
      <c r="J1143" s="3">
        <f t="shared" si="52"/>
        <v>49.750470592459237</v>
      </c>
    </row>
    <row r="1144" spans="1:10" x14ac:dyDescent="0.3">
      <c r="A1144" s="2">
        <v>45271</v>
      </c>
      <c r="B1144" s="3">
        <v>1014328</v>
      </c>
      <c r="C1144" s="3">
        <v>2383</v>
      </c>
      <c r="D1144" s="3" t="s">
        <v>13</v>
      </c>
      <c r="E1144" s="3">
        <v>42.56</v>
      </c>
      <c r="F1144" s="3">
        <v>77.986800000000002</v>
      </c>
      <c r="G1144" s="6">
        <f t="shared" si="51"/>
        <v>35.4268</v>
      </c>
      <c r="H1144" s="3" t="str">
        <f>_xlfn.XLOOKUP(C1144, [1]Customers!B:B, [1]Customers!F:F)</f>
        <v>Manchester</v>
      </c>
      <c r="I1144" s="3" t="str">
        <f t="shared" si="53"/>
        <v>December</v>
      </c>
      <c r="J1144" s="3">
        <f t="shared" si="52"/>
        <v>45.426661947919392</v>
      </c>
    </row>
    <row r="1145" spans="1:10" x14ac:dyDescent="0.3">
      <c r="A1145" s="2">
        <v>44989</v>
      </c>
      <c r="B1145" s="3">
        <v>1008225</v>
      </c>
      <c r="C1145" s="3">
        <v>137</v>
      </c>
      <c r="D1145" s="3" t="s">
        <v>11</v>
      </c>
      <c r="E1145" s="3">
        <v>43.212000000000003</v>
      </c>
      <c r="F1145" s="3">
        <v>77.986800000000002</v>
      </c>
      <c r="G1145" s="6">
        <f t="shared" si="51"/>
        <v>34.774799999999999</v>
      </c>
      <c r="H1145" s="3" t="str">
        <f>_xlfn.XLOOKUP(C1145, [1]Customers!B:B, [1]Customers!F:F)</f>
        <v>Manchester</v>
      </c>
      <c r="I1145" s="3" t="str">
        <f t="shared" si="53"/>
        <v>March</v>
      </c>
      <c r="J1145" s="3">
        <f t="shared" si="52"/>
        <v>44.590623028512518</v>
      </c>
    </row>
    <row r="1146" spans="1:10" x14ac:dyDescent="0.3">
      <c r="A1146" s="2">
        <v>45263</v>
      </c>
      <c r="B1146" s="3">
        <v>1012889</v>
      </c>
      <c r="C1146" s="3">
        <v>333</v>
      </c>
      <c r="D1146" s="3" t="s">
        <v>13</v>
      </c>
      <c r="E1146" s="3">
        <v>52.980000000000011</v>
      </c>
      <c r="F1146" s="3">
        <v>77.986800000000002</v>
      </c>
      <c r="G1146" s="6">
        <f t="shared" si="51"/>
        <v>25.006799999999991</v>
      </c>
      <c r="H1146" s="3" t="str">
        <f>_xlfn.XLOOKUP(C1146, [1]Customers!B:B, [1]Customers!F:F)</f>
        <v>Brisbane</v>
      </c>
      <c r="I1146" s="3" t="str">
        <f t="shared" si="53"/>
        <v>December</v>
      </c>
      <c r="J1146" s="3">
        <f t="shared" si="52"/>
        <v>32.065426456784984</v>
      </c>
    </row>
    <row r="1147" spans="1:10" x14ac:dyDescent="0.3">
      <c r="A1147" s="2">
        <v>45133</v>
      </c>
      <c r="B1147" s="3">
        <v>1017131</v>
      </c>
      <c r="C1147" s="3">
        <v>2175</v>
      </c>
      <c r="D1147" s="3" t="s">
        <v>10</v>
      </c>
      <c r="E1147" s="3">
        <v>32.444000000000003</v>
      </c>
      <c r="F1147" s="3">
        <v>77.986800000000017</v>
      </c>
      <c r="G1147" s="6">
        <f t="shared" si="51"/>
        <v>45.542800000000014</v>
      </c>
      <c r="H1147" s="3" t="str">
        <f>_xlfn.XLOOKUP(C1147, [1]Customers!B:B, [1]Customers!F:F)</f>
        <v>New York</v>
      </c>
      <c r="I1147" s="3" t="str">
        <f t="shared" si="53"/>
        <v>July</v>
      </c>
      <c r="J1147" s="3">
        <f t="shared" si="52"/>
        <v>58.398087881538927</v>
      </c>
    </row>
    <row r="1148" spans="1:10" x14ac:dyDescent="0.3">
      <c r="A1148" s="2">
        <v>45274</v>
      </c>
      <c r="B1148" s="3">
        <v>1010481</v>
      </c>
      <c r="C1148" s="3">
        <v>2283</v>
      </c>
      <c r="D1148" s="3" t="s">
        <v>12</v>
      </c>
      <c r="E1148" s="3">
        <v>70.963999999999999</v>
      </c>
      <c r="F1148" s="3">
        <v>77.986800000000017</v>
      </c>
      <c r="G1148" s="6">
        <f t="shared" si="51"/>
        <v>7.0228000000000179</v>
      </c>
      <c r="H1148" s="3" t="str">
        <f>_xlfn.XLOOKUP(C1148, [1]Customers!B:B, [1]Customers!F:F)</f>
        <v>Sydney</v>
      </c>
      <c r="I1148" s="3" t="str">
        <f t="shared" si="53"/>
        <v>December</v>
      </c>
      <c r="J1148" s="3">
        <f t="shared" si="52"/>
        <v>9.0051136859058403</v>
      </c>
    </row>
    <row r="1149" spans="1:10" x14ac:dyDescent="0.3">
      <c r="A1149" s="2">
        <v>45244</v>
      </c>
      <c r="B1149" s="3">
        <v>1019519</v>
      </c>
      <c r="C1149" s="3">
        <v>984</v>
      </c>
      <c r="D1149" s="3" t="s">
        <v>8</v>
      </c>
      <c r="E1149" s="3">
        <v>70.963999999999999</v>
      </c>
      <c r="F1149" s="3">
        <v>77.986800000000017</v>
      </c>
      <c r="G1149" s="6">
        <f t="shared" si="51"/>
        <v>7.0228000000000179</v>
      </c>
      <c r="H1149" s="3" t="str">
        <f>_xlfn.XLOOKUP(C1149, [1]Customers!B:B, [1]Customers!F:F)</f>
        <v>Chicago</v>
      </c>
      <c r="I1149" s="3" t="str">
        <f t="shared" si="53"/>
        <v>November</v>
      </c>
      <c r="J1149" s="3">
        <f t="shared" si="52"/>
        <v>9.0051136859058403</v>
      </c>
    </row>
    <row r="1150" spans="1:10" x14ac:dyDescent="0.3">
      <c r="A1150" s="2">
        <v>44996</v>
      </c>
      <c r="B1150" s="3">
        <v>1017311</v>
      </c>
      <c r="C1150" s="3">
        <v>858</v>
      </c>
      <c r="D1150" s="3" t="s">
        <v>6</v>
      </c>
      <c r="E1150" s="3">
        <v>88.948000000000008</v>
      </c>
      <c r="F1150" s="3">
        <v>77.986800000000017</v>
      </c>
      <c r="G1150" s="6">
        <f t="shared" si="51"/>
        <v>-10.961199999999991</v>
      </c>
      <c r="H1150" s="3" t="str">
        <f>_xlfn.XLOOKUP(C1150, [1]Customers!B:B, [1]Customers!F:F)</f>
        <v>Delhi</v>
      </c>
      <c r="I1150" s="3" t="str">
        <f t="shared" si="53"/>
        <v>March</v>
      </c>
      <c r="J1150" s="3">
        <f t="shared" si="52"/>
        <v>-14.05519908497334</v>
      </c>
    </row>
    <row r="1151" spans="1:10" x14ac:dyDescent="0.3">
      <c r="A1151" s="2">
        <v>44931</v>
      </c>
      <c r="B1151" s="3">
        <v>1017491</v>
      </c>
      <c r="C1151" s="3">
        <v>99</v>
      </c>
      <c r="D1151" s="3" t="s">
        <v>15</v>
      </c>
      <c r="E1151" s="3">
        <v>18.307200000000009</v>
      </c>
      <c r="F1151" s="3">
        <v>79.170048000000023</v>
      </c>
      <c r="G1151" s="6">
        <f t="shared" si="51"/>
        <v>60.862848000000014</v>
      </c>
      <c r="H1151" s="3" t="str">
        <f>_xlfn.XLOOKUP(C1151, [1]Customers!B:B, [1]Customers!F:F)</f>
        <v>New York</v>
      </c>
      <c r="I1151" s="3" t="str">
        <f t="shared" si="53"/>
        <v>January</v>
      </c>
      <c r="J1151" s="3">
        <f t="shared" si="52"/>
        <v>76.876103447606852</v>
      </c>
    </row>
    <row r="1152" spans="1:10" x14ac:dyDescent="0.3">
      <c r="A1152" s="2">
        <v>45286</v>
      </c>
      <c r="B1152" s="3">
        <v>1018594</v>
      </c>
      <c r="C1152" s="3">
        <v>1358</v>
      </c>
      <c r="D1152" s="3" t="s">
        <v>12</v>
      </c>
      <c r="E1152" s="3">
        <v>1.5120000000000005</v>
      </c>
      <c r="F1152" s="3">
        <v>79.331400000000002</v>
      </c>
      <c r="G1152" s="6">
        <f t="shared" si="51"/>
        <v>77.819400000000002</v>
      </c>
      <c r="H1152" s="3" t="str">
        <f>_xlfn.XLOOKUP(C1152, [1]Customers!B:B, [1]Customers!F:F)</f>
        <v>Mumbai</v>
      </c>
      <c r="I1152" s="3" t="str">
        <f t="shared" si="53"/>
        <v>December</v>
      </c>
      <c r="J1152" s="3">
        <f t="shared" si="52"/>
        <v>98.094071200054458</v>
      </c>
    </row>
    <row r="1153" spans="1:10" x14ac:dyDescent="0.3">
      <c r="A1153" s="2">
        <v>45240</v>
      </c>
      <c r="B1153" s="3">
        <v>1018503</v>
      </c>
      <c r="C1153" s="3">
        <v>1171</v>
      </c>
      <c r="D1153" s="3" t="s">
        <v>7</v>
      </c>
      <c r="E1153" s="3">
        <v>37.828000000000003</v>
      </c>
      <c r="F1153" s="3">
        <v>79.331400000000002</v>
      </c>
      <c r="G1153" s="6">
        <f t="shared" si="51"/>
        <v>41.503399999999999</v>
      </c>
      <c r="H1153" s="3" t="str">
        <f>_xlfn.XLOOKUP(C1153, [1]Customers!B:B, [1]Customers!F:F)</f>
        <v>Bangalore</v>
      </c>
      <c r="I1153" s="3" t="str">
        <f t="shared" si="53"/>
        <v>November</v>
      </c>
      <c r="J1153" s="3">
        <f t="shared" si="52"/>
        <v>52.316485023584605</v>
      </c>
    </row>
    <row r="1154" spans="1:10" x14ac:dyDescent="0.3">
      <c r="A1154" s="2">
        <v>45196</v>
      </c>
      <c r="B1154" s="3">
        <v>1007216</v>
      </c>
      <c r="C1154" s="3">
        <v>1451</v>
      </c>
      <c r="D1154" s="3" t="s">
        <v>14</v>
      </c>
      <c r="E1154" s="3">
        <v>38.888000000000034</v>
      </c>
      <c r="F1154" s="3">
        <v>79.331400000000002</v>
      </c>
      <c r="G1154" s="6">
        <f t="shared" ref="G1154:G1217" si="54">F1154-E1154</f>
        <v>40.443399999999968</v>
      </c>
      <c r="H1154" s="3" t="str">
        <f>_xlfn.XLOOKUP(C1154, [1]Customers!B:B, [1]Customers!F:F)</f>
        <v>London</v>
      </c>
      <c r="I1154" s="3" t="str">
        <f t="shared" si="53"/>
        <v>September</v>
      </c>
      <c r="J1154" s="3">
        <f t="shared" si="52"/>
        <v>50.980318007749723</v>
      </c>
    </row>
    <row r="1155" spans="1:10" x14ac:dyDescent="0.3">
      <c r="A1155" s="2">
        <v>45147</v>
      </c>
      <c r="B1155" s="3">
        <v>1014323</v>
      </c>
      <c r="C1155" s="3">
        <v>92</v>
      </c>
      <c r="D1155" s="3" t="s">
        <v>11</v>
      </c>
      <c r="E1155" s="3">
        <v>48.720000000000006</v>
      </c>
      <c r="F1155" s="3">
        <v>79.331400000000002</v>
      </c>
      <c r="G1155" s="6">
        <f t="shared" si="54"/>
        <v>30.611399999999996</v>
      </c>
      <c r="H1155" s="3" t="str">
        <f>_xlfn.XLOOKUP(C1155, [1]Customers!B:B, [1]Customers!F:F)</f>
        <v>Melbourne</v>
      </c>
      <c r="I1155" s="3" t="str">
        <f t="shared" si="53"/>
        <v>August</v>
      </c>
      <c r="J1155" s="3">
        <f t="shared" ref="J1155:J1218" si="55">(G1155/F1155)*100</f>
        <v>38.586738668421326</v>
      </c>
    </row>
    <row r="1156" spans="1:10" x14ac:dyDescent="0.3">
      <c r="A1156" s="2">
        <v>45103</v>
      </c>
      <c r="B1156" s="3">
        <v>1007421</v>
      </c>
      <c r="C1156" s="3">
        <v>2055</v>
      </c>
      <c r="D1156" s="3" t="s">
        <v>13</v>
      </c>
      <c r="E1156" s="3">
        <v>49.700000000000017</v>
      </c>
      <c r="F1156" s="3">
        <v>79.331400000000002</v>
      </c>
      <c r="G1156" s="6">
        <f t="shared" si="54"/>
        <v>29.631399999999985</v>
      </c>
      <c r="H1156" s="3" t="str">
        <f>_xlfn.XLOOKUP(C1156, [1]Customers!B:B, [1]Customers!F:F)</f>
        <v>Birmingham</v>
      </c>
      <c r="I1156" s="3" t="str">
        <f t="shared" si="53"/>
        <v>June</v>
      </c>
      <c r="J1156" s="3">
        <f t="shared" si="55"/>
        <v>37.351414446234379</v>
      </c>
    </row>
    <row r="1157" spans="1:10" x14ac:dyDescent="0.3">
      <c r="A1157" s="2">
        <v>45257</v>
      </c>
      <c r="B1157" s="3">
        <v>1009368</v>
      </c>
      <c r="C1157" s="3">
        <v>2717</v>
      </c>
      <c r="D1157" s="3" t="s">
        <v>6</v>
      </c>
      <c r="E1157" s="3">
        <v>52.092000000000006</v>
      </c>
      <c r="F1157" s="3">
        <v>79.331400000000002</v>
      </c>
      <c r="G1157" s="6">
        <f t="shared" si="54"/>
        <v>27.239399999999996</v>
      </c>
      <c r="H1157" s="3" t="str">
        <f>_xlfn.XLOOKUP(C1157, [1]Customers!B:B, [1]Customers!F:F)</f>
        <v>Manchester</v>
      </c>
      <c r="I1157" s="3" t="str">
        <f t="shared" si="53"/>
        <v>November</v>
      </c>
      <c r="J1157" s="3">
        <f t="shared" si="55"/>
        <v>34.336214916161815</v>
      </c>
    </row>
    <row r="1158" spans="1:10" x14ac:dyDescent="0.3">
      <c r="A1158" s="2">
        <v>45206</v>
      </c>
      <c r="B1158" s="3">
        <v>1008310</v>
      </c>
      <c r="C1158" s="3">
        <v>46</v>
      </c>
      <c r="D1158" s="3" t="s">
        <v>11</v>
      </c>
      <c r="E1158" s="3">
        <v>54.204000000000008</v>
      </c>
      <c r="F1158" s="3">
        <v>79.331400000000002</v>
      </c>
      <c r="G1158" s="6">
        <f t="shared" si="54"/>
        <v>25.127399999999994</v>
      </c>
      <c r="H1158" s="3" t="str">
        <f>_xlfn.XLOOKUP(C1158, [1]Customers!B:B, [1]Customers!F:F)</f>
        <v>Manchester</v>
      </c>
      <c r="I1158" s="3" t="str">
        <f t="shared" si="53"/>
        <v>October</v>
      </c>
      <c r="J1158" s="3">
        <f t="shared" si="55"/>
        <v>31.673965163856927</v>
      </c>
    </row>
    <row r="1159" spans="1:10" x14ac:dyDescent="0.3">
      <c r="A1159" s="2">
        <v>44936</v>
      </c>
      <c r="B1159" s="3">
        <v>1013213</v>
      </c>
      <c r="C1159" s="3">
        <v>1037</v>
      </c>
      <c r="D1159" s="3" t="s">
        <v>14</v>
      </c>
      <c r="E1159" s="3">
        <v>58.060000000000016</v>
      </c>
      <c r="F1159" s="3">
        <v>79.331400000000002</v>
      </c>
      <c r="G1159" s="6">
        <f t="shared" si="54"/>
        <v>21.271399999999986</v>
      </c>
      <c r="H1159" s="3" t="str">
        <f>_xlfn.XLOOKUP(C1159, [1]Customers!B:B, [1]Customers!F:F)</f>
        <v>Sydney</v>
      </c>
      <c r="I1159" s="3" t="str">
        <f t="shared" ref="I1159:I1222" si="56">TEXT(A1159, "mmmm")</f>
        <v>January</v>
      </c>
      <c r="J1159" s="3">
        <f t="shared" si="55"/>
        <v>26.813342510027539</v>
      </c>
    </row>
    <row r="1160" spans="1:10" x14ac:dyDescent="0.3">
      <c r="A1160" s="2">
        <v>44984</v>
      </c>
      <c r="B1160" s="3">
        <v>1014638</v>
      </c>
      <c r="C1160" s="3">
        <v>2112</v>
      </c>
      <c r="D1160" s="3" t="s">
        <v>6</v>
      </c>
      <c r="E1160" s="3">
        <v>76.044000000000011</v>
      </c>
      <c r="F1160" s="3">
        <v>79.331400000000002</v>
      </c>
      <c r="G1160" s="6">
        <f t="shared" si="54"/>
        <v>3.287399999999991</v>
      </c>
      <c r="H1160" s="3" t="str">
        <f>_xlfn.XLOOKUP(C1160, [1]Customers!B:B, [1]Customers!F:F)</f>
        <v>London</v>
      </c>
      <c r="I1160" s="3" t="str">
        <f t="shared" si="56"/>
        <v>February</v>
      </c>
      <c r="J1160" s="3">
        <f t="shared" si="55"/>
        <v>4.1438824979768301</v>
      </c>
    </row>
    <row r="1161" spans="1:10" x14ac:dyDescent="0.3">
      <c r="A1161" s="2">
        <v>45265</v>
      </c>
      <c r="B1161" s="3">
        <v>1010218</v>
      </c>
      <c r="C1161" s="3">
        <v>929</v>
      </c>
      <c r="D1161" s="3" t="s">
        <v>11</v>
      </c>
      <c r="E1161" s="3">
        <v>89.532000000000011</v>
      </c>
      <c r="F1161" s="3">
        <v>79.331400000000002</v>
      </c>
      <c r="G1161" s="6">
        <f t="shared" si="54"/>
        <v>-10.200600000000009</v>
      </c>
      <c r="H1161" s="3" t="str">
        <f>_xlfn.XLOOKUP(C1161, [1]Customers!B:B, [1]Customers!F:F)</f>
        <v>Melbourne</v>
      </c>
      <c r="I1161" s="3" t="str">
        <f t="shared" si="56"/>
        <v>December</v>
      </c>
      <c r="J1161" s="3">
        <f t="shared" si="55"/>
        <v>-12.858212511061204</v>
      </c>
    </row>
    <row r="1162" spans="1:10" x14ac:dyDescent="0.3">
      <c r="A1162" s="2">
        <v>45149</v>
      </c>
      <c r="B1162" s="3">
        <v>1017923</v>
      </c>
      <c r="C1162" s="3">
        <v>1137</v>
      </c>
      <c r="D1162" s="3" t="s">
        <v>13</v>
      </c>
      <c r="E1162" s="3">
        <v>97.40000000000002</v>
      </c>
      <c r="F1162" s="3">
        <v>79.331400000000002</v>
      </c>
      <c r="G1162" s="6">
        <f t="shared" si="54"/>
        <v>-18.068600000000018</v>
      </c>
      <c r="H1162" s="3" t="str">
        <f>_xlfn.XLOOKUP(C1162, [1]Customers!B:B, [1]Customers!F:F)</f>
        <v>Los Angeles</v>
      </c>
      <c r="I1162" s="3" t="str">
        <f t="shared" si="56"/>
        <v>August</v>
      </c>
      <c r="J1162" s="3">
        <f t="shared" si="55"/>
        <v>-22.776101266333406</v>
      </c>
    </row>
    <row r="1163" spans="1:10" x14ac:dyDescent="0.3">
      <c r="A1163" s="2">
        <v>44951</v>
      </c>
      <c r="B1163" s="3">
        <v>1012387</v>
      </c>
      <c r="C1163" s="3">
        <v>2111</v>
      </c>
      <c r="D1163" s="3" t="s">
        <v>9</v>
      </c>
      <c r="E1163" s="3">
        <v>106.39200000000001</v>
      </c>
      <c r="F1163" s="3">
        <v>79.331400000000002</v>
      </c>
      <c r="G1163" s="6">
        <f t="shared" si="54"/>
        <v>-27.060600000000008</v>
      </c>
      <c r="H1163" s="3" t="str">
        <f>_xlfn.XLOOKUP(C1163, [1]Customers!B:B, [1]Customers!F:F)</f>
        <v>Melbourne</v>
      </c>
      <c r="I1163" s="3" t="str">
        <f t="shared" si="56"/>
        <v>January</v>
      </c>
      <c r="J1163" s="3">
        <f t="shared" si="55"/>
        <v>-34.110831272358752</v>
      </c>
    </row>
    <row r="1164" spans="1:10" x14ac:dyDescent="0.3">
      <c r="A1164" s="2">
        <v>45245</v>
      </c>
      <c r="B1164" s="3">
        <v>1013762</v>
      </c>
      <c r="C1164" s="3">
        <v>1180</v>
      </c>
      <c r="D1164" s="3" t="s">
        <v>13</v>
      </c>
      <c r="E1164" s="3">
        <v>124.37600000000002</v>
      </c>
      <c r="F1164" s="3">
        <v>79.331400000000002</v>
      </c>
      <c r="G1164" s="6">
        <f t="shared" si="54"/>
        <v>-45.044600000000017</v>
      </c>
      <c r="H1164" s="3" t="str">
        <f>_xlfn.XLOOKUP(C1164, [1]Customers!B:B, [1]Customers!F:F)</f>
        <v>Mumbai</v>
      </c>
      <c r="I1164" s="3" t="str">
        <f t="shared" si="56"/>
        <v>November</v>
      </c>
      <c r="J1164" s="3">
        <f t="shared" si="55"/>
        <v>-56.780291284409465</v>
      </c>
    </row>
    <row r="1165" spans="1:10" x14ac:dyDescent="0.3">
      <c r="A1165" s="2">
        <v>44952</v>
      </c>
      <c r="B1165" s="3">
        <v>1017982</v>
      </c>
      <c r="C1165" s="3">
        <v>1456</v>
      </c>
      <c r="D1165" s="3" t="s">
        <v>10</v>
      </c>
      <c r="E1165" s="3">
        <v>127.748</v>
      </c>
      <c r="F1165" s="3">
        <v>79.331400000000002</v>
      </c>
      <c r="G1165" s="6">
        <f t="shared" si="54"/>
        <v>-48.416600000000003</v>
      </c>
      <c r="H1165" s="3" t="str">
        <f>_xlfn.XLOOKUP(C1165, [1]Customers!B:B, [1]Customers!F:F)</f>
        <v>Chicago</v>
      </c>
      <c r="I1165" s="3" t="str">
        <f t="shared" si="56"/>
        <v>January</v>
      </c>
      <c r="J1165" s="3">
        <f t="shared" si="55"/>
        <v>-61.030815036668962</v>
      </c>
    </row>
    <row r="1166" spans="1:10" x14ac:dyDescent="0.3">
      <c r="A1166" s="2">
        <v>44971</v>
      </c>
      <c r="B1166" s="3">
        <v>1006546</v>
      </c>
      <c r="C1166" s="3">
        <v>145</v>
      </c>
      <c r="D1166" s="3" t="s">
        <v>7</v>
      </c>
      <c r="E1166" s="3">
        <v>10.688000000000001</v>
      </c>
      <c r="F1166" s="3">
        <v>79.331400000000031</v>
      </c>
      <c r="G1166" s="6">
        <f t="shared" si="54"/>
        <v>68.643400000000028</v>
      </c>
      <c r="H1166" s="3" t="str">
        <f>_xlfn.XLOOKUP(C1166, [1]Customers!B:B, [1]Customers!F:F)</f>
        <v>Brisbane</v>
      </c>
      <c r="I1166" s="3" t="str">
        <f t="shared" si="56"/>
        <v>February</v>
      </c>
      <c r="J1166" s="3">
        <f t="shared" si="55"/>
        <v>86.527402768638908</v>
      </c>
    </row>
    <row r="1167" spans="1:10" x14ac:dyDescent="0.3">
      <c r="A1167" s="2">
        <v>45279</v>
      </c>
      <c r="B1167" s="3">
        <v>1007644</v>
      </c>
      <c r="C1167" s="3">
        <v>1424</v>
      </c>
      <c r="D1167" s="3" t="s">
        <v>7</v>
      </c>
      <c r="E1167" s="3">
        <v>77.476000000000013</v>
      </c>
      <c r="F1167" s="3">
        <v>79.331400000000031</v>
      </c>
      <c r="G1167" s="6">
        <f t="shared" si="54"/>
        <v>1.8554000000000173</v>
      </c>
      <c r="H1167" s="3" t="str">
        <f>_xlfn.XLOOKUP(C1167, [1]Customers!B:B, [1]Customers!F:F)</f>
        <v>Manchester</v>
      </c>
      <c r="I1167" s="3" t="str">
        <f t="shared" si="56"/>
        <v>December</v>
      </c>
      <c r="J1167" s="3">
        <f t="shared" si="55"/>
        <v>2.3387964916792301</v>
      </c>
    </row>
    <row r="1168" spans="1:10" x14ac:dyDescent="0.3">
      <c r="A1168" s="2">
        <v>44927</v>
      </c>
      <c r="B1168" s="3">
        <v>1014655</v>
      </c>
      <c r="C1168" s="3">
        <v>2423</v>
      </c>
      <c r="D1168" s="3" t="s">
        <v>14</v>
      </c>
      <c r="E1168" s="3">
        <v>133.36799999999999</v>
      </c>
      <c r="F1168" s="3">
        <v>79.331400000000031</v>
      </c>
      <c r="G1168" s="6">
        <f t="shared" si="54"/>
        <v>-54.036599999999964</v>
      </c>
      <c r="H1168" s="3" t="str">
        <f>_xlfn.XLOOKUP(C1168, [1]Customers!B:B, [1]Customers!F:F)</f>
        <v>Melbourne</v>
      </c>
      <c r="I1168" s="3" t="str">
        <f t="shared" si="56"/>
        <v>January</v>
      </c>
      <c r="J1168" s="3">
        <f t="shared" si="55"/>
        <v>-68.11502129043474</v>
      </c>
    </row>
    <row r="1169" spans="1:10" x14ac:dyDescent="0.3">
      <c r="A1169" s="2">
        <v>45256</v>
      </c>
      <c r="B1169" s="3">
        <v>1017482</v>
      </c>
      <c r="C1169" s="3">
        <v>2575</v>
      </c>
      <c r="D1169" s="3" t="s">
        <v>15</v>
      </c>
      <c r="E1169" s="3">
        <v>86.052000000000007</v>
      </c>
      <c r="F1169" s="3">
        <v>79.600320000000011</v>
      </c>
      <c r="G1169" s="6">
        <f t="shared" si="54"/>
        <v>-6.4516799999999961</v>
      </c>
      <c r="H1169" s="3" t="str">
        <f>_xlfn.XLOOKUP(C1169, [1]Customers!B:B, [1]Customers!F:F)</f>
        <v>Sydney</v>
      </c>
      <c r="I1169" s="3" t="str">
        <f t="shared" si="56"/>
        <v>November</v>
      </c>
      <c r="J1169" s="3">
        <f t="shared" si="55"/>
        <v>-8.1050930448520759</v>
      </c>
    </row>
    <row r="1170" spans="1:10" x14ac:dyDescent="0.3">
      <c r="A1170" s="2">
        <v>44975</v>
      </c>
      <c r="B1170" s="3">
        <v>1013356</v>
      </c>
      <c r="C1170" s="3">
        <v>74</v>
      </c>
      <c r="D1170" s="3" t="s">
        <v>15</v>
      </c>
      <c r="E1170" s="3">
        <v>147.87200000000001</v>
      </c>
      <c r="F1170" s="3">
        <v>79.600320000000039</v>
      </c>
      <c r="G1170" s="6">
        <f t="shared" si="54"/>
        <v>-68.271679999999975</v>
      </c>
      <c r="H1170" s="3" t="str">
        <f>_xlfn.XLOOKUP(C1170, [1]Customers!B:B, [1]Customers!F:F)</f>
        <v>Birmingham</v>
      </c>
      <c r="I1170" s="3" t="str">
        <f t="shared" si="56"/>
        <v>February</v>
      </c>
      <c r="J1170" s="3">
        <f t="shared" si="55"/>
        <v>-85.76809741468368</v>
      </c>
    </row>
    <row r="1171" spans="1:10" x14ac:dyDescent="0.3">
      <c r="A1171" s="2">
        <v>45016</v>
      </c>
      <c r="B1171" s="3">
        <v>1004997</v>
      </c>
      <c r="C1171" s="3">
        <v>46</v>
      </c>
      <c r="D1171" s="3" t="s">
        <v>14</v>
      </c>
      <c r="E1171" s="3">
        <v>54.432000000000009</v>
      </c>
      <c r="F1171" s="3">
        <v>80.152800000000013</v>
      </c>
      <c r="G1171" s="6">
        <f t="shared" si="54"/>
        <v>25.720800000000004</v>
      </c>
      <c r="H1171" s="3" t="str">
        <f>_xlfn.XLOOKUP(C1171, [1]Customers!B:B, [1]Customers!F:F)</f>
        <v>Manchester</v>
      </c>
      <c r="I1171" s="3" t="str">
        <f t="shared" si="56"/>
        <v>March</v>
      </c>
      <c r="J1171" s="3">
        <f t="shared" si="55"/>
        <v>32.089708656466151</v>
      </c>
    </row>
    <row r="1172" spans="1:10" x14ac:dyDescent="0.3">
      <c r="A1172" s="2">
        <v>45279</v>
      </c>
      <c r="B1172" s="3">
        <v>1003133</v>
      </c>
      <c r="C1172" s="3">
        <v>1206</v>
      </c>
      <c r="D1172" s="3" t="s">
        <v>11</v>
      </c>
      <c r="E1172" s="3">
        <v>64.412800000000004</v>
      </c>
      <c r="F1172" s="3">
        <v>80.496000000000024</v>
      </c>
      <c r="G1172" s="6">
        <f t="shared" si="54"/>
        <v>16.083200000000019</v>
      </c>
      <c r="H1172" s="3" t="str">
        <f>_xlfn.XLOOKUP(C1172, [1]Customers!B:B, [1]Customers!F:F)</f>
        <v>Sydney</v>
      </c>
      <c r="I1172" s="3" t="str">
        <f t="shared" si="56"/>
        <v>December</v>
      </c>
      <c r="J1172" s="3">
        <f t="shared" si="55"/>
        <v>19.980123235937207</v>
      </c>
    </row>
    <row r="1173" spans="1:10" x14ac:dyDescent="0.3">
      <c r="A1173" s="2">
        <v>45235</v>
      </c>
      <c r="B1173" s="3">
        <v>1006067</v>
      </c>
      <c r="C1173" s="3">
        <v>469</v>
      </c>
      <c r="D1173" s="3" t="s">
        <v>13</v>
      </c>
      <c r="E1173" s="3">
        <v>18.604000000000013</v>
      </c>
      <c r="F1173" s="3">
        <v>80.675999999999988</v>
      </c>
      <c r="G1173" s="6">
        <f t="shared" si="54"/>
        <v>62.071999999999974</v>
      </c>
      <c r="H1173" s="3" t="str">
        <f>_xlfn.XLOOKUP(C1173, [1]Customers!B:B, [1]Customers!F:F)</f>
        <v>Sydney</v>
      </c>
      <c r="I1173" s="3" t="str">
        <f t="shared" si="56"/>
        <v>November</v>
      </c>
      <c r="J1173" s="3">
        <f t="shared" si="55"/>
        <v>76.939858198224982</v>
      </c>
    </row>
    <row r="1174" spans="1:10" x14ac:dyDescent="0.3">
      <c r="A1174" s="2">
        <v>45277</v>
      </c>
      <c r="B1174" s="3">
        <v>1010880</v>
      </c>
      <c r="C1174" s="3">
        <v>86</v>
      </c>
      <c r="D1174" s="3" t="s">
        <v>8</v>
      </c>
      <c r="E1174" s="3">
        <v>3.1760000000000019</v>
      </c>
      <c r="F1174" s="3">
        <v>80.676000000000016</v>
      </c>
      <c r="G1174" s="6">
        <f t="shared" si="54"/>
        <v>77.500000000000014</v>
      </c>
      <c r="H1174" s="3" t="str">
        <f>_xlfn.XLOOKUP(C1174, [1]Customers!B:B, [1]Customers!F:F)</f>
        <v>Sydney</v>
      </c>
      <c r="I1174" s="3" t="str">
        <f t="shared" si="56"/>
        <v>December</v>
      </c>
      <c r="J1174" s="3">
        <f t="shared" si="55"/>
        <v>96.063265407308236</v>
      </c>
    </row>
    <row r="1175" spans="1:10" x14ac:dyDescent="0.3">
      <c r="A1175" s="2">
        <v>45057</v>
      </c>
      <c r="B1175" s="3">
        <v>1019385</v>
      </c>
      <c r="C1175" s="3">
        <v>404</v>
      </c>
      <c r="D1175" s="3" t="s">
        <v>9</v>
      </c>
      <c r="E1175" s="3">
        <v>3.5679999999999978</v>
      </c>
      <c r="F1175" s="3">
        <v>80.676000000000016</v>
      </c>
      <c r="G1175" s="6">
        <f t="shared" si="54"/>
        <v>77.108000000000018</v>
      </c>
      <c r="H1175" s="3" t="str">
        <f>_xlfn.XLOOKUP(C1175, [1]Customers!B:B, [1]Customers!F:F)</f>
        <v>New York</v>
      </c>
      <c r="I1175" s="3" t="str">
        <f t="shared" si="56"/>
        <v>May</v>
      </c>
      <c r="J1175" s="3">
        <f t="shared" si="55"/>
        <v>95.577371213248057</v>
      </c>
    </row>
    <row r="1176" spans="1:10" x14ac:dyDescent="0.3">
      <c r="A1176" s="2">
        <v>45057</v>
      </c>
      <c r="B1176" s="3">
        <v>1007719</v>
      </c>
      <c r="C1176" s="3">
        <v>2382</v>
      </c>
      <c r="D1176" s="3" t="s">
        <v>11</v>
      </c>
      <c r="E1176" s="3">
        <v>5.936000000000007</v>
      </c>
      <c r="F1176" s="3">
        <v>80.676000000000016</v>
      </c>
      <c r="G1176" s="6">
        <f t="shared" si="54"/>
        <v>74.740000000000009</v>
      </c>
      <c r="H1176" s="3" t="str">
        <f>_xlfn.XLOOKUP(C1176, [1]Customers!B:B, [1]Customers!F:F)</f>
        <v>Delhi</v>
      </c>
      <c r="I1176" s="3" t="str">
        <f t="shared" si="56"/>
        <v>May</v>
      </c>
      <c r="J1176" s="3">
        <f t="shared" si="55"/>
        <v>92.642173632802809</v>
      </c>
    </row>
    <row r="1177" spans="1:10" x14ac:dyDescent="0.3">
      <c r="A1177" s="2">
        <v>45280</v>
      </c>
      <c r="B1177" s="3">
        <v>1016714</v>
      </c>
      <c r="C1177" s="3">
        <v>1696</v>
      </c>
      <c r="D1177" s="3" t="s">
        <v>13</v>
      </c>
      <c r="E1177" s="3">
        <v>6.5480000000000018</v>
      </c>
      <c r="F1177" s="3">
        <v>80.676000000000016</v>
      </c>
      <c r="G1177" s="6">
        <f t="shared" si="54"/>
        <v>74.128000000000014</v>
      </c>
      <c r="H1177" s="3" t="str">
        <f>_xlfn.XLOOKUP(C1177, [1]Customers!B:B, [1]Customers!F:F)</f>
        <v>Melbourne</v>
      </c>
      <c r="I1177" s="3" t="str">
        <f t="shared" si="56"/>
        <v>December</v>
      </c>
      <c r="J1177" s="3">
        <f t="shared" si="55"/>
        <v>91.88358371758639</v>
      </c>
    </row>
    <row r="1178" spans="1:10" x14ac:dyDescent="0.3">
      <c r="A1178" s="2">
        <v>44945</v>
      </c>
      <c r="B1178" s="3">
        <v>1016979</v>
      </c>
      <c r="C1178" s="3">
        <v>1944</v>
      </c>
      <c r="D1178" s="3" t="s">
        <v>11</v>
      </c>
      <c r="E1178" s="3">
        <v>13.683999999999997</v>
      </c>
      <c r="F1178" s="3">
        <v>80.676000000000016</v>
      </c>
      <c r="G1178" s="6">
        <f t="shared" si="54"/>
        <v>66.992000000000019</v>
      </c>
      <c r="H1178" s="3" t="str">
        <f>_xlfn.XLOOKUP(C1178, [1]Customers!B:B, [1]Customers!F:F)</f>
        <v>London</v>
      </c>
      <c r="I1178" s="3" t="str">
        <f t="shared" si="56"/>
        <v>January</v>
      </c>
      <c r="J1178" s="3">
        <f t="shared" si="55"/>
        <v>83.038326144082504</v>
      </c>
    </row>
    <row r="1179" spans="1:10" x14ac:dyDescent="0.3">
      <c r="A1179" s="2">
        <v>45201</v>
      </c>
      <c r="B1179" s="3">
        <v>1015251</v>
      </c>
      <c r="C1179" s="3">
        <v>2291</v>
      </c>
      <c r="D1179" s="3" t="s">
        <v>14</v>
      </c>
      <c r="E1179" s="3">
        <v>20.036000000000005</v>
      </c>
      <c r="F1179" s="3">
        <v>80.676000000000016</v>
      </c>
      <c r="G1179" s="6">
        <f t="shared" si="54"/>
        <v>60.640000000000015</v>
      </c>
      <c r="H1179" s="3" t="str">
        <f>_xlfn.XLOOKUP(C1179, [1]Customers!B:B, [1]Customers!F:F)</f>
        <v>Sydney</v>
      </c>
      <c r="I1179" s="3" t="str">
        <f t="shared" si="56"/>
        <v>October</v>
      </c>
      <c r="J1179" s="3">
        <f t="shared" si="55"/>
        <v>75.164856958699005</v>
      </c>
    </row>
    <row r="1180" spans="1:10" x14ac:dyDescent="0.3">
      <c r="A1180" s="2">
        <v>45050</v>
      </c>
      <c r="B1180" s="3">
        <v>1013797</v>
      </c>
      <c r="C1180" s="3">
        <v>2438</v>
      </c>
      <c r="D1180" s="3" t="s">
        <v>10</v>
      </c>
      <c r="E1180" s="3">
        <v>26.780000000000005</v>
      </c>
      <c r="F1180" s="3">
        <v>80.676000000000016</v>
      </c>
      <c r="G1180" s="6">
        <f t="shared" si="54"/>
        <v>53.896000000000015</v>
      </c>
      <c r="H1180" s="3" t="str">
        <f>_xlfn.XLOOKUP(C1180, [1]Customers!B:B, [1]Customers!F:F)</f>
        <v>Sydney</v>
      </c>
      <c r="I1180" s="3" t="str">
        <f t="shared" si="56"/>
        <v>May</v>
      </c>
      <c r="J1180" s="3">
        <f t="shared" si="55"/>
        <v>66.805493579255298</v>
      </c>
    </row>
    <row r="1181" spans="1:10" x14ac:dyDescent="0.3">
      <c r="A1181" s="2">
        <v>44952</v>
      </c>
      <c r="B1181" s="3">
        <v>1019830</v>
      </c>
      <c r="C1181" s="3">
        <v>424</v>
      </c>
      <c r="D1181" s="3" t="s">
        <v>13</v>
      </c>
      <c r="E1181" s="3">
        <v>32.400000000000006</v>
      </c>
      <c r="F1181" s="3">
        <v>80.676000000000016</v>
      </c>
      <c r="G1181" s="6">
        <f t="shared" si="54"/>
        <v>48.27600000000001</v>
      </c>
      <c r="H1181" s="3" t="str">
        <f>_xlfn.XLOOKUP(C1181, [1]Customers!B:B, [1]Customers!F:F)</f>
        <v>London</v>
      </c>
      <c r="I1181" s="3" t="str">
        <f t="shared" si="56"/>
        <v>January</v>
      </c>
      <c r="J1181" s="3">
        <f t="shared" si="55"/>
        <v>59.839357429718874</v>
      </c>
    </row>
    <row r="1182" spans="1:10" x14ac:dyDescent="0.3">
      <c r="A1182" s="2">
        <v>45210</v>
      </c>
      <c r="B1182" s="3">
        <v>1016992</v>
      </c>
      <c r="C1182" s="3">
        <v>724</v>
      </c>
      <c r="D1182" s="3" t="s">
        <v>9</v>
      </c>
      <c r="E1182" s="3">
        <v>35.772000000000006</v>
      </c>
      <c r="F1182" s="3">
        <v>80.676000000000016</v>
      </c>
      <c r="G1182" s="6">
        <f t="shared" si="54"/>
        <v>44.904000000000011</v>
      </c>
      <c r="H1182" s="3" t="str">
        <f>_xlfn.XLOOKUP(C1182, [1]Customers!B:B, [1]Customers!F:F)</f>
        <v>Los Angeles</v>
      </c>
      <c r="I1182" s="3" t="str">
        <f t="shared" si="56"/>
        <v>October</v>
      </c>
      <c r="J1182" s="3">
        <f t="shared" si="55"/>
        <v>55.659675739997027</v>
      </c>
    </row>
    <row r="1183" spans="1:10" x14ac:dyDescent="0.3">
      <c r="A1183" s="2">
        <v>45274</v>
      </c>
      <c r="B1183" s="3">
        <v>1019295</v>
      </c>
      <c r="C1183" s="3">
        <v>1361</v>
      </c>
      <c r="D1183" s="3" t="s">
        <v>12</v>
      </c>
      <c r="E1183" s="3">
        <v>101.35599999999999</v>
      </c>
      <c r="F1183" s="3">
        <v>80.676000000000016</v>
      </c>
      <c r="G1183" s="6">
        <f t="shared" si="54"/>
        <v>-20.679999999999978</v>
      </c>
      <c r="H1183" s="3" t="str">
        <f>_xlfn.XLOOKUP(C1183, [1]Customers!B:B, [1]Customers!F:F)</f>
        <v>Bangalore</v>
      </c>
      <c r="I1183" s="3" t="str">
        <f t="shared" si="56"/>
        <v>December</v>
      </c>
      <c r="J1183" s="3">
        <f t="shared" si="55"/>
        <v>-25.633397788685574</v>
      </c>
    </row>
    <row r="1184" spans="1:10" x14ac:dyDescent="0.3">
      <c r="A1184" s="2">
        <v>44936</v>
      </c>
      <c r="B1184" s="3">
        <v>1018018</v>
      </c>
      <c r="C1184" s="3">
        <v>2258</v>
      </c>
      <c r="D1184" s="3" t="s">
        <v>12</v>
      </c>
      <c r="E1184" s="3">
        <v>113.72</v>
      </c>
      <c r="F1184" s="3">
        <v>80.676000000000016</v>
      </c>
      <c r="G1184" s="6">
        <f t="shared" si="54"/>
        <v>-33.043999999999983</v>
      </c>
      <c r="H1184" s="3" t="str">
        <f>_xlfn.XLOOKUP(C1184, [1]Customers!B:B, [1]Customers!F:F)</f>
        <v>Manchester</v>
      </c>
      <c r="I1184" s="3" t="str">
        <f t="shared" si="56"/>
        <v>January</v>
      </c>
      <c r="J1184" s="3">
        <f t="shared" si="55"/>
        <v>-40.958897317665695</v>
      </c>
    </row>
    <row r="1185" spans="1:10" x14ac:dyDescent="0.3">
      <c r="A1185" s="2">
        <v>45215</v>
      </c>
      <c r="B1185" s="3">
        <v>1011052</v>
      </c>
      <c r="C1185" s="3">
        <v>1062</v>
      </c>
      <c r="D1185" s="3" t="s">
        <v>14</v>
      </c>
      <c r="E1185" s="3">
        <v>129.45600000000002</v>
      </c>
      <c r="F1185" s="3">
        <v>80.676000000000016</v>
      </c>
      <c r="G1185" s="6">
        <f t="shared" si="54"/>
        <v>-48.78</v>
      </c>
      <c r="H1185" s="3" t="str">
        <f>_xlfn.XLOOKUP(C1185, [1]Customers!B:B, [1]Customers!F:F)</f>
        <v>New York</v>
      </c>
      <c r="I1185" s="3" t="str">
        <f t="shared" si="56"/>
        <v>October</v>
      </c>
      <c r="J1185" s="3">
        <f t="shared" si="55"/>
        <v>-60.46407853636768</v>
      </c>
    </row>
    <row r="1186" spans="1:10" x14ac:dyDescent="0.3">
      <c r="A1186" s="2">
        <v>44988</v>
      </c>
      <c r="B1186" s="3">
        <v>1011926</v>
      </c>
      <c r="C1186" s="3">
        <v>1311</v>
      </c>
      <c r="D1186" s="3" t="s">
        <v>6</v>
      </c>
      <c r="E1186" s="3">
        <v>158.68</v>
      </c>
      <c r="F1186" s="3">
        <v>80.676000000000016</v>
      </c>
      <c r="G1186" s="6">
        <f t="shared" si="54"/>
        <v>-78.003999999999991</v>
      </c>
      <c r="H1186" s="3" t="str">
        <f>_xlfn.XLOOKUP(C1186, [1]Customers!B:B, [1]Customers!F:F)</f>
        <v>Los Angeles</v>
      </c>
      <c r="I1186" s="3" t="str">
        <f t="shared" si="56"/>
        <v>March</v>
      </c>
      <c r="J1186" s="3">
        <f t="shared" si="55"/>
        <v>-96.687986513957043</v>
      </c>
    </row>
    <row r="1187" spans="1:10" x14ac:dyDescent="0.3">
      <c r="A1187" s="2">
        <v>45093</v>
      </c>
      <c r="B1187" s="3">
        <v>1015422</v>
      </c>
      <c r="C1187" s="3">
        <v>1484</v>
      </c>
      <c r="D1187" s="3" t="s">
        <v>8</v>
      </c>
      <c r="E1187" s="3">
        <v>159.804</v>
      </c>
      <c r="F1187" s="3">
        <v>80.676000000000016</v>
      </c>
      <c r="G1187" s="6">
        <f t="shared" si="54"/>
        <v>-79.127999999999986</v>
      </c>
      <c r="H1187" s="3" t="str">
        <f>_xlfn.XLOOKUP(C1187, [1]Customers!B:B, [1]Customers!F:F)</f>
        <v>Chicago</v>
      </c>
      <c r="I1187" s="3" t="str">
        <f t="shared" si="56"/>
        <v>June</v>
      </c>
      <c r="J1187" s="3">
        <f t="shared" si="55"/>
        <v>-98.081213743864311</v>
      </c>
    </row>
    <row r="1188" spans="1:10" x14ac:dyDescent="0.3">
      <c r="A1188" s="2">
        <v>45270</v>
      </c>
      <c r="B1188" s="3">
        <v>1009177</v>
      </c>
      <c r="C1188" s="3">
        <v>1723</v>
      </c>
      <c r="D1188" s="3" t="s">
        <v>14</v>
      </c>
      <c r="E1188" s="3">
        <v>166.30400000000003</v>
      </c>
      <c r="F1188" s="3">
        <v>80.676000000000016</v>
      </c>
      <c r="G1188" s="6">
        <f t="shared" si="54"/>
        <v>-85.628000000000014</v>
      </c>
      <c r="H1188" s="3" t="str">
        <f>_xlfn.XLOOKUP(C1188, [1]Customers!B:B, [1]Customers!F:F)</f>
        <v>Manchester</v>
      </c>
      <c r="I1188" s="3" t="str">
        <f t="shared" si="56"/>
        <v>December</v>
      </c>
      <c r="J1188" s="3">
        <f t="shared" si="55"/>
        <v>-106.13813277802568</v>
      </c>
    </row>
    <row r="1189" spans="1:10" x14ac:dyDescent="0.3">
      <c r="A1189" s="2">
        <v>44974</v>
      </c>
      <c r="B1189" s="3">
        <v>1015814</v>
      </c>
      <c r="C1189" s="3">
        <v>2212</v>
      </c>
      <c r="D1189" s="3" t="s">
        <v>9</v>
      </c>
      <c r="E1189" s="3">
        <v>175.54000000000002</v>
      </c>
      <c r="F1189" s="3">
        <v>80.676000000000016</v>
      </c>
      <c r="G1189" s="6">
        <f t="shared" si="54"/>
        <v>-94.864000000000004</v>
      </c>
      <c r="H1189" s="3" t="str">
        <f>_xlfn.XLOOKUP(C1189, [1]Customers!B:B, [1]Customers!F:F)</f>
        <v>Chicago</v>
      </c>
      <c r="I1189" s="3" t="str">
        <f t="shared" si="56"/>
        <v>February</v>
      </c>
      <c r="J1189" s="3">
        <f t="shared" si="55"/>
        <v>-117.58639496256629</v>
      </c>
    </row>
    <row r="1190" spans="1:10" x14ac:dyDescent="0.3">
      <c r="A1190" s="2">
        <v>45258</v>
      </c>
      <c r="B1190" s="3">
        <v>1014421</v>
      </c>
      <c r="C1190" s="3">
        <v>148</v>
      </c>
      <c r="D1190" s="3" t="s">
        <v>14</v>
      </c>
      <c r="E1190" s="3">
        <v>186.78000000000003</v>
      </c>
      <c r="F1190" s="3">
        <v>80.676000000000016</v>
      </c>
      <c r="G1190" s="6">
        <f t="shared" si="54"/>
        <v>-106.10400000000001</v>
      </c>
      <c r="H1190" s="3" t="str">
        <f>_xlfn.XLOOKUP(C1190, [1]Customers!B:B, [1]Customers!F:F)</f>
        <v>Manchester</v>
      </c>
      <c r="I1190" s="3" t="str">
        <f t="shared" si="56"/>
        <v>November</v>
      </c>
      <c r="J1190" s="3">
        <f t="shared" si="55"/>
        <v>-131.51866726163914</v>
      </c>
    </row>
    <row r="1191" spans="1:10" x14ac:dyDescent="0.3">
      <c r="A1191" s="2">
        <v>45169</v>
      </c>
      <c r="B1191" s="3">
        <v>1002274</v>
      </c>
      <c r="C1191" s="3">
        <v>2274</v>
      </c>
      <c r="D1191" s="3" t="s">
        <v>11</v>
      </c>
      <c r="E1191" s="3">
        <v>233.59040000000005</v>
      </c>
      <c r="F1191" s="3">
        <v>80.714400000000026</v>
      </c>
      <c r="G1191" s="6">
        <f t="shared" si="54"/>
        <v>-152.87600000000003</v>
      </c>
      <c r="H1191" s="3" t="str">
        <f>_xlfn.XLOOKUP(C1191, [1]Customers!B:B, [1]Customers!F:F)</f>
        <v>Bangalore</v>
      </c>
      <c r="I1191" s="3" t="str">
        <f t="shared" si="56"/>
        <v>August</v>
      </c>
      <c r="J1191" s="3">
        <f t="shared" si="55"/>
        <v>-189.40362562318492</v>
      </c>
    </row>
    <row r="1192" spans="1:10" x14ac:dyDescent="0.3">
      <c r="A1192" s="2">
        <v>45239</v>
      </c>
      <c r="B1192" s="3">
        <v>1004752</v>
      </c>
      <c r="C1192" s="3">
        <v>1846</v>
      </c>
      <c r="D1192" s="3" t="s">
        <v>6</v>
      </c>
      <c r="E1192" s="3">
        <v>243.35040000000004</v>
      </c>
      <c r="F1192" s="3">
        <v>81.229200000000006</v>
      </c>
      <c r="G1192" s="6">
        <f t="shared" si="54"/>
        <v>-162.12120000000004</v>
      </c>
      <c r="H1192" s="3" t="str">
        <f>_xlfn.XLOOKUP(C1192, [1]Customers!B:B, [1]Customers!F:F)</f>
        <v>Birmingham</v>
      </c>
      <c r="I1192" s="3" t="str">
        <f t="shared" si="56"/>
        <v>November</v>
      </c>
      <c r="J1192" s="3">
        <f t="shared" si="55"/>
        <v>-199.58487834424079</v>
      </c>
    </row>
    <row r="1193" spans="1:10" x14ac:dyDescent="0.3">
      <c r="A1193" s="2">
        <v>44961</v>
      </c>
      <c r="B1193" s="3">
        <v>1002845</v>
      </c>
      <c r="C1193" s="3">
        <v>2845</v>
      </c>
      <c r="D1193" s="3" t="s">
        <v>11</v>
      </c>
      <c r="E1193" s="3">
        <v>212.04160000000002</v>
      </c>
      <c r="F1193" s="3">
        <v>81.572400000000016</v>
      </c>
      <c r="G1193" s="6">
        <f t="shared" si="54"/>
        <v>-130.4692</v>
      </c>
      <c r="H1193" s="3" t="str">
        <f>_xlfn.XLOOKUP(C1193, [1]Customers!B:B, [1]Customers!F:F)</f>
        <v>London</v>
      </c>
      <c r="I1193" s="3" t="str">
        <f t="shared" si="56"/>
        <v>February</v>
      </c>
      <c r="J1193" s="3">
        <f t="shared" si="55"/>
        <v>-159.94282379824546</v>
      </c>
    </row>
    <row r="1194" spans="1:10" x14ac:dyDescent="0.3">
      <c r="A1194" s="2">
        <v>45050</v>
      </c>
      <c r="B1194" s="3">
        <v>1019774</v>
      </c>
      <c r="C1194" s="3">
        <v>1552</v>
      </c>
      <c r="D1194" s="3" t="s">
        <v>15</v>
      </c>
      <c r="E1194" s="3">
        <v>1.3600000000000065</v>
      </c>
      <c r="F1194" s="3">
        <v>81.751680000000007</v>
      </c>
      <c r="G1194" s="6">
        <f t="shared" si="54"/>
        <v>80.391680000000008</v>
      </c>
      <c r="H1194" s="3" t="str">
        <f>_xlfn.XLOOKUP(C1194, [1]Customers!B:B, [1]Customers!F:F)</f>
        <v>Delhi</v>
      </c>
      <c r="I1194" s="3" t="str">
        <f t="shared" si="56"/>
        <v>May</v>
      </c>
      <c r="J1194" s="3">
        <f t="shared" si="55"/>
        <v>98.33642562452539</v>
      </c>
    </row>
    <row r="1195" spans="1:10" x14ac:dyDescent="0.3">
      <c r="A1195" s="2">
        <v>45192</v>
      </c>
      <c r="B1195" s="3">
        <v>1016018</v>
      </c>
      <c r="C1195" s="3">
        <v>764</v>
      </c>
      <c r="D1195" s="3" t="s">
        <v>15</v>
      </c>
      <c r="E1195" s="3">
        <v>3.1359999999999957</v>
      </c>
      <c r="F1195" s="3">
        <v>81.751680000000007</v>
      </c>
      <c r="G1195" s="6">
        <f t="shared" si="54"/>
        <v>78.615680000000012</v>
      </c>
      <c r="H1195" s="3" t="str">
        <f>_xlfn.XLOOKUP(C1195, [1]Customers!B:B, [1]Customers!F:F)</f>
        <v>Brisbane</v>
      </c>
      <c r="I1195" s="3" t="str">
        <f t="shared" si="56"/>
        <v>September</v>
      </c>
      <c r="J1195" s="3">
        <f t="shared" si="55"/>
        <v>96.163993204787971</v>
      </c>
    </row>
    <row r="1196" spans="1:10" x14ac:dyDescent="0.3">
      <c r="A1196" s="2">
        <v>45035</v>
      </c>
      <c r="B1196" s="3">
        <v>1009599</v>
      </c>
      <c r="C1196" s="3">
        <v>511</v>
      </c>
      <c r="D1196" s="3" t="s">
        <v>15</v>
      </c>
      <c r="E1196" s="3">
        <v>51.468000000000004</v>
      </c>
      <c r="F1196" s="3">
        <v>81.751680000000007</v>
      </c>
      <c r="G1196" s="6">
        <f t="shared" si="54"/>
        <v>30.283680000000004</v>
      </c>
      <c r="H1196" s="3" t="str">
        <f>_xlfn.XLOOKUP(C1196, [1]Customers!B:B, [1]Customers!F:F)</f>
        <v>Brisbane</v>
      </c>
      <c r="I1196" s="3" t="str">
        <f t="shared" si="56"/>
        <v>April</v>
      </c>
      <c r="J1196" s="3">
        <f t="shared" si="55"/>
        <v>37.04349561990653</v>
      </c>
    </row>
    <row r="1197" spans="1:10" x14ac:dyDescent="0.3">
      <c r="A1197" s="2">
        <v>45009</v>
      </c>
      <c r="B1197" s="3">
        <v>1007234</v>
      </c>
      <c r="C1197" s="3">
        <v>2130</v>
      </c>
      <c r="D1197" s="3" t="s">
        <v>15</v>
      </c>
      <c r="E1197" s="3">
        <v>102.74400000000003</v>
      </c>
      <c r="F1197" s="3">
        <v>81.751680000000007</v>
      </c>
      <c r="G1197" s="6">
        <f t="shared" si="54"/>
        <v>-20.992320000000021</v>
      </c>
      <c r="H1197" s="3" t="str">
        <f>_xlfn.XLOOKUP(C1197, [1]Customers!B:B, [1]Customers!F:F)</f>
        <v>Delhi</v>
      </c>
      <c r="I1197" s="3" t="str">
        <f t="shared" si="56"/>
        <v>March</v>
      </c>
      <c r="J1197" s="3">
        <f t="shared" si="55"/>
        <v>-25.678151201296433</v>
      </c>
    </row>
    <row r="1198" spans="1:10" x14ac:dyDescent="0.3">
      <c r="A1198" s="2">
        <v>45249</v>
      </c>
      <c r="B1198" s="3">
        <v>1007467</v>
      </c>
      <c r="C1198" s="3">
        <v>76</v>
      </c>
      <c r="D1198" s="3" t="s">
        <v>15</v>
      </c>
      <c r="E1198" s="3">
        <v>175.86</v>
      </c>
      <c r="F1198" s="3">
        <v>81.751680000000007</v>
      </c>
      <c r="G1198" s="6">
        <f t="shared" si="54"/>
        <v>-94.108320000000006</v>
      </c>
      <c r="H1198" s="3" t="str">
        <f>_xlfn.XLOOKUP(C1198, [1]Customers!B:B, [1]Customers!F:F)</f>
        <v>Manchester</v>
      </c>
      <c r="I1198" s="3" t="str">
        <f t="shared" si="56"/>
        <v>November</v>
      </c>
      <c r="J1198" s="3">
        <f t="shared" si="55"/>
        <v>-115.11484534629747</v>
      </c>
    </row>
    <row r="1199" spans="1:10" x14ac:dyDescent="0.3">
      <c r="A1199" s="2">
        <v>45148</v>
      </c>
      <c r="B1199" s="3">
        <v>1010512</v>
      </c>
      <c r="C1199" s="3">
        <v>488</v>
      </c>
      <c r="D1199" s="3" t="s">
        <v>10</v>
      </c>
      <c r="E1199" s="3">
        <v>52.048000000000002</v>
      </c>
      <c r="F1199" s="3">
        <v>82.020599999999988</v>
      </c>
      <c r="G1199" s="6">
        <f t="shared" si="54"/>
        <v>29.972599999999986</v>
      </c>
      <c r="H1199" s="3" t="str">
        <f>_xlfn.XLOOKUP(C1199, [1]Customers!B:B, [1]Customers!F:F)</f>
        <v>Chicago</v>
      </c>
      <c r="I1199" s="3" t="str">
        <f t="shared" si="56"/>
        <v>August</v>
      </c>
      <c r="J1199" s="3">
        <f t="shared" si="55"/>
        <v>36.542770962416746</v>
      </c>
    </row>
    <row r="1200" spans="1:10" x14ac:dyDescent="0.3">
      <c r="A1200" s="2">
        <v>45077</v>
      </c>
      <c r="B1200" s="3">
        <v>1010810</v>
      </c>
      <c r="C1200" s="3">
        <v>110</v>
      </c>
      <c r="D1200" s="3" t="s">
        <v>14</v>
      </c>
      <c r="E1200" s="3">
        <v>96.320000000000022</v>
      </c>
      <c r="F1200" s="3">
        <v>82.020599999999988</v>
      </c>
      <c r="G1200" s="6">
        <f t="shared" si="54"/>
        <v>-14.299400000000034</v>
      </c>
      <c r="H1200" s="3" t="str">
        <f>_xlfn.XLOOKUP(C1200, [1]Customers!B:B, [1]Customers!F:F)</f>
        <v>London</v>
      </c>
      <c r="I1200" s="3" t="str">
        <f t="shared" si="56"/>
        <v>May</v>
      </c>
      <c r="J1200" s="3">
        <f t="shared" si="55"/>
        <v>-17.433912943821475</v>
      </c>
    </row>
    <row r="1201" spans="1:10" x14ac:dyDescent="0.3">
      <c r="A1201" s="2">
        <v>45107</v>
      </c>
      <c r="B1201" s="3">
        <v>1013175</v>
      </c>
      <c r="C1201" s="3">
        <v>141</v>
      </c>
      <c r="D1201" s="3" t="s">
        <v>12</v>
      </c>
      <c r="E1201" s="3">
        <v>116.55200000000002</v>
      </c>
      <c r="F1201" s="3">
        <v>82.020599999999988</v>
      </c>
      <c r="G1201" s="6">
        <f t="shared" si="54"/>
        <v>-34.531400000000033</v>
      </c>
      <c r="H1201" s="3" t="str">
        <f>_xlfn.XLOOKUP(C1201, [1]Customers!B:B, [1]Customers!F:F)</f>
        <v>Manchester</v>
      </c>
      <c r="I1201" s="3" t="str">
        <f t="shared" si="56"/>
        <v>June</v>
      </c>
      <c r="J1201" s="3">
        <f t="shared" si="55"/>
        <v>-42.100886850376661</v>
      </c>
    </row>
    <row r="1202" spans="1:10" x14ac:dyDescent="0.3">
      <c r="A1202" s="2">
        <v>45237</v>
      </c>
      <c r="B1202" s="3">
        <v>1019084</v>
      </c>
      <c r="C1202" s="3">
        <v>173</v>
      </c>
      <c r="D1202" s="3" t="s">
        <v>9</v>
      </c>
      <c r="E1202" s="3">
        <v>126.66800000000001</v>
      </c>
      <c r="F1202" s="3">
        <v>82.020599999999988</v>
      </c>
      <c r="G1202" s="6">
        <f t="shared" si="54"/>
        <v>-44.647400000000019</v>
      </c>
      <c r="H1202" s="3" t="str">
        <f>_xlfn.XLOOKUP(C1202, [1]Customers!B:B, [1]Customers!F:F)</f>
        <v>Delhi</v>
      </c>
      <c r="I1202" s="3" t="str">
        <f t="shared" si="56"/>
        <v>November</v>
      </c>
      <c r="J1202" s="3">
        <f t="shared" si="55"/>
        <v>-54.434373803654232</v>
      </c>
    </row>
    <row r="1203" spans="1:10" x14ac:dyDescent="0.3">
      <c r="A1203" s="2">
        <v>45074</v>
      </c>
      <c r="B1203" s="3">
        <v>1016128</v>
      </c>
      <c r="C1203" s="3">
        <v>2743</v>
      </c>
      <c r="D1203" s="3" t="s">
        <v>12</v>
      </c>
      <c r="E1203" s="3">
        <v>181.74400000000003</v>
      </c>
      <c r="F1203" s="3">
        <v>82.020599999999988</v>
      </c>
      <c r="G1203" s="6">
        <f t="shared" si="54"/>
        <v>-99.723400000000041</v>
      </c>
      <c r="H1203" s="3" t="str">
        <f>_xlfn.XLOOKUP(C1203, [1]Customers!B:B, [1]Customers!F:F)</f>
        <v>London</v>
      </c>
      <c r="I1203" s="3" t="str">
        <f t="shared" si="56"/>
        <v>May</v>
      </c>
      <c r="J1203" s="3">
        <f t="shared" si="55"/>
        <v>-121.5833583270545</v>
      </c>
    </row>
    <row r="1204" spans="1:10" x14ac:dyDescent="0.3">
      <c r="A1204" s="2">
        <v>44944</v>
      </c>
      <c r="B1204" s="3">
        <v>1016372</v>
      </c>
      <c r="C1204" s="3">
        <v>2452</v>
      </c>
      <c r="D1204" s="3" t="s">
        <v>14</v>
      </c>
      <c r="E1204" s="3">
        <v>186.24000000000004</v>
      </c>
      <c r="F1204" s="3">
        <v>82.020599999999988</v>
      </c>
      <c r="G1204" s="6">
        <f t="shared" si="54"/>
        <v>-104.21940000000005</v>
      </c>
      <c r="H1204" s="3" t="str">
        <f>_xlfn.XLOOKUP(C1204, [1]Customers!B:B, [1]Customers!F:F)</f>
        <v>Brisbane</v>
      </c>
      <c r="I1204" s="3" t="str">
        <f t="shared" si="56"/>
        <v>January</v>
      </c>
      <c r="J1204" s="3">
        <f t="shared" si="55"/>
        <v>-127.06490808406676</v>
      </c>
    </row>
    <row r="1205" spans="1:10" x14ac:dyDescent="0.3">
      <c r="A1205" s="2">
        <v>45013</v>
      </c>
      <c r="B1205" s="3">
        <v>1014311</v>
      </c>
      <c r="C1205" s="3">
        <v>1803</v>
      </c>
      <c r="D1205" s="3" t="s">
        <v>9</v>
      </c>
      <c r="E1205" s="3">
        <v>14.956000000000003</v>
      </c>
      <c r="F1205" s="3">
        <v>82.020600000000002</v>
      </c>
      <c r="G1205" s="6">
        <f t="shared" si="54"/>
        <v>67.064599999999999</v>
      </c>
      <c r="H1205" s="3" t="str">
        <f>_xlfn.XLOOKUP(C1205, [1]Customers!B:B, [1]Customers!F:F)</f>
        <v>Manchester</v>
      </c>
      <c r="I1205" s="3" t="str">
        <f t="shared" si="56"/>
        <v>March</v>
      </c>
      <c r="J1205" s="3">
        <f t="shared" si="55"/>
        <v>81.765556457767914</v>
      </c>
    </row>
    <row r="1206" spans="1:10" x14ac:dyDescent="0.3">
      <c r="A1206" s="2">
        <v>44952</v>
      </c>
      <c r="B1206" s="3">
        <v>1018173</v>
      </c>
      <c r="C1206" s="3">
        <v>1740</v>
      </c>
      <c r="D1206" s="3" t="s">
        <v>9</v>
      </c>
      <c r="E1206" s="3">
        <v>28.880000000000003</v>
      </c>
      <c r="F1206" s="3">
        <v>82.020600000000002</v>
      </c>
      <c r="G1206" s="6">
        <f t="shared" si="54"/>
        <v>53.140599999999999</v>
      </c>
      <c r="H1206" s="3" t="str">
        <f>_xlfn.XLOOKUP(C1206, [1]Customers!B:B, [1]Customers!F:F)</f>
        <v>Delhi</v>
      </c>
      <c r="I1206" s="3" t="str">
        <f t="shared" si="56"/>
        <v>January</v>
      </c>
      <c r="J1206" s="3">
        <f t="shared" si="55"/>
        <v>64.789333411362506</v>
      </c>
    </row>
    <row r="1207" spans="1:10" x14ac:dyDescent="0.3">
      <c r="A1207" s="2">
        <v>45132</v>
      </c>
      <c r="B1207" s="3">
        <v>1011883</v>
      </c>
      <c r="C1207" s="3">
        <v>405</v>
      </c>
      <c r="D1207" s="3" t="s">
        <v>6</v>
      </c>
      <c r="E1207" s="3">
        <v>37.436000000000007</v>
      </c>
      <c r="F1207" s="3">
        <v>82.020600000000002</v>
      </c>
      <c r="G1207" s="6">
        <f t="shared" si="54"/>
        <v>44.584599999999995</v>
      </c>
      <c r="H1207" s="3" t="str">
        <f>_xlfn.XLOOKUP(C1207, [1]Customers!B:B, [1]Customers!F:F)</f>
        <v>Chicago</v>
      </c>
      <c r="I1207" s="3" t="str">
        <f t="shared" si="56"/>
        <v>July</v>
      </c>
      <c r="J1207" s="3">
        <f t="shared" si="55"/>
        <v>54.357807672706606</v>
      </c>
    </row>
    <row r="1208" spans="1:10" x14ac:dyDescent="0.3">
      <c r="A1208" s="2">
        <v>45194</v>
      </c>
      <c r="B1208" s="3">
        <v>1014462</v>
      </c>
      <c r="C1208" s="3">
        <v>1509</v>
      </c>
      <c r="D1208" s="3" t="s">
        <v>7</v>
      </c>
      <c r="E1208" s="3">
        <v>43.491999999999997</v>
      </c>
      <c r="F1208" s="3">
        <v>82.020600000000002</v>
      </c>
      <c r="G1208" s="6">
        <f t="shared" si="54"/>
        <v>38.528600000000004</v>
      </c>
      <c r="H1208" s="3" t="str">
        <f>_xlfn.XLOOKUP(C1208, [1]Customers!B:B, [1]Customers!F:F)</f>
        <v>Sydney</v>
      </c>
      <c r="I1208" s="3" t="str">
        <f t="shared" si="56"/>
        <v>September</v>
      </c>
      <c r="J1208" s="3">
        <f t="shared" si="55"/>
        <v>46.97429670107266</v>
      </c>
    </row>
    <row r="1209" spans="1:10" x14ac:dyDescent="0.3">
      <c r="A1209" s="2">
        <v>45196</v>
      </c>
      <c r="B1209" s="3">
        <v>1013389</v>
      </c>
      <c r="C1209" s="3">
        <v>292</v>
      </c>
      <c r="D1209" s="3" t="s">
        <v>9</v>
      </c>
      <c r="E1209" s="3">
        <v>45.74</v>
      </c>
      <c r="F1209" s="3">
        <v>82.020600000000002</v>
      </c>
      <c r="G1209" s="6">
        <f t="shared" si="54"/>
        <v>36.2806</v>
      </c>
      <c r="H1209" s="3" t="str">
        <f>_xlfn.XLOOKUP(C1209, [1]Customers!B:B, [1]Customers!F:F)</f>
        <v>Brisbane</v>
      </c>
      <c r="I1209" s="3" t="str">
        <f t="shared" si="56"/>
        <v>September</v>
      </c>
      <c r="J1209" s="3">
        <f t="shared" si="55"/>
        <v>44.233521822566523</v>
      </c>
    </row>
    <row r="1210" spans="1:10" x14ac:dyDescent="0.3">
      <c r="A1210" s="2">
        <v>45246</v>
      </c>
      <c r="B1210" s="3">
        <v>1014548</v>
      </c>
      <c r="C1210" s="3">
        <v>350</v>
      </c>
      <c r="D1210" s="3" t="s">
        <v>9</v>
      </c>
      <c r="E1210" s="3">
        <v>46.428000000000004</v>
      </c>
      <c r="F1210" s="3">
        <v>82.020600000000002</v>
      </c>
      <c r="G1210" s="6">
        <f t="shared" si="54"/>
        <v>35.592599999999997</v>
      </c>
      <c r="H1210" s="3" t="str">
        <f>_xlfn.XLOOKUP(C1210, [1]Customers!B:B, [1]Customers!F:F)</f>
        <v>Manchester</v>
      </c>
      <c r="I1210" s="3" t="str">
        <f t="shared" si="56"/>
        <v>November</v>
      </c>
      <c r="J1210" s="3">
        <f t="shared" si="55"/>
        <v>43.394708158682086</v>
      </c>
    </row>
    <row r="1211" spans="1:10" x14ac:dyDescent="0.3">
      <c r="A1211" s="2">
        <v>45277</v>
      </c>
      <c r="B1211" s="3">
        <v>1015574</v>
      </c>
      <c r="C1211" s="3">
        <v>762</v>
      </c>
      <c r="D1211" s="3" t="s">
        <v>11</v>
      </c>
      <c r="E1211" s="3">
        <v>52.484000000000002</v>
      </c>
      <c r="F1211" s="3">
        <v>82.020600000000002</v>
      </c>
      <c r="G1211" s="6">
        <f t="shared" si="54"/>
        <v>29.5366</v>
      </c>
      <c r="H1211" s="3" t="str">
        <f>_xlfn.XLOOKUP(C1211, [1]Customers!B:B, [1]Customers!F:F)</f>
        <v>Delhi</v>
      </c>
      <c r="I1211" s="3" t="str">
        <f t="shared" si="56"/>
        <v>December</v>
      </c>
      <c r="J1211" s="3">
        <f t="shared" si="55"/>
        <v>36.011197187048133</v>
      </c>
    </row>
    <row r="1212" spans="1:10" x14ac:dyDescent="0.3">
      <c r="A1212" s="2">
        <v>45023</v>
      </c>
      <c r="B1212" s="3">
        <v>1019127</v>
      </c>
      <c r="C1212" s="3">
        <v>1133</v>
      </c>
      <c r="D1212" s="3" t="s">
        <v>6</v>
      </c>
      <c r="E1212" s="3">
        <v>61.476000000000006</v>
      </c>
      <c r="F1212" s="3">
        <v>82.020600000000002</v>
      </c>
      <c r="G1212" s="6">
        <f t="shared" si="54"/>
        <v>20.544599999999996</v>
      </c>
      <c r="H1212" s="3" t="str">
        <f>_xlfn.XLOOKUP(C1212, [1]Customers!B:B, [1]Customers!F:F)</f>
        <v>Birmingham</v>
      </c>
      <c r="I1212" s="3" t="str">
        <f t="shared" si="56"/>
        <v>April</v>
      </c>
      <c r="J1212" s="3">
        <f t="shared" si="55"/>
        <v>25.048097673023602</v>
      </c>
    </row>
    <row r="1213" spans="1:10" x14ac:dyDescent="0.3">
      <c r="A1213" s="2">
        <v>45107</v>
      </c>
      <c r="B1213" s="3">
        <v>1007275</v>
      </c>
      <c r="C1213" s="3">
        <v>1328</v>
      </c>
      <c r="D1213" s="3" t="s">
        <v>11</v>
      </c>
      <c r="E1213" s="3">
        <v>85.564000000000021</v>
      </c>
      <c r="F1213" s="3">
        <v>82.020600000000002</v>
      </c>
      <c r="G1213" s="6">
        <f t="shared" si="54"/>
        <v>-3.5434000000000196</v>
      </c>
      <c r="H1213" s="3" t="str">
        <f>_xlfn.XLOOKUP(C1213, [1]Customers!B:B, [1]Customers!F:F)</f>
        <v>Melbourne</v>
      </c>
      <c r="I1213" s="3" t="str">
        <f t="shared" si="56"/>
        <v>June</v>
      </c>
      <c r="J1213" s="3">
        <f t="shared" si="55"/>
        <v>-4.3201342101862457</v>
      </c>
    </row>
    <row r="1214" spans="1:10" x14ac:dyDescent="0.3">
      <c r="A1214" s="2">
        <v>45105</v>
      </c>
      <c r="B1214" s="3">
        <v>1005133</v>
      </c>
      <c r="C1214" s="3">
        <v>1616</v>
      </c>
      <c r="D1214" s="3" t="s">
        <v>6</v>
      </c>
      <c r="E1214" s="3">
        <v>155.88160000000005</v>
      </c>
      <c r="F1214" s="3">
        <v>82.305599999999998</v>
      </c>
      <c r="G1214" s="6">
        <f t="shared" si="54"/>
        <v>-73.57600000000005</v>
      </c>
      <c r="H1214" s="3" t="str">
        <f>_xlfn.XLOOKUP(C1214, [1]Customers!B:B, [1]Customers!F:F)</f>
        <v>Chicago</v>
      </c>
      <c r="I1214" s="3" t="str">
        <f t="shared" si="56"/>
        <v>June</v>
      </c>
      <c r="J1214" s="3">
        <f t="shared" si="55"/>
        <v>-89.3936743064871</v>
      </c>
    </row>
    <row r="1215" spans="1:10" x14ac:dyDescent="0.3">
      <c r="A1215" s="2">
        <v>45273</v>
      </c>
      <c r="B1215" s="3">
        <v>1003075</v>
      </c>
      <c r="C1215" s="3">
        <v>2310</v>
      </c>
      <c r="D1215" s="3" t="s">
        <v>6</v>
      </c>
      <c r="E1215" s="3">
        <v>213.98080000000002</v>
      </c>
      <c r="F1215" s="3">
        <v>82.43040000000002</v>
      </c>
      <c r="G1215" s="6">
        <f t="shared" si="54"/>
        <v>-131.5504</v>
      </c>
      <c r="H1215" s="3" t="str">
        <f>_xlfn.XLOOKUP(C1215, [1]Customers!B:B, [1]Customers!F:F)</f>
        <v>Birmingham</v>
      </c>
      <c r="I1215" s="3" t="str">
        <f t="shared" si="56"/>
        <v>December</v>
      </c>
      <c r="J1215" s="3">
        <f t="shared" si="55"/>
        <v>-159.58966594848499</v>
      </c>
    </row>
    <row r="1216" spans="1:10" x14ac:dyDescent="0.3">
      <c r="A1216" s="2">
        <v>45115</v>
      </c>
      <c r="B1216" s="3">
        <v>1002488</v>
      </c>
      <c r="C1216" s="3">
        <v>2488</v>
      </c>
      <c r="D1216" s="3" t="s">
        <v>11</v>
      </c>
      <c r="E1216" s="3">
        <v>193.47520000000006</v>
      </c>
      <c r="F1216" s="3">
        <v>82.992000000000004</v>
      </c>
      <c r="G1216" s="6">
        <f t="shared" si="54"/>
        <v>-110.48320000000005</v>
      </c>
      <c r="H1216" s="3" t="str">
        <f>_xlfn.XLOOKUP(C1216, [1]Customers!B:B, [1]Customers!F:F)</f>
        <v>Melbourne</v>
      </c>
      <c r="I1216" s="3" t="str">
        <f t="shared" si="56"/>
        <v>July</v>
      </c>
      <c r="J1216" s="3">
        <f t="shared" si="55"/>
        <v>-133.1251204935416</v>
      </c>
    </row>
    <row r="1217" spans="1:10" x14ac:dyDescent="0.3">
      <c r="A1217" s="2">
        <v>45180</v>
      </c>
      <c r="B1217" s="3">
        <v>1007675</v>
      </c>
      <c r="C1217" s="3">
        <v>2404</v>
      </c>
      <c r="D1217" s="3" t="s">
        <v>9</v>
      </c>
      <c r="E1217" s="3">
        <v>27.240000000000009</v>
      </c>
      <c r="F1217" s="3">
        <v>83.365199999999959</v>
      </c>
      <c r="G1217" s="6">
        <f t="shared" si="54"/>
        <v>56.12519999999995</v>
      </c>
      <c r="H1217" s="3" t="str">
        <f>_xlfn.XLOOKUP(C1217, [1]Customers!B:B, [1]Customers!F:F)</f>
        <v>Bangalore</v>
      </c>
      <c r="I1217" s="3" t="str">
        <f t="shared" si="56"/>
        <v>September</v>
      </c>
      <c r="J1217" s="3">
        <f t="shared" si="55"/>
        <v>67.324495113068735</v>
      </c>
    </row>
    <row r="1218" spans="1:10" x14ac:dyDescent="0.3">
      <c r="A1218" s="2">
        <v>45100</v>
      </c>
      <c r="B1218" s="3">
        <v>1015308</v>
      </c>
      <c r="C1218" s="3">
        <v>2545</v>
      </c>
      <c r="D1218" s="3" t="s">
        <v>11</v>
      </c>
      <c r="E1218" s="3">
        <v>184.57600000000002</v>
      </c>
      <c r="F1218" s="3">
        <v>83.365199999999959</v>
      </c>
      <c r="G1218" s="6">
        <f t="shared" ref="G1218:G1281" si="57">F1218-E1218</f>
        <v>-101.21080000000006</v>
      </c>
      <c r="H1218" s="3" t="str">
        <f>_xlfn.XLOOKUP(C1218, [1]Customers!B:B, [1]Customers!F:F)</f>
        <v>New York</v>
      </c>
      <c r="I1218" s="3" t="str">
        <f t="shared" si="56"/>
        <v>June</v>
      </c>
      <c r="J1218" s="3">
        <f t="shared" si="55"/>
        <v>-121.40653414134448</v>
      </c>
    </row>
    <row r="1219" spans="1:10" x14ac:dyDescent="0.3">
      <c r="A1219" s="2">
        <v>45240</v>
      </c>
      <c r="B1219" s="3">
        <v>1012888</v>
      </c>
      <c r="C1219" s="3">
        <v>1099</v>
      </c>
      <c r="D1219" s="3" t="s">
        <v>14</v>
      </c>
      <c r="E1219" s="3">
        <v>6.5040000000000013</v>
      </c>
      <c r="F1219" s="3">
        <v>83.365200000000016</v>
      </c>
      <c r="G1219" s="6">
        <f t="shared" si="57"/>
        <v>76.861200000000011</v>
      </c>
      <c r="H1219" s="3" t="str">
        <f>_xlfn.XLOOKUP(C1219, [1]Customers!B:B, [1]Customers!F:F)</f>
        <v>Mumbai</v>
      </c>
      <c r="I1219" s="3" t="str">
        <f t="shared" si="56"/>
        <v>November</v>
      </c>
      <c r="J1219" s="3">
        <f t="shared" ref="J1219:J1282" si="58">(G1219/F1219)*100</f>
        <v>92.198183414662225</v>
      </c>
    </row>
    <row r="1220" spans="1:10" x14ac:dyDescent="0.3">
      <c r="A1220" s="2">
        <v>45069</v>
      </c>
      <c r="B1220" s="3">
        <v>1015940</v>
      </c>
      <c r="C1220" s="3">
        <v>2248</v>
      </c>
      <c r="D1220" s="3" t="s">
        <v>7</v>
      </c>
      <c r="E1220" s="3">
        <v>21.116000000000003</v>
      </c>
      <c r="F1220" s="3">
        <v>83.365200000000016</v>
      </c>
      <c r="G1220" s="6">
        <f t="shared" si="57"/>
        <v>62.249200000000016</v>
      </c>
      <c r="H1220" s="3" t="str">
        <f>_xlfn.XLOOKUP(C1220, [1]Customers!B:B, [1]Customers!F:F)</f>
        <v>Birmingham</v>
      </c>
      <c r="I1220" s="3" t="str">
        <f t="shared" si="56"/>
        <v>May</v>
      </c>
      <c r="J1220" s="3">
        <f t="shared" si="58"/>
        <v>74.670486006151251</v>
      </c>
    </row>
    <row r="1221" spans="1:10" x14ac:dyDescent="0.3">
      <c r="A1221" s="2">
        <v>44929</v>
      </c>
      <c r="B1221" s="3">
        <v>1008428</v>
      </c>
      <c r="C1221" s="3">
        <v>104</v>
      </c>
      <c r="D1221" s="3" t="s">
        <v>9</v>
      </c>
      <c r="E1221" s="3">
        <v>26.711999999999989</v>
      </c>
      <c r="F1221" s="3">
        <v>83.365200000000016</v>
      </c>
      <c r="G1221" s="6">
        <f t="shared" si="57"/>
        <v>56.653200000000027</v>
      </c>
      <c r="H1221" s="3" t="str">
        <f>_xlfn.XLOOKUP(C1221, [1]Customers!B:B, [1]Customers!F:F)</f>
        <v>Los Angeles</v>
      </c>
      <c r="I1221" s="3" t="str">
        <f t="shared" si="56"/>
        <v>January</v>
      </c>
      <c r="J1221" s="3">
        <f t="shared" si="58"/>
        <v>67.957852917044534</v>
      </c>
    </row>
    <row r="1222" spans="1:10" x14ac:dyDescent="0.3">
      <c r="A1222" s="2">
        <v>45075</v>
      </c>
      <c r="B1222" s="3">
        <v>1011062</v>
      </c>
      <c r="C1222" s="3">
        <v>1101</v>
      </c>
      <c r="D1222" s="3" t="s">
        <v>6</v>
      </c>
      <c r="E1222" s="3">
        <v>35.728000000000002</v>
      </c>
      <c r="F1222" s="3">
        <v>83.365200000000016</v>
      </c>
      <c r="G1222" s="6">
        <f t="shared" si="57"/>
        <v>47.637200000000014</v>
      </c>
      <c r="H1222" s="3" t="str">
        <f>_xlfn.XLOOKUP(C1222, [1]Customers!B:B, [1]Customers!F:F)</f>
        <v>Los Angeles</v>
      </c>
      <c r="I1222" s="3" t="str">
        <f t="shared" si="56"/>
        <v>May</v>
      </c>
      <c r="J1222" s="3">
        <f t="shared" si="58"/>
        <v>57.142788597640269</v>
      </c>
    </row>
    <row r="1223" spans="1:10" x14ac:dyDescent="0.3">
      <c r="A1223" s="2">
        <v>44995</v>
      </c>
      <c r="B1223" s="3">
        <v>1017241</v>
      </c>
      <c r="C1223" s="3">
        <v>2416</v>
      </c>
      <c r="D1223" s="3" t="s">
        <v>11</v>
      </c>
      <c r="E1223" s="3">
        <v>35.728000000000002</v>
      </c>
      <c r="F1223" s="3">
        <v>83.365200000000016</v>
      </c>
      <c r="G1223" s="6">
        <f t="shared" si="57"/>
        <v>47.637200000000014</v>
      </c>
      <c r="H1223" s="3" t="str">
        <f>_xlfn.XLOOKUP(C1223, [1]Customers!B:B, [1]Customers!F:F)</f>
        <v>Chicago</v>
      </c>
      <c r="I1223" s="3" t="str">
        <f t="shared" ref="I1223:I1286" si="59">TEXT(A1223, "mmmm")</f>
        <v>March</v>
      </c>
      <c r="J1223" s="3">
        <f t="shared" si="58"/>
        <v>57.142788597640269</v>
      </c>
    </row>
    <row r="1224" spans="1:10" x14ac:dyDescent="0.3">
      <c r="A1224" s="2">
        <v>45237</v>
      </c>
      <c r="B1224" s="3">
        <v>1017756</v>
      </c>
      <c r="C1224" s="3">
        <v>977</v>
      </c>
      <c r="D1224" s="3" t="s">
        <v>12</v>
      </c>
      <c r="E1224" s="3">
        <v>42.951999999999998</v>
      </c>
      <c r="F1224" s="3">
        <v>83.365200000000016</v>
      </c>
      <c r="G1224" s="6">
        <f t="shared" si="57"/>
        <v>40.413200000000018</v>
      </c>
      <c r="H1224" s="3" t="str">
        <f>_xlfn.XLOOKUP(C1224, [1]Customers!B:B, [1]Customers!F:F)</f>
        <v>Los Angeles</v>
      </c>
      <c r="I1224" s="3" t="str">
        <f t="shared" si="59"/>
        <v>November</v>
      </c>
      <c r="J1224" s="3">
        <f t="shared" si="58"/>
        <v>48.477302279608296</v>
      </c>
    </row>
    <row r="1225" spans="1:10" x14ac:dyDescent="0.3">
      <c r="A1225" s="2">
        <v>45148</v>
      </c>
      <c r="B1225" s="3">
        <v>1010709</v>
      </c>
      <c r="C1225" s="3">
        <v>981</v>
      </c>
      <c r="D1225" s="3" t="s">
        <v>14</v>
      </c>
      <c r="E1225" s="3">
        <v>51.944000000000003</v>
      </c>
      <c r="F1225" s="3">
        <v>83.365200000000016</v>
      </c>
      <c r="G1225" s="6">
        <f t="shared" si="57"/>
        <v>31.421200000000013</v>
      </c>
      <c r="H1225" s="3" t="str">
        <f>_xlfn.XLOOKUP(C1225, [1]Customers!B:B, [1]Customers!F:F)</f>
        <v>Los Angeles</v>
      </c>
      <c r="I1225" s="3" t="str">
        <f t="shared" si="59"/>
        <v>August</v>
      </c>
      <c r="J1225" s="3">
        <f t="shared" si="58"/>
        <v>37.691026951293836</v>
      </c>
    </row>
    <row r="1226" spans="1:10" x14ac:dyDescent="0.3">
      <c r="A1226" s="2">
        <v>45050</v>
      </c>
      <c r="B1226" s="3">
        <v>1007996</v>
      </c>
      <c r="C1226" s="3">
        <v>1799</v>
      </c>
      <c r="D1226" s="3" t="s">
        <v>9</v>
      </c>
      <c r="E1226" s="3">
        <v>68.928000000000026</v>
      </c>
      <c r="F1226" s="3">
        <v>83.365200000000016</v>
      </c>
      <c r="G1226" s="6">
        <f t="shared" si="57"/>
        <v>14.43719999999999</v>
      </c>
      <c r="H1226" s="3" t="str">
        <f>_xlfn.XLOOKUP(C1226, [1]Customers!B:B, [1]Customers!F:F)</f>
        <v>Mumbai</v>
      </c>
      <c r="I1226" s="3" t="str">
        <f t="shared" si="59"/>
        <v>May</v>
      </c>
      <c r="J1226" s="3">
        <f t="shared" si="58"/>
        <v>17.318017590073538</v>
      </c>
    </row>
    <row r="1227" spans="1:10" x14ac:dyDescent="0.3">
      <c r="A1227" s="2">
        <v>45135</v>
      </c>
      <c r="B1227" s="3">
        <v>1006685</v>
      </c>
      <c r="C1227" s="3">
        <v>2290</v>
      </c>
      <c r="D1227" s="3" t="s">
        <v>10</v>
      </c>
      <c r="E1227" s="3">
        <v>70.492000000000004</v>
      </c>
      <c r="F1227" s="3">
        <v>83.365200000000016</v>
      </c>
      <c r="G1227" s="6">
        <f t="shared" si="57"/>
        <v>12.873200000000011</v>
      </c>
      <c r="H1227" s="3" t="str">
        <f>_xlfn.XLOOKUP(C1227, [1]Customers!B:B, [1]Customers!F:F)</f>
        <v>Birmingham</v>
      </c>
      <c r="I1227" s="3" t="str">
        <f t="shared" si="59"/>
        <v>July</v>
      </c>
      <c r="J1227" s="3">
        <f t="shared" si="58"/>
        <v>15.441935004054461</v>
      </c>
    </row>
    <row r="1228" spans="1:10" x14ac:dyDescent="0.3">
      <c r="A1228" s="2">
        <v>45265</v>
      </c>
      <c r="B1228" s="3">
        <v>1017210</v>
      </c>
      <c r="C1228" s="3">
        <v>1650</v>
      </c>
      <c r="D1228" s="3" t="s">
        <v>10</v>
      </c>
      <c r="E1228" s="3">
        <v>81.168000000000006</v>
      </c>
      <c r="F1228" s="3">
        <v>83.365200000000016</v>
      </c>
      <c r="G1228" s="6">
        <f t="shared" si="57"/>
        <v>2.1972000000000094</v>
      </c>
      <c r="H1228" s="3" t="str">
        <f>_xlfn.XLOOKUP(C1228, [1]Customers!B:B, [1]Customers!F:F)</f>
        <v>Los Angeles</v>
      </c>
      <c r="I1228" s="3" t="str">
        <f t="shared" si="59"/>
        <v>December</v>
      </c>
      <c r="J1228" s="3">
        <f t="shared" si="58"/>
        <v>2.6356321342718649</v>
      </c>
    </row>
    <row r="1229" spans="1:10" x14ac:dyDescent="0.3">
      <c r="A1229" s="2">
        <v>45183</v>
      </c>
      <c r="B1229" s="3">
        <v>1014983</v>
      </c>
      <c r="C1229" s="3">
        <v>2540</v>
      </c>
      <c r="D1229" s="3" t="s">
        <v>6</v>
      </c>
      <c r="E1229" s="3">
        <v>104.77200000000001</v>
      </c>
      <c r="F1229" s="3">
        <v>83.365200000000016</v>
      </c>
      <c r="G1229" s="6">
        <f t="shared" si="57"/>
        <v>-21.40679999999999</v>
      </c>
      <c r="H1229" s="3" t="str">
        <f>_xlfn.XLOOKUP(C1229, [1]Customers!B:B, [1]Customers!F:F)</f>
        <v>London</v>
      </c>
      <c r="I1229" s="3" t="str">
        <f t="shared" si="59"/>
        <v>September</v>
      </c>
      <c r="J1229" s="3">
        <f t="shared" si="58"/>
        <v>-25.678340602553568</v>
      </c>
    </row>
    <row r="1230" spans="1:10" x14ac:dyDescent="0.3">
      <c r="A1230" s="2">
        <v>44931</v>
      </c>
      <c r="B1230" s="3">
        <v>1013734</v>
      </c>
      <c r="C1230" s="3">
        <v>1818</v>
      </c>
      <c r="D1230" s="3" t="s">
        <v>15</v>
      </c>
      <c r="E1230" s="3">
        <v>120.29200000000003</v>
      </c>
      <c r="F1230" s="3">
        <v>83.90303999999999</v>
      </c>
      <c r="G1230" s="6">
        <f t="shared" si="57"/>
        <v>-36.38896000000004</v>
      </c>
      <c r="H1230" s="3" t="str">
        <f>_xlfn.XLOOKUP(C1230, [1]Customers!B:B, [1]Customers!F:F)</f>
        <v>Sydney</v>
      </c>
      <c r="I1230" s="3" t="str">
        <f t="shared" si="59"/>
        <v>January</v>
      </c>
      <c r="J1230" s="3">
        <f t="shared" si="58"/>
        <v>-43.370252138659154</v>
      </c>
    </row>
    <row r="1231" spans="1:10" x14ac:dyDescent="0.3">
      <c r="A1231" s="2">
        <v>45076</v>
      </c>
      <c r="B1231" s="3">
        <v>1013117</v>
      </c>
      <c r="C1231" s="3">
        <v>2057</v>
      </c>
      <c r="D1231" s="3" t="s">
        <v>15</v>
      </c>
      <c r="E1231" s="3">
        <v>20.256</v>
      </c>
      <c r="F1231" s="3">
        <v>83.903040000000004</v>
      </c>
      <c r="G1231" s="6">
        <f t="shared" si="57"/>
        <v>63.647040000000004</v>
      </c>
      <c r="H1231" s="3" t="str">
        <f>_xlfn.XLOOKUP(C1231, [1]Customers!B:B, [1]Customers!F:F)</f>
        <v>Bangalore</v>
      </c>
      <c r="I1231" s="3" t="str">
        <f t="shared" si="59"/>
        <v>May</v>
      </c>
      <c r="J1231" s="3">
        <f t="shared" si="58"/>
        <v>75.857847343791121</v>
      </c>
    </row>
    <row r="1232" spans="1:10" x14ac:dyDescent="0.3">
      <c r="A1232" s="2">
        <v>45240</v>
      </c>
      <c r="B1232" s="3">
        <v>1012417</v>
      </c>
      <c r="C1232" s="3">
        <v>2465</v>
      </c>
      <c r="D1232" s="3" t="s">
        <v>15</v>
      </c>
      <c r="E1232" s="3">
        <v>51.680000000000007</v>
      </c>
      <c r="F1232" s="3">
        <v>83.903040000000004</v>
      </c>
      <c r="G1232" s="6">
        <f t="shared" si="57"/>
        <v>32.223039999999997</v>
      </c>
      <c r="H1232" s="3" t="str">
        <f>_xlfn.XLOOKUP(C1232, [1]Customers!B:B, [1]Customers!F:F)</f>
        <v>Mumbai</v>
      </c>
      <c r="I1232" s="3" t="str">
        <f t="shared" si="59"/>
        <v>November</v>
      </c>
      <c r="J1232" s="3">
        <f t="shared" si="58"/>
        <v>38.405092354222205</v>
      </c>
    </row>
    <row r="1233" spans="1:10" x14ac:dyDescent="0.3">
      <c r="A1233" s="2">
        <v>45213</v>
      </c>
      <c r="B1233" s="3">
        <v>1017031</v>
      </c>
      <c r="C1233" s="3">
        <v>1399</v>
      </c>
      <c r="D1233" s="3" t="s">
        <v>15</v>
      </c>
      <c r="E1233" s="3">
        <v>53.928000000000011</v>
      </c>
      <c r="F1233" s="3">
        <v>83.903040000000033</v>
      </c>
      <c r="G1233" s="6">
        <f t="shared" si="57"/>
        <v>29.975040000000021</v>
      </c>
      <c r="H1233" s="3" t="str">
        <f>_xlfn.XLOOKUP(C1233, [1]Customers!B:B, [1]Customers!F:F)</f>
        <v>Los Angeles</v>
      </c>
      <c r="I1233" s="3" t="str">
        <f t="shared" si="59"/>
        <v>October</v>
      </c>
      <c r="J1233" s="3">
        <f t="shared" si="58"/>
        <v>35.725809219785134</v>
      </c>
    </row>
    <row r="1234" spans="1:10" x14ac:dyDescent="0.3">
      <c r="A1234" s="2">
        <v>45030</v>
      </c>
      <c r="B1234" s="3">
        <v>1003912</v>
      </c>
      <c r="C1234" s="3">
        <v>1127</v>
      </c>
      <c r="D1234" s="3" t="s">
        <v>6</v>
      </c>
      <c r="E1234" s="3">
        <v>70.355200000000011</v>
      </c>
      <c r="F1234" s="3">
        <v>84.708000000000013</v>
      </c>
      <c r="G1234" s="6">
        <f t="shared" si="57"/>
        <v>14.352800000000002</v>
      </c>
      <c r="H1234" s="3" t="str">
        <f>_xlfn.XLOOKUP(C1234, [1]Customers!B:B, [1]Customers!F:F)</f>
        <v>Delhi</v>
      </c>
      <c r="I1234" s="3" t="str">
        <f t="shared" si="59"/>
        <v>April</v>
      </c>
      <c r="J1234" s="3">
        <f t="shared" si="58"/>
        <v>16.943854181423244</v>
      </c>
    </row>
    <row r="1235" spans="1:10" x14ac:dyDescent="0.3">
      <c r="A1235" s="2">
        <v>45169</v>
      </c>
      <c r="B1235" s="3">
        <v>1018216</v>
      </c>
      <c r="C1235" s="3">
        <v>1747</v>
      </c>
      <c r="D1235" s="3" t="s">
        <v>12</v>
      </c>
      <c r="E1235" s="3">
        <v>88.496000000000009</v>
      </c>
      <c r="F1235" s="3">
        <v>84.709799999999987</v>
      </c>
      <c r="G1235" s="6">
        <f t="shared" si="57"/>
        <v>-3.7862000000000222</v>
      </c>
      <c r="H1235" s="3" t="str">
        <f>_xlfn.XLOOKUP(C1235, [1]Customers!B:B, [1]Customers!F:F)</f>
        <v>Brisbane</v>
      </c>
      <c r="I1235" s="3" t="str">
        <f t="shared" si="59"/>
        <v>August</v>
      </c>
      <c r="J1235" s="3">
        <f t="shared" si="58"/>
        <v>-4.4696127248559465</v>
      </c>
    </row>
    <row r="1236" spans="1:10" x14ac:dyDescent="0.3">
      <c r="A1236" s="2">
        <v>45164</v>
      </c>
      <c r="B1236" s="3">
        <v>1011549</v>
      </c>
      <c r="C1236" s="3">
        <v>376</v>
      </c>
      <c r="D1236" s="3" t="s">
        <v>6</v>
      </c>
      <c r="E1236" s="3">
        <v>15.436</v>
      </c>
      <c r="F1236" s="3">
        <v>84.709800000000001</v>
      </c>
      <c r="G1236" s="6">
        <f t="shared" si="57"/>
        <v>69.273799999999994</v>
      </c>
      <c r="H1236" s="3" t="str">
        <f>_xlfn.XLOOKUP(C1236, [1]Customers!B:B, [1]Customers!F:F)</f>
        <v>Sydney</v>
      </c>
      <c r="I1236" s="3" t="str">
        <f t="shared" si="59"/>
        <v>August</v>
      </c>
      <c r="J1236" s="3">
        <f t="shared" si="58"/>
        <v>81.777787221785431</v>
      </c>
    </row>
    <row r="1237" spans="1:10" x14ac:dyDescent="0.3">
      <c r="A1237" s="2">
        <v>45211</v>
      </c>
      <c r="B1237" s="3">
        <v>1018025</v>
      </c>
      <c r="C1237" s="3">
        <v>1893</v>
      </c>
      <c r="D1237" s="3" t="s">
        <v>11</v>
      </c>
      <c r="E1237" s="3">
        <v>35.667999999999999</v>
      </c>
      <c r="F1237" s="3">
        <v>84.709800000000001</v>
      </c>
      <c r="G1237" s="6">
        <f t="shared" si="57"/>
        <v>49.041800000000002</v>
      </c>
      <c r="H1237" s="3" t="str">
        <f>_xlfn.XLOOKUP(C1237, [1]Customers!B:B, [1]Customers!F:F)</f>
        <v>New York</v>
      </c>
      <c r="I1237" s="3" t="str">
        <f t="shared" si="59"/>
        <v>October</v>
      </c>
      <c r="J1237" s="3">
        <f t="shared" si="58"/>
        <v>57.893891851946286</v>
      </c>
    </row>
    <row r="1238" spans="1:10" x14ac:dyDescent="0.3">
      <c r="A1238" s="2">
        <v>45239</v>
      </c>
      <c r="B1238" s="3">
        <v>1017090</v>
      </c>
      <c r="C1238" s="3">
        <v>2828</v>
      </c>
      <c r="D1238" s="3" t="s">
        <v>13</v>
      </c>
      <c r="E1238" s="3">
        <v>36.792000000000009</v>
      </c>
      <c r="F1238" s="3">
        <v>84.709800000000001</v>
      </c>
      <c r="G1238" s="6">
        <f t="shared" si="57"/>
        <v>47.917799999999993</v>
      </c>
      <c r="H1238" s="3" t="str">
        <f>_xlfn.XLOOKUP(C1238, [1]Customers!B:B, [1]Customers!F:F)</f>
        <v>Mumbai</v>
      </c>
      <c r="I1238" s="3" t="str">
        <f t="shared" si="59"/>
        <v>November</v>
      </c>
      <c r="J1238" s="3">
        <f t="shared" si="58"/>
        <v>56.567008775844108</v>
      </c>
    </row>
    <row r="1239" spans="1:10" x14ac:dyDescent="0.3">
      <c r="A1239" s="2">
        <v>45123</v>
      </c>
      <c r="B1239" s="3">
        <v>1016644</v>
      </c>
      <c r="C1239" s="3">
        <v>2160</v>
      </c>
      <c r="D1239" s="3" t="s">
        <v>10</v>
      </c>
      <c r="E1239" s="3">
        <v>45.783999999999999</v>
      </c>
      <c r="F1239" s="3">
        <v>84.709800000000001</v>
      </c>
      <c r="G1239" s="6">
        <f t="shared" si="57"/>
        <v>38.925800000000002</v>
      </c>
      <c r="H1239" s="3" t="str">
        <f>_xlfn.XLOOKUP(C1239, [1]Customers!B:B, [1]Customers!F:F)</f>
        <v>New York</v>
      </c>
      <c r="I1239" s="3" t="str">
        <f t="shared" si="59"/>
        <v>July</v>
      </c>
      <c r="J1239" s="3">
        <f t="shared" si="58"/>
        <v>45.951944167026717</v>
      </c>
    </row>
    <row r="1240" spans="1:10" x14ac:dyDescent="0.3">
      <c r="A1240" s="2">
        <v>45246</v>
      </c>
      <c r="B1240" s="3">
        <v>1013615</v>
      </c>
      <c r="C1240" s="3">
        <v>2377</v>
      </c>
      <c r="D1240" s="3" t="s">
        <v>11</v>
      </c>
      <c r="E1240" s="3">
        <v>61.52</v>
      </c>
      <c r="F1240" s="3">
        <v>84.709800000000001</v>
      </c>
      <c r="G1240" s="6">
        <f t="shared" si="57"/>
        <v>23.189799999999998</v>
      </c>
      <c r="H1240" s="3" t="str">
        <f>_xlfn.XLOOKUP(C1240, [1]Customers!B:B, [1]Customers!F:F)</f>
        <v>Los Angeles</v>
      </c>
      <c r="I1240" s="3" t="str">
        <f t="shared" si="59"/>
        <v>November</v>
      </c>
      <c r="J1240" s="3">
        <f t="shared" si="58"/>
        <v>27.375581101596268</v>
      </c>
    </row>
    <row r="1241" spans="1:10" x14ac:dyDescent="0.3">
      <c r="A1241" s="2">
        <v>45091</v>
      </c>
      <c r="B1241" s="3">
        <v>1009097</v>
      </c>
      <c r="C1241" s="3">
        <v>1640</v>
      </c>
      <c r="D1241" s="3" t="s">
        <v>12</v>
      </c>
      <c r="E1241" s="3">
        <v>145.44800000000001</v>
      </c>
      <c r="F1241" s="3">
        <v>84.709800000000001</v>
      </c>
      <c r="G1241" s="6">
        <f t="shared" si="57"/>
        <v>-60.738200000000006</v>
      </c>
      <c r="H1241" s="3" t="str">
        <f>_xlfn.XLOOKUP(C1241, [1]Customers!B:B, [1]Customers!F:F)</f>
        <v>Chicago</v>
      </c>
      <c r="I1241" s="3" t="str">
        <f t="shared" si="59"/>
        <v>June</v>
      </c>
      <c r="J1241" s="3">
        <f t="shared" si="58"/>
        <v>-71.701503249919142</v>
      </c>
    </row>
    <row r="1242" spans="1:10" x14ac:dyDescent="0.3">
      <c r="A1242" s="2">
        <v>44960</v>
      </c>
      <c r="B1242" s="3">
        <v>1015741</v>
      </c>
      <c r="C1242" s="3">
        <v>536</v>
      </c>
      <c r="D1242" s="3" t="s">
        <v>9</v>
      </c>
      <c r="E1242" s="3">
        <v>78.38</v>
      </c>
      <c r="F1242" s="3">
        <v>84.709800000000016</v>
      </c>
      <c r="G1242" s="6">
        <f t="shared" si="57"/>
        <v>6.3298000000000201</v>
      </c>
      <c r="H1242" s="3" t="str">
        <f>_xlfn.XLOOKUP(C1242, [1]Customers!B:B, [1]Customers!F:F)</f>
        <v>Bangalore</v>
      </c>
      <c r="I1242" s="3" t="str">
        <f t="shared" si="59"/>
        <v>February</v>
      </c>
      <c r="J1242" s="3">
        <f t="shared" si="58"/>
        <v>7.4723349600636739</v>
      </c>
    </row>
    <row r="1243" spans="1:10" x14ac:dyDescent="0.3">
      <c r="A1243" s="2">
        <v>45244</v>
      </c>
      <c r="B1243" s="3">
        <v>1013327</v>
      </c>
      <c r="C1243" s="3">
        <v>344</v>
      </c>
      <c r="D1243" s="3" t="s">
        <v>10</v>
      </c>
      <c r="E1243" s="3">
        <v>97.488</v>
      </c>
      <c r="F1243" s="3">
        <v>84.709800000000016</v>
      </c>
      <c r="G1243" s="6">
        <f t="shared" si="57"/>
        <v>-12.778199999999984</v>
      </c>
      <c r="H1243" s="3" t="str">
        <f>_xlfn.XLOOKUP(C1243, [1]Customers!B:B, [1]Customers!F:F)</f>
        <v>Chicago</v>
      </c>
      <c r="I1243" s="3" t="str">
        <f t="shared" si="59"/>
        <v>November</v>
      </c>
      <c r="J1243" s="3">
        <f t="shared" si="58"/>
        <v>-15.084677333673296</v>
      </c>
    </row>
    <row r="1244" spans="1:10" x14ac:dyDescent="0.3">
      <c r="A1244" s="2">
        <v>45006</v>
      </c>
      <c r="B1244" s="3">
        <v>1010127</v>
      </c>
      <c r="C1244" s="3">
        <v>294</v>
      </c>
      <c r="D1244" s="3" t="s">
        <v>12</v>
      </c>
      <c r="E1244" s="3">
        <v>110.976</v>
      </c>
      <c r="F1244" s="3">
        <v>84.709800000000016</v>
      </c>
      <c r="G1244" s="6">
        <f t="shared" si="57"/>
        <v>-26.266199999999984</v>
      </c>
      <c r="H1244" s="3" t="str">
        <f>_xlfn.XLOOKUP(C1244, [1]Customers!B:B, [1]Customers!F:F)</f>
        <v>Los Angeles</v>
      </c>
      <c r="I1244" s="3" t="str">
        <f t="shared" si="59"/>
        <v>March</v>
      </c>
      <c r="J1244" s="3">
        <f t="shared" si="58"/>
        <v>-31.007274246899392</v>
      </c>
    </row>
    <row r="1245" spans="1:10" x14ac:dyDescent="0.3">
      <c r="A1245" s="2">
        <v>45090</v>
      </c>
      <c r="B1245" s="3">
        <v>1007020</v>
      </c>
      <c r="C1245" s="3">
        <v>105</v>
      </c>
      <c r="D1245" s="3" t="s">
        <v>10</v>
      </c>
      <c r="E1245" s="3">
        <v>122.04800000000003</v>
      </c>
      <c r="F1245" s="3">
        <v>84.709800000000016</v>
      </c>
      <c r="G1245" s="6">
        <f t="shared" si="57"/>
        <v>-37.338200000000015</v>
      </c>
      <c r="H1245" s="3" t="str">
        <f>_xlfn.XLOOKUP(C1245, [1]Customers!B:B, [1]Customers!F:F)</f>
        <v>Sydney</v>
      </c>
      <c r="I1245" s="3" t="str">
        <f t="shared" si="59"/>
        <v>June</v>
      </c>
      <c r="J1245" s="3">
        <f t="shared" si="58"/>
        <v>-44.077780847080277</v>
      </c>
    </row>
    <row r="1246" spans="1:10" x14ac:dyDescent="0.3">
      <c r="A1246" s="2">
        <v>45106</v>
      </c>
      <c r="B1246" s="3">
        <v>1016452</v>
      </c>
      <c r="C1246" s="3">
        <v>2508</v>
      </c>
      <c r="D1246" s="3" t="s">
        <v>7</v>
      </c>
      <c r="E1246" s="3">
        <v>133.45600000000002</v>
      </c>
      <c r="F1246" s="3">
        <v>84.709800000000016</v>
      </c>
      <c r="G1246" s="6">
        <f t="shared" si="57"/>
        <v>-48.746200000000002</v>
      </c>
      <c r="H1246" s="3" t="str">
        <f>_xlfn.XLOOKUP(C1246, [1]Customers!B:B, [1]Customers!F:F)</f>
        <v>Delhi</v>
      </c>
      <c r="I1246" s="3" t="str">
        <f t="shared" si="59"/>
        <v>June</v>
      </c>
      <c r="J1246" s="3">
        <f t="shared" si="58"/>
        <v>-57.544935768942892</v>
      </c>
    </row>
    <row r="1247" spans="1:10" x14ac:dyDescent="0.3">
      <c r="A1247" s="2">
        <v>45101</v>
      </c>
      <c r="B1247" s="3">
        <v>1007405</v>
      </c>
      <c r="C1247" s="3">
        <v>2461</v>
      </c>
      <c r="D1247" s="3" t="s">
        <v>9</v>
      </c>
      <c r="E1247" s="3">
        <v>190.02000000000004</v>
      </c>
      <c r="F1247" s="3">
        <v>84.709800000000016</v>
      </c>
      <c r="G1247" s="6">
        <f t="shared" si="57"/>
        <v>-105.31020000000002</v>
      </c>
      <c r="H1247" s="3" t="str">
        <f>_xlfn.XLOOKUP(C1247, [1]Customers!B:B, [1]Customers!F:F)</f>
        <v>Melbourne</v>
      </c>
      <c r="I1247" s="3" t="str">
        <f t="shared" si="59"/>
        <v>June</v>
      </c>
      <c r="J1247" s="3">
        <f t="shared" si="58"/>
        <v>-124.31879192254026</v>
      </c>
    </row>
    <row r="1248" spans="1:10" x14ac:dyDescent="0.3">
      <c r="A1248" s="2">
        <v>45191</v>
      </c>
      <c r="B1248" s="3">
        <v>1005028</v>
      </c>
      <c r="C1248" s="3">
        <v>1335</v>
      </c>
      <c r="D1248" s="3" t="s">
        <v>13</v>
      </c>
      <c r="E1248" s="3">
        <v>201.44320000000005</v>
      </c>
      <c r="F1248" s="3">
        <v>84.879600000000011</v>
      </c>
      <c r="G1248" s="6">
        <f t="shared" si="57"/>
        <v>-116.56360000000004</v>
      </c>
      <c r="H1248" s="3" t="str">
        <f>_xlfn.XLOOKUP(C1248, [1]Customers!B:B, [1]Customers!F:F)</f>
        <v>Manchester</v>
      </c>
      <c r="I1248" s="3" t="str">
        <f t="shared" si="59"/>
        <v>September</v>
      </c>
      <c r="J1248" s="3">
        <f t="shared" si="58"/>
        <v>-137.32816837025626</v>
      </c>
    </row>
    <row r="1249" spans="1:10" x14ac:dyDescent="0.3">
      <c r="A1249" s="2">
        <v>45045</v>
      </c>
      <c r="B1249" s="3">
        <v>1002855</v>
      </c>
      <c r="C1249" s="3">
        <v>1003</v>
      </c>
      <c r="D1249" s="3" t="s">
        <v>13</v>
      </c>
      <c r="E1249" s="3">
        <v>88.569600000000008</v>
      </c>
      <c r="F1249" s="3">
        <v>86.002800000000008</v>
      </c>
      <c r="G1249" s="6">
        <f t="shared" si="57"/>
        <v>-2.5668000000000006</v>
      </c>
      <c r="H1249" s="3" t="str">
        <f>_xlfn.XLOOKUP(C1249, [1]Customers!B:B, [1]Customers!F:F)</f>
        <v>Los Angeles</v>
      </c>
      <c r="I1249" s="3" t="str">
        <f t="shared" si="59"/>
        <v>April</v>
      </c>
      <c r="J1249" s="3">
        <f t="shared" si="58"/>
        <v>-2.9845539912654013</v>
      </c>
    </row>
    <row r="1250" spans="1:10" x14ac:dyDescent="0.3">
      <c r="A1250" s="2">
        <v>44932</v>
      </c>
      <c r="B1250" s="3">
        <v>1010015</v>
      </c>
      <c r="C1250" s="3">
        <v>183</v>
      </c>
      <c r="D1250" s="3" t="s">
        <v>15</v>
      </c>
      <c r="E1250" s="3">
        <v>0.28399999999999892</v>
      </c>
      <c r="F1250" s="3">
        <v>86.054400000000001</v>
      </c>
      <c r="G1250" s="6">
        <f t="shared" si="57"/>
        <v>85.770399999999995</v>
      </c>
      <c r="H1250" s="3" t="str">
        <f>_xlfn.XLOOKUP(C1250, [1]Customers!B:B, [1]Customers!F:F)</f>
        <v>Mumbai</v>
      </c>
      <c r="I1250" s="3" t="str">
        <f t="shared" si="59"/>
        <v>January</v>
      </c>
      <c r="J1250" s="3">
        <f t="shared" si="58"/>
        <v>99.669976201100695</v>
      </c>
    </row>
    <row r="1251" spans="1:10" x14ac:dyDescent="0.3">
      <c r="A1251" s="2">
        <v>45145</v>
      </c>
      <c r="B1251" s="3">
        <v>1009164</v>
      </c>
      <c r="C1251" s="3">
        <v>346</v>
      </c>
      <c r="D1251" s="3" t="s">
        <v>9</v>
      </c>
      <c r="E1251" s="3">
        <v>0.89199999999999946</v>
      </c>
      <c r="F1251" s="3">
        <v>86.054400000000001</v>
      </c>
      <c r="G1251" s="6">
        <f t="shared" si="57"/>
        <v>85.162400000000005</v>
      </c>
      <c r="H1251" s="3" t="str">
        <f>_xlfn.XLOOKUP(C1251, [1]Customers!B:B, [1]Customers!F:F)</f>
        <v>Delhi</v>
      </c>
      <c r="I1251" s="3" t="str">
        <f t="shared" si="59"/>
        <v>August</v>
      </c>
      <c r="J1251" s="3">
        <f t="shared" si="58"/>
        <v>98.963446378105019</v>
      </c>
    </row>
    <row r="1252" spans="1:10" x14ac:dyDescent="0.3">
      <c r="A1252" s="2">
        <v>45235</v>
      </c>
      <c r="B1252" s="3">
        <v>1017594</v>
      </c>
      <c r="C1252" s="3">
        <v>2627</v>
      </c>
      <c r="D1252" s="3" t="s">
        <v>11</v>
      </c>
      <c r="E1252" s="3">
        <v>5.3359999999999985</v>
      </c>
      <c r="F1252" s="3">
        <v>86.054400000000001</v>
      </c>
      <c r="G1252" s="6">
        <f t="shared" si="57"/>
        <v>80.718400000000003</v>
      </c>
      <c r="H1252" s="3" t="str">
        <f>_xlfn.XLOOKUP(C1252, [1]Customers!B:B, [1]Customers!F:F)</f>
        <v>New York</v>
      </c>
      <c r="I1252" s="3" t="str">
        <f t="shared" si="59"/>
        <v>November</v>
      </c>
      <c r="J1252" s="3">
        <f t="shared" si="58"/>
        <v>93.799271158708905</v>
      </c>
    </row>
    <row r="1253" spans="1:10" x14ac:dyDescent="0.3">
      <c r="A1253" s="2">
        <v>45010</v>
      </c>
      <c r="B1253" s="3">
        <v>1019348</v>
      </c>
      <c r="C1253" s="3">
        <v>2146</v>
      </c>
      <c r="D1253" s="3" t="s">
        <v>11</v>
      </c>
      <c r="E1253" s="3">
        <v>5.3359999999999985</v>
      </c>
      <c r="F1253" s="3">
        <v>86.054400000000001</v>
      </c>
      <c r="G1253" s="6">
        <f t="shared" si="57"/>
        <v>80.718400000000003</v>
      </c>
      <c r="H1253" s="3" t="str">
        <f>_xlfn.XLOOKUP(C1253, [1]Customers!B:B, [1]Customers!F:F)</f>
        <v>Chicago</v>
      </c>
      <c r="I1253" s="3" t="str">
        <f t="shared" si="59"/>
        <v>March</v>
      </c>
      <c r="J1253" s="3">
        <f t="shared" si="58"/>
        <v>93.799271158708905</v>
      </c>
    </row>
    <row r="1254" spans="1:10" x14ac:dyDescent="0.3">
      <c r="A1254" s="2">
        <v>45120</v>
      </c>
      <c r="B1254" s="3">
        <v>1013583</v>
      </c>
      <c r="C1254" s="3">
        <v>1638</v>
      </c>
      <c r="D1254" s="3" t="s">
        <v>11</v>
      </c>
      <c r="E1254" s="3">
        <v>21.64</v>
      </c>
      <c r="F1254" s="3">
        <v>86.054400000000001</v>
      </c>
      <c r="G1254" s="6">
        <f t="shared" si="57"/>
        <v>64.414400000000001</v>
      </c>
      <c r="H1254" s="3" t="str">
        <f>_xlfn.XLOOKUP(C1254, [1]Customers!B:B, [1]Customers!F:F)</f>
        <v>Mumbai</v>
      </c>
      <c r="I1254" s="3" t="str">
        <f t="shared" si="59"/>
        <v>July</v>
      </c>
      <c r="J1254" s="3">
        <f t="shared" si="58"/>
        <v>74.853116168377213</v>
      </c>
    </row>
    <row r="1255" spans="1:10" x14ac:dyDescent="0.3">
      <c r="A1255" s="2">
        <v>45062</v>
      </c>
      <c r="B1255" s="3">
        <v>1011870</v>
      </c>
      <c r="C1255" s="3">
        <v>1809</v>
      </c>
      <c r="D1255" s="3" t="s">
        <v>13</v>
      </c>
      <c r="E1255" s="3">
        <v>23.888000000000005</v>
      </c>
      <c r="F1255" s="3">
        <v>86.054400000000001</v>
      </c>
      <c r="G1255" s="6">
        <f t="shared" si="57"/>
        <v>62.166399999999996</v>
      </c>
      <c r="H1255" s="3" t="str">
        <f>_xlfn.XLOOKUP(C1255, [1]Customers!B:B, [1]Customers!F:F)</f>
        <v>Manchester</v>
      </c>
      <c r="I1255" s="3" t="str">
        <f t="shared" si="59"/>
        <v>May</v>
      </c>
      <c r="J1255" s="3">
        <f t="shared" si="58"/>
        <v>72.24081511230105</v>
      </c>
    </row>
    <row r="1256" spans="1:10" x14ac:dyDescent="0.3">
      <c r="A1256" s="2">
        <v>45224</v>
      </c>
      <c r="B1256" s="3">
        <v>1009133</v>
      </c>
      <c r="C1256" s="3">
        <v>1932</v>
      </c>
      <c r="D1256" s="3" t="s">
        <v>14</v>
      </c>
      <c r="E1256" s="3">
        <v>30.844000000000023</v>
      </c>
      <c r="F1256" s="3">
        <v>86.054400000000001</v>
      </c>
      <c r="G1256" s="6">
        <f t="shared" si="57"/>
        <v>55.210399999999979</v>
      </c>
      <c r="H1256" s="3" t="str">
        <f>_xlfn.XLOOKUP(C1256, [1]Customers!B:B, [1]Customers!F:F)</f>
        <v>Bangalore</v>
      </c>
      <c r="I1256" s="3" t="str">
        <f t="shared" si="59"/>
        <v>October</v>
      </c>
      <c r="J1256" s="3">
        <f t="shared" si="58"/>
        <v>64.157556150528023</v>
      </c>
    </row>
    <row r="1257" spans="1:10" x14ac:dyDescent="0.3">
      <c r="A1257" s="2">
        <v>45037</v>
      </c>
      <c r="B1257" s="3">
        <v>1010838</v>
      </c>
      <c r="C1257" s="3">
        <v>263</v>
      </c>
      <c r="D1257" s="3" t="s">
        <v>9</v>
      </c>
      <c r="E1257" s="3">
        <v>37.376000000000005</v>
      </c>
      <c r="F1257" s="3">
        <v>86.054400000000001</v>
      </c>
      <c r="G1257" s="6">
        <f t="shared" si="57"/>
        <v>48.678399999999996</v>
      </c>
      <c r="H1257" s="3" t="str">
        <f>_xlfn.XLOOKUP(C1257, [1]Customers!B:B, [1]Customers!F:F)</f>
        <v>Birmingham</v>
      </c>
      <c r="I1257" s="3" t="str">
        <f t="shared" si="59"/>
        <v>April</v>
      </c>
      <c r="J1257" s="3">
        <f t="shared" si="58"/>
        <v>56.567008775844108</v>
      </c>
    </row>
    <row r="1258" spans="1:10" x14ac:dyDescent="0.3">
      <c r="A1258" s="2">
        <v>45259</v>
      </c>
      <c r="B1258" s="3">
        <v>1011362</v>
      </c>
      <c r="C1258" s="3">
        <v>2014</v>
      </c>
      <c r="D1258" s="3" t="s">
        <v>10</v>
      </c>
      <c r="E1258" s="3">
        <v>39.624000000000009</v>
      </c>
      <c r="F1258" s="3">
        <v>86.054400000000001</v>
      </c>
      <c r="G1258" s="6">
        <f t="shared" si="57"/>
        <v>46.430399999999992</v>
      </c>
      <c r="H1258" s="3" t="str">
        <f>_xlfn.XLOOKUP(C1258, [1]Customers!B:B, [1]Customers!F:F)</f>
        <v>Bangalore</v>
      </c>
      <c r="I1258" s="3" t="str">
        <f t="shared" si="59"/>
        <v>November</v>
      </c>
      <c r="J1258" s="3">
        <f t="shared" si="58"/>
        <v>53.954707719767946</v>
      </c>
    </row>
    <row r="1259" spans="1:10" x14ac:dyDescent="0.3">
      <c r="A1259" s="2">
        <v>45179</v>
      </c>
      <c r="B1259" s="3">
        <v>1016959</v>
      </c>
      <c r="C1259" s="3">
        <v>1276</v>
      </c>
      <c r="D1259" s="3" t="s">
        <v>6</v>
      </c>
      <c r="E1259" s="3">
        <v>49.740000000000009</v>
      </c>
      <c r="F1259" s="3">
        <v>86.054400000000001</v>
      </c>
      <c r="G1259" s="6">
        <f t="shared" si="57"/>
        <v>36.314399999999992</v>
      </c>
      <c r="H1259" s="3" t="str">
        <f>_xlfn.XLOOKUP(C1259, [1]Customers!B:B, [1]Customers!F:F)</f>
        <v>Sydney</v>
      </c>
      <c r="I1259" s="3" t="str">
        <f t="shared" si="59"/>
        <v>September</v>
      </c>
      <c r="J1259" s="3">
        <f t="shared" si="58"/>
        <v>42.199352967425249</v>
      </c>
    </row>
    <row r="1260" spans="1:10" x14ac:dyDescent="0.3">
      <c r="A1260" s="2">
        <v>44981</v>
      </c>
      <c r="B1260" s="3">
        <v>1014765</v>
      </c>
      <c r="C1260" s="3">
        <v>883</v>
      </c>
      <c r="D1260" s="3" t="s">
        <v>10</v>
      </c>
      <c r="E1260" s="3">
        <v>53.112000000000009</v>
      </c>
      <c r="F1260" s="3">
        <v>86.054400000000001</v>
      </c>
      <c r="G1260" s="6">
        <f t="shared" si="57"/>
        <v>32.942399999999992</v>
      </c>
      <c r="H1260" s="3" t="str">
        <f>_xlfn.XLOOKUP(C1260, [1]Customers!B:B, [1]Customers!F:F)</f>
        <v>Mumbai</v>
      </c>
      <c r="I1260" s="3" t="str">
        <f t="shared" si="59"/>
        <v>February</v>
      </c>
      <c r="J1260" s="3">
        <f t="shared" si="58"/>
        <v>38.280901383311011</v>
      </c>
    </row>
    <row r="1261" spans="1:10" x14ac:dyDescent="0.3">
      <c r="A1261" s="2">
        <v>45116</v>
      </c>
      <c r="B1261" s="3">
        <v>1017096</v>
      </c>
      <c r="C1261" s="3">
        <v>1637</v>
      </c>
      <c r="D1261" s="3" t="s">
        <v>10</v>
      </c>
      <c r="E1261" s="3">
        <v>54.236000000000004</v>
      </c>
      <c r="F1261" s="3">
        <v>86.054400000000001</v>
      </c>
      <c r="G1261" s="6">
        <f t="shared" si="57"/>
        <v>31.818399999999997</v>
      </c>
      <c r="H1261" s="3" t="str">
        <f>_xlfn.XLOOKUP(C1261, [1]Customers!B:B, [1]Customers!F:F)</f>
        <v>Brisbane</v>
      </c>
      <c r="I1261" s="3" t="str">
        <f t="shared" si="59"/>
        <v>July</v>
      </c>
      <c r="J1261" s="3">
        <f t="shared" si="58"/>
        <v>36.974750855272944</v>
      </c>
    </row>
    <row r="1262" spans="1:10" x14ac:dyDescent="0.3">
      <c r="A1262" s="2">
        <v>45107</v>
      </c>
      <c r="B1262" s="3">
        <v>1008535</v>
      </c>
      <c r="C1262" s="3">
        <v>2213</v>
      </c>
      <c r="D1262" s="3" t="s">
        <v>7</v>
      </c>
      <c r="E1262" s="3">
        <v>62.104000000000013</v>
      </c>
      <c r="F1262" s="3">
        <v>86.054400000000001</v>
      </c>
      <c r="G1262" s="6">
        <f t="shared" si="57"/>
        <v>23.950399999999988</v>
      </c>
      <c r="H1262" s="3" t="str">
        <f>_xlfn.XLOOKUP(C1262, [1]Customers!B:B, [1]Customers!F:F)</f>
        <v>Birmingham</v>
      </c>
      <c r="I1262" s="3" t="str">
        <f t="shared" si="59"/>
        <v>June</v>
      </c>
      <c r="J1262" s="3">
        <f t="shared" si="58"/>
        <v>27.831697159006382</v>
      </c>
    </row>
    <row r="1263" spans="1:10" x14ac:dyDescent="0.3">
      <c r="A1263" s="2">
        <v>45037</v>
      </c>
      <c r="B1263" s="3">
        <v>1017108</v>
      </c>
      <c r="C1263" s="3">
        <v>750</v>
      </c>
      <c r="D1263" s="3" t="s">
        <v>11</v>
      </c>
      <c r="E1263" s="3">
        <v>62.104000000000013</v>
      </c>
      <c r="F1263" s="3">
        <v>86.054400000000001</v>
      </c>
      <c r="G1263" s="6">
        <f t="shared" si="57"/>
        <v>23.950399999999988</v>
      </c>
      <c r="H1263" s="3" t="str">
        <f>_xlfn.XLOOKUP(C1263, [1]Customers!B:B, [1]Customers!F:F)</f>
        <v>Brisbane</v>
      </c>
      <c r="I1263" s="3" t="str">
        <f t="shared" si="59"/>
        <v>April</v>
      </c>
      <c r="J1263" s="3">
        <f t="shared" si="58"/>
        <v>27.831697159006382</v>
      </c>
    </row>
    <row r="1264" spans="1:10" x14ac:dyDescent="0.3">
      <c r="A1264" s="2">
        <v>45016</v>
      </c>
      <c r="B1264" s="3">
        <v>1017381</v>
      </c>
      <c r="C1264" s="3">
        <v>382</v>
      </c>
      <c r="D1264" s="3" t="s">
        <v>13</v>
      </c>
      <c r="E1264" s="3">
        <v>76.716000000000008</v>
      </c>
      <c r="F1264" s="3">
        <v>86.054400000000001</v>
      </c>
      <c r="G1264" s="6">
        <f t="shared" si="57"/>
        <v>9.3383999999999929</v>
      </c>
      <c r="H1264" s="3" t="str">
        <f>_xlfn.XLOOKUP(C1264, [1]Customers!B:B, [1]Customers!F:F)</f>
        <v>New York</v>
      </c>
      <c r="I1264" s="3" t="str">
        <f t="shared" si="59"/>
        <v>March</v>
      </c>
      <c r="J1264" s="3">
        <f t="shared" si="58"/>
        <v>10.851740294511371</v>
      </c>
    </row>
    <row r="1265" spans="1:10" x14ac:dyDescent="0.3">
      <c r="A1265" s="2">
        <v>44988</v>
      </c>
      <c r="B1265" s="3">
        <v>1015705</v>
      </c>
      <c r="C1265" s="3">
        <v>2445</v>
      </c>
      <c r="D1265" s="3" t="s">
        <v>6</v>
      </c>
      <c r="E1265" s="3">
        <v>85.708000000000013</v>
      </c>
      <c r="F1265" s="3">
        <v>86.054400000000001</v>
      </c>
      <c r="G1265" s="6">
        <f t="shared" si="57"/>
        <v>0.34639999999998849</v>
      </c>
      <c r="H1265" s="3" t="str">
        <f>_xlfn.XLOOKUP(C1265, [1]Customers!B:B, [1]Customers!F:F)</f>
        <v>Sydney</v>
      </c>
      <c r="I1265" s="3" t="str">
        <f t="shared" si="59"/>
        <v>March</v>
      </c>
      <c r="J1265" s="3">
        <f t="shared" si="58"/>
        <v>0.40253607020673959</v>
      </c>
    </row>
    <row r="1266" spans="1:10" x14ac:dyDescent="0.3">
      <c r="A1266" s="2">
        <v>45089</v>
      </c>
      <c r="B1266" s="3">
        <v>1009966</v>
      </c>
      <c r="C1266" s="3">
        <v>745</v>
      </c>
      <c r="D1266" s="3" t="s">
        <v>7</v>
      </c>
      <c r="E1266" s="3">
        <v>95.824000000000012</v>
      </c>
      <c r="F1266" s="3">
        <v>86.054400000000001</v>
      </c>
      <c r="G1266" s="6">
        <f t="shared" si="57"/>
        <v>-9.7696000000000112</v>
      </c>
      <c r="H1266" s="3" t="str">
        <f>_xlfn.XLOOKUP(C1266, [1]Customers!B:B, [1]Customers!F:F)</f>
        <v>Brisbane</v>
      </c>
      <c r="I1266" s="3" t="str">
        <f t="shared" si="59"/>
        <v>June</v>
      </c>
      <c r="J1266" s="3">
        <f t="shared" si="58"/>
        <v>-11.352818682135963</v>
      </c>
    </row>
    <row r="1267" spans="1:10" x14ac:dyDescent="0.3">
      <c r="A1267" s="2">
        <v>45135</v>
      </c>
      <c r="B1267" s="3">
        <v>1014096</v>
      </c>
      <c r="C1267" s="3">
        <v>235</v>
      </c>
      <c r="D1267" s="3" t="s">
        <v>11</v>
      </c>
      <c r="E1267" s="3">
        <v>98.072000000000003</v>
      </c>
      <c r="F1267" s="3">
        <v>86.054400000000001</v>
      </c>
      <c r="G1267" s="6">
        <f t="shared" si="57"/>
        <v>-12.017600000000002</v>
      </c>
      <c r="H1267" s="3" t="str">
        <f>_xlfn.XLOOKUP(C1267, [1]Customers!B:B, [1]Customers!F:F)</f>
        <v>Brisbane</v>
      </c>
      <c r="I1267" s="3" t="str">
        <f t="shared" si="59"/>
        <v>July</v>
      </c>
      <c r="J1267" s="3">
        <f t="shared" si="58"/>
        <v>-13.96511973821211</v>
      </c>
    </row>
    <row r="1268" spans="1:10" x14ac:dyDescent="0.3">
      <c r="A1268" s="2">
        <v>44939</v>
      </c>
      <c r="B1268" s="3">
        <v>1019867</v>
      </c>
      <c r="C1268" s="3">
        <v>2818</v>
      </c>
      <c r="D1268" s="3" t="s">
        <v>11</v>
      </c>
      <c r="E1268" s="3">
        <v>103.69200000000001</v>
      </c>
      <c r="F1268" s="3">
        <v>86.054400000000001</v>
      </c>
      <c r="G1268" s="6">
        <f t="shared" si="57"/>
        <v>-17.637600000000006</v>
      </c>
      <c r="H1268" s="3" t="str">
        <f>_xlfn.XLOOKUP(C1268, [1]Customers!B:B, [1]Customers!F:F)</f>
        <v>Melbourne</v>
      </c>
      <c r="I1268" s="3" t="str">
        <f t="shared" si="59"/>
        <v>January</v>
      </c>
      <c r="J1268" s="3">
        <f t="shared" si="58"/>
        <v>-20.495872378402506</v>
      </c>
    </row>
    <row r="1269" spans="1:10" x14ac:dyDescent="0.3">
      <c r="A1269" s="2">
        <v>45241</v>
      </c>
      <c r="B1269" s="3">
        <v>1012393</v>
      </c>
      <c r="C1269" s="3">
        <v>1236</v>
      </c>
      <c r="D1269" s="3" t="s">
        <v>12</v>
      </c>
      <c r="E1269" s="3">
        <v>111.56</v>
      </c>
      <c r="F1269" s="3">
        <v>86.054400000000001</v>
      </c>
      <c r="G1269" s="6">
        <f t="shared" si="57"/>
        <v>-25.505600000000001</v>
      </c>
      <c r="H1269" s="3" t="str">
        <f>_xlfn.XLOOKUP(C1269, [1]Customers!B:B, [1]Customers!F:F)</f>
        <v>Melbourne</v>
      </c>
      <c r="I1269" s="3" t="str">
        <f t="shared" si="59"/>
        <v>November</v>
      </c>
      <c r="J1269" s="3">
        <f t="shared" si="58"/>
        <v>-29.638926074669047</v>
      </c>
    </row>
    <row r="1270" spans="1:10" x14ac:dyDescent="0.3">
      <c r="A1270" s="2">
        <v>45195</v>
      </c>
      <c r="B1270" s="3">
        <v>1012476</v>
      </c>
      <c r="C1270" s="3">
        <v>599</v>
      </c>
      <c r="D1270" s="3" t="s">
        <v>8</v>
      </c>
      <c r="E1270" s="3">
        <v>114.93200000000002</v>
      </c>
      <c r="F1270" s="3">
        <v>86.054400000000001</v>
      </c>
      <c r="G1270" s="6">
        <f t="shared" si="57"/>
        <v>-28.877600000000015</v>
      </c>
      <c r="H1270" s="3" t="str">
        <f>_xlfn.XLOOKUP(C1270, [1]Customers!B:B, [1]Customers!F:F)</f>
        <v>Chicago</v>
      </c>
      <c r="I1270" s="3" t="str">
        <f t="shared" si="59"/>
        <v>September</v>
      </c>
      <c r="J1270" s="3">
        <f t="shared" si="58"/>
        <v>-33.557377658783302</v>
      </c>
    </row>
    <row r="1271" spans="1:10" x14ac:dyDescent="0.3">
      <c r="A1271" s="2">
        <v>45290</v>
      </c>
      <c r="B1271" s="3">
        <v>1011430</v>
      </c>
      <c r="C1271" s="3">
        <v>763</v>
      </c>
      <c r="D1271" s="3" t="s">
        <v>13</v>
      </c>
      <c r="E1271" s="3">
        <v>117.18</v>
      </c>
      <c r="F1271" s="3">
        <v>86.054400000000001</v>
      </c>
      <c r="G1271" s="6">
        <f t="shared" si="57"/>
        <v>-31.125600000000006</v>
      </c>
      <c r="H1271" s="3" t="str">
        <f>_xlfn.XLOOKUP(C1271, [1]Customers!B:B, [1]Customers!F:F)</f>
        <v>Mumbai</v>
      </c>
      <c r="I1271" s="3" t="str">
        <f t="shared" si="59"/>
        <v>December</v>
      </c>
      <c r="J1271" s="3">
        <f t="shared" si="58"/>
        <v>-36.169678714859444</v>
      </c>
    </row>
    <row r="1272" spans="1:10" x14ac:dyDescent="0.3">
      <c r="A1272" s="2">
        <v>44999</v>
      </c>
      <c r="B1272" s="3">
        <v>1013165</v>
      </c>
      <c r="C1272" s="3">
        <v>2288</v>
      </c>
      <c r="D1272" s="3" t="s">
        <v>11</v>
      </c>
      <c r="E1272" s="3">
        <v>118.304</v>
      </c>
      <c r="F1272" s="3">
        <v>86.054400000000001</v>
      </c>
      <c r="G1272" s="6">
        <f t="shared" si="57"/>
        <v>-32.249600000000001</v>
      </c>
      <c r="H1272" s="3" t="str">
        <f>_xlfn.XLOOKUP(C1272, [1]Customers!B:B, [1]Customers!F:F)</f>
        <v>Sydney</v>
      </c>
      <c r="I1272" s="3" t="str">
        <f t="shared" si="59"/>
        <v>March</v>
      </c>
      <c r="J1272" s="3">
        <f t="shared" si="58"/>
        <v>-37.475829242897518</v>
      </c>
    </row>
    <row r="1273" spans="1:10" x14ac:dyDescent="0.3">
      <c r="A1273" s="2">
        <v>45042</v>
      </c>
      <c r="B1273" s="3">
        <v>1007559</v>
      </c>
      <c r="C1273" s="3">
        <v>1249</v>
      </c>
      <c r="D1273" s="3" t="s">
        <v>11</v>
      </c>
      <c r="E1273" s="3">
        <v>121.212</v>
      </c>
      <c r="F1273" s="3">
        <v>86.054400000000001</v>
      </c>
      <c r="G1273" s="6">
        <f t="shared" si="57"/>
        <v>-35.157600000000002</v>
      </c>
      <c r="H1273" s="3" t="str">
        <f>_xlfn.XLOOKUP(C1273, [1]Customers!B:B, [1]Customers!F:F)</f>
        <v>Manchester</v>
      </c>
      <c r="I1273" s="3" t="str">
        <f t="shared" si="59"/>
        <v>April</v>
      </c>
      <c r="J1273" s="3">
        <f t="shared" si="58"/>
        <v>-40.855087014725569</v>
      </c>
    </row>
    <row r="1274" spans="1:10" x14ac:dyDescent="0.3">
      <c r="A1274" s="2">
        <v>45098</v>
      </c>
      <c r="B1274" s="3">
        <v>1008202</v>
      </c>
      <c r="C1274" s="3">
        <v>2321</v>
      </c>
      <c r="D1274" s="3" t="s">
        <v>12</v>
      </c>
      <c r="E1274" s="3">
        <v>136.26400000000001</v>
      </c>
      <c r="F1274" s="3">
        <v>86.054400000000001</v>
      </c>
      <c r="G1274" s="6">
        <f t="shared" si="57"/>
        <v>-50.209600000000009</v>
      </c>
      <c r="H1274" s="3" t="str">
        <f>_xlfn.XLOOKUP(C1274, [1]Customers!B:B, [1]Customers!F:F)</f>
        <v>Brisbane</v>
      </c>
      <c r="I1274" s="3" t="str">
        <f t="shared" si="59"/>
        <v>June</v>
      </c>
      <c r="J1274" s="3">
        <f t="shared" si="58"/>
        <v>-58.346348356388525</v>
      </c>
    </row>
    <row r="1275" spans="1:10" x14ac:dyDescent="0.3">
      <c r="A1275" s="2">
        <v>45220</v>
      </c>
      <c r="B1275" s="3">
        <v>1008513</v>
      </c>
      <c r="C1275" s="3">
        <v>1636</v>
      </c>
      <c r="D1275" s="3" t="s">
        <v>14</v>
      </c>
      <c r="E1275" s="3">
        <v>136.30000000000001</v>
      </c>
      <c r="F1275" s="3">
        <v>86.054400000000001</v>
      </c>
      <c r="G1275" s="6">
        <f t="shared" si="57"/>
        <v>-50.24560000000001</v>
      </c>
      <c r="H1275" s="3" t="str">
        <f>_xlfn.XLOOKUP(C1275, [1]Customers!B:B, [1]Customers!F:F)</f>
        <v>Delhi</v>
      </c>
      <c r="I1275" s="3" t="str">
        <f t="shared" si="59"/>
        <v>October</v>
      </c>
      <c r="J1275" s="3">
        <f t="shared" si="58"/>
        <v>-58.388182359065901</v>
      </c>
    </row>
    <row r="1276" spans="1:10" x14ac:dyDescent="0.3">
      <c r="A1276" s="2">
        <v>45083</v>
      </c>
      <c r="B1276" s="3">
        <v>1006261</v>
      </c>
      <c r="C1276" s="3">
        <v>1380</v>
      </c>
      <c r="D1276" s="3" t="s">
        <v>13</v>
      </c>
      <c r="E1276" s="3">
        <v>136.87200000000001</v>
      </c>
      <c r="F1276" s="3">
        <v>86.054400000000001</v>
      </c>
      <c r="G1276" s="6">
        <f t="shared" si="57"/>
        <v>-50.817600000000013</v>
      </c>
      <c r="H1276" s="3" t="str">
        <f>_xlfn.XLOOKUP(C1276, [1]Customers!B:B, [1]Customers!F:F)</f>
        <v>Los Angeles</v>
      </c>
      <c r="I1276" s="3" t="str">
        <f t="shared" si="59"/>
        <v>June</v>
      </c>
      <c r="J1276" s="3">
        <f t="shared" si="58"/>
        <v>-59.052878179384216</v>
      </c>
    </row>
    <row r="1277" spans="1:10" x14ac:dyDescent="0.3">
      <c r="A1277" s="2">
        <v>45041</v>
      </c>
      <c r="B1277" s="3">
        <v>1017156</v>
      </c>
      <c r="C1277" s="3">
        <v>775</v>
      </c>
      <c r="D1277" s="3" t="s">
        <v>9</v>
      </c>
      <c r="E1277" s="3">
        <v>152.02400000000003</v>
      </c>
      <c r="F1277" s="3">
        <v>86.054400000000001</v>
      </c>
      <c r="G1277" s="6">
        <f t="shared" si="57"/>
        <v>-65.969600000000028</v>
      </c>
      <c r="H1277" s="3" t="str">
        <f>_xlfn.XLOOKUP(C1277, [1]Customers!B:B, [1]Customers!F:F)</f>
        <v>Chicago</v>
      </c>
      <c r="I1277" s="3" t="str">
        <f t="shared" si="59"/>
        <v>April</v>
      </c>
      <c r="J1277" s="3">
        <f t="shared" si="58"/>
        <v>-76.660345084039889</v>
      </c>
    </row>
    <row r="1278" spans="1:10" x14ac:dyDescent="0.3">
      <c r="A1278" s="2">
        <v>45159</v>
      </c>
      <c r="B1278" s="3">
        <v>1015288</v>
      </c>
      <c r="C1278" s="3">
        <v>905</v>
      </c>
      <c r="D1278" s="3" t="s">
        <v>7</v>
      </c>
      <c r="E1278" s="3">
        <v>154.27200000000002</v>
      </c>
      <c r="F1278" s="3">
        <v>86.054400000000001</v>
      </c>
      <c r="G1278" s="6">
        <f t="shared" si="57"/>
        <v>-68.217600000000019</v>
      </c>
      <c r="H1278" s="3" t="str">
        <f>_xlfn.XLOOKUP(C1278, [1]Customers!B:B, [1]Customers!F:F)</f>
        <v>Mumbai</v>
      </c>
      <c r="I1278" s="3" t="str">
        <f t="shared" si="59"/>
        <v>August</v>
      </c>
      <c r="J1278" s="3">
        <f t="shared" si="58"/>
        <v>-79.272646140116038</v>
      </c>
    </row>
    <row r="1279" spans="1:10" x14ac:dyDescent="0.3">
      <c r="A1279" s="2">
        <v>45244</v>
      </c>
      <c r="B1279" s="3">
        <v>1010635</v>
      </c>
      <c r="C1279" s="3">
        <v>838</v>
      </c>
      <c r="D1279" s="3" t="s">
        <v>15</v>
      </c>
      <c r="E1279" s="3">
        <v>166.63600000000002</v>
      </c>
      <c r="F1279" s="3">
        <v>86.054400000000001</v>
      </c>
      <c r="G1279" s="6">
        <f t="shared" si="57"/>
        <v>-80.581600000000023</v>
      </c>
      <c r="H1279" s="3" t="str">
        <f>_xlfn.XLOOKUP(C1279, [1]Customers!B:B, [1]Customers!F:F)</f>
        <v>London</v>
      </c>
      <c r="I1279" s="3" t="str">
        <f t="shared" si="59"/>
        <v>November</v>
      </c>
      <c r="J1279" s="3">
        <f t="shared" si="58"/>
        <v>-93.640301948534912</v>
      </c>
    </row>
    <row r="1280" spans="1:10" x14ac:dyDescent="0.3">
      <c r="A1280" s="2">
        <v>45202</v>
      </c>
      <c r="B1280" s="3">
        <v>1019315</v>
      </c>
      <c r="C1280" s="3">
        <v>1988</v>
      </c>
      <c r="D1280" s="3" t="s">
        <v>9</v>
      </c>
      <c r="E1280" s="3">
        <v>173.38000000000002</v>
      </c>
      <c r="F1280" s="3">
        <v>86.054400000000001</v>
      </c>
      <c r="G1280" s="6">
        <f t="shared" si="57"/>
        <v>-87.325600000000023</v>
      </c>
      <c r="H1280" s="3" t="str">
        <f>_xlfn.XLOOKUP(C1280, [1]Customers!B:B, [1]Customers!F:F)</f>
        <v>Mumbai</v>
      </c>
      <c r="I1280" s="3" t="str">
        <f t="shared" si="59"/>
        <v>October</v>
      </c>
      <c r="J1280" s="3">
        <f t="shared" si="58"/>
        <v>-101.47720511676337</v>
      </c>
    </row>
    <row r="1281" spans="1:10" x14ac:dyDescent="0.3">
      <c r="A1281" s="2">
        <v>45261</v>
      </c>
      <c r="B1281" s="3">
        <v>1004097</v>
      </c>
      <c r="C1281" s="3">
        <v>999</v>
      </c>
      <c r="D1281" s="3" t="s">
        <v>10</v>
      </c>
      <c r="E1281" s="3">
        <v>26.960000000000004</v>
      </c>
      <c r="F1281" s="3">
        <v>86.595600000000019</v>
      </c>
      <c r="G1281" s="6">
        <f t="shared" si="57"/>
        <v>59.635600000000011</v>
      </c>
      <c r="H1281" s="3" t="str">
        <f>_xlfn.XLOOKUP(C1281, [1]Customers!B:B, [1]Customers!F:F)</f>
        <v>Manchester</v>
      </c>
      <c r="I1281" s="3" t="str">
        <f t="shared" si="59"/>
        <v>December</v>
      </c>
      <c r="J1281" s="3">
        <f t="shared" si="58"/>
        <v>68.866778450637213</v>
      </c>
    </row>
    <row r="1282" spans="1:10" x14ac:dyDescent="0.3">
      <c r="A1282" s="2">
        <v>45105</v>
      </c>
      <c r="B1282" s="3">
        <v>1004429</v>
      </c>
      <c r="C1282" s="3">
        <v>1648</v>
      </c>
      <c r="D1282" s="3" t="s">
        <v>15</v>
      </c>
      <c r="E1282" s="3">
        <v>303.92</v>
      </c>
      <c r="F1282" s="3">
        <v>86.642400000000009</v>
      </c>
      <c r="G1282" s="6">
        <f t="shared" ref="G1282:G1345" si="60">F1282-E1282</f>
        <v>-217.27760000000001</v>
      </c>
      <c r="H1282" s="3" t="str">
        <f>_xlfn.XLOOKUP(C1282, [1]Customers!B:B, [1]Customers!F:F)</f>
        <v>Manchester</v>
      </c>
      <c r="I1282" s="3" t="str">
        <f t="shared" si="59"/>
        <v>June</v>
      </c>
      <c r="J1282" s="3">
        <f t="shared" si="58"/>
        <v>-250.77514011615557</v>
      </c>
    </row>
    <row r="1283" spans="1:10" x14ac:dyDescent="0.3">
      <c r="A1283" s="2">
        <v>45057</v>
      </c>
      <c r="B1283" s="3">
        <v>1003498</v>
      </c>
      <c r="C1283" s="3">
        <v>1935</v>
      </c>
      <c r="D1283" s="3" t="s">
        <v>15</v>
      </c>
      <c r="E1283" s="3">
        <v>147.23200000000003</v>
      </c>
      <c r="F1283" s="3">
        <v>87.157199999999989</v>
      </c>
      <c r="G1283" s="6">
        <f t="shared" si="60"/>
        <v>-60.074800000000039</v>
      </c>
      <c r="H1283" s="3" t="str">
        <f>_xlfn.XLOOKUP(C1283, [1]Customers!B:B, [1]Customers!F:F)</f>
        <v>Brisbane</v>
      </c>
      <c r="I1283" s="3" t="str">
        <f t="shared" si="59"/>
        <v>May</v>
      </c>
      <c r="J1283" s="3">
        <f t="shared" ref="J1283:J1346" si="61">(G1283/F1283)*100</f>
        <v>-68.926950383904085</v>
      </c>
    </row>
    <row r="1284" spans="1:10" x14ac:dyDescent="0.3">
      <c r="A1284" s="2">
        <v>45275</v>
      </c>
      <c r="B1284" s="3">
        <v>1008551</v>
      </c>
      <c r="C1284" s="3">
        <v>1359</v>
      </c>
      <c r="D1284" s="3" t="s">
        <v>13</v>
      </c>
      <c r="E1284" s="3">
        <v>56.50800000000001</v>
      </c>
      <c r="F1284" s="3">
        <v>87.398999999999987</v>
      </c>
      <c r="G1284" s="6">
        <f t="shared" si="60"/>
        <v>30.890999999999977</v>
      </c>
      <c r="H1284" s="3" t="str">
        <f>_xlfn.XLOOKUP(C1284, [1]Customers!B:B, [1]Customers!F:F)</f>
        <v>Melbourne</v>
      </c>
      <c r="I1284" s="3" t="str">
        <f t="shared" si="59"/>
        <v>December</v>
      </c>
      <c r="J1284" s="3">
        <f t="shared" si="61"/>
        <v>35.344797995400384</v>
      </c>
    </row>
    <row r="1285" spans="1:10" x14ac:dyDescent="0.3">
      <c r="A1285" s="2">
        <v>45158</v>
      </c>
      <c r="B1285" s="3">
        <v>1012730</v>
      </c>
      <c r="C1285" s="3">
        <v>272</v>
      </c>
      <c r="D1285" s="3" t="s">
        <v>10</v>
      </c>
      <c r="E1285" s="3">
        <v>68.308000000000021</v>
      </c>
      <c r="F1285" s="3">
        <v>87.398999999999987</v>
      </c>
      <c r="G1285" s="6">
        <f t="shared" si="60"/>
        <v>19.090999999999966</v>
      </c>
      <c r="H1285" s="3" t="str">
        <f>_xlfn.XLOOKUP(C1285, [1]Customers!B:B, [1]Customers!F:F)</f>
        <v>Manchester</v>
      </c>
      <c r="I1285" s="3" t="str">
        <f t="shared" si="59"/>
        <v>August</v>
      </c>
      <c r="J1285" s="3">
        <f t="shared" si="61"/>
        <v>21.843499353539478</v>
      </c>
    </row>
    <row r="1286" spans="1:10" x14ac:dyDescent="0.3">
      <c r="A1286" s="2">
        <v>45053</v>
      </c>
      <c r="B1286" s="3">
        <v>1019856</v>
      </c>
      <c r="C1286" s="3">
        <v>1091</v>
      </c>
      <c r="D1286" s="3" t="s">
        <v>13</v>
      </c>
      <c r="E1286" s="3">
        <v>112.14400000000003</v>
      </c>
      <c r="F1286" s="3">
        <v>87.398999999999987</v>
      </c>
      <c r="G1286" s="6">
        <f t="shared" si="60"/>
        <v>-24.745000000000047</v>
      </c>
      <c r="H1286" s="3" t="str">
        <f>_xlfn.XLOOKUP(C1286, [1]Customers!B:B, [1]Customers!F:F)</f>
        <v>Brisbane</v>
      </c>
      <c r="I1286" s="3" t="str">
        <f t="shared" si="59"/>
        <v>May</v>
      </c>
      <c r="J1286" s="3">
        <f t="shared" si="61"/>
        <v>-28.312680923122745</v>
      </c>
    </row>
    <row r="1287" spans="1:10" x14ac:dyDescent="0.3">
      <c r="A1287" s="2">
        <v>45032</v>
      </c>
      <c r="B1287" s="3">
        <v>1009867</v>
      </c>
      <c r="C1287" s="3">
        <v>1182</v>
      </c>
      <c r="D1287" s="3" t="s">
        <v>10</v>
      </c>
      <c r="E1287" s="3">
        <v>120.01200000000003</v>
      </c>
      <c r="F1287" s="3">
        <v>87.398999999999987</v>
      </c>
      <c r="G1287" s="6">
        <f t="shared" si="60"/>
        <v>-32.613000000000042</v>
      </c>
      <c r="H1287" s="3" t="str">
        <f>_xlfn.XLOOKUP(C1287, [1]Customers!B:B, [1]Customers!F:F)</f>
        <v>Delhi</v>
      </c>
      <c r="I1287" s="3" t="str">
        <f t="shared" ref="I1287:I1350" si="62">TEXT(A1287, "mmmm")</f>
        <v>April</v>
      </c>
      <c r="J1287" s="3">
        <f t="shared" si="61"/>
        <v>-37.315072254831342</v>
      </c>
    </row>
    <row r="1288" spans="1:10" x14ac:dyDescent="0.3">
      <c r="A1288" s="2">
        <v>45250</v>
      </c>
      <c r="B1288" s="3">
        <v>1009012</v>
      </c>
      <c r="C1288" s="3">
        <v>751</v>
      </c>
      <c r="D1288" s="3" t="s">
        <v>10</v>
      </c>
      <c r="E1288" s="3">
        <v>122.08000000000003</v>
      </c>
      <c r="F1288" s="3">
        <v>87.398999999999987</v>
      </c>
      <c r="G1288" s="6">
        <f t="shared" si="60"/>
        <v>-34.68100000000004</v>
      </c>
      <c r="H1288" s="3" t="str">
        <f>_xlfn.XLOOKUP(C1288, [1]Customers!B:B, [1]Customers!F:F)</f>
        <v>London</v>
      </c>
      <c r="I1288" s="3" t="str">
        <f t="shared" si="62"/>
        <v>November</v>
      </c>
      <c r="J1288" s="3">
        <f t="shared" si="61"/>
        <v>-39.681232050710015</v>
      </c>
    </row>
    <row r="1289" spans="1:10" x14ac:dyDescent="0.3">
      <c r="A1289" s="2">
        <v>45221</v>
      </c>
      <c r="B1289" s="3">
        <v>1018259</v>
      </c>
      <c r="C1289" s="3">
        <v>1142</v>
      </c>
      <c r="D1289" s="3" t="s">
        <v>8</v>
      </c>
      <c r="E1289" s="3">
        <v>125.63200000000003</v>
      </c>
      <c r="F1289" s="3">
        <v>87.398999999999987</v>
      </c>
      <c r="G1289" s="6">
        <f t="shared" si="60"/>
        <v>-38.233000000000047</v>
      </c>
      <c r="H1289" s="3" t="str">
        <f>_xlfn.XLOOKUP(C1289, [1]Customers!B:B, [1]Customers!F:F)</f>
        <v>Bangalore</v>
      </c>
      <c r="I1289" s="3" t="str">
        <f t="shared" si="62"/>
        <v>October</v>
      </c>
      <c r="J1289" s="3">
        <f t="shared" si="61"/>
        <v>-43.745351777480352</v>
      </c>
    </row>
    <row r="1290" spans="1:10" x14ac:dyDescent="0.3">
      <c r="A1290" s="2">
        <v>45276</v>
      </c>
      <c r="B1290" s="3">
        <v>1015946</v>
      </c>
      <c r="C1290" s="3">
        <v>2217</v>
      </c>
      <c r="D1290" s="3" t="s">
        <v>9</v>
      </c>
      <c r="E1290" s="3">
        <v>131.25200000000001</v>
      </c>
      <c r="F1290" s="3">
        <v>87.398999999999987</v>
      </c>
      <c r="G1290" s="6">
        <f t="shared" si="60"/>
        <v>-43.853000000000023</v>
      </c>
      <c r="H1290" s="3" t="str">
        <f>_xlfn.XLOOKUP(C1290, [1]Customers!B:B, [1]Customers!F:F)</f>
        <v>Sydney</v>
      </c>
      <c r="I1290" s="3" t="str">
        <f t="shared" si="62"/>
        <v>December</v>
      </c>
      <c r="J1290" s="3">
        <f t="shared" si="61"/>
        <v>-50.175631300129332</v>
      </c>
    </row>
    <row r="1291" spans="1:10" x14ac:dyDescent="0.3">
      <c r="A1291" s="2">
        <v>45196</v>
      </c>
      <c r="B1291" s="3">
        <v>1006309</v>
      </c>
      <c r="C1291" s="3">
        <v>2189</v>
      </c>
      <c r="D1291" s="3" t="s">
        <v>6</v>
      </c>
      <c r="E1291" s="3">
        <v>134.756</v>
      </c>
      <c r="F1291" s="3">
        <v>87.398999999999987</v>
      </c>
      <c r="G1291" s="6">
        <f t="shared" si="60"/>
        <v>-47.357000000000014</v>
      </c>
      <c r="H1291" s="3" t="str">
        <f>_xlfn.XLOOKUP(C1291, [1]Customers!B:B, [1]Customers!F:F)</f>
        <v>Sydney</v>
      </c>
      <c r="I1291" s="3" t="str">
        <f t="shared" si="62"/>
        <v>September</v>
      </c>
      <c r="J1291" s="3">
        <f t="shared" si="61"/>
        <v>-54.184830490051397</v>
      </c>
    </row>
    <row r="1292" spans="1:10" x14ac:dyDescent="0.3">
      <c r="A1292" s="2">
        <v>45054</v>
      </c>
      <c r="B1292" s="3">
        <v>1009955</v>
      </c>
      <c r="C1292" s="3">
        <v>156</v>
      </c>
      <c r="D1292" s="3" t="s">
        <v>6</v>
      </c>
      <c r="E1292" s="3">
        <v>137.99600000000001</v>
      </c>
      <c r="F1292" s="3">
        <v>87.398999999999987</v>
      </c>
      <c r="G1292" s="6">
        <f t="shared" si="60"/>
        <v>-50.597000000000023</v>
      </c>
      <c r="H1292" s="3" t="str">
        <f>_xlfn.XLOOKUP(C1292, [1]Customers!B:B, [1]Customers!F:F)</f>
        <v>Sydney</v>
      </c>
      <c r="I1292" s="3" t="str">
        <f t="shared" si="62"/>
        <v>May</v>
      </c>
      <c r="J1292" s="3">
        <f t="shared" si="61"/>
        <v>-57.89196672730813</v>
      </c>
    </row>
    <row r="1293" spans="1:10" x14ac:dyDescent="0.3">
      <c r="A1293" s="2">
        <v>45254</v>
      </c>
      <c r="B1293" s="3">
        <v>1010749</v>
      </c>
      <c r="C1293" s="3">
        <v>836</v>
      </c>
      <c r="D1293" s="3" t="s">
        <v>8</v>
      </c>
      <c r="E1293" s="3">
        <v>9.8600000000000065</v>
      </c>
      <c r="F1293" s="3">
        <v>87.399000000000001</v>
      </c>
      <c r="G1293" s="6">
        <f t="shared" si="60"/>
        <v>77.538999999999987</v>
      </c>
      <c r="H1293" s="3" t="str">
        <f>_xlfn.XLOOKUP(C1293, [1]Customers!B:B, [1]Customers!F:F)</f>
        <v>Mumbai</v>
      </c>
      <c r="I1293" s="3" t="str">
        <f t="shared" si="62"/>
        <v>November</v>
      </c>
      <c r="J1293" s="3">
        <f t="shared" si="61"/>
        <v>88.718406389089097</v>
      </c>
    </row>
    <row r="1294" spans="1:10" x14ac:dyDescent="0.3">
      <c r="A1294" s="2">
        <v>44970</v>
      </c>
      <c r="B1294" s="3">
        <v>1013461</v>
      </c>
      <c r="C1294" s="3">
        <v>942</v>
      </c>
      <c r="D1294" s="3" t="s">
        <v>13</v>
      </c>
      <c r="E1294" s="3">
        <v>24.984000000000002</v>
      </c>
      <c r="F1294" s="3">
        <v>87.399000000000001</v>
      </c>
      <c r="G1294" s="6">
        <f t="shared" si="60"/>
        <v>62.414999999999999</v>
      </c>
      <c r="H1294" s="3" t="str">
        <f>_xlfn.XLOOKUP(C1294, [1]Customers!B:B, [1]Customers!F:F)</f>
        <v>Brisbane</v>
      </c>
      <c r="I1294" s="3" t="str">
        <f t="shared" si="62"/>
        <v>February</v>
      </c>
      <c r="J1294" s="3">
        <f t="shared" si="61"/>
        <v>71.413860570487074</v>
      </c>
    </row>
    <row r="1295" spans="1:10" x14ac:dyDescent="0.3">
      <c r="A1295" s="2">
        <v>45066</v>
      </c>
      <c r="B1295" s="3">
        <v>1018190</v>
      </c>
      <c r="C1295" s="3">
        <v>1729</v>
      </c>
      <c r="D1295" s="3" t="s">
        <v>7</v>
      </c>
      <c r="E1295" s="3">
        <v>33.464000000000006</v>
      </c>
      <c r="F1295" s="3">
        <v>87.399000000000001</v>
      </c>
      <c r="G1295" s="6">
        <f t="shared" si="60"/>
        <v>53.934999999999995</v>
      </c>
      <c r="H1295" s="3" t="str">
        <f>_xlfn.XLOOKUP(C1295, [1]Customers!B:B, [1]Customers!F:F)</f>
        <v>Brisbane</v>
      </c>
      <c r="I1295" s="3" t="str">
        <f t="shared" si="62"/>
        <v>May</v>
      </c>
      <c r="J1295" s="3">
        <f t="shared" si="61"/>
        <v>61.711232393963314</v>
      </c>
    </row>
    <row r="1296" spans="1:10" x14ac:dyDescent="0.3">
      <c r="A1296" s="2">
        <v>44940</v>
      </c>
      <c r="B1296" s="3">
        <v>1017830</v>
      </c>
      <c r="C1296" s="3">
        <v>1537</v>
      </c>
      <c r="D1296" s="3" t="s">
        <v>6</v>
      </c>
      <c r="E1296" s="3">
        <v>33.975999999999999</v>
      </c>
      <c r="F1296" s="3">
        <v>87.399000000000001</v>
      </c>
      <c r="G1296" s="6">
        <f t="shared" si="60"/>
        <v>53.423000000000002</v>
      </c>
      <c r="H1296" s="3" t="str">
        <f>_xlfn.XLOOKUP(C1296, [1]Customers!B:B, [1]Customers!F:F)</f>
        <v>Delhi</v>
      </c>
      <c r="I1296" s="3" t="str">
        <f t="shared" si="62"/>
        <v>January</v>
      </c>
      <c r="J1296" s="3">
        <f t="shared" si="61"/>
        <v>61.125413334248677</v>
      </c>
    </row>
    <row r="1297" spans="1:10" x14ac:dyDescent="0.3">
      <c r="A1297" s="2">
        <v>45146</v>
      </c>
      <c r="B1297" s="3">
        <v>1015386</v>
      </c>
      <c r="C1297" s="3">
        <v>2035</v>
      </c>
      <c r="D1297" s="3" t="s">
        <v>8</v>
      </c>
      <c r="E1297" s="3">
        <v>45.216000000000001</v>
      </c>
      <c r="F1297" s="3">
        <v>87.399000000000001</v>
      </c>
      <c r="G1297" s="6">
        <f t="shared" si="60"/>
        <v>42.183</v>
      </c>
      <c r="H1297" s="3" t="str">
        <f>_xlfn.XLOOKUP(C1297, [1]Customers!B:B, [1]Customers!F:F)</f>
        <v>Sydney</v>
      </c>
      <c r="I1297" s="3" t="str">
        <f t="shared" si="62"/>
        <v>August</v>
      </c>
      <c r="J1297" s="3">
        <f t="shared" si="61"/>
        <v>48.264854288950673</v>
      </c>
    </row>
    <row r="1298" spans="1:10" x14ac:dyDescent="0.3">
      <c r="A1298" s="2">
        <v>45266</v>
      </c>
      <c r="B1298" s="3">
        <v>1017392</v>
      </c>
      <c r="C1298" s="3">
        <v>1831</v>
      </c>
      <c r="D1298" s="3" t="s">
        <v>7</v>
      </c>
      <c r="E1298" s="3">
        <v>52.57200000000001</v>
      </c>
      <c r="F1298" s="3">
        <v>87.399000000000001</v>
      </c>
      <c r="G1298" s="6">
        <f t="shared" si="60"/>
        <v>34.826999999999991</v>
      </c>
      <c r="H1298" s="3" t="str">
        <f>_xlfn.XLOOKUP(C1298, [1]Customers!B:B, [1]Customers!F:F)</f>
        <v>Chicago</v>
      </c>
      <c r="I1298" s="3" t="str">
        <f t="shared" si="62"/>
        <v>December</v>
      </c>
      <c r="J1298" s="3">
        <f t="shared" si="61"/>
        <v>39.848282016956702</v>
      </c>
    </row>
    <row r="1299" spans="1:10" x14ac:dyDescent="0.3">
      <c r="A1299" s="2">
        <v>45010</v>
      </c>
      <c r="B1299" s="3">
        <v>1010690</v>
      </c>
      <c r="C1299" s="3">
        <v>2729</v>
      </c>
      <c r="D1299" s="3" t="s">
        <v>9</v>
      </c>
      <c r="E1299" s="3">
        <v>57.068000000000005</v>
      </c>
      <c r="F1299" s="3">
        <v>87.399000000000001</v>
      </c>
      <c r="G1299" s="6">
        <f t="shared" si="60"/>
        <v>30.330999999999996</v>
      </c>
      <c r="H1299" s="3" t="str">
        <f>_xlfn.XLOOKUP(C1299, [1]Customers!B:B, [1]Customers!F:F)</f>
        <v>Bangalore</v>
      </c>
      <c r="I1299" s="3" t="str">
        <f t="shared" si="62"/>
        <v>March</v>
      </c>
      <c r="J1299" s="3">
        <f t="shared" si="61"/>
        <v>34.70405839883751</v>
      </c>
    </row>
    <row r="1300" spans="1:10" x14ac:dyDescent="0.3">
      <c r="A1300" s="2">
        <v>44967</v>
      </c>
      <c r="B1300" s="3">
        <v>1006290</v>
      </c>
      <c r="C1300" s="3">
        <v>475</v>
      </c>
      <c r="D1300" s="3" t="s">
        <v>7</v>
      </c>
      <c r="E1300" s="3">
        <v>128.64800000000002</v>
      </c>
      <c r="F1300" s="3">
        <v>87.399000000000001</v>
      </c>
      <c r="G1300" s="6">
        <f t="shared" si="60"/>
        <v>-41.249000000000024</v>
      </c>
      <c r="H1300" s="3" t="str">
        <f>_xlfn.XLOOKUP(C1300, [1]Customers!B:B, [1]Customers!F:F)</f>
        <v>Melbourne</v>
      </c>
      <c r="I1300" s="3" t="str">
        <f t="shared" si="62"/>
        <v>February</v>
      </c>
      <c r="J1300" s="3">
        <f t="shared" si="61"/>
        <v>-47.196192176111886</v>
      </c>
    </row>
    <row r="1301" spans="1:10" x14ac:dyDescent="0.3">
      <c r="A1301" s="2">
        <v>45199</v>
      </c>
      <c r="B1301" s="3">
        <v>1016319</v>
      </c>
      <c r="C1301" s="3">
        <v>1327</v>
      </c>
      <c r="D1301" s="3" t="s">
        <v>11</v>
      </c>
      <c r="E1301" s="3">
        <v>55.332000000000008</v>
      </c>
      <c r="F1301" s="3">
        <v>87.399000000000015</v>
      </c>
      <c r="G1301" s="6">
        <f t="shared" si="60"/>
        <v>32.067000000000007</v>
      </c>
      <c r="H1301" s="3" t="str">
        <f>_xlfn.XLOOKUP(C1301, [1]Customers!B:B, [1]Customers!F:F)</f>
        <v>Melbourne</v>
      </c>
      <c r="I1301" s="3" t="str">
        <f t="shared" si="62"/>
        <v>September</v>
      </c>
      <c r="J1301" s="3">
        <f t="shared" si="61"/>
        <v>36.690351148182479</v>
      </c>
    </row>
    <row r="1302" spans="1:10" x14ac:dyDescent="0.3">
      <c r="A1302" s="2">
        <v>45255</v>
      </c>
      <c r="B1302" s="3">
        <v>1018103</v>
      </c>
      <c r="C1302" s="3">
        <v>349</v>
      </c>
      <c r="D1302" s="3" t="s">
        <v>13</v>
      </c>
      <c r="E1302" s="3">
        <v>87.415999999999997</v>
      </c>
      <c r="F1302" s="3">
        <v>87.399000000000015</v>
      </c>
      <c r="G1302" s="6">
        <f t="shared" si="60"/>
        <v>-1.6999999999981696E-2</v>
      </c>
      <c r="H1302" s="3" t="str">
        <f>_xlfn.XLOOKUP(C1302, [1]Customers!B:B, [1]Customers!F:F)</f>
        <v>Los Angeles</v>
      </c>
      <c r="I1302" s="3" t="str">
        <f t="shared" si="62"/>
        <v>November</v>
      </c>
      <c r="J1302" s="3">
        <f t="shared" si="61"/>
        <v>-1.9451023467066779E-2</v>
      </c>
    </row>
    <row r="1303" spans="1:10" x14ac:dyDescent="0.3">
      <c r="A1303" s="2">
        <v>45042</v>
      </c>
      <c r="B1303" s="3">
        <v>1005086</v>
      </c>
      <c r="C1303" s="3">
        <v>624</v>
      </c>
      <c r="D1303" s="3" t="s">
        <v>13</v>
      </c>
      <c r="E1303" s="3">
        <v>23.936000000000003</v>
      </c>
      <c r="F1303" s="3">
        <v>87.6096</v>
      </c>
      <c r="G1303" s="6">
        <f t="shared" si="60"/>
        <v>63.673599999999993</v>
      </c>
      <c r="H1303" s="3" t="str">
        <f>_xlfn.XLOOKUP(C1303, [1]Customers!B:B, [1]Customers!F:F)</f>
        <v>Bangalore</v>
      </c>
      <c r="I1303" s="3" t="str">
        <f t="shared" si="62"/>
        <v>April</v>
      </c>
      <c r="J1303" s="3">
        <f t="shared" si="61"/>
        <v>72.678793191613693</v>
      </c>
    </row>
    <row r="1304" spans="1:10" x14ac:dyDescent="0.3">
      <c r="A1304" s="2">
        <v>45023</v>
      </c>
      <c r="B1304" s="3">
        <v>1018842</v>
      </c>
      <c r="C1304" s="3">
        <v>1789</v>
      </c>
      <c r="D1304" s="3" t="s">
        <v>15</v>
      </c>
      <c r="E1304" s="3">
        <v>10.695999999999998</v>
      </c>
      <c r="F1304" s="3">
        <v>88.205759999999998</v>
      </c>
      <c r="G1304" s="6">
        <f t="shared" si="60"/>
        <v>77.50976</v>
      </c>
      <c r="H1304" s="3" t="str">
        <f>_xlfn.XLOOKUP(C1304, [1]Customers!B:B, [1]Customers!F:F)</f>
        <v>Birmingham</v>
      </c>
      <c r="I1304" s="3" t="str">
        <f t="shared" si="62"/>
        <v>April</v>
      </c>
      <c r="J1304" s="3">
        <f t="shared" si="61"/>
        <v>87.873807787609337</v>
      </c>
    </row>
    <row r="1305" spans="1:10" x14ac:dyDescent="0.3">
      <c r="A1305" s="2">
        <v>45290</v>
      </c>
      <c r="B1305" s="3">
        <v>1008822</v>
      </c>
      <c r="C1305" s="3">
        <v>1655</v>
      </c>
      <c r="D1305" s="3" t="s">
        <v>14</v>
      </c>
      <c r="E1305" s="3">
        <v>33.464000000000006</v>
      </c>
      <c r="F1305" s="3">
        <v>88.743599999999958</v>
      </c>
      <c r="G1305" s="6">
        <f t="shared" si="60"/>
        <v>55.279599999999952</v>
      </c>
      <c r="H1305" s="3" t="str">
        <f>_xlfn.XLOOKUP(C1305, [1]Customers!B:B, [1]Customers!F:F)</f>
        <v>Birmingham</v>
      </c>
      <c r="I1305" s="3" t="str">
        <f t="shared" si="62"/>
        <v>December</v>
      </c>
      <c r="J1305" s="3">
        <f t="shared" si="61"/>
        <v>62.291365236479002</v>
      </c>
    </row>
    <row r="1306" spans="1:10" x14ac:dyDescent="0.3">
      <c r="A1306" s="2">
        <v>45226</v>
      </c>
      <c r="B1306" s="3">
        <v>1012516</v>
      </c>
      <c r="C1306" s="3">
        <v>4</v>
      </c>
      <c r="D1306" s="3" t="s">
        <v>9</v>
      </c>
      <c r="E1306" s="3">
        <v>152.06800000000004</v>
      </c>
      <c r="F1306" s="3">
        <v>88.743599999999958</v>
      </c>
      <c r="G1306" s="6">
        <f t="shared" si="60"/>
        <v>-63.324400000000082</v>
      </c>
      <c r="H1306" s="3" t="str">
        <f>_xlfn.XLOOKUP(C1306, [1]Customers!B:B, [1]Customers!F:F)</f>
        <v>Brisbane</v>
      </c>
      <c r="I1306" s="3" t="str">
        <f t="shared" si="62"/>
        <v>October</v>
      </c>
      <c r="J1306" s="3">
        <f t="shared" si="61"/>
        <v>-71.356582333824761</v>
      </c>
    </row>
    <row r="1307" spans="1:10" x14ac:dyDescent="0.3">
      <c r="A1307" s="2">
        <v>45027</v>
      </c>
      <c r="B1307" s="3">
        <v>1017957</v>
      </c>
      <c r="C1307" s="3">
        <v>335</v>
      </c>
      <c r="D1307" s="3" t="s">
        <v>7</v>
      </c>
      <c r="E1307" s="3">
        <v>173.42400000000004</v>
      </c>
      <c r="F1307" s="3">
        <v>88.743599999999958</v>
      </c>
      <c r="G1307" s="6">
        <f t="shared" si="60"/>
        <v>-84.680400000000077</v>
      </c>
      <c r="H1307" s="3" t="str">
        <f>_xlfn.XLOOKUP(C1307, [1]Customers!B:B, [1]Customers!F:F)</f>
        <v>Mumbai</v>
      </c>
      <c r="I1307" s="3" t="str">
        <f t="shared" si="62"/>
        <v>April</v>
      </c>
      <c r="J1307" s="3">
        <f t="shared" si="61"/>
        <v>-95.421416304950569</v>
      </c>
    </row>
    <row r="1308" spans="1:10" x14ac:dyDescent="0.3">
      <c r="A1308" s="2">
        <v>45140</v>
      </c>
      <c r="B1308" s="3">
        <v>1014381</v>
      </c>
      <c r="C1308" s="3">
        <v>62</v>
      </c>
      <c r="D1308" s="3" t="s">
        <v>9</v>
      </c>
      <c r="E1308" s="3">
        <v>179.04400000000004</v>
      </c>
      <c r="F1308" s="3">
        <v>88.743599999999958</v>
      </c>
      <c r="G1308" s="6">
        <f t="shared" si="60"/>
        <v>-90.300400000000081</v>
      </c>
      <c r="H1308" s="3" t="str">
        <f>_xlfn.XLOOKUP(C1308, [1]Customers!B:B, [1]Customers!F:F)</f>
        <v>Delhi</v>
      </c>
      <c r="I1308" s="3" t="str">
        <f t="shared" si="62"/>
        <v>August</v>
      </c>
      <c r="J1308" s="3">
        <f t="shared" si="61"/>
        <v>-101.75426734998369</v>
      </c>
    </row>
    <row r="1309" spans="1:10" x14ac:dyDescent="0.3">
      <c r="A1309" s="2">
        <v>45271</v>
      </c>
      <c r="B1309" s="3">
        <v>1017451</v>
      </c>
      <c r="C1309" s="3">
        <v>1415</v>
      </c>
      <c r="D1309" s="3" t="s">
        <v>11</v>
      </c>
      <c r="E1309" s="3">
        <v>9.7879999999999967</v>
      </c>
      <c r="F1309" s="3">
        <v>88.743600000000001</v>
      </c>
      <c r="G1309" s="6">
        <f t="shared" si="60"/>
        <v>78.955600000000004</v>
      </c>
      <c r="H1309" s="3" t="str">
        <f>_xlfn.XLOOKUP(C1309, [1]Customers!B:B, [1]Customers!F:F)</f>
        <v>Brisbane</v>
      </c>
      <c r="I1309" s="3" t="str">
        <f t="shared" si="62"/>
        <v>December</v>
      </c>
      <c r="J1309" s="3">
        <f t="shared" si="61"/>
        <v>88.970472236871174</v>
      </c>
    </row>
    <row r="1310" spans="1:10" x14ac:dyDescent="0.3">
      <c r="A1310" s="2">
        <v>45255</v>
      </c>
      <c r="B1310" s="3">
        <v>1019413</v>
      </c>
      <c r="C1310" s="3">
        <v>2446</v>
      </c>
      <c r="D1310" s="3" t="s">
        <v>13</v>
      </c>
      <c r="E1310" s="3">
        <v>9.7879999999999967</v>
      </c>
      <c r="F1310" s="3">
        <v>88.743600000000001</v>
      </c>
      <c r="G1310" s="6">
        <f t="shared" si="60"/>
        <v>78.955600000000004</v>
      </c>
      <c r="H1310" s="3" t="str">
        <f>_xlfn.XLOOKUP(C1310, [1]Customers!B:B, [1]Customers!F:F)</f>
        <v>Birmingham</v>
      </c>
      <c r="I1310" s="3" t="str">
        <f t="shared" si="62"/>
        <v>November</v>
      </c>
      <c r="J1310" s="3">
        <f t="shared" si="61"/>
        <v>88.970472236871174</v>
      </c>
    </row>
    <row r="1311" spans="1:10" x14ac:dyDescent="0.3">
      <c r="A1311" s="2">
        <v>45266</v>
      </c>
      <c r="B1311" s="3">
        <v>1016559</v>
      </c>
      <c r="C1311" s="3">
        <v>192</v>
      </c>
      <c r="D1311" s="3" t="s">
        <v>8</v>
      </c>
      <c r="E1311" s="3">
        <v>12.035999999999998</v>
      </c>
      <c r="F1311" s="3">
        <v>88.743600000000001</v>
      </c>
      <c r="G1311" s="6">
        <f t="shared" si="60"/>
        <v>76.707599999999999</v>
      </c>
      <c r="H1311" s="3" t="str">
        <f>_xlfn.XLOOKUP(C1311, [1]Customers!B:B, [1]Customers!F:F)</f>
        <v>Sydney</v>
      </c>
      <c r="I1311" s="3" t="str">
        <f t="shared" si="62"/>
        <v>December</v>
      </c>
      <c r="J1311" s="3">
        <f t="shared" si="61"/>
        <v>86.437331818857928</v>
      </c>
    </row>
    <row r="1312" spans="1:10" x14ac:dyDescent="0.3">
      <c r="A1312" s="2">
        <v>45216</v>
      </c>
      <c r="B1312" s="3">
        <v>1017014</v>
      </c>
      <c r="C1312" s="3">
        <v>2784</v>
      </c>
      <c r="D1312" s="3" t="s">
        <v>6</v>
      </c>
      <c r="E1312" s="3">
        <v>13.816000000000003</v>
      </c>
      <c r="F1312" s="3">
        <v>88.743600000000001</v>
      </c>
      <c r="G1312" s="6">
        <f t="shared" si="60"/>
        <v>74.927599999999998</v>
      </c>
      <c r="H1312" s="3" t="str">
        <f>_xlfn.XLOOKUP(C1312, [1]Customers!B:B, [1]Customers!F:F)</f>
        <v>Delhi</v>
      </c>
      <c r="I1312" s="3" t="str">
        <f t="shared" si="62"/>
        <v>October</v>
      </c>
      <c r="J1312" s="3">
        <f t="shared" si="61"/>
        <v>84.431553373989786</v>
      </c>
    </row>
    <row r="1313" spans="1:10" x14ac:dyDescent="0.3">
      <c r="A1313" s="2">
        <v>45253</v>
      </c>
      <c r="B1313" s="3">
        <v>1014608</v>
      </c>
      <c r="C1313" s="3">
        <v>2385</v>
      </c>
      <c r="D1313" s="3" t="s">
        <v>13</v>
      </c>
      <c r="E1313" s="3">
        <v>22.152000000000001</v>
      </c>
      <c r="F1313" s="3">
        <v>88.743600000000001</v>
      </c>
      <c r="G1313" s="6">
        <f t="shared" si="60"/>
        <v>66.5916</v>
      </c>
      <c r="H1313" s="3" t="str">
        <f>_xlfn.XLOOKUP(C1313, [1]Customers!B:B, [1]Customers!F:F)</f>
        <v>Melbourne</v>
      </c>
      <c r="I1313" s="3" t="str">
        <f t="shared" si="62"/>
        <v>November</v>
      </c>
      <c r="J1313" s="3">
        <f t="shared" si="61"/>
        <v>75.038199937798339</v>
      </c>
    </row>
    <row r="1314" spans="1:10" x14ac:dyDescent="0.3">
      <c r="A1314" s="2">
        <v>44949</v>
      </c>
      <c r="B1314" s="3">
        <v>1010817</v>
      </c>
      <c r="C1314" s="3">
        <v>1116</v>
      </c>
      <c r="D1314" s="3" t="s">
        <v>8</v>
      </c>
      <c r="E1314" s="3">
        <v>30.676000000000002</v>
      </c>
      <c r="F1314" s="3">
        <v>88.743600000000001</v>
      </c>
      <c r="G1314" s="6">
        <f t="shared" si="60"/>
        <v>58.067599999999999</v>
      </c>
      <c r="H1314" s="3" t="str">
        <f>_xlfn.XLOOKUP(C1314, [1]Customers!B:B, [1]Customers!F:F)</f>
        <v>Melbourne</v>
      </c>
      <c r="I1314" s="3" t="str">
        <f t="shared" si="62"/>
        <v>January</v>
      </c>
      <c r="J1314" s="3">
        <f t="shared" si="61"/>
        <v>65.433000238890457</v>
      </c>
    </row>
    <row r="1315" spans="1:10" x14ac:dyDescent="0.3">
      <c r="A1315" s="2">
        <v>45243</v>
      </c>
      <c r="B1315" s="3">
        <v>1014028</v>
      </c>
      <c r="C1315" s="3">
        <v>2291</v>
      </c>
      <c r="D1315" s="3" t="s">
        <v>12</v>
      </c>
      <c r="E1315" s="3">
        <v>33.392000000000003</v>
      </c>
      <c r="F1315" s="3">
        <v>88.743600000000001</v>
      </c>
      <c r="G1315" s="6">
        <f t="shared" si="60"/>
        <v>55.351599999999998</v>
      </c>
      <c r="H1315" s="3" t="str">
        <f>_xlfn.XLOOKUP(C1315, [1]Customers!B:B, [1]Customers!F:F)</f>
        <v>Sydney</v>
      </c>
      <c r="I1315" s="3" t="str">
        <f t="shared" si="62"/>
        <v>November</v>
      </c>
      <c r="J1315" s="3">
        <f t="shared" si="61"/>
        <v>62.372497847732113</v>
      </c>
    </row>
    <row r="1316" spans="1:10" x14ac:dyDescent="0.3">
      <c r="A1316" s="2">
        <v>45066</v>
      </c>
      <c r="B1316" s="3">
        <v>1010074</v>
      </c>
      <c r="C1316" s="3">
        <v>404</v>
      </c>
      <c r="D1316" s="3" t="s">
        <v>6</v>
      </c>
      <c r="E1316" s="3">
        <v>36.296000000000006</v>
      </c>
      <c r="F1316" s="3">
        <v>88.743600000000001</v>
      </c>
      <c r="G1316" s="6">
        <f t="shared" si="60"/>
        <v>52.447599999999994</v>
      </c>
      <c r="H1316" s="3" t="str">
        <f>_xlfn.XLOOKUP(C1316, [1]Customers!B:B, [1]Customers!F:F)</f>
        <v>New York</v>
      </c>
      <c r="I1316" s="3" t="str">
        <f t="shared" si="62"/>
        <v>May</v>
      </c>
      <c r="J1316" s="3">
        <f t="shared" si="61"/>
        <v>59.100149193857355</v>
      </c>
    </row>
    <row r="1317" spans="1:10" x14ac:dyDescent="0.3">
      <c r="A1317" s="2">
        <v>44957</v>
      </c>
      <c r="B1317" s="3">
        <v>1011727</v>
      </c>
      <c r="C1317" s="3">
        <v>1139</v>
      </c>
      <c r="D1317" s="3" t="s">
        <v>6</v>
      </c>
      <c r="E1317" s="3">
        <v>42.384</v>
      </c>
      <c r="F1317" s="3">
        <v>88.743600000000001</v>
      </c>
      <c r="G1317" s="6">
        <f t="shared" si="60"/>
        <v>46.3596</v>
      </c>
      <c r="H1317" s="3" t="str">
        <f>_xlfn.XLOOKUP(C1317, [1]Customers!B:B, [1]Customers!F:F)</f>
        <v>Chicago</v>
      </c>
      <c r="I1317" s="3" t="str">
        <f t="shared" si="62"/>
        <v>January</v>
      </c>
      <c r="J1317" s="3">
        <f t="shared" si="61"/>
        <v>52.239936175679148</v>
      </c>
    </row>
    <row r="1318" spans="1:10" x14ac:dyDescent="0.3">
      <c r="A1318" s="2">
        <v>44972</v>
      </c>
      <c r="B1318" s="3">
        <v>1010573</v>
      </c>
      <c r="C1318" s="3">
        <v>2250</v>
      </c>
      <c r="D1318" s="3" t="s">
        <v>9</v>
      </c>
      <c r="E1318" s="3">
        <v>44.632000000000005</v>
      </c>
      <c r="F1318" s="3">
        <v>88.743600000000001</v>
      </c>
      <c r="G1318" s="6">
        <f t="shared" si="60"/>
        <v>44.111599999999996</v>
      </c>
      <c r="H1318" s="3" t="str">
        <f>_xlfn.XLOOKUP(C1318, [1]Customers!B:B, [1]Customers!F:F)</f>
        <v>Chicago</v>
      </c>
      <c r="I1318" s="3" t="str">
        <f t="shared" si="62"/>
        <v>February</v>
      </c>
      <c r="J1318" s="3">
        <f t="shared" si="61"/>
        <v>49.706795757665901</v>
      </c>
    </row>
    <row r="1319" spans="1:10" x14ac:dyDescent="0.3">
      <c r="A1319" s="2">
        <v>45096</v>
      </c>
      <c r="B1319" s="3">
        <v>1015446</v>
      </c>
      <c r="C1319" s="3">
        <v>573</v>
      </c>
      <c r="D1319" s="3" t="s">
        <v>12</v>
      </c>
      <c r="E1319" s="3">
        <v>48.660000000000011</v>
      </c>
      <c r="F1319" s="3">
        <v>88.743600000000001</v>
      </c>
      <c r="G1319" s="6">
        <f t="shared" si="60"/>
        <v>40.08359999999999</v>
      </c>
      <c r="H1319" s="3" t="str">
        <f>_xlfn.XLOOKUP(C1319, [1]Customers!B:B, [1]Customers!F:F)</f>
        <v>Melbourne</v>
      </c>
      <c r="I1319" s="3" t="str">
        <f t="shared" si="62"/>
        <v>June</v>
      </c>
      <c r="J1319" s="3">
        <f t="shared" si="61"/>
        <v>45.167876894784513</v>
      </c>
    </row>
    <row r="1320" spans="1:10" x14ac:dyDescent="0.3">
      <c r="A1320" s="2">
        <v>44966</v>
      </c>
      <c r="B1320" s="3">
        <v>1019701</v>
      </c>
      <c r="C1320" s="3">
        <v>2150</v>
      </c>
      <c r="D1320" s="3" t="s">
        <v>8</v>
      </c>
      <c r="E1320" s="3">
        <v>51.376000000000005</v>
      </c>
      <c r="F1320" s="3">
        <v>88.743600000000001</v>
      </c>
      <c r="G1320" s="6">
        <f t="shared" si="60"/>
        <v>37.367599999999996</v>
      </c>
      <c r="H1320" s="3" t="str">
        <f>_xlfn.XLOOKUP(C1320, [1]Customers!B:B, [1]Customers!F:F)</f>
        <v>Los Angeles</v>
      </c>
      <c r="I1320" s="3" t="str">
        <f t="shared" si="62"/>
        <v>February</v>
      </c>
      <c r="J1320" s="3">
        <f t="shared" si="61"/>
        <v>42.107374503626168</v>
      </c>
    </row>
    <row r="1321" spans="1:10" x14ac:dyDescent="0.3">
      <c r="A1321" s="2">
        <v>44932</v>
      </c>
      <c r="B1321" s="3">
        <v>1005551</v>
      </c>
      <c r="C1321" s="3">
        <v>2639</v>
      </c>
      <c r="D1321" s="3" t="s">
        <v>9</v>
      </c>
      <c r="E1321" s="3">
        <v>57.724000000000004</v>
      </c>
      <c r="F1321" s="3">
        <v>88.743600000000001</v>
      </c>
      <c r="G1321" s="6">
        <f t="shared" si="60"/>
        <v>31.019599999999997</v>
      </c>
      <c r="H1321" s="3" t="str">
        <f>_xlfn.XLOOKUP(C1321, [1]Customers!B:B, [1]Customers!F:F)</f>
        <v>Manchester</v>
      </c>
      <c r="I1321" s="3" t="str">
        <f t="shared" si="62"/>
        <v>January</v>
      </c>
      <c r="J1321" s="3">
        <f t="shared" si="61"/>
        <v>34.954182611478458</v>
      </c>
    </row>
    <row r="1322" spans="1:10" x14ac:dyDescent="0.3">
      <c r="A1322" s="2">
        <v>45212</v>
      </c>
      <c r="B1322" s="3">
        <v>1010011</v>
      </c>
      <c r="C1322" s="3">
        <v>1474</v>
      </c>
      <c r="D1322" s="3" t="s">
        <v>6</v>
      </c>
      <c r="E1322" s="3">
        <v>58.77600000000001</v>
      </c>
      <c r="F1322" s="3">
        <v>88.743600000000001</v>
      </c>
      <c r="G1322" s="6">
        <f t="shared" si="60"/>
        <v>29.96759999999999</v>
      </c>
      <c r="H1322" s="3" t="str">
        <f>_xlfn.XLOOKUP(C1322, [1]Customers!B:B, [1]Customers!F:F)</f>
        <v>Bangalore</v>
      </c>
      <c r="I1322" s="3" t="str">
        <f t="shared" si="62"/>
        <v>October</v>
      </c>
      <c r="J1322" s="3">
        <f t="shared" si="61"/>
        <v>33.768745013724924</v>
      </c>
    </row>
    <row r="1323" spans="1:10" x14ac:dyDescent="0.3">
      <c r="A1323" s="2">
        <v>44999</v>
      </c>
      <c r="B1323" s="3">
        <v>1014779</v>
      </c>
      <c r="C1323" s="3">
        <v>1458</v>
      </c>
      <c r="D1323" s="3" t="s">
        <v>6</v>
      </c>
      <c r="E1323" s="3">
        <v>79.00800000000001</v>
      </c>
      <c r="F1323" s="3">
        <v>88.743600000000001</v>
      </c>
      <c r="G1323" s="6">
        <f t="shared" si="60"/>
        <v>9.7355999999999909</v>
      </c>
      <c r="H1323" s="3" t="str">
        <f>_xlfn.XLOOKUP(C1323, [1]Customers!B:B, [1]Customers!F:F)</f>
        <v>Chicago</v>
      </c>
      <c r="I1323" s="3" t="str">
        <f t="shared" si="62"/>
        <v>March</v>
      </c>
      <c r="J1323" s="3">
        <f t="shared" si="61"/>
        <v>10.970481251605738</v>
      </c>
    </row>
    <row r="1324" spans="1:10" x14ac:dyDescent="0.3">
      <c r="A1324" s="2">
        <v>45267</v>
      </c>
      <c r="B1324" s="3">
        <v>1019426</v>
      </c>
      <c r="C1324" s="3">
        <v>2508</v>
      </c>
      <c r="D1324" s="3" t="s">
        <v>13</v>
      </c>
      <c r="E1324" s="3">
        <v>84.628000000000014</v>
      </c>
      <c r="F1324" s="3">
        <v>88.743600000000001</v>
      </c>
      <c r="G1324" s="6">
        <f t="shared" si="60"/>
        <v>4.1155999999999864</v>
      </c>
      <c r="H1324" s="3" t="str">
        <f>_xlfn.XLOOKUP(C1324, [1]Customers!B:B, [1]Customers!F:F)</f>
        <v>Delhi</v>
      </c>
      <c r="I1324" s="3" t="str">
        <f t="shared" si="62"/>
        <v>December</v>
      </c>
      <c r="J1324" s="3">
        <f t="shared" si="61"/>
        <v>4.6376302065726271</v>
      </c>
    </row>
    <row r="1325" spans="1:10" x14ac:dyDescent="0.3">
      <c r="A1325" s="2">
        <v>45072</v>
      </c>
      <c r="B1325" s="3">
        <v>1014429</v>
      </c>
      <c r="C1325" s="3">
        <v>2709</v>
      </c>
      <c r="D1325" s="3" t="s">
        <v>14</v>
      </c>
      <c r="E1325" s="3">
        <v>90.248000000000005</v>
      </c>
      <c r="F1325" s="3">
        <v>88.743600000000001</v>
      </c>
      <c r="G1325" s="6">
        <f t="shared" si="60"/>
        <v>-1.504400000000004</v>
      </c>
      <c r="H1325" s="3" t="str">
        <f>_xlfn.XLOOKUP(C1325, [1]Customers!B:B, [1]Customers!F:F)</f>
        <v>Mumbai</v>
      </c>
      <c r="I1325" s="3" t="str">
        <f t="shared" si="62"/>
        <v>May</v>
      </c>
      <c r="J1325" s="3">
        <f t="shared" si="61"/>
        <v>-1.6952208384604681</v>
      </c>
    </row>
    <row r="1326" spans="1:10" x14ac:dyDescent="0.3">
      <c r="A1326" s="2">
        <v>45128</v>
      </c>
      <c r="B1326" s="3">
        <v>1016371</v>
      </c>
      <c r="C1326" s="3">
        <v>2816</v>
      </c>
      <c r="D1326" s="3" t="s">
        <v>9</v>
      </c>
      <c r="E1326" s="3">
        <v>116.10000000000001</v>
      </c>
      <c r="F1326" s="3">
        <v>88.743600000000001</v>
      </c>
      <c r="G1326" s="6">
        <f t="shared" si="60"/>
        <v>-27.356400000000008</v>
      </c>
      <c r="H1326" s="3" t="str">
        <f>_xlfn.XLOOKUP(C1326, [1]Customers!B:B, [1]Customers!F:F)</f>
        <v>Sydney</v>
      </c>
      <c r="I1326" s="3" t="str">
        <f t="shared" si="62"/>
        <v>July</v>
      </c>
      <c r="J1326" s="3">
        <f t="shared" si="61"/>
        <v>-30.826335645612762</v>
      </c>
    </row>
    <row r="1327" spans="1:10" x14ac:dyDescent="0.3">
      <c r="A1327" s="2">
        <v>44969</v>
      </c>
      <c r="B1327" s="3">
        <v>1007768</v>
      </c>
      <c r="C1327" s="3">
        <v>891</v>
      </c>
      <c r="D1327" s="3" t="s">
        <v>8</v>
      </c>
      <c r="E1327" s="3">
        <v>130.9</v>
      </c>
      <c r="F1327" s="3">
        <v>88.743600000000001</v>
      </c>
      <c r="G1327" s="6">
        <f t="shared" si="60"/>
        <v>-42.156400000000005</v>
      </c>
      <c r="H1327" s="3" t="str">
        <f>_xlfn.XLOOKUP(C1327, [1]Customers!B:B, [1]Customers!F:F)</f>
        <v>Birmingham</v>
      </c>
      <c r="I1327" s="3" t="str">
        <f t="shared" si="62"/>
        <v>February</v>
      </c>
      <c r="J1327" s="3">
        <f t="shared" si="61"/>
        <v>-47.503594625415246</v>
      </c>
    </row>
    <row r="1328" spans="1:10" x14ac:dyDescent="0.3">
      <c r="A1328" s="2">
        <v>45055</v>
      </c>
      <c r="B1328" s="3">
        <v>1010272</v>
      </c>
      <c r="C1328" s="3">
        <v>1123</v>
      </c>
      <c r="D1328" s="3" t="s">
        <v>13</v>
      </c>
      <c r="E1328" s="3">
        <v>161.06</v>
      </c>
      <c r="F1328" s="3">
        <v>88.743600000000029</v>
      </c>
      <c r="G1328" s="6">
        <f t="shared" si="60"/>
        <v>-72.316399999999973</v>
      </c>
      <c r="H1328" s="3" t="str">
        <f>_xlfn.XLOOKUP(C1328, [1]Customers!B:B, [1]Customers!F:F)</f>
        <v>Los Angeles</v>
      </c>
      <c r="I1328" s="3" t="str">
        <f t="shared" si="62"/>
        <v>May</v>
      </c>
      <c r="J1328" s="3">
        <f t="shared" si="61"/>
        <v>-81.489144005877549</v>
      </c>
    </row>
    <row r="1329" spans="1:10" x14ac:dyDescent="0.3">
      <c r="A1329" s="2">
        <v>45041</v>
      </c>
      <c r="B1329" s="3">
        <v>1017102</v>
      </c>
      <c r="C1329" s="3">
        <v>1794</v>
      </c>
      <c r="D1329" s="3" t="s">
        <v>10</v>
      </c>
      <c r="E1329" s="3">
        <v>45.171999999999997</v>
      </c>
      <c r="F1329" s="3">
        <v>90.088199999999972</v>
      </c>
      <c r="G1329" s="6">
        <f t="shared" si="60"/>
        <v>44.916199999999975</v>
      </c>
      <c r="H1329" s="3" t="str">
        <f>_xlfn.XLOOKUP(C1329, [1]Customers!B:B, [1]Customers!F:F)</f>
        <v>Los Angeles</v>
      </c>
      <c r="I1329" s="3" t="str">
        <f t="shared" si="62"/>
        <v>April</v>
      </c>
      <c r="J1329" s="3">
        <f t="shared" si="61"/>
        <v>49.858028021427877</v>
      </c>
    </row>
    <row r="1330" spans="1:10" x14ac:dyDescent="0.3">
      <c r="A1330" s="2">
        <v>44934</v>
      </c>
      <c r="B1330" s="3">
        <v>1006429</v>
      </c>
      <c r="C1330" s="3">
        <v>2631</v>
      </c>
      <c r="D1330" s="3" t="s">
        <v>10</v>
      </c>
      <c r="E1330" s="3">
        <v>66.16400000000003</v>
      </c>
      <c r="F1330" s="3">
        <v>90.088199999999972</v>
      </c>
      <c r="G1330" s="6">
        <f t="shared" si="60"/>
        <v>23.924199999999942</v>
      </c>
      <c r="H1330" s="3" t="str">
        <f>_xlfn.XLOOKUP(C1330, [1]Customers!B:B, [1]Customers!F:F)</f>
        <v>New York</v>
      </c>
      <c r="I1330" s="3" t="str">
        <f t="shared" si="62"/>
        <v>January</v>
      </c>
      <c r="J1330" s="3">
        <f t="shared" si="61"/>
        <v>26.556419153673787</v>
      </c>
    </row>
    <row r="1331" spans="1:10" x14ac:dyDescent="0.3">
      <c r="A1331" s="2">
        <v>44994</v>
      </c>
      <c r="B1331" s="3">
        <v>1007815</v>
      </c>
      <c r="C1331" s="3">
        <v>1442</v>
      </c>
      <c r="D1331" s="3" t="s">
        <v>9</v>
      </c>
      <c r="E1331" s="3">
        <v>95.756000000000014</v>
      </c>
      <c r="F1331" s="3">
        <v>90.088199999999972</v>
      </c>
      <c r="G1331" s="6">
        <f t="shared" si="60"/>
        <v>-5.6678000000000424</v>
      </c>
      <c r="H1331" s="3" t="str">
        <f>_xlfn.XLOOKUP(C1331, [1]Customers!B:B, [1]Customers!F:F)</f>
        <v>Melbourne</v>
      </c>
      <c r="I1331" s="3" t="str">
        <f t="shared" si="62"/>
        <v>March</v>
      </c>
      <c r="J1331" s="3">
        <f t="shared" si="61"/>
        <v>-6.2913899933621096</v>
      </c>
    </row>
    <row r="1332" spans="1:10" x14ac:dyDescent="0.3">
      <c r="A1332" s="2">
        <v>45288</v>
      </c>
      <c r="B1332" s="3">
        <v>1010398</v>
      </c>
      <c r="C1332" s="3">
        <v>1046</v>
      </c>
      <c r="D1332" s="3" t="s">
        <v>8</v>
      </c>
      <c r="E1332" s="3">
        <v>9.9040000000000035</v>
      </c>
      <c r="F1332" s="3">
        <v>90.088200000000001</v>
      </c>
      <c r="G1332" s="6">
        <f t="shared" si="60"/>
        <v>80.184200000000004</v>
      </c>
      <c r="H1332" s="3" t="str">
        <f>_xlfn.XLOOKUP(C1332, [1]Customers!B:B, [1]Customers!F:F)</f>
        <v>Sydney</v>
      </c>
      <c r="I1332" s="3" t="str">
        <f t="shared" si="62"/>
        <v>December</v>
      </c>
      <c r="J1332" s="3">
        <f t="shared" si="61"/>
        <v>89.00632935278982</v>
      </c>
    </row>
    <row r="1333" spans="1:10" x14ac:dyDescent="0.3">
      <c r="A1333" s="2">
        <v>45092</v>
      </c>
      <c r="B1333" s="3">
        <v>1009347</v>
      </c>
      <c r="C1333" s="3">
        <v>1310</v>
      </c>
      <c r="D1333" s="3" t="s">
        <v>10</v>
      </c>
      <c r="E1333" s="3">
        <v>26.064</v>
      </c>
      <c r="F1333" s="3">
        <v>90.088200000000001</v>
      </c>
      <c r="G1333" s="6">
        <f t="shared" si="60"/>
        <v>64.024200000000008</v>
      </c>
      <c r="H1333" s="3" t="str">
        <f>_xlfn.XLOOKUP(C1333, [1]Customers!B:B, [1]Customers!F:F)</f>
        <v>Delhi</v>
      </c>
      <c r="I1333" s="3" t="str">
        <f t="shared" si="62"/>
        <v>June</v>
      </c>
      <c r="J1333" s="3">
        <f t="shared" si="61"/>
        <v>71.068353014046238</v>
      </c>
    </row>
    <row r="1334" spans="1:10" x14ac:dyDescent="0.3">
      <c r="A1334" s="2">
        <v>45218</v>
      </c>
      <c r="B1334" s="3">
        <v>1008998</v>
      </c>
      <c r="C1334" s="3">
        <v>442</v>
      </c>
      <c r="D1334" s="3" t="s">
        <v>7</v>
      </c>
      <c r="E1334" s="3">
        <v>201.38000000000002</v>
      </c>
      <c r="F1334" s="3">
        <v>90.088200000000001</v>
      </c>
      <c r="G1334" s="6">
        <f t="shared" si="60"/>
        <v>-111.29180000000002</v>
      </c>
      <c r="H1334" s="3" t="str">
        <f>_xlfn.XLOOKUP(C1334, [1]Customers!B:B, [1]Customers!F:F)</f>
        <v>New York</v>
      </c>
      <c r="I1334" s="3" t="str">
        <f t="shared" si="62"/>
        <v>October</v>
      </c>
      <c r="J1334" s="3">
        <f t="shared" si="61"/>
        <v>-123.53648979555594</v>
      </c>
    </row>
    <row r="1335" spans="1:10" x14ac:dyDescent="0.3">
      <c r="A1335" s="2">
        <v>45015</v>
      </c>
      <c r="B1335" s="3">
        <v>1008116</v>
      </c>
      <c r="C1335" s="3">
        <v>821</v>
      </c>
      <c r="D1335" s="3" t="s">
        <v>12</v>
      </c>
      <c r="E1335" s="3">
        <v>37.26400000000001</v>
      </c>
      <c r="F1335" s="3">
        <v>90.088200000000001</v>
      </c>
      <c r="G1335" s="6">
        <f t="shared" si="60"/>
        <v>52.82419999999999</v>
      </c>
      <c r="H1335" s="3" t="str">
        <f>_xlfn.XLOOKUP(C1335, [1]Customers!B:B, [1]Customers!F:F)</f>
        <v>Sydney</v>
      </c>
      <c r="I1335" s="3" t="str">
        <f t="shared" si="62"/>
        <v>March</v>
      </c>
      <c r="J1335" s="3">
        <f t="shared" si="61"/>
        <v>58.636092185214039</v>
      </c>
    </row>
    <row r="1336" spans="1:10" x14ac:dyDescent="0.3">
      <c r="A1336" s="2">
        <v>45018</v>
      </c>
      <c r="B1336" s="3">
        <v>1007353</v>
      </c>
      <c r="C1336" s="3">
        <v>653</v>
      </c>
      <c r="D1336" s="3" t="s">
        <v>9</v>
      </c>
      <c r="E1336" s="3">
        <v>73.78</v>
      </c>
      <c r="F1336" s="3">
        <v>90.088200000000001</v>
      </c>
      <c r="G1336" s="6">
        <f t="shared" si="60"/>
        <v>16.308199999999999</v>
      </c>
      <c r="H1336" s="3" t="str">
        <f>_xlfn.XLOOKUP(C1336, [1]Customers!B:B, [1]Customers!F:F)</f>
        <v>Manchester</v>
      </c>
      <c r="I1336" s="3" t="str">
        <f t="shared" si="62"/>
        <v>April</v>
      </c>
      <c r="J1336" s="3">
        <f t="shared" si="61"/>
        <v>18.102481790067955</v>
      </c>
    </row>
    <row r="1337" spans="1:10" x14ac:dyDescent="0.3">
      <c r="A1337" s="2">
        <v>45211</v>
      </c>
      <c r="B1337" s="3">
        <v>1019923</v>
      </c>
      <c r="C1337" s="3">
        <v>1045</v>
      </c>
      <c r="D1337" s="3" t="s">
        <v>7</v>
      </c>
      <c r="E1337" s="3">
        <v>81.84</v>
      </c>
      <c r="F1337" s="3">
        <v>90.088200000000001</v>
      </c>
      <c r="G1337" s="6">
        <f t="shared" si="60"/>
        <v>8.2481999999999971</v>
      </c>
      <c r="H1337" s="3" t="str">
        <f>_xlfn.XLOOKUP(C1337, [1]Customers!B:B, [1]Customers!F:F)</f>
        <v>London</v>
      </c>
      <c r="I1337" s="3" t="str">
        <f t="shared" si="62"/>
        <v>October</v>
      </c>
      <c r="J1337" s="3">
        <f t="shared" si="61"/>
        <v>9.1556940864619314</v>
      </c>
    </row>
    <row r="1338" spans="1:10" x14ac:dyDescent="0.3">
      <c r="A1338" s="2">
        <v>45284</v>
      </c>
      <c r="B1338" s="3">
        <v>1007174</v>
      </c>
      <c r="C1338" s="3">
        <v>2293</v>
      </c>
      <c r="D1338" s="3" t="s">
        <v>10</v>
      </c>
      <c r="E1338" s="3">
        <v>97.859999999999985</v>
      </c>
      <c r="F1338" s="3">
        <v>90.088200000000001</v>
      </c>
      <c r="G1338" s="6">
        <f t="shared" si="60"/>
        <v>-7.7717999999999847</v>
      </c>
      <c r="H1338" s="3" t="str">
        <f>_xlfn.XLOOKUP(C1338, [1]Customers!B:B, [1]Customers!F:F)</f>
        <v>Birmingham</v>
      </c>
      <c r="I1338" s="3" t="str">
        <f t="shared" si="62"/>
        <v>December</v>
      </c>
      <c r="J1338" s="3">
        <f t="shared" si="61"/>
        <v>-8.6268789919212328</v>
      </c>
    </row>
    <row r="1339" spans="1:10" x14ac:dyDescent="0.3">
      <c r="A1339" s="2">
        <v>45141</v>
      </c>
      <c r="B1339" s="3">
        <v>1011160</v>
      </c>
      <c r="C1339" s="3">
        <v>230</v>
      </c>
      <c r="D1339" s="3" t="s">
        <v>8</v>
      </c>
      <c r="E1339" s="3">
        <v>100.94800000000001</v>
      </c>
      <c r="F1339" s="3">
        <v>90.088200000000001</v>
      </c>
      <c r="G1339" s="6">
        <f t="shared" si="60"/>
        <v>-10.859800000000007</v>
      </c>
      <c r="H1339" s="3" t="str">
        <f>_xlfn.XLOOKUP(C1339, [1]Customers!B:B, [1]Customers!F:F)</f>
        <v>Los Angeles</v>
      </c>
      <c r="I1339" s="3" t="str">
        <f t="shared" si="62"/>
        <v>August</v>
      </c>
      <c r="J1339" s="3">
        <f t="shared" si="61"/>
        <v>-12.054630906156419</v>
      </c>
    </row>
    <row r="1340" spans="1:10" x14ac:dyDescent="0.3">
      <c r="A1340" s="2">
        <v>44998</v>
      </c>
      <c r="B1340" s="3">
        <v>1010012</v>
      </c>
      <c r="C1340" s="3">
        <v>2039</v>
      </c>
      <c r="D1340" s="3" t="s">
        <v>7</v>
      </c>
      <c r="E1340" s="3">
        <v>105.44400000000002</v>
      </c>
      <c r="F1340" s="3">
        <v>90.088200000000001</v>
      </c>
      <c r="G1340" s="6">
        <f t="shared" si="60"/>
        <v>-15.355800000000016</v>
      </c>
      <c r="H1340" s="3" t="str">
        <f>_xlfn.XLOOKUP(C1340, [1]Customers!B:B, [1]Customers!F:F)</f>
        <v>Bangalore</v>
      </c>
      <c r="I1340" s="3" t="str">
        <f t="shared" si="62"/>
        <v>March</v>
      </c>
      <c r="J1340" s="3">
        <f t="shared" si="61"/>
        <v>-17.04529561030192</v>
      </c>
    </row>
    <row r="1341" spans="1:10" x14ac:dyDescent="0.3">
      <c r="A1341" s="2">
        <v>45242</v>
      </c>
      <c r="B1341" s="3">
        <v>1011929</v>
      </c>
      <c r="C1341" s="3">
        <v>8</v>
      </c>
      <c r="D1341" s="3" t="s">
        <v>14</v>
      </c>
      <c r="E1341" s="3">
        <v>111.06400000000002</v>
      </c>
      <c r="F1341" s="3">
        <v>90.088200000000001</v>
      </c>
      <c r="G1341" s="6">
        <f t="shared" si="60"/>
        <v>-20.975800000000021</v>
      </c>
      <c r="H1341" s="3" t="str">
        <f>_xlfn.XLOOKUP(C1341, [1]Customers!B:B, [1]Customers!F:F)</f>
        <v>London</v>
      </c>
      <c r="I1341" s="3" t="str">
        <f t="shared" si="62"/>
        <v>November</v>
      </c>
      <c r="J1341" s="3">
        <f t="shared" si="61"/>
        <v>-23.283626490483794</v>
      </c>
    </row>
    <row r="1342" spans="1:10" x14ac:dyDescent="0.3">
      <c r="A1342" s="2">
        <v>45274</v>
      </c>
      <c r="B1342" s="3">
        <v>1016251</v>
      </c>
      <c r="C1342" s="3">
        <v>2809</v>
      </c>
      <c r="D1342" s="3" t="s">
        <v>15</v>
      </c>
      <c r="E1342" s="3">
        <v>89.6</v>
      </c>
      <c r="F1342" s="3">
        <v>90.357120000000023</v>
      </c>
      <c r="G1342" s="6">
        <f t="shared" si="60"/>
        <v>0.75712000000002888</v>
      </c>
      <c r="H1342" s="3" t="str">
        <f>_xlfn.XLOOKUP(C1342, [1]Customers!B:B, [1]Customers!F:F)</f>
        <v>London</v>
      </c>
      <c r="I1342" s="3" t="str">
        <f t="shared" si="62"/>
        <v>December</v>
      </c>
      <c r="J1342" s="3">
        <f t="shared" si="61"/>
        <v>0.83791957955281071</v>
      </c>
    </row>
    <row r="1343" spans="1:10" x14ac:dyDescent="0.3">
      <c r="A1343" s="2">
        <v>45068</v>
      </c>
      <c r="B1343" s="3">
        <v>1017643</v>
      </c>
      <c r="C1343" s="3">
        <v>2014</v>
      </c>
      <c r="D1343" s="3" t="s">
        <v>13</v>
      </c>
      <c r="E1343" s="3">
        <v>0.75199999999999534</v>
      </c>
      <c r="F1343" s="3">
        <v>91.4328</v>
      </c>
      <c r="G1343" s="6">
        <f t="shared" si="60"/>
        <v>90.680800000000005</v>
      </c>
      <c r="H1343" s="3" t="str">
        <f>_xlfn.XLOOKUP(C1343, [1]Customers!B:B, [1]Customers!F:F)</f>
        <v>Bangalore</v>
      </c>
      <c r="I1343" s="3" t="str">
        <f t="shared" si="62"/>
        <v>May</v>
      </c>
      <c r="J1343" s="3">
        <f t="shared" si="61"/>
        <v>99.177538038865706</v>
      </c>
    </row>
    <row r="1344" spans="1:10" x14ac:dyDescent="0.3">
      <c r="A1344" s="2">
        <v>45123</v>
      </c>
      <c r="B1344" s="3">
        <v>1013573</v>
      </c>
      <c r="C1344" s="3">
        <v>30</v>
      </c>
      <c r="D1344" s="3" t="s">
        <v>14</v>
      </c>
      <c r="E1344" s="3">
        <v>2.9999999999999929</v>
      </c>
      <c r="F1344" s="3">
        <v>91.4328</v>
      </c>
      <c r="G1344" s="6">
        <f t="shared" si="60"/>
        <v>88.432800000000015</v>
      </c>
      <c r="H1344" s="3" t="str">
        <f>_xlfn.XLOOKUP(C1344, [1]Customers!B:B, [1]Customers!F:F)</f>
        <v>Mumbai</v>
      </c>
      <c r="I1344" s="3" t="str">
        <f t="shared" si="62"/>
        <v>July</v>
      </c>
      <c r="J1344" s="3">
        <f t="shared" si="61"/>
        <v>96.718901750794046</v>
      </c>
    </row>
    <row r="1345" spans="1:10" x14ac:dyDescent="0.3">
      <c r="A1345" s="2">
        <v>45026</v>
      </c>
      <c r="B1345" s="3">
        <v>1010255</v>
      </c>
      <c r="C1345" s="3">
        <v>295</v>
      </c>
      <c r="D1345" s="3" t="s">
        <v>14</v>
      </c>
      <c r="E1345" s="3">
        <v>3.7440000000000069</v>
      </c>
      <c r="F1345" s="3">
        <v>91.4328</v>
      </c>
      <c r="G1345" s="6">
        <f t="shared" si="60"/>
        <v>87.688799999999986</v>
      </c>
      <c r="H1345" s="3" t="str">
        <f>_xlfn.XLOOKUP(C1345, [1]Customers!B:B, [1]Customers!F:F)</f>
        <v>Los Angeles</v>
      </c>
      <c r="I1345" s="3" t="str">
        <f t="shared" si="62"/>
        <v>April</v>
      </c>
      <c r="J1345" s="3">
        <f t="shared" si="61"/>
        <v>95.905189384990933</v>
      </c>
    </row>
    <row r="1346" spans="1:10" x14ac:dyDescent="0.3">
      <c r="A1346" s="2">
        <v>45180</v>
      </c>
      <c r="B1346" s="3">
        <v>1008265</v>
      </c>
      <c r="C1346" s="3">
        <v>794</v>
      </c>
      <c r="D1346" s="3" t="s">
        <v>13</v>
      </c>
      <c r="E1346" s="3">
        <v>12.036000000000016</v>
      </c>
      <c r="F1346" s="3">
        <v>91.4328</v>
      </c>
      <c r="G1346" s="6">
        <f t="shared" ref="G1346:G1409" si="63">F1346-E1346</f>
        <v>79.396799999999985</v>
      </c>
      <c r="H1346" s="3" t="str">
        <f>_xlfn.XLOOKUP(C1346, [1]Customers!B:B, [1]Customers!F:F)</f>
        <v>Sydney</v>
      </c>
      <c r="I1346" s="3" t="str">
        <f t="shared" si="62"/>
        <v>September</v>
      </c>
      <c r="J1346" s="3">
        <f t="shared" si="61"/>
        <v>86.836233824185612</v>
      </c>
    </row>
    <row r="1347" spans="1:10" x14ac:dyDescent="0.3">
      <c r="A1347" s="2">
        <v>45013</v>
      </c>
      <c r="B1347" s="3">
        <v>1006424</v>
      </c>
      <c r="C1347" s="3">
        <v>2395</v>
      </c>
      <c r="D1347" s="3" t="s">
        <v>9</v>
      </c>
      <c r="E1347" s="3">
        <v>23.543999999999997</v>
      </c>
      <c r="F1347" s="3">
        <v>91.4328</v>
      </c>
      <c r="G1347" s="6">
        <f t="shared" si="63"/>
        <v>67.888800000000003</v>
      </c>
      <c r="H1347" s="3" t="str">
        <f>_xlfn.XLOOKUP(C1347, [1]Customers!B:B, [1]Customers!F:F)</f>
        <v>Bangalore</v>
      </c>
      <c r="I1347" s="3" t="str">
        <f t="shared" si="62"/>
        <v>March</v>
      </c>
      <c r="J1347" s="3">
        <f t="shared" ref="J1347:J1410" si="64">(G1347/F1347)*100</f>
        <v>74.249940940231511</v>
      </c>
    </row>
    <row r="1348" spans="1:10" x14ac:dyDescent="0.3">
      <c r="A1348" s="2">
        <v>44975</v>
      </c>
      <c r="B1348" s="3">
        <v>1018150</v>
      </c>
      <c r="C1348" s="3">
        <v>2768</v>
      </c>
      <c r="D1348" s="3" t="s">
        <v>8</v>
      </c>
      <c r="E1348" s="3">
        <v>27.348000000000013</v>
      </c>
      <c r="F1348" s="3">
        <v>91.4328</v>
      </c>
      <c r="G1348" s="6">
        <f t="shared" si="63"/>
        <v>64.084799999999987</v>
      </c>
      <c r="H1348" s="3" t="str">
        <f>_xlfn.XLOOKUP(C1348, [1]Customers!B:B, [1]Customers!F:F)</f>
        <v>Sydney</v>
      </c>
      <c r="I1348" s="3" t="str">
        <f t="shared" si="62"/>
        <v>February</v>
      </c>
      <c r="J1348" s="3">
        <f t="shared" si="64"/>
        <v>70.089508360238327</v>
      </c>
    </row>
    <row r="1349" spans="1:10" x14ac:dyDescent="0.3">
      <c r="A1349" s="2">
        <v>44974</v>
      </c>
      <c r="B1349" s="3">
        <v>1016806</v>
      </c>
      <c r="C1349" s="3">
        <v>1738</v>
      </c>
      <c r="D1349" s="3" t="s">
        <v>13</v>
      </c>
      <c r="E1349" s="3">
        <v>29.975999999999999</v>
      </c>
      <c r="F1349" s="3">
        <v>91.4328</v>
      </c>
      <c r="G1349" s="6">
        <f t="shared" si="63"/>
        <v>61.456800000000001</v>
      </c>
      <c r="H1349" s="3" t="str">
        <f>_xlfn.XLOOKUP(C1349, [1]Customers!B:B, [1]Customers!F:F)</f>
        <v>Melbourne</v>
      </c>
      <c r="I1349" s="3" t="str">
        <f t="shared" si="62"/>
        <v>February</v>
      </c>
      <c r="J1349" s="3">
        <f t="shared" si="64"/>
        <v>67.215266293933908</v>
      </c>
    </row>
    <row r="1350" spans="1:10" x14ac:dyDescent="0.3">
      <c r="A1350" s="2">
        <v>44979</v>
      </c>
      <c r="B1350" s="3">
        <v>1009615</v>
      </c>
      <c r="C1350" s="3">
        <v>337</v>
      </c>
      <c r="D1350" s="3" t="s">
        <v>10</v>
      </c>
      <c r="E1350" s="3">
        <v>32.223999999999997</v>
      </c>
      <c r="F1350" s="3">
        <v>91.4328</v>
      </c>
      <c r="G1350" s="6">
        <f t="shared" si="63"/>
        <v>59.208800000000004</v>
      </c>
      <c r="H1350" s="3" t="str">
        <f>_xlfn.XLOOKUP(C1350, [1]Customers!B:B, [1]Customers!F:F)</f>
        <v>Sydney</v>
      </c>
      <c r="I1350" s="3" t="str">
        <f t="shared" si="62"/>
        <v>February</v>
      </c>
      <c r="J1350" s="3">
        <f t="shared" si="64"/>
        <v>64.756630005862235</v>
      </c>
    </row>
    <row r="1351" spans="1:10" x14ac:dyDescent="0.3">
      <c r="A1351" s="2">
        <v>45026</v>
      </c>
      <c r="B1351" s="3">
        <v>1014614</v>
      </c>
      <c r="C1351" s="3">
        <v>2841</v>
      </c>
      <c r="D1351" s="3" t="s">
        <v>7</v>
      </c>
      <c r="E1351" s="3">
        <v>34.472000000000001</v>
      </c>
      <c r="F1351" s="3">
        <v>91.4328</v>
      </c>
      <c r="G1351" s="6">
        <f t="shared" si="63"/>
        <v>56.960799999999999</v>
      </c>
      <c r="H1351" s="3" t="str">
        <f>_xlfn.XLOOKUP(C1351, [1]Customers!B:B, [1]Customers!F:F)</f>
        <v>Sydney</v>
      </c>
      <c r="I1351" s="3" t="str">
        <f t="shared" ref="I1351:I1414" si="65">TEXT(A1351, "mmmm")</f>
        <v>April</v>
      </c>
      <c r="J1351" s="3">
        <f t="shared" si="64"/>
        <v>62.297993717790554</v>
      </c>
    </row>
    <row r="1352" spans="1:10" x14ac:dyDescent="0.3">
      <c r="A1352" s="2">
        <v>44927</v>
      </c>
      <c r="B1352" s="3">
        <v>1009006</v>
      </c>
      <c r="C1352" s="3">
        <v>1620</v>
      </c>
      <c r="D1352" s="3" t="s">
        <v>13</v>
      </c>
      <c r="E1352" s="3">
        <v>44.52000000000001</v>
      </c>
      <c r="F1352" s="3">
        <v>91.4328</v>
      </c>
      <c r="G1352" s="6">
        <f t="shared" si="63"/>
        <v>46.91279999999999</v>
      </c>
      <c r="H1352" s="3" t="str">
        <f>_xlfn.XLOOKUP(C1352, [1]Customers!B:B, [1]Customers!F:F)</f>
        <v>Bangalore</v>
      </c>
      <c r="I1352" s="3" t="str">
        <f t="shared" si="65"/>
        <v>January</v>
      </c>
      <c r="J1352" s="3">
        <f t="shared" si="64"/>
        <v>51.30850198178333</v>
      </c>
    </row>
    <row r="1353" spans="1:10" x14ac:dyDescent="0.3">
      <c r="A1353" s="2">
        <v>45215</v>
      </c>
      <c r="B1353" s="3">
        <v>1013828</v>
      </c>
      <c r="C1353" s="3">
        <v>2341</v>
      </c>
      <c r="D1353" s="3" t="s">
        <v>14</v>
      </c>
      <c r="E1353" s="3">
        <v>45.332000000000008</v>
      </c>
      <c r="F1353" s="3">
        <v>91.4328</v>
      </c>
      <c r="G1353" s="6">
        <f t="shared" si="63"/>
        <v>46.100799999999992</v>
      </c>
      <c r="H1353" s="3" t="str">
        <f>_xlfn.XLOOKUP(C1353, [1]Customers!B:B, [1]Customers!F:F)</f>
        <v>Bangalore</v>
      </c>
      <c r="I1353" s="3" t="str">
        <f t="shared" si="65"/>
        <v>October</v>
      </c>
      <c r="J1353" s="3">
        <f t="shared" si="64"/>
        <v>50.420418055664918</v>
      </c>
    </row>
    <row r="1354" spans="1:10" x14ac:dyDescent="0.3">
      <c r="A1354" s="2">
        <v>45112</v>
      </c>
      <c r="B1354" s="3">
        <v>1015958</v>
      </c>
      <c r="C1354" s="3">
        <v>1550</v>
      </c>
      <c r="D1354" s="3" t="s">
        <v>13</v>
      </c>
      <c r="E1354" s="3">
        <v>49.828000000000003</v>
      </c>
      <c r="F1354" s="3">
        <v>91.4328</v>
      </c>
      <c r="G1354" s="6">
        <f t="shared" si="63"/>
        <v>41.604799999999997</v>
      </c>
      <c r="H1354" s="3" t="str">
        <f>_xlfn.XLOOKUP(C1354, [1]Customers!B:B, [1]Customers!F:F)</f>
        <v>Delhi</v>
      </c>
      <c r="I1354" s="3" t="str">
        <f t="shared" si="65"/>
        <v>July</v>
      </c>
      <c r="J1354" s="3">
        <f t="shared" si="64"/>
        <v>45.503145479521564</v>
      </c>
    </row>
    <row r="1355" spans="1:10" x14ac:dyDescent="0.3">
      <c r="A1355" s="2">
        <v>45081</v>
      </c>
      <c r="B1355" s="3">
        <v>1010586</v>
      </c>
      <c r="C1355" s="3">
        <v>2268</v>
      </c>
      <c r="D1355" s="3" t="s">
        <v>6</v>
      </c>
      <c r="E1355" s="3">
        <v>50.952000000000012</v>
      </c>
      <c r="F1355" s="3">
        <v>91.4328</v>
      </c>
      <c r="G1355" s="6">
        <f t="shared" si="63"/>
        <v>40.480799999999988</v>
      </c>
      <c r="H1355" s="3" t="str">
        <f>_xlfn.XLOOKUP(C1355, [1]Customers!B:B, [1]Customers!F:F)</f>
        <v>Sydney</v>
      </c>
      <c r="I1355" s="3" t="str">
        <f t="shared" si="65"/>
        <v>June</v>
      </c>
      <c r="J1355" s="3">
        <f t="shared" si="64"/>
        <v>44.27382733548572</v>
      </c>
    </row>
    <row r="1356" spans="1:10" x14ac:dyDescent="0.3">
      <c r="A1356" s="2">
        <v>45039</v>
      </c>
      <c r="B1356" s="3">
        <v>1012200</v>
      </c>
      <c r="C1356" s="3">
        <v>1418</v>
      </c>
      <c r="D1356" s="3" t="s">
        <v>13</v>
      </c>
      <c r="E1356" s="3">
        <v>74.556000000000012</v>
      </c>
      <c r="F1356" s="3">
        <v>91.4328</v>
      </c>
      <c r="G1356" s="6">
        <f t="shared" si="63"/>
        <v>16.876799999999989</v>
      </c>
      <c r="H1356" s="3" t="str">
        <f>_xlfn.XLOOKUP(C1356, [1]Customers!B:B, [1]Customers!F:F)</f>
        <v>Birmingham</v>
      </c>
      <c r="I1356" s="3" t="str">
        <f t="shared" si="65"/>
        <v>April</v>
      </c>
      <c r="J1356" s="3">
        <f t="shared" si="64"/>
        <v>18.458146310733117</v>
      </c>
    </row>
    <row r="1357" spans="1:10" x14ac:dyDescent="0.3">
      <c r="A1357" s="2">
        <v>44976</v>
      </c>
      <c r="B1357" s="3">
        <v>1006839</v>
      </c>
      <c r="C1357" s="3">
        <v>62</v>
      </c>
      <c r="D1357" s="3" t="s">
        <v>14</v>
      </c>
      <c r="E1357" s="3">
        <v>75.975999999999999</v>
      </c>
      <c r="F1357" s="3">
        <v>91.4328</v>
      </c>
      <c r="G1357" s="6">
        <f t="shared" si="63"/>
        <v>15.456800000000001</v>
      </c>
      <c r="H1357" s="3" t="str">
        <f>_xlfn.XLOOKUP(C1357, [1]Customers!B:B, [1]Customers!F:F)</f>
        <v>Delhi</v>
      </c>
      <c r="I1357" s="3" t="str">
        <f t="shared" si="65"/>
        <v>February</v>
      </c>
      <c r="J1357" s="3">
        <f t="shared" si="64"/>
        <v>16.9050931394423</v>
      </c>
    </row>
    <row r="1358" spans="1:10" x14ac:dyDescent="0.3">
      <c r="A1358" s="2">
        <v>45288</v>
      </c>
      <c r="B1358" s="3">
        <v>1013794</v>
      </c>
      <c r="C1358" s="3">
        <v>630</v>
      </c>
      <c r="D1358" s="3" t="s">
        <v>9</v>
      </c>
      <c r="E1358" s="3">
        <v>102.65600000000001</v>
      </c>
      <c r="F1358" s="3">
        <v>91.4328</v>
      </c>
      <c r="G1358" s="6">
        <f t="shared" si="63"/>
        <v>-11.223200000000006</v>
      </c>
      <c r="H1358" s="3" t="str">
        <f>_xlfn.XLOOKUP(C1358, [1]Customers!B:B, [1]Customers!F:F)</f>
        <v>Los Angeles</v>
      </c>
      <c r="I1358" s="3" t="str">
        <f t="shared" si="65"/>
        <v>December</v>
      </c>
      <c r="J1358" s="3">
        <f t="shared" si="64"/>
        <v>-12.274807290162835</v>
      </c>
    </row>
    <row r="1359" spans="1:10" x14ac:dyDescent="0.3">
      <c r="A1359" s="2">
        <v>44960</v>
      </c>
      <c r="B1359" s="3">
        <v>1013365</v>
      </c>
      <c r="C1359" s="3">
        <v>2681</v>
      </c>
      <c r="D1359" s="3" t="s">
        <v>9</v>
      </c>
      <c r="E1359" s="3">
        <v>104.90400000000002</v>
      </c>
      <c r="F1359" s="3">
        <v>91.4328</v>
      </c>
      <c r="G1359" s="6">
        <f t="shared" si="63"/>
        <v>-13.471200000000024</v>
      </c>
      <c r="H1359" s="3" t="str">
        <f>_xlfn.XLOOKUP(C1359, [1]Customers!B:B, [1]Customers!F:F)</f>
        <v>London</v>
      </c>
      <c r="I1359" s="3" t="str">
        <f t="shared" si="65"/>
        <v>February</v>
      </c>
      <c r="J1359" s="3">
        <f t="shared" si="64"/>
        <v>-14.733443578234533</v>
      </c>
    </row>
    <row r="1360" spans="1:10" x14ac:dyDescent="0.3">
      <c r="A1360" s="2">
        <v>44978</v>
      </c>
      <c r="B1360" s="3">
        <v>1010017</v>
      </c>
      <c r="C1360" s="3">
        <v>1778</v>
      </c>
      <c r="D1360" s="3" t="s">
        <v>10</v>
      </c>
      <c r="E1360" s="3">
        <v>118.39200000000002</v>
      </c>
      <c r="F1360" s="3">
        <v>91.4328</v>
      </c>
      <c r="G1360" s="6">
        <f t="shared" si="63"/>
        <v>-26.959200000000024</v>
      </c>
      <c r="H1360" s="3" t="str">
        <f>_xlfn.XLOOKUP(C1360, [1]Customers!B:B, [1]Customers!F:F)</f>
        <v>London</v>
      </c>
      <c r="I1360" s="3" t="str">
        <f t="shared" si="65"/>
        <v>February</v>
      </c>
      <c r="J1360" s="3">
        <f t="shared" si="64"/>
        <v>-29.485261306664594</v>
      </c>
    </row>
    <row r="1361" spans="1:10" x14ac:dyDescent="0.3">
      <c r="A1361" s="2">
        <v>44999</v>
      </c>
      <c r="B1361" s="3">
        <v>1009794</v>
      </c>
      <c r="C1361" s="3">
        <v>1256</v>
      </c>
      <c r="D1361" s="3" t="s">
        <v>12</v>
      </c>
      <c r="E1361" s="3">
        <v>120.64000000000001</v>
      </c>
      <c r="F1361" s="3">
        <v>91.4328</v>
      </c>
      <c r="G1361" s="6">
        <f t="shared" si="63"/>
        <v>-29.207200000000014</v>
      </c>
      <c r="H1361" s="3" t="str">
        <f>_xlfn.XLOOKUP(C1361, [1]Customers!B:B, [1]Customers!F:F)</f>
        <v>Melbourne</v>
      </c>
      <c r="I1361" s="3" t="str">
        <f t="shared" si="65"/>
        <v>March</v>
      </c>
      <c r="J1361" s="3">
        <f t="shared" si="64"/>
        <v>-31.94389759473626</v>
      </c>
    </row>
    <row r="1362" spans="1:10" x14ac:dyDescent="0.3">
      <c r="A1362" s="2">
        <v>45271</v>
      </c>
      <c r="B1362" s="3">
        <v>1013005</v>
      </c>
      <c r="C1362" s="3">
        <v>1999</v>
      </c>
      <c r="D1362" s="3" t="s">
        <v>9</v>
      </c>
      <c r="E1362" s="3">
        <v>159.98000000000002</v>
      </c>
      <c r="F1362" s="3">
        <v>91.4328</v>
      </c>
      <c r="G1362" s="6">
        <f t="shared" si="63"/>
        <v>-68.547200000000018</v>
      </c>
      <c r="H1362" s="3" t="str">
        <f>_xlfn.XLOOKUP(C1362, [1]Customers!B:B, [1]Customers!F:F)</f>
        <v>Brisbane</v>
      </c>
      <c r="I1362" s="3" t="str">
        <f t="shared" si="65"/>
        <v>December</v>
      </c>
      <c r="J1362" s="3">
        <f t="shared" si="64"/>
        <v>-74.970032635990606</v>
      </c>
    </row>
    <row r="1363" spans="1:10" x14ac:dyDescent="0.3">
      <c r="A1363" s="2">
        <v>45152</v>
      </c>
      <c r="B1363" s="3">
        <v>1018585</v>
      </c>
      <c r="C1363" s="3">
        <v>512</v>
      </c>
      <c r="D1363" s="3" t="s">
        <v>10</v>
      </c>
      <c r="E1363" s="3">
        <v>185.83200000000002</v>
      </c>
      <c r="F1363" s="3">
        <v>91.4328</v>
      </c>
      <c r="G1363" s="6">
        <f t="shared" si="63"/>
        <v>-94.399200000000022</v>
      </c>
      <c r="H1363" s="3" t="str">
        <f>_xlfn.XLOOKUP(C1363, [1]Customers!B:B, [1]Customers!F:F)</f>
        <v>New York</v>
      </c>
      <c r="I1363" s="3" t="str">
        <f t="shared" si="65"/>
        <v>August</v>
      </c>
      <c r="J1363" s="3">
        <f t="shared" si="64"/>
        <v>-103.24434994881489</v>
      </c>
    </row>
    <row r="1364" spans="1:10" x14ac:dyDescent="0.3">
      <c r="A1364" s="2">
        <v>45185</v>
      </c>
      <c r="B1364" s="3">
        <v>1004346</v>
      </c>
      <c r="C1364" s="3">
        <v>2816</v>
      </c>
      <c r="D1364" s="3" t="s">
        <v>10</v>
      </c>
      <c r="E1364" s="3">
        <v>223.58080000000001</v>
      </c>
      <c r="F1364" s="3">
        <v>92.445599999999999</v>
      </c>
      <c r="G1364" s="6">
        <f t="shared" si="63"/>
        <v>-131.1352</v>
      </c>
      <c r="H1364" s="3" t="str">
        <f>_xlfn.XLOOKUP(C1364, [1]Customers!B:B, [1]Customers!F:F)</f>
        <v>Sydney</v>
      </c>
      <c r="I1364" s="3" t="str">
        <f t="shared" si="65"/>
        <v>September</v>
      </c>
      <c r="J1364" s="3">
        <f t="shared" si="64"/>
        <v>-141.85120762913542</v>
      </c>
    </row>
    <row r="1365" spans="1:10" x14ac:dyDescent="0.3">
      <c r="A1365" s="2">
        <v>44934</v>
      </c>
      <c r="B1365" s="3">
        <v>1010314</v>
      </c>
      <c r="C1365" s="3">
        <v>826</v>
      </c>
      <c r="D1365" s="3" t="s">
        <v>15</v>
      </c>
      <c r="E1365" s="3">
        <v>33.780000000000008</v>
      </c>
      <c r="F1365" s="3">
        <v>92.50848000000002</v>
      </c>
      <c r="G1365" s="6">
        <f t="shared" si="63"/>
        <v>58.728480000000012</v>
      </c>
      <c r="H1365" s="3" t="str">
        <f>_xlfn.XLOOKUP(C1365, [1]Customers!B:B, [1]Customers!F:F)</f>
        <v>Delhi</v>
      </c>
      <c r="I1365" s="3" t="str">
        <f t="shared" si="65"/>
        <v>January</v>
      </c>
      <c r="J1365" s="3">
        <f t="shared" si="64"/>
        <v>63.484428670755378</v>
      </c>
    </row>
    <row r="1366" spans="1:10" x14ac:dyDescent="0.3">
      <c r="A1366" s="2">
        <v>45276</v>
      </c>
      <c r="B1366" s="3">
        <v>1008333</v>
      </c>
      <c r="C1366" s="3">
        <v>315</v>
      </c>
      <c r="D1366" s="3" t="s">
        <v>15</v>
      </c>
      <c r="E1366" s="3">
        <v>45.120000000000005</v>
      </c>
      <c r="F1366" s="3">
        <v>92.50848000000002</v>
      </c>
      <c r="G1366" s="6">
        <f t="shared" si="63"/>
        <v>47.388480000000015</v>
      </c>
      <c r="H1366" s="3" t="str">
        <f>_xlfn.XLOOKUP(C1366, [1]Customers!B:B, [1]Customers!F:F)</f>
        <v>Brisbane</v>
      </c>
      <c r="I1366" s="3" t="str">
        <f t="shared" si="65"/>
        <v>December</v>
      </c>
      <c r="J1366" s="3">
        <f t="shared" si="64"/>
        <v>51.22609300250096</v>
      </c>
    </row>
    <row r="1367" spans="1:10" x14ac:dyDescent="0.3">
      <c r="A1367" s="2">
        <v>45122</v>
      </c>
      <c r="B1367" s="3">
        <v>1009212</v>
      </c>
      <c r="C1367" s="3">
        <v>818</v>
      </c>
      <c r="D1367" s="3" t="s">
        <v>15</v>
      </c>
      <c r="E1367" s="3">
        <v>146.60400000000001</v>
      </c>
      <c r="F1367" s="3">
        <v>92.50848000000002</v>
      </c>
      <c r="G1367" s="6">
        <f t="shared" si="63"/>
        <v>-54.095519999999993</v>
      </c>
      <c r="H1367" s="3" t="str">
        <f>_xlfn.XLOOKUP(C1367, [1]Customers!B:B, [1]Customers!F:F)</f>
        <v>Chicago</v>
      </c>
      <c r="I1367" s="3" t="str">
        <f t="shared" si="65"/>
        <v>July</v>
      </c>
      <c r="J1367" s="3">
        <f t="shared" si="64"/>
        <v>-58.476282390544064</v>
      </c>
    </row>
    <row r="1368" spans="1:10" x14ac:dyDescent="0.3">
      <c r="A1368" s="2">
        <v>44988</v>
      </c>
      <c r="B1368" s="3">
        <v>1007873</v>
      </c>
      <c r="C1368" s="3">
        <v>2442</v>
      </c>
      <c r="D1368" s="3" t="s">
        <v>15</v>
      </c>
      <c r="E1368" s="3">
        <v>32.576000000000008</v>
      </c>
      <c r="F1368" s="3">
        <v>92.508480000000034</v>
      </c>
      <c r="G1368" s="6">
        <f t="shared" si="63"/>
        <v>59.932480000000027</v>
      </c>
      <c r="H1368" s="3" t="str">
        <f>_xlfn.XLOOKUP(C1368, [1]Customers!B:B, [1]Customers!F:F)</f>
        <v>Delhi</v>
      </c>
      <c r="I1368" s="3" t="str">
        <f t="shared" si="65"/>
        <v>March</v>
      </c>
      <c r="J1368" s="3">
        <f t="shared" si="64"/>
        <v>64.785930976273747</v>
      </c>
    </row>
    <row r="1369" spans="1:10" x14ac:dyDescent="0.3">
      <c r="A1369" s="2">
        <v>45153</v>
      </c>
      <c r="B1369" s="3">
        <v>1018757</v>
      </c>
      <c r="C1369" s="3">
        <v>99</v>
      </c>
      <c r="D1369" s="3" t="s">
        <v>15</v>
      </c>
      <c r="E1369" s="3">
        <v>178.65600000000001</v>
      </c>
      <c r="F1369" s="3">
        <v>92.508480000000034</v>
      </c>
      <c r="G1369" s="6">
        <f t="shared" si="63"/>
        <v>-86.147519999999972</v>
      </c>
      <c r="H1369" s="3" t="str">
        <f>_xlfn.XLOOKUP(C1369, [1]Customers!B:B, [1]Customers!F:F)</f>
        <v>New York</v>
      </c>
      <c r="I1369" s="3" t="str">
        <f t="shared" si="65"/>
        <v>August</v>
      </c>
      <c r="J1369" s="3">
        <f t="shared" si="64"/>
        <v>-93.123916856054649</v>
      </c>
    </row>
    <row r="1370" spans="1:10" x14ac:dyDescent="0.3">
      <c r="A1370" s="2">
        <v>45169</v>
      </c>
      <c r="B1370" s="3">
        <v>1011005</v>
      </c>
      <c r="C1370" s="3">
        <v>1277</v>
      </c>
      <c r="D1370" s="3" t="s">
        <v>14</v>
      </c>
      <c r="E1370" s="3">
        <v>133.58800000000002</v>
      </c>
      <c r="F1370" s="3">
        <v>92.777399999999972</v>
      </c>
      <c r="G1370" s="6">
        <f t="shared" si="63"/>
        <v>-40.810600000000051</v>
      </c>
      <c r="H1370" s="3" t="str">
        <f>_xlfn.XLOOKUP(C1370, [1]Customers!B:B, [1]Customers!F:F)</f>
        <v>Sydney</v>
      </c>
      <c r="I1370" s="3" t="str">
        <f t="shared" si="65"/>
        <v>August</v>
      </c>
      <c r="J1370" s="3">
        <f t="shared" si="64"/>
        <v>-43.987652165290321</v>
      </c>
    </row>
    <row r="1371" spans="1:10" x14ac:dyDescent="0.3">
      <c r="A1371" s="2">
        <v>45075</v>
      </c>
      <c r="B1371" s="3">
        <v>1018762</v>
      </c>
      <c r="C1371" s="3">
        <v>638</v>
      </c>
      <c r="D1371" s="3" t="s">
        <v>9</v>
      </c>
      <c r="E1371" s="3">
        <v>3.2040000000000006</v>
      </c>
      <c r="F1371" s="3">
        <v>92.7774</v>
      </c>
      <c r="G1371" s="6">
        <f t="shared" si="63"/>
        <v>89.573399999999992</v>
      </c>
      <c r="H1371" s="3" t="str">
        <f>_xlfn.XLOOKUP(C1371, [1]Customers!B:B, [1]Customers!F:F)</f>
        <v>London</v>
      </c>
      <c r="I1371" s="3" t="str">
        <f t="shared" si="65"/>
        <v>May</v>
      </c>
      <c r="J1371" s="3">
        <f t="shared" si="64"/>
        <v>96.546572764487891</v>
      </c>
    </row>
    <row r="1372" spans="1:10" x14ac:dyDescent="0.3">
      <c r="A1372" s="2">
        <v>45064</v>
      </c>
      <c r="B1372" s="3">
        <v>1014182</v>
      </c>
      <c r="C1372" s="3">
        <v>672</v>
      </c>
      <c r="D1372" s="3" t="s">
        <v>7</v>
      </c>
      <c r="E1372" s="3">
        <v>4.3279999999999959</v>
      </c>
      <c r="F1372" s="3">
        <v>92.7774</v>
      </c>
      <c r="G1372" s="6">
        <f t="shared" si="63"/>
        <v>88.449399999999997</v>
      </c>
      <c r="H1372" s="3" t="str">
        <f>_xlfn.XLOOKUP(C1372, [1]Customers!B:B, [1]Customers!F:F)</f>
        <v>Bangalore</v>
      </c>
      <c r="I1372" s="3" t="str">
        <f t="shared" si="65"/>
        <v>May</v>
      </c>
      <c r="J1372" s="3">
        <f t="shared" si="64"/>
        <v>95.335070825438081</v>
      </c>
    </row>
    <row r="1373" spans="1:10" x14ac:dyDescent="0.3">
      <c r="A1373" s="2">
        <v>45184</v>
      </c>
      <c r="B1373" s="3">
        <v>1013898</v>
      </c>
      <c r="C1373" s="3">
        <v>2172</v>
      </c>
      <c r="D1373" s="3" t="s">
        <v>7</v>
      </c>
      <c r="E1373" s="3">
        <v>6.9120000000000026</v>
      </c>
      <c r="F1373" s="3">
        <v>92.7774</v>
      </c>
      <c r="G1373" s="6">
        <f t="shared" si="63"/>
        <v>85.865399999999994</v>
      </c>
      <c r="H1373" s="3" t="str">
        <f>_xlfn.XLOOKUP(C1373, [1]Customers!B:B, [1]Customers!F:F)</f>
        <v>Sydney</v>
      </c>
      <c r="I1373" s="3" t="str">
        <f t="shared" si="65"/>
        <v>September</v>
      </c>
      <c r="J1373" s="3">
        <f t="shared" si="64"/>
        <v>92.549909784063786</v>
      </c>
    </row>
    <row r="1374" spans="1:10" x14ac:dyDescent="0.3">
      <c r="A1374" s="2">
        <v>45167</v>
      </c>
      <c r="B1374" s="3">
        <v>1011032</v>
      </c>
      <c r="C1374" s="3">
        <v>285</v>
      </c>
      <c r="D1374" s="3" t="s">
        <v>7</v>
      </c>
      <c r="E1374" s="3">
        <v>15.904000000000003</v>
      </c>
      <c r="F1374" s="3">
        <v>92.7774</v>
      </c>
      <c r="G1374" s="6">
        <f t="shared" si="63"/>
        <v>76.873400000000004</v>
      </c>
      <c r="H1374" s="3" t="str">
        <f>_xlfn.XLOOKUP(C1374, [1]Customers!B:B, [1]Customers!F:F)</f>
        <v>Delhi</v>
      </c>
      <c r="I1374" s="3" t="str">
        <f t="shared" si="65"/>
        <v>August</v>
      </c>
      <c r="J1374" s="3">
        <f t="shared" si="64"/>
        <v>82.857894271665302</v>
      </c>
    </row>
    <row r="1375" spans="1:10" x14ac:dyDescent="0.3">
      <c r="A1375" s="2">
        <v>45089</v>
      </c>
      <c r="B1375" s="3">
        <v>1013015</v>
      </c>
      <c r="C1375" s="3">
        <v>1201</v>
      </c>
      <c r="D1375" s="3" t="s">
        <v>9</v>
      </c>
      <c r="E1375" s="3">
        <v>26.808000000000007</v>
      </c>
      <c r="F1375" s="3">
        <v>92.7774</v>
      </c>
      <c r="G1375" s="6">
        <f t="shared" si="63"/>
        <v>65.969399999999993</v>
      </c>
      <c r="H1375" s="3" t="str">
        <f>_xlfn.XLOOKUP(C1375, [1]Customers!B:B, [1]Customers!F:F)</f>
        <v>Manchester</v>
      </c>
      <c r="I1375" s="3" t="str">
        <f t="shared" si="65"/>
        <v>June</v>
      </c>
      <c r="J1375" s="3">
        <f t="shared" si="64"/>
        <v>71.105032044441856</v>
      </c>
    </row>
    <row r="1376" spans="1:10" x14ac:dyDescent="0.3">
      <c r="A1376" s="2">
        <v>45195</v>
      </c>
      <c r="B1376" s="3">
        <v>1013693</v>
      </c>
      <c r="C1376" s="3">
        <v>2241</v>
      </c>
      <c r="D1376" s="3" t="s">
        <v>8</v>
      </c>
      <c r="E1376" s="3">
        <v>27.932000000000002</v>
      </c>
      <c r="F1376" s="3">
        <v>92.7774</v>
      </c>
      <c r="G1376" s="6">
        <f t="shared" si="63"/>
        <v>64.845399999999998</v>
      </c>
      <c r="H1376" s="3" t="str">
        <f>_xlfn.XLOOKUP(C1376, [1]Customers!B:B, [1]Customers!F:F)</f>
        <v>London</v>
      </c>
      <c r="I1376" s="3" t="str">
        <f t="shared" si="65"/>
        <v>September</v>
      </c>
      <c r="J1376" s="3">
        <f t="shared" si="64"/>
        <v>69.893530105392045</v>
      </c>
    </row>
    <row r="1377" spans="1:10" x14ac:dyDescent="0.3">
      <c r="A1377" s="2">
        <v>45002</v>
      </c>
      <c r="B1377" s="3">
        <v>1014058</v>
      </c>
      <c r="C1377" s="3">
        <v>479</v>
      </c>
      <c r="D1377" s="3" t="s">
        <v>10</v>
      </c>
      <c r="E1377" s="3">
        <v>30.180000000000007</v>
      </c>
      <c r="F1377" s="3">
        <v>92.7774</v>
      </c>
      <c r="G1377" s="6">
        <f t="shared" si="63"/>
        <v>62.597399999999993</v>
      </c>
      <c r="H1377" s="3" t="str">
        <f>_xlfn.XLOOKUP(C1377, [1]Customers!B:B, [1]Customers!F:F)</f>
        <v>Manchester</v>
      </c>
      <c r="I1377" s="3" t="str">
        <f t="shared" si="65"/>
        <v>March</v>
      </c>
      <c r="J1377" s="3">
        <f t="shared" si="64"/>
        <v>67.47052622729241</v>
      </c>
    </row>
    <row r="1378" spans="1:10" x14ac:dyDescent="0.3">
      <c r="A1378" s="2">
        <v>44972</v>
      </c>
      <c r="B1378" s="3">
        <v>1016964</v>
      </c>
      <c r="C1378" s="3">
        <v>2245</v>
      </c>
      <c r="D1378" s="3" t="s">
        <v>13</v>
      </c>
      <c r="E1378" s="3">
        <v>30.180000000000007</v>
      </c>
      <c r="F1378" s="3">
        <v>92.7774</v>
      </c>
      <c r="G1378" s="6">
        <f t="shared" si="63"/>
        <v>62.597399999999993</v>
      </c>
      <c r="H1378" s="3" t="str">
        <f>_xlfn.XLOOKUP(C1378, [1]Customers!B:B, [1]Customers!F:F)</f>
        <v>Birmingham</v>
      </c>
      <c r="I1378" s="3" t="str">
        <f t="shared" si="65"/>
        <v>February</v>
      </c>
      <c r="J1378" s="3">
        <f t="shared" si="64"/>
        <v>67.47052622729241</v>
      </c>
    </row>
    <row r="1379" spans="1:10" x14ac:dyDescent="0.3">
      <c r="A1379" s="2">
        <v>44961</v>
      </c>
      <c r="B1379" s="3">
        <v>1008131</v>
      </c>
      <c r="C1379" s="3">
        <v>2067</v>
      </c>
      <c r="D1379" s="3" t="s">
        <v>8</v>
      </c>
      <c r="E1379" s="3">
        <v>32.152000000000001</v>
      </c>
      <c r="F1379" s="3">
        <v>92.7774</v>
      </c>
      <c r="G1379" s="6">
        <f t="shared" si="63"/>
        <v>60.625399999999999</v>
      </c>
      <c r="H1379" s="3" t="str">
        <f>_xlfn.XLOOKUP(C1379, [1]Customers!B:B, [1]Customers!F:F)</f>
        <v>Mumbai</v>
      </c>
      <c r="I1379" s="3" t="str">
        <f t="shared" si="65"/>
        <v>February</v>
      </c>
      <c r="J1379" s="3">
        <f t="shared" si="64"/>
        <v>65.345008590454128</v>
      </c>
    </row>
    <row r="1380" spans="1:10" x14ac:dyDescent="0.3">
      <c r="A1380" s="2">
        <v>44971</v>
      </c>
      <c r="B1380" s="3">
        <v>1007718</v>
      </c>
      <c r="C1380" s="3">
        <v>161</v>
      </c>
      <c r="D1380" s="3" t="s">
        <v>13</v>
      </c>
      <c r="E1380" s="3">
        <v>32.404000000000011</v>
      </c>
      <c r="F1380" s="3">
        <v>92.7774</v>
      </c>
      <c r="G1380" s="6">
        <f t="shared" si="63"/>
        <v>60.37339999999999</v>
      </c>
      <c r="H1380" s="3" t="str">
        <f>_xlfn.XLOOKUP(C1380, [1]Customers!B:B, [1]Customers!F:F)</f>
        <v>Delhi</v>
      </c>
      <c r="I1380" s="3" t="str">
        <f t="shared" si="65"/>
        <v>February</v>
      </c>
      <c r="J1380" s="3">
        <f t="shared" si="64"/>
        <v>65.073390717998123</v>
      </c>
    </row>
    <row r="1381" spans="1:10" x14ac:dyDescent="0.3">
      <c r="A1381" s="2">
        <v>45269</v>
      </c>
      <c r="B1381" s="3">
        <v>1012877</v>
      </c>
      <c r="C1381" s="3">
        <v>698</v>
      </c>
      <c r="D1381" s="3" t="s">
        <v>11</v>
      </c>
      <c r="E1381" s="3">
        <v>42.543999999999997</v>
      </c>
      <c r="F1381" s="3">
        <v>92.7774</v>
      </c>
      <c r="G1381" s="6">
        <f t="shared" si="63"/>
        <v>50.233400000000003</v>
      </c>
      <c r="H1381" s="3" t="str">
        <f>_xlfn.XLOOKUP(C1381, [1]Customers!B:B, [1]Customers!F:F)</f>
        <v>Mumbai</v>
      </c>
      <c r="I1381" s="3" t="str">
        <f t="shared" si="65"/>
        <v>December</v>
      </c>
      <c r="J1381" s="3">
        <f t="shared" si="64"/>
        <v>54.144004897744502</v>
      </c>
    </row>
    <row r="1382" spans="1:10" x14ac:dyDescent="0.3">
      <c r="A1382" s="2">
        <v>45041</v>
      </c>
      <c r="B1382" s="3">
        <v>1012932</v>
      </c>
      <c r="C1382" s="3">
        <v>2561</v>
      </c>
      <c r="D1382" s="3" t="s">
        <v>10</v>
      </c>
      <c r="E1382" s="3">
        <v>42.543999999999997</v>
      </c>
      <c r="F1382" s="3">
        <v>92.7774</v>
      </c>
      <c r="G1382" s="6">
        <f t="shared" si="63"/>
        <v>50.233400000000003</v>
      </c>
      <c r="H1382" s="3" t="str">
        <f>_xlfn.XLOOKUP(C1382, [1]Customers!B:B, [1]Customers!F:F)</f>
        <v>Manchester</v>
      </c>
      <c r="I1382" s="3" t="str">
        <f t="shared" si="65"/>
        <v>April</v>
      </c>
      <c r="J1382" s="3">
        <f t="shared" si="64"/>
        <v>54.144004897744502</v>
      </c>
    </row>
    <row r="1383" spans="1:10" x14ac:dyDescent="0.3">
      <c r="A1383" s="2">
        <v>45235</v>
      </c>
      <c r="B1383" s="3">
        <v>1019456</v>
      </c>
      <c r="C1383" s="3">
        <v>194</v>
      </c>
      <c r="D1383" s="3" t="s">
        <v>13</v>
      </c>
      <c r="E1383" s="3">
        <v>42.543999999999997</v>
      </c>
      <c r="F1383" s="3">
        <v>92.7774</v>
      </c>
      <c r="G1383" s="6">
        <f t="shared" si="63"/>
        <v>50.233400000000003</v>
      </c>
      <c r="H1383" s="3" t="str">
        <f>_xlfn.XLOOKUP(C1383, [1]Customers!B:B, [1]Customers!F:F)</f>
        <v>Chicago</v>
      </c>
      <c r="I1383" s="3" t="str">
        <f t="shared" si="65"/>
        <v>November</v>
      </c>
      <c r="J1383" s="3">
        <f t="shared" si="64"/>
        <v>54.144004897744502</v>
      </c>
    </row>
    <row r="1384" spans="1:10" x14ac:dyDescent="0.3">
      <c r="A1384" s="2">
        <v>44964</v>
      </c>
      <c r="B1384" s="3">
        <v>1009446</v>
      </c>
      <c r="C1384" s="3">
        <v>10</v>
      </c>
      <c r="D1384" s="3" t="s">
        <v>11</v>
      </c>
      <c r="E1384" s="3">
        <v>44.792000000000002</v>
      </c>
      <c r="F1384" s="3">
        <v>92.7774</v>
      </c>
      <c r="G1384" s="6">
        <f t="shared" si="63"/>
        <v>47.985399999999998</v>
      </c>
      <c r="H1384" s="3" t="str">
        <f>_xlfn.XLOOKUP(C1384, [1]Customers!B:B, [1]Customers!F:F)</f>
        <v>Delhi</v>
      </c>
      <c r="I1384" s="3" t="str">
        <f t="shared" si="65"/>
        <v>February</v>
      </c>
      <c r="J1384" s="3">
        <f t="shared" si="64"/>
        <v>51.721001019644866</v>
      </c>
    </row>
    <row r="1385" spans="1:10" x14ac:dyDescent="0.3">
      <c r="A1385" s="2">
        <v>45125</v>
      </c>
      <c r="B1385" s="3">
        <v>1019134</v>
      </c>
      <c r="C1385" s="3">
        <v>1543</v>
      </c>
      <c r="D1385" s="3" t="s">
        <v>12</v>
      </c>
      <c r="E1385" s="3">
        <v>45.128000000000007</v>
      </c>
      <c r="F1385" s="3">
        <v>92.7774</v>
      </c>
      <c r="G1385" s="6">
        <f t="shared" si="63"/>
        <v>47.649399999999993</v>
      </c>
      <c r="H1385" s="3" t="str">
        <f>_xlfn.XLOOKUP(C1385, [1]Customers!B:B, [1]Customers!F:F)</f>
        <v>Delhi</v>
      </c>
      <c r="I1385" s="3" t="str">
        <f t="shared" si="65"/>
        <v>July</v>
      </c>
      <c r="J1385" s="3">
        <f t="shared" si="64"/>
        <v>51.358843856370186</v>
      </c>
    </row>
    <row r="1386" spans="1:10" x14ac:dyDescent="0.3">
      <c r="A1386" s="2">
        <v>45001</v>
      </c>
      <c r="B1386" s="3">
        <v>1012887</v>
      </c>
      <c r="C1386" s="3">
        <v>2795</v>
      </c>
      <c r="D1386" s="3" t="s">
        <v>10</v>
      </c>
      <c r="E1386" s="3">
        <v>49.287999999999997</v>
      </c>
      <c r="F1386" s="3">
        <v>92.7774</v>
      </c>
      <c r="G1386" s="6">
        <f t="shared" si="63"/>
        <v>43.489400000000003</v>
      </c>
      <c r="H1386" s="3" t="str">
        <f>_xlfn.XLOOKUP(C1386, [1]Customers!B:B, [1]Customers!F:F)</f>
        <v>Los Angeles</v>
      </c>
      <c r="I1386" s="3" t="str">
        <f t="shared" si="65"/>
        <v>March</v>
      </c>
      <c r="J1386" s="3">
        <f t="shared" si="64"/>
        <v>46.874993263445624</v>
      </c>
    </row>
    <row r="1387" spans="1:10" x14ac:dyDescent="0.3">
      <c r="A1387" s="2">
        <v>45010</v>
      </c>
      <c r="B1387" s="3">
        <v>1011436</v>
      </c>
      <c r="C1387" s="3">
        <v>1367</v>
      </c>
      <c r="D1387" s="3" t="s">
        <v>7</v>
      </c>
      <c r="E1387" s="3">
        <v>56.368000000000009</v>
      </c>
      <c r="F1387" s="3">
        <v>92.7774</v>
      </c>
      <c r="G1387" s="6">
        <f t="shared" si="63"/>
        <v>36.409399999999991</v>
      </c>
      <c r="H1387" s="3" t="str">
        <f>_xlfn.XLOOKUP(C1387, [1]Customers!B:B, [1]Customers!F:F)</f>
        <v>Mumbai</v>
      </c>
      <c r="I1387" s="3" t="str">
        <f t="shared" si="65"/>
        <v>March</v>
      </c>
      <c r="J1387" s="3">
        <f t="shared" si="64"/>
        <v>39.243824465872066</v>
      </c>
    </row>
    <row r="1388" spans="1:10" x14ac:dyDescent="0.3">
      <c r="A1388" s="2">
        <v>45108</v>
      </c>
      <c r="B1388" s="3">
        <v>1013909</v>
      </c>
      <c r="C1388" s="3">
        <v>350</v>
      </c>
      <c r="D1388" s="3" t="s">
        <v>6</v>
      </c>
      <c r="E1388" s="3">
        <v>86.38000000000001</v>
      </c>
      <c r="F1388" s="3">
        <v>92.7774</v>
      </c>
      <c r="G1388" s="6">
        <f t="shared" si="63"/>
        <v>6.3973999999999904</v>
      </c>
      <c r="H1388" s="3" t="str">
        <f>_xlfn.XLOOKUP(C1388, [1]Customers!B:B, [1]Customers!F:F)</f>
        <v>Manchester</v>
      </c>
      <c r="I1388" s="3" t="str">
        <f t="shared" si="65"/>
        <v>July</v>
      </c>
      <c r="J1388" s="3">
        <f t="shared" si="64"/>
        <v>6.8954292748018275</v>
      </c>
    </row>
    <row r="1389" spans="1:10" x14ac:dyDescent="0.3">
      <c r="A1389" s="2">
        <v>45101</v>
      </c>
      <c r="B1389" s="3">
        <v>1016189</v>
      </c>
      <c r="C1389" s="3">
        <v>1399</v>
      </c>
      <c r="D1389" s="3" t="s">
        <v>9</v>
      </c>
      <c r="E1389" s="3">
        <v>107.736</v>
      </c>
      <c r="F1389" s="3">
        <v>92.7774</v>
      </c>
      <c r="G1389" s="6">
        <f t="shared" si="63"/>
        <v>-14.958600000000004</v>
      </c>
      <c r="H1389" s="3" t="str">
        <f>_xlfn.XLOOKUP(C1389, [1]Customers!B:B, [1]Customers!F:F)</f>
        <v>Los Angeles</v>
      </c>
      <c r="I1389" s="3" t="str">
        <f t="shared" si="65"/>
        <v>June</v>
      </c>
      <c r="J1389" s="3">
        <f t="shared" si="64"/>
        <v>-16.12310756714459</v>
      </c>
    </row>
    <row r="1390" spans="1:10" x14ac:dyDescent="0.3">
      <c r="A1390" s="2">
        <v>45152</v>
      </c>
      <c r="B1390" s="3">
        <v>1014468</v>
      </c>
      <c r="C1390" s="3">
        <v>2232</v>
      </c>
      <c r="D1390" s="3" t="s">
        <v>6</v>
      </c>
      <c r="E1390" s="3">
        <v>108.86</v>
      </c>
      <c r="F1390" s="3">
        <v>92.7774</v>
      </c>
      <c r="G1390" s="6">
        <f t="shared" si="63"/>
        <v>-16.082599999999999</v>
      </c>
      <c r="H1390" s="3" t="str">
        <f>_xlfn.XLOOKUP(C1390, [1]Customers!B:B, [1]Customers!F:F)</f>
        <v>Bangalore</v>
      </c>
      <c r="I1390" s="3" t="str">
        <f t="shared" si="65"/>
        <v>August</v>
      </c>
      <c r="J1390" s="3">
        <f t="shared" si="64"/>
        <v>-17.334609506194397</v>
      </c>
    </row>
    <row r="1391" spans="1:10" x14ac:dyDescent="0.3">
      <c r="A1391" s="2">
        <v>45208</v>
      </c>
      <c r="B1391" s="3">
        <v>1012924</v>
      </c>
      <c r="C1391" s="3">
        <v>2150</v>
      </c>
      <c r="D1391" s="3" t="s">
        <v>11</v>
      </c>
      <c r="E1391" s="3">
        <v>116.72800000000002</v>
      </c>
      <c r="F1391" s="3">
        <v>92.7774</v>
      </c>
      <c r="G1391" s="6">
        <f t="shared" si="63"/>
        <v>-23.950600000000023</v>
      </c>
      <c r="H1391" s="3" t="str">
        <f>_xlfn.XLOOKUP(C1391, [1]Customers!B:B, [1]Customers!F:F)</f>
        <v>Los Angeles</v>
      </c>
      <c r="I1391" s="3" t="str">
        <f t="shared" si="65"/>
        <v>October</v>
      </c>
      <c r="J1391" s="3">
        <f t="shared" si="64"/>
        <v>-25.815123079543099</v>
      </c>
    </row>
    <row r="1392" spans="1:10" x14ac:dyDescent="0.3">
      <c r="A1392" s="2">
        <v>45263</v>
      </c>
      <c r="B1392" s="3">
        <v>1014596</v>
      </c>
      <c r="C1392" s="3">
        <v>2599</v>
      </c>
      <c r="D1392" s="3" t="s">
        <v>7</v>
      </c>
      <c r="E1392" s="3">
        <v>124.59600000000002</v>
      </c>
      <c r="F1392" s="3">
        <v>92.7774</v>
      </c>
      <c r="G1392" s="6">
        <f t="shared" si="63"/>
        <v>-31.818600000000018</v>
      </c>
      <c r="H1392" s="3" t="str">
        <f>_xlfn.XLOOKUP(C1392, [1]Customers!B:B, [1]Customers!F:F)</f>
        <v>Melbourne</v>
      </c>
      <c r="I1392" s="3" t="str">
        <f t="shared" si="65"/>
        <v>December</v>
      </c>
      <c r="J1392" s="3">
        <f t="shared" si="64"/>
        <v>-34.29563665289178</v>
      </c>
    </row>
    <row r="1393" spans="1:10" x14ac:dyDescent="0.3">
      <c r="A1393" s="2">
        <v>45219</v>
      </c>
      <c r="B1393" s="3">
        <v>1007506</v>
      </c>
      <c r="C1393" s="3">
        <v>1505</v>
      </c>
      <c r="D1393" s="3" t="s">
        <v>14</v>
      </c>
      <c r="E1393" s="3">
        <v>78.287999999999997</v>
      </c>
      <c r="F1393" s="3">
        <v>92.777400000000043</v>
      </c>
      <c r="G1393" s="6">
        <f t="shared" si="63"/>
        <v>14.489400000000046</v>
      </c>
      <c r="H1393" s="3" t="str">
        <f>_xlfn.XLOOKUP(C1393, [1]Customers!B:B, [1]Customers!F:F)</f>
        <v>Bangalore</v>
      </c>
      <c r="I1393" s="3" t="str">
        <f t="shared" si="65"/>
        <v>October</v>
      </c>
      <c r="J1393" s="3">
        <f t="shared" si="64"/>
        <v>15.617380957000346</v>
      </c>
    </row>
    <row r="1394" spans="1:10" x14ac:dyDescent="0.3">
      <c r="A1394" s="2">
        <v>45159</v>
      </c>
      <c r="B1394" s="3">
        <v>1014186</v>
      </c>
      <c r="C1394" s="3">
        <v>1464</v>
      </c>
      <c r="D1394" s="3" t="s">
        <v>11</v>
      </c>
      <c r="E1394" s="3">
        <v>130.21600000000001</v>
      </c>
      <c r="F1394" s="3">
        <v>92.777400000000043</v>
      </c>
      <c r="G1394" s="6">
        <f t="shared" si="63"/>
        <v>-37.438599999999965</v>
      </c>
      <c r="H1394" s="3" t="str">
        <f>_xlfn.XLOOKUP(C1394, [1]Customers!B:B, [1]Customers!F:F)</f>
        <v>London</v>
      </c>
      <c r="I1394" s="3" t="str">
        <f t="shared" si="65"/>
        <v>August</v>
      </c>
      <c r="J1394" s="3">
        <f t="shared" si="64"/>
        <v>-40.353146348140761</v>
      </c>
    </row>
    <row r="1395" spans="1:10" x14ac:dyDescent="0.3">
      <c r="A1395" s="2">
        <v>44959</v>
      </c>
      <c r="B1395" s="3">
        <v>1004661</v>
      </c>
      <c r="C1395" s="3">
        <v>2715</v>
      </c>
      <c r="D1395" s="3" t="s">
        <v>11</v>
      </c>
      <c r="E1395" s="3">
        <v>240.44800000000001</v>
      </c>
      <c r="F1395" s="3">
        <v>92.835599999999999</v>
      </c>
      <c r="G1395" s="6">
        <f t="shared" si="63"/>
        <v>-147.61240000000001</v>
      </c>
      <c r="H1395" s="3" t="str">
        <f>_xlfn.XLOOKUP(C1395, [1]Customers!B:B, [1]Customers!F:F)</f>
        <v>Birmingham</v>
      </c>
      <c r="I1395" s="3" t="str">
        <f t="shared" si="65"/>
        <v>February</v>
      </c>
      <c r="J1395" s="3">
        <f t="shared" si="64"/>
        <v>-159.00408894863608</v>
      </c>
    </row>
    <row r="1396" spans="1:10" x14ac:dyDescent="0.3">
      <c r="A1396" s="2">
        <v>45001</v>
      </c>
      <c r="B1396" s="3">
        <v>1004446</v>
      </c>
      <c r="C1396" s="3">
        <v>1910</v>
      </c>
      <c r="D1396" s="3" t="s">
        <v>8</v>
      </c>
      <c r="E1396" s="3">
        <v>96.601600000000019</v>
      </c>
      <c r="F1396" s="3">
        <v>92.960400000000007</v>
      </c>
      <c r="G1396" s="6">
        <f t="shared" si="63"/>
        <v>-3.641200000000012</v>
      </c>
      <c r="H1396" s="3" t="str">
        <f>_xlfn.XLOOKUP(C1396, [1]Customers!B:B, [1]Customers!F:F)</f>
        <v>Manchester</v>
      </c>
      <c r="I1396" s="3" t="str">
        <f t="shared" si="65"/>
        <v>March</v>
      </c>
      <c r="J1396" s="3">
        <f t="shared" si="64"/>
        <v>-3.9169366741107088</v>
      </c>
    </row>
    <row r="1397" spans="1:10" x14ac:dyDescent="0.3">
      <c r="A1397" s="2">
        <v>45081</v>
      </c>
      <c r="B1397" s="3">
        <v>1007114</v>
      </c>
      <c r="C1397" s="3">
        <v>1701</v>
      </c>
      <c r="D1397" s="3" t="s">
        <v>10</v>
      </c>
      <c r="E1397" s="3">
        <v>49.108000000000004</v>
      </c>
      <c r="F1397" s="3">
        <v>94.121999999999986</v>
      </c>
      <c r="G1397" s="6">
        <f t="shared" si="63"/>
        <v>45.013999999999982</v>
      </c>
      <c r="H1397" s="3" t="str">
        <f>_xlfn.XLOOKUP(C1397, [1]Customers!B:B, [1]Customers!F:F)</f>
        <v>London</v>
      </c>
      <c r="I1397" s="3" t="str">
        <f t="shared" si="65"/>
        <v>June</v>
      </c>
      <c r="J1397" s="3">
        <f t="shared" si="64"/>
        <v>47.825163086207247</v>
      </c>
    </row>
    <row r="1398" spans="1:10" x14ac:dyDescent="0.3">
      <c r="A1398" s="2">
        <v>45070</v>
      </c>
      <c r="B1398" s="3">
        <v>1017087</v>
      </c>
      <c r="C1398" s="3">
        <v>415</v>
      </c>
      <c r="D1398" s="3" t="s">
        <v>14</v>
      </c>
      <c r="E1398" s="3">
        <v>9.7000000000000028</v>
      </c>
      <c r="F1398" s="3">
        <v>94.122000000000014</v>
      </c>
      <c r="G1398" s="6">
        <f t="shared" si="63"/>
        <v>84.422000000000011</v>
      </c>
      <c r="H1398" s="3" t="str">
        <f>_xlfn.XLOOKUP(C1398, [1]Customers!B:B, [1]Customers!F:F)</f>
        <v>Mumbai</v>
      </c>
      <c r="I1398" s="3" t="str">
        <f t="shared" si="65"/>
        <v>May</v>
      </c>
      <c r="J1398" s="3">
        <f t="shared" si="64"/>
        <v>89.69422664201781</v>
      </c>
    </row>
    <row r="1399" spans="1:10" x14ac:dyDescent="0.3">
      <c r="A1399" s="2">
        <v>45129</v>
      </c>
      <c r="B1399" s="3">
        <v>1009317</v>
      </c>
      <c r="C1399" s="3">
        <v>859</v>
      </c>
      <c r="D1399" s="3" t="s">
        <v>12</v>
      </c>
      <c r="E1399" s="3">
        <v>21.771999999999998</v>
      </c>
      <c r="F1399" s="3">
        <v>94.122000000000014</v>
      </c>
      <c r="G1399" s="6">
        <f t="shared" si="63"/>
        <v>72.350000000000023</v>
      </c>
      <c r="H1399" s="3" t="str">
        <f>_xlfn.XLOOKUP(C1399, [1]Customers!B:B, [1]Customers!F:F)</f>
        <v>Mumbai</v>
      </c>
      <c r="I1399" s="3" t="str">
        <f t="shared" si="65"/>
        <v>July</v>
      </c>
      <c r="J1399" s="3">
        <f t="shared" si="64"/>
        <v>76.868319840207405</v>
      </c>
    </row>
    <row r="1400" spans="1:10" x14ac:dyDescent="0.3">
      <c r="A1400" s="2">
        <v>44935</v>
      </c>
      <c r="B1400" s="3">
        <v>1006740</v>
      </c>
      <c r="C1400" s="3">
        <v>1500</v>
      </c>
      <c r="D1400" s="3" t="s">
        <v>14</v>
      </c>
      <c r="E1400" s="3">
        <v>31.804000000000002</v>
      </c>
      <c r="F1400" s="3">
        <v>94.122000000000014</v>
      </c>
      <c r="G1400" s="6">
        <f t="shared" si="63"/>
        <v>62.318000000000012</v>
      </c>
      <c r="H1400" s="3" t="str">
        <f>_xlfn.XLOOKUP(C1400, [1]Customers!B:B, [1]Customers!F:F)</f>
        <v>Chicago</v>
      </c>
      <c r="I1400" s="3" t="str">
        <f t="shared" si="65"/>
        <v>January</v>
      </c>
      <c r="J1400" s="3">
        <f t="shared" si="64"/>
        <v>66.209812796158189</v>
      </c>
    </row>
    <row r="1401" spans="1:10" x14ac:dyDescent="0.3">
      <c r="A1401" s="2">
        <v>45150</v>
      </c>
      <c r="B1401" s="3">
        <v>1017951</v>
      </c>
      <c r="C1401" s="3">
        <v>278</v>
      </c>
      <c r="D1401" s="3" t="s">
        <v>6</v>
      </c>
      <c r="E1401" s="3">
        <v>41.172000000000004</v>
      </c>
      <c r="F1401" s="3">
        <v>94.122000000000014</v>
      </c>
      <c r="G1401" s="6">
        <f t="shared" si="63"/>
        <v>52.95000000000001</v>
      </c>
      <c r="H1401" s="3" t="str">
        <f>_xlfn.XLOOKUP(C1401, [1]Customers!B:B, [1]Customers!F:F)</f>
        <v>New York</v>
      </c>
      <c r="I1401" s="3" t="str">
        <f t="shared" si="65"/>
        <v>August</v>
      </c>
      <c r="J1401" s="3">
        <f t="shared" si="64"/>
        <v>56.256773124243011</v>
      </c>
    </row>
    <row r="1402" spans="1:10" x14ac:dyDescent="0.3">
      <c r="A1402" s="2">
        <v>45127</v>
      </c>
      <c r="B1402" s="3">
        <v>1019423</v>
      </c>
      <c r="C1402" s="3">
        <v>2091</v>
      </c>
      <c r="D1402" s="3" t="s">
        <v>14</v>
      </c>
      <c r="E1402" s="3">
        <v>54.368000000000002</v>
      </c>
      <c r="F1402" s="3">
        <v>94.122000000000014</v>
      </c>
      <c r="G1402" s="6">
        <f t="shared" si="63"/>
        <v>39.754000000000012</v>
      </c>
      <c r="H1402" s="3" t="str">
        <f>_xlfn.XLOOKUP(C1402, [1]Customers!B:B, [1]Customers!F:F)</f>
        <v>Chicago</v>
      </c>
      <c r="I1402" s="3" t="str">
        <f t="shared" si="65"/>
        <v>July</v>
      </c>
      <c r="J1402" s="3">
        <f t="shared" si="64"/>
        <v>42.236671553940639</v>
      </c>
    </row>
    <row r="1403" spans="1:10" x14ac:dyDescent="0.3">
      <c r="A1403" s="2">
        <v>45079</v>
      </c>
      <c r="B1403" s="3">
        <v>1008102</v>
      </c>
      <c r="C1403" s="3">
        <v>1113</v>
      </c>
      <c r="D1403" s="3" t="s">
        <v>9</v>
      </c>
      <c r="E1403" s="3">
        <v>17.112000000000005</v>
      </c>
      <c r="F1403" s="3">
        <v>94.122000000000028</v>
      </c>
      <c r="G1403" s="6">
        <f t="shared" si="63"/>
        <v>77.010000000000019</v>
      </c>
      <c r="H1403" s="3" t="str">
        <f>_xlfn.XLOOKUP(C1403, [1]Customers!B:B, [1]Customers!F:F)</f>
        <v>Manchester</v>
      </c>
      <c r="I1403" s="3" t="str">
        <f t="shared" si="65"/>
        <v>June</v>
      </c>
      <c r="J1403" s="3">
        <f t="shared" si="64"/>
        <v>81.819340855485436</v>
      </c>
    </row>
    <row r="1404" spans="1:10" x14ac:dyDescent="0.3">
      <c r="A1404" s="2">
        <v>45250</v>
      </c>
      <c r="B1404" s="3">
        <v>1019862</v>
      </c>
      <c r="C1404" s="3">
        <v>1221</v>
      </c>
      <c r="D1404" s="3" t="s">
        <v>7</v>
      </c>
      <c r="E1404" s="3">
        <v>73.475999999999999</v>
      </c>
      <c r="F1404" s="3">
        <v>94.122000000000028</v>
      </c>
      <c r="G1404" s="6">
        <f t="shared" si="63"/>
        <v>20.646000000000029</v>
      </c>
      <c r="H1404" s="3" t="str">
        <f>_xlfn.XLOOKUP(C1404, [1]Customers!B:B, [1]Customers!F:F)</f>
        <v>Los Angeles</v>
      </c>
      <c r="I1404" s="3" t="str">
        <f t="shared" si="65"/>
        <v>November</v>
      </c>
      <c r="J1404" s="3">
        <f t="shared" si="64"/>
        <v>21.935360489577384</v>
      </c>
    </row>
    <row r="1405" spans="1:10" x14ac:dyDescent="0.3">
      <c r="A1405" s="2">
        <v>45157</v>
      </c>
      <c r="B1405" s="3">
        <v>1007943</v>
      </c>
      <c r="C1405" s="3">
        <v>2341</v>
      </c>
      <c r="D1405" s="3" t="s">
        <v>8</v>
      </c>
      <c r="E1405" s="3">
        <v>84.68</v>
      </c>
      <c r="F1405" s="3">
        <v>94.122000000000028</v>
      </c>
      <c r="G1405" s="6">
        <f t="shared" si="63"/>
        <v>9.4420000000000215</v>
      </c>
      <c r="H1405" s="3" t="str">
        <f>_xlfn.XLOOKUP(C1405, [1]Customers!B:B, [1]Customers!F:F)</f>
        <v>Bangalore</v>
      </c>
      <c r="I1405" s="3" t="str">
        <f t="shared" si="65"/>
        <v>August</v>
      </c>
      <c r="J1405" s="3">
        <f t="shared" si="64"/>
        <v>10.03166103567712</v>
      </c>
    </row>
    <row r="1406" spans="1:10" x14ac:dyDescent="0.3">
      <c r="A1406" s="2">
        <v>44983</v>
      </c>
      <c r="B1406" s="3">
        <v>1010092</v>
      </c>
      <c r="C1406" s="3">
        <v>1624</v>
      </c>
      <c r="D1406" s="3" t="s">
        <v>8</v>
      </c>
      <c r="E1406" s="3">
        <v>86.963999999999999</v>
      </c>
      <c r="F1406" s="3">
        <v>94.122000000000028</v>
      </c>
      <c r="G1406" s="6">
        <f t="shared" si="63"/>
        <v>7.1580000000000297</v>
      </c>
      <c r="H1406" s="3" t="str">
        <f>_xlfn.XLOOKUP(C1406, [1]Customers!B:B, [1]Customers!F:F)</f>
        <v>Mumbai</v>
      </c>
      <c r="I1406" s="3" t="str">
        <f t="shared" si="65"/>
        <v>February</v>
      </c>
      <c r="J1406" s="3">
        <f t="shared" si="64"/>
        <v>7.6050232676738991</v>
      </c>
    </row>
    <row r="1407" spans="1:10" x14ac:dyDescent="0.3">
      <c r="A1407" s="2">
        <v>44936</v>
      </c>
      <c r="B1407" s="3">
        <v>1017364</v>
      </c>
      <c r="C1407" s="3">
        <v>100</v>
      </c>
      <c r="D1407" s="3" t="s">
        <v>7</v>
      </c>
      <c r="E1407" s="3">
        <v>88.087999999999994</v>
      </c>
      <c r="F1407" s="3">
        <v>94.122000000000028</v>
      </c>
      <c r="G1407" s="6">
        <f t="shared" si="63"/>
        <v>6.0340000000000344</v>
      </c>
      <c r="H1407" s="3" t="str">
        <f>_xlfn.XLOOKUP(C1407, [1]Customers!B:B, [1]Customers!F:F)</f>
        <v>Manchester</v>
      </c>
      <c r="I1407" s="3" t="str">
        <f t="shared" si="65"/>
        <v>January</v>
      </c>
      <c r="J1407" s="3">
        <f t="shared" si="64"/>
        <v>6.4108284991819477</v>
      </c>
    </row>
    <row r="1408" spans="1:10" x14ac:dyDescent="0.3">
      <c r="A1408" s="2">
        <v>45127</v>
      </c>
      <c r="B1408" s="3">
        <v>1018434</v>
      </c>
      <c r="C1408" s="3">
        <v>2534</v>
      </c>
      <c r="D1408" s="3" t="s">
        <v>10</v>
      </c>
      <c r="E1408" s="3">
        <v>102.69999999999999</v>
      </c>
      <c r="F1408" s="3">
        <v>94.122000000000028</v>
      </c>
      <c r="G1408" s="6">
        <f t="shared" si="63"/>
        <v>-8.5779999999999603</v>
      </c>
      <c r="H1408" s="3" t="str">
        <f>_xlfn.XLOOKUP(C1408, [1]Customers!B:B, [1]Customers!F:F)</f>
        <v>Chicago</v>
      </c>
      <c r="I1408" s="3" t="str">
        <f t="shared" si="65"/>
        <v>July</v>
      </c>
      <c r="J1408" s="3">
        <f t="shared" si="64"/>
        <v>-9.1137034912134851</v>
      </c>
    </row>
    <row r="1409" spans="1:10" x14ac:dyDescent="0.3">
      <c r="A1409" s="2">
        <v>45138</v>
      </c>
      <c r="B1409" s="3">
        <v>1007031</v>
      </c>
      <c r="C1409" s="3">
        <v>1207</v>
      </c>
      <c r="D1409" s="3" t="s">
        <v>13</v>
      </c>
      <c r="E1409" s="3">
        <v>126.75200000000001</v>
      </c>
      <c r="F1409" s="3">
        <v>94.122000000000028</v>
      </c>
      <c r="G1409" s="6">
        <f t="shared" si="63"/>
        <v>-32.629999999999981</v>
      </c>
      <c r="H1409" s="3" t="str">
        <f>_xlfn.XLOOKUP(C1409, [1]Customers!B:B, [1]Customers!F:F)</f>
        <v>Melbourne</v>
      </c>
      <c r="I1409" s="3" t="str">
        <f t="shared" si="65"/>
        <v>July</v>
      </c>
      <c r="J1409" s="3">
        <f t="shared" si="64"/>
        <v>-34.667771615562749</v>
      </c>
    </row>
    <row r="1410" spans="1:10" x14ac:dyDescent="0.3">
      <c r="A1410" s="2">
        <v>44967</v>
      </c>
      <c r="B1410" s="3">
        <v>1009551</v>
      </c>
      <c r="C1410" s="3">
        <v>1489</v>
      </c>
      <c r="D1410" s="3" t="s">
        <v>13</v>
      </c>
      <c r="E1410" s="3">
        <v>128.55199999999999</v>
      </c>
      <c r="F1410" s="3">
        <v>94.122000000000028</v>
      </c>
      <c r="G1410" s="6">
        <f t="shared" ref="G1410:G1473" si="66">F1410-E1410</f>
        <v>-34.429999999999964</v>
      </c>
      <c r="H1410" s="3" t="str">
        <f>_xlfn.XLOOKUP(C1410, [1]Customers!B:B, [1]Customers!F:F)</f>
        <v>Brisbane</v>
      </c>
      <c r="I1410" s="3" t="str">
        <f t="shared" si="65"/>
        <v>February</v>
      </c>
      <c r="J1410" s="3">
        <f t="shared" si="64"/>
        <v>-36.580183166528499</v>
      </c>
    </row>
    <row r="1411" spans="1:10" x14ac:dyDescent="0.3">
      <c r="A1411" s="2">
        <v>44952</v>
      </c>
      <c r="B1411" s="3">
        <v>1019807</v>
      </c>
      <c r="C1411" s="3">
        <v>61</v>
      </c>
      <c r="D1411" s="3" t="s">
        <v>7</v>
      </c>
      <c r="E1411" s="3">
        <v>137.54400000000001</v>
      </c>
      <c r="F1411" s="3">
        <v>94.122000000000028</v>
      </c>
      <c r="G1411" s="6">
        <f t="shared" si="66"/>
        <v>-43.421999999999983</v>
      </c>
      <c r="H1411" s="3" t="str">
        <f>_xlfn.XLOOKUP(C1411, [1]Customers!B:B, [1]Customers!F:F)</f>
        <v>Los Angeles</v>
      </c>
      <c r="I1411" s="3" t="str">
        <f t="shared" si="65"/>
        <v>January</v>
      </c>
      <c r="J1411" s="3">
        <f t="shared" ref="J1411:J1474" si="67">(G1411/F1411)*100</f>
        <v>-46.133741314464174</v>
      </c>
    </row>
    <row r="1412" spans="1:10" x14ac:dyDescent="0.3">
      <c r="A1412" s="2">
        <v>44973</v>
      </c>
      <c r="B1412" s="3">
        <v>1012789</v>
      </c>
      <c r="C1412" s="3">
        <v>1436</v>
      </c>
      <c r="D1412" s="3" t="s">
        <v>7</v>
      </c>
      <c r="E1412" s="3">
        <v>145.41200000000001</v>
      </c>
      <c r="F1412" s="3">
        <v>94.122000000000028</v>
      </c>
      <c r="G1412" s="6">
        <f t="shared" si="66"/>
        <v>-51.289999999999978</v>
      </c>
      <c r="H1412" s="3" t="str">
        <f>_xlfn.XLOOKUP(C1412, [1]Customers!B:B, [1]Customers!F:F)</f>
        <v>Melbourne</v>
      </c>
      <c r="I1412" s="3" t="str">
        <f t="shared" si="65"/>
        <v>February</v>
      </c>
      <c r="J1412" s="3">
        <f t="shared" si="67"/>
        <v>-54.493104693907867</v>
      </c>
    </row>
    <row r="1413" spans="1:10" x14ac:dyDescent="0.3">
      <c r="A1413" s="2">
        <v>44971</v>
      </c>
      <c r="B1413" s="3">
        <v>1018794</v>
      </c>
      <c r="C1413" s="3">
        <v>911</v>
      </c>
      <c r="D1413" s="3" t="s">
        <v>13</v>
      </c>
      <c r="E1413" s="3">
        <v>155.52800000000002</v>
      </c>
      <c r="F1413" s="3">
        <v>94.122000000000028</v>
      </c>
      <c r="G1413" s="6">
        <f t="shared" si="66"/>
        <v>-61.405999999999992</v>
      </c>
      <c r="H1413" s="3" t="str">
        <f>_xlfn.XLOOKUP(C1413, [1]Customers!B:B, [1]Customers!F:F)</f>
        <v>Delhi</v>
      </c>
      <c r="I1413" s="3" t="str">
        <f t="shared" si="65"/>
        <v>February</v>
      </c>
      <c r="J1413" s="3">
        <f t="shared" si="67"/>
        <v>-65.240857610335496</v>
      </c>
    </row>
    <row r="1414" spans="1:10" x14ac:dyDescent="0.3">
      <c r="A1414" s="2">
        <v>45195</v>
      </c>
      <c r="B1414" s="3">
        <v>1015367</v>
      </c>
      <c r="C1414" s="3">
        <v>262</v>
      </c>
      <c r="D1414" s="3" t="s">
        <v>9</v>
      </c>
      <c r="E1414" s="3">
        <v>161.148</v>
      </c>
      <c r="F1414" s="3">
        <v>94.122000000000028</v>
      </c>
      <c r="G1414" s="6">
        <f t="shared" si="66"/>
        <v>-67.025999999999968</v>
      </c>
      <c r="H1414" s="3" t="str">
        <f>_xlfn.XLOOKUP(C1414, [1]Customers!B:B, [1]Customers!F:F)</f>
        <v>Manchester</v>
      </c>
      <c r="I1414" s="3" t="str">
        <f t="shared" si="65"/>
        <v>September</v>
      </c>
      <c r="J1414" s="3">
        <f t="shared" si="67"/>
        <v>-71.211831452795252</v>
      </c>
    </row>
    <row r="1415" spans="1:10" x14ac:dyDescent="0.3">
      <c r="A1415" s="2">
        <v>45110</v>
      </c>
      <c r="B1415" s="3">
        <v>1015874</v>
      </c>
      <c r="C1415" s="3">
        <v>1392</v>
      </c>
      <c r="D1415" s="3" t="s">
        <v>11</v>
      </c>
      <c r="E1415" s="3">
        <v>165.64400000000001</v>
      </c>
      <c r="F1415" s="3">
        <v>94.122000000000028</v>
      </c>
      <c r="G1415" s="6">
        <f t="shared" si="66"/>
        <v>-71.521999999999977</v>
      </c>
      <c r="H1415" s="3" t="str">
        <f>_xlfn.XLOOKUP(C1415, [1]Customers!B:B, [1]Customers!F:F)</f>
        <v>Chicago</v>
      </c>
      <c r="I1415" s="3" t="str">
        <f t="shared" ref="I1415:I1478" si="68">TEXT(A1415, "mmmm")</f>
        <v>July</v>
      </c>
      <c r="J1415" s="3">
        <f t="shared" si="67"/>
        <v>-75.988610526763097</v>
      </c>
    </row>
    <row r="1416" spans="1:10" x14ac:dyDescent="0.3">
      <c r="A1416" s="2">
        <v>45202</v>
      </c>
      <c r="B1416" s="3">
        <v>1017754</v>
      </c>
      <c r="C1416" s="3">
        <v>374</v>
      </c>
      <c r="D1416" s="3" t="s">
        <v>14</v>
      </c>
      <c r="E1416" s="3">
        <v>180.256</v>
      </c>
      <c r="F1416" s="3">
        <v>94.122000000000028</v>
      </c>
      <c r="G1416" s="6">
        <f t="shared" si="66"/>
        <v>-86.133999999999972</v>
      </c>
      <c r="H1416" s="3" t="str">
        <f>_xlfn.XLOOKUP(C1416, [1]Customers!B:B, [1]Customers!F:F)</f>
        <v>Delhi</v>
      </c>
      <c r="I1416" s="3" t="str">
        <f t="shared" si="68"/>
        <v>October</v>
      </c>
      <c r="J1416" s="3">
        <f t="shared" si="67"/>
        <v>-91.513142517158514</v>
      </c>
    </row>
    <row r="1417" spans="1:10" x14ac:dyDescent="0.3">
      <c r="A1417" s="2">
        <v>45066</v>
      </c>
      <c r="B1417" s="3">
        <v>1004622</v>
      </c>
      <c r="C1417" s="3">
        <v>976</v>
      </c>
      <c r="D1417" s="3" t="s">
        <v>15</v>
      </c>
      <c r="E1417" s="3">
        <v>112.21440000000001</v>
      </c>
      <c r="F1417" s="3">
        <v>94.38000000000001</v>
      </c>
      <c r="G1417" s="6">
        <f t="shared" si="66"/>
        <v>-17.834400000000002</v>
      </c>
      <c r="H1417" s="3" t="str">
        <f>_xlfn.XLOOKUP(C1417, [1]Customers!B:B, [1]Customers!F:F)</f>
        <v>London</v>
      </c>
      <c r="I1417" s="3" t="str">
        <f t="shared" si="68"/>
        <v>May</v>
      </c>
      <c r="J1417" s="3">
        <f t="shared" si="67"/>
        <v>-18.896376350921805</v>
      </c>
    </row>
    <row r="1418" spans="1:10" x14ac:dyDescent="0.3">
      <c r="A1418" s="2">
        <v>44975</v>
      </c>
      <c r="B1418" s="3">
        <v>1014371</v>
      </c>
      <c r="C1418" s="3">
        <v>2165</v>
      </c>
      <c r="D1418" s="3" t="s">
        <v>15</v>
      </c>
      <c r="E1418" s="3">
        <v>62.02000000000001</v>
      </c>
      <c r="F1418" s="3">
        <v>94.659840000000017</v>
      </c>
      <c r="G1418" s="6">
        <f t="shared" si="66"/>
        <v>32.639840000000007</v>
      </c>
      <c r="H1418" s="3" t="str">
        <f>_xlfn.XLOOKUP(C1418, [1]Customers!B:B, [1]Customers!F:F)</f>
        <v>New York</v>
      </c>
      <c r="I1418" s="3" t="str">
        <f t="shared" si="68"/>
        <v>February</v>
      </c>
      <c r="J1418" s="3">
        <f t="shared" si="67"/>
        <v>34.481190756291156</v>
      </c>
    </row>
    <row r="1419" spans="1:10" x14ac:dyDescent="0.3">
      <c r="A1419" s="2">
        <v>45145</v>
      </c>
      <c r="B1419" s="3">
        <v>1004399</v>
      </c>
      <c r="C1419" s="3">
        <v>72</v>
      </c>
      <c r="D1419" s="3" t="s">
        <v>15</v>
      </c>
      <c r="E1419" s="3">
        <v>225.69920000000002</v>
      </c>
      <c r="F1419" s="3">
        <v>94.894800000000004</v>
      </c>
      <c r="G1419" s="6">
        <f t="shared" si="66"/>
        <v>-130.80440000000002</v>
      </c>
      <c r="H1419" s="3" t="str">
        <f>_xlfn.XLOOKUP(C1419, [1]Customers!B:B, [1]Customers!F:F)</f>
        <v>Los Angeles</v>
      </c>
      <c r="I1419" s="3" t="str">
        <f t="shared" si="68"/>
        <v>August</v>
      </c>
      <c r="J1419" s="3">
        <f t="shared" si="67"/>
        <v>-137.84148341110367</v>
      </c>
    </row>
    <row r="1420" spans="1:10" x14ac:dyDescent="0.3">
      <c r="A1420" s="2">
        <v>45098</v>
      </c>
      <c r="B1420" s="3">
        <v>1002941</v>
      </c>
      <c r="C1420" s="3">
        <v>1995</v>
      </c>
      <c r="D1420" s="3" t="s">
        <v>6</v>
      </c>
      <c r="E1420" s="3">
        <v>137.60640000000001</v>
      </c>
      <c r="F1420" s="3">
        <v>95.238</v>
      </c>
      <c r="G1420" s="6">
        <f t="shared" si="66"/>
        <v>-42.368400000000008</v>
      </c>
      <c r="H1420" s="3" t="str">
        <f>_xlfn.XLOOKUP(C1420, [1]Customers!B:B, [1]Customers!F:F)</f>
        <v>Los Angeles</v>
      </c>
      <c r="I1420" s="3" t="str">
        <f t="shared" si="68"/>
        <v>June</v>
      </c>
      <c r="J1420" s="3">
        <f t="shared" si="67"/>
        <v>-44.486864486864498</v>
      </c>
    </row>
    <row r="1421" spans="1:10" x14ac:dyDescent="0.3">
      <c r="A1421" s="2">
        <v>45091</v>
      </c>
      <c r="B1421" s="3">
        <v>1004803</v>
      </c>
      <c r="C1421" s="3">
        <v>936</v>
      </c>
      <c r="D1421" s="3" t="s">
        <v>11</v>
      </c>
      <c r="E1421" s="3">
        <v>95.145600000000002</v>
      </c>
      <c r="F1421" s="3">
        <v>95.456400000000002</v>
      </c>
      <c r="G1421" s="6">
        <f t="shared" si="66"/>
        <v>0.31080000000000041</v>
      </c>
      <c r="H1421" s="3" t="str">
        <f>_xlfn.XLOOKUP(C1421, [1]Customers!B:B, [1]Customers!F:F)</f>
        <v>Los Angeles</v>
      </c>
      <c r="I1421" s="3" t="str">
        <f t="shared" si="68"/>
        <v>June</v>
      </c>
      <c r="J1421" s="3">
        <f t="shared" si="67"/>
        <v>0.32559367418004492</v>
      </c>
    </row>
    <row r="1422" spans="1:10" x14ac:dyDescent="0.3">
      <c r="A1422" s="2">
        <v>45131</v>
      </c>
      <c r="B1422" s="3">
        <v>1012530</v>
      </c>
      <c r="C1422" s="3">
        <v>1614</v>
      </c>
      <c r="D1422" s="3" t="s">
        <v>9</v>
      </c>
      <c r="E1422" s="3">
        <v>2.3719999999999999</v>
      </c>
      <c r="F1422" s="3">
        <v>95.4666</v>
      </c>
      <c r="G1422" s="6">
        <f t="shared" si="66"/>
        <v>93.0946</v>
      </c>
      <c r="H1422" s="3" t="str">
        <f>_xlfn.XLOOKUP(C1422, [1]Customers!B:B, [1]Customers!F:F)</f>
        <v>New York</v>
      </c>
      <c r="I1422" s="3" t="str">
        <f t="shared" si="68"/>
        <v>July</v>
      </c>
      <c r="J1422" s="3">
        <f t="shared" si="67"/>
        <v>97.515361393408796</v>
      </c>
    </row>
    <row r="1423" spans="1:10" x14ac:dyDescent="0.3">
      <c r="A1423" s="2">
        <v>45097</v>
      </c>
      <c r="B1423" s="3">
        <v>1014780</v>
      </c>
      <c r="C1423" s="3">
        <v>2133</v>
      </c>
      <c r="D1423" s="3" t="s">
        <v>13</v>
      </c>
      <c r="E1423" s="3">
        <v>3.2479999999999976</v>
      </c>
      <c r="F1423" s="3">
        <v>95.4666</v>
      </c>
      <c r="G1423" s="6">
        <f t="shared" si="66"/>
        <v>92.218600000000009</v>
      </c>
      <c r="H1423" s="3" t="str">
        <f>_xlfn.XLOOKUP(C1423, [1]Customers!B:B, [1]Customers!F:F)</f>
        <v>Birmingham</v>
      </c>
      <c r="I1423" s="3" t="str">
        <f t="shared" si="68"/>
        <v>June</v>
      </c>
      <c r="J1423" s="3">
        <f t="shared" si="67"/>
        <v>96.597762987264673</v>
      </c>
    </row>
    <row r="1424" spans="1:10" x14ac:dyDescent="0.3">
      <c r="A1424" s="2">
        <v>45229</v>
      </c>
      <c r="B1424" s="3">
        <v>1010339</v>
      </c>
      <c r="C1424" s="3">
        <v>2426</v>
      </c>
      <c r="D1424" s="3" t="s">
        <v>9</v>
      </c>
      <c r="E1424" s="3">
        <v>7.9920000000000009</v>
      </c>
      <c r="F1424" s="3">
        <v>95.4666</v>
      </c>
      <c r="G1424" s="6">
        <f t="shared" si="66"/>
        <v>87.474599999999995</v>
      </c>
      <c r="H1424" s="3" t="str">
        <f>_xlfn.XLOOKUP(C1424, [1]Customers!B:B, [1]Customers!F:F)</f>
        <v>Bangalore</v>
      </c>
      <c r="I1424" s="3" t="str">
        <f t="shared" si="68"/>
        <v>October</v>
      </c>
      <c r="J1424" s="3">
        <f t="shared" si="67"/>
        <v>91.628485774082236</v>
      </c>
    </row>
    <row r="1425" spans="1:10" x14ac:dyDescent="0.3">
      <c r="A1425" s="2">
        <v>45101</v>
      </c>
      <c r="B1425" s="3">
        <v>1008795</v>
      </c>
      <c r="C1425" s="3">
        <v>2577</v>
      </c>
      <c r="D1425" s="3" t="s">
        <v>7</v>
      </c>
      <c r="E1425" s="3">
        <v>20.604000000000013</v>
      </c>
      <c r="F1425" s="3">
        <v>95.4666</v>
      </c>
      <c r="G1425" s="6">
        <f t="shared" si="66"/>
        <v>74.862599999999986</v>
      </c>
      <c r="H1425" s="3" t="str">
        <f>_xlfn.XLOOKUP(C1425, [1]Customers!B:B, [1]Customers!F:F)</f>
        <v>Melbourne</v>
      </c>
      <c r="I1425" s="3" t="str">
        <f t="shared" si="68"/>
        <v>June</v>
      </c>
      <c r="J1425" s="3">
        <f t="shared" si="67"/>
        <v>78.417582693842647</v>
      </c>
    </row>
    <row r="1426" spans="1:10" x14ac:dyDescent="0.3">
      <c r="A1426" s="2">
        <v>45032</v>
      </c>
      <c r="B1426" s="3">
        <v>1010396</v>
      </c>
      <c r="C1426" s="3">
        <v>2054</v>
      </c>
      <c r="D1426" s="3" t="s">
        <v>9</v>
      </c>
      <c r="E1426" s="3">
        <v>27.975999999999999</v>
      </c>
      <c r="F1426" s="3">
        <v>95.4666</v>
      </c>
      <c r="G1426" s="6">
        <f t="shared" si="66"/>
        <v>67.490600000000001</v>
      </c>
      <c r="H1426" s="3" t="str">
        <f>_xlfn.XLOOKUP(C1426, [1]Customers!B:B, [1]Customers!F:F)</f>
        <v>Mumbai</v>
      </c>
      <c r="I1426" s="3" t="str">
        <f t="shared" si="68"/>
        <v>April</v>
      </c>
      <c r="J1426" s="3">
        <f t="shared" si="67"/>
        <v>70.695510262227828</v>
      </c>
    </row>
    <row r="1427" spans="1:10" x14ac:dyDescent="0.3">
      <c r="A1427" s="2">
        <v>45147</v>
      </c>
      <c r="B1427" s="3">
        <v>1017204</v>
      </c>
      <c r="C1427" s="3">
        <v>999</v>
      </c>
      <c r="D1427" s="3" t="s">
        <v>10</v>
      </c>
      <c r="E1427" s="3">
        <v>48.456000000000003</v>
      </c>
      <c r="F1427" s="3">
        <v>95.4666</v>
      </c>
      <c r="G1427" s="6">
        <f t="shared" si="66"/>
        <v>47.010599999999997</v>
      </c>
      <c r="H1427" s="3" t="str">
        <f>_xlfn.XLOOKUP(C1427, [1]Customers!B:B, [1]Customers!F:F)</f>
        <v>Manchester</v>
      </c>
      <c r="I1427" s="3" t="str">
        <f t="shared" si="68"/>
        <v>August</v>
      </c>
      <c r="J1427" s="3">
        <f t="shared" si="67"/>
        <v>49.242981314931086</v>
      </c>
    </row>
    <row r="1428" spans="1:10" x14ac:dyDescent="0.3">
      <c r="A1428" s="2">
        <v>44961</v>
      </c>
      <c r="B1428" s="3">
        <v>1008805</v>
      </c>
      <c r="C1428" s="3">
        <v>2728</v>
      </c>
      <c r="D1428" s="3" t="s">
        <v>7</v>
      </c>
      <c r="E1428" s="3">
        <v>48.460000000000008</v>
      </c>
      <c r="F1428" s="3">
        <v>95.4666</v>
      </c>
      <c r="G1428" s="6">
        <f t="shared" si="66"/>
        <v>47.006599999999992</v>
      </c>
      <c r="H1428" s="3" t="str">
        <f>_xlfn.XLOOKUP(C1428, [1]Customers!B:B, [1]Customers!F:F)</f>
        <v>Delhi</v>
      </c>
      <c r="I1428" s="3" t="str">
        <f t="shared" si="68"/>
        <v>February</v>
      </c>
      <c r="J1428" s="3">
        <f t="shared" si="67"/>
        <v>49.238791367871059</v>
      </c>
    </row>
    <row r="1429" spans="1:10" x14ac:dyDescent="0.3">
      <c r="A1429" s="2">
        <v>45119</v>
      </c>
      <c r="B1429" s="3">
        <v>1017573</v>
      </c>
      <c r="C1429" s="3">
        <v>2596</v>
      </c>
      <c r="D1429" s="3" t="s">
        <v>11</v>
      </c>
      <c r="E1429" s="3">
        <v>49.580000000000005</v>
      </c>
      <c r="F1429" s="3">
        <v>95.4666</v>
      </c>
      <c r="G1429" s="6">
        <f t="shared" si="66"/>
        <v>45.886599999999994</v>
      </c>
      <c r="H1429" s="3" t="str">
        <f>_xlfn.XLOOKUP(C1429, [1]Customers!B:B, [1]Customers!F:F)</f>
        <v>London</v>
      </c>
      <c r="I1429" s="3" t="str">
        <f t="shared" si="68"/>
        <v>July</v>
      </c>
      <c r="J1429" s="3">
        <f t="shared" si="67"/>
        <v>48.065606191065768</v>
      </c>
    </row>
    <row r="1430" spans="1:10" x14ac:dyDescent="0.3">
      <c r="A1430" s="2">
        <v>45167</v>
      </c>
      <c r="B1430" s="3">
        <v>1019833</v>
      </c>
      <c r="C1430" s="3">
        <v>2402</v>
      </c>
      <c r="D1430" s="3" t="s">
        <v>9</v>
      </c>
      <c r="E1430" s="3">
        <v>62.820000000000007</v>
      </c>
      <c r="F1430" s="3">
        <v>95.4666</v>
      </c>
      <c r="G1430" s="6">
        <f t="shared" si="66"/>
        <v>32.646599999999992</v>
      </c>
      <c r="H1430" s="3" t="str">
        <f>_xlfn.XLOOKUP(C1430, [1]Customers!B:B, [1]Customers!F:F)</f>
        <v>Manchester</v>
      </c>
      <c r="I1430" s="3" t="str">
        <f t="shared" si="68"/>
        <v>August</v>
      </c>
      <c r="J1430" s="3">
        <f t="shared" si="67"/>
        <v>34.196881422403216</v>
      </c>
    </row>
    <row r="1431" spans="1:10" x14ac:dyDescent="0.3">
      <c r="A1431" s="2">
        <v>45146</v>
      </c>
      <c r="B1431" s="3">
        <v>1008753</v>
      </c>
      <c r="C1431" s="3">
        <v>2705</v>
      </c>
      <c r="D1431" s="3" t="s">
        <v>8</v>
      </c>
      <c r="E1431" s="3">
        <v>71.175999999999988</v>
      </c>
      <c r="F1431" s="3">
        <v>95.4666</v>
      </c>
      <c r="G1431" s="6">
        <f t="shared" si="66"/>
        <v>24.290600000000012</v>
      </c>
      <c r="H1431" s="3" t="str">
        <f>_xlfn.XLOOKUP(C1431, [1]Customers!B:B, [1]Customers!F:F)</f>
        <v>Mumbai</v>
      </c>
      <c r="I1431" s="3" t="str">
        <f t="shared" si="68"/>
        <v>August</v>
      </c>
      <c r="J1431" s="3">
        <f t="shared" si="67"/>
        <v>25.444082014023767</v>
      </c>
    </row>
    <row r="1432" spans="1:10" x14ac:dyDescent="0.3">
      <c r="A1432" s="2">
        <v>45078</v>
      </c>
      <c r="B1432" s="3">
        <v>1010470</v>
      </c>
      <c r="C1432" s="3">
        <v>2376</v>
      </c>
      <c r="D1432" s="3" t="s">
        <v>6</v>
      </c>
      <c r="E1432" s="3">
        <v>86.424000000000007</v>
      </c>
      <c r="F1432" s="3">
        <v>95.4666</v>
      </c>
      <c r="G1432" s="6">
        <f t="shared" si="66"/>
        <v>9.0425999999999931</v>
      </c>
      <c r="H1432" s="3" t="str">
        <f>_xlfn.XLOOKUP(C1432, [1]Customers!B:B, [1]Customers!F:F)</f>
        <v>Bangalore</v>
      </c>
      <c r="I1432" s="3" t="str">
        <f t="shared" si="68"/>
        <v>June</v>
      </c>
      <c r="J1432" s="3">
        <f t="shared" si="67"/>
        <v>9.472003821231711</v>
      </c>
    </row>
    <row r="1433" spans="1:10" x14ac:dyDescent="0.3">
      <c r="A1433" s="2">
        <v>45037</v>
      </c>
      <c r="B1433" s="3">
        <v>1009236</v>
      </c>
      <c r="C1433" s="3">
        <v>2092</v>
      </c>
      <c r="D1433" s="3" t="s">
        <v>12</v>
      </c>
      <c r="E1433" s="3">
        <v>120.16400000000003</v>
      </c>
      <c r="F1433" s="3">
        <v>95.4666</v>
      </c>
      <c r="G1433" s="6">
        <f t="shared" si="66"/>
        <v>-24.69740000000003</v>
      </c>
      <c r="H1433" s="3" t="str">
        <f>_xlfn.XLOOKUP(C1433, [1]Customers!B:B, [1]Customers!F:F)</f>
        <v>Manchester</v>
      </c>
      <c r="I1433" s="3" t="str">
        <f t="shared" si="68"/>
        <v>April</v>
      </c>
      <c r="J1433" s="3">
        <f t="shared" si="67"/>
        <v>-25.870199630027706</v>
      </c>
    </row>
    <row r="1434" spans="1:10" x14ac:dyDescent="0.3">
      <c r="A1434" s="2">
        <v>45239</v>
      </c>
      <c r="B1434" s="3">
        <v>1009354</v>
      </c>
      <c r="C1434" s="3">
        <v>1596</v>
      </c>
      <c r="D1434" s="3" t="s">
        <v>8</v>
      </c>
      <c r="E1434" s="3">
        <v>174.096</v>
      </c>
      <c r="F1434" s="3">
        <v>95.4666</v>
      </c>
      <c r="G1434" s="6">
        <f t="shared" si="66"/>
        <v>-78.629400000000004</v>
      </c>
      <c r="H1434" s="3" t="str">
        <f>_xlfn.XLOOKUP(C1434, [1]Customers!B:B, [1]Customers!F:F)</f>
        <v>New York</v>
      </c>
      <c r="I1434" s="3" t="str">
        <f t="shared" si="68"/>
        <v>November</v>
      </c>
      <c r="J1434" s="3">
        <f t="shared" si="67"/>
        <v>-82.363255840262468</v>
      </c>
    </row>
    <row r="1435" spans="1:10" x14ac:dyDescent="0.3">
      <c r="A1435" s="2">
        <v>45151</v>
      </c>
      <c r="B1435" s="3">
        <v>1000004</v>
      </c>
      <c r="C1435" s="3">
        <v>4</v>
      </c>
      <c r="D1435" s="3" t="s">
        <v>8</v>
      </c>
      <c r="E1435" s="3">
        <v>31.467360000000006</v>
      </c>
      <c r="F1435" s="3">
        <v>95.907628800000012</v>
      </c>
      <c r="G1435" s="6">
        <f t="shared" si="66"/>
        <v>64.440268800000013</v>
      </c>
      <c r="H1435" s="3" t="str">
        <f>_xlfn.XLOOKUP(C1435, [1]Customers!B:B, [1]Customers!F:F)</f>
        <v>Brisbane</v>
      </c>
      <c r="I1435" s="3" t="str">
        <f t="shared" si="68"/>
        <v>August</v>
      </c>
      <c r="J1435" s="3">
        <f t="shared" si="67"/>
        <v>67.189930150791099</v>
      </c>
    </row>
    <row r="1436" spans="1:10" x14ac:dyDescent="0.3">
      <c r="A1436" s="2">
        <v>45049</v>
      </c>
      <c r="B1436" s="3">
        <v>1003773</v>
      </c>
      <c r="C1436" s="3">
        <v>1294</v>
      </c>
      <c r="D1436" s="3" t="s">
        <v>6</v>
      </c>
      <c r="E1436" s="3">
        <v>81.49760000000002</v>
      </c>
      <c r="F1436" s="3">
        <v>96.142800000000008</v>
      </c>
      <c r="G1436" s="6">
        <f t="shared" si="66"/>
        <v>14.645199999999988</v>
      </c>
      <c r="H1436" s="3" t="str">
        <f>_xlfn.XLOOKUP(C1436, [1]Customers!B:B, [1]Customers!F:F)</f>
        <v>Sydney</v>
      </c>
      <c r="I1436" s="3" t="str">
        <f t="shared" si="68"/>
        <v>May</v>
      </c>
      <c r="J1436" s="3">
        <f t="shared" si="67"/>
        <v>15.232757939232044</v>
      </c>
    </row>
    <row r="1437" spans="1:10" x14ac:dyDescent="0.3">
      <c r="A1437" s="2">
        <v>45063</v>
      </c>
      <c r="B1437" s="3">
        <v>1004769</v>
      </c>
      <c r="C1437" s="3">
        <v>2249</v>
      </c>
      <c r="D1437" s="3" t="s">
        <v>10</v>
      </c>
      <c r="E1437" s="3">
        <v>36.137599999999999</v>
      </c>
      <c r="F1437" s="3">
        <v>96.361200000000011</v>
      </c>
      <c r="G1437" s="6">
        <f t="shared" si="66"/>
        <v>60.223600000000012</v>
      </c>
      <c r="H1437" s="3" t="str">
        <f>_xlfn.XLOOKUP(C1437, [1]Customers!B:B, [1]Customers!F:F)</f>
        <v>New York</v>
      </c>
      <c r="I1437" s="3" t="str">
        <f t="shared" si="68"/>
        <v>May</v>
      </c>
      <c r="J1437" s="3">
        <f t="shared" si="67"/>
        <v>62.497768811513353</v>
      </c>
    </row>
    <row r="1438" spans="1:10" x14ac:dyDescent="0.3">
      <c r="A1438" s="2">
        <v>45196</v>
      </c>
      <c r="B1438" s="3">
        <v>1007616</v>
      </c>
      <c r="C1438" s="3">
        <v>564</v>
      </c>
      <c r="D1438" s="3" t="s">
        <v>10</v>
      </c>
      <c r="E1438" s="3">
        <v>38.688000000000009</v>
      </c>
      <c r="F1438" s="3">
        <v>96.811199999999985</v>
      </c>
      <c r="G1438" s="6">
        <f t="shared" si="66"/>
        <v>58.123199999999976</v>
      </c>
      <c r="H1438" s="3" t="str">
        <f>_xlfn.XLOOKUP(C1438, [1]Customers!B:B, [1]Customers!F:F)</f>
        <v>Bangalore</v>
      </c>
      <c r="I1438" s="3" t="str">
        <f t="shared" si="68"/>
        <v>September</v>
      </c>
      <c r="J1438" s="3">
        <f t="shared" si="67"/>
        <v>60.037681590559757</v>
      </c>
    </row>
    <row r="1439" spans="1:10" x14ac:dyDescent="0.3">
      <c r="A1439" s="2">
        <v>45034</v>
      </c>
      <c r="B1439" s="3">
        <v>1006355</v>
      </c>
      <c r="C1439" s="3">
        <v>1318</v>
      </c>
      <c r="D1439" s="3" t="s">
        <v>11</v>
      </c>
      <c r="E1439" s="3">
        <v>71.472000000000008</v>
      </c>
      <c r="F1439" s="3">
        <v>96.811199999999985</v>
      </c>
      <c r="G1439" s="6">
        <f t="shared" si="66"/>
        <v>25.339199999999977</v>
      </c>
      <c r="H1439" s="3" t="str">
        <f>_xlfn.XLOOKUP(C1439, [1]Customers!B:B, [1]Customers!F:F)</f>
        <v>Melbourne</v>
      </c>
      <c r="I1439" s="3" t="str">
        <f t="shared" si="68"/>
        <v>April</v>
      </c>
      <c r="J1439" s="3">
        <f t="shared" si="67"/>
        <v>26.173831126977028</v>
      </c>
    </row>
    <row r="1440" spans="1:10" x14ac:dyDescent="0.3">
      <c r="A1440" s="2">
        <v>44978</v>
      </c>
      <c r="B1440" s="3">
        <v>1017144</v>
      </c>
      <c r="C1440" s="3">
        <v>1463</v>
      </c>
      <c r="D1440" s="3" t="s">
        <v>7</v>
      </c>
      <c r="E1440" s="3">
        <v>87.00800000000001</v>
      </c>
      <c r="F1440" s="3">
        <v>96.811199999999985</v>
      </c>
      <c r="G1440" s="6">
        <f t="shared" si="66"/>
        <v>9.8031999999999755</v>
      </c>
      <c r="H1440" s="3" t="str">
        <f>_xlfn.XLOOKUP(C1440, [1]Customers!B:B, [1]Customers!F:F)</f>
        <v>Manchester</v>
      </c>
      <c r="I1440" s="3" t="str">
        <f t="shared" si="68"/>
        <v>February</v>
      </c>
      <c r="J1440" s="3">
        <f t="shared" si="67"/>
        <v>10.126101112267978</v>
      </c>
    </row>
    <row r="1441" spans="1:10" x14ac:dyDescent="0.3">
      <c r="A1441" s="2">
        <v>45054</v>
      </c>
      <c r="B1441" s="3">
        <v>1011737</v>
      </c>
      <c r="C1441" s="3">
        <v>281</v>
      </c>
      <c r="D1441" s="3" t="s">
        <v>8</v>
      </c>
      <c r="E1441" s="3">
        <v>92.628000000000014</v>
      </c>
      <c r="F1441" s="3">
        <v>96.811199999999985</v>
      </c>
      <c r="G1441" s="6">
        <f t="shared" si="66"/>
        <v>4.1831999999999709</v>
      </c>
      <c r="H1441" s="3" t="str">
        <f>_xlfn.XLOOKUP(C1441, [1]Customers!B:B, [1]Customers!F:F)</f>
        <v>Bangalore</v>
      </c>
      <c r="I1441" s="3" t="str">
        <f t="shared" si="68"/>
        <v>May</v>
      </c>
      <c r="J1441" s="3">
        <f t="shared" si="67"/>
        <v>4.320987654320958</v>
      </c>
    </row>
    <row r="1442" spans="1:10" x14ac:dyDescent="0.3">
      <c r="A1442" s="2">
        <v>45176</v>
      </c>
      <c r="B1442" s="3">
        <v>1012155</v>
      </c>
      <c r="C1442" s="3">
        <v>466</v>
      </c>
      <c r="D1442" s="3" t="s">
        <v>15</v>
      </c>
      <c r="E1442" s="3">
        <v>102.74400000000003</v>
      </c>
      <c r="F1442" s="3">
        <v>96.811199999999985</v>
      </c>
      <c r="G1442" s="6">
        <f t="shared" si="66"/>
        <v>-5.9328000000000429</v>
      </c>
      <c r="H1442" s="3" t="str">
        <f>_xlfn.XLOOKUP(C1442, [1]Customers!B:B, [1]Customers!F:F)</f>
        <v>Melbourne</v>
      </c>
      <c r="I1442" s="3" t="str">
        <f t="shared" si="68"/>
        <v>September</v>
      </c>
      <c r="J1442" s="3">
        <f t="shared" si="67"/>
        <v>-6.1282165699836835</v>
      </c>
    </row>
    <row r="1443" spans="1:10" x14ac:dyDescent="0.3">
      <c r="A1443" s="2">
        <v>44951</v>
      </c>
      <c r="B1443" s="3">
        <v>1017802</v>
      </c>
      <c r="C1443" s="3">
        <v>660</v>
      </c>
      <c r="D1443" s="3" t="s">
        <v>7</v>
      </c>
      <c r="E1443" s="3">
        <v>102.74400000000003</v>
      </c>
      <c r="F1443" s="3">
        <v>96.811199999999985</v>
      </c>
      <c r="G1443" s="6">
        <f t="shared" si="66"/>
        <v>-5.9328000000000429</v>
      </c>
      <c r="H1443" s="3" t="str">
        <f>_xlfn.XLOOKUP(C1443, [1]Customers!B:B, [1]Customers!F:F)</f>
        <v>Mumbai</v>
      </c>
      <c r="I1443" s="3" t="str">
        <f t="shared" si="68"/>
        <v>January</v>
      </c>
      <c r="J1443" s="3">
        <f t="shared" si="67"/>
        <v>-6.1282165699836835</v>
      </c>
    </row>
    <row r="1444" spans="1:10" x14ac:dyDescent="0.3">
      <c r="A1444" s="2">
        <v>45141</v>
      </c>
      <c r="B1444" s="3">
        <v>1012166</v>
      </c>
      <c r="C1444" s="3">
        <v>501</v>
      </c>
      <c r="D1444" s="3" t="s">
        <v>10</v>
      </c>
      <c r="E1444" s="3">
        <v>122.97600000000003</v>
      </c>
      <c r="F1444" s="3">
        <v>96.811199999999985</v>
      </c>
      <c r="G1444" s="6">
        <f t="shared" si="66"/>
        <v>-26.164800000000042</v>
      </c>
      <c r="H1444" s="3" t="str">
        <f>_xlfn.XLOOKUP(C1444, [1]Customers!B:B, [1]Customers!F:F)</f>
        <v>Sydney</v>
      </c>
      <c r="I1444" s="3" t="str">
        <f t="shared" si="68"/>
        <v>August</v>
      </c>
      <c r="J1444" s="3">
        <f t="shared" si="67"/>
        <v>-27.026625018592938</v>
      </c>
    </row>
    <row r="1445" spans="1:10" x14ac:dyDescent="0.3">
      <c r="A1445" s="2">
        <v>45249</v>
      </c>
      <c r="B1445" s="3">
        <v>1016635</v>
      </c>
      <c r="C1445" s="3">
        <v>1770</v>
      </c>
      <c r="D1445" s="3" t="s">
        <v>12</v>
      </c>
      <c r="E1445" s="3">
        <v>136.46400000000003</v>
      </c>
      <c r="F1445" s="3">
        <v>96.811199999999985</v>
      </c>
      <c r="G1445" s="6">
        <f t="shared" si="66"/>
        <v>-39.652800000000042</v>
      </c>
      <c r="H1445" s="3" t="str">
        <f>_xlfn.XLOOKUP(C1445, [1]Customers!B:B, [1]Customers!F:F)</f>
        <v>Manchester</v>
      </c>
      <c r="I1445" s="3" t="str">
        <f t="shared" si="68"/>
        <v>November</v>
      </c>
      <c r="J1445" s="3">
        <f t="shared" si="67"/>
        <v>-40.958897317665773</v>
      </c>
    </row>
    <row r="1446" spans="1:10" x14ac:dyDescent="0.3">
      <c r="A1446" s="2">
        <v>45003</v>
      </c>
      <c r="B1446" s="3">
        <v>1015325</v>
      </c>
      <c r="C1446" s="3">
        <v>1258</v>
      </c>
      <c r="D1446" s="3" t="s">
        <v>8</v>
      </c>
      <c r="E1446" s="3">
        <v>160.06800000000001</v>
      </c>
      <c r="F1446" s="3">
        <v>96.811199999999985</v>
      </c>
      <c r="G1446" s="6">
        <f t="shared" si="66"/>
        <v>-63.256800000000027</v>
      </c>
      <c r="H1446" s="3" t="str">
        <f>_xlfn.XLOOKUP(C1446, [1]Customers!B:B, [1]Customers!F:F)</f>
        <v>Melbourne</v>
      </c>
      <c r="I1446" s="3" t="str">
        <f t="shared" si="68"/>
        <v>March</v>
      </c>
      <c r="J1446" s="3">
        <f t="shared" si="67"/>
        <v>-65.340373841043217</v>
      </c>
    </row>
    <row r="1447" spans="1:10" x14ac:dyDescent="0.3">
      <c r="A1447" s="2">
        <v>44985</v>
      </c>
      <c r="B1447" s="3">
        <v>1015031</v>
      </c>
      <c r="C1447" s="3">
        <v>151</v>
      </c>
      <c r="D1447" s="3" t="s">
        <v>13</v>
      </c>
      <c r="E1447" s="3">
        <v>161.19200000000004</v>
      </c>
      <c r="F1447" s="3">
        <v>96.811199999999985</v>
      </c>
      <c r="G1447" s="6">
        <f t="shared" si="66"/>
        <v>-64.38080000000005</v>
      </c>
      <c r="H1447" s="3" t="str">
        <f>_xlfn.XLOOKUP(C1447, [1]Customers!B:B, [1]Customers!F:F)</f>
        <v>Brisbane</v>
      </c>
      <c r="I1447" s="3" t="str">
        <f t="shared" si="68"/>
        <v>February</v>
      </c>
      <c r="J1447" s="3">
        <f t="shared" si="67"/>
        <v>-66.501396532632654</v>
      </c>
    </row>
    <row r="1448" spans="1:10" x14ac:dyDescent="0.3">
      <c r="A1448" s="2">
        <v>45031</v>
      </c>
      <c r="B1448" s="3">
        <v>1007048</v>
      </c>
      <c r="C1448" s="3">
        <v>1656</v>
      </c>
      <c r="D1448" s="3" t="s">
        <v>8</v>
      </c>
      <c r="E1448" s="3">
        <v>9.1920000000000073</v>
      </c>
      <c r="F1448" s="3">
        <v>96.811200000000014</v>
      </c>
      <c r="G1448" s="6">
        <f t="shared" si="66"/>
        <v>87.619200000000006</v>
      </c>
      <c r="H1448" s="3" t="str">
        <f>_xlfn.XLOOKUP(C1448, [1]Customers!B:B, [1]Customers!F:F)</f>
        <v>Brisbane</v>
      </c>
      <c r="I1448" s="3" t="str">
        <f t="shared" si="68"/>
        <v>April</v>
      </c>
      <c r="J1448" s="3">
        <f t="shared" si="67"/>
        <v>90.505230799742179</v>
      </c>
    </row>
    <row r="1449" spans="1:10" x14ac:dyDescent="0.3">
      <c r="A1449" s="2">
        <v>45229</v>
      </c>
      <c r="B1449" s="3">
        <v>1016133</v>
      </c>
      <c r="C1449" s="3">
        <v>1747</v>
      </c>
      <c r="D1449" s="3" t="s">
        <v>12</v>
      </c>
      <c r="E1449" s="3">
        <v>17.32</v>
      </c>
      <c r="F1449" s="3">
        <v>96.811200000000014</v>
      </c>
      <c r="G1449" s="6">
        <f t="shared" si="66"/>
        <v>79.491200000000021</v>
      </c>
      <c r="H1449" s="3" t="str">
        <f>_xlfn.XLOOKUP(C1449, [1]Customers!B:B, [1]Customers!F:F)</f>
        <v>Brisbane</v>
      </c>
      <c r="I1449" s="3" t="str">
        <f t="shared" si="68"/>
        <v>October</v>
      </c>
      <c r="J1449" s="3">
        <f t="shared" si="67"/>
        <v>82.109507990810997</v>
      </c>
    </row>
    <row r="1450" spans="1:10" x14ac:dyDescent="0.3">
      <c r="A1450" s="2">
        <v>45229</v>
      </c>
      <c r="B1450" s="3">
        <v>1018320</v>
      </c>
      <c r="C1450" s="3">
        <v>2036</v>
      </c>
      <c r="D1450" s="3" t="s">
        <v>9</v>
      </c>
      <c r="E1450" s="3">
        <v>35.508000000000003</v>
      </c>
      <c r="F1450" s="3">
        <v>96.811200000000014</v>
      </c>
      <c r="G1450" s="6">
        <f t="shared" si="66"/>
        <v>61.303200000000011</v>
      </c>
      <c r="H1450" s="3" t="str">
        <f>_xlfn.XLOOKUP(C1450, [1]Customers!B:B, [1]Customers!F:F)</f>
        <v>New York</v>
      </c>
      <c r="I1450" s="3" t="str">
        <f t="shared" si="68"/>
        <v>October</v>
      </c>
      <c r="J1450" s="3">
        <f t="shared" si="67"/>
        <v>63.322425504487093</v>
      </c>
    </row>
    <row r="1451" spans="1:10" x14ac:dyDescent="0.3">
      <c r="A1451" s="2">
        <v>45270</v>
      </c>
      <c r="B1451" s="3">
        <v>1015273</v>
      </c>
      <c r="C1451" s="3">
        <v>660</v>
      </c>
      <c r="D1451" s="3" t="s">
        <v>8</v>
      </c>
      <c r="E1451" s="3">
        <v>33.260000000000005</v>
      </c>
      <c r="F1451" s="3">
        <v>96.811200000000028</v>
      </c>
      <c r="G1451" s="6">
        <f t="shared" si="66"/>
        <v>63.551200000000023</v>
      </c>
      <c r="H1451" s="3" t="str">
        <f>_xlfn.XLOOKUP(C1451, [1]Customers!B:B, [1]Customers!F:F)</f>
        <v>Mumbai</v>
      </c>
      <c r="I1451" s="3" t="str">
        <f t="shared" si="68"/>
        <v>December</v>
      </c>
      <c r="J1451" s="3">
        <f t="shared" si="67"/>
        <v>65.644470887665889</v>
      </c>
    </row>
    <row r="1452" spans="1:10" x14ac:dyDescent="0.3">
      <c r="A1452" s="2">
        <v>45289</v>
      </c>
      <c r="B1452" s="3">
        <v>1018403</v>
      </c>
      <c r="C1452" s="3">
        <v>1435</v>
      </c>
      <c r="D1452" s="3" t="s">
        <v>7</v>
      </c>
      <c r="E1452" s="3">
        <v>70.147999999999996</v>
      </c>
      <c r="F1452" s="3">
        <v>96.811200000000028</v>
      </c>
      <c r="G1452" s="6">
        <f t="shared" si="66"/>
        <v>26.663200000000032</v>
      </c>
      <c r="H1452" s="3" t="str">
        <f>_xlfn.XLOOKUP(C1452, [1]Customers!B:B, [1]Customers!F:F)</f>
        <v>Birmingham</v>
      </c>
      <c r="I1452" s="3" t="str">
        <f t="shared" si="68"/>
        <v>December</v>
      </c>
      <c r="J1452" s="3">
        <f t="shared" si="67"/>
        <v>27.541441486109068</v>
      </c>
    </row>
    <row r="1453" spans="1:10" x14ac:dyDescent="0.3">
      <c r="A1453" s="2">
        <v>45083</v>
      </c>
      <c r="B1453" s="3">
        <v>1010447</v>
      </c>
      <c r="C1453" s="3">
        <v>2164</v>
      </c>
      <c r="D1453" s="3" t="s">
        <v>11</v>
      </c>
      <c r="E1453" s="3">
        <v>82.512</v>
      </c>
      <c r="F1453" s="3">
        <v>96.811200000000028</v>
      </c>
      <c r="G1453" s="6">
        <f t="shared" si="66"/>
        <v>14.299200000000027</v>
      </c>
      <c r="H1453" s="3" t="str">
        <f>_xlfn.XLOOKUP(C1453, [1]Customers!B:B, [1]Customers!F:F)</f>
        <v>Brisbane</v>
      </c>
      <c r="I1453" s="3" t="str">
        <f t="shared" si="68"/>
        <v>June</v>
      </c>
      <c r="J1453" s="3">
        <f t="shared" si="67"/>
        <v>14.770191878625639</v>
      </c>
    </row>
    <row r="1454" spans="1:10" x14ac:dyDescent="0.3">
      <c r="A1454" s="2">
        <v>44977</v>
      </c>
      <c r="B1454" s="3">
        <v>1015272</v>
      </c>
      <c r="C1454" s="3">
        <v>751</v>
      </c>
      <c r="D1454" s="3" t="s">
        <v>11</v>
      </c>
      <c r="E1454" s="3">
        <v>83.635999999999996</v>
      </c>
      <c r="F1454" s="3">
        <v>96.811200000000028</v>
      </c>
      <c r="G1454" s="6">
        <f t="shared" si="66"/>
        <v>13.175200000000032</v>
      </c>
      <c r="H1454" s="3" t="str">
        <f>_xlfn.XLOOKUP(C1454, [1]Customers!B:B, [1]Customers!F:F)</f>
        <v>London</v>
      </c>
      <c r="I1454" s="3" t="str">
        <f t="shared" si="68"/>
        <v>February</v>
      </c>
      <c r="J1454" s="3">
        <f t="shared" si="67"/>
        <v>13.60916918703624</v>
      </c>
    </row>
    <row r="1455" spans="1:10" x14ac:dyDescent="0.3">
      <c r="A1455" s="2">
        <v>45283</v>
      </c>
      <c r="B1455" s="3">
        <v>1002262</v>
      </c>
      <c r="C1455" s="3">
        <v>2262</v>
      </c>
      <c r="D1455" s="3" t="s">
        <v>15</v>
      </c>
      <c r="E1455" s="3">
        <v>207.98720000000003</v>
      </c>
      <c r="F1455" s="3">
        <v>97.390799999999999</v>
      </c>
      <c r="G1455" s="6">
        <f t="shared" si="66"/>
        <v>-110.59640000000003</v>
      </c>
      <c r="H1455" s="3" t="str">
        <f>_xlfn.XLOOKUP(C1455, [1]Customers!B:B, [1]Customers!F:F)</f>
        <v>Los Angeles</v>
      </c>
      <c r="I1455" s="3" t="str">
        <f t="shared" si="68"/>
        <v>December</v>
      </c>
      <c r="J1455" s="3">
        <f t="shared" si="67"/>
        <v>-113.55939164684963</v>
      </c>
    </row>
    <row r="1456" spans="1:10" x14ac:dyDescent="0.3">
      <c r="A1456" s="2">
        <v>45146</v>
      </c>
      <c r="B1456" s="3">
        <v>1003034</v>
      </c>
      <c r="C1456" s="3">
        <v>2613</v>
      </c>
      <c r="D1456" s="3" t="s">
        <v>13</v>
      </c>
      <c r="E1456" s="3">
        <v>108.96960000000001</v>
      </c>
      <c r="F1456" s="3">
        <v>97.562400000000025</v>
      </c>
      <c r="G1456" s="6">
        <f t="shared" si="66"/>
        <v>-11.407199999999989</v>
      </c>
      <c r="H1456" s="3" t="str">
        <f>_xlfn.XLOOKUP(C1456, [1]Customers!B:B, [1]Customers!F:F)</f>
        <v>Mumbai</v>
      </c>
      <c r="I1456" s="3" t="str">
        <f t="shared" si="68"/>
        <v>August</v>
      </c>
      <c r="J1456" s="3">
        <f t="shared" si="67"/>
        <v>-11.692209293744298</v>
      </c>
    </row>
    <row r="1457" spans="1:10" x14ac:dyDescent="0.3">
      <c r="A1457" s="2">
        <v>44932</v>
      </c>
      <c r="B1457" s="3">
        <v>1011316</v>
      </c>
      <c r="C1457" s="3">
        <v>59</v>
      </c>
      <c r="D1457" s="3" t="s">
        <v>10</v>
      </c>
      <c r="E1457" s="3">
        <v>143.79200000000003</v>
      </c>
      <c r="F1457" s="3">
        <v>98.155799999999971</v>
      </c>
      <c r="G1457" s="6">
        <f t="shared" si="66"/>
        <v>-45.636200000000059</v>
      </c>
      <c r="H1457" s="3" t="str">
        <f>_xlfn.XLOOKUP(C1457, [1]Customers!B:B, [1]Customers!F:F)</f>
        <v>Delhi</v>
      </c>
      <c r="I1457" s="3" t="str">
        <f t="shared" si="68"/>
        <v>January</v>
      </c>
      <c r="J1457" s="3">
        <f t="shared" si="67"/>
        <v>-46.493635628256378</v>
      </c>
    </row>
    <row r="1458" spans="1:10" x14ac:dyDescent="0.3">
      <c r="A1458" s="2">
        <v>45114</v>
      </c>
      <c r="B1458" s="3">
        <v>1012344</v>
      </c>
      <c r="C1458" s="3">
        <v>2006</v>
      </c>
      <c r="D1458" s="3" t="s">
        <v>12</v>
      </c>
      <c r="E1458" s="3">
        <v>146.04000000000002</v>
      </c>
      <c r="F1458" s="3">
        <v>98.155799999999971</v>
      </c>
      <c r="G1458" s="6">
        <f t="shared" si="66"/>
        <v>-47.88420000000005</v>
      </c>
      <c r="H1458" s="3" t="str">
        <f>_xlfn.XLOOKUP(C1458, [1]Customers!B:B, [1]Customers!F:F)</f>
        <v>Chicago</v>
      </c>
      <c r="I1458" s="3" t="str">
        <f t="shared" si="68"/>
        <v>July</v>
      </c>
      <c r="J1458" s="3">
        <f t="shared" si="67"/>
        <v>-48.783872170569708</v>
      </c>
    </row>
    <row r="1459" spans="1:10" x14ac:dyDescent="0.3">
      <c r="A1459" s="2">
        <v>45076</v>
      </c>
      <c r="B1459" s="3">
        <v>1006877</v>
      </c>
      <c r="C1459" s="3">
        <v>1407</v>
      </c>
      <c r="D1459" s="3" t="s">
        <v>14</v>
      </c>
      <c r="E1459" s="3">
        <v>191.012</v>
      </c>
      <c r="F1459" s="3">
        <v>98.155799999999971</v>
      </c>
      <c r="G1459" s="6">
        <f t="shared" si="66"/>
        <v>-92.85620000000003</v>
      </c>
      <c r="H1459" s="3" t="str">
        <f>_xlfn.XLOOKUP(C1459, [1]Customers!B:B, [1]Customers!F:F)</f>
        <v>Melbourne</v>
      </c>
      <c r="I1459" s="3" t="str">
        <f t="shared" si="68"/>
        <v>May</v>
      </c>
      <c r="J1459" s="3">
        <f t="shared" si="67"/>
        <v>-94.600828478806193</v>
      </c>
    </row>
    <row r="1460" spans="1:10" x14ac:dyDescent="0.3">
      <c r="A1460" s="2">
        <v>44947</v>
      </c>
      <c r="B1460" s="3">
        <v>1016087</v>
      </c>
      <c r="C1460" s="3">
        <v>2118</v>
      </c>
      <c r="D1460" s="3" t="s">
        <v>6</v>
      </c>
      <c r="E1460" s="3">
        <v>15.656000000000006</v>
      </c>
      <c r="F1460" s="3">
        <v>98.155799999999999</v>
      </c>
      <c r="G1460" s="6">
        <f t="shared" si="66"/>
        <v>82.499799999999993</v>
      </c>
      <c r="H1460" s="3" t="str">
        <f>_xlfn.XLOOKUP(C1460, [1]Customers!B:B, [1]Customers!F:F)</f>
        <v>Los Angeles</v>
      </c>
      <c r="I1460" s="3" t="str">
        <f t="shared" si="68"/>
        <v>January</v>
      </c>
      <c r="J1460" s="3">
        <f t="shared" si="67"/>
        <v>84.049847283604223</v>
      </c>
    </row>
    <row r="1461" spans="1:10" x14ac:dyDescent="0.3">
      <c r="A1461" s="2">
        <v>45187</v>
      </c>
      <c r="B1461" s="3">
        <v>1016000</v>
      </c>
      <c r="C1461" s="3">
        <v>1586</v>
      </c>
      <c r="D1461" s="3" t="s">
        <v>10</v>
      </c>
      <c r="E1461" s="3">
        <v>17.904000000000003</v>
      </c>
      <c r="F1461" s="3">
        <v>98.155799999999999</v>
      </c>
      <c r="G1461" s="6">
        <f t="shared" si="66"/>
        <v>80.251800000000003</v>
      </c>
      <c r="H1461" s="3" t="str">
        <f>_xlfn.XLOOKUP(C1461, [1]Customers!B:B, [1]Customers!F:F)</f>
        <v>London</v>
      </c>
      <c r="I1461" s="3" t="str">
        <f t="shared" si="68"/>
        <v>September</v>
      </c>
      <c r="J1461" s="3">
        <f t="shared" si="67"/>
        <v>81.759610741290885</v>
      </c>
    </row>
    <row r="1462" spans="1:10" x14ac:dyDescent="0.3">
      <c r="A1462" s="2">
        <v>45268</v>
      </c>
      <c r="B1462" s="3">
        <v>1017844</v>
      </c>
      <c r="C1462" s="3">
        <v>794</v>
      </c>
      <c r="D1462" s="3" t="s">
        <v>13</v>
      </c>
      <c r="E1462" s="3">
        <v>30.428000000000001</v>
      </c>
      <c r="F1462" s="3">
        <v>98.155799999999999</v>
      </c>
      <c r="G1462" s="6">
        <f t="shared" si="66"/>
        <v>67.727800000000002</v>
      </c>
      <c r="H1462" s="3" t="str">
        <f>_xlfn.XLOOKUP(C1462, [1]Customers!B:B, [1]Customers!F:F)</f>
        <v>Sydney</v>
      </c>
      <c r="I1462" s="3" t="str">
        <f t="shared" si="68"/>
        <v>December</v>
      </c>
      <c r="J1462" s="3">
        <f t="shared" si="67"/>
        <v>69.000303598972252</v>
      </c>
    </row>
    <row r="1463" spans="1:10" x14ac:dyDescent="0.3">
      <c r="A1463" s="2">
        <v>45163</v>
      </c>
      <c r="B1463" s="3">
        <v>1018280</v>
      </c>
      <c r="C1463" s="3">
        <v>82</v>
      </c>
      <c r="D1463" s="3" t="s">
        <v>9</v>
      </c>
      <c r="E1463" s="3">
        <v>32.676000000000002</v>
      </c>
      <c r="F1463" s="3">
        <v>98.155799999999999</v>
      </c>
      <c r="G1463" s="6">
        <f t="shared" si="66"/>
        <v>65.479799999999997</v>
      </c>
      <c r="H1463" s="3" t="str">
        <f>_xlfn.XLOOKUP(C1463, [1]Customers!B:B, [1]Customers!F:F)</f>
        <v>Birmingham</v>
      </c>
      <c r="I1463" s="3" t="str">
        <f t="shared" si="68"/>
        <v>August</v>
      </c>
      <c r="J1463" s="3">
        <f t="shared" si="67"/>
        <v>66.7100670566589</v>
      </c>
    </row>
    <row r="1464" spans="1:10" x14ac:dyDescent="0.3">
      <c r="A1464" s="2">
        <v>45072</v>
      </c>
      <c r="B1464" s="3">
        <v>1017941</v>
      </c>
      <c r="C1464" s="3">
        <v>2037</v>
      </c>
      <c r="D1464" s="3" t="s">
        <v>12</v>
      </c>
      <c r="E1464" s="3">
        <v>39.42</v>
      </c>
      <c r="F1464" s="3">
        <v>98.155799999999999</v>
      </c>
      <c r="G1464" s="6">
        <f t="shared" si="66"/>
        <v>58.735799999999998</v>
      </c>
      <c r="H1464" s="3" t="str">
        <f>_xlfn.XLOOKUP(C1464, [1]Customers!B:B, [1]Customers!F:F)</f>
        <v>Mumbai</v>
      </c>
      <c r="I1464" s="3" t="str">
        <f t="shared" si="68"/>
        <v>May</v>
      </c>
      <c r="J1464" s="3">
        <f t="shared" si="67"/>
        <v>59.839357429718874</v>
      </c>
    </row>
    <row r="1465" spans="1:10" x14ac:dyDescent="0.3">
      <c r="A1465" s="2">
        <v>45071</v>
      </c>
      <c r="B1465" s="3">
        <v>1009919</v>
      </c>
      <c r="C1465" s="3">
        <v>1172</v>
      </c>
      <c r="D1465" s="3" t="s">
        <v>8</v>
      </c>
      <c r="E1465" s="3">
        <v>43.756</v>
      </c>
      <c r="F1465" s="3">
        <v>98.155799999999999</v>
      </c>
      <c r="G1465" s="6">
        <f t="shared" si="66"/>
        <v>54.399799999999999</v>
      </c>
      <c r="H1465" s="3" t="str">
        <f>_xlfn.XLOOKUP(C1465, [1]Customers!B:B, [1]Customers!F:F)</f>
        <v>Manchester</v>
      </c>
      <c r="I1465" s="3" t="str">
        <f t="shared" si="68"/>
        <v>May</v>
      </c>
      <c r="J1465" s="3">
        <f t="shared" si="67"/>
        <v>55.42189050468744</v>
      </c>
    </row>
    <row r="1466" spans="1:10" x14ac:dyDescent="0.3">
      <c r="A1466" s="2">
        <v>44994</v>
      </c>
      <c r="B1466" s="3">
        <v>1017094</v>
      </c>
      <c r="C1466" s="3">
        <v>772</v>
      </c>
      <c r="D1466" s="3" t="s">
        <v>13</v>
      </c>
      <c r="E1466" s="3">
        <v>52.748000000000005</v>
      </c>
      <c r="F1466" s="3">
        <v>98.155799999999999</v>
      </c>
      <c r="G1466" s="6">
        <f t="shared" si="66"/>
        <v>45.407799999999995</v>
      </c>
      <c r="H1466" s="3" t="str">
        <f>_xlfn.XLOOKUP(C1466, [1]Customers!B:B, [1]Customers!F:F)</f>
        <v>Delhi</v>
      </c>
      <c r="I1466" s="3" t="str">
        <f t="shared" si="68"/>
        <v>March</v>
      </c>
      <c r="J1466" s="3">
        <f t="shared" si="67"/>
        <v>46.260944335434068</v>
      </c>
    </row>
    <row r="1467" spans="1:10" x14ac:dyDescent="0.3">
      <c r="A1467" s="2">
        <v>44978</v>
      </c>
      <c r="B1467" s="3">
        <v>1006692</v>
      </c>
      <c r="C1467" s="3">
        <v>743</v>
      </c>
      <c r="D1467" s="3" t="s">
        <v>13</v>
      </c>
      <c r="E1467" s="3">
        <v>64.860000000000014</v>
      </c>
      <c r="F1467" s="3">
        <v>98.155799999999999</v>
      </c>
      <c r="G1467" s="6">
        <f t="shared" si="66"/>
        <v>33.295799999999986</v>
      </c>
      <c r="H1467" s="3" t="str">
        <f>_xlfn.XLOOKUP(C1467, [1]Customers!B:B, [1]Customers!F:F)</f>
        <v>Los Angeles</v>
      </c>
      <c r="I1467" s="3" t="str">
        <f t="shared" si="68"/>
        <v>February</v>
      </c>
      <c r="J1467" s="3">
        <f t="shared" si="67"/>
        <v>33.921378054073202</v>
      </c>
    </row>
    <row r="1468" spans="1:10" x14ac:dyDescent="0.3">
      <c r="A1468" s="2">
        <v>45182</v>
      </c>
      <c r="B1468" s="3">
        <v>1013673</v>
      </c>
      <c r="C1468" s="3">
        <v>563</v>
      </c>
      <c r="D1468" s="3" t="s">
        <v>12</v>
      </c>
      <c r="E1468" s="3">
        <v>77.476000000000013</v>
      </c>
      <c r="F1468" s="3">
        <v>98.155799999999999</v>
      </c>
      <c r="G1468" s="6">
        <f t="shared" si="66"/>
        <v>20.679799999999986</v>
      </c>
      <c r="H1468" s="3" t="str">
        <f>_xlfn.XLOOKUP(C1468, [1]Customers!B:B, [1]Customers!F:F)</f>
        <v>Sydney</v>
      </c>
      <c r="I1468" s="3" t="str">
        <f t="shared" si="68"/>
        <v>September</v>
      </c>
      <c r="J1468" s="3">
        <f t="shared" si="67"/>
        <v>21.068342369987292</v>
      </c>
    </row>
    <row r="1469" spans="1:10" x14ac:dyDescent="0.3">
      <c r="A1469" s="2">
        <v>45235</v>
      </c>
      <c r="B1469" s="3">
        <v>1006636</v>
      </c>
      <c r="C1469" s="3">
        <v>265</v>
      </c>
      <c r="D1469" s="3" t="s">
        <v>6</v>
      </c>
      <c r="E1469" s="3">
        <v>86.896000000000015</v>
      </c>
      <c r="F1469" s="3">
        <v>98.155799999999999</v>
      </c>
      <c r="G1469" s="6">
        <f t="shared" si="66"/>
        <v>11.259799999999984</v>
      </c>
      <c r="H1469" s="3" t="str">
        <f>_xlfn.XLOOKUP(C1469, [1]Customers!B:B, [1]Customers!F:F)</f>
        <v>Delhi</v>
      </c>
      <c r="I1469" s="3" t="str">
        <f t="shared" si="68"/>
        <v>November</v>
      </c>
      <c r="J1469" s="3">
        <f t="shared" si="67"/>
        <v>11.47135472381661</v>
      </c>
    </row>
    <row r="1470" spans="1:10" x14ac:dyDescent="0.3">
      <c r="A1470" s="2">
        <v>44974</v>
      </c>
      <c r="B1470" s="3">
        <v>1009260</v>
      </c>
      <c r="C1470" s="3">
        <v>1949</v>
      </c>
      <c r="D1470" s="3" t="s">
        <v>14</v>
      </c>
      <c r="E1470" s="3">
        <v>90.212000000000003</v>
      </c>
      <c r="F1470" s="3">
        <v>98.155799999999999</v>
      </c>
      <c r="G1470" s="6">
        <f t="shared" si="66"/>
        <v>7.943799999999996</v>
      </c>
      <c r="H1470" s="3" t="str">
        <f>_xlfn.XLOOKUP(C1470, [1]Customers!B:B, [1]Customers!F:F)</f>
        <v>Mumbai</v>
      </c>
      <c r="I1470" s="3" t="str">
        <f t="shared" si="68"/>
        <v>February</v>
      </c>
      <c r="J1470" s="3">
        <f t="shared" si="67"/>
        <v>8.0930520662049474</v>
      </c>
    </row>
    <row r="1471" spans="1:10" x14ac:dyDescent="0.3">
      <c r="A1471" s="2">
        <v>45224</v>
      </c>
      <c r="B1471" s="3">
        <v>1019886</v>
      </c>
      <c r="C1471" s="3">
        <v>2635</v>
      </c>
      <c r="D1471" s="3" t="s">
        <v>11</v>
      </c>
      <c r="E1471" s="3">
        <v>97.708000000000013</v>
      </c>
      <c r="F1471" s="3">
        <v>98.155799999999999</v>
      </c>
      <c r="G1471" s="6">
        <f t="shared" si="66"/>
        <v>0.44779999999998665</v>
      </c>
      <c r="H1471" s="3" t="str">
        <f>_xlfn.XLOOKUP(C1471, [1]Customers!B:B, [1]Customers!F:F)</f>
        <v>London</v>
      </c>
      <c r="I1471" s="3" t="str">
        <f t="shared" si="68"/>
        <v>October</v>
      </c>
      <c r="J1471" s="3">
        <f t="shared" si="67"/>
        <v>0.45621348916720833</v>
      </c>
    </row>
    <row r="1472" spans="1:10" x14ac:dyDescent="0.3">
      <c r="A1472" s="2">
        <v>44957</v>
      </c>
      <c r="B1472" s="3">
        <v>1014532</v>
      </c>
      <c r="C1472" s="3">
        <v>1740</v>
      </c>
      <c r="D1472" s="3" t="s">
        <v>13</v>
      </c>
      <c r="E1472" s="3">
        <v>98.832000000000008</v>
      </c>
      <c r="F1472" s="3">
        <v>98.155799999999999</v>
      </c>
      <c r="G1472" s="6">
        <f t="shared" si="66"/>
        <v>-0.67620000000000857</v>
      </c>
      <c r="H1472" s="3" t="str">
        <f>_xlfn.XLOOKUP(C1472, [1]Customers!B:B, [1]Customers!F:F)</f>
        <v>Delhi</v>
      </c>
      <c r="I1472" s="3" t="str">
        <f t="shared" si="68"/>
        <v>January</v>
      </c>
      <c r="J1472" s="3">
        <f t="shared" si="67"/>
        <v>-0.68890478198945815</v>
      </c>
    </row>
    <row r="1473" spans="1:10" x14ac:dyDescent="0.3">
      <c r="A1473" s="2">
        <v>45032</v>
      </c>
      <c r="B1473" s="3">
        <v>1008252</v>
      </c>
      <c r="C1473" s="3">
        <v>1883</v>
      </c>
      <c r="D1473" s="3" t="s">
        <v>9</v>
      </c>
      <c r="E1473" s="3">
        <v>105.32800000000002</v>
      </c>
      <c r="F1473" s="3">
        <v>98.155799999999999</v>
      </c>
      <c r="G1473" s="6">
        <f t="shared" si="66"/>
        <v>-7.1722000000000179</v>
      </c>
      <c r="H1473" s="3" t="str">
        <f>_xlfn.XLOOKUP(C1473, [1]Customers!B:B, [1]Customers!F:F)</f>
        <v>Delhi</v>
      </c>
      <c r="I1473" s="3" t="str">
        <f t="shared" si="68"/>
        <v>April</v>
      </c>
      <c r="J1473" s="3">
        <f t="shared" si="67"/>
        <v>-7.30695486155685</v>
      </c>
    </row>
    <row r="1474" spans="1:10" x14ac:dyDescent="0.3">
      <c r="A1474" s="2">
        <v>45102</v>
      </c>
      <c r="B1474" s="3">
        <v>1017606</v>
      </c>
      <c r="C1474" s="3">
        <v>653</v>
      </c>
      <c r="D1474" s="3" t="s">
        <v>9</v>
      </c>
      <c r="E1474" s="3">
        <v>112.32000000000001</v>
      </c>
      <c r="F1474" s="3">
        <v>98.155799999999999</v>
      </c>
      <c r="G1474" s="6">
        <f t="shared" ref="G1474:G1537" si="69">F1474-E1474</f>
        <v>-14.164200000000008</v>
      </c>
      <c r="H1474" s="3" t="str">
        <f>_xlfn.XLOOKUP(C1474, [1]Customers!B:B, [1]Customers!F:F)</f>
        <v>Manchester</v>
      </c>
      <c r="I1474" s="3" t="str">
        <f t="shared" si="68"/>
        <v>June</v>
      </c>
      <c r="J1474" s="3">
        <f t="shared" si="67"/>
        <v>-14.430324035869512</v>
      </c>
    </row>
    <row r="1475" spans="1:10" x14ac:dyDescent="0.3">
      <c r="A1475" s="2">
        <v>45249</v>
      </c>
      <c r="B1475" s="3">
        <v>1007689</v>
      </c>
      <c r="C1475" s="3">
        <v>826</v>
      </c>
      <c r="D1475" s="3" t="s">
        <v>8</v>
      </c>
      <c r="E1475" s="3">
        <v>129.11600000000001</v>
      </c>
      <c r="F1475" s="3">
        <v>98.155799999999999</v>
      </c>
      <c r="G1475" s="6">
        <f t="shared" si="69"/>
        <v>-30.960200000000015</v>
      </c>
      <c r="H1475" s="3" t="str">
        <f>_xlfn.XLOOKUP(C1475, [1]Customers!B:B, [1]Customers!F:F)</f>
        <v>Delhi</v>
      </c>
      <c r="I1475" s="3" t="str">
        <f t="shared" si="68"/>
        <v>November</v>
      </c>
      <c r="J1475" s="3">
        <f t="shared" ref="J1475:J1538" si="70">(G1475/F1475)*100</f>
        <v>-31.54189563938149</v>
      </c>
    </row>
    <row r="1476" spans="1:10" x14ac:dyDescent="0.3">
      <c r="A1476" s="2">
        <v>45038</v>
      </c>
      <c r="B1476" s="3">
        <v>1003459</v>
      </c>
      <c r="C1476" s="3">
        <v>351</v>
      </c>
      <c r="D1476" s="3" t="s">
        <v>13</v>
      </c>
      <c r="E1476" s="3">
        <v>187.44960000000003</v>
      </c>
      <c r="F1476" s="3">
        <v>98.248800000000017</v>
      </c>
      <c r="G1476" s="6">
        <f t="shared" si="69"/>
        <v>-89.200800000000015</v>
      </c>
      <c r="H1476" s="3" t="str">
        <f>_xlfn.XLOOKUP(C1476, [1]Customers!B:B, [1]Customers!F:F)</f>
        <v>Sydney</v>
      </c>
      <c r="I1476" s="3" t="str">
        <f t="shared" si="68"/>
        <v>April</v>
      </c>
      <c r="J1476" s="3">
        <f t="shared" si="70"/>
        <v>-90.790727214988891</v>
      </c>
    </row>
    <row r="1477" spans="1:10" x14ac:dyDescent="0.3">
      <c r="A1477" s="2">
        <v>44958</v>
      </c>
      <c r="B1477" s="3">
        <v>1002212</v>
      </c>
      <c r="C1477" s="3">
        <v>2212</v>
      </c>
      <c r="D1477" s="3" t="s">
        <v>7</v>
      </c>
      <c r="E1477" s="3">
        <v>141.27360000000002</v>
      </c>
      <c r="F1477" s="3">
        <v>98.326800000000077</v>
      </c>
      <c r="G1477" s="6">
        <f t="shared" si="69"/>
        <v>-42.946799999999939</v>
      </c>
      <c r="H1477" s="3" t="str">
        <f>_xlfn.XLOOKUP(C1477, [1]Customers!B:B, [1]Customers!F:F)</f>
        <v>Chicago</v>
      </c>
      <c r="I1477" s="3" t="str">
        <f t="shared" si="68"/>
        <v>February</v>
      </c>
      <c r="J1477" s="3">
        <f t="shared" si="70"/>
        <v>-43.6776138346818</v>
      </c>
    </row>
    <row r="1478" spans="1:10" x14ac:dyDescent="0.3">
      <c r="A1478" s="2">
        <v>45141</v>
      </c>
      <c r="B1478" s="3">
        <v>1018524</v>
      </c>
      <c r="C1478" s="3">
        <v>2480</v>
      </c>
      <c r="D1478" s="3" t="s">
        <v>15</v>
      </c>
      <c r="E1478" s="3">
        <v>113.12</v>
      </c>
      <c r="F1478" s="3">
        <v>98.962559999999996</v>
      </c>
      <c r="G1478" s="6">
        <f t="shared" si="69"/>
        <v>-14.157440000000008</v>
      </c>
      <c r="H1478" s="3" t="str">
        <f>_xlfn.XLOOKUP(C1478, [1]Customers!B:B, [1]Customers!F:F)</f>
        <v>Mumbai</v>
      </c>
      <c r="I1478" s="3" t="str">
        <f t="shared" si="68"/>
        <v>August</v>
      </c>
      <c r="J1478" s="3">
        <f t="shared" si="70"/>
        <v>-14.305854658569874</v>
      </c>
    </row>
    <row r="1479" spans="1:10" x14ac:dyDescent="0.3">
      <c r="A1479" s="2">
        <v>44985</v>
      </c>
      <c r="B1479" s="3">
        <v>1012596</v>
      </c>
      <c r="C1479" s="3">
        <v>557</v>
      </c>
      <c r="D1479" s="3" t="s">
        <v>15</v>
      </c>
      <c r="E1479" s="3">
        <v>73.78</v>
      </c>
      <c r="F1479" s="3">
        <v>98.962560000000025</v>
      </c>
      <c r="G1479" s="6">
        <f t="shared" si="69"/>
        <v>25.182560000000024</v>
      </c>
      <c r="H1479" s="3" t="str">
        <f>_xlfn.XLOOKUP(C1479, [1]Customers!B:B, [1]Customers!F:F)</f>
        <v>Mumbai</v>
      </c>
      <c r="I1479" s="3" t="str">
        <f t="shared" ref="I1479:I1542" si="71">TEXT(A1479, "mmmm")</f>
        <v>February</v>
      </c>
      <c r="J1479" s="3">
        <f t="shared" si="70"/>
        <v>25.446552716502097</v>
      </c>
    </row>
    <row r="1480" spans="1:10" x14ac:dyDescent="0.3">
      <c r="A1480" s="2">
        <v>45022</v>
      </c>
      <c r="B1480" s="3">
        <v>1004404</v>
      </c>
      <c r="C1480" s="3">
        <v>586</v>
      </c>
      <c r="D1480" s="3" t="s">
        <v>12</v>
      </c>
      <c r="E1480" s="3">
        <v>283.84960000000007</v>
      </c>
      <c r="F1480" s="3">
        <v>99.153600000000012</v>
      </c>
      <c r="G1480" s="6">
        <f t="shared" si="69"/>
        <v>-184.69600000000005</v>
      </c>
      <c r="H1480" s="3" t="str">
        <f>_xlfn.XLOOKUP(C1480, [1]Customers!B:B, [1]Customers!F:F)</f>
        <v>Los Angeles</v>
      </c>
      <c r="I1480" s="3" t="str">
        <f t="shared" si="71"/>
        <v>April</v>
      </c>
      <c r="J1480" s="3">
        <f t="shared" si="70"/>
        <v>-186.27261138274358</v>
      </c>
    </row>
    <row r="1481" spans="1:10" x14ac:dyDescent="0.3">
      <c r="A1481" s="2">
        <v>45178</v>
      </c>
      <c r="B1481" s="3">
        <v>1005725</v>
      </c>
      <c r="C1481" s="3">
        <v>2446</v>
      </c>
      <c r="D1481" s="3" t="s">
        <v>11</v>
      </c>
      <c r="E1481" s="3">
        <v>66.25200000000001</v>
      </c>
      <c r="F1481" s="3">
        <v>99.500399999999985</v>
      </c>
      <c r="G1481" s="6">
        <f t="shared" si="69"/>
        <v>33.248399999999975</v>
      </c>
      <c r="H1481" s="3" t="str">
        <f>_xlfn.XLOOKUP(C1481, [1]Customers!B:B, [1]Customers!F:F)</f>
        <v>Birmingham</v>
      </c>
      <c r="I1481" s="3" t="str">
        <f t="shared" si="71"/>
        <v>September</v>
      </c>
      <c r="J1481" s="3">
        <f t="shared" si="70"/>
        <v>33.415343053897253</v>
      </c>
    </row>
    <row r="1482" spans="1:10" x14ac:dyDescent="0.3">
      <c r="A1482" s="2">
        <v>45121</v>
      </c>
      <c r="B1482" s="3">
        <v>1018302</v>
      </c>
      <c r="C1482" s="3">
        <v>7</v>
      </c>
      <c r="D1482" s="3" t="s">
        <v>8</v>
      </c>
      <c r="E1482" s="3">
        <v>2.867999999999995</v>
      </c>
      <c r="F1482" s="3">
        <v>99.500400000000013</v>
      </c>
      <c r="G1482" s="6">
        <f t="shared" si="69"/>
        <v>96.632400000000018</v>
      </c>
      <c r="H1482" s="3" t="str">
        <f>_xlfn.XLOOKUP(C1482, [1]Customers!B:B, [1]Customers!F:F)</f>
        <v>New York</v>
      </c>
      <c r="I1482" s="3" t="str">
        <f t="shared" si="71"/>
        <v>July</v>
      </c>
      <c r="J1482" s="3">
        <f t="shared" si="70"/>
        <v>97.117599527238085</v>
      </c>
    </row>
    <row r="1483" spans="1:10" x14ac:dyDescent="0.3">
      <c r="A1483" s="2">
        <v>45109</v>
      </c>
      <c r="B1483" s="3">
        <v>1015169</v>
      </c>
      <c r="C1483" s="3">
        <v>309</v>
      </c>
      <c r="D1483" s="3" t="s">
        <v>11</v>
      </c>
      <c r="E1483" s="3">
        <v>5.1159999999999997</v>
      </c>
      <c r="F1483" s="3">
        <v>99.500400000000013</v>
      </c>
      <c r="G1483" s="6">
        <f t="shared" si="69"/>
        <v>94.384400000000014</v>
      </c>
      <c r="H1483" s="3" t="str">
        <f>_xlfn.XLOOKUP(C1483, [1]Customers!B:B, [1]Customers!F:F)</f>
        <v>Bangalore</v>
      </c>
      <c r="I1483" s="3" t="str">
        <f t="shared" si="71"/>
        <v>July</v>
      </c>
      <c r="J1483" s="3">
        <f t="shared" si="70"/>
        <v>94.85831212738843</v>
      </c>
    </row>
    <row r="1484" spans="1:10" x14ac:dyDescent="0.3">
      <c r="A1484" s="2">
        <v>45215</v>
      </c>
      <c r="B1484" s="3">
        <v>1015104</v>
      </c>
      <c r="C1484" s="3">
        <v>465</v>
      </c>
      <c r="D1484" s="3" t="s">
        <v>6</v>
      </c>
      <c r="E1484" s="3">
        <v>6.2399999999999949</v>
      </c>
      <c r="F1484" s="3">
        <v>99.500400000000013</v>
      </c>
      <c r="G1484" s="6">
        <f t="shared" si="69"/>
        <v>93.260400000000018</v>
      </c>
      <c r="H1484" s="3" t="str">
        <f>_xlfn.XLOOKUP(C1484, [1]Customers!B:B, [1]Customers!F:F)</f>
        <v>Brisbane</v>
      </c>
      <c r="I1484" s="3" t="str">
        <f t="shared" si="71"/>
        <v>October</v>
      </c>
      <c r="J1484" s="3">
        <f t="shared" si="70"/>
        <v>93.728668427463617</v>
      </c>
    </row>
    <row r="1485" spans="1:10" x14ac:dyDescent="0.3">
      <c r="A1485" s="2">
        <v>45209</v>
      </c>
      <c r="B1485" s="3">
        <v>1008261</v>
      </c>
      <c r="C1485" s="3">
        <v>2025</v>
      </c>
      <c r="D1485" s="3" t="s">
        <v>10</v>
      </c>
      <c r="E1485" s="3">
        <v>15.656000000000006</v>
      </c>
      <c r="F1485" s="3">
        <v>99.500400000000013</v>
      </c>
      <c r="G1485" s="6">
        <f t="shared" si="69"/>
        <v>83.844400000000007</v>
      </c>
      <c r="H1485" s="3" t="str">
        <f>_xlfn.XLOOKUP(C1485, [1]Customers!B:B, [1]Customers!F:F)</f>
        <v>Birmingham</v>
      </c>
      <c r="I1485" s="3" t="str">
        <f t="shared" si="71"/>
        <v>October</v>
      </c>
      <c r="J1485" s="3">
        <f t="shared" si="70"/>
        <v>84.265389887879849</v>
      </c>
    </row>
    <row r="1486" spans="1:10" x14ac:dyDescent="0.3">
      <c r="A1486" s="2">
        <v>44957</v>
      </c>
      <c r="B1486" s="3">
        <v>1007188</v>
      </c>
      <c r="C1486" s="3">
        <v>1995</v>
      </c>
      <c r="D1486" s="3" t="s">
        <v>6</v>
      </c>
      <c r="E1486" s="3">
        <v>19.939999999999998</v>
      </c>
      <c r="F1486" s="3">
        <v>99.500400000000013</v>
      </c>
      <c r="G1486" s="6">
        <f t="shared" si="69"/>
        <v>79.560400000000016</v>
      </c>
      <c r="H1486" s="3" t="str">
        <f>_xlfn.XLOOKUP(C1486, [1]Customers!B:B, [1]Customers!F:F)</f>
        <v>Los Angeles</v>
      </c>
      <c r="I1486" s="3" t="str">
        <f t="shared" si="71"/>
        <v>January</v>
      </c>
      <c r="J1486" s="3">
        <f t="shared" si="70"/>
        <v>79.959879558273144</v>
      </c>
    </row>
    <row r="1487" spans="1:10" x14ac:dyDescent="0.3">
      <c r="A1487" s="2">
        <v>45120</v>
      </c>
      <c r="B1487" s="3">
        <v>1009785</v>
      </c>
      <c r="C1487" s="3">
        <v>1495</v>
      </c>
      <c r="D1487" s="3" t="s">
        <v>13</v>
      </c>
      <c r="E1487" s="3">
        <v>24.108000000000011</v>
      </c>
      <c r="F1487" s="3">
        <v>99.500400000000013</v>
      </c>
      <c r="G1487" s="6">
        <f t="shared" si="69"/>
        <v>75.392400000000009</v>
      </c>
      <c r="H1487" s="3" t="str">
        <f>_xlfn.XLOOKUP(C1487, [1]Customers!B:B, [1]Customers!F:F)</f>
        <v>Melbourne</v>
      </c>
      <c r="I1487" s="3" t="str">
        <f t="shared" si="71"/>
        <v>July</v>
      </c>
      <c r="J1487" s="3">
        <f t="shared" si="70"/>
        <v>75.770951674566135</v>
      </c>
    </row>
    <row r="1488" spans="1:10" x14ac:dyDescent="0.3">
      <c r="A1488" s="2">
        <v>44971</v>
      </c>
      <c r="B1488" s="3">
        <v>1019534</v>
      </c>
      <c r="C1488" s="3">
        <v>2802</v>
      </c>
      <c r="D1488" s="3" t="s">
        <v>12</v>
      </c>
      <c r="E1488" s="3">
        <v>34.224000000000011</v>
      </c>
      <c r="F1488" s="3">
        <v>99.500400000000013</v>
      </c>
      <c r="G1488" s="6">
        <f t="shared" si="69"/>
        <v>65.276399999999995</v>
      </c>
      <c r="H1488" s="3" t="str">
        <f>_xlfn.XLOOKUP(C1488, [1]Customers!B:B, [1]Customers!F:F)</f>
        <v>Sydney</v>
      </c>
      <c r="I1488" s="3" t="str">
        <f t="shared" si="71"/>
        <v>February</v>
      </c>
      <c r="J1488" s="3">
        <f t="shared" si="70"/>
        <v>65.60415837524269</v>
      </c>
    </row>
    <row r="1489" spans="1:10" x14ac:dyDescent="0.3">
      <c r="A1489" s="2">
        <v>44962</v>
      </c>
      <c r="B1489" s="3">
        <v>1017676</v>
      </c>
      <c r="C1489" s="3">
        <v>1774</v>
      </c>
      <c r="D1489" s="3" t="s">
        <v>7</v>
      </c>
      <c r="E1489" s="3">
        <v>36.472000000000001</v>
      </c>
      <c r="F1489" s="3">
        <v>99.500400000000013</v>
      </c>
      <c r="G1489" s="6">
        <f t="shared" si="69"/>
        <v>63.028400000000012</v>
      </c>
      <c r="H1489" s="3" t="str">
        <f>_xlfn.XLOOKUP(C1489, [1]Customers!B:B, [1]Customers!F:F)</f>
        <v>Birmingham</v>
      </c>
      <c r="I1489" s="3" t="str">
        <f t="shared" si="71"/>
        <v>February</v>
      </c>
      <c r="J1489" s="3">
        <f t="shared" si="70"/>
        <v>63.344870975393064</v>
      </c>
    </row>
    <row r="1490" spans="1:10" x14ac:dyDescent="0.3">
      <c r="A1490" s="2">
        <v>44975</v>
      </c>
      <c r="B1490" s="3">
        <v>1010274</v>
      </c>
      <c r="C1490" s="3">
        <v>622</v>
      </c>
      <c r="D1490" s="3" t="s">
        <v>6</v>
      </c>
      <c r="E1490" s="3">
        <v>58.952000000000005</v>
      </c>
      <c r="F1490" s="3">
        <v>99.500400000000013</v>
      </c>
      <c r="G1490" s="6">
        <f t="shared" si="69"/>
        <v>40.548400000000008</v>
      </c>
      <c r="H1490" s="3" t="str">
        <f>_xlfn.XLOOKUP(C1490, [1]Customers!B:B, [1]Customers!F:F)</f>
        <v>Sydney</v>
      </c>
      <c r="I1490" s="3" t="str">
        <f t="shared" si="71"/>
        <v>February</v>
      </c>
      <c r="J1490" s="3">
        <f t="shared" si="70"/>
        <v>40.751996976896578</v>
      </c>
    </row>
    <row r="1491" spans="1:10" x14ac:dyDescent="0.3">
      <c r="A1491" s="2">
        <v>45120</v>
      </c>
      <c r="B1491" s="3">
        <v>1016950</v>
      </c>
      <c r="C1491" s="3">
        <v>1905</v>
      </c>
      <c r="D1491" s="3" t="s">
        <v>10</v>
      </c>
      <c r="E1491" s="3">
        <v>60.076000000000015</v>
      </c>
      <c r="F1491" s="3">
        <v>99.500400000000013</v>
      </c>
      <c r="G1491" s="6">
        <f t="shared" si="69"/>
        <v>39.424399999999999</v>
      </c>
      <c r="H1491" s="3" t="str">
        <f>_xlfn.XLOOKUP(C1491, [1]Customers!B:B, [1]Customers!F:F)</f>
        <v>Sydney</v>
      </c>
      <c r="I1491" s="3" t="str">
        <f t="shared" si="71"/>
        <v>July</v>
      </c>
      <c r="J1491" s="3">
        <f t="shared" si="70"/>
        <v>39.622353276971744</v>
      </c>
    </row>
    <row r="1492" spans="1:10" x14ac:dyDescent="0.3">
      <c r="A1492" s="2">
        <v>44991</v>
      </c>
      <c r="B1492" s="3">
        <v>1010807</v>
      </c>
      <c r="C1492" s="3">
        <v>725</v>
      </c>
      <c r="D1492" s="3" t="s">
        <v>11</v>
      </c>
      <c r="E1492" s="3">
        <v>61.20000000000001</v>
      </c>
      <c r="F1492" s="3">
        <v>99.500400000000013</v>
      </c>
      <c r="G1492" s="6">
        <f t="shared" si="69"/>
        <v>38.300400000000003</v>
      </c>
      <c r="H1492" s="3" t="str">
        <f>_xlfn.XLOOKUP(C1492, [1]Customers!B:B, [1]Customers!F:F)</f>
        <v>Manchester</v>
      </c>
      <c r="I1492" s="3" t="str">
        <f t="shared" si="71"/>
        <v>March</v>
      </c>
      <c r="J1492" s="3">
        <f t="shared" si="70"/>
        <v>38.492709577046924</v>
      </c>
    </row>
    <row r="1493" spans="1:10" x14ac:dyDescent="0.3">
      <c r="A1493" s="2">
        <v>45161</v>
      </c>
      <c r="B1493" s="3">
        <v>1016623</v>
      </c>
      <c r="C1493" s="3">
        <v>2425</v>
      </c>
      <c r="D1493" s="3" t="s">
        <v>6</v>
      </c>
      <c r="E1493" s="3">
        <v>92.671999999999997</v>
      </c>
      <c r="F1493" s="3">
        <v>99.500400000000013</v>
      </c>
      <c r="G1493" s="6">
        <f t="shared" si="69"/>
        <v>6.8284000000000162</v>
      </c>
      <c r="H1493" s="3" t="str">
        <f>_xlfn.XLOOKUP(C1493, [1]Customers!B:B, [1]Customers!F:F)</f>
        <v>New York</v>
      </c>
      <c r="I1493" s="3" t="str">
        <f t="shared" si="71"/>
        <v>August</v>
      </c>
      <c r="J1493" s="3">
        <f t="shared" si="70"/>
        <v>6.8626859791518582</v>
      </c>
    </row>
    <row r="1494" spans="1:10" x14ac:dyDescent="0.3">
      <c r="A1494" s="2">
        <v>45199</v>
      </c>
      <c r="B1494" s="3">
        <v>1012626</v>
      </c>
      <c r="C1494" s="3">
        <v>926</v>
      </c>
      <c r="D1494" s="3" t="s">
        <v>9</v>
      </c>
      <c r="E1494" s="3">
        <v>103.91200000000001</v>
      </c>
      <c r="F1494" s="3">
        <v>99.500400000000013</v>
      </c>
      <c r="G1494" s="6">
        <f t="shared" si="69"/>
        <v>-4.4115999999999929</v>
      </c>
      <c r="H1494" s="3" t="str">
        <f>_xlfn.XLOOKUP(C1494, [1]Customers!B:B, [1]Customers!F:F)</f>
        <v>Chicago</v>
      </c>
      <c r="I1494" s="3" t="str">
        <f t="shared" si="71"/>
        <v>September</v>
      </c>
      <c r="J1494" s="3">
        <f t="shared" si="70"/>
        <v>-4.4337510200963939</v>
      </c>
    </row>
    <row r="1495" spans="1:10" x14ac:dyDescent="0.3">
      <c r="A1495" s="2">
        <v>45207</v>
      </c>
      <c r="B1495" s="3">
        <v>1006055</v>
      </c>
      <c r="C1495" s="3">
        <v>155</v>
      </c>
      <c r="D1495" s="3" t="s">
        <v>7</v>
      </c>
      <c r="E1495" s="3">
        <v>111.18000000000004</v>
      </c>
      <c r="F1495" s="3">
        <v>99.500400000000013</v>
      </c>
      <c r="G1495" s="6">
        <f t="shared" si="69"/>
        <v>-11.679600000000022</v>
      </c>
      <c r="H1495" s="3" t="str">
        <f>_xlfn.XLOOKUP(C1495, [1]Customers!B:B, [1]Customers!F:F)</f>
        <v>Chicago</v>
      </c>
      <c r="I1495" s="3" t="str">
        <f t="shared" si="71"/>
        <v>October</v>
      </c>
      <c r="J1495" s="3">
        <f t="shared" si="70"/>
        <v>-11.73824426836477</v>
      </c>
    </row>
    <row r="1496" spans="1:10" x14ac:dyDescent="0.3">
      <c r="A1496" s="2">
        <v>45104</v>
      </c>
      <c r="B1496" s="3">
        <v>1010461</v>
      </c>
      <c r="C1496" s="3">
        <v>436</v>
      </c>
      <c r="D1496" s="3" t="s">
        <v>14</v>
      </c>
      <c r="E1496" s="3">
        <v>120.77200000000002</v>
      </c>
      <c r="F1496" s="3">
        <v>99.500400000000013</v>
      </c>
      <c r="G1496" s="6">
        <f t="shared" si="69"/>
        <v>-21.271600000000007</v>
      </c>
      <c r="H1496" s="3" t="str">
        <f>_xlfn.XLOOKUP(C1496, [1]Customers!B:B, [1]Customers!F:F)</f>
        <v>Melbourne</v>
      </c>
      <c r="I1496" s="3" t="str">
        <f t="shared" si="71"/>
        <v>June</v>
      </c>
      <c r="J1496" s="3">
        <f t="shared" si="70"/>
        <v>-21.37840651896877</v>
      </c>
    </row>
    <row r="1497" spans="1:10" x14ac:dyDescent="0.3">
      <c r="A1497" s="2">
        <v>45083</v>
      </c>
      <c r="B1497" s="3">
        <v>1019477</v>
      </c>
      <c r="C1497" s="3">
        <v>1239</v>
      </c>
      <c r="D1497" s="3" t="s">
        <v>11</v>
      </c>
      <c r="E1497" s="3">
        <v>124.14400000000001</v>
      </c>
      <c r="F1497" s="3">
        <v>99.500400000000013</v>
      </c>
      <c r="G1497" s="6">
        <f t="shared" si="69"/>
        <v>-24.643599999999992</v>
      </c>
      <c r="H1497" s="3" t="str">
        <f>_xlfn.XLOOKUP(C1497, [1]Customers!B:B, [1]Customers!F:F)</f>
        <v>Brisbane</v>
      </c>
      <c r="I1497" s="3" t="str">
        <f t="shared" si="71"/>
        <v>June</v>
      </c>
      <c r="J1497" s="3">
        <f t="shared" si="70"/>
        <v>-24.76733761874323</v>
      </c>
    </row>
    <row r="1498" spans="1:10" x14ac:dyDescent="0.3">
      <c r="A1498" s="2">
        <v>44972</v>
      </c>
      <c r="B1498" s="3">
        <v>1005442</v>
      </c>
      <c r="C1498" s="3">
        <v>2188</v>
      </c>
      <c r="D1498" s="3" t="s">
        <v>13</v>
      </c>
      <c r="E1498" s="3">
        <v>144.66400000000002</v>
      </c>
      <c r="F1498" s="3">
        <v>99.500400000000013</v>
      </c>
      <c r="G1498" s="6">
        <f t="shared" si="69"/>
        <v>-45.163600000000002</v>
      </c>
      <c r="H1498" s="3" t="str">
        <f>_xlfn.XLOOKUP(C1498, [1]Customers!B:B, [1]Customers!F:F)</f>
        <v>Sydney</v>
      </c>
      <c r="I1498" s="3" t="str">
        <f t="shared" si="71"/>
        <v>February</v>
      </c>
      <c r="J1498" s="3">
        <f t="shared" si="70"/>
        <v>-45.390370289968679</v>
      </c>
    </row>
    <row r="1499" spans="1:10" x14ac:dyDescent="0.3">
      <c r="A1499" s="2">
        <v>45170</v>
      </c>
      <c r="B1499" s="3">
        <v>1019675</v>
      </c>
      <c r="C1499" s="3">
        <v>631</v>
      </c>
      <c r="D1499" s="3" t="s">
        <v>13</v>
      </c>
      <c r="E1499" s="3">
        <v>153.36800000000002</v>
      </c>
      <c r="F1499" s="3">
        <v>99.500400000000013</v>
      </c>
      <c r="G1499" s="6">
        <f t="shared" si="69"/>
        <v>-53.86760000000001</v>
      </c>
      <c r="H1499" s="3" t="str">
        <f>_xlfn.XLOOKUP(C1499, [1]Customers!B:B, [1]Customers!F:F)</f>
        <v>Sydney</v>
      </c>
      <c r="I1499" s="3" t="str">
        <f t="shared" si="71"/>
        <v>September</v>
      </c>
      <c r="J1499" s="3">
        <f t="shared" si="70"/>
        <v>-54.138073816788676</v>
      </c>
    </row>
    <row r="1500" spans="1:10" x14ac:dyDescent="0.3">
      <c r="A1500" s="2">
        <v>45031</v>
      </c>
      <c r="B1500" s="3">
        <v>1006994</v>
      </c>
      <c r="C1500" s="3">
        <v>1501</v>
      </c>
      <c r="D1500" s="3" t="s">
        <v>10</v>
      </c>
      <c r="E1500" s="3">
        <v>157.70000000000005</v>
      </c>
      <c r="F1500" s="3">
        <v>99.500400000000013</v>
      </c>
      <c r="G1500" s="6">
        <f t="shared" si="69"/>
        <v>-58.199600000000032</v>
      </c>
      <c r="H1500" s="3" t="str">
        <f>_xlfn.XLOOKUP(C1500, [1]Customers!B:B, [1]Customers!F:F)</f>
        <v>Brisbane</v>
      </c>
      <c r="I1500" s="3" t="str">
        <f t="shared" si="71"/>
        <v>April</v>
      </c>
      <c r="J1500" s="3">
        <f t="shared" si="70"/>
        <v>-58.491825158491849</v>
      </c>
    </row>
    <row r="1501" spans="1:10" x14ac:dyDescent="0.3">
      <c r="A1501" s="2">
        <v>45089</v>
      </c>
      <c r="B1501" s="3">
        <v>1017388</v>
      </c>
      <c r="C1501" s="3">
        <v>720</v>
      </c>
      <c r="D1501" s="3" t="s">
        <v>11</v>
      </c>
      <c r="E1501" s="3">
        <v>158.988</v>
      </c>
      <c r="F1501" s="3">
        <v>99.500400000000013</v>
      </c>
      <c r="G1501" s="6">
        <f t="shared" si="69"/>
        <v>-59.487599999999986</v>
      </c>
      <c r="H1501" s="3" t="str">
        <f>_xlfn.XLOOKUP(C1501, [1]Customers!B:B, [1]Customers!F:F)</f>
        <v>New York</v>
      </c>
      <c r="I1501" s="3" t="str">
        <f t="shared" si="71"/>
        <v>June</v>
      </c>
      <c r="J1501" s="3">
        <f t="shared" si="70"/>
        <v>-59.786292316412784</v>
      </c>
    </row>
    <row r="1502" spans="1:10" x14ac:dyDescent="0.3">
      <c r="A1502" s="2">
        <v>45248</v>
      </c>
      <c r="B1502" s="3">
        <v>1019065</v>
      </c>
      <c r="C1502" s="3">
        <v>337</v>
      </c>
      <c r="D1502" s="3" t="s">
        <v>13</v>
      </c>
      <c r="E1502" s="3">
        <v>161.23600000000002</v>
      </c>
      <c r="F1502" s="3">
        <v>99.500400000000013</v>
      </c>
      <c r="G1502" s="6">
        <f t="shared" si="69"/>
        <v>-61.735600000000005</v>
      </c>
      <c r="H1502" s="3" t="str">
        <f>_xlfn.XLOOKUP(C1502, [1]Customers!B:B, [1]Customers!F:F)</f>
        <v>Sydney</v>
      </c>
      <c r="I1502" s="3" t="str">
        <f t="shared" si="71"/>
        <v>November</v>
      </c>
      <c r="J1502" s="3">
        <f t="shared" si="70"/>
        <v>-62.045579716262445</v>
      </c>
    </row>
    <row r="1503" spans="1:10" x14ac:dyDescent="0.3">
      <c r="A1503" s="2">
        <v>45289</v>
      </c>
      <c r="B1503" s="3">
        <v>1011216</v>
      </c>
      <c r="C1503" s="3">
        <v>2487</v>
      </c>
      <c r="D1503" s="3" t="s">
        <v>6</v>
      </c>
      <c r="E1503" s="3">
        <v>165.732</v>
      </c>
      <c r="F1503" s="3">
        <v>99.500400000000013</v>
      </c>
      <c r="G1503" s="6">
        <f t="shared" si="69"/>
        <v>-66.231599999999986</v>
      </c>
      <c r="H1503" s="3" t="str">
        <f>_xlfn.XLOOKUP(C1503, [1]Customers!B:B, [1]Customers!F:F)</f>
        <v>London</v>
      </c>
      <c r="I1503" s="3" t="str">
        <f t="shared" si="71"/>
        <v>December</v>
      </c>
      <c r="J1503" s="3">
        <f t="shared" si="70"/>
        <v>-66.564154515961732</v>
      </c>
    </row>
    <row r="1504" spans="1:10" x14ac:dyDescent="0.3">
      <c r="A1504" s="2">
        <v>45173</v>
      </c>
      <c r="B1504" s="3">
        <v>1003930</v>
      </c>
      <c r="C1504" s="3">
        <v>613</v>
      </c>
      <c r="D1504" s="3" t="s">
        <v>9</v>
      </c>
      <c r="E1504" s="3">
        <v>378.33600000000001</v>
      </c>
      <c r="F1504" s="3">
        <v>99.793200000000013</v>
      </c>
      <c r="G1504" s="6">
        <f t="shared" si="69"/>
        <v>-278.5428</v>
      </c>
      <c r="H1504" s="3" t="str">
        <f>_xlfn.XLOOKUP(C1504, [1]Customers!B:B, [1]Customers!F:F)</f>
        <v>Melbourne</v>
      </c>
      <c r="I1504" s="3" t="str">
        <f t="shared" si="71"/>
        <v>September</v>
      </c>
      <c r="J1504" s="3">
        <f t="shared" si="70"/>
        <v>-279.12002020177721</v>
      </c>
    </row>
    <row r="1505" spans="1:10" x14ac:dyDescent="0.3">
      <c r="A1505" s="2">
        <v>44941</v>
      </c>
      <c r="B1505" s="3">
        <v>1001463</v>
      </c>
      <c r="C1505" s="3">
        <v>1463</v>
      </c>
      <c r="D1505" s="3" t="s">
        <v>11</v>
      </c>
      <c r="E1505" s="3">
        <v>301.27238400000005</v>
      </c>
      <c r="F1505" s="3">
        <v>100.46400000000003</v>
      </c>
      <c r="G1505" s="6">
        <f t="shared" si="69"/>
        <v>-200.80838400000002</v>
      </c>
      <c r="H1505" s="3" t="str">
        <f>_xlfn.XLOOKUP(C1505, [1]Customers!B:B, [1]Customers!F:F)</f>
        <v>Manchester</v>
      </c>
      <c r="I1505" s="3" t="str">
        <f t="shared" si="71"/>
        <v>January</v>
      </c>
      <c r="J1505" s="3">
        <f t="shared" si="70"/>
        <v>-199.88093645484946</v>
      </c>
    </row>
    <row r="1506" spans="1:10" x14ac:dyDescent="0.3">
      <c r="A1506" s="2">
        <v>44969</v>
      </c>
      <c r="B1506" s="3">
        <v>1003173</v>
      </c>
      <c r="C1506" s="3">
        <v>1192</v>
      </c>
      <c r="D1506" s="3" t="s">
        <v>8</v>
      </c>
      <c r="E1506" s="3">
        <v>149.02400000000003</v>
      </c>
      <c r="F1506" s="3">
        <v>100.52640000000002</v>
      </c>
      <c r="G1506" s="6">
        <f t="shared" si="69"/>
        <v>-48.497600000000006</v>
      </c>
      <c r="H1506" s="3" t="str">
        <f>_xlfn.XLOOKUP(C1506, [1]Customers!B:B, [1]Customers!F:F)</f>
        <v>Los Angeles</v>
      </c>
      <c r="I1506" s="3" t="str">
        <f t="shared" si="71"/>
        <v>February</v>
      </c>
      <c r="J1506" s="3">
        <f t="shared" si="70"/>
        <v>-48.243645450349355</v>
      </c>
    </row>
    <row r="1507" spans="1:10" x14ac:dyDescent="0.3">
      <c r="A1507" s="2">
        <v>45274</v>
      </c>
      <c r="B1507" s="3">
        <v>1004533</v>
      </c>
      <c r="C1507" s="3">
        <v>2133</v>
      </c>
      <c r="D1507" s="3" t="s">
        <v>10</v>
      </c>
      <c r="E1507" s="3">
        <v>124.71680000000002</v>
      </c>
      <c r="F1507" s="3">
        <v>100.7448</v>
      </c>
      <c r="G1507" s="6">
        <f t="shared" si="69"/>
        <v>-23.972000000000023</v>
      </c>
      <c r="H1507" s="3" t="str">
        <f>_xlfn.XLOOKUP(C1507, [1]Customers!B:B, [1]Customers!F:F)</f>
        <v>Birmingham</v>
      </c>
      <c r="I1507" s="3" t="str">
        <f t="shared" si="71"/>
        <v>December</v>
      </c>
      <c r="J1507" s="3">
        <f t="shared" si="70"/>
        <v>-23.794776504593809</v>
      </c>
    </row>
    <row r="1508" spans="1:10" x14ac:dyDescent="0.3">
      <c r="A1508" s="2">
        <v>44962</v>
      </c>
      <c r="B1508" s="3">
        <v>1010927</v>
      </c>
      <c r="C1508" s="3">
        <v>339</v>
      </c>
      <c r="D1508" s="3" t="s">
        <v>10</v>
      </c>
      <c r="E1508" s="3">
        <v>5.5840000000000032</v>
      </c>
      <c r="F1508" s="3">
        <v>100.84499999999998</v>
      </c>
      <c r="G1508" s="6">
        <f t="shared" si="69"/>
        <v>95.260999999999981</v>
      </c>
      <c r="H1508" s="3" t="str">
        <f>_xlfn.XLOOKUP(C1508, [1]Customers!B:B, [1]Customers!F:F)</f>
        <v>Mumbai</v>
      </c>
      <c r="I1508" s="3" t="str">
        <f t="shared" si="71"/>
        <v>February</v>
      </c>
      <c r="J1508" s="3">
        <f t="shared" si="70"/>
        <v>94.462789429322228</v>
      </c>
    </row>
    <row r="1509" spans="1:10" x14ac:dyDescent="0.3">
      <c r="A1509" s="2">
        <v>45241</v>
      </c>
      <c r="B1509" s="3">
        <v>1017360</v>
      </c>
      <c r="C1509" s="3">
        <v>985</v>
      </c>
      <c r="D1509" s="3" t="s">
        <v>9</v>
      </c>
      <c r="E1509" s="3">
        <v>16.824000000000005</v>
      </c>
      <c r="F1509" s="3">
        <v>100.84499999999998</v>
      </c>
      <c r="G1509" s="6">
        <f t="shared" si="69"/>
        <v>84.020999999999987</v>
      </c>
      <c r="H1509" s="3" t="str">
        <f>_xlfn.XLOOKUP(C1509, [1]Customers!B:B, [1]Customers!F:F)</f>
        <v>Brisbane</v>
      </c>
      <c r="I1509" s="3" t="str">
        <f t="shared" si="71"/>
        <v>November</v>
      </c>
      <c r="J1509" s="3">
        <f t="shared" si="70"/>
        <v>83.316971590063957</v>
      </c>
    </row>
    <row r="1510" spans="1:10" x14ac:dyDescent="0.3">
      <c r="A1510" s="2">
        <v>45061</v>
      </c>
      <c r="B1510" s="3">
        <v>1014326</v>
      </c>
      <c r="C1510" s="3">
        <v>1152</v>
      </c>
      <c r="D1510" s="3" t="s">
        <v>7</v>
      </c>
      <c r="E1510" s="3">
        <v>17.948000000000008</v>
      </c>
      <c r="F1510" s="3">
        <v>100.84499999999998</v>
      </c>
      <c r="G1510" s="6">
        <f t="shared" si="69"/>
        <v>82.896999999999977</v>
      </c>
      <c r="H1510" s="3" t="str">
        <f>_xlfn.XLOOKUP(C1510, [1]Customers!B:B, [1]Customers!F:F)</f>
        <v>Los Angeles</v>
      </c>
      <c r="I1510" s="3" t="str">
        <f t="shared" si="71"/>
        <v>May</v>
      </c>
      <c r="J1510" s="3">
        <f t="shared" si="70"/>
        <v>82.202389806138115</v>
      </c>
    </row>
    <row r="1511" spans="1:10" x14ac:dyDescent="0.3">
      <c r="A1511" s="2">
        <v>45240</v>
      </c>
      <c r="B1511" s="3">
        <v>1015710</v>
      </c>
      <c r="C1511" s="3">
        <v>162</v>
      </c>
      <c r="D1511" s="3" t="s">
        <v>11</v>
      </c>
      <c r="E1511" s="3">
        <v>37.056000000000012</v>
      </c>
      <c r="F1511" s="3">
        <v>100.84499999999998</v>
      </c>
      <c r="G1511" s="6">
        <f t="shared" si="69"/>
        <v>63.788999999999973</v>
      </c>
      <c r="H1511" s="3" t="str">
        <f>_xlfn.XLOOKUP(C1511, [1]Customers!B:B, [1]Customers!F:F)</f>
        <v>Mumbai</v>
      </c>
      <c r="I1511" s="3" t="str">
        <f t="shared" si="71"/>
        <v>November</v>
      </c>
      <c r="J1511" s="3">
        <f t="shared" si="70"/>
        <v>63.254499479399065</v>
      </c>
    </row>
    <row r="1512" spans="1:10" x14ac:dyDescent="0.3">
      <c r="A1512" s="2">
        <v>44989</v>
      </c>
      <c r="B1512" s="3">
        <v>1011247</v>
      </c>
      <c r="C1512" s="3">
        <v>2681</v>
      </c>
      <c r="D1512" s="3" t="s">
        <v>14</v>
      </c>
      <c r="E1512" s="3">
        <v>41.624000000000002</v>
      </c>
      <c r="F1512" s="3">
        <v>100.84499999999998</v>
      </c>
      <c r="G1512" s="6">
        <f t="shared" si="69"/>
        <v>59.220999999999982</v>
      </c>
      <c r="H1512" s="3" t="str">
        <f>_xlfn.XLOOKUP(C1512, [1]Customers!B:B, [1]Customers!F:F)</f>
        <v>London</v>
      </c>
      <c r="I1512" s="3" t="str">
        <f t="shared" si="71"/>
        <v>March</v>
      </c>
      <c r="J1512" s="3">
        <f t="shared" si="70"/>
        <v>58.724775645793038</v>
      </c>
    </row>
    <row r="1513" spans="1:10" x14ac:dyDescent="0.3">
      <c r="A1513" s="2">
        <v>44930</v>
      </c>
      <c r="B1513" s="3">
        <v>1015094</v>
      </c>
      <c r="C1513" s="3">
        <v>1125</v>
      </c>
      <c r="D1513" s="3" t="s">
        <v>12</v>
      </c>
      <c r="E1513" s="3">
        <v>59.536000000000016</v>
      </c>
      <c r="F1513" s="3">
        <v>100.84499999999998</v>
      </c>
      <c r="G1513" s="6">
        <f t="shared" si="69"/>
        <v>41.308999999999969</v>
      </c>
      <c r="H1513" s="3" t="str">
        <f>_xlfn.XLOOKUP(C1513, [1]Customers!B:B, [1]Customers!F:F)</f>
        <v>Sydney</v>
      </c>
      <c r="I1513" s="3" t="str">
        <f t="shared" si="71"/>
        <v>January</v>
      </c>
      <c r="J1513" s="3">
        <f t="shared" si="70"/>
        <v>40.962863800882523</v>
      </c>
    </row>
    <row r="1514" spans="1:10" x14ac:dyDescent="0.3">
      <c r="A1514" s="2">
        <v>45163</v>
      </c>
      <c r="B1514" s="3">
        <v>1012814</v>
      </c>
      <c r="C1514" s="3">
        <v>2352</v>
      </c>
      <c r="D1514" s="3" t="s">
        <v>9</v>
      </c>
      <c r="E1514" s="3">
        <v>75.272000000000006</v>
      </c>
      <c r="F1514" s="3">
        <v>100.84499999999998</v>
      </c>
      <c r="G1514" s="6">
        <f t="shared" si="69"/>
        <v>25.572999999999979</v>
      </c>
      <c r="H1514" s="3" t="str">
        <f>_xlfn.XLOOKUP(C1514, [1]Customers!B:B, [1]Customers!F:F)</f>
        <v>Melbourne</v>
      </c>
      <c r="I1514" s="3" t="str">
        <f t="shared" si="71"/>
        <v>August</v>
      </c>
      <c r="J1514" s="3">
        <f t="shared" si="70"/>
        <v>25.358718825920949</v>
      </c>
    </row>
    <row r="1515" spans="1:10" x14ac:dyDescent="0.3">
      <c r="A1515" s="2">
        <v>45212</v>
      </c>
      <c r="B1515" s="3">
        <v>1015223</v>
      </c>
      <c r="C1515" s="3">
        <v>2306</v>
      </c>
      <c r="D1515" s="3" t="s">
        <v>14</v>
      </c>
      <c r="E1515" s="3">
        <v>93.256</v>
      </c>
      <c r="F1515" s="3">
        <v>100.84499999999998</v>
      </c>
      <c r="G1515" s="6">
        <f t="shared" si="69"/>
        <v>7.5889999999999844</v>
      </c>
      <c r="H1515" s="3" t="str">
        <f>_xlfn.XLOOKUP(C1515, [1]Customers!B:B, [1]Customers!F:F)</f>
        <v>New York</v>
      </c>
      <c r="I1515" s="3" t="str">
        <f t="shared" si="71"/>
        <v>October</v>
      </c>
      <c r="J1515" s="3">
        <f t="shared" si="70"/>
        <v>7.5254102831077248</v>
      </c>
    </row>
    <row r="1516" spans="1:10" x14ac:dyDescent="0.3">
      <c r="A1516" s="2">
        <v>45215</v>
      </c>
      <c r="B1516" s="3">
        <v>1008213</v>
      </c>
      <c r="C1516" s="3">
        <v>442</v>
      </c>
      <c r="D1516" s="3" t="s">
        <v>13</v>
      </c>
      <c r="E1516" s="3">
        <v>131.25200000000001</v>
      </c>
      <c r="F1516" s="3">
        <v>100.84499999999998</v>
      </c>
      <c r="G1516" s="6">
        <f t="shared" si="69"/>
        <v>-30.407000000000025</v>
      </c>
      <c r="H1516" s="3" t="str">
        <f>_xlfn.XLOOKUP(C1516, [1]Customers!B:B, [1]Customers!F:F)</f>
        <v>New York</v>
      </c>
      <c r="I1516" s="3" t="str">
        <f t="shared" si="71"/>
        <v>October</v>
      </c>
      <c r="J1516" s="3">
        <f t="shared" si="70"/>
        <v>-30.152213793445416</v>
      </c>
    </row>
    <row r="1517" spans="1:10" x14ac:dyDescent="0.3">
      <c r="A1517" s="2">
        <v>44956</v>
      </c>
      <c r="B1517" s="3">
        <v>1006477</v>
      </c>
      <c r="C1517" s="3">
        <v>35</v>
      </c>
      <c r="D1517" s="3" t="s">
        <v>6</v>
      </c>
      <c r="E1517" s="3">
        <v>146.06000000000003</v>
      </c>
      <c r="F1517" s="3">
        <v>100.84499999999998</v>
      </c>
      <c r="G1517" s="6">
        <f t="shared" si="69"/>
        <v>-45.215000000000046</v>
      </c>
      <c r="H1517" s="3" t="str">
        <f>_xlfn.XLOOKUP(C1517, [1]Customers!B:B, [1]Customers!F:F)</f>
        <v>Delhi</v>
      </c>
      <c r="I1517" s="3" t="str">
        <f t="shared" si="71"/>
        <v>January</v>
      </c>
      <c r="J1517" s="3">
        <f t="shared" si="70"/>
        <v>-44.836134662105266</v>
      </c>
    </row>
    <row r="1518" spans="1:10" x14ac:dyDescent="0.3">
      <c r="A1518" s="2">
        <v>44953</v>
      </c>
      <c r="B1518" s="3">
        <v>1007648</v>
      </c>
      <c r="C1518" s="3">
        <v>1789</v>
      </c>
      <c r="D1518" s="3" t="s">
        <v>9</v>
      </c>
      <c r="E1518" s="3">
        <v>155.18800000000002</v>
      </c>
      <c r="F1518" s="3">
        <v>100.84499999999998</v>
      </c>
      <c r="G1518" s="6">
        <f t="shared" si="69"/>
        <v>-54.343000000000032</v>
      </c>
      <c r="H1518" s="3" t="str">
        <f>_xlfn.XLOOKUP(C1518, [1]Customers!B:B, [1]Customers!F:F)</f>
        <v>Birmingham</v>
      </c>
      <c r="I1518" s="3" t="str">
        <f t="shared" si="71"/>
        <v>January</v>
      </c>
      <c r="J1518" s="3">
        <f t="shared" si="70"/>
        <v>-53.887649362883671</v>
      </c>
    </row>
    <row r="1519" spans="1:10" x14ac:dyDescent="0.3">
      <c r="A1519" s="2">
        <v>45099</v>
      </c>
      <c r="B1519" s="3">
        <v>1018744</v>
      </c>
      <c r="C1519" s="3">
        <v>911</v>
      </c>
      <c r="D1519" s="3" t="s">
        <v>8</v>
      </c>
      <c r="E1519" s="3">
        <v>165.19200000000001</v>
      </c>
      <c r="F1519" s="3">
        <v>100.84499999999998</v>
      </c>
      <c r="G1519" s="6">
        <f t="shared" si="69"/>
        <v>-64.347000000000023</v>
      </c>
      <c r="H1519" s="3" t="str">
        <f>_xlfn.XLOOKUP(C1519, [1]Customers!B:B, [1]Customers!F:F)</f>
        <v>Delhi</v>
      </c>
      <c r="I1519" s="3" t="str">
        <f t="shared" si="71"/>
        <v>June</v>
      </c>
      <c r="J1519" s="3">
        <f t="shared" si="70"/>
        <v>-63.807823888145208</v>
      </c>
    </row>
    <row r="1520" spans="1:10" x14ac:dyDescent="0.3">
      <c r="A1520" s="2">
        <v>45140</v>
      </c>
      <c r="B1520" s="3">
        <v>1014807</v>
      </c>
      <c r="C1520" s="3">
        <v>862</v>
      </c>
      <c r="D1520" s="3" t="s">
        <v>10</v>
      </c>
      <c r="E1520" s="3">
        <v>174.18400000000003</v>
      </c>
      <c r="F1520" s="3">
        <v>100.84499999999998</v>
      </c>
      <c r="G1520" s="6">
        <f t="shared" si="69"/>
        <v>-73.339000000000041</v>
      </c>
      <c r="H1520" s="3" t="str">
        <f>_xlfn.XLOOKUP(C1520, [1]Customers!B:B, [1]Customers!F:F)</f>
        <v>Bangalore</v>
      </c>
      <c r="I1520" s="3" t="str">
        <f t="shared" si="71"/>
        <v>August</v>
      </c>
      <c r="J1520" s="3">
        <f t="shared" si="70"/>
        <v>-72.724478159551836</v>
      </c>
    </row>
    <row r="1521" spans="1:10" x14ac:dyDescent="0.3">
      <c r="A1521" s="2">
        <v>45176</v>
      </c>
      <c r="B1521" s="3">
        <v>1014199</v>
      </c>
      <c r="C1521" s="3">
        <v>180</v>
      </c>
      <c r="D1521" s="3" t="s">
        <v>10</v>
      </c>
      <c r="E1521" s="3">
        <v>177.55600000000001</v>
      </c>
      <c r="F1521" s="3">
        <v>100.84499999999998</v>
      </c>
      <c r="G1521" s="6">
        <f t="shared" si="69"/>
        <v>-76.711000000000027</v>
      </c>
      <c r="H1521" s="3" t="str">
        <f>_xlfn.XLOOKUP(C1521, [1]Customers!B:B, [1]Customers!F:F)</f>
        <v>Bangalore</v>
      </c>
      <c r="I1521" s="3" t="str">
        <f t="shared" si="71"/>
        <v>September</v>
      </c>
      <c r="J1521" s="3">
        <f t="shared" si="70"/>
        <v>-76.068223511329307</v>
      </c>
    </row>
    <row r="1522" spans="1:10" x14ac:dyDescent="0.3">
      <c r="A1522" s="2">
        <v>45000</v>
      </c>
      <c r="B1522" s="3">
        <v>1004381</v>
      </c>
      <c r="C1522" s="3">
        <v>127</v>
      </c>
      <c r="D1522" s="3" t="s">
        <v>7</v>
      </c>
      <c r="E1522" s="3">
        <v>233.47520000000006</v>
      </c>
      <c r="F1522" s="3">
        <v>100.91640000000001</v>
      </c>
      <c r="G1522" s="6">
        <f t="shared" si="69"/>
        <v>-132.55880000000005</v>
      </c>
      <c r="H1522" s="3" t="str">
        <f>_xlfn.XLOOKUP(C1522, [1]Customers!B:B, [1]Customers!F:F)</f>
        <v>Los Angeles</v>
      </c>
      <c r="I1522" s="3" t="str">
        <f t="shared" si="71"/>
        <v>March</v>
      </c>
      <c r="J1522" s="3">
        <f t="shared" si="70"/>
        <v>-131.35506220990843</v>
      </c>
    </row>
    <row r="1523" spans="1:10" x14ac:dyDescent="0.3">
      <c r="A1523" s="2">
        <v>45057</v>
      </c>
      <c r="B1523" s="3">
        <v>1003787</v>
      </c>
      <c r="C1523" s="3">
        <v>2428</v>
      </c>
      <c r="D1523" s="3" t="s">
        <v>14</v>
      </c>
      <c r="E1523" s="3">
        <v>93.145600000000016</v>
      </c>
      <c r="F1523" s="3">
        <v>101.08800000000002</v>
      </c>
      <c r="G1523" s="6">
        <f t="shared" si="69"/>
        <v>7.9424000000000063</v>
      </c>
      <c r="H1523" s="3" t="str">
        <f>_xlfn.XLOOKUP(C1523, [1]Customers!B:B, [1]Customers!F:F)</f>
        <v>Delhi</v>
      </c>
      <c r="I1523" s="3" t="str">
        <f t="shared" si="71"/>
        <v>May</v>
      </c>
      <c r="J1523" s="3">
        <f t="shared" si="70"/>
        <v>7.8569167458056395</v>
      </c>
    </row>
    <row r="1524" spans="1:10" x14ac:dyDescent="0.3">
      <c r="A1524" s="2">
        <v>45183</v>
      </c>
      <c r="B1524" s="3">
        <v>1009149</v>
      </c>
      <c r="C1524" s="3">
        <v>456</v>
      </c>
      <c r="D1524" s="3" t="s">
        <v>15</v>
      </c>
      <c r="E1524" s="3">
        <v>3.5679999999999978</v>
      </c>
      <c r="F1524" s="3">
        <v>101.11392000000001</v>
      </c>
      <c r="G1524" s="6">
        <f t="shared" si="69"/>
        <v>97.54592000000001</v>
      </c>
      <c r="H1524" s="3" t="str">
        <f>_xlfn.XLOOKUP(C1524, [1]Customers!B:B, [1]Customers!F:F)</f>
        <v>Brisbane</v>
      </c>
      <c r="I1524" s="3" t="str">
        <f t="shared" si="71"/>
        <v>September</v>
      </c>
      <c r="J1524" s="3">
        <f t="shared" si="70"/>
        <v>96.471306819080894</v>
      </c>
    </row>
    <row r="1525" spans="1:10" x14ac:dyDescent="0.3">
      <c r="A1525" s="2">
        <v>45149</v>
      </c>
      <c r="B1525" s="3">
        <v>1007636</v>
      </c>
      <c r="C1525" s="3">
        <v>423</v>
      </c>
      <c r="D1525" s="3" t="s">
        <v>15</v>
      </c>
      <c r="E1525" s="3">
        <v>36.232000000000028</v>
      </c>
      <c r="F1525" s="3">
        <v>101.11392000000001</v>
      </c>
      <c r="G1525" s="6">
        <f t="shared" si="69"/>
        <v>64.88191999999998</v>
      </c>
      <c r="H1525" s="3" t="str">
        <f>_xlfn.XLOOKUP(C1525, [1]Customers!B:B, [1]Customers!F:F)</f>
        <v>Brisbane</v>
      </c>
      <c r="I1525" s="3" t="str">
        <f t="shared" si="71"/>
        <v>August</v>
      </c>
      <c r="J1525" s="3">
        <f t="shared" si="70"/>
        <v>64.167149290621879</v>
      </c>
    </row>
    <row r="1526" spans="1:10" x14ac:dyDescent="0.3">
      <c r="A1526" s="2">
        <v>45216</v>
      </c>
      <c r="B1526" s="3">
        <v>1013478</v>
      </c>
      <c r="C1526" s="3">
        <v>747</v>
      </c>
      <c r="D1526" s="3" t="s">
        <v>15</v>
      </c>
      <c r="E1526" s="3">
        <v>62.800000000000011</v>
      </c>
      <c r="F1526" s="3">
        <v>101.11392000000001</v>
      </c>
      <c r="G1526" s="6">
        <f t="shared" si="69"/>
        <v>38.313919999999996</v>
      </c>
      <c r="H1526" s="3" t="str">
        <f>_xlfn.XLOOKUP(C1526, [1]Customers!B:B, [1]Customers!F:F)</f>
        <v>Bangalore</v>
      </c>
      <c r="I1526" s="3" t="str">
        <f t="shared" si="71"/>
        <v>October</v>
      </c>
      <c r="J1526" s="3">
        <f t="shared" si="70"/>
        <v>37.891835268576266</v>
      </c>
    </row>
    <row r="1527" spans="1:10" x14ac:dyDescent="0.3">
      <c r="A1527" s="2">
        <v>44938</v>
      </c>
      <c r="B1527" s="3">
        <v>1013210</v>
      </c>
      <c r="C1527" s="3">
        <v>118</v>
      </c>
      <c r="D1527" s="3" t="s">
        <v>15</v>
      </c>
      <c r="E1527" s="3">
        <v>84.156000000000006</v>
      </c>
      <c r="F1527" s="3">
        <v>101.11392000000001</v>
      </c>
      <c r="G1527" s="6">
        <f t="shared" si="69"/>
        <v>16.957920000000001</v>
      </c>
      <c r="H1527" s="3" t="str">
        <f>_xlfn.XLOOKUP(C1527, [1]Customers!B:B, [1]Customers!F:F)</f>
        <v>Mumbai</v>
      </c>
      <c r="I1527" s="3" t="str">
        <f t="shared" si="71"/>
        <v>January</v>
      </c>
      <c r="J1527" s="3">
        <f t="shared" si="70"/>
        <v>16.771103325832883</v>
      </c>
    </row>
    <row r="1528" spans="1:10" x14ac:dyDescent="0.3">
      <c r="A1528" s="2">
        <v>44928</v>
      </c>
      <c r="B1528" s="3">
        <v>1002322</v>
      </c>
      <c r="C1528" s="3">
        <v>2322</v>
      </c>
      <c r="D1528" s="3" t="s">
        <v>10</v>
      </c>
      <c r="E1528" s="3">
        <v>180.8768</v>
      </c>
      <c r="F1528" s="3">
        <v>101.2128</v>
      </c>
      <c r="G1528" s="6">
        <f t="shared" si="69"/>
        <v>-79.664000000000001</v>
      </c>
      <c r="H1528" s="3" t="str">
        <f>_xlfn.XLOOKUP(C1528, [1]Customers!B:B, [1]Customers!F:F)</f>
        <v>Manchester</v>
      </c>
      <c r="I1528" s="3" t="str">
        <f t="shared" si="71"/>
        <v>January</v>
      </c>
      <c r="J1528" s="3">
        <f t="shared" si="70"/>
        <v>-78.709412248253187</v>
      </c>
    </row>
    <row r="1529" spans="1:10" x14ac:dyDescent="0.3">
      <c r="A1529" s="2">
        <v>45242</v>
      </c>
      <c r="B1529" s="3">
        <v>1017535</v>
      </c>
      <c r="C1529" s="3">
        <v>2073</v>
      </c>
      <c r="D1529" s="3" t="s">
        <v>10</v>
      </c>
      <c r="E1529" s="3">
        <v>136.55200000000002</v>
      </c>
      <c r="F1529" s="3">
        <v>102.18959999999998</v>
      </c>
      <c r="G1529" s="6">
        <f t="shared" si="69"/>
        <v>-34.362400000000036</v>
      </c>
      <c r="H1529" s="3" t="str">
        <f>_xlfn.XLOOKUP(C1529, [1]Customers!B:B, [1]Customers!F:F)</f>
        <v>Los Angeles</v>
      </c>
      <c r="I1529" s="3" t="str">
        <f t="shared" si="71"/>
        <v>November</v>
      </c>
      <c r="J1529" s="3">
        <f t="shared" si="70"/>
        <v>-33.626122423416902</v>
      </c>
    </row>
    <row r="1530" spans="1:10" x14ac:dyDescent="0.3">
      <c r="A1530" s="2">
        <v>45083</v>
      </c>
      <c r="B1530" s="3">
        <v>1018800</v>
      </c>
      <c r="C1530" s="3">
        <v>1513</v>
      </c>
      <c r="D1530" s="3" t="s">
        <v>13</v>
      </c>
      <c r="E1530" s="3">
        <v>0.57600000000000051</v>
      </c>
      <c r="F1530" s="3">
        <v>102.18960000000001</v>
      </c>
      <c r="G1530" s="6">
        <f t="shared" si="69"/>
        <v>101.61360000000002</v>
      </c>
      <c r="H1530" s="3" t="str">
        <f>_xlfn.XLOOKUP(C1530, [1]Customers!B:B, [1]Customers!F:F)</f>
        <v>New York</v>
      </c>
      <c r="I1530" s="3" t="str">
        <f t="shared" si="71"/>
        <v>June</v>
      </c>
      <c r="J1530" s="3">
        <f t="shared" si="70"/>
        <v>99.436341858662729</v>
      </c>
    </row>
    <row r="1531" spans="1:10" x14ac:dyDescent="0.3">
      <c r="A1531" s="2">
        <v>45255</v>
      </c>
      <c r="B1531" s="3">
        <v>1009773</v>
      </c>
      <c r="C1531" s="3">
        <v>911</v>
      </c>
      <c r="D1531" s="3" t="s">
        <v>11</v>
      </c>
      <c r="E1531" s="3">
        <v>2.7959999999999994</v>
      </c>
      <c r="F1531" s="3">
        <v>102.18960000000001</v>
      </c>
      <c r="G1531" s="6">
        <f t="shared" si="69"/>
        <v>99.393600000000021</v>
      </c>
      <c r="H1531" s="3" t="str">
        <f>_xlfn.XLOOKUP(C1531, [1]Customers!B:B, [1]Customers!F:F)</f>
        <v>Delhi</v>
      </c>
      <c r="I1531" s="3" t="str">
        <f t="shared" si="71"/>
        <v>November</v>
      </c>
      <c r="J1531" s="3">
        <f t="shared" si="70"/>
        <v>97.263909438925296</v>
      </c>
    </row>
    <row r="1532" spans="1:10" x14ac:dyDescent="0.3">
      <c r="A1532" s="2">
        <v>45285</v>
      </c>
      <c r="B1532" s="3">
        <v>1008658</v>
      </c>
      <c r="C1532" s="3">
        <v>649</v>
      </c>
      <c r="D1532" s="3" t="s">
        <v>8</v>
      </c>
      <c r="E1532" s="3">
        <v>5.896000000000015</v>
      </c>
      <c r="F1532" s="3">
        <v>102.18960000000001</v>
      </c>
      <c r="G1532" s="6">
        <f t="shared" si="69"/>
        <v>96.293599999999998</v>
      </c>
      <c r="H1532" s="3" t="str">
        <f>_xlfn.XLOOKUP(C1532, [1]Customers!B:B, [1]Customers!F:F)</f>
        <v>Delhi</v>
      </c>
      <c r="I1532" s="3" t="str">
        <f t="shared" si="71"/>
        <v>December</v>
      </c>
      <c r="J1532" s="3">
        <f t="shared" si="70"/>
        <v>94.230332636589225</v>
      </c>
    </row>
    <row r="1533" spans="1:10" x14ac:dyDescent="0.3">
      <c r="A1533" s="2">
        <v>45024</v>
      </c>
      <c r="B1533" s="3">
        <v>1013139</v>
      </c>
      <c r="C1533" s="3">
        <v>154</v>
      </c>
      <c r="D1533" s="3" t="s">
        <v>11</v>
      </c>
      <c r="E1533" s="3">
        <v>6.1679999999999993</v>
      </c>
      <c r="F1533" s="3">
        <v>102.18960000000001</v>
      </c>
      <c r="G1533" s="6">
        <f t="shared" si="69"/>
        <v>96.021600000000007</v>
      </c>
      <c r="H1533" s="3" t="str">
        <f>_xlfn.XLOOKUP(C1533, [1]Customers!B:B, [1]Customers!F:F)</f>
        <v>Mumbai</v>
      </c>
      <c r="I1533" s="3" t="str">
        <f t="shared" si="71"/>
        <v>April</v>
      </c>
      <c r="J1533" s="3">
        <f t="shared" si="70"/>
        <v>93.964160736513307</v>
      </c>
    </row>
    <row r="1534" spans="1:10" x14ac:dyDescent="0.3">
      <c r="A1534" s="2">
        <v>45154</v>
      </c>
      <c r="B1534" s="3">
        <v>1012633</v>
      </c>
      <c r="C1534" s="3">
        <v>2220</v>
      </c>
      <c r="D1534" s="3" t="s">
        <v>10</v>
      </c>
      <c r="E1534" s="3">
        <v>15.188000000000002</v>
      </c>
      <c r="F1534" s="3">
        <v>102.18960000000001</v>
      </c>
      <c r="G1534" s="6">
        <f t="shared" si="69"/>
        <v>87.00160000000001</v>
      </c>
      <c r="H1534" s="3" t="str">
        <f>_xlfn.XLOOKUP(C1534, [1]Customers!B:B, [1]Customers!F:F)</f>
        <v>Chicago</v>
      </c>
      <c r="I1534" s="3" t="str">
        <f t="shared" si="71"/>
        <v>August</v>
      </c>
      <c r="J1534" s="3">
        <f t="shared" si="70"/>
        <v>85.137430814877447</v>
      </c>
    </row>
    <row r="1535" spans="1:10" x14ac:dyDescent="0.3">
      <c r="A1535" s="2">
        <v>45243</v>
      </c>
      <c r="B1535" s="3">
        <v>1015867</v>
      </c>
      <c r="C1535" s="3">
        <v>2537</v>
      </c>
      <c r="D1535" s="3" t="s">
        <v>14</v>
      </c>
      <c r="E1535" s="3">
        <v>21.903999999999996</v>
      </c>
      <c r="F1535" s="3">
        <v>102.18960000000001</v>
      </c>
      <c r="G1535" s="6">
        <f t="shared" si="69"/>
        <v>80.285600000000017</v>
      </c>
      <c r="H1535" s="3" t="str">
        <f>_xlfn.XLOOKUP(C1535, [1]Customers!B:B, [1]Customers!F:F)</f>
        <v>Melbourne</v>
      </c>
      <c r="I1535" s="3" t="str">
        <f t="shared" si="71"/>
        <v>November</v>
      </c>
      <c r="J1535" s="3">
        <f t="shared" si="70"/>
        <v>78.5653334585907</v>
      </c>
    </row>
    <row r="1536" spans="1:10" x14ac:dyDescent="0.3">
      <c r="A1536" s="2">
        <v>45269</v>
      </c>
      <c r="B1536" s="3">
        <v>1015853</v>
      </c>
      <c r="C1536" s="3">
        <v>1448</v>
      </c>
      <c r="D1536" s="3" t="s">
        <v>14</v>
      </c>
      <c r="E1536" s="3">
        <v>21.932000000000006</v>
      </c>
      <c r="F1536" s="3">
        <v>102.18960000000001</v>
      </c>
      <c r="G1536" s="6">
        <f t="shared" si="69"/>
        <v>80.257600000000011</v>
      </c>
      <c r="H1536" s="3" t="str">
        <f>_xlfn.XLOOKUP(C1536, [1]Customers!B:B, [1]Customers!F:F)</f>
        <v>Delhi</v>
      </c>
      <c r="I1536" s="3" t="str">
        <f t="shared" si="71"/>
        <v>December</v>
      </c>
      <c r="J1536" s="3">
        <f t="shared" si="70"/>
        <v>78.537933410053469</v>
      </c>
    </row>
    <row r="1537" spans="1:10" x14ac:dyDescent="0.3">
      <c r="A1537" s="2">
        <v>44949</v>
      </c>
      <c r="B1537" s="3">
        <v>1009662</v>
      </c>
      <c r="C1537" s="3">
        <v>106</v>
      </c>
      <c r="D1537" s="3" t="s">
        <v>6</v>
      </c>
      <c r="E1537" s="3">
        <v>26.428000000000004</v>
      </c>
      <c r="F1537" s="3">
        <v>102.18960000000001</v>
      </c>
      <c r="G1537" s="6">
        <f t="shared" si="69"/>
        <v>75.761600000000016</v>
      </c>
      <c r="H1537" s="3" t="str">
        <f>_xlfn.XLOOKUP(C1537, [1]Customers!B:B, [1]Customers!F:F)</f>
        <v>Chicago</v>
      </c>
      <c r="I1537" s="3" t="str">
        <f t="shared" si="71"/>
        <v>January</v>
      </c>
      <c r="J1537" s="3">
        <f t="shared" si="70"/>
        <v>74.138268473504155</v>
      </c>
    </row>
    <row r="1538" spans="1:10" x14ac:dyDescent="0.3">
      <c r="A1538" s="2">
        <v>45179</v>
      </c>
      <c r="B1538" s="3">
        <v>1015034</v>
      </c>
      <c r="C1538" s="3">
        <v>1631</v>
      </c>
      <c r="D1538" s="3" t="s">
        <v>8</v>
      </c>
      <c r="E1538" s="3">
        <v>29.800000000000004</v>
      </c>
      <c r="F1538" s="3">
        <v>102.18960000000001</v>
      </c>
      <c r="G1538" s="6">
        <f t="shared" ref="G1538:G1601" si="72">F1538-E1538</f>
        <v>72.389600000000002</v>
      </c>
      <c r="H1538" s="3" t="str">
        <f>_xlfn.XLOOKUP(C1538, [1]Customers!B:B, [1]Customers!F:F)</f>
        <v>Bangalore</v>
      </c>
      <c r="I1538" s="3" t="str">
        <f t="shared" si="71"/>
        <v>September</v>
      </c>
      <c r="J1538" s="3">
        <f t="shared" si="70"/>
        <v>70.838519771092152</v>
      </c>
    </row>
    <row r="1539" spans="1:10" x14ac:dyDescent="0.3">
      <c r="A1539" s="2">
        <v>44944</v>
      </c>
      <c r="B1539" s="3">
        <v>1014955</v>
      </c>
      <c r="C1539" s="3">
        <v>2577</v>
      </c>
      <c r="D1539" s="3" t="s">
        <v>7</v>
      </c>
      <c r="E1539" s="3">
        <v>30.924000000000007</v>
      </c>
      <c r="F1539" s="3">
        <v>102.18960000000001</v>
      </c>
      <c r="G1539" s="6">
        <f t="shared" si="72"/>
        <v>71.265600000000006</v>
      </c>
      <c r="H1539" s="3" t="str">
        <f>_xlfn.XLOOKUP(C1539, [1]Customers!B:B, [1]Customers!F:F)</f>
        <v>Melbourne</v>
      </c>
      <c r="I1539" s="3" t="str">
        <f t="shared" si="71"/>
        <v>January</v>
      </c>
      <c r="J1539" s="3">
        <f t="shared" ref="J1539:J1602" si="73">(G1539/F1539)*100</f>
        <v>69.738603536954841</v>
      </c>
    </row>
    <row r="1540" spans="1:10" x14ac:dyDescent="0.3">
      <c r="A1540" s="2">
        <v>45009</v>
      </c>
      <c r="B1540" s="3">
        <v>1012377</v>
      </c>
      <c r="C1540" s="3">
        <v>1105</v>
      </c>
      <c r="D1540" s="3" t="s">
        <v>6</v>
      </c>
      <c r="E1540" s="3">
        <v>43.288000000000004</v>
      </c>
      <c r="F1540" s="3">
        <v>102.18960000000001</v>
      </c>
      <c r="G1540" s="6">
        <f t="shared" si="72"/>
        <v>58.901600000000009</v>
      </c>
      <c r="H1540" s="3" t="str">
        <f>_xlfn.XLOOKUP(C1540, [1]Customers!B:B, [1]Customers!F:F)</f>
        <v>Sydney</v>
      </c>
      <c r="I1540" s="3" t="str">
        <f t="shared" si="71"/>
        <v>March</v>
      </c>
      <c r="J1540" s="3">
        <f t="shared" si="73"/>
        <v>57.639524961444224</v>
      </c>
    </row>
    <row r="1541" spans="1:10" x14ac:dyDescent="0.3">
      <c r="A1541" s="2">
        <v>45252</v>
      </c>
      <c r="B1541" s="3">
        <v>1017475</v>
      </c>
      <c r="C1541" s="3">
        <v>2164</v>
      </c>
      <c r="D1541" s="3" t="s">
        <v>9</v>
      </c>
      <c r="E1541" s="3">
        <v>52.25200000000001</v>
      </c>
      <c r="F1541" s="3">
        <v>102.18960000000001</v>
      </c>
      <c r="G1541" s="6">
        <f t="shared" si="72"/>
        <v>49.937600000000003</v>
      </c>
      <c r="H1541" s="3" t="str">
        <f>_xlfn.XLOOKUP(C1541, [1]Customers!B:B, [1]Customers!F:F)</f>
        <v>Brisbane</v>
      </c>
      <c r="I1541" s="3" t="str">
        <f t="shared" si="71"/>
        <v>November</v>
      </c>
      <c r="J1541" s="3">
        <f t="shared" si="73"/>
        <v>48.867595136882812</v>
      </c>
    </row>
    <row r="1542" spans="1:10" x14ac:dyDescent="0.3">
      <c r="A1542" s="2">
        <v>45048</v>
      </c>
      <c r="B1542" s="3">
        <v>1019160</v>
      </c>
      <c r="C1542" s="3">
        <v>884</v>
      </c>
      <c r="D1542" s="3" t="s">
        <v>10</v>
      </c>
      <c r="E1542" s="3">
        <v>53.404000000000011</v>
      </c>
      <c r="F1542" s="3">
        <v>102.18960000000001</v>
      </c>
      <c r="G1542" s="6">
        <f t="shared" si="72"/>
        <v>48.785600000000002</v>
      </c>
      <c r="H1542" s="3" t="str">
        <f>_xlfn.XLOOKUP(C1542, [1]Customers!B:B, [1]Customers!F:F)</f>
        <v>Birmingham</v>
      </c>
      <c r="I1542" s="3" t="str">
        <f t="shared" si="71"/>
        <v>May</v>
      </c>
      <c r="J1542" s="3">
        <f t="shared" si="73"/>
        <v>47.740278854208249</v>
      </c>
    </row>
    <row r="1543" spans="1:10" x14ac:dyDescent="0.3">
      <c r="A1543" s="2">
        <v>45112</v>
      </c>
      <c r="B1543" s="3">
        <v>1013552</v>
      </c>
      <c r="C1543" s="3">
        <v>2054</v>
      </c>
      <c r="D1543" s="3" t="s">
        <v>14</v>
      </c>
      <c r="E1543" s="3">
        <v>63.52000000000001</v>
      </c>
      <c r="F1543" s="3">
        <v>102.18960000000001</v>
      </c>
      <c r="G1543" s="6">
        <f t="shared" si="72"/>
        <v>38.669600000000003</v>
      </c>
      <c r="H1543" s="3" t="str">
        <f>_xlfn.XLOOKUP(C1543, [1]Customers!B:B, [1]Customers!F:F)</f>
        <v>Mumbai</v>
      </c>
      <c r="I1543" s="3" t="str">
        <f t="shared" ref="I1543:I1606" si="74">TEXT(A1543, "mmmm")</f>
        <v>July</v>
      </c>
      <c r="J1543" s="3">
        <f t="shared" si="73"/>
        <v>37.841032746972289</v>
      </c>
    </row>
    <row r="1544" spans="1:10" x14ac:dyDescent="0.3">
      <c r="A1544" s="2">
        <v>45191</v>
      </c>
      <c r="B1544" s="3">
        <v>1006079</v>
      </c>
      <c r="C1544" s="3">
        <v>2447</v>
      </c>
      <c r="D1544" s="3" t="s">
        <v>13</v>
      </c>
      <c r="E1544" s="3">
        <v>66.904000000000011</v>
      </c>
      <c r="F1544" s="3">
        <v>102.18960000000001</v>
      </c>
      <c r="G1544" s="6">
        <f t="shared" si="72"/>
        <v>35.285600000000002</v>
      </c>
      <c r="H1544" s="3" t="str">
        <f>_xlfn.XLOOKUP(C1544, [1]Customers!B:B, [1]Customers!F:F)</f>
        <v>London</v>
      </c>
      <c r="I1544" s="3" t="str">
        <f t="shared" si="74"/>
        <v>September</v>
      </c>
      <c r="J1544" s="3">
        <f t="shared" si="73"/>
        <v>34.529541166615779</v>
      </c>
    </row>
    <row r="1545" spans="1:10" x14ac:dyDescent="0.3">
      <c r="A1545" s="2">
        <v>45056</v>
      </c>
      <c r="B1545" s="3">
        <v>1011894</v>
      </c>
      <c r="C1545" s="3">
        <v>1461</v>
      </c>
      <c r="D1545" s="3" t="s">
        <v>11</v>
      </c>
      <c r="E1545" s="3">
        <v>94.964000000000013</v>
      </c>
      <c r="F1545" s="3">
        <v>102.18960000000001</v>
      </c>
      <c r="G1545" s="6">
        <f t="shared" si="72"/>
        <v>7.2256</v>
      </c>
      <c r="H1545" s="3" t="str">
        <f>_xlfn.XLOOKUP(C1545, [1]Customers!B:B, [1]Customers!F:F)</f>
        <v>Birmingham</v>
      </c>
      <c r="I1545" s="3" t="str">
        <f t="shared" si="74"/>
        <v>May</v>
      </c>
      <c r="J1545" s="3">
        <f t="shared" si="73"/>
        <v>7.0707782396643086</v>
      </c>
    </row>
    <row r="1546" spans="1:10" x14ac:dyDescent="0.3">
      <c r="A1546" s="2">
        <v>45288</v>
      </c>
      <c r="B1546" s="3">
        <v>1016173</v>
      </c>
      <c r="C1546" s="3">
        <v>466</v>
      </c>
      <c r="D1546" s="3" t="s">
        <v>8</v>
      </c>
      <c r="E1546" s="3">
        <v>125.312</v>
      </c>
      <c r="F1546" s="3">
        <v>102.18960000000001</v>
      </c>
      <c r="G1546" s="6">
        <f t="shared" si="72"/>
        <v>-23.122399999999985</v>
      </c>
      <c r="H1546" s="3" t="str">
        <f>_xlfn.XLOOKUP(C1546, [1]Customers!B:B, [1]Customers!F:F)</f>
        <v>Melbourne</v>
      </c>
      <c r="I1546" s="3" t="str">
        <f t="shared" si="74"/>
        <v>December</v>
      </c>
      <c r="J1546" s="3">
        <f t="shared" si="73"/>
        <v>-22.626960082043556</v>
      </c>
    </row>
    <row r="1547" spans="1:10" x14ac:dyDescent="0.3">
      <c r="A1547" s="2">
        <v>44960</v>
      </c>
      <c r="B1547" s="3">
        <v>1012825</v>
      </c>
      <c r="C1547" s="3">
        <v>591</v>
      </c>
      <c r="D1547" s="3" t="s">
        <v>12</v>
      </c>
      <c r="E1547" s="3">
        <v>127.56000000000002</v>
      </c>
      <c r="F1547" s="3">
        <v>102.18960000000001</v>
      </c>
      <c r="G1547" s="6">
        <f t="shared" si="72"/>
        <v>-25.370400000000004</v>
      </c>
      <c r="H1547" s="3" t="str">
        <f>_xlfn.XLOOKUP(C1547, [1]Customers!B:B, [1]Customers!F:F)</f>
        <v>Los Angeles</v>
      </c>
      <c r="I1547" s="3" t="str">
        <f t="shared" si="74"/>
        <v>February</v>
      </c>
      <c r="J1547" s="3">
        <f t="shared" si="73"/>
        <v>-24.826792550318231</v>
      </c>
    </row>
    <row r="1548" spans="1:10" x14ac:dyDescent="0.3">
      <c r="A1548" s="2">
        <v>45213</v>
      </c>
      <c r="B1548" s="3">
        <v>1017920</v>
      </c>
      <c r="C1548" s="3">
        <v>921</v>
      </c>
      <c r="D1548" s="3" t="s">
        <v>8</v>
      </c>
      <c r="E1548" s="3">
        <v>156.78399999999999</v>
      </c>
      <c r="F1548" s="3">
        <v>102.18960000000004</v>
      </c>
      <c r="G1548" s="6">
        <f t="shared" si="72"/>
        <v>-54.594399999999951</v>
      </c>
      <c r="H1548" s="3" t="str">
        <f>_xlfn.XLOOKUP(C1548, [1]Customers!B:B, [1]Customers!F:F)</f>
        <v>Mumbai</v>
      </c>
      <c r="I1548" s="3" t="str">
        <f t="shared" si="74"/>
        <v>October</v>
      </c>
      <c r="J1548" s="3">
        <f t="shared" si="73"/>
        <v>-53.424614637888709</v>
      </c>
    </row>
    <row r="1549" spans="1:10" x14ac:dyDescent="0.3">
      <c r="A1549" s="2">
        <v>45109</v>
      </c>
      <c r="B1549" s="3">
        <v>1011611</v>
      </c>
      <c r="C1549" s="3">
        <v>1567</v>
      </c>
      <c r="D1549" s="3" t="s">
        <v>11</v>
      </c>
      <c r="E1549" s="3">
        <v>173.64400000000001</v>
      </c>
      <c r="F1549" s="3">
        <v>102.18960000000004</v>
      </c>
      <c r="G1549" s="6">
        <f t="shared" si="72"/>
        <v>-71.454399999999964</v>
      </c>
      <c r="H1549" s="3" t="str">
        <f>_xlfn.XLOOKUP(C1549, [1]Customers!B:B, [1]Customers!F:F)</f>
        <v>Melbourne</v>
      </c>
      <c r="I1549" s="3" t="str">
        <f t="shared" si="74"/>
        <v>July</v>
      </c>
      <c r="J1549" s="3">
        <f t="shared" si="73"/>
        <v>-69.923358149948655</v>
      </c>
    </row>
    <row r="1550" spans="1:10" x14ac:dyDescent="0.3">
      <c r="A1550" s="2">
        <v>45135</v>
      </c>
      <c r="B1550" s="3">
        <v>1002999</v>
      </c>
      <c r="C1550" s="3">
        <v>1799</v>
      </c>
      <c r="D1550" s="3" t="s">
        <v>8</v>
      </c>
      <c r="E1550" s="3">
        <v>243.88480000000001</v>
      </c>
      <c r="F1550" s="3">
        <v>102.2424</v>
      </c>
      <c r="G1550" s="6">
        <f t="shared" si="72"/>
        <v>-141.64240000000001</v>
      </c>
      <c r="H1550" s="3" t="str">
        <f>_xlfn.XLOOKUP(C1550, [1]Customers!B:B, [1]Customers!F:F)</f>
        <v>Mumbai</v>
      </c>
      <c r="I1550" s="3" t="str">
        <f t="shared" si="74"/>
        <v>July</v>
      </c>
      <c r="J1550" s="3">
        <f t="shared" si="73"/>
        <v>-138.53587161490734</v>
      </c>
    </row>
    <row r="1551" spans="1:10" x14ac:dyDescent="0.3">
      <c r="A1551" s="2">
        <v>45234</v>
      </c>
      <c r="B1551" s="3">
        <v>1003781</v>
      </c>
      <c r="C1551" s="3">
        <v>929</v>
      </c>
      <c r="D1551" s="3" t="s">
        <v>11</v>
      </c>
      <c r="E1551" s="3">
        <v>248.06720000000001</v>
      </c>
      <c r="F1551" s="3">
        <v>102.46080000000001</v>
      </c>
      <c r="G1551" s="6">
        <f t="shared" si="72"/>
        <v>-145.60640000000001</v>
      </c>
      <c r="H1551" s="3" t="str">
        <f>_xlfn.XLOOKUP(C1551, [1]Customers!B:B, [1]Customers!F:F)</f>
        <v>Melbourne</v>
      </c>
      <c r="I1551" s="3" t="str">
        <f t="shared" si="74"/>
        <v>November</v>
      </c>
      <c r="J1551" s="3">
        <f t="shared" si="73"/>
        <v>-142.10937256004249</v>
      </c>
    </row>
    <row r="1552" spans="1:10" x14ac:dyDescent="0.3">
      <c r="A1552" s="2">
        <v>45064</v>
      </c>
      <c r="B1552" s="3">
        <v>1004645</v>
      </c>
      <c r="C1552" s="3">
        <v>2369</v>
      </c>
      <c r="D1552" s="3" t="s">
        <v>9</v>
      </c>
      <c r="E1552" s="3">
        <v>158.38720000000001</v>
      </c>
      <c r="F1552" s="3">
        <v>102.67920000000001</v>
      </c>
      <c r="G1552" s="6">
        <f t="shared" si="72"/>
        <v>-55.707999999999998</v>
      </c>
      <c r="H1552" s="3" t="str">
        <f>_xlfn.XLOOKUP(C1552, [1]Customers!B:B, [1]Customers!F:F)</f>
        <v>Melbourne</v>
      </c>
      <c r="I1552" s="3" t="str">
        <f t="shared" si="74"/>
        <v>May</v>
      </c>
      <c r="J1552" s="3">
        <f t="shared" si="73"/>
        <v>-54.25441569470739</v>
      </c>
    </row>
    <row r="1553" spans="1:10" x14ac:dyDescent="0.3">
      <c r="A1553" s="2">
        <v>44993</v>
      </c>
      <c r="B1553" s="3">
        <v>1004034</v>
      </c>
      <c r="C1553" s="3">
        <v>713</v>
      </c>
      <c r="D1553" s="3" t="s">
        <v>8</v>
      </c>
      <c r="E1553" s="3">
        <v>95.296000000000006</v>
      </c>
      <c r="F1553" s="3">
        <v>103.14720000000001</v>
      </c>
      <c r="G1553" s="6">
        <f t="shared" si="72"/>
        <v>7.8512000000000057</v>
      </c>
      <c r="H1553" s="3" t="str">
        <f>_xlfn.XLOOKUP(C1553, [1]Customers!B:B, [1]Customers!F:F)</f>
        <v>Chicago</v>
      </c>
      <c r="I1553" s="3" t="str">
        <f t="shared" si="74"/>
        <v>March</v>
      </c>
      <c r="J1553" s="3">
        <f t="shared" si="73"/>
        <v>7.6116462686335691</v>
      </c>
    </row>
    <row r="1554" spans="1:10" x14ac:dyDescent="0.3">
      <c r="A1554" s="2">
        <v>45168</v>
      </c>
      <c r="B1554" s="3">
        <v>1011323</v>
      </c>
      <c r="C1554" s="3">
        <v>363</v>
      </c>
      <c r="D1554" s="3" t="s">
        <v>15</v>
      </c>
      <c r="E1554" s="3">
        <v>15.851999999999997</v>
      </c>
      <c r="F1554" s="3">
        <v>103.26528000000002</v>
      </c>
      <c r="G1554" s="6">
        <f t="shared" si="72"/>
        <v>87.413280000000015</v>
      </c>
      <c r="H1554" s="3" t="str">
        <f>_xlfn.XLOOKUP(C1554, [1]Customers!B:B, [1]Customers!F:F)</f>
        <v>Brisbane</v>
      </c>
      <c r="I1554" s="3" t="str">
        <f t="shared" si="74"/>
        <v>August</v>
      </c>
      <c r="J1554" s="3">
        <f t="shared" si="73"/>
        <v>84.649245128662798</v>
      </c>
    </row>
    <row r="1555" spans="1:10" x14ac:dyDescent="0.3">
      <c r="A1555" s="2">
        <v>45083</v>
      </c>
      <c r="B1555" s="3">
        <v>1002795</v>
      </c>
      <c r="C1555" s="3">
        <v>2795</v>
      </c>
      <c r="D1555" s="3" t="s">
        <v>10</v>
      </c>
      <c r="E1555" s="3">
        <v>120.63360000000003</v>
      </c>
      <c r="F1555" s="3">
        <v>103.31880000000001</v>
      </c>
      <c r="G1555" s="6">
        <f t="shared" si="72"/>
        <v>-17.31480000000002</v>
      </c>
      <c r="H1555" s="3" t="str">
        <f>_xlfn.XLOOKUP(C1555, [1]Customers!B:B, [1]Customers!F:F)</f>
        <v>Los Angeles</v>
      </c>
      <c r="I1555" s="3" t="str">
        <f t="shared" si="74"/>
        <v>June</v>
      </c>
      <c r="J1555" s="3">
        <f t="shared" si="73"/>
        <v>-16.758615082637444</v>
      </c>
    </row>
    <row r="1556" spans="1:10" x14ac:dyDescent="0.3">
      <c r="A1556" s="2">
        <v>45052</v>
      </c>
      <c r="B1556" s="3">
        <v>1009818</v>
      </c>
      <c r="C1556" s="3">
        <v>510</v>
      </c>
      <c r="D1556" s="3" t="s">
        <v>7</v>
      </c>
      <c r="E1556" s="3">
        <v>71.944000000000017</v>
      </c>
      <c r="F1556" s="3">
        <v>103.53419999999998</v>
      </c>
      <c r="G1556" s="6">
        <f t="shared" si="72"/>
        <v>31.590199999999967</v>
      </c>
      <c r="H1556" s="3" t="str">
        <f>_xlfn.XLOOKUP(C1556, [1]Customers!B:B, [1]Customers!F:F)</f>
        <v>Los Angeles</v>
      </c>
      <c r="I1556" s="3" t="str">
        <f t="shared" si="74"/>
        <v>May</v>
      </c>
      <c r="J1556" s="3">
        <f t="shared" si="73"/>
        <v>30.511850190565021</v>
      </c>
    </row>
    <row r="1557" spans="1:10" x14ac:dyDescent="0.3">
      <c r="A1557" s="2">
        <v>45092</v>
      </c>
      <c r="B1557" s="3">
        <v>1017235</v>
      </c>
      <c r="C1557" s="3">
        <v>882</v>
      </c>
      <c r="D1557" s="3" t="s">
        <v>10</v>
      </c>
      <c r="E1557" s="3">
        <v>80.936000000000007</v>
      </c>
      <c r="F1557" s="3">
        <v>103.53419999999998</v>
      </c>
      <c r="G1557" s="6">
        <f t="shared" si="72"/>
        <v>22.598199999999977</v>
      </c>
      <c r="H1557" s="3" t="str">
        <f>_xlfn.XLOOKUP(C1557, [1]Customers!B:B, [1]Customers!F:F)</f>
        <v>Mumbai</v>
      </c>
      <c r="I1557" s="3" t="str">
        <f t="shared" si="74"/>
        <v>June</v>
      </c>
      <c r="J1557" s="3">
        <f t="shared" si="73"/>
        <v>21.826797328805341</v>
      </c>
    </row>
    <row r="1558" spans="1:10" x14ac:dyDescent="0.3">
      <c r="A1558" s="2">
        <v>45019</v>
      </c>
      <c r="B1558" s="3">
        <v>1013534</v>
      </c>
      <c r="C1558" s="3">
        <v>711</v>
      </c>
      <c r="D1558" s="3" t="s">
        <v>6</v>
      </c>
      <c r="E1558" s="3">
        <v>5.6280000000000001</v>
      </c>
      <c r="F1558" s="3">
        <v>103.5342</v>
      </c>
      <c r="G1558" s="6">
        <f t="shared" si="72"/>
        <v>97.906199999999998</v>
      </c>
      <c r="H1558" s="3" t="str">
        <f>_xlfn.XLOOKUP(C1558, [1]Customers!B:B, [1]Customers!F:F)</f>
        <v>Birmingham</v>
      </c>
      <c r="I1558" s="3" t="str">
        <f t="shared" si="74"/>
        <v>April</v>
      </c>
      <c r="J1558" s="3">
        <f t="shared" si="73"/>
        <v>94.564115046042758</v>
      </c>
    </row>
    <row r="1559" spans="1:10" x14ac:dyDescent="0.3">
      <c r="A1559" s="2">
        <v>44960</v>
      </c>
      <c r="B1559" s="3">
        <v>1006871</v>
      </c>
      <c r="C1559" s="3">
        <v>261</v>
      </c>
      <c r="D1559" s="3" t="s">
        <v>8</v>
      </c>
      <c r="E1559" s="3">
        <v>8.8080000000000069</v>
      </c>
      <c r="F1559" s="3">
        <v>103.5342</v>
      </c>
      <c r="G1559" s="6">
        <f t="shared" si="72"/>
        <v>94.726199999999992</v>
      </c>
      <c r="H1559" s="3" t="str">
        <f>_xlfn.XLOOKUP(C1559, [1]Customers!B:B, [1]Customers!F:F)</f>
        <v>Bangalore</v>
      </c>
      <c r="I1559" s="3" t="str">
        <f t="shared" si="74"/>
        <v>February</v>
      </c>
      <c r="J1559" s="3">
        <f t="shared" si="73"/>
        <v>91.492666191461367</v>
      </c>
    </row>
    <row r="1560" spans="1:10" x14ac:dyDescent="0.3">
      <c r="A1560" s="2">
        <v>45026</v>
      </c>
      <c r="B1560" s="3">
        <v>1015468</v>
      </c>
      <c r="C1560" s="3">
        <v>1250</v>
      </c>
      <c r="D1560" s="3" t="s">
        <v>14</v>
      </c>
      <c r="E1560" s="3">
        <v>19.116</v>
      </c>
      <c r="F1560" s="3">
        <v>103.5342</v>
      </c>
      <c r="G1560" s="6">
        <f t="shared" si="72"/>
        <v>84.418199999999999</v>
      </c>
      <c r="H1560" s="3" t="str">
        <f>_xlfn.XLOOKUP(C1560, [1]Customers!B:B, [1]Customers!F:F)</f>
        <v>New York</v>
      </c>
      <c r="I1560" s="3" t="str">
        <f t="shared" si="74"/>
        <v>April</v>
      </c>
      <c r="J1560" s="3">
        <f t="shared" si="73"/>
        <v>81.536535753403228</v>
      </c>
    </row>
    <row r="1561" spans="1:10" x14ac:dyDescent="0.3">
      <c r="A1561" s="2">
        <v>45087</v>
      </c>
      <c r="B1561" s="3">
        <v>1009382</v>
      </c>
      <c r="C1561" s="3">
        <v>1191</v>
      </c>
      <c r="D1561" s="3" t="s">
        <v>13</v>
      </c>
      <c r="E1561" s="3">
        <v>42.704000000000008</v>
      </c>
      <c r="F1561" s="3">
        <v>103.5342</v>
      </c>
      <c r="G1561" s="6">
        <f t="shared" si="72"/>
        <v>60.830199999999991</v>
      </c>
      <c r="H1561" s="3" t="str">
        <f>_xlfn.XLOOKUP(C1561, [1]Customers!B:B, [1]Customers!F:F)</f>
        <v>Los Angeles</v>
      </c>
      <c r="I1561" s="3" t="str">
        <f t="shared" si="74"/>
        <v>June</v>
      </c>
      <c r="J1561" s="3">
        <f t="shared" si="73"/>
        <v>58.753725821998906</v>
      </c>
    </row>
    <row r="1562" spans="1:10" x14ac:dyDescent="0.3">
      <c r="A1562" s="2">
        <v>45224</v>
      </c>
      <c r="B1562" s="3">
        <v>1015369</v>
      </c>
      <c r="C1562" s="3">
        <v>1528</v>
      </c>
      <c r="D1562" s="3" t="s">
        <v>12</v>
      </c>
      <c r="E1562" s="3">
        <v>42.720000000000006</v>
      </c>
      <c r="F1562" s="3">
        <v>103.5342</v>
      </c>
      <c r="G1562" s="6">
        <f t="shared" si="72"/>
        <v>60.814199999999992</v>
      </c>
      <c r="H1562" s="3" t="str">
        <f>_xlfn.XLOOKUP(C1562, [1]Customers!B:B, [1]Customers!F:F)</f>
        <v>Los Angeles</v>
      </c>
      <c r="I1562" s="3" t="str">
        <f t="shared" si="74"/>
        <v>October</v>
      </c>
      <c r="J1562" s="3">
        <f t="shared" si="73"/>
        <v>58.73827199128403</v>
      </c>
    </row>
    <row r="1563" spans="1:10" x14ac:dyDescent="0.3">
      <c r="A1563" s="2">
        <v>45035</v>
      </c>
      <c r="B1563" s="3">
        <v>1014753</v>
      </c>
      <c r="C1563" s="3">
        <v>1243</v>
      </c>
      <c r="D1563" s="3" t="s">
        <v>12</v>
      </c>
      <c r="E1563" s="3">
        <v>44.967999999999996</v>
      </c>
      <c r="F1563" s="3">
        <v>103.5342</v>
      </c>
      <c r="G1563" s="6">
        <f t="shared" si="72"/>
        <v>58.566200000000002</v>
      </c>
      <c r="H1563" s="3" t="str">
        <f>_xlfn.XLOOKUP(C1563, [1]Customers!B:B, [1]Customers!F:F)</f>
        <v>Mumbai</v>
      </c>
      <c r="I1563" s="3" t="str">
        <f t="shared" si="74"/>
        <v>April</v>
      </c>
      <c r="J1563" s="3">
        <f t="shared" si="73"/>
        <v>56.567008775844116</v>
      </c>
    </row>
    <row r="1564" spans="1:10" x14ac:dyDescent="0.3">
      <c r="A1564" s="2">
        <v>45084</v>
      </c>
      <c r="B1564" s="3">
        <v>1015989</v>
      </c>
      <c r="C1564" s="3">
        <v>1662</v>
      </c>
      <c r="D1564" s="3" t="s">
        <v>9</v>
      </c>
      <c r="E1564" s="3">
        <v>59.580000000000005</v>
      </c>
      <c r="F1564" s="3">
        <v>103.5342</v>
      </c>
      <c r="G1564" s="6">
        <f t="shared" si="72"/>
        <v>43.954199999999993</v>
      </c>
      <c r="H1564" s="3" t="str">
        <f>_xlfn.XLOOKUP(C1564, [1]Customers!B:B, [1]Customers!F:F)</f>
        <v>London</v>
      </c>
      <c r="I1564" s="3" t="str">
        <f t="shared" si="74"/>
        <v>June</v>
      </c>
      <c r="J1564" s="3">
        <f t="shared" si="73"/>
        <v>42.453797875484618</v>
      </c>
    </row>
    <row r="1565" spans="1:10" x14ac:dyDescent="0.3">
      <c r="A1565" s="2">
        <v>45072</v>
      </c>
      <c r="B1565" s="3">
        <v>1008532</v>
      </c>
      <c r="C1565" s="3">
        <v>2585</v>
      </c>
      <c r="D1565" s="3" t="s">
        <v>8</v>
      </c>
      <c r="E1565" s="3">
        <v>131.86000000000001</v>
      </c>
      <c r="F1565" s="3">
        <v>103.5342</v>
      </c>
      <c r="G1565" s="6">
        <f t="shared" si="72"/>
        <v>-28.325800000000015</v>
      </c>
      <c r="H1565" s="3" t="str">
        <f>_xlfn.XLOOKUP(C1565, [1]Customers!B:B, [1]Customers!F:F)</f>
        <v>New York</v>
      </c>
      <c r="I1565" s="3" t="str">
        <f t="shared" si="74"/>
        <v>May</v>
      </c>
      <c r="J1565" s="3">
        <f t="shared" si="73"/>
        <v>-27.358882378962718</v>
      </c>
    </row>
    <row r="1566" spans="1:10" x14ac:dyDescent="0.3">
      <c r="A1566" s="2">
        <v>45289</v>
      </c>
      <c r="B1566" s="3">
        <v>1008962</v>
      </c>
      <c r="C1566" s="3">
        <v>1090</v>
      </c>
      <c r="D1566" s="3" t="s">
        <v>6</v>
      </c>
      <c r="E1566" s="3">
        <v>1.4399999999999977</v>
      </c>
      <c r="F1566" s="3">
        <v>103.53420000000003</v>
      </c>
      <c r="G1566" s="6">
        <f t="shared" si="72"/>
        <v>102.09420000000003</v>
      </c>
      <c r="H1566" s="3" t="str">
        <f>_xlfn.XLOOKUP(C1566, [1]Customers!B:B, [1]Customers!F:F)</f>
        <v>Brisbane</v>
      </c>
      <c r="I1566" s="3" t="str">
        <f t="shared" si="74"/>
        <v>December</v>
      </c>
      <c r="J1566" s="3">
        <f t="shared" si="73"/>
        <v>98.609155235661262</v>
      </c>
    </row>
    <row r="1567" spans="1:10" x14ac:dyDescent="0.3">
      <c r="A1567" s="2">
        <v>44929</v>
      </c>
      <c r="B1567" s="3">
        <v>1019143</v>
      </c>
      <c r="C1567" s="3">
        <v>677</v>
      </c>
      <c r="D1567" s="3" t="s">
        <v>12</v>
      </c>
      <c r="E1567" s="3">
        <v>91.051999999999992</v>
      </c>
      <c r="F1567" s="3">
        <v>103.53420000000003</v>
      </c>
      <c r="G1567" s="6">
        <f t="shared" si="72"/>
        <v>12.482200000000034</v>
      </c>
      <c r="H1567" s="3" t="str">
        <f>_xlfn.XLOOKUP(C1567, [1]Customers!B:B, [1]Customers!F:F)</f>
        <v>New York</v>
      </c>
      <c r="I1567" s="3" t="str">
        <f t="shared" si="74"/>
        <v>January</v>
      </c>
      <c r="J1567" s="3">
        <f t="shared" si="73"/>
        <v>12.05611285932574</v>
      </c>
    </row>
    <row r="1568" spans="1:10" x14ac:dyDescent="0.3">
      <c r="A1568" s="2">
        <v>44944</v>
      </c>
      <c r="B1568" s="3">
        <v>1017417</v>
      </c>
      <c r="C1568" s="3">
        <v>2238</v>
      </c>
      <c r="D1568" s="3" t="s">
        <v>12</v>
      </c>
      <c r="E1568" s="3">
        <v>98.919999999999987</v>
      </c>
      <c r="F1568" s="3">
        <v>103.53420000000003</v>
      </c>
      <c r="G1568" s="6">
        <f t="shared" si="72"/>
        <v>4.6142000000000394</v>
      </c>
      <c r="H1568" s="3" t="str">
        <f>_xlfn.XLOOKUP(C1568, [1]Customers!B:B, [1]Customers!F:F)</f>
        <v>Birmingham</v>
      </c>
      <c r="I1568" s="3" t="str">
        <f t="shared" si="74"/>
        <v>January</v>
      </c>
      <c r="J1568" s="3">
        <f t="shared" si="73"/>
        <v>4.4566916052860197</v>
      </c>
    </row>
    <row r="1569" spans="1:10" x14ac:dyDescent="0.3">
      <c r="A1569" s="2">
        <v>45083</v>
      </c>
      <c r="B1569" s="3">
        <v>1016039</v>
      </c>
      <c r="C1569" s="3">
        <v>458</v>
      </c>
      <c r="D1569" s="3" t="s">
        <v>12</v>
      </c>
      <c r="E1569" s="3">
        <v>130.392</v>
      </c>
      <c r="F1569" s="3">
        <v>103.53420000000003</v>
      </c>
      <c r="G1569" s="6">
        <f t="shared" si="72"/>
        <v>-26.857799999999969</v>
      </c>
      <c r="H1569" s="3" t="str">
        <f>_xlfn.XLOOKUP(C1569, [1]Customers!B:B, [1]Customers!F:F)</f>
        <v>Manchester</v>
      </c>
      <c r="I1569" s="3" t="str">
        <f t="shared" si="74"/>
        <v>June</v>
      </c>
      <c r="J1569" s="3">
        <f t="shared" si="73"/>
        <v>-25.940993410872892</v>
      </c>
    </row>
    <row r="1570" spans="1:10" x14ac:dyDescent="0.3">
      <c r="A1570" s="2">
        <v>45175</v>
      </c>
      <c r="B1570" s="3">
        <v>1002522</v>
      </c>
      <c r="C1570" s="3">
        <v>2522</v>
      </c>
      <c r="D1570" s="3" t="s">
        <v>8</v>
      </c>
      <c r="E1570" s="3">
        <v>105.03040000000001</v>
      </c>
      <c r="F1570" s="3">
        <v>104.52000000000001</v>
      </c>
      <c r="G1570" s="6">
        <f t="shared" si="72"/>
        <v>-0.51040000000000418</v>
      </c>
      <c r="H1570" s="3" t="str">
        <f>_xlfn.XLOOKUP(C1570, [1]Customers!B:B, [1]Customers!F:F)</f>
        <v>Melbourne</v>
      </c>
      <c r="I1570" s="3" t="str">
        <f t="shared" si="74"/>
        <v>September</v>
      </c>
      <c r="J1570" s="3">
        <f t="shared" si="73"/>
        <v>-0.48832759280520871</v>
      </c>
    </row>
    <row r="1571" spans="1:10" x14ac:dyDescent="0.3">
      <c r="A1571" s="2">
        <v>45072</v>
      </c>
      <c r="B1571" s="3">
        <v>1012587</v>
      </c>
      <c r="C1571" s="3">
        <v>1556</v>
      </c>
      <c r="D1571" s="3" t="s">
        <v>15</v>
      </c>
      <c r="E1571" s="3">
        <v>16.17296000000001</v>
      </c>
      <c r="F1571" s="3">
        <v>104.64215040000002</v>
      </c>
      <c r="G1571" s="6">
        <f t="shared" si="72"/>
        <v>88.469190400000002</v>
      </c>
      <c r="H1571" s="3" t="str">
        <f>_xlfn.XLOOKUP(C1571, [1]Customers!B:B, [1]Customers!F:F)</f>
        <v>Sydney</v>
      </c>
      <c r="I1571" s="3" t="str">
        <f t="shared" si="74"/>
        <v>May</v>
      </c>
      <c r="J1571" s="3">
        <f t="shared" si="73"/>
        <v>84.544507219912774</v>
      </c>
    </row>
    <row r="1572" spans="1:10" x14ac:dyDescent="0.3">
      <c r="A1572" s="2">
        <v>45040</v>
      </c>
      <c r="B1572" s="3">
        <v>1012042</v>
      </c>
      <c r="C1572" s="3">
        <v>530</v>
      </c>
      <c r="D1572" s="3" t="s">
        <v>6</v>
      </c>
      <c r="E1572" s="3">
        <v>0.53200000000000358</v>
      </c>
      <c r="F1572" s="3">
        <v>104.87880000000001</v>
      </c>
      <c r="G1572" s="6">
        <f t="shared" si="72"/>
        <v>104.3468</v>
      </c>
      <c r="H1572" s="3" t="str">
        <f>_xlfn.XLOOKUP(C1572, [1]Customers!B:B, [1]Customers!F:F)</f>
        <v>Melbourne</v>
      </c>
      <c r="I1572" s="3" t="str">
        <f t="shared" si="74"/>
        <v>April</v>
      </c>
      <c r="J1572" s="3">
        <f t="shared" si="73"/>
        <v>99.492747819387702</v>
      </c>
    </row>
    <row r="1573" spans="1:10" x14ac:dyDescent="0.3">
      <c r="A1573" s="2">
        <v>45012</v>
      </c>
      <c r="B1573" s="3">
        <v>1014289</v>
      </c>
      <c r="C1573" s="3">
        <v>38</v>
      </c>
      <c r="D1573" s="3" t="s">
        <v>7</v>
      </c>
      <c r="E1573" s="3">
        <v>1.7160000000000011</v>
      </c>
      <c r="F1573" s="3">
        <v>104.87880000000001</v>
      </c>
      <c r="G1573" s="6">
        <f t="shared" si="72"/>
        <v>103.1628</v>
      </c>
      <c r="H1573" s="3" t="str">
        <f>_xlfn.XLOOKUP(C1573, [1]Customers!B:B, [1]Customers!F:F)</f>
        <v>Manchester</v>
      </c>
      <c r="I1573" s="3" t="str">
        <f t="shared" si="74"/>
        <v>March</v>
      </c>
      <c r="J1573" s="3">
        <f t="shared" si="73"/>
        <v>98.363825673062607</v>
      </c>
    </row>
    <row r="1574" spans="1:10" x14ac:dyDescent="0.3">
      <c r="A1574" s="2">
        <v>45075</v>
      </c>
      <c r="B1574" s="3">
        <v>1011065</v>
      </c>
      <c r="C1574" s="3">
        <v>1155</v>
      </c>
      <c r="D1574" s="3" t="s">
        <v>7</v>
      </c>
      <c r="E1574" s="3">
        <v>12.896000000000001</v>
      </c>
      <c r="F1574" s="3">
        <v>104.87880000000001</v>
      </c>
      <c r="G1574" s="6">
        <f t="shared" si="72"/>
        <v>91.982800000000012</v>
      </c>
      <c r="H1574" s="3" t="str">
        <f>_xlfn.XLOOKUP(C1574, [1]Customers!B:B, [1]Customers!F:F)</f>
        <v>Bangalore</v>
      </c>
      <c r="I1574" s="3" t="str">
        <f t="shared" si="74"/>
        <v>May</v>
      </c>
      <c r="J1574" s="3">
        <f t="shared" si="73"/>
        <v>87.703902027864544</v>
      </c>
    </row>
    <row r="1575" spans="1:10" x14ac:dyDescent="0.3">
      <c r="A1575" s="2">
        <v>44955</v>
      </c>
      <c r="B1575" s="3">
        <v>1012824</v>
      </c>
      <c r="C1575" s="3">
        <v>127</v>
      </c>
      <c r="D1575" s="3" t="s">
        <v>6</v>
      </c>
      <c r="E1575" s="3">
        <v>20.764000000000003</v>
      </c>
      <c r="F1575" s="3">
        <v>104.87880000000001</v>
      </c>
      <c r="G1575" s="6">
        <f t="shared" si="72"/>
        <v>84.114800000000002</v>
      </c>
      <c r="H1575" s="3" t="str">
        <f>_xlfn.XLOOKUP(C1575, [1]Customers!B:B, [1]Customers!F:F)</f>
        <v>Los Angeles</v>
      </c>
      <c r="I1575" s="3" t="str">
        <f t="shared" si="74"/>
        <v>January</v>
      </c>
      <c r="J1575" s="3">
        <f t="shared" si="73"/>
        <v>80.201909251440711</v>
      </c>
    </row>
    <row r="1576" spans="1:10" x14ac:dyDescent="0.3">
      <c r="A1576" s="2">
        <v>45282</v>
      </c>
      <c r="B1576" s="3">
        <v>1010743</v>
      </c>
      <c r="C1576" s="3">
        <v>1751</v>
      </c>
      <c r="D1576" s="3" t="s">
        <v>8</v>
      </c>
      <c r="E1576" s="3">
        <v>27.567999999999998</v>
      </c>
      <c r="F1576" s="3">
        <v>104.87880000000001</v>
      </c>
      <c r="G1576" s="6">
        <f t="shared" si="72"/>
        <v>77.310800000000015</v>
      </c>
      <c r="H1576" s="3" t="str">
        <f>_xlfn.XLOOKUP(C1576, [1]Customers!B:B, [1]Customers!F:F)</f>
        <v>New York</v>
      </c>
      <c r="I1576" s="3" t="str">
        <f t="shared" si="74"/>
        <v>December</v>
      </c>
      <c r="J1576" s="3">
        <f t="shared" si="73"/>
        <v>73.714420836241459</v>
      </c>
    </row>
    <row r="1577" spans="1:10" x14ac:dyDescent="0.3">
      <c r="A1577" s="2">
        <v>45105</v>
      </c>
      <c r="B1577" s="3">
        <v>1016485</v>
      </c>
      <c r="C1577" s="3">
        <v>997</v>
      </c>
      <c r="D1577" s="3" t="s">
        <v>6</v>
      </c>
      <c r="E1577" s="3">
        <v>36.5</v>
      </c>
      <c r="F1577" s="3">
        <v>104.87880000000001</v>
      </c>
      <c r="G1577" s="6">
        <f t="shared" si="72"/>
        <v>68.378800000000012</v>
      </c>
      <c r="H1577" s="3" t="str">
        <f>_xlfn.XLOOKUP(C1577, [1]Customers!B:B, [1]Customers!F:F)</f>
        <v>Brisbane</v>
      </c>
      <c r="I1577" s="3" t="str">
        <f t="shared" si="74"/>
        <v>June</v>
      </c>
      <c r="J1577" s="3">
        <f t="shared" si="73"/>
        <v>65.197923698593058</v>
      </c>
    </row>
    <row r="1578" spans="1:10" x14ac:dyDescent="0.3">
      <c r="A1578" s="2">
        <v>45245</v>
      </c>
      <c r="B1578" s="3">
        <v>1015994</v>
      </c>
      <c r="C1578" s="3">
        <v>272</v>
      </c>
      <c r="D1578" s="3" t="s">
        <v>6</v>
      </c>
      <c r="E1578" s="3">
        <v>36.56</v>
      </c>
      <c r="F1578" s="3">
        <v>104.87880000000001</v>
      </c>
      <c r="G1578" s="6">
        <f t="shared" si="72"/>
        <v>68.31880000000001</v>
      </c>
      <c r="H1578" s="3" t="str">
        <f>_xlfn.XLOOKUP(C1578, [1]Customers!B:B, [1]Customers!F:F)</f>
        <v>Manchester</v>
      </c>
      <c r="I1578" s="3" t="str">
        <f t="shared" si="74"/>
        <v>November</v>
      </c>
      <c r="J1578" s="3">
        <f t="shared" si="73"/>
        <v>65.140714806042794</v>
      </c>
    </row>
    <row r="1579" spans="1:10" x14ac:dyDescent="0.3">
      <c r="A1579" s="2">
        <v>44939</v>
      </c>
      <c r="B1579" s="3">
        <v>1011583</v>
      </c>
      <c r="C1579" s="3">
        <v>1810</v>
      </c>
      <c r="D1579" s="3" t="s">
        <v>10</v>
      </c>
      <c r="E1579" s="3">
        <v>45.552000000000007</v>
      </c>
      <c r="F1579" s="3">
        <v>104.87880000000001</v>
      </c>
      <c r="G1579" s="6">
        <f t="shared" si="72"/>
        <v>59.326800000000006</v>
      </c>
      <c r="H1579" s="3" t="str">
        <f>_xlfn.XLOOKUP(C1579, [1]Customers!B:B, [1]Customers!F:F)</f>
        <v>Sydney</v>
      </c>
      <c r="I1579" s="3" t="str">
        <f t="shared" si="74"/>
        <v>January</v>
      </c>
      <c r="J1579" s="3">
        <f t="shared" si="73"/>
        <v>56.567008775844116</v>
      </c>
    </row>
    <row r="1580" spans="1:10" x14ac:dyDescent="0.3">
      <c r="A1580" s="2">
        <v>45100</v>
      </c>
      <c r="B1580" s="3">
        <v>1009477</v>
      </c>
      <c r="C1580" s="3">
        <v>2848</v>
      </c>
      <c r="D1580" s="3" t="s">
        <v>12</v>
      </c>
      <c r="E1580" s="3">
        <v>50.048000000000002</v>
      </c>
      <c r="F1580" s="3">
        <v>104.87880000000001</v>
      </c>
      <c r="G1580" s="6">
        <f t="shared" si="72"/>
        <v>54.830800000000011</v>
      </c>
      <c r="H1580" s="3" t="str">
        <f>_xlfn.XLOOKUP(C1580, [1]Customers!B:B, [1]Customers!F:F)</f>
        <v>New York</v>
      </c>
      <c r="I1580" s="3" t="str">
        <f t="shared" si="74"/>
        <v>June</v>
      </c>
      <c r="J1580" s="3">
        <f t="shared" si="73"/>
        <v>52.280155760744783</v>
      </c>
    </row>
    <row r="1581" spans="1:10" x14ac:dyDescent="0.3">
      <c r="A1581" s="2">
        <v>45117</v>
      </c>
      <c r="B1581" s="3">
        <v>1019553</v>
      </c>
      <c r="C1581" s="3">
        <v>432</v>
      </c>
      <c r="D1581" s="3" t="s">
        <v>6</v>
      </c>
      <c r="E1581" s="3">
        <v>51.172000000000011</v>
      </c>
      <c r="F1581" s="3">
        <v>104.87880000000001</v>
      </c>
      <c r="G1581" s="6">
        <f t="shared" si="72"/>
        <v>53.706800000000001</v>
      </c>
      <c r="H1581" s="3" t="str">
        <f>_xlfn.XLOOKUP(C1581, [1]Customers!B:B, [1]Customers!F:F)</f>
        <v>Chicago</v>
      </c>
      <c r="I1581" s="3" t="str">
        <f t="shared" si="74"/>
        <v>July</v>
      </c>
      <c r="J1581" s="3">
        <f t="shared" si="73"/>
        <v>51.208442506969945</v>
      </c>
    </row>
    <row r="1582" spans="1:10" x14ac:dyDescent="0.3">
      <c r="A1582" s="2">
        <v>45050</v>
      </c>
      <c r="B1582" s="3">
        <v>1015884</v>
      </c>
      <c r="C1582" s="3">
        <v>935</v>
      </c>
      <c r="D1582" s="3" t="s">
        <v>13</v>
      </c>
      <c r="E1582" s="3">
        <v>52.236000000000004</v>
      </c>
      <c r="F1582" s="3">
        <v>104.87880000000001</v>
      </c>
      <c r="G1582" s="6">
        <f t="shared" si="72"/>
        <v>52.642800000000008</v>
      </c>
      <c r="H1582" s="3" t="str">
        <f>_xlfn.XLOOKUP(C1582, [1]Customers!B:B, [1]Customers!F:F)</f>
        <v>Chicago</v>
      </c>
      <c r="I1582" s="3" t="str">
        <f t="shared" si="74"/>
        <v>May</v>
      </c>
      <c r="J1582" s="3">
        <f t="shared" si="73"/>
        <v>50.193938145745378</v>
      </c>
    </row>
    <row r="1583" spans="1:10" x14ac:dyDescent="0.3">
      <c r="A1583" s="2">
        <v>45257</v>
      </c>
      <c r="B1583" s="3">
        <v>1015834</v>
      </c>
      <c r="C1583" s="3">
        <v>2432</v>
      </c>
      <c r="D1583" s="3" t="s">
        <v>8</v>
      </c>
      <c r="E1583" s="3">
        <v>55.668000000000006</v>
      </c>
      <c r="F1583" s="3">
        <v>104.87880000000001</v>
      </c>
      <c r="G1583" s="6">
        <f t="shared" si="72"/>
        <v>49.210800000000006</v>
      </c>
      <c r="H1583" s="3" t="str">
        <f>_xlfn.XLOOKUP(C1583, [1]Customers!B:B, [1]Customers!F:F)</f>
        <v>Bangalore</v>
      </c>
      <c r="I1583" s="3" t="str">
        <f t="shared" si="74"/>
        <v>November</v>
      </c>
      <c r="J1583" s="3">
        <f t="shared" si="73"/>
        <v>46.92158949187062</v>
      </c>
    </row>
    <row r="1584" spans="1:10" x14ac:dyDescent="0.3">
      <c r="A1584" s="2">
        <v>45014</v>
      </c>
      <c r="B1584" s="3">
        <v>1010550</v>
      </c>
      <c r="C1584" s="3">
        <v>1103</v>
      </c>
      <c r="D1584" s="3" t="s">
        <v>8</v>
      </c>
      <c r="E1584" s="3">
        <v>61.288000000000011</v>
      </c>
      <c r="F1584" s="3">
        <v>104.87880000000001</v>
      </c>
      <c r="G1584" s="6">
        <f t="shared" si="72"/>
        <v>43.590800000000002</v>
      </c>
      <c r="H1584" s="3" t="str">
        <f>_xlfn.XLOOKUP(C1584, [1]Customers!B:B, [1]Customers!F:F)</f>
        <v>Birmingham</v>
      </c>
      <c r="I1584" s="3" t="str">
        <f t="shared" si="74"/>
        <v>March</v>
      </c>
      <c r="J1584" s="3">
        <f t="shared" si="73"/>
        <v>41.563023222996449</v>
      </c>
    </row>
    <row r="1585" spans="1:10" x14ac:dyDescent="0.3">
      <c r="A1585" s="2">
        <v>45263</v>
      </c>
      <c r="B1585" s="3">
        <v>1005941</v>
      </c>
      <c r="C1585" s="3">
        <v>2303</v>
      </c>
      <c r="D1585" s="3" t="s">
        <v>9</v>
      </c>
      <c r="E1585" s="3">
        <v>107.968</v>
      </c>
      <c r="F1585" s="3">
        <v>104.87880000000001</v>
      </c>
      <c r="G1585" s="6">
        <f t="shared" si="72"/>
        <v>-3.0891999999999911</v>
      </c>
      <c r="H1585" s="3" t="str">
        <f>_xlfn.XLOOKUP(C1585, [1]Customers!B:B, [1]Customers!F:F)</f>
        <v>Mumbai</v>
      </c>
      <c r="I1585" s="3" t="str">
        <f t="shared" si="74"/>
        <v>December</v>
      </c>
      <c r="J1585" s="3">
        <f t="shared" si="73"/>
        <v>-2.9454951811042753</v>
      </c>
    </row>
    <row r="1586" spans="1:10" x14ac:dyDescent="0.3">
      <c r="A1586" s="2">
        <v>44967</v>
      </c>
      <c r="B1586" s="3">
        <v>1012850</v>
      </c>
      <c r="C1586" s="3">
        <v>61</v>
      </c>
      <c r="D1586" s="3" t="s">
        <v>8</v>
      </c>
      <c r="E1586" s="3">
        <v>110.744</v>
      </c>
      <c r="F1586" s="3">
        <v>104.87880000000001</v>
      </c>
      <c r="G1586" s="6">
        <f t="shared" si="72"/>
        <v>-5.8651999999999873</v>
      </c>
      <c r="H1586" s="3" t="str">
        <f>_xlfn.XLOOKUP(C1586, [1]Customers!B:B, [1]Customers!F:F)</f>
        <v>Los Angeles</v>
      </c>
      <c r="I1586" s="3" t="str">
        <f t="shared" si="74"/>
        <v>February</v>
      </c>
      <c r="J1586" s="3">
        <f t="shared" si="73"/>
        <v>-5.5923599430962092</v>
      </c>
    </row>
    <row r="1587" spans="1:10" x14ac:dyDescent="0.3">
      <c r="A1587" s="2">
        <v>45170</v>
      </c>
      <c r="B1587" s="3">
        <v>1007461</v>
      </c>
      <c r="C1587" s="3">
        <v>2201</v>
      </c>
      <c r="D1587" s="3" t="s">
        <v>8</v>
      </c>
      <c r="E1587" s="3">
        <v>119.19200000000001</v>
      </c>
      <c r="F1587" s="3">
        <v>104.87880000000001</v>
      </c>
      <c r="G1587" s="6">
        <f t="shared" si="72"/>
        <v>-14.313199999999995</v>
      </c>
      <c r="H1587" s="3" t="str">
        <f>_xlfn.XLOOKUP(C1587, [1]Customers!B:B, [1]Customers!F:F)</f>
        <v>London</v>
      </c>
      <c r="I1587" s="3" t="str">
        <f t="shared" si="74"/>
        <v>September</v>
      </c>
      <c r="J1587" s="3">
        <f t="shared" si="73"/>
        <v>-13.647372014172543</v>
      </c>
    </row>
    <row r="1588" spans="1:10" x14ac:dyDescent="0.3">
      <c r="A1588" s="2">
        <v>44980</v>
      </c>
      <c r="B1588" s="3">
        <v>1014227</v>
      </c>
      <c r="C1588" s="3">
        <v>986</v>
      </c>
      <c r="D1588" s="3" t="s">
        <v>8</v>
      </c>
      <c r="E1588" s="3">
        <v>119.73600000000002</v>
      </c>
      <c r="F1588" s="3">
        <v>104.87880000000001</v>
      </c>
      <c r="G1588" s="6">
        <f t="shared" si="72"/>
        <v>-14.857200000000006</v>
      </c>
      <c r="H1588" s="3" t="str">
        <f>_xlfn.XLOOKUP(C1588, [1]Customers!B:B, [1]Customers!F:F)</f>
        <v>Manchester</v>
      </c>
      <c r="I1588" s="3" t="str">
        <f t="shared" si="74"/>
        <v>February</v>
      </c>
      <c r="J1588" s="3">
        <f t="shared" si="73"/>
        <v>-14.166065973294891</v>
      </c>
    </row>
    <row r="1589" spans="1:10" x14ac:dyDescent="0.3">
      <c r="A1589" s="2">
        <v>45190</v>
      </c>
      <c r="B1589" s="3">
        <v>1013238</v>
      </c>
      <c r="C1589" s="3">
        <v>2817</v>
      </c>
      <c r="D1589" s="3" t="s">
        <v>10</v>
      </c>
      <c r="E1589" s="3">
        <v>126.48000000000002</v>
      </c>
      <c r="F1589" s="3">
        <v>104.87880000000001</v>
      </c>
      <c r="G1589" s="6">
        <f t="shared" si="72"/>
        <v>-21.601200000000006</v>
      </c>
      <c r="H1589" s="3" t="str">
        <f>_xlfn.XLOOKUP(C1589, [1]Customers!B:B, [1]Customers!F:F)</f>
        <v>Los Angeles</v>
      </c>
      <c r="I1589" s="3" t="str">
        <f t="shared" si="74"/>
        <v>September</v>
      </c>
      <c r="J1589" s="3">
        <f t="shared" si="73"/>
        <v>-20.596345495943893</v>
      </c>
    </row>
    <row r="1590" spans="1:10" x14ac:dyDescent="0.3">
      <c r="A1590" s="2">
        <v>45142</v>
      </c>
      <c r="B1590" s="3">
        <v>1015117</v>
      </c>
      <c r="C1590" s="3">
        <v>2549</v>
      </c>
      <c r="D1590" s="3" t="s">
        <v>12</v>
      </c>
      <c r="E1590" s="3">
        <v>128.72800000000001</v>
      </c>
      <c r="F1590" s="3">
        <v>104.87880000000001</v>
      </c>
      <c r="G1590" s="6">
        <f t="shared" si="72"/>
        <v>-23.849199999999996</v>
      </c>
      <c r="H1590" s="3" t="str">
        <f>_xlfn.XLOOKUP(C1590, [1]Customers!B:B, [1]Customers!F:F)</f>
        <v>Los Angeles</v>
      </c>
      <c r="I1590" s="3" t="str">
        <f t="shared" si="74"/>
        <v>August</v>
      </c>
      <c r="J1590" s="3">
        <f t="shared" si="73"/>
        <v>-22.739772003493549</v>
      </c>
    </row>
    <row r="1591" spans="1:10" x14ac:dyDescent="0.3">
      <c r="A1591" s="2">
        <v>45109</v>
      </c>
      <c r="B1591" s="3">
        <v>1013720</v>
      </c>
      <c r="C1591" s="3">
        <v>2680</v>
      </c>
      <c r="D1591" s="3" t="s">
        <v>12</v>
      </c>
      <c r="E1591" s="3">
        <v>163.572</v>
      </c>
      <c r="F1591" s="3">
        <v>104.87880000000001</v>
      </c>
      <c r="G1591" s="6">
        <f t="shared" si="72"/>
        <v>-58.69319999999999</v>
      </c>
      <c r="H1591" s="3" t="str">
        <f>_xlfn.XLOOKUP(C1591, [1]Customers!B:B, [1]Customers!F:F)</f>
        <v>New York</v>
      </c>
      <c r="I1591" s="3" t="str">
        <f t="shared" si="74"/>
        <v>July</v>
      </c>
      <c r="J1591" s="3">
        <f t="shared" si="73"/>
        <v>-55.962882870513376</v>
      </c>
    </row>
    <row r="1592" spans="1:10" x14ac:dyDescent="0.3">
      <c r="A1592" s="2">
        <v>45231</v>
      </c>
      <c r="B1592" s="3">
        <v>1010762</v>
      </c>
      <c r="C1592" s="3">
        <v>47</v>
      </c>
      <c r="D1592" s="3" t="s">
        <v>13</v>
      </c>
      <c r="E1592" s="3">
        <v>170.316</v>
      </c>
      <c r="F1592" s="3">
        <v>104.87880000000001</v>
      </c>
      <c r="G1592" s="6">
        <f t="shared" si="72"/>
        <v>-65.43719999999999</v>
      </c>
      <c r="H1592" s="3" t="str">
        <f>_xlfn.XLOOKUP(C1592, [1]Customers!B:B, [1]Customers!F:F)</f>
        <v>Delhi</v>
      </c>
      <c r="I1592" s="3" t="str">
        <f t="shared" si="74"/>
        <v>November</v>
      </c>
      <c r="J1592" s="3">
        <f t="shared" si="73"/>
        <v>-62.39316239316237</v>
      </c>
    </row>
    <row r="1593" spans="1:10" x14ac:dyDescent="0.3">
      <c r="A1593" s="2">
        <v>45198</v>
      </c>
      <c r="B1593" s="3">
        <v>1019471</v>
      </c>
      <c r="C1593" s="3">
        <v>1595</v>
      </c>
      <c r="D1593" s="3" t="s">
        <v>9</v>
      </c>
      <c r="E1593" s="3">
        <v>173.68800000000002</v>
      </c>
      <c r="F1593" s="3">
        <v>104.87880000000001</v>
      </c>
      <c r="G1593" s="6">
        <f t="shared" si="72"/>
        <v>-68.809200000000004</v>
      </c>
      <c r="H1593" s="3" t="str">
        <f>_xlfn.XLOOKUP(C1593, [1]Customers!B:B, [1]Customers!F:F)</f>
        <v>Birmingham</v>
      </c>
      <c r="I1593" s="3" t="str">
        <f t="shared" si="74"/>
        <v>September</v>
      </c>
      <c r="J1593" s="3">
        <f t="shared" si="73"/>
        <v>-65.608302154486893</v>
      </c>
    </row>
    <row r="1594" spans="1:10" x14ac:dyDescent="0.3">
      <c r="A1594" s="2">
        <v>44934</v>
      </c>
      <c r="B1594" s="3">
        <v>1007948</v>
      </c>
      <c r="C1594" s="3">
        <v>347</v>
      </c>
      <c r="D1594" s="3" t="s">
        <v>7</v>
      </c>
      <c r="E1594" s="3">
        <v>191.42000000000002</v>
      </c>
      <c r="F1594" s="3">
        <v>104.87880000000001</v>
      </c>
      <c r="G1594" s="6">
        <f t="shared" si="72"/>
        <v>-86.541200000000003</v>
      </c>
      <c r="H1594" s="3" t="str">
        <f>_xlfn.XLOOKUP(C1594, [1]Customers!B:B, [1]Customers!F:F)</f>
        <v>Sydney</v>
      </c>
      <c r="I1594" s="3" t="str">
        <f t="shared" si="74"/>
        <v>January</v>
      </c>
      <c r="J1594" s="3">
        <f t="shared" si="73"/>
        <v>-82.515436866173147</v>
      </c>
    </row>
    <row r="1595" spans="1:10" x14ac:dyDescent="0.3">
      <c r="A1595" s="2">
        <v>45152</v>
      </c>
      <c r="B1595" s="3">
        <v>1019172</v>
      </c>
      <c r="C1595" s="3">
        <v>262</v>
      </c>
      <c r="D1595" s="3" t="s">
        <v>15</v>
      </c>
      <c r="E1595" s="3">
        <v>66.692000000000007</v>
      </c>
      <c r="F1595" s="3">
        <v>105.41664</v>
      </c>
      <c r="G1595" s="6">
        <f t="shared" si="72"/>
        <v>38.724639999999994</v>
      </c>
      <c r="H1595" s="3" t="str">
        <f>_xlfn.XLOOKUP(C1595, [1]Customers!B:B, [1]Customers!F:F)</f>
        <v>Manchester</v>
      </c>
      <c r="I1595" s="3" t="str">
        <f t="shared" si="74"/>
        <v>August</v>
      </c>
      <c r="J1595" s="3">
        <f t="shared" si="73"/>
        <v>36.734845656245533</v>
      </c>
    </row>
    <row r="1596" spans="1:10" x14ac:dyDescent="0.3">
      <c r="A1596" s="2">
        <v>44959</v>
      </c>
      <c r="B1596" s="3">
        <v>1003320</v>
      </c>
      <c r="C1596" s="3">
        <v>2329</v>
      </c>
      <c r="D1596" s="3" t="s">
        <v>10</v>
      </c>
      <c r="E1596" s="3">
        <v>180.71040000000002</v>
      </c>
      <c r="F1596" s="3">
        <v>105.81480000000002</v>
      </c>
      <c r="G1596" s="6">
        <f t="shared" si="72"/>
        <v>-74.895600000000002</v>
      </c>
      <c r="H1596" s="3" t="str">
        <f>_xlfn.XLOOKUP(C1596, [1]Customers!B:B, [1]Customers!F:F)</f>
        <v>Chicago</v>
      </c>
      <c r="I1596" s="3" t="str">
        <f t="shared" si="74"/>
        <v>February</v>
      </c>
      <c r="J1596" s="3">
        <f t="shared" si="73"/>
        <v>-70.779890903729907</v>
      </c>
    </row>
    <row r="1597" spans="1:10" x14ac:dyDescent="0.3">
      <c r="A1597" s="2">
        <v>45011</v>
      </c>
      <c r="B1597" s="3">
        <v>1003254</v>
      </c>
      <c r="C1597" s="3">
        <v>2387</v>
      </c>
      <c r="D1597" s="3" t="s">
        <v>15</v>
      </c>
      <c r="E1597" s="3">
        <v>277.30880000000002</v>
      </c>
      <c r="F1597" s="3">
        <v>105.93960000000001</v>
      </c>
      <c r="G1597" s="6">
        <f t="shared" si="72"/>
        <v>-171.36920000000001</v>
      </c>
      <c r="H1597" s="3" t="str">
        <f>_xlfn.XLOOKUP(C1597, [1]Customers!B:B, [1]Customers!F:F)</f>
        <v>London</v>
      </c>
      <c r="I1597" s="3" t="str">
        <f t="shared" si="74"/>
        <v>March</v>
      </c>
      <c r="J1597" s="3">
        <f t="shared" si="73"/>
        <v>-161.7612299838776</v>
      </c>
    </row>
    <row r="1598" spans="1:10" x14ac:dyDescent="0.3">
      <c r="A1598" s="2">
        <v>45197</v>
      </c>
      <c r="B1598" s="3">
        <v>1007093</v>
      </c>
      <c r="C1598" s="3">
        <v>389</v>
      </c>
      <c r="D1598" s="3" t="s">
        <v>14</v>
      </c>
      <c r="E1598" s="3">
        <v>8.4840000000000089</v>
      </c>
      <c r="F1598" s="3">
        <v>106.22339999999998</v>
      </c>
      <c r="G1598" s="6">
        <f t="shared" si="72"/>
        <v>97.739399999999975</v>
      </c>
      <c r="H1598" s="3" t="str">
        <f>_xlfn.XLOOKUP(C1598, [1]Customers!B:B, [1]Customers!F:F)</f>
        <v>Melbourne</v>
      </c>
      <c r="I1598" s="3" t="str">
        <f t="shared" si="74"/>
        <v>September</v>
      </c>
      <c r="J1598" s="3">
        <f t="shared" si="73"/>
        <v>92.013059269426506</v>
      </c>
    </row>
    <row r="1599" spans="1:10" x14ac:dyDescent="0.3">
      <c r="A1599" s="2">
        <v>44960</v>
      </c>
      <c r="B1599" s="3">
        <v>1019454</v>
      </c>
      <c r="C1599" s="3">
        <v>2122</v>
      </c>
      <c r="D1599" s="3" t="s">
        <v>12</v>
      </c>
      <c r="E1599" s="3">
        <v>61.768000000000001</v>
      </c>
      <c r="F1599" s="3">
        <v>106.22339999999998</v>
      </c>
      <c r="G1599" s="6">
        <f t="shared" si="72"/>
        <v>44.455399999999983</v>
      </c>
      <c r="H1599" s="3" t="str">
        <f>_xlfn.XLOOKUP(C1599, [1]Customers!B:B, [1]Customers!F:F)</f>
        <v>Manchester</v>
      </c>
      <c r="I1599" s="3" t="str">
        <f t="shared" si="74"/>
        <v>February</v>
      </c>
      <c r="J1599" s="3">
        <f t="shared" si="73"/>
        <v>41.850853954966603</v>
      </c>
    </row>
    <row r="1600" spans="1:10" x14ac:dyDescent="0.3">
      <c r="A1600" s="2">
        <v>45128</v>
      </c>
      <c r="B1600" s="3">
        <v>1015878</v>
      </c>
      <c r="C1600" s="3">
        <v>2559</v>
      </c>
      <c r="D1600" s="3" t="s">
        <v>12</v>
      </c>
      <c r="E1600" s="3">
        <v>96.716000000000008</v>
      </c>
      <c r="F1600" s="3">
        <v>106.22339999999998</v>
      </c>
      <c r="G1600" s="6">
        <f t="shared" si="72"/>
        <v>9.5073999999999756</v>
      </c>
      <c r="H1600" s="3" t="str">
        <f>_xlfn.XLOOKUP(C1600, [1]Customers!B:B, [1]Customers!F:F)</f>
        <v>Delhi</v>
      </c>
      <c r="I1600" s="3" t="str">
        <f t="shared" si="74"/>
        <v>July</v>
      </c>
      <c r="J1600" s="3">
        <f t="shared" si="73"/>
        <v>8.9503819309116235</v>
      </c>
    </row>
    <row r="1601" spans="1:10" x14ac:dyDescent="0.3">
      <c r="A1601" s="2">
        <v>44978</v>
      </c>
      <c r="B1601" s="3">
        <v>1012256</v>
      </c>
      <c r="C1601" s="3">
        <v>2127</v>
      </c>
      <c r="D1601" s="3" t="s">
        <v>7</v>
      </c>
      <c r="E1601" s="3">
        <v>115.82400000000001</v>
      </c>
      <c r="F1601" s="3">
        <v>106.22339999999998</v>
      </c>
      <c r="G1601" s="6">
        <f t="shared" si="72"/>
        <v>-9.6006000000000284</v>
      </c>
      <c r="H1601" s="3" t="str">
        <f>_xlfn.XLOOKUP(C1601, [1]Customers!B:B, [1]Customers!F:F)</f>
        <v>Los Angeles</v>
      </c>
      <c r="I1601" s="3" t="str">
        <f t="shared" si="74"/>
        <v>February</v>
      </c>
      <c r="J1601" s="3">
        <f t="shared" si="73"/>
        <v>-9.038121543840651</v>
      </c>
    </row>
    <row r="1602" spans="1:10" x14ac:dyDescent="0.3">
      <c r="A1602" s="2">
        <v>45291</v>
      </c>
      <c r="B1602" s="3">
        <v>1017532</v>
      </c>
      <c r="C1602" s="3">
        <v>656</v>
      </c>
      <c r="D1602" s="3" t="s">
        <v>12</v>
      </c>
      <c r="E1602" s="3">
        <v>140.55200000000002</v>
      </c>
      <c r="F1602" s="3">
        <v>106.22339999999998</v>
      </c>
      <c r="G1602" s="6">
        <f t="shared" ref="G1602:G1665" si="75">F1602-E1602</f>
        <v>-34.328600000000037</v>
      </c>
      <c r="H1602" s="3" t="str">
        <f>_xlfn.XLOOKUP(C1602, [1]Customers!B:B, [1]Customers!F:F)</f>
        <v>Chicago</v>
      </c>
      <c r="I1602" s="3" t="str">
        <f t="shared" si="74"/>
        <v>December</v>
      </c>
      <c r="J1602" s="3">
        <f t="shared" si="73"/>
        <v>-32.317361334696535</v>
      </c>
    </row>
    <row r="1603" spans="1:10" x14ac:dyDescent="0.3">
      <c r="A1603" s="2">
        <v>45015</v>
      </c>
      <c r="B1603" s="3">
        <v>1007105</v>
      </c>
      <c r="C1603" s="3">
        <v>1165</v>
      </c>
      <c r="D1603" s="3" t="s">
        <v>10</v>
      </c>
      <c r="E1603" s="3">
        <v>143.36000000000001</v>
      </c>
      <c r="F1603" s="3">
        <v>106.22339999999998</v>
      </c>
      <c r="G1603" s="6">
        <f t="shared" si="75"/>
        <v>-37.13660000000003</v>
      </c>
      <c r="H1603" s="3" t="str">
        <f>_xlfn.XLOOKUP(C1603, [1]Customers!B:B, [1]Customers!F:F)</f>
        <v>New York</v>
      </c>
      <c r="I1603" s="3" t="str">
        <f t="shared" si="74"/>
        <v>March</v>
      </c>
      <c r="J1603" s="3">
        <f t="shared" ref="J1603:J1666" si="76">(G1603/F1603)*100</f>
        <v>-34.96084666843656</v>
      </c>
    </row>
    <row r="1604" spans="1:10" x14ac:dyDescent="0.3">
      <c r="A1604" s="2">
        <v>44986</v>
      </c>
      <c r="B1604" s="3">
        <v>1014060</v>
      </c>
      <c r="C1604" s="3">
        <v>1885</v>
      </c>
      <c r="D1604" s="3" t="s">
        <v>14</v>
      </c>
      <c r="E1604" s="3">
        <v>154.04000000000002</v>
      </c>
      <c r="F1604" s="3">
        <v>106.22339999999998</v>
      </c>
      <c r="G1604" s="6">
        <f t="shared" si="75"/>
        <v>-47.816600000000037</v>
      </c>
      <c r="H1604" s="3" t="str">
        <f>_xlfn.XLOOKUP(C1604, [1]Customers!B:B, [1]Customers!F:F)</f>
        <v>Delhi</v>
      </c>
      <c r="I1604" s="3" t="str">
        <f t="shared" si="74"/>
        <v>March</v>
      </c>
      <c r="J1604" s="3">
        <f t="shared" si="76"/>
        <v>-45.015128493345195</v>
      </c>
    </row>
    <row r="1605" spans="1:10" x14ac:dyDescent="0.3">
      <c r="A1605" s="2">
        <v>45278</v>
      </c>
      <c r="B1605" s="3">
        <v>1011049</v>
      </c>
      <c r="C1605" s="3">
        <v>2729</v>
      </c>
      <c r="D1605" s="3" t="s">
        <v>12</v>
      </c>
      <c r="E1605" s="3">
        <v>166.40400000000002</v>
      </c>
      <c r="F1605" s="3">
        <v>106.22339999999998</v>
      </c>
      <c r="G1605" s="6">
        <f t="shared" si="75"/>
        <v>-60.180600000000041</v>
      </c>
      <c r="H1605" s="3" t="str">
        <f>_xlfn.XLOOKUP(C1605, [1]Customers!B:B, [1]Customers!F:F)</f>
        <v>Bangalore</v>
      </c>
      <c r="I1605" s="3" t="str">
        <f t="shared" si="74"/>
        <v>December</v>
      </c>
      <c r="J1605" s="3">
        <f t="shared" si="76"/>
        <v>-56.654748388773143</v>
      </c>
    </row>
    <row r="1606" spans="1:10" x14ac:dyDescent="0.3">
      <c r="A1606" s="2">
        <v>45122</v>
      </c>
      <c r="B1606" s="3">
        <v>1011984</v>
      </c>
      <c r="C1606" s="3">
        <v>1726</v>
      </c>
      <c r="D1606" s="3" t="s">
        <v>7</v>
      </c>
      <c r="E1606" s="3">
        <v>12.416000000000004</v>
      </c>
      <c r="F1606" s="3">
        <v>106.2234</v>
      </c>
      <c r="G1606" s="6">
        <f t="shared" si="75"/>
        <v>93.807400000000001</v>
      </c>
      <c r="H1606" s="3" t="str">
        <f>_xlfn.XLOOKUP(C1606, [1]Customers!B:B, [1]Customers!F:F)</f>
        <v>Brisbane</v>
      </c>
      <c r="I1606" s="3" t="str">
        <f t="shared" si="74"/>
        <v>July</v>
      </c>
      <c r="J1606" s="3">
        <f t="shared" si="76"/>
        <v>88.311426672465771</v>
      </c>
    </row>
    <row r="1607" spans="1:10" x14ac:dyDescent="0.3">
      <c r="A1607" s="2">
        <v>45037</v>
      </c>
      <c r="B1607" s="3">
        <v>1015210</v>
      </c>
      <c r="C1607" s="3">
        <v>550</v>
      </c>
      <c r="D1607" s="3" t="s">
        <v>14</v>
      </c>
      <c r="E1607" s="3">
        <v>15.684000000000001</v>
      </c>
      <c r="F1607" s="3">
        <v>106.2234</v>
      </c>
      <c r="G1607" s="6">
        <f t="shared" si="75"/>
        <v>90.539400000000001</v>
      </c>
      <c r="H1607" s="3" t="str">
        <f>_xlfn.XLOOKUP(C1607, [1]Customers!B:B, [1]Customers!F:F)</f>
        <v>London</v>
      </c>
      <c r="I1607" s="3" t="str">
        <f t="shared" ref="I1607:I1670" si="77">TEXT(A1607, "mmmm")</f>
        <v>April</v>
      </c>
      <c r="J1607" s="3">
        <f t="shared" si="76"/>
        <v>85.234891747016192</v>
      </c>
    </row>
    <row r="1608" spans="1:10" x14ac:dyDescent="0.3">
      <c r="A1608" s="2">
        <v>45097</v>
      </c>
      <c r="B1608" s="3">
        <v>1014525</v>
      </c>
      <c r="C1608" s="3">
        <v>942</v>
      </c>
      <c r="D1608" s="3" t="s">
        <v>6</v>
      </c>
      <c r="E1608" s="3">
        <v>20.18</v>
      </c>
      <c r="F1608" s="3">
        <v>106.2234</v>
      </c>
      <c r="G1608" s="6">
        <f t="shared" si="75"/>
        <v>86.043399999999991</v>
      </c>
      <c r="H1608" s="3" t="str">
        <f>_xlfn.XLOOKUP(C1608, [1]Customers!B:B, [1]Customers!F:F)</f>
        <v>Brisbane</v>
      </c>
      <c r="I1608" s="3" t="str">
        <f t="shared" si="77"/>
        <v>June</v>
      </c>
      <c r="J1608" s="3">
        <f t="shared" si="76"/>
        <v>81.002302694133306</v>
      </c>
    </row>
    <row r="1609" spans="1:10" x14ac:dyDescent="0.3">
      <c r="A1609" s="2">
        <v>44984</v>
      </c>
      <c r="B1609" s="3">
        <v>1016271</v>
      </c>
      <c r="C1609" s="3">
        <v>2338</v>
      </c>
      <c r="D1609" s="3" t="s">
        <v>11</v>
      </c>
      <c r="E1609" s="3">
        <v>30.4</v>
      </c>
      <c r="F1609" s="3">
        <v>106.2234</v>
      </c>
      <c r="G1609" s="6">
        <f t="shared" si="75"/>
        <v>75.823399999999992</v>
      </c>
      <c r="H1609" s="3" t="str">
        <f>_xlfn.XLOOKUP(C1609, [1]Customers!B:B, [1]Customers!F:F)</f>
        <v>Sydney</v>
      </c>
      <c r="I1609" s="3" t="str">
        <f t="shared" si="77"/>
        <v>February</v>
      </c>
      <c r="J1609" s="3">
        <f t="shared" si="76"/>
        <v>71.381070460934211</v>
      </c>
    </row>
    <row r="1610" spans="1:10" x14ac:dyDescent="0.3">
      <c r="A1610" s="2">
        <v>44969</v>
      </c>
      <c r="B1610" s="3">
        <v>1012544</v>
      </c>
      <c r="C1610" s="3">
        <v>14</v>
      </c>
      <c r="D1610" s="3" t="s">
        <v>7</v>
      </c>
      <c r="E1610" s="3">
        <v>39.288000000000004</v>
      </c>
      <c r="F1610" s="3">
        <v>106.2234</v>
      </c>
      <c r="G1610" s="6">
        <f t="shared" si="75"/>
        <v>66.935399999999987</v>
      </c>
      <c r="H1610" s="3" t="str">
        <f>_xlfn.XLOOKUP(C1610, [1]Customers!B:B, [1]Customers!F:F)</f>
        <v>Delhi</v>
      </c>
      <c r="I1610" s="3" t="str">
        <f t="shared" si="77"/>
        <v>February</v>
      </c>
      <c r="J1610" s="3">
        <f t="shared" si="76"/>
        <v>63.013799219381028</v>
      </c>
    </row>
    <row r="1611" spans="1:10" x14ac:dyDescent="0.3">
      <c r="A1611" s="2">
        <v>45170</v>
      </c>
      <c r="B1611" s="3">
        <v>1008831</v>
      </c>
      <c r="C1611" s="3">
        <v>137</v>
      </c>
      <c r="D1611" s="3" t="s">
        <v>6</v>
      </c>
      <c r="E1611" s="3">
        <v>40.988</v>
      </c>
      <c r="F1611" s="3">
        <v>106.2234</v>
      </c>
      <c r="G1611" s="6">
        <f t="shared" si="75"/>
        <v>65.235399999999998</v>
      </c>
      <c r="H1611" s="3" t="str">
        <f>_xlfn.XLOOKUP(C1611, [1]Customers!B:B, [1]Customers!F:F)</f>
        <v>Manchester</v>
      </c>
      <c r="I1611" s="3" t="str">
        <f t="shared" si="77"/>
        <v>September</v>
      </c>
      <c r="J1611" s="3">
        <f t="shared" si="76"/>
        <v>61.41339855436749</v>
      </c>
    </row>
    <row r="1612" spans="1:10" x14ac:dyDescent="0.3">
      <c r="A1612" s="2">
        <v>45217</v>
      </c>
      <c r="B1612" s="3">
        <v>1010619</v>
      </c>
      <c r="C1612" s="3">
        <v>1460</v>
      </c>
      <c r="D1612" s="3" t="s">
        <v>10</v>
      </c>
      <c r="E1612" s="3">
        <v>48.384000000000007</v>
      </c>
      <c r="F1612" s="3">
        <v>106.2234</v>
      </c>
      <c r="G1612" s="6">
        <f t="shared" si="75"/>
        <v>57.839399999999991</v>
      </c>
      <c r="H1612" s="3" t="str">
        <f>_xlfn.XLOOKUP(C1612, [1]Customers!B:B, [1]Customers!F:F)</f>
        <v>Sydney</v>
      </c>
      <c r="I1612" s="3" t="str">
        <f t="shared" si="77"/>
        <v>October</v>
      </c>
      <c r="J1612" s="3">
        <f t="shared" si="76"/>
        <v>54.450714249402665</v>
      </c>
    </row>
    <row r="1613" spans="1:10" x14ac:dyDescent="0.3">
      <c r="A1613" s="2">
        <v>45144</v>
      </c>
      <c r="B1613" s="3">
        <v>1008895</v>
      </c>
      <c r="C1613" s="3">
        <v>2721</v>
      </c>
      <c r="D1613" s="3" t="s">
        <v>9</v>
      </c>
      <c r="E1613" s="3">
        <v>54.612000000000009</v>
      </c>
      <c r="F1613" s="3">
        <v>106.2234</v>
      </c>
      <c r="G1613" s="6">
        <f t="shared" si="75"/>
        <v>51.611399999999989</v>
      </c>
      <c r="H1613" s="3" t="str">
        <f>_xlfn.XLOOKUP(C1613, [1]Customers!B:B, [1]Customers!F:F)</f>
        <v>Manchester</v>
      </c>
      <c r="I1613" s="3" t="str">
        <f t="shared" si="77"/>
        <v>August</v>
      </c>
      <c r="J1613" s="3">
        <f t="shared" si="76"/>
        <v>48.587599342517741</v>
      </c>
    </row>
    <row r="1614" spans="1:10" x14ac:dyDescent="0.3">
      <c r="A1614" s="2">
        <v>45097</v>
      </c>
      <c r="B1614" s="3">
        <v>1015885</v>
      </c>
      <c r="C1614" s="3">
        <v>1641</v>
      </c>
      <c r="D1614" s="3" t="s">
        <v>12</v>
      </c>
      <c r="E1614" s="3">
        <v>57.376000000000012</v>
      </c>
      <c r="F1614" s="3">
        <v>106.2234</v>
      </c>
      <c r="G1614" s="6">
        <f t="shared" si="75"/>
        <v>48.847399999999986</v>
      </c>
      <c r="H1614" s="3" t="str">
        <f>_xlfn.XLOOKUP(C1614, [1]Customers!B:B, [1]Customers!F:F)</f>
        <v>Bangalore</v>
      </c>
      <c r="I1614" s="3" t="str">
        <f t="shared" si="77"/>
        <v>June</v>
      </c>
      <c r="J1614" s="3">
        <f t="shared" si="76"/>
        <v>45.985536143636892</v>
      </c>
    </row>
    <row r="1615" spans="1:10" x14ac:dyDescent="0.3">
      <c r="A1615" s="2">
        <v>45230</v>
      </c>
      <c r="B1615" s="3">
        <v>1012818</v>
      </c>
      <c r="C1615" s="3">
        <v>1633</v>
      </c>
      <c r="D1615" s="3" t="s">
        <v>14</v>
      </c>
      <c r="E1615" s="3">
        <v>78.731999999999999</v>
      </c>
      <c r="F1615" s="3">
        <v>106.22340000000003</v>
      </c>
      <c r="G1615" s="6">
        <f t="shared" si="75"/>
        <v>27.491400000000027</v>
      </c>
      <c r="H1615" s="3" t="str">
        <f>_xlfn.XLOOKUP(C1615, [1]Customers!B:B, [1]Customers!F:F)</f>
        <v>Brisbane</v>
      </c>
      <c r="I1615" s="3" t="str">
        <f t="shared" si="77"/>
        <v>October</v>
      </c>
      <c r="J1615" s="3">
        <f t="shared" si="76"/>
        <v>25.88073814244321</v>
      </c>
    </row>
    <row r="1616" spans="1:10" x14ac:dyDescent="0.3">
      <c r="A1616" s="2">
        <v>45155</v>
      </c>
      <c r="B1616" s="3">
        <v>1004780</v>
      </c>
      <c r="C1616" s="3">
        <v>2433</v>
      </c>
      <c r="D1616" s="3" t="s">
        <v>12</v>
      </c>
      <c r="E1616" s="3">
        <v>66.352000000000004</v>
      </c>
      <c r="F1616" s="3">
        <v>107.23440000000002</v>
      </c>
      <c r="G1616" s="6">
        <f t="shared" si="75"/>
        <v>40.882400000000018</v>
      </c>
      <c r="H1616" s="3" t="str">
        <f>_xlfn.XLOOKUP(C1616, [1]Customers!B:B, [1]Customers!F:F)</f>
        <v>Melbourne</v>
      </c>
      <c r="I1616" s="3" t="str">
        <f t="shared" si="77"/>
        <v>August</v>
      </c>
      <c r="J1616" s="3">
        <f t="shared" si="76"/>
        <v>38.124333236349543</v>
      </c>
    </row>
    <row r="1617" spans="1:10" x14ac:dyDescent="0.3">
      <c r="A1617" s="2">
        <v>45072</v>
      </c>
      <c r="B1617" s="3">
        <v>1002948</v>
      </c>
      <c r="C1617" s="3">
        <v>837</v>
      </c>
      <c r="D1617" s="3" t="s">
        <v>11</v>
      </c>
      <c r="E1617" s="3">
        <v>146.3424</v>
      </c>
      <c r="F1617" s="3">
        <v>107.35920000000002</v>
      </c>
      <c r="G1617" s="6">
        <f t="shared" si="75"/>
        <v>-38.983199999999982</v>
      </c>
      <c r="H1617" s="3" t="str">
        <f>_xlfn.XLOOKUP(C1617, [1]Customers!B:B, [1]Customers!F:F)</f>
        <v>Chicago</v>
      </c>
      <c r="I1617" s="3" t="str">
        <f t="shared" si="77"/>
        <v>May</v>
      </c>
      <c r="J1617" s="3">
        <f t="shared" si="76"/>
        <v>-36.311000827129838</v>
      </c>
    </row>
    <row r="1618" spans="1:10" x14ac:dyDescent="0.3">
      <c r="A1618" s="2">
        <v>45095</v>
      </c>
      <c r="B1618" s="3">
        <v>1016638</v>
      </c>
      <c r="C1618" s="3">
        <v>1732</v>
      </c>
      <c r="D1618" s="3" t="s">
        <v>14</v>
      </c>
      <c r="E1618" s="3">
        <v>154.62400000000002</v>
      </c>
      <c r="F1618" s="3">
        <v>107.56799999999996</v>
      </c>
      <c r="G1618" s="6">
        <f t="shared" si="75"/>
        <v>-47.056000000000068</v>
      </c>
      <c r="H1618" s="3" t="str">
        <f>_xlfn.XLOOKUP(C1618, [1]Customers!B:B, [1]Customers!F:F)</f>
        <v>Birmingham</v>
      </c>
      <c r="I1618" s="3" t="str">
        <f t="shared" si="77"/>
        <v>June</v>
      </c>
      <c r="J1618" s="3">
        <f t="shared" si="76"/>
        <v>-43.745351777480373</v>
      </c>
    </row>
    <row r="1619" spans="1:10" x14ac:dyDescent="0.3">
      <c r="A1619" s="2">
        <v>45282</v>
      </c>
      <c r="B1619" s="3">
        <v>1017458</v>
      </c>
      <c r="C1619" s="3">
        <v>2137</v>
      </c>
      <c r="D1619" s="3" t="s">
        <v>11</v>
      </c>
      <c r="E1619" s="3">
        <v>157.99600000000004</v>
      </c>
      <c r="F1619" s="3">
        <v>107.56799999999996</v>
      </c>
      <c r="G1619" s="6">
        <f t="shared" si="75"/>
        <v>-50.428000000000083</v>
      </c>
      <c r="H1619" s="3" t="str">
        <f>_xlfn.XLOOKUP(C1619, [1]Customers!B:B, [1]Customers!F:F)</f>
        <v>Birmingham</v>
      </c>
      <c r="I1619" s="3" t="str">
        <f t="shared" si="77"/>
        <v>December</v>
      </c>
      <c r="J1619" s="3">
        <f t="shared" si="76"/>
        <v>-46.880113044771775</v>
      </c>
    </row>
    <row r="1620" spans="1:10" x14ac:dyDescent="0.3">
      <c r="A1620" s="2">
        <v>44980</v>
      </c>
      <c r="B1620" s="3">
        <v>1011283</v>
      </c>
      <c r="C1620" s="3">
        <v>2308</v>
      </c>
      <c r="D1620" s="3" t="s">
        <v>12</v>
      </c>
      <c r="E1620" s="3">
        <v>2.8840000000000003</v>
      </c>
      <c r="F1620" s="3">
        <v>107.56800000000001</v>
      </c>
      <c r="G1620" s="6">
        <f t="shared" si="75"/>
        <v>104.68400000000001</v>
      </c>
      <c r="H1620" s="3" t="str">
        <f>_xlfn.XLOOKUP(C1620, [1]Customers!B:B, [1]Customers!F:F)</f>
        <v>Los Angeles</v>
      </c>
      <c r="I1620" s="3" t="str">
        <f t="shared" si="77"/>
        <v>February</v>
      </c>
      <c r="J1620" s="3">
        <f t="shared" si="76"/>
        <v>97.318905250632156</v>
      </c>
    </row>
    <row r="1621" spans="1:10" x14ac:dyDescent="0.3">
      <c r="A1621" s="2">
        <v>45231</v>
      </c>
      <c r="B1621" s="3">
        <v>1010574</v>
      </c>
      <c r="C1621" s="3">
        <v>2752</v>
      </c>
      <c r="D1621" s="3" t="s">
        <v>15</v>
      </c>
      <c r="E1621" s="3">
        <v>8.5040000000000049</v>
      </c>
      <c r="F1621" s="3">
        <v>107.56800000000001</v>
      </c>
      <c r="G1621" s="6">
        <f t="shared" si="75"/>
        <v>99.064000000000007</v>
      </c>
      <c r="H1621" s="3" t="str">
        <f>_xlfn.XLOOKUP(C1621, [1]Customers!B:B, [1]Customers!F:F)</f>
        <v>Sydney</v>
      </c>
      <c r="I1621" s="3" t="str">
        <f t="shared" si="77"/>
        <v>November</v>
      </c>
      <c r="J1621" s="3">
        <f t="shared" si="76"/>
        <v>92.094303138479845</v>
      </c>
    </row>
    <row r="1622" spans="1:10" x14ac:dyDescent="0.3">
      <c r="A1622" s="2">
        <v>45266</v>
      </c>
      <c r="B1622" s="3">
        <v>1011670</v>
      </c>
      <c r="C1622" s="3">
        <v>2141</v>
      </c>
      <c r="D1622" s="3" t="s">
        <v>7</v>
      </c>
      <c r="E1622" s="3">
        <v>30.836000000000002</v>
      </c>
      <c r="F1622" s="3">
        <v>107.56800000000001</v>
      </c>
      <c r="G1622" s="6">
        <f t="shared" si="75"/>
        <v>76.732000000000014</v>
      </c>
      <c r="H1622" s="3" t="str">
        <f>_xlfn.XLOOKUP(C1622, [1]Customers!B:B, [1]Customers!F:F)</f>
        <v>Manchester</v>
      </c>
      <c r="I1622" s="3" t="str">
        <f t="shared" si="77"/>
        <v>December</v>
      </c>
      <c r="J1622" s="3">
        <f t="shared" si="76"/>
        <v>71.333482076453976</v>
      </c>
    </row>
    <row r="1623" spans="1:10" x14ac:dyDescent="0.3">
      <c r="A1623" s="2">
        <v>45109</v>
      </c>
      <c r="B1623" s="3">
        <v>1013666</v>
      </c>
      <c r="C1623" s="3">
        <v>128</v>
      </c>
      <c r="D1623" s="3" t="s">
        <v>11</v>
      </c>
      <c r="E1623" s="3">
        <v>47.696000000000005</v>
      </c>
      <c r="F1623" s="3">
        <v>107.56800000000001</v>
      </c>
      <c r="G1623" s="6">
        <f t="shared" si="75"/>
        <v>59.872000000000007</v>
      </c>
      <c r="H1623" s="3" t="str">
        <f>_xlfn.XLOOKUP(C1623, [1]Customers!B:B, [1]Customers!F:F)</f>
        <v>New York</v>
      </c>
      <c r="I1623" s="3" t="str">
        <f t="shared" si="77"/>
        <v>July</v>
      </c>
      <c r="J1623" s="3">
        <f t="shared" si="76"/>
        <v>55.659675739997027</v>
      </c>
    </row>
    <row r="1624" spans="1:10" x14ac:dyDescent="0.3">
      <c r="A1624" s="2">
        <v>45141</v>
      </c>
      <c r="B1624" s="3">
        <v>1010282</v>
      </c>
      <c r="C1624" s="3">
        <v>1737</v>
      </c>
      <c r="D1624" s="3" t="s">
        <v>11</v>
      </c>
      <c r="E1624" s="3">
        <v>55.564000000000007</v>
      </c>
      <c r="F1624" s="3">
        <v>107.56800000000001</v>
      </c>
      <c r="G1624" s="6">
        <f t="shared" si="75"/>
        <v>52.004000000000005</v>
      </c>
      <c r="H1624" s="3" t="str">
        <f>_xlfn.XLOOKUP(C1624, [1]Customers!B:B, [1]Customers!F:F)</f>
        <v>Bangalore</v>
      </c>
      <c r="I1624" s="3" t="str">
        <f t="shared" si="77"/>
        <v>August</v>
      </c>
      <c r="J1624" s="3">
        <f t="shared" si="76"/>
        <v>48.345232782983786</v>
      </c>
    </row>
    <row r="1625" spans="1:10" x14ac:dyDescent="0.3">
      <c r="A1625" s="2">
        <v>45189</v>
      </c>
      <c r="B1625" s="3">
        <v>1011449</v>
      </c>
      <c r="C1625" s="3">
        <v>1551</v>
      </c>
      <c r="D1625" s="3" t="s">
        <v>15</v>
      </c>
      <c r="E1625" s="3">
        <v>62.308000000000007</v>
      </c>
      <c r="F1625" s="3">
        <v>107.56800000000001</v>
      </c>
      <c r="G1625" s="6">
        <f t="shared" si="75"/>
        <v>45.260000000000005</v>
      </c>
      <c r="H1625" s="3" t="str">
        <f>_xlfn.XLOOKUP(C1625, [1]Customers!B:B, [1]Customers!F:F)</f>
        <v>Chicago</v>
      </c>
      <c r="I1625" s="3" t="str">
        <f t="shared" si="77"/>
        <v>September</v>
      </c>
      <c r="J1625" s="3">
        <f t="shared" si="76"/>
        <v>42.075710248401009</v>
      </c>
    </row>
    <row r="1626" spans="1:10" x14ac:dyDescent="0.3">
      <c r="A1626" s="2">
        <v>44937</v>
      </c>
      <c r="B1626" s="3">
        <v>1013962</v>
      </c>
      <c r="C1626" s="3">
        <v>229</v>
      </c>
      <c r="D1626" s="3" t="s">
        <v>9</v>
      </c>
      <c r="E1626" s="3">
        <v>62.308000000000007</v>
      </c>
      <c r="F1626" s="3">
        <v>107.56800000000001</v>
      </c>
      <c r="G1626" s="6">
        <f t="shared" si="75"/>
        <v>45.260000000000005</v>
      </c>
      <c r="H1626" s="3" t="str">
        <f>_xlfn.XLOOKUP(C1626, [1]Customers!B:B, [1]Customers!F:F)</f>
        <v>Delhi</v>
      </c>
      <c r="I1626" s="3" t="str">
        <f t="shared" si="77"/>
        <v>January</v>
      </c>
      <c r="J1626" s="3">
        <f t="shared" si="76"/>
        <v>42.075710248401009</v>
      </c>
    </row>
    <row r="1627" spans="1:10" x14ac:dyDescent="0.3">
      <c r="A1627" s="2">
        <v>44938</v>
      </c>
      <c r="B1627" s="3">
        <v>1014084</v>
      </c>
      <c r="C1627" s="3">
        <v>877</v>
      </c>
      <c r="D1627" s="3" t="s">
        <v>7</v>
      </c>
      <c r="E1627" s="3">
        <v>62.456000000000003</v>
      </c>
      <c r="F1627" s="3">
        <v>107.56800000000001</v>
      </c>
      <c r="G1627" s="6">
        <f t="shared" si="75"/>
        <v>45.112000000000009</v>
      </c>
      <c r="H1627" s="3" t="str">
        <f>_xlfn.XLOOKUP(C1627, [1]Customers!B:B, [1]Customers!F:F)</f>
        <v>Bangalore</v>
      </c>
      <c r="I1627" s="3" t="str">
        <f t="shared" si="77"/>
        <v>January</v>
      </c>
      <c r="J1627" s="3">
        <f t="shared" si="76"/>
        <v>41.938122861817646</v>
      </c>
    </row>
    <row r="1628" spans="1:10" x14ac:dyDescent="0.3">
      <c r="A1628" s="2">
        <v>45055</v>
      </c>
      <c r="B1628" s="3">
        <v>1014962</v>
      </c>
      <c r="C1628" s="3">
        <v>928</v>
      </c>
      <c r="D1628" s="3" t="s">
        <v>8</v>
      </c>
      <c r="E1628" s="3">
        <v>63.580000000000013</v>
      </c>
      <c r="F1628" s="3">
        <v>107.56800000000001</v>
      </c>
      <c r="G1628" s="6">
        <f t="shared" si="75"/>
        <v>43.988</v>
      </c>
      <c r="H1628" s="3" t="str">
        <f>_xlfn.XLOOKUP(C1628, [1]Customers!B:B, [1]Customers!F:F)</f>
        <v>Los Angeles</v>
      </c>
      <c r="I1628" s="3" t="str">
        <f t="shared" si="77"/>
        <v>May</v>
      </c>
      <c r="J1628" s="3">
        <f t="shared" si="76"/>
        <v>40.893202439387174</v>
      </c>
    </row>
    <row r="1629" spans="1:10" x14ac:dyDescent="0.3">
      <c r="A1629" s="2">
        <v>45281</v>
      </c>
      <c r="B1629" s="3">
        <v>1012169</v>
      </c>
      <c r="C1629" s="3">
        <v>699</v>
      </c>
      <c r="D1629" s="3" t="s">
        <v>10</v>
      </c>
      <c r="E1629" s="3">
        <v>69.2</v>
      </c>
      <c r="F1629" s="3">
        <v>107.56800000000001</v>
      </c>
      <c r="G1629" s="6">
        <f t="shared" si="75"/>
        <v>38.368000000000009</v>
      </c>
      <c r="H1629" s="3" t="str">
        <f>_xlfn.XLOOKUP(C1629, [1]Customers!B:B, [1]Customers!F:F)</f>
        <v>Birmingham</v>
      </c>
      <c r="I1629" s="3" t="str">
        <f t="shared" si="77"/>
        <v>December</v>
      </c>
      <c r="J1629" s="3">
        <f t="shared" si="76"/>
        <v>35.66860032723487</v>
      </c>
    </row>
    <row r="1630" spans="1:10" x14ac:dyDescent="0.3">
      <c r="A1630" s="2">
        <v>44982</v>
      </c>
      <c r="B1630" s="3">
        <v>1019032</v>
      </c>
      <c r="C1630" s="3">
        <v>2508</v>
      </c>
      <c r="D1630" s="3" t="s">
        <v>7</v>
      </c>
      <c r="E1630" s="3">
        <v>72.572000000000003</v>
      </c>
      <c r="F1630" s="3">
        <v>107.56800000000001</v>
      </c>
      <c r="G1630" s="6">
        <f t="shared" si="75"/>
        <v>34.996000000000009</v>
      </c>
      <c r="H1630" s="3" t="str">
        <f>_xlfn.XLOOKUP(C1630, [1]Customers!B:B, [1]Customers!F:F)</f>
        <v>Delhi</v>
      </c>
      <c r="I1630" s="3" t="str">
        <f t="shared" si="77"/>
        <v>February</v>
      </c>
      <c r="J1630" s="3">
        <f t="shared" si="76"/>
        <v>32.533839059943482</v>
      </c>
    </row>
    <row r="1631" spans="1:10" x14ac:dyDescent="0.3">
      <c r="A1631" s="2">
        <v>45111</v>
      </c>
      <c r="B1631" s="3">
        <v>1007919</v>
      </c>
      <c r="C1631" s="3">
        <v>2156</v>
      </c>
      <c r="D1631" s="3" t="s">
        <v>8</v>
      </c>
      <c r="E1631" s="3">
        <v>86.292000000000002</v>
      </c>
      <c r="F1631" s="3">
        <v>107.56800000000001</v>
      </c>
      <c r="G1631" s="6">
        <f t="shared" si="75"/>
        <v>21.27600000000001</v>
      </c>
      <c r="H1631" s="3" t="str">
        <f>_xlfn.XLOOKUP(C1631, [1]Customers!B:B, [1]Customers!F:F)</f>
        <v>Manchester</v>
      </c>
      <c r="I1631" s="3" t="str">
        <f t="shared" si="77"/>
        <v>July</v>
      </c>
      <c r="J1631" s="3">
        <f t="shared" si="76"/>
        <v>19.77911646586346</v>
      </c>
    </row>
    <row r="1632" spans="1:10" x14ac:dyDescent="0.3">
      <c r="A1632" s="2">
        <v>45202</v>
      </c>
      <c r="B1632" s="3">
        <v>1011671</v>
      </c>
      <c r="C1632" s="3">
        <v>1296</v>
      </c>
      <c r="D1632" s="3" t="s">
        <v>15</v>
      </c>
      <c r="E1632" s="3">
        <v>88.308000000000007</v>
      </c>
      <c r="F1632" s="3">
        <v>107.56800000000001</v>
      </c>
      <c r="G1632" s="6">
        <f t="shared" si="75"/>
        <v>19.260000000000005</v>
      </c>
      <c r="H1632" s="3" t="str">
        <f>_xlfn.XLOOKUP(C1632, [1]Customers!B:B, [1]Customers!F:F)</f>
        <v>New York</v>
      </c>
      <c r="I1632" s="3" t="str">
        <f t="shared" si="77"/>
        <v>October</v>
      </c>
      <c r="J1632" s="3">
        <f t="shared" si="76"/>
        <v>17.904953145917005</v>
      </c>
    </row>
    <row r="1633" spans="1:10" x14ac:dyDescent="0.3">
      <c r="A1633" s="2">
        <v>44938</v>
      </c>
      <c r="B1633" s="3">
        <v>1018690</v>
      </c>
      <c r="C1633" s="3">
        <v>2550</v>
      </c>
      <c r="D1633" s="3" t="s">
        <v>6</v>
      </c>
      <c r="E1633" s="3">
        <v>96.176000000000002</v>
      </c>
      <c r="F1633" s="3">
        <v>107.56800000000001</v>
      </c>
      <c r="G1633" s="6">
        <f t="shared" si="75"/>
        <v>11.39200000000001</v>
      </c>
      <c r="H1633" s="3" t="str">
        <f>_xlfn.XLOOKUP(C1633, [1]Customers!B:B, [1]Customers!F:F)</f>
        <v>Manchester</v>
      </c>
      <c r="I1633" s="3" t="str">
        <f t="shared" si="77"/>
        <v>January</v>
      </c>
      <c r="J1633" s="3">
        <f t="shared" si="76"/>
        <v>10.590510188903773</v>
      </c>
    </row>
    <row r="1634" spans="1:10" x14ac:dyDescent="0.3">
      <c r="A1634" s="2">
        <v>45194</v>
      </c>
      <c r="B1634" s="3">
        <v>1006550</v>
      </c>
      <c r="C1634" s="3">
        <v>1927</v>
      </c>
      <c r="D1634" s="3" t="s">
        <v>12</v>
      </c>
      <c r="E1634" s="3">
        <v>98.172000000000011</v>
      </c>
      <c r="F1634" s="3">
        <v>107.56800000000001</v>
      </c>
      <c r="G1634" s="6">
        <f t="shared" si="75"/>
        <v>9.3960000000000008</v>
      </c>
      <c r="H1634" s="3" t="str">
        <f>_xlfn.XLOOKUP(C1634, [1]Customers!B:B, [1]Customers!F:F)</f>
        <v>Bangalore</v>
      </c>
      <c r="I1634" s="3" t="str">
        <f t="shared" si="77"/>
        <v>September</v>
      </c>
      <c r="J1634" s="3">
        <f t="shared" si="76"/>
        <v>8.7349397590361448</v>
      </c>
    </row>
    <row r="1635" spans="1:10" x14ac:dyDescent="0.3">
      <c r="A1635" s="2">
        <v>45165</v>
      </c>
      <c r="B1635" s="3">
        <v>1007175</v>
      </c>
      <c r="C1635" s="3">
        <v>1881</v>
      </c>
      <c r="D1635" s="3" t="s">
        <v>11</v>
      </c>
      <c r="E1635" s="3">
        <v>115.352</v>
      </c>
      <c r="F1635" s="3">
        <v>107.56800000000001</v>
      </c>
      <c r="G1635" s="6">
        <f t="shared" si="75"/>
        <v>-7.7839999999999918</v>
      </c>
      <c r="H1635" s="3" t="str">
        <f>_xlfn.XLOOKUP(C1635, [1]Customers!B:B, [1]Customers!F:F)</f>
        <v>Sydney</v>
      </c>
      <c r="I1635" s="3" t="str">
        <f t="shared" si="77"/>
        <v>August</v>
      </c>
      <c r="J1635" s="3">
        <f t="shared" si="76"/>
        <v>-7.2363528186821275</v>
      </c>
    </row>
    <row r="1636" spans="1:10" x14ac:dyDescent="0.3">
      <c r="A1636" s="2">
        <v>45114</v>
      </c>
      <c r="B1636" s="3">
        <v>1013430</v>
      </c>
      <c r="C1636" s="3">
        <v>1946</v>
      </c>
      <c r="D1636" s="3" t="s">
        <v>15</v>
      </c>
      <c r="E1636" s="3">
        <v>123.152</v>
      </c>
      <c r="F1636" s="3">
        <v>107.56800000000001</v>
      </c>
      <c r="G1636" s="6">
        <f t="shared" si="75"/>
        <v>-15.583999999999989</v>
      </c>
      <c r="H1636" s="3" t="str">
        <f>_xlfn.XLOOKUP(C1636, [1]Customers!B:B, [1]Customers!F:F)</f>
        <v>Melbourne</v>
      </c>
      <c r="I1636" s="3" t="str">
        <f t="shared" si="77"/>
        <v>July</v>
      </c>
      <c r="J1636" s="3">
        <f t="shared" si="76"/>
        <v>-14.487579949427326</v>
      </c>
    </row>
    <row r="1637" spans="1:10" x14ac:dyDescent="0.3">
      <c r="A1637" s="2">
        <v>45151</v>
      </c>
      <c r="B1637" s="3">
        <v>1014951</v>
      </c>
      <c r="C1637" s="3">
        <v>1662</v>
      </c>
      <c r="D1637" s="3" t="s">
        <v>7</v>
      </c>
      <c r="E1637" s="3">
        <v>127.64800000000001</v>
      </c>
      <c r="F1637" s="3">
        <v>107.56800000000001</v>
      </c>
      <c r="G1637" s="6">
        <f t="shared" si="75"/>
        <v>-20.079999999999998</v>
      </c>
      <c r="H1637" s="3" t="str">
        <f>_xlfn.XLOOKUP(C1637, [1]Customers!B:B, [1]Customers!F:F)</f>
        <v>London</v>
      </c>
      <c r="I1637" s="3" t="str">
        <f t="shared" si="77"/>
        <v>August</v>
      </c>
      <c r="J1637" s="3">
        <f t="shared" si="76"/>
        <v>-18.667261639149185</v>
      </c>
    </row>
    <row r="1638" spans="1:10" x14ac:dyDescent="0.3">
      <c r="A1638" s="2">
        <v>45015</v>
      </c>
      <c r="B1638" s="3">
        <v>1007010</v>
      </c>
      <c r="C1638" s="3">
        <v>2048</v>
      </c>
      <c r="D1638" s="3" t="s">
        <v>14</v>
      </c>
      <c r="E1638" s="3">
        <v>179.42000000000002</v>
      </c>
      <c r="F1638" s="3">
        <v>107.56800000000001</v>
      </c>
      <c r="G1638" s="6">
        <f t="shared" si="75"/>
        <v>-71.852000000000004</v>
      </c>
      <c r="H1638" s="3" t="str">
        <f>_xlfn.XLOOKUP(C1638, [1]Customers!B:B, [1]Customers!F:F)</f>
        <v>Mumbai</v>
      </c>
      <c r="I1638" s="3" t="str">
        <f t="shared" si="77"/>
        <v>March</v>
      </c>
      <c r="J1638" s="3">
        <f t="shared" si="76"/>
        <v>-66.796816897218505</v>
      </c>
    </row>
    <row r="1639" spans="1:10" x14ac:dyDescent="0.3">
      <c r="A1639" s="2">
        <v>44927</v>
      </c>
      <c r="B1639" s="3">
        <v>1009194</v>
      </c>
      <c r="C1639" s="3">
        <v>681</v>
      </c>
      <c r="D1639" s="3" t="s">
        <v>9</v>
      </c>
      <c r="E1639" s="3">
        <v>51.172000000000011</v>
      </c>
      <c r="F1639" s="3">
        <v>107.56800000000004</v>
      </c>
      <c r="G1639" s="6">
        <f t="shared" si="75"/>
        <v>56.396000000000029</v>
      </c>
      <c r="H1639" s="3" t="str">
        <f>_xlfn.XLOOKUP(C1639, [1]Customers!B:B, [1]Customers!F:F)</f>
        <v>London</v>
      </c>
      <c r="I1639" s="3" t="str">
        <f t="shared" si="77"/>
        <v>January</v>
      </c>
      <c r="J1639" s="3">
        <f t="shared" si="76"/>
        <v>52.428231444295712</v>
      </c>
    </row>
    <row r="1640" spans="1:10" x14ac:dyDescent="0.3">
      <c r="A1640" s="2">
        <v>45036</v>
      </c>
      <c r="B1640" s="3">
        <v>1002718</v>
      </c>
      <c r="C1640" s="3">
        <v>2718</v>
      </c>
      <c r="D1640" s="3" t="s">
        <v>11</v>
      </c>
      <c r="E1640" s="3">
        <v>195.90720000000002</v>
      </c>
      <c r="F1640" s="3">
        <v>108.60719999999999</v>
      </c>
      <c r="G1640" s="6">
        <f t="shared" si="75"/>
        <v>-87.300000000000026</v>
      </c>
      <c r="H1640" s="3" t="str">
        <f>_xlfn.XLOOKUP(C1640, [1]Customers!B:B, [1]Customers!F:F)</f>
        <v>Delhi</v>
      </c>
      <c r="I1640" s="3" t="str">
        <f t="shared" si="77"/>
        <v>April</v>
      </c>
      <c r="J1640" s="3">
        <f t="shared" si="76"/>
        <v>-80.381411177159549</v>
      </c>
    </row>
    <row r="1641" spans="1:10" x14ac:dyDescent="0.3">
      <c r="A1641" s="2">
        <v>45079</v>
      </c>
      <c r="B1641" s="3">
        <v>1018482</v>
      </c>
      <c r="C1641" s="3">
        <v>2763</v>
      </c>
      <c r="D1641" s="3" t="s">
        <v>7</v>
      </c>
      <c r="E1641" s="3">
        <v>9.6000000000003638E-2</v>
      </c>
      <c r="F1641" s="3">
        <v>108.9126</v>
      </c>
      <c r="G1641" s="6">
        <f t="shared" si="75"/>
        <v>108.81659999999999</v>
      </c>
      <c r="H1641" s="3" t="str">
        <f>_xlfn.XLOOKUP(C1641, [1]Customers!B:B, [1]Customers!F:F)</f>
        <v>Mumbai</v>
      </c>
      <c r="I1641" s="3" t="str">
        <f t="shared" si="77"/>
        <v>June</v>
      </c>
      <c r="J1641" s="3">
        <f t="shared" si="76"/>
        <v>99.911855928515152</v>
      </c>
    </row>
    <row r="1642" spans="1:10" x14ac:dyDescent="0.3">
      <c r="A1642" s="2">
        <v>45238</v>
      </c>
      <c r="B1642" s="3">
        <v>1016908</v>
      </c>
      <c r="C1642" s="3">
        <v>1011</v>
      </c>
      <c r="D1642" s="3" t="s">
        <v>10</v>
      </c>
      <c r="E1642" s="3">
        <v>1.220000000000006</v>
      </c>
      <c r="F1642" s="3">
        <v>108.9126</v>
      </c>
      <c r="G1642" s="6">
        <f t="shared" si="75"/>
        <v>107.6926</v>
      </c>
      <c r="H1642" s="3" t="str">
        <f>_xlfn.XLOOKUP(C1642, [1]Customers!B:B, [1]Customers!F:F)</f>
        <v>Sydney</v>
      </c>
      <c r="I1642" s="3" t="str">
        <f t="shared" si="77"/>
        <v>November</v>
      </c>
      <c r="J1642" s="3">
        <f t="shared" si="76"/>
        <v>98.87983575821346</v>
      </c>
    </row>
    <row r="1643" spans="1:10" x14ac:dyDescent="0.3">
      <c r="A1643" s="2">
        <v>45146</v>
      </c>
      <c r="B1643" s="3">
        <v>1012461</v>
      </c>
      <c r="C1643" s="3">
        <v>1350</v>
      </c>
      <c r="D1643" s="3" t="s">
        <v>11</v>
      </c>
      <c r="E1643" s="3">
        <v>2.152000000000001</v>
      </c>
      <c r="F1643" s="3">
        <v>108.9126</v>
      </c>
      <c r="G1643" s="6">
        <f t="shared" si="75"/>
        <v>106.7606</v>
      </c>
      <c r="H1643" s="3" t="str">
        <f>_xlfn.XLOOKUP(C1643, [1]Customers!B:B, [1]Customers!F:F)</f>
        <v>New York</v>
      </c>
      <c r="I1643" s="3" t="str">
        <f t="shared" si="77"/>
        <v>August</v>
      </c>
      <c r="J1643" s="3">
        <f t="shared" si="76"/>
        <v>98.024103730881464</v>
      </c>
    </row>
    <row r="1644" spans="1:10" x14ac:dyDescent="0.3">
      <c r="A1644" s="2">
        <v>45272</v>
      </c>
      <c r="B1644" s="3">
        <v>1009362</v>
      </c>
      <c r="C1644" s="3">
        <v>1035</v>
      </c>
      <c r="D1644" s="3" t="s">
        <v>10</v>
      </c>
      <c r="E1644" s="3">
        <v>13.391999999999999</v>
      </c>
      <c r="F1644" s="3">
        <v>108.9126</v>
      </c>
      <c r="G1644" s="6">
        <f t="shared" si="75"/>
        <v>95.520600000000002</v>
      </c>
      <c r="H1644" s="3" t="str">
        <f>_xlfn.XLOOKUP(C1644, [1]Customers!B:B, [1]Customers!F:F)</f>
        <v>Mumbai</v>
      </c>
      <c r="I1644" s="3" t="str">
        <f t="shared" si="77"/>
        <v>December</v>
      </c>
      <c r="J1644" s="3">
        <f t="shared" si="76"/>
        <v>87.703902027864544</v>
      </c>
    </row>
    <row r="1645" spans="1:10" x14ac:dyDescent="0.3">
      <c r="A1645" s="2">
        <v>45258</v>
      </c>
      <c r="B1645" s="3">
        <v>1009431</v>
      </c>
      <c r="C1645" s="3">
        <v>1752</v>
      </c>
      <c r="D1645" s="3" t="s">
        <v>11</v>
      </c>
      <c r="E1645" s="3">
        <v>15.64</v>
      </c>
      <c r="F1645" s="3">
        <v>108.9126</v>
      </c>
      <c r="G1645" s="6">
        <f t="shared" si="75"/>
        <v>93.272599999999997</v>
      </c>
      <c r="H1645" s="3" t="str">
        <f>_xlfn.XLOOKUP(C1645, [1]Customers!B:B, [1]Customers!F:F)</f>
        <v>Birmingham</v>
      </c>
      <c r="I1645" s="3" t="str">
        <f t="shared" si="77"/>
        <v>November</v>
      </c>
      <c r="J1645" s="3">
        <f t="shared" si="76"/>
        <v>85.63986168726116</v>
      </c>
    </row>
    <row r="1646" spans="1:10" x14ac:dyDescent="0.3">
      <c r="A1646" s="2">
        <v>45275</v>
      </c>
      <c r="B1646" s="3">
        <v>1012982</v>
      </c>
      <c r="C1646" s="3">
        <v>1140</v>
      </c>
      <c r="D1646" s="3" t="s">
        <v>10</v>
      </c>
      <c r="E1646" s="3">
        <v>23.507999999999999</v>
      </c>
      <c r="F1646" s="3">
        <v>108.9126</v>
      </c>
      <c r="G1646" s="6">
        <f t="shared" si="75"/>
        <v>85.404600000000002</v>
      </c>
      <c r="H1646" s="3" t="str">
        <f>_xlfn.XLOOKUP(C1646, [1]Customers!B:B, [1]Customers!F:F)</f>
        <v>New York</v>
      </c>
      <c r="I1646" s="3" t="str">
        <f t="shared" si="77"/>
        <v>December</v>
      </c>
      <c r="J1646" s="3">
        <f t="shared" si="76"/>
        <v>78.415720495149316</v>
      </c>
    </row>
    <row r="1647" spans="1:10" x14ac:dyDescent="0.3">
      <c r="A1647" s="2">
        <v>44975</v>
      </c>
      <c r="B1647" s="3">
        <v>1008769</v>
      </c>
      <c r="C1647" s="3">
        <v>842</v>
      </c>
      <c r="D1647" s="3" t="s">
        <v>6</v>
      </c>
      <c r="E1647" s="3">
        <v>32.951999999999998</v>
      </c>
      <c r="F1647" s="3">
        <v>108.9126</v>
      </c>
      <c r="G1647" s="6">
        <f t="shared" si="75"/>
        <v>75.960599999999999</v>
      </c>
      <c r="H1647" s="3" t="str">
        <f>_xlfn.XLOOKUP(C1647, [1]Customers!B:B, [1]Customers!F:F)</f>
        <v>Manchester</v>
      </c>
      <c r="I1647" s="3" t="str">
        <f t="shared" si="77"/>
        <v>February</v>
      </c>
      <c r="J1647" s="3">
        <f t="shared" si="76"/>
        <v>69.744547462827995</v>
      </c>
    </row>
    <row r="1648" spans="1:10" x14ac:dyDescent="0.3">
      <c r="A1648" s="2">
        <v>45041</v>
      </c>
      <c r="B1648" s="3">
        <v>1007322</v>
      </c>
      <c r="C1648" s="3">
        <v>1521</v>
      </c>
      <c r="D1648" s="3" t="s">
        <v>10</v>
      </c>
      <c r="E1648" s="3">
        <v>83.720000000000027</v>
      </c>
      <c r="F1648" s="3">
        <v>108.9126</v>
      </c>
      <c r="G1648" s="6">
        <f t="shared" si="75"/>
        <v>25.19259999999997</v>
      </c>
      <c r="H1648" s="3" t="str">
        <f>_xlfn.XLOOKUP(C1648, [1]Customers!B:B, [1]Customers!F:F)</f>
        <v>Bangalore</v>
      </c>
      <c r="I1648" s="3" t="str">
        <f t="shared" si="77"/>
        <v>April</v>
      </c>
      <c r="J1648" s="3">
        <f t="shared" si="76"/>
        <v>23.131024325927367</v>
      </c>
    </row>
    <row r="1649" spans="1:10" x14ac:dyDescent="0.3">
      <c r="A1649" s="2">
        <v>45285</v>
      </c>
      <c r="B1649" s="3">
        <v>1019367</v>
      </c>
      <c r="C1649" s="3">
        <v>1310</v>
      </c>
      <c r="D1649" s="3" t="s">
        <v>12</v>
      </c>
      <c r="E1649" s="3">
        <v>34.748000000000005</v>
      </c>
      <c r="F1649" s="3">
        <v>108.91260000000003</v>
      </c>
      <c r="G1649" s="6">
        <f t="shared" si="75"/>
        <v>74.164600000000021</v>
      </c>
      <c r="H1649" s="3" t="str">
        <f>_xlfn.XLOOKUP(C1649, [1]Customers!B:B, [1]Customers!F:F)</f>
        <v>Delhi</v>
      </c>
      <c r="I1649" s="3" t="str">
        <f t="shared" si="77"/>
        <v>December</v>
      </c>
      <c r="J1649" s="3">
        <f t="shared" si="76"/>
        <v>68.09551879213241</v>
      </c>
    </row>
    <row r="1650" spans="1:10" x14ac:dyDescent="0.3">
      <c r="A1650" s="2">
        <v>45118</v>
      </c>
      <c r="B1650" s="3">
        <v>1016643</v>
      </c>
      <c r="C1650" s="3">
        <v>1056</v>
      </c>
      <c r="D1650" s="3" t="s">
        <v>9</v>
      </c>
      <c r="E1650" s="3">
        <v>67.536000000000001</v>
      </c>
      <c r="F1650" s="3">
        <v>108.91260000000003</v>
      </c>
      <c r="G1650" s="6">
        <f t="shared" si="75"/>
        <v>41.376600000000025</v>
      </c>
      <c r="H1650" s="3" t="str">
        <f>_xlfn.XLOOKUP(C1650, [1]Customers!B:B, [1]Customers!F:F)</f>
        <v>London</v>
      </c>
      <c r="I1650" s="3" t="str">
        <f t="shared" si="77"/>
        <v>July</v>
      </c>
      <c r="J1650" s="3">
        <f t="shared" si="76"/>
        <v>37.990645710413688</v>
      </c>
    </row>
    <row r="1651" spans="1:10" x14ac:dyDescent="0.3">
      <c r="A1651" s="2">
        <v>45236</v>
      </c>
      <c r="B1651" s="3">
        <v>1019145</v>
      </c>
      <c r="C1651" s="3">
        <v>894</v>
      </c>
      <c r="D1651" s="3" t="s">
        <v>9</v>
      </c>
      <c r="E1651" s="3">
        <v>92.26400000000001</v>
      </c>
      <c r="F1651" s="3">
        <v>108.91260000000003</v>
      </c>
      <c r="G1651" s="6">
        <f t="shared" si="75"/>
        <v>16.648600000000016</v>
      </c>
      <c r="H1651" s="3" t="str">
        <f>_xlfn.XLOOKUP(C1651, [1]Customers!B:B, [1]Customers!F:F)</f>
        <v>Sydney</v>
      </c>
      <c r="I1651" s="3" t="str">
        <f t="shared" si="77"/>
        <v>November</v>
      </c>
      <c r="J1651" s="3">
        <f t="shared" si="76"/>
        <v>15.286201963776469</v>
      </c>
    </row>
    <row r="1652" spans="1:10" x14ac:dyDescent="0.3">
      <c r="A1652" s="2">
        <v>45204</v>
      </c>
      <c r="B1652" s="3">
        <v>1012753</v>
      </c>
      <c r="C1652" s="3">
        <v>1052</v>
      </c>
      <c r="D1652" s="3" t="s">
        <v>6</v>
      </c>
      <c r="E1652" s="3">
        <v>102.38</v>
      </c>
      <c r="F1652" s="3">
        <v>108.91260000000003</v>
      </c>
      <c r="G1652" s="6">
        <f t="shared" si="75"/>
        <v>6.5326000000000306</v>
      </c>
      <c r="H1652" s="3" t="str">
        <f>_xlfn.XLOOKUP(C1652, [1]Customers!B:B, [1]Customers!F:F)</f>
        <v>Sydney</v>
      </c>
      <c r="I1652" s="3" t="str">
        <f t="shared" si="77"/>
        <v>October</v>
      </c>
      <c r="J1652" s="3">
        <f t="shared" si="76"/>
        <v>5.9980204310612626</v>
      </c>
    </row>
    <row r="1653" spans="1:10" x14ac:dyDescent="0.3">
      <c r="A1653" s="2">
        <v>45130</v>
      </c>
      <c r="B1653" s="3">
        <v>1013940</v>
      </c>
      <c r="C1653" s="3">
        <v>1430</v>
      </c>
      <c r="D1653" s="3" t="s">
        <v>11</v>
      </c>
      <c r="E1653" s="3">
        <v>125.98400000000001</v>
      </c>
      <c r="F1653" s="3">
        <v>108.91260000000003</v>
      </c>
      <c r="G1653" s="6">
        <f t="shared" si="75"/>
        <v>-17.071399999999983</v>
      </c>
      <c r="H1653" s="3" t="str">
        <f>_xlfn.XLOOKUP(C1653, [1]Customers!B:B, [1]Customers!F:F)</f>
        <v>Manchester</v>
      </c>
      <c r="I1653" s="3" t="str">
        <f t="shared" si="77"/>
        <v>July</v>
      </c>
      <c r="J1653" s="3">
        <f t="shared" si="76"/>
        <v>-15.674403145274265</v>
      </c>
    </row>
    <row r="1654" spans="1:10" x14ac:dyDescent="0.3">
      <c r="A1654" s="2">
        <v>45097</v>
      </c>
      <c r="B1654" s="3">
        <v>1018061</v>
      </c>
      <c r="C1654" s="3">
        <v>2345</v>
      </c>
      <c r="D1654" s="3" t="s">
        <v>8</v>
      </c>
      <c r="E1654" s="3">
        <v>140.596</v>
      </c>
      <c r="F1654" s="3">
        <v>108.91260000000003</v>
      </c>
      <c r="G1654" s="6">
        <f t="shared" si="75"/>
        <v>-31.683399999999978</v>
      </c>
      <c r="H1654" s="3" t="str">
        <f>_xlfn.XLOOKUP(C1654, [1]Customers!B:B, [1]Customers!F:F)</f>
        <v>Melbourne</v>
      </c>
      <c r="I1654" s="3" t="str">
        <f t="shared" si="77"/>
        <v>June</v>
      </c>
      <c r="J1654" s="3">
        <f t="shared" si="76"/>
        <v>-29.090665359196244</v>
      </c>
    </row>
    <row r="1655" spans="1:10" x14ac:dyDescent="0.3">
      <c r="A1655" s="2">
        <v>44996</v>
      </c>
      <c r="B1655" s="3">
        <v>1013032</v>
      </c>
      <c r="C1655" s="3">
        <v>1567</v>
      </c>
      <c r="D1655" s="3" t="s">
        <v>13</v>
      </c>
      <c r="E1655" s="3">
        <v>148.464</v>
      </c>
      <c r="F1655" s="3">
        <v>108.91260000000003</v>
      </c>
      <c r="G1655" s="6">
        <f t="shared" si="75"/>
        <v>-39.551399999999973</v>
      </c>
      <c r="H1655" s="3" t="str">
        <f>_xlfn.XLOOKUP(C1655, [1]Customers!B:B, [1]Customers!F:F)</f>
        <v>Melbourne</v>
      </c>
      <c r="I1655" s="3" t="str">
        <f t="shared" si="77"/>
        <v>March</v>
      </c>
      <c r="J1655" s="3">
        <f t="shared" si="76"/>
        <v>-36.314806551308081</v>
      </c>
    </row>
    <row r="1656" spans="1:10" x14ac:dyDescent="0.3">
      <c r="A1656" s="2">
        <v>45068</v>
      </c>
      <c r="B1656" s="3">
        <v>1016298</v>
      </c>
      <c r="C1656" s="3">
        <v>2452</v>
      </c>
      <c r="D1656" s="3" t="s">
        <v>9</v>
      </c>
      <c r="E1656" s="3">
        <v>156.33200000000002</v>
      </c>
      <c r="F1656" s="3">
        <v>36.304200000000009</v>
      </c>
      <c r="G1656" s="6">
        <f t="shared" si="75"/>
        <v>-120.02780000000001</v>
      </c>
      <c r="H1656" s="3" t="str">
        <f>_xlfn.XLOOKUP(C1656, [1]Customers!B:B, [1]Customers!F:F)</f>
        <v>Brisbane</v>
      </c>
      <c r="I1656" s="3" t="str">
        <f t="shared" si="77"/>
        <v>May</v>
      </c>
      <c r="J1656" s="3">
        <f t="shared" si="76"/>
        <v>-330.6168432302598</v>
      </c>
    </row>
    <row r="1657" spans="1:10" x14ac:dyDescent="0.3">
      <c r="A1657" s="2">
        <v>45222</v>
      </c>
      <c r="B1657" s="3">
        <v>1013176</v>
      </c>
      <c r="C1657" s="3">
        <v>465</v>
      </c>
      <c r="D1657" s="3" t="s">
        <v>14</v>
      </c>
      <c r="E1657" s="3">
        <v>157.45600000000002</v>
      </c>
      <c r="F1657" s="3">
        <v>36.304200000000009</v>
      </c>
      <c r="G1657" s="6">
        <f t="shared" si="75"/>
        <v>-121.15180000000001</v>
      </c>
      <c r="H1657" s="3" t="str">
        <f>_xlfn.XLOOKUP(C1657, [1]Customers!B:B, [1]Customers!F:F)</f>
        <v>Brisbane</v>
      </c>
      <c r="I1657" s="3" t="str">
        <f t="shared" si="77"/>
        <v>October</v>
      </c>
      <c r="J1657" s="3">
        <f t="shared" si="76"/>
        <v>-333.71290374116489</v>
      </c>
    </row>
    <row r="1658" spans="1:10" x14ac:dyDescent="0.3">
      <c r="A1658" s="2">
        <v>44930</v>
      </c>
      <c r="B1658" s="3">
        <v>1009554</v>
      </c>
      <c r="C1658" s="3">
        <v>798</v>
      </c>
      <c r="D1658" s="3" t="s">
        <v>9</v>
      </c>
      <c r="E1658" s="3">
        <v>167.572</v>
      </c>
      <c r="F1658" s="3">
        <v>36.304200000000009</v>
      </c>
      <c r="G1658" s="6">
        <f t="shared" si="75"/>
        <v>-131.26779999999999</v>
      </c>
      <c r="H1658" s="3" t="str">
        <f>_xlfn.XLOOKUP(C1658, [1]Customers!B:B, [1]Customers!F:F)</f>
        <v>Los Angeles</v>
      </c>
      <c r="I1658" s="3" t="str">
        <f t="shared" si="77"/>
        <v>January</v>
      </c>
      <c r="J1658" s="3">
        <f t="shared" si="76"/>
        <v>-361.57744833931054</v>
      </c>
    </row>
    <row r="1659" spans="1:10" x14ac:dyDescent="0.3">
      <c r="A1659" s="2">
        <v>45018</v>
      </c>
      <c r="B1659" s="3">
        <v>1005230</v>
      </c>
      <c r="C1659" s="3">
        <v>2269</v>
      </c>
      <c r="D1659" s="3" t="s">
        <v>8</v>
      </c>
      <c r="E1659" s="3">
        <v>140.67200000000003</v>
      </c>
      <c r="F1659" s="3">
        <v>36.3324</v>
      </c>
      <c r="G1659" s="6">
        <f t="shared" si="75"/>
        <v>-104.33960000000002</v>
      </c>
      <c r="H1659" s="3" t="str">
        <f>_xlfn.XLOOKUP(C1659, [1]Customers!B:B, [1]Customers!F:F)</f>
        <v>Birmingham</v>
      </c>
      <c r="I1659" s="3" t="str">
        <f t="shared" si="77"/>
        <v>April</v>
      </c>
      <c r="J1659" s="3">
        <f t="shared" si="76"/>
        <v>-287.18058812519962</v>
      </c>
    </row>
    <row r="1660" spans="1:10" x14ac:dyDescent="0.3">
      <c r="A1660" s="2">
        <v>45083</v>
      </c>
      <c r="B1660" s="3">
        <v>1003305</v>
      </c>
      <c r="C1660" s="3">
        <v>2434</v>
      </c>
      <c r="D1660" s="3" t="s">
        <v>7</v>
      </c>
      <c r="E1660" s="3">
        <v>78.844800000000021</v>
      </c>
      <c r="F1660" s="3">
        <v>36.431200000000004</v>
      </c>
      <c r="G1660" s="6">
        <f t="shared" si="75"/>
        <v>-42.413600000000017</v>
      </c>
      <c r="H1660" s="3" t="str">
        <f>_xlfn.XLOOKUP(C1660, [1]Customers!B:B, [1]Customers!F:F)</f>
        <v>London</v>
      </c>
      <c r="I1660" s="3" t="str">
        <f t="shared" si="77"/>
        <v>June</v>
      </c>
      <c r="J1660" s="3">
        <f t="shared" si="76"/>
        <v>-116.42108961549444</v>
      </c>
    </row>
    <row r="1661" spans="1:10" x14ac:dyDescent="0.3">
      <c r="A1661" s="2">
        <v>45011</v>
      </c>
      <c r="B1661" s="3">
        <v>1004454</v>
      </c>
      <c r="C1661" s="3">
        <v>851</v>
      </c>
      <c r="D1661" s="3" t="s">
        <v>6</v>
      </c>
      <c r="E1661" s="3">
        <v>145.744</v>
      </c>
      <c r="F1661" s="3">
        <v>36.44680000000001</v>
      </c>
      <c r="G1661" s="6">
        <f t="shared" si="75"/>
        <v>-109.29719999999999</v>
      </c>
      <c r="H1661" s="3" t="str">
        <f>_xlfn.XLOOKUP(C1661, [1]Customers!B:B, [1]Customers!F:F)</f>
        <v>Sydney</v>
      </c>
      <c r="I1661" s="3" t="str">
        <f t="shared" si="77"/>
        <v>March</v>
      </c>
      <c r="J1661" s="3">
        <f t="shared" si="76"/>
        <v>-299.88147107564987</v>
      </c>
    </row>
    <row r="1662" spans="1:10" x14ac:dyDescent="0.3">
      <c r="A1662" s="2">
        <v>45101</v>
      </c>
      <c r="B1662" s="3">
        <v>1004209</v>
      </c>
      <c r="C1662" s="3">
        <v>502</v>
      </c>
      <c r="D1662" s="3" t="s">
        <v>6</v>
      </c>
      <c r="E1662" s="3">
        <v>194.43520000000004</v>
      </c>
      <c r="F1662" s="3">
        <v>36.561199999999999</v>
      </c>
      <c r="G1662" s="6">
        <f t="shared" si="75"/>
        <v>-157.87400000000002</v>
      </c>
      <c r="H1662" s="3" t="str">
        <f>_xlfn.XLOOKUP(C1662, [1]Customers!B:B, [1]Customers!F:F)</f>
        <v>Manchester</v>
      </c>
      <c r="I1662" s="3" t="str">
        <f t="shared" si="77"/>
        <v>June</v>
      </c>
      <c r="J1662" s="3">
        <f t="shared" si="76"/>
        <v>-431.80748990733349</v>
      </c>
    </row>
    <row r="1663" spans="1:10" x14ac:dyDescent="0.3">
      <c r="A1663" s="2">
        <v>45180</v>
      </c>
      <c r="B1663" s="3">
        <v>1011128</v>
      </c>
      <c r="C1663" s="3">
        <v>553</v>
      </c>
      <c r="D1663" s="3" t="s">
        <v>15</v>
      </c>
      <c r="E1663" s="3">
        <v>135.77600000000001</v>
      </c>
      <c r="F1663" s="3">
        <v>36.573120000000017</v>
      </c>
      <c r="G1663" s="6">
        <f t="shared" si="75"/>
        <v>-99.202879999999993</v>
      </c>
      <c r="H1663" s="3" t="str">
        <f>_xlfn.XLOOKUP(C1663, [1]Customers!B:B, [1]Customers!F:F)</f>
        <v>New York</v>
      </c>
      <c r="I1663" s="3" t="str">
        <f t="shared" si="77"/>
        <v>September</v>
      </c>
      <c r="J1663" s="3">
        <f t="shared" si="76"/>
        <v>-271.24532990349184</v>
      </c>
    </row>
    <row r="1664" spans="1:10" x14ac:dyDescent="0.3">
      <c r="A1664" s="2">
        <v>45288</v>
      </c>
      <c r="B1664" s="3">
        <v>1014716</v>
      </c>
      <c r="C1664" s="3">
        <v>1008</v>
      </c>
      <c r="D1664" s="3" t="s">
        <v>14</v>
      </c>
      <c r="E1664" s="3">
        <v>7.4240000000000066</v>
      </c>
      <c r="F1664" s="3">
        <v>36.752400000000002</v>
      </c>
      <c r="G1664" s="6">
        <f t="shared" si="75"/>
        <v>29.328399999999995</v>
      </c>
      <c r="H1664" s="3" t="str">
        <f>_xlfn.XLOOKUP(C1664, [1]Customers!B:B, [1]Customers!F:F)</f>
        <v>London</v>
      </c>
      <c r="I1664" s="3" t="str">
        <f t="shared" si="77"/>
        <v>December</v>
      </c>
      <c r="J1664" s="3">
        <f t="shared" si="76"/>
        <v>79.799958642156682</v>
      </c>
    </row>
    <row r="1665" spans="1:10" x14ac:dyDescent="0.3">
      <c r="A1665" s="2">
        <v>44950</v>
      </c>
      <c r="B1665" s="3">
        <v>1009763</v>
      </c>
      <c r="C1665" s="3">
        <v>2779</v>
      </c>
      <c r="D1665" s="3" t="s">
        <v>9</v>
      </c>
      <c r="E1665" s="3">
        <v>8.3119999999999976</v>
      </c>
      <c r="F1665" s="3">
        <v>36.752400000000002</v>
      </c>
      <c r="G1665" s="6">
        <f t="shared" si="75"/>
        <v>28.440400000000004</v>
      </c>
      <c r="H1665" s="3" t="str">
        <f>_xlfn.XLOOKUP(C1665, [1]Customers!B:B, [1]Customers!F:F)</f>
        <v>Brisbane</v>
      </c>
      <c r="I1665" s="3" t="str">
        <f t="shared" si="77"/>
        <v>January</v>
      </c>
      <c r="J1665" s="3">
        <f t="shared" si="76"/>
        <v>77.383789902156053</v>
      </c>
    </row>
    <row r="1666" spans="1:10" x14ac:dyDescent="0.3">
      <c r="A1666" s="2">
        <v>45246</v>
      </c>
      <c r="B1666" s="3">
        <v>1015113</v>
      </c>
      <c r="C1666" s="3">
        <v>2423</v>
      </c>
      <c r="D1666" s="3" t="s">
        <v>9</v>
      </c>
      <c r="E1666" s="3">
        <v>14.168000000000006</v>
      </c>
      <c r="F1666" s="3">
        <v>36.752400000000002</v>
      </c>
      <c r="G1666" s="6">
        <f t="shared" ref="G1666:G1729" si="78">F1666-E1666</f>
        <v>22.584399999999995</v>
      </c>
      <c r="H1666" s="3" t="str">
        <f>_xlfn.XLOOKUP(C1666, [1]Customers!B:B, [1]Customers!F:F)</f>
        <v>Melbourne</v>
      </c>
      <c r="I1666" s="3" t="str">
        <f t="shared" si="77"/>
        <v>November</v>
      </c>
      <c r="J1666" s="3">
        <f t="shared" si="76"/>
        <v>61.450136589719293</v>
      </c>
    </row>
    <row r="1667" spans="1:10" x14ac:dyDescent="0.3">
      <c r="A1667" s="2">
        <v>45205</v>
      </c>
      <c r="B1667" s="3">
        <v>1016657</v>
      </c>
      <c r="C1667" s="3">
        <v>1479</v>
      </c>
      <c r="D1667" s="3" t="s">
        <v>12</v>
      </c>
      <c r="E1667" s="3">
        <v>21.799999999999997</v>
      </c>
      <c r="F1667" s="3">
        <v>36.752400000000002</v>
      </c>
      <c r="G1667" s="6">
        <f t="shared" si="78"/>
        <v>14.952400000000004</v>
      </c>
      <c r="H1667" s="3" t="str">
        <f>_xlfn.XLOOKUP(C1667, [1]Customers!B:B, [1]Customers!F:F)</f>
        <v>London</v>
      </c>
      <c r="I1667" s="3" t="str">
        <f t="shared" si="77"/>
        <v>October</v>
      </c>
      <c r="J1667" s="3">
        <f t="shared" ref="J1667:J1730" si="79">(G1667/F1667)*100</f>
        <v>40.684145797281275</v>
      </c>
    </row>
    <row r="1668" spans="1:10" x14ac:dyDescent="0.3">
      <c r="A1668" s="2">
        <v>44976</v>
      </c>
      <c r="B1668" s="3">
        <v>1009545</v>
      </c>
      <c r="C1668" s="3">
        <v>2193</v>
      </c>
      <c r="D1668" s="3" t="s">
        <v>14</v>
      </c>
      <c r="E1668" s="3">
        <v>32.152000000000001</v>
      </c>
      <c r="F1668" s="3">
        <v>36.752400000000002</v>
      </c>
      <c r="G1668" s="6">
        <f t="shared" si="78"/>
        <v>4.6004000000000005</v>
      </c>
      <c r="H1668" s="3" t="str">
        <f>_xlfn.XLOOKUP(C1668, [1]Customers!B:B, [1]Customers!F:F)</f>
        <v>Melbourne</v>
      </c>
      <c r="I1668" s="3" t="str">
        <f t="shared" si="77"/>
        <v>February</v>
      </c>
      <c r="J1668" s="3">
        <f t="shared" si="79"/>
        <v>12.517277783219599</v>
      </c>
    </row>
    <row r="1669" spans="1:10" x14ac:dyDescent="0.3">
      <c r="A1669" s="2">
        <v>45252</v>
      </c>
      <c r="B1669" s="3">
        <v>1015618</v>
      </c>
      <c r="C1669" s="3">
        <v>2569</v>
      </c>
      <c r="D1669" s="3" t="s">
        <v>14</v>
      </c>
      <c r="E1669" s="3">
        <v>32.152000000000001</v>
      </c>
      <c r="F1669" s="3">
        <v>36.752400000000002</v>
      </c>
      <c r="G1669" s="6">
        <f t="shared" si="78"/>
        <v>4.6004000000000005</v>
      </c>
      <c r="H1669" s="3" t="str">
        <f>_xlfn.XLOOKUP(C1669, [1]Customers!B:B, [1]Customers!F:F)</f>
        <v>Manchester</v>
      </c>
      <c r="I1669" s="3" t="str">
        <f t="shared" si="77"/>
        <v>November</v>
      </c>
      <c r="J1669" s="3">
        <f t="shared" si="79"/>
        <v>12.517277783219599</v>
      </c>
    </row>
    <row r="1670" spans="1:10" x14ac:dyDescent="0.3">
      <c r="A1670" s="2">
        <v>45240</v>
      </c>
      <c r="B1670" s="3">
        <v>1019822</v>
      </c>
      <c r="C1670" s="3">
        <v>2393</v>
      </c>
      <c r="D1670" s="3" t="s">
        <v>11</v>
      </c>
      <c r="E1670" s="3">
        <v>37.772000000000006</v>
      </c>
      <c r="F1670" s="3">
        <v>36.752400000000002</v>
      </c>
      <c r="G1670" s="6">
        <f t="shared" si="78"/>
        <v>-1.0196000000000041</v>
      </c>
      <c r="H1670" s="3" t="str">
        <f>_xlfn.XLOOKUP(C1670, [1]Customers!B:B, [1]Customers!F:F)</f>
        <v>Bangalore</v>
      </c>
      <c r="I1670" s="3" t="str">
        <f t="shared" si="77"/>
        <v>November</v>
      </c>
      <c r="J1670" s="3">
        <f t="shared" si="79"/>
        <v>-2.7742405938115713</v>
      </c>
    </row>
    <row r="1671" spans="1:10" x14ac:dyDescent="0.3">
      <c r="A1671" s="2">
        <v>45087</v>
      </c>
      <c r="B1671" s="3">
        <v>1012693</v>
      </c>
      <c r="C1671" s="3">
        <v>742</v>
      </c>
      <c r="D1671" s="3" t="s">
        <v>6</v>
      </c>
      <c r="E1671" s="3">
        <v>40.02000000000001</v>
      </c>
      <c r="F1671" s="3">
        <v>36.752400000000002</v>
      </c>
      <c r="G1671" s="6">
        <f t="shared" si="78"/>
        <v>-3.2676000000000087</v>
      </c>
      <c r="H1671" s="3" t="str">
        <f>_xlfn.XLOOKUP(C1671, [1]Customers!B:B, [1]Customers!F:F)</f>
        <v>Bangalore</v>
      </c>
      <c r="I1671" s="3" t="str">
        <f t="shared" ref="I1671:I1734" si="80">TEXT(A1671, "mmmm")</f>
        <v>June</v>
      </c>
      <c r="J1671" s="3">
        <f t="shared" si="79"/>
        <v>-8.8908479446240474</v>
      </c>
    </row>
    <row r="1672" spans="1:10" x14ac:dyDescent="0.3">
      <c r="A1672" s="2">
        <v>45061</v>
      </c>
      <c r="B1672" s="3">
        <v>1010576</v>
      </c>
      <c r="C1672" s="3">
        <v>1601</v>
      </c>
      <c r="D1672" s="3" t="s">
        <v>9</v>
      </c>
      <c r="E1672" s="3">
        <v>46.527999999999999</v>
      </c>
      <c r="F1672" s="3">
        <v>36.752400000000002</v>
      </c>
      <c r="G1672" s="6">
        <f t="shared" si="78"/>
        <v>-9.7755999999999972</v>
      </c>
      <c r="H1672" s="3" t="str">
        <f>_xlfn.XLOOKUP(C1672, [1]Customers!B:B, [1]Customers!F:F)</f>
        <v>Brisbane</v>
      </c>
      <c r="I1672" s="3" t="str">
        <f t="shared" si="80"/>
        <v>May</v>
      </c>
      <c r="J1672" s="3">
        <f t="shared" si="79"/>
        <v>-26.598535061655831</v>
      </c>
    </row>
    <row r="1673" spans="1:10" x14ac:dyDescent="0.3">
      <c r="A1673" s="2">
        <v>45045</v>
      </c>
      <c r="B1673" s="3">
        <v>1014222</v>
      </c>
      <c r="C1673" s="3">
        <v>2204</v>
      </c>
      <c r="D1673" s="3" t="s">
        <v>8</v>
      </c>
      <c r="E1673" s="3">
        <v>52.384000000000015</v>
      </c>
      <c r="F1673" s="3">
        <v>36.752400000000002</v>
      </c>
      <c r="G1673" s="6">
        <f t="shared" si="78"/>
        <v>-15.631600000000013</v>
      </c>
      <c r="H1673" s="3" t="str">
        <f>_xlfn.XLOOKUP(C1673, [1]Customers!B:B, [1]Customers!F:F)</f>
        <v>Brisbane</v>
      </c>
      <c r="I1673" s="3" t="str">
        <f t="shared" si="80"/>
        <v>April</v>
      </c>
      <c r="J1673" s="3">
        <f t="shared" si="79"/>
        <v>-42.532188374092613</v>
      </c>
    </row>
    <row r="1674" spans="1:10" x14ac:dyDescent="0.3">
      <c r="A1674" s="2">
        <v>45126</v>
      </c>
      <c r="B1674" s="3">
        <v>1010714</v>
      </c>
      <c r="C1674" s="3">
        <v>1837</v>
      </c>
      <c r="D1674" s="3" t="s">
        <v>13</v>
      </c>
      <c r="E1674" s="3">
        <v>56.644000000000005</v>
      </c>
      <c r="F1674" s="3">
        <v>36.752400000000002</v>
      </c>
      <c r="G1674" s="6">
        <f t="shared" si="78"/>
        <v>-19.891600000000004</v>
      </c>
      <c r="H1674" s="3" t="str">
        <f>_xlfn.XLOOKUP(C1674, [1]Customers!B:B, [1]Customers!F:F)</f>
        <v>Chicago</v>
      </c>
      <c r="I1674" s="3" t="str">
        <f t="shared" si="80"/>
        <v>July</v>
      </c>
      <c r="J1674" s="3">
        <f t="shared" si="79"/>
        <v>-54.123268140311929</v>
      </c>
    </row>
    <row r="1675" spans="1:10" x14ac:dyDescent="0.3">
      <c r="A1675" s="2">
        <v>45174</v>
      </c>
      <c r="B1675" s="3">
        <v>1017837</v>
      </c>
      <c r="C1675" s="3">
        <v>725</v>
      </c>
      <c r="D1675" s="3" t="s">
        <v>9</v>
      </c>
      <c r="E1675" s="3">
        <v>56.644000000000005</v>
      </c>
      <c r="F1675" s="3">
        <v>36.752400000000002</v>
      </c>
      <c r="G1675" s="6">
        <f t="shared" si="78"/>
        <v>-19.891600000000004</v>
      </c>
      <c r="H1675" s="3" t="str">
        <f>_xlfn.XLOOKUP(C1675, [1]Customers!B:B, [1]Customers!F:F)</f>
        <v>Manchester</v>
      </c>
      <c r="I1675" s="3" t="str">
        <f t="shared" si="80"/>
        <v>September</v>
      </c>
      <c r="J1675" s="3">
        <f t="shared" si="79"/>
        <v>-54.123268140311929</v>
      </c>
    </row>
    <row r="1676" spans="1:10" x14ac:dyDescent="0.3">
      <c r="A1676" s="2">
        <v>45189</v>
      </c>
      <c r="B1676" s="3">
        <v>1007586</v>
      </c>
      <c r="C1676" s="3">
        <v>1327</v>
      </c>
      <c r="D1676" s="3" t="s">
        <v>7</v>
      </c>
      <c r="E1676" s="3">
        <v>62.800000000000011</v>
      </c>
      <c r="F1676" s="3">
        <v>36.752400000000002</v>
      </c>
      <c r="G1676" s="6">
        <f t="shared" si="78"/>
        <v>-26.04760000000001</v>
      </c>
      <c r="H1676" s="3" t="str">
        <f>_xlfn.XLOOKUP(C1676, [1]Customers!B:B, [1]Customers!F:F)</f>
        <v>Melbourne</v>
      </c>
      <c r="I1676" s="3" t="str">
        <f t="shared" si="80"/>
        <v>September</v>
      </c>
      <c r="J1676" s="3">
        <f t="shared" si="79"/>
        <v>-70.873194675721891</v>
      </c>
    </row>
    <row r="1677" spans="1:10" x14ac:dyDescent="0.3">
      <c r="A1677" s="2">
        <v>45121</v>
      </c>
      <c r="B1677" s="3">
        <v>1006534</v>
      </c>
      <c r="C1677" s="3">
        <v>942</v>
      </c>
      <c r="D1677" s="3" t="s">
        <v>13</v>
      </c>
      <c r="E1677" s="3">
        <v>82.551999999999992</v>
      </c>
      <c r="F1677" s="3">
        <v>36.752400000000002</v>
      </c>
      <c r="G1677" s="6">
        <f t="shared" si="78"/>
        <v>-45.799599999999991</v>
      </c>
      <c r="H1677" s="3" t="str">
        <f>_xlfn.XLOOKUP(C1677, [1]Customers!B:B, [1]Customers!F:F)</f>
        <v>Brisbane</v>
      </c>
      <c r="I1677" s="3" t="str">
        <f t="shared" si="80"/>
        <v>July</v>
      </c>
      <c r="J1677" s="3">
        <f t="shared" si="79"/>
        <v>-124.61662367627689</v>
      </c>
    </row>
    <row r="1678" spans="1:10" x14ac:dyDescent="0.3">
      <c r="A1678" s="2">
        <v>45206</v>
      </c>
      <c r="B1678" s="3">
        <v>1008897</v>
      </c>
      <c r="C1678" s="3">
        <v>1861</v>
      </c>
      <c r="D1678" s="3" t="s">
        <v>7</v>
      </c>
      <c r="E1678" s="3">
        <v>84.656000000000006</v>
      </c>
      <c r="F1678" s="3">
        <v>36.752400000000002</v>
      </c>
      <c r="G1678" s="6">
        <f t="shared" si="78"/>
        <v>-47.903600000000004</v>
      </c>
      <c r="H1678" s="3" t="str">
        <f>_xlfn.XLOOKUP(C1678, [1]Customers!B:B, [1]Customers!F:F)</f>
        <v>Birmingham</v>
      </c>
      <c r="I1678" s="3" t="str">
        <f t="shared" si="80"/>
        <v>October</v>
      </c>
      <c r="J1678" s="3">
        <f t="shared" si="79"/>
        <v>-130.34141988006226</v>
      </c>
    </row>
    <row r="1679" spans="1:10" x14ac:dyDescent="0.3">
      <c r="A1679" s="2">
        <v>45192</v>
      </c>
      <c r="B1679" s="3">
        <v>1013357</v>
      </c>
      <c r="C1679" s="3">
        <v>1994</v>
      </c>
      <c r="D1679" s="3" t="s">
        <v>9</v>
      </c>
      <c r="E1679" s="3">
        <v>116.45200000000003</v>
      </c>
      <c r="F1679" s="3">
        <v>36.752400000000002</v>
      </c>
      <c r="G1679" s="6">
        <f t="shared" si="78"/>
        <v>-79.699600000000032</v>
      </c>
      <c r="H1679" s="3" t="str">
        <f>_xlfn.XLOOKUP(C1679, [1]Customers!B:B, [1]Customers!F:F)</f>
        <v>Chicago</v>
      </c>
      <c r="I1679" s="3" t="str">
        <f t="shared" si="80"/>
        <v>September</v>
      </c>
      <c r="J1679" s="3">
        <f t="shared" si="79"/>
        <v>-216.85549787224789</v>
      </c>
    </row>
    <row r="1680" spans="1:10" x14ac:dyDescent="0.3">
      <c r="A1680" s="2">
        <v>44976</v>
      </c>
      <c r="B1680" s="3">
        <v>1017184</v>
      </c>
      <c r="C1680" s="3">
        <v>2412</v>
      </c>
      <c r="D1680" s="3" t="s">
        <v>11</v>
      </c>
      <c r="E1680" s="3">
        <v>120.94800000000001</v>
      </c>
      <c r="F1680" s="3">
        <v>36.752400000000002</v>
      </c>
      <c r="G1680" s="6">
        <f t="shared" si="78"/>
        <v>-84.195600000000013</v>
      </c>
      <c r="H1680" s="3" t="str">
        <f>_xlfn.XLOOKUP(C1680, [1]Customers!B:B, [1]Customers!F:F)</f>
        <v>Melbourne</v>
      </c>
      <c r="I1680" s="3" t="str">
        <f t="shared" si="80"/>
        <v>February</v>
      </c>
      <c r="J1680" s="3">
        <f t="shared" si="79"/>
        <v>-229.08871257387275</v>
      </c>
    </row>
    <row r="1681" spans="1:10" x14ac:dyDescent="0.3">
      <c r="A1681" s="2">
        <v>45043</v>
      </c>
      <c r="B1681" s="3">
        <v>1012529</v>
      </c>
      <c r="C1681" s="3">
        <v>1019</v>
      </c>
      <c r="D1681" s="3" t="s">
        <v>13</v>
      </c>
      <c r="E1681" s="3">
        <v>122.072</v>
      </c>
      <c r="F1681" s="3">
        <v>36.752400000000002</v>
      </c>
      <c r="G1681" s="6">
        <f t="shared" si="78"/>
        <v>-85.319600000000008</v>
      </c>
      <c r="H1681" s="3" t="str">
        <f>_xlfn.XLOOKUP(C1681, [1]Customers!B:B, [1]Customers!F:F)</f>
        <v>Delhi</v>
      </c>
      <c r="I1681" s="3" t="str">
        <f t="shared" si="80"/>
        <v>April</v>
      </c>
      <c r="J1681" s="3">
        <f t="shared" si="79"/>
        <v>-232.14701624927895</v>
      </c>
    </row>
    <row r="1682" spans="1:10" x14ac:dyDescent="0.3">
      <c r="A1682" s="2">
        <v>45016</v>
      </c>
      <c r="B1682" s="3">
        <v>1017349</v>
      </c>
      <c r="C1682" s="3">
        <v>1056</v>
      </c>
      <c r="D1682" s="3" t="s">
        <v>10</v>
      </c>
      <c r="E1682" s="3">
        <v>131.06400000000002</v>
      </c>
      <c r="F1682" s="3">
        <v>36.752400000000002</v>
      </c>
      <c r="G1682" s="6">
        <f t="shared" si="78"/>
        <v>-94.311600000000027</v>
      </c>
      <c r="H1682" s="3" t="str">
        <f>_xlfn.XLOOKUP(C1682, [1]Customers!B:B, [1]Customers!F:F)</f>
        <v>London</v>
      </c>
      <c r="I1682" s="3" t="str">
        <f t="shared" si="80"/>
        <v>March</v>
      </c>
      <c r="J1682" s="3">
        <f t="shared" si="79"/>
        <v>-256.61344565252887</v>
      </c>
    </row>
    <row r="1683" spans="1:10" x14ac:dyDescent="0.3">
      <c r="A1683" s="2">
        <v>45221</v>
      </c>
      <c r="B1683" s="3">
        <v>1006643</v>
      </c>
      <c r="C1683" s="3">
        <v>73</v>
      </c>
      <c r="D1683" s="3" t="s">
        <v>13</v>
      </c>
      <c r="E1683" s="3">
        <v>134.37200000000001</v>
      </c>
      <c r="F1683" s="3">
        <v>36.752400000000002</v>
      </c>
      <c r="G1683" s="6">
        <f t="shared" si="78"/>
        <v>-97.61960000000002</v>
      </c>
      <c r="H1683" s="3" t="str">
        <f>_xlfn.XLOOKUP(C1683, [1]Customers!B:B, [1]Customers!F:F)</f>
        <v>Los Angeles</v>
      </c>
      <c r="I1683" s="3" t="str">
        <f t="shared" si="80"/>
        <v>October</v>
      </c>
      <c r="J1683" s="3">
        <f t="shared" si="79"/>
        <v>-265.61421839117997</v>
      </c>
    </row>
    <row r="1684" spans="1:10" x14ac:dyDescent="0.3">
      <c r="A1684" s="2">
        <v>45252</v>
      </c>
      <c r="B1684" s="3">
        <v>1012414</v>
      </c>
      <c r="C1684" s="3">
        <v>2152</v>
      </c>
      <c r="D1684" s="3" t="s">
        <v>10</v>
      </c>
      <c r="E1684" s="3">
        <v>143.42800000000003</v>
      </c>
      <c r="F1684" s="3">
        <v>36.752400000000002</v>
      </c>
      <c r="G1684" s="6">
        <f t="shared" si="78"/>
        <v>-106.67560000000003</v>
      </c>
      <c r="H1684" s="3" t="str">
        <f>_xlfn.XLOOKUP(C1684, [1]Customers!B:B, [1]Customers!F:F)</f>
        <v>Brisbane</v>
      </c>
      <c r="I1684" s="3" t="str">
        <f t="shared" si="80"/>
        <v>November</v>
      </c>
      <c r="J1684" s="3">
        <f t="shared" si="79"/>
        <v>-290.25478608199739</v>
      </c>
    </row>
    <row r="1685" spans="1:10" x14ac:dyDescent="0.3">
      <c r="A1685" s="2">
        <v>45132</v>
      </c>
      <c r="B1685" s="3">
        <v>1016338</v>
      </c>
      <c r="C1685" s="3">
        <v>1111</v>
      </c>
      <c r="D1685" s="3" t="s">
        <v>9</v>
      </c>
      <c r="E1685" s="3">
        <v>145.67600000000002</v>
      </c>
      <c r="F1685" s="3">
        <v>36.752400000000002</v>
      </c>
      <c r="G1685" s="6">
        <f t="shared" si="78"/>
        <v>-108.92360000000002</v>
      </c>
      <c r="H1685" s="3" t="str">
        <f>_xlfn.XLOOKUP(C1685, [1]Customers!B:B, [1]Customers!F:F)</f>
        <v>Mumbai</v>
      </c>
      <c r="I1685" s="3" t="str">
        <f t="shared" si="80"/>
        <v>July</v>
      </c>
      <c r="J1685" s="3">
        <f t="shared" si="79"/>
        <v>-296.3713934328099</v>
      </c>
    </row>
    <row r="1686" spans="1:10" x14ac:dyDescent="0.3">
      <c r="A1686" s="2">
        <v>45189</v>
      </c>
      <c r="B1686" s="3">
        <v>1014340</v>
      </c>
      <c r="C1686" s="3">
        <v>2072</v>
      </c>
      <c r="D1686" s="3" t="s">
        <v>9</v>
      </c>
      <c r="E1686" s="3">
        <v>150.17200000000003</v>
      </c>
      <c r="F1686" s="3">
        <v>36.752400000000002</v>
      </c>
      <c r="G1686" s="6">
        <f t="shared" si="78"/>
        <v>-113.41960000000003</v>
      </c>
      <c r="H1686" s="3" t="str">
        <f>_xlfn.XLOOKUP(C1686, [1]Customers!B:B, [1]Customers!F:F)</f>
        <v>Chicago</v>
      </c>
      <c r="I1686" s="3" t="str">
        <f t="shared" si="80"/>
        <v>September</v>
      </c>
      <c r="J1686" s="3">
        <f t="shared" si="79"/>
        <v>-308.60460813443484</v>
      </c>
    </row>
    <row r="1687" spans="1:10" x14ac:dyDescent="0.3">
      <c r="A1687" s="2">
        <v>45125</v>
      </c>
      <c r="B1687" s="3">
        <v>1017709</v>
      </c>
      <c r="C1687" s="3">
        <v>146</v>
      </c>
      <c r="D1687" s="3" t="s">
        <v>7</v>
      </c>
      <c r="E1687" s="3">
        <v>151.29600000000002</v>
      </c>
      <c r="F1687" s="3">
        <v>36.752400000000002</v>
      </c>
      <c r="G1687" s="6">
        <f t="shared" si="78"/>
        <v>-114.54360000000003</v>
      </c>
      <c r="H1687" s="3" t="str">
        <f>_xlfn.XLOOKUP(C1687, [1]Customers!B:B, [1]Customers!F:F)</f>
        <v>Bangalore</v>
      </c>
      <c r="I1687" s="3" t="str">
        <f t="shared" si="80"/>
        <v>July</v>
      </c>
      <c r="J1687" s="3">
        <f t="shared" si="79"/>
        <v>-311.66291180984109</v>
      </c>
    </row>
    <row r="1688" spans="1:10" x14ac:dyDescent="0.3">
      <c r="A1688" s="2">
        <v>45156</v>
      </c>
      <c r="B1688" s="3">
        <v>1011167</v>
      </c>
      <c r="C1688" s="3">
        <v>801</v>
      </c>
      <c r="D1688" s="3" t="s">
        <v>13</v>
      </c>
      <c r="E1688" s="3">
        <v>159.16400000000002</v>
      </c>
      <c r="F1688" s="3">
        <v>36.752400000000002</v>
      </c>
      <c r="G1688" s="6">
        <f t="shared" si="78"/>
        <v>-122.41160000000002</v>
      </c>
      <c r="H1688" s="3" t="str">
        <f>_xlfn.XLOOKUP(C1688, [1]Customers!B:B, [1]Customers!F:F)</f>
        <v>Delhi</v>
      </c>
      <c r="I1688" s="3" t="str">
        <f t="shared" si="80"/>
        <v>August</v>
      </c>
      <c r="J1688" s="3">
        <f t="shared" si="79"/>
        <v>-333.07103753768467</v>
      </c>
    </row>
    <row r="1689" spans="1:10" x14ac:dyDescent="0.3">
      <c r="A1689" s="2">
        <v>44980</v>
      </c>
      <c r="B1689" s="3">
        <v>1015049</v>
      </c>
      <c r="C1689" s="3">
        <v>1948</v>
      </c>
      <c r="D1689" s="3" t="s">
        <v>13</v>
      </c>
      <c r="E1689" s="3">
        <v>164.78400000000002</v>
      </c>
      <c r="F1689" s="3">
        <v>36.752400000000002</v>
      </c>
      <c r="G1689" s="6">
        <f t="shared" si="78"/>
        <v>-128.03160000000003</v>
      </c>
      <c r="H1689" s="3" t="str">
        <f>_xlfn.XLOOKUP(C1689, [1]Customers!B:B, [1]Customers!F:F)</f>
        <v>London</v>
      </c>
      <c r="I1689" s="3" t="str">
        <f t="shared" si="80"/>
        <v>February</v>
      </c>
      <c r="J1689" s="3">
        <f t="shared" si="79"/>
        <v>-348.36255591471581</v>
      </c>
    </row>
    <row r="1690" spans="1:10" x14ac:dyDescent="0.3">
      <c r="A1690" s="2">
        <v>44940</v>
      </c>
      <c r="B1690" s="3">
        <v>1016499</v>
      </c>
      <c r="C1690" s="3">
        <v>383</v>
      </c>
      <c r="D1690" s="3" t="s">
        <v>6</v>
      </c>
      <c r="E1690" s="3">
        <v>164.78400000000002</v>
      </c>
      <c r="F1690" s="3">
        <v>36.752400000000002</v>
      </c>
      <c r="G1690" s="6">
        <f t="shared" si="78"/>
        <v>-128.03160000000003</v>
      </c>
      <c r="H1690" s="3" t="str">
        <f>_xlfn.XLOOKUP(C1690, [1]Customers!B:B, [1]Customers!F:F)</f>
        <v>Delhi</v>
      </c>
      <c r="I1690" s="3" t="str">
        <f t="shared" si="80"/>
        <v>January</v>
      </c>
      <c r="J1690" s="3">
        <f t="shared" si="79"/>
        <v>-348.36255591471581</v>
      </c>
    </row>
    <row r="1691" spans="1:10" x14ac:dyDescent="0.3">
      <c r="A1691" s="2">
        <v>45182</v>
      </c>
      <c r="B1691" s="3">
        <v>1013155</v>
      </c>
      <c r="C1691" s="3">
        <v>54</v>
      </c>
      <c r="D1691" s="3" t="s">
        <v>8</v>
      </c>
      <c r="E1691" s="3">
        <v>169.28000000000003</v>
      </c>
      <c r="F1691" s="3">
        <v>36.752400000000002</v>
      </c>
      <c r="G1691" s="6">
        <f t="shared" si="78"/>
        <v>-132.52760000000004</v>
      </c>
      <c r="H1691" s="3" t="str">
        <f>_xlfn.XLOOKUP(C1691, [1]Customers!B:B, [1]Customers!F:F)</f>
        <v>Manchester</v>
      </c>
      <c r="I1691" s="3" t="str">
        <f t="shared" si="80"/>
        <v>September</v>
      </c>
      <c r="J1691" s="3">
        <f t="shared" si="79"/>
        <v>-360.59577061634076</v>
      </c>
    </row>
    <row r="1692" spans="1:10" x14ac:dyDescent="0.3">
      <c r="A1692" s="2">
        <v>44932</v>
      </c>
      <c r="B1692" s="3">
        <v>1003840</v>
      </c>
      <c r="C1692" s="3">
        <v>2179</v>
      </c>
      <c r="D1692" s="3" t="s">
        <v>9</v>
      </c>
      <c r="E1692" s="3">
        <v>188.08640000000003</v>
      </c>
      <c r="F1692" s="3">
        <v>36.847200000000001</v>
      </c>
      <c r="G1692" s="6">
        <f t="shared" si="78"/>
        <v>-151.23920000000004</v>
      </c>
      <c r="H1692" s="3" t="str">
        <f>_xlfn.XLOOKUP(C1692, [1]Customers!B:B, [1]Customers!F:F)</f>
        <v>Delhi</v>
      </c>
      <c r="I1692" s="3" t="str">
        <f t="shared" si="80"/>
        <v>January</v>
      </c>
      <c r="J1692" s="3">
        <f t="shared" si="79"/>
        <v>-410.44964067826061</v>
      </c>
    </row>
    <row r="1693" spans="1:10" x14ac:dyDescent="0.3">
      <c r="A1693" s="2">
        <v>44961</v>
      </c>
      <c r="B1693" s="3">
        <v>1004328</v>
      </c>
      <c r="C1693" s="3">
        <v>2520</v>
      </c>
      <c r="D1693" s="3" t="s">
        <v>11</v>
      </c>
      <c r="E1693" s="3">
        <v>246.85760000000002</v>
      </c>
      <c r="F1693" s="3">
        <v>36.90440000000001</v>
      </c>
      <c r="G1693" s="6">
        <f t="shared" si="78"/>
        <v>-209.95320000000001</v>
      </c>
      <c r="H1693" s="3" t="str">
        <f>_xlfn.XLOOKUP(C1693, [1]Customers!B:B, [1]Customers!F:F)</f>
        <v>Delhi</v>
      </c>
      <c r="I1693" s="3" t="str">
        <f t="shared" si="80"/>
        <v>February</v>
      </c>
      <c r="J1693" s="3">
        <f t="shared" si="79"/>
        <v>-568.91102415972068</v>
      </c>
    </row>
    <row r="1694" spans="1:10" x14ac:dyDescent="0.3">
      <c r="A1694" s="2">
        <v>45232</v>
      </c>
      <c r="B1694" s="3">
        <v>1002606</v>
      </c>
      <c r="C1694" s="3">
        <v>2606</v>
      </c>
      <c r="D1694" s="3" t="s">
        <v>7</v>
      </c>
      <c r="E1694" s="3">
        <v>106.80960000000003</v>
      </c>
      <c r="F1694" s="3">
        <v>37.0916</v>
      </c>
      <c r="G1694" s="6">
        <f t="shared" si="78"/>
        <v>-69.718000000000032</v>
      </c>
      <c r="H1694" s="3" t="str">
        <f>_xlfn.XLOOKUP(C1694, [1]Customers!B:B, [1]Customers!F:F)</f>
        <v>Los Angeles</v>
      </c>
      <c r="I1694" s="3" t="str">
        <f t="shared" si="80"/>
        <v>November</v>
      </c>
      <c r="J1694" s="3">
        <f t="shared" si="79"/>
        <v>-187.96169483117481</v>
      </c>
    </row>
    <row r="1695" spans="1:10" x14ac:dyDescent="0.3">
      <c r="A1695" s="2">
        <v>44936</v>
      </c>
      <c r="B1695" s="3">
        <v>1011218</v>
      </c>
      <c r="C1695" s="3">
        <v>379</v>
      </c>
      <c r="D1695" s="3" t="s">
        <v>13</v>
      </c>
      <c r="E1695" s="3">
        <v>53.811999999999998</v>
      </c>
      <c r="F1695" s="3">
        <v>37.200599999999994</v>
      </c>
      <c r="G1695" s="6">
        <f t="shared" si="78"/>
        <v>-16.611400000000003</v>
      </c>
      <c r="H1695" s="3" t="str">
        <f>_xlfn.XLOOKUP(C1695, [1]Customers!B:B, [1]Customers!F:F)</f>
        <v>Chicago</v>
      </c>
      <c r="I1695" s="3" t="str">
        <f t="shared" si="80"/>
        <v>January</v>
      </c>
      <c r="J1695" s="3">
        <f t="shared" si="79"/>
        <v>-44.65358085622276</v>
      </c>
    </row>
    <row r="1696" spans="1:10" x14ac:dyDescent="0.3">
      <c r="A1696" s="2">
        <v>45227</v>
      </c>
      <c r="B1696" s="3">
        <v>1016713</v>
      </c>
      <c r="C1696" s="3">
        <v>537</v>
      </c>
      <c r="D1696" s="3" t="s">
        <v>11</v>
      </c>
      <c r="E1696" s="3">
        <v>60.555999999999997</v>
      </c>
      <c r="F1696" s="3">
        <v>37.200599999999994</v>
      </c>
      <c r="G1696" s="6">
        <f t="shared" si="78"/>
        <v>-23.355400000000003</v>
      </c>
      <c r="H1696" s="3" t="str">
        <f>_xlfn.XLOOKUP(C1696, [1]Customers!B:B, [1]Customers!F:F)</f>
        <v>Chicago</v>
      </c>
      <c r="I1696" s="3" t="str">
        <f t="shared" si="80"/>
        <v>October</v>
      </c>
      <c r="J1696" s="3">
        <f t="shared" si="79"/>
        <v>-62.782320715257299</v>
      </c>
    </row>
    <row r="1697" spans="1:10" x14ac:dyDescent="0.3">
      <c r="A1697" s="2">
        <v>44981</v>
      </c>
      <c r="B1697" s="3">
        <v>1017558</v>
      </c>
      <c r="C1697" s="3">
        <v>1135</v>
      </c>
      <c r="D1697" s="3" t="s">
        <v>6</v>
      </c>
      <c r="E1697" s="3">
        <v>60.555999999999997</v>
      </c>
      <c r="F1697" s="3">
        <v>37.200599999999994</v>
      </c>
      <c r="G1697" s="6">
        <f t="shared" si="78"/>
        <v>-23.355400000000003</v>
      </c>
      <c r="H1697" s="3" t="str">
        <f>_xlfn.XLOOKUP(C1697, [1]Customers!B:B, [1]Customers!F:F)</f>
        <v>Chicago</v>
      </c>
      <c r="I1697" s="3" t="str">
        <f t="shared" si="80"/>
        <v>February</v>
      </c>
      <c r="J1697" s="3">
        <f t="shared" si="79"/>
        <v>-62.782320715257299</v>
      </c>
    </row>
    <row r="1698" spans="1:10" x14ac:dyDescent="0.3">
      <c r="A1698" s="2">
        <v>45054</v>
      </c>
      <c r="B1698" s="3">
        <v>1007336</v>
      </c>
      <c r="C1698" s="3">
        <v>1740</v>
      </c>
      <c r="D1698" s="3" t="s">
        <v>7</v>
      </c>
      <c r="E1698" s="3">
        <v>70.776000000000025</v>
      </c>
      <c r="F1698" s="3">
        <v>37.200599999999994</v>
      </c>
      <c r="G1698" s="6">
        <f t="shared" si="78"/>
        <v>-33.57540000000003</v>
      </c>
      <c r="H1698" s="3" t="str">
        <f>_xlfn.XLOOKUP(C1698, [1]Customers!B:B, [1]Customers!F:F)</f>
        <v>Delhi</v>
      </c>
      <c r="I1698" s="3" t="str">
        <f t="shared" si="80"/>
        <v>May</v>
      </c>
      <c r="J1698" s="3">
        <f t="shared" si="79"/>
        <v>-90.254995887163204</v>
      </c>
    </row>
    <row r="1699" spans="1:10" x14ac:dyDescent="0.3">
      <c r="A1699" s="2">
        <v>45160</v>
      </c>
      <c r="B1699" s="3">
        <v>1012286</v>
      </c>
      <c r="C1699" s="3">
        <v>451</v>
      </c>
      <c r="D1699" s="3" t="s">
        <v>7</v>
      </c>
      <c r="E1699" s="3">
        <v>85.564000000000021</v>
      </c>
      <c r="F1699" s="3">
        <v>37.200599999999994</v>
      </c>
      <c r="G1699" s="6">
        <f t="shared" si="78"/>
        <v>-48.363400000000027</v>
      </c>
      <c r="H1699" s="3" t="str">
        <f>_xlfn.XLOOKUP(C1699, [1]Customers!B:B, [1]Customers!F:F)</f>
        <v>Brisbane</v>
      </c>
      <c r="I1699" s="3" t="str">
        <f t="shared" si="80"/>
        <v>August</v>
      </c>
      <c r="J1699" s="3">
        <f t="shared" si="79"/>
        <v>-130.00704289715765</v>
      </c>
    </row>
    <row r="1700" spans="1:10" x14ac:dyDescent="0.3">
      <c r="A1700" s="2">
        <v>45061</v>
      </c>
      <c r="B1700" s="3">
        <v>1018669</v>
      </c>
      <c r="C1700" s="3">
        <v>1548</v>
      </c>
      <c r="D1700" s="3" t="s">
        <v>12</v>
      </c>
      <c r="E1700" s="3">
        <v>96.80400000000003</v>
      </c>
      <c r="F1700" s="3">
        <v>37.200599999999994</v>
      </c>
      <c r="G1700" s="6">
        <f t="shared" si="78"/>
        <v>-59.603400000000036</v>
      </c>
      <c r="H1700" s="3" t="str">
        <f>_xlfn.XLOOKUP(C1700, [1]Customers!B:B, [1]Customers!F:F)</f>
        <v>Manchester</v>
      </c>
      <c r="I1700" s="3" t="str">
        <f t="shared" si="80"/>
        <v>May</v>
      </c>
      <c r="J1700" s="3">
        <f t="shared" si="79"/>
        <v>-160.22160932888193</v>
      </c>
    </row>
    <row r="1701" spans="1:10" x14ac:dyDescent="0.3">
      <c r="A1701" s="2">
        <v>44946</v>
      </c>
      <c r="B1701" s="3">
        <v>1009371</v>
      </c>
      <c r="C1701" s="3">
        <v>2841</v>
      </c>
      <c r="D1701" s="3" t="s">
        <v>11</v>
      </c>
      <c r="E1701" s="3">
        <v>100.17600000000002</v>
      </c>
      <c r="F1701" s="3">
        <v>37.200599999999994</v>
      </c>
      <c r="G1701" s="6">
        <f t="shared" si="78"/>
        <v>-62.975400000000022</v>
      </c>
      <c r="H1701" s="3" t="str">
        <f>_xlfn.XLOOKUP(C1701, [1]Customers!B:B, [1]Customers!F:F)</f>
        <v>Sydney</v>
      </c>
      <c r="I1701" s="3" t="str">
        <f t="shared" si="80"/>
        <v>January</v>
      </c>
      <c r="J1701" s="3">
        <f t="shared" si="79"/>
        <v>-169.28597925839915</v>
      </c>
    </row>
    <row r="1702" spans="1:10" x14ac:dyDescent="0.3">
      <c r="A1702" s="2">
        <v>45210</v>
      </c>
      <c r="B1702" s="3">
        <v>1007144</v>
      </c>
      <c r="C1702" s="3">
        <v>1378</v>
      </c>
      <c r="D1702" s="3" t="s">
        <v>13</v>
      </c>
      <c r="E1702" s="3">
        <v>112.824</v>
      </c>
      <c r="F1702" s="3">
        <v>37.200599999999994</v>
      </c>
      <c r="G1702" s="6">
        <f t="shared" si="78"/>
        <v>-75.623400000000004</v>
      </c>
      <c r="H1702" s="3" t="str">
        <f>_xlfn.XLOOKUP(C1702, [1]Customers!B:B, [1]Customers!F:F)</f>
        <v>Chicago</v>
      </c>
      <c r="I1702" s="3" t="str">
        <f t="shared" si="80"/>
        <v>October</v>
      </c>
      <c r="J1702" s="3">
        <f t="shared" si="79"/>
        <v>-203.28543088014715</v>
      </c>
    </row>
    <row r="1703" spans="1:10" x14ac:dyDescent="0.3">
      <c r="A1703" s="2">
        <v>45226</v>
      </c>
      <c r="B1703" s="3">
        <v>1009957</v>
      </c>
      <c r="C1703" s="3">
        <v>759</v>
      </c>
      <c r="D1703" s="3" t="s">
        <v>8</v>
      </c>
      <c r="E1703" s="3">
        <v>131.64800000000002</v>
      </c>
      <c r="F1703" s="3">
        <v>37.200599999999994</v>
      </c>
      <c r="G1703" s="6">
        <f t="shared" si="78"/>
        <v>-94.44740000000003</v>
      </c>
      <c r="H1703" s="3" t="str">
        <f>_xlfn.XLOOKUP(C1703, [1]Customers!B:B, [1]Customers!F:F)</f>
        <v>Los Angeles</v>
      </c>
      <c r="I1703" s="3" t="str">
        <f t="shared" si="80"/>
        <v>October</v>
      </c>
      <c r="J1703" s="3">
        <f t="shared" si="79"/>
        <v>-253.88676526722696</v>
      </c>
    </row>
    <row r="1704" spans="1:10" x14ac:dyDescent="0.3">
      <c r="A1704" s="2">
        <v>45176</v>
      </c>
      <c r="B1704" s="3">
        <v>1018862</v>
      </c>
      <c r="C1704" s="3">
        <v>2743</v>
      </c>
      <c r="D1704" s="3" t="s">
        <v>14</v>
      </c>
      <c r="E1704" s="3">
        <v>166.49200000000002</v>
      </c>
      <c r="F1704" s="3">
        <v>37.200599999999994</v>
      </c>
      <c r="G1704" s="6">
        <f t="shared" si="78"/>
        <v>-129.29140000000001</v>
      </c>
      <c r="H1704" s="3" t="str">
        <f>_xlfn.XLOOKUP(C1704, [1]Customers!B:B, [1]Customers!F:F)</f>
        <v>London</v>
      </c>
      <c r="I1704" s="3" t="str">
        <f t="shared" si="80"/>
        <v>September</v>
      </c>
      <c r="J1704" s="3">
        <f t="shared" si="79"/>
        <v>-347.55192120557206</v>
      </c>
    </row>
    <row r="1705" spans="1:10" x14ac:dyDescent="0.3">
      <c r="A1705" s="2">
        <v>44946</v>
      </c>
      <c r="B1705" s="3">
        <v>1016491</v>
      </c>
      <c r="C1705" s="3">
        <v>1277</v>
      </c>
      <c r="D1705" s="3" t="s">
        <v>9</v>
      </c>
      <c r="E1705" s="3">
        <v>8.8519999999999968</v>
      </c>
      <c r="F1705" s="3">
        <v>37.200600000000001</v>
      </c>
      <c r="G1705" s="6">
        <f t="shared" si="78"/>
        <v>28.348600000000005</v>
      </c>
      <c r="H1705" s="3" t="str">
        <f>_xlfn.XLOOKUP(C1705, [1]Customers!B:B, [1]Customers!F:F)</f>
        <v>Sydney</v>
      </c>
      <c r="I1705" s="3" t="str">
        <f t="shared" si="80"/>
        <v>January</v>
      </c>
      <c r="J1705" s="3">
        <f t="shared" si="79"/>
        <v>76.204684870674129</v>
      </c>
    </row>
    <row r="1706" spans="1:10" x14ac:dyDescent="0.3">
      <c r="A1706" s="2">
        <v>45224</v>
      </c>
      <c r="B1706" s="3">
        <v>1009750</v>
      </c>
      <c r="C1706" s="3">
        <v>1512</v>
      </c>
      <c r="D1706" s="3" t="s">
        <v>10</v>
      </c>
      <c r="E1706" s="3">
        <v>17.000000000000007</v>
      </c>
      <c r="F1706" s="3">
        <v>37.200600000000001</v>
      </c>
      <c r="G1706" s="6">
        <f t="shared" si="78"/>
        <v>20.200599999999994</v>
      </c>
      <c r="H1706" s="3" t="str">
        <f>_xlfn.XLOOKUP(C1706, [1]Customers!B:B, [1]Customers!F:F)</f>
        <v>Chicago</v>
      </c>
      <c r="I1706" s="3" t="str">
        <f t="shared" si="80"/>
        <v>October</v>
      </c>
      <c r="J1706" s="3">
        <f t="shared" si="79"/>
        <v>54.301812336360143</v>
      </c>
    </row>
    <row r="1707" spans="1:10" x14ac:dyDescent="0.3">
      <c r="A1707" s="2">
        <v>45220</v>
      </c>
      <c r="B1707" s="3">
        <v>1016284</v>
      </c>
      <c r="C1707" s="3">
        <v>1541</v>
      </c>
      <c r="D1707" s="3" t="s">
        <v>6</v>
      </c>
      <c r="E1707" s="3">
        <v>32.736000000000011</v>
      </c>
      <c r="F1707" s="3">
        <v>37.200600000000001</v>
      </c>
      <c r="G1707" s="6">
        <f t="shared" si="78"/>
        <v>4.4645999999999901</v>
      </c>
      <c r="H1707" s="3" t="str">
        <f>_xlfn.XLOOKUP(C1707, [1]Customers!B:B, [1]Customers!F:F)</f>
        <v>Brisbane</v>
      </c>
      <c r="I1707" s="3" t="str">
        <f t="shared" si="80"/>
        <v>October</v>
      </c>
      <c r="J1707" s="3">
        <f t="shared" si="79"/>
        <v>12.001419331946233</v>
      </c>
    </row>
    <row r="1708" spans="1:10" x14ac:dyDescent="0.3">
      <c r="A1708" s="2">
        <v>45047</v>
      </c>
      <c r="B1708" s="3">
        <v>1016032</v>
      </c>
      <c r="C1708" s="3">
        <v>2573</v>
      </c>
      <c r="D1708" s="3" t="s">
        <v>6</v>
      </c>
      <c r="E1708" s="3">
        <v>38.076000000000001</v>
      </c>
      <c r="F1708" s="3">
        <v>37.200600000000001</v>
      </c>
      <c r="G1708" s="6">
        <f t="shared" si="78"/>
        <v>-0.87539999999999907</v>
      </c>
      <c r="H1708" s="3" t="str">
        <f>_xlfn.XLOOKUP(C1708, [1]Customers!B:B, [1]Customers!F:F)</f>
        <v>Melbourne</v>
      </c>
      <c r="I1708" s="3" t="str">
        <f t="shared" si="80"/>
        <v>May</v>
      </c>
      <c r="J1708" s="3">
        <f t="shared" si="79"/>
        <v>-2.3531878518088392</v>
      </c>
    </row>
    <row r="1709" spans="1:10" x14ac:dyDescent="0.3">
      <c r="A1709" s="2">
        <v>45115</v>
      </c>
      <c r="B1709" s="3">
        <v>1014253</v>
      </c>
      <c r="C1709" s="3">
        <v>1963</v>
      </c>
      <c r="D1709" s="3" t="s">
        <v>8</v>
      </c>
      <c r="E1709" s="3">
        <v>43.695999999999998</v>
      </c>
      <c r="F1709" s="3">
        <v>37.200600000000001</v>
      </c>
      <c r="G1709" s="6">
        <f t="shared" si="78"/>
        <v>-6.4953999999999965</v>
      </c>
      <c r="H1709" s="3" t="str">
        <f>_xlfn.XLOOKUP(C1709, [1]Customers!B:B, [1]Customers!F:F)</f>
        <v>Brisbane</v>
      </c>
      <c r="I1709" s="3" t="str">
        <f t="shared" si="80"/>
        <v>July</v>
      </c>
      <c r="J1709" s="3">
        <f t="shared" si="79"/>
        <v>-17.460471067670941</v>
      </c>
    </row>
    <row r="1710" spans="1:10" x14ac:dyDescent="0.3">
      <c r="A1710" s="2">
        <v>45268</v>
      </c>
      <c r="B1710" s="3">
        <v>1010053</v>
      </c>
      <c r="C1710" s="3">
        <v>1821</v>
      </c>
      <c r="D1710" s="3" t="s">
        <v>12</v>
      </c>
      <c r="E1710" s="3">
        <v>43.976000000000006</v>
      </c>
      <c r="F1710" s="3">
        <v>37.200600000000001</v>
      </c>
      <c r="G1710" s="6">
        <f t="shared" si="78"/>
        <v>-6.7754000000000048</v>
      </c>
      <c r="H1710" s="3" t="str">
        <f>_xlfn.XLOOKUP(C1710, [1]Customers!B:B, [1]Customers!F:F)</f>
        <v>Bangalore</v>
      </c>
      <c r="I1710" s="3" t="str">
        <f t="shared" si="80"/>
        <v>December</v>
      </c>
      <c r="J1710" s="3">
        <f t="shared" si="79"/>
        <v>-18.213147099777974</v>
      </c>
    </row>
    <row r="1711" spans="1:10" x14ac:dyDescent="0.3">
      <c r="A1711" s="2">
        <v>45187</v>
      </c>
      <c r="B1711" s="3">
        <v>1014072</v>
      </c>
      <c r="C1711" s="3">
        <v>712</v>
      </c>
      <c r="D1711" s="3" t="s">
        <v>13</v>
      </c>
      <c r="E1711" s="3">
        <v>48.192</v>
      </c>
      <c r="F1711" s="3">
        <v>37.200600000000001</v>
      </c>
      <c r="G1711" s="6">
        <f t="shared" si="78"/>
        <v>-10.991399999999999</v>
      </c>
      <c r="H1711" s="3" t="str">
        <f>_xlfn.XLOOKUP(C1711, [1]Customers!B:B, [1]Customers!F:F)</f>
        <v>Birmingham</v>
      </c>
      <c r="I1711" s="3" t="str">
        <f t="shared" si="80"/>
        <v>September</v>
      </c>
      <c r="J1711" s="3">
        <f t="shared" si="79"/>
        <v>-29.546297640360635</v>
      </c>
    </row>
    <row r="1712" spans="1:10" x14ac:dyDescent="0.3">
      <c r="A1712" s="2">
        <v>45041</v>
      </c>
      <c r="B1712" s="3">
        <v>1014179</v>
      </c>
      <c r="C1712" s="3">
        <v>2330</v>
      </c>
      <c r="D1712" s="3" t="s">
        <v>14</v>
      </c>
      <c r="E1712" s="3">
        <v>65.052000000000007</v>
      </c>
      <c r="F1712" s="3">
        <v>37.200600000000001</v>
      </c>
      <c r="G1712" s="6">
        <f t="shared" si="78"/>
        <v>-27.851400000000005</v>
      </c>
      <c r="H1712" s="3" t="str">
        <f>_xlfn.XLOOKUP(C1712, [1]Customers!B:B, [1]Customers!F:F)</f>
        <v>Birmingham</v>
      </c>
      <c r="I1712" s="3" t="str">
        <f t="shared" si="80"/>
        <v>April</v>
      </c>
      <c r="J1712" s="3">
        <f t="shared" si="79"/>
        <v>-74.868147287946982</v>
      </c>
    </row>
    <row r="1713" spans="1:10" x14ac:dyDescent="0.3">
      <c r="A1713" s="2">
        <v>45014</v>
      </c>
      <c r="B1713" s="3">
        <v>1007247</v>
      </c>
      <c r="C1713" s="3">
        <v>528</v>
      </c>
      <c r="D1713" s="3" t="s">
        <v>12</v>
      </c>
      <c r="E1713" s="3">
        <v>125.74000000000001</v>
      </c>
      <c r="F1713" s="3">
        <v>37.200600000000001</v>
      </c>
      <c r="G1713" s="6">
        <f t="shared" si="78"/>
        <v>-88.539400000000001</v>
      </c>
      <c r="H1713" s="3" t="str">
        <f>_xlfn.XLOOKUP(C1713, [1]Customers!B:B, [1]Customers!F:F)</f>
        <v>Chicago</v>
      </c>
      <c r="I1713" s="3" t="str">
        <f t="shared" si="80"/>
        <v>March</v>
      </c>
      <c r="J1713" s="3">
        <f t="shared" si="79"/>
        <v>-238.00530098976895</v>
      </c>
    </row>
    <row r="1714" spans="1:10" x14ac:dyDescent="0.3">
      <c r="A1714" s="2">
        <v>45004</v>
      </c>
      <c r="B1714" s="3">
        <v>1018940</v>
      </c>
      <c r="C1714" s="3">
        <v>2397</v>
      </c>
      <c r="D1714" s="3" t="s">
        <v>15</v>
      </c>
      <c r="E1714" s="3">
        <v>16.892000000000003</v>
      </c>
      <c r="F1714" s="3">
        <v>37.290240000000004</v>
      </c>
      <c r="G1714" s="6">
        <f t="shared" si="78"/>
        <v>20.398240000000001</v>
      </c>
      <c r="H1714" s="3" t="str">
        <f>_xlfn.XLOOKUP(C1714, [1]Customers!B:B, [1]Customers!F:F)</f>
        <v>Los Angeles</v>
      </c>
      <c r="I1714" s="3" t="str">
        <f t="shared" si="80"/>
        <v>March</v>
      </c>
      <c r="J1714" s="3">
        <f t="shared" si="79"/>
        <v>54.701283767548823</v>
      </c>
    </row>
    <row r="1715" spans="1:10" x14ac:dyDescent="0.3">
      <c r="A1715" s="2">
        <v>45012</v>
      </c>
      <c r="B1715" s="3">
        <v>1006008</v>
      </c>
      <c r="C1715" s="3">
        <v>2527</v>
      </c>
      <c r="D1715" s="3" t="s">
        <v>7</v>
      </c>
      <c r="E1715" s="3">
        <v>110.23600000000002</v>
      </c>
      <c r="F1715" s="3">
        <v>37.290240000000004</v>
      </c>
      <c r="G1715" s="6">
        <f t="shared" si="78"/>
        <v>-72.945760000000007</v>
      </c>
      <c r="H1715" s="3" t="str">
        <f>_xlfn.XLOOKUP(C1715, [1]Customers!B:B, [1]Customers!F:F)</f>
        <v>Brisbane</v>
      </c>
      <c r="I1715" s="3" t="str">
        <f t="shared" si="80"/>
        <v>March</v>
      </c>
      <c r="J1715" s="3">
        <f t="shared" si="79"/>
        <v>-195.61622558610509</v>
      </c>
    </row>
    <row r="1716" spans="1:10" x14ac:dyDescent="0.3">
      <c r="A1716" s="2">
        <v>45189</v>
      </c>
      <c r="B1716" s="3">
        <v>1005019</v>
      </c>
      <c r="C1716" s="3">
        <v>537</v>
      </c>
      <c r="D1716" s="3" t="s">
        <v>6</v>
      </c>
      <c r="E1716" s="3">
        <v>157.56480000000002</v>
      </c>
      <c r="F1716" s="3">
        <v>37.606400000000008</v>
      </c>
      <c r="G1716" s="6">
        <f t="shared" si="78"/>
        <v>-119.95840000000001</v>
      </c>
      <c r="H1716" s="3" t="str">
        <f>_xlfn.XLOOKUP(C1716, [1]Customers!B:B, [1]Customers!F:F)</f>
        <v>Chicago</v>
      </c>
      <c r="I1716" s="3" t="str">
        <f t="shared" si="80"/>
        <v>September</v>
      </c>
      <c r="J1716" s="3">
        <f t="shared" si="79"/>
        <v>-318.98400272294072</v>
      </c>
    </row>
    <row r="1717" spans="1:10" x14ac:dyDescent="0.3">
      <c r="A1717" s="2">
        <v>45178</v>
      </c>
      <c r="B1717" s="3">
        <v>1019297</v>
      </c>
      <c r="C1717" s="3">
        <v>1971</v>
      </c>
      <c r="D1717" s="3" t="s">
        <v>14</v>
      </c>
      <c r="E1717" s="3">
        <v>140.10000000000002</v>
      </c>
      <c r="F1717" s="3">
        <v>37.648799999999987</v>
      </c>
      <c r="G1717" s="6">
        <f t="shared" si="78"/>
        <v>-102.45120000000003</v>
      </c>
      <c r="H1717" s="3" t="str">
        <f>_xlfn.XLOOKUP(C1717, [1]Customers!B:B, [1]Customers!F:F)</f>
        <v>Bangalore</v>
      </c>
      <c r="I1717" s="3" t="str">
        <f t="shared" si="80"/>
        <v>September</v>
      </c>
      <c r="J1717" s="3">
        <f t="shared" si="79"/>
        <v>-272.12341429208914</v>
      </c>
    </row>
    <row r="1718" spans="1:10" x14ac:dyDescent="0.3">
      <c r="A1718" s="2">
        <v>44959</v>
      </c>
      <c r="B1718" s="3">
        <v>1016921</v>
      </c>
      <c r="C1718" s="3">
        <v>134</v>
      </c>
      <c r="D1718" s="3" t="s">
        <v>13</v>
      </c>
      <c r="E1718" s="3">
        <v>173.82000000000005</v>
      </c>
      <c r="F1718" s="3">
        <v>37.648799999999987</v>
      </c>
      <c r="G1718" s="6">
        <f t="shared" si="78"/>
        <v>-136.17120000000006</v>
      </c>
      <c r="H1718" s="3" t="str">
        <f>_xlfn.XLOOKUP(C1718, [1]Customers!B:B, [1]Customers!F:F)</f>
        <v>Melbourne</v>
      </c>
      <c r="I1718" s="3" t="str">
        <f t="shared" si="80"/>
        <v>February</v>
      </c>
      <c r="J1718" s="3">
        <f t="shared" si="79"/>
        <v>-361.68802192898607</v>
      </c>
    </row>
    <row r="1719" spans="1:10" x14ac:dyDescent="0.3">
      <c r="A1719" s="2">
        <v>45291</v>
      </c>
      <c r="B1719" s="3">
        <v>1005583</v>
      </c>
      <c r="C1719" s="3">
        <v>2628</v>
      </c>
      <c r="D1719" s="3" t="s">
        <v>10</v>
      </c>
      <c r="E1719" s="3">
        <v>7.8200000000000074</v>
      </c>
      <c r="F1719" s="3">
        <v>37.648799999999994</v>
      </c>
      <c r="G1719" s="6">
        <f t="shared" si="78"/>
        <v>29.828799999999987</v>
      </c>
      <c r="H1719" s="3" t="str">
        <f>_xlfn.XLOOKUP(C1719, [1]Customers!B:B, [1]Customers!F:F)</f>
        <v>Mumbai</v>
      </c>
      <c r="I1719" s="3" t="str">
        <f t="shared" si="80"/>
        <v>December</v>
      </c>
      <c r="J1719" s="3">
        <f t="shared" si="79"/>
        <v>79.229085654788449</v>
      </c>
    </row>
    <row r="1720" spans="1:10" x14ac:dyDescent="0.3">
      <c r="A1720" s="2">
        <v>45152</v>
      </c>
      <c r="B1720" s="3">
        <v>1019397</v>
      </c>
      <c r="C1720" s="3">
        <v>1469</v>
      </c>
      <c r="D1720" s="3" t="s">
        <v>11</v>
      </c>
      <c r="E1720" s="3">
        <v>23.204000000000008</v>
      </c>
      <c r="F1720" s="3">
        <v>37.648799999999994</v>
      </c>
      <c r="G1720" s="6">
        <f t="shared" si="78"/>
        <v>14.444799999999987</v>
      </c>
      <c r="H1720" s="3" t="str">
        <f>_xlfn.XLOOKUP(C1720, [1]Customers!B:B, [1]Customers!F:F)</f>
        <v>New York</v>
      </c>
      <c r="I1720" s="3" t="str">
        <f t="shared" si="80"/>
        <v>August</v>
      </c>
      <c r="J1720" s="3">
        <f t="shared" si="79"/>
        <v>38.367225515819861</v>
      </c>
    </row>
    <row r="1721" spans="1:10" x14ac:dyDescent="0.3">
      <c r="A1721" s="2">
        <v>45116</v>
      </c>
      <c r="B1721" s="3">
        <v>1012120</v>
      </c>
      <c r="C1721" s="3">
        <v>1128</v>
      </c>
      <c r="D1721" s="3" t="s">
        <v>11</v>
      </c>
      <c r="E1721" s="3">
        <v>25.127999999999997</v>
      </c>
      <c r="F1721" s="3">
        <v>37.648799999999994</v>
      </c>
      <c r="G1721" s="6">
        <f t="shared" si="78"/>
        <v>12.520799999999998</v>
      </c>
      <c r="H1721" s="3" t="str">
        <f>_xlfn.XLOOKUP(C1721, [1]Customers!B:B, [1]Customers!F:F)</f>
        <v>Los Angeles</v>
      </c>
      <c r="I1721" s="3" t="str">
        <f t="shared" si="80"/>
        <v>July</v>
      </c>
      <c r="J1721" s="3">
        <f t="shared" si="79"/>
        <v>33.256836871294702</v>
      </c>
    </row>
    <row r="1722" spans="1:10" x14ac:dyDescent="0.3">
      <c r="A1722" s="2">
        <v>45220</v>
      </c>
      <c r="B1722" s="3">
        <v>1011844</v>
      </c>
      <c r="C1722" s="3">
        <v>2083</v>
      </c>
      <c r="D1722" s="3" t="s">
        <v>10</v>
      </c>
      <c r="E1722" s="3">
        <v>44.560000000000016</v>
      </c>
      <c r="F1722" s="3">
        <v>37.648799999999994</v>
      </c>
      <c r="G1722" s="6">
        <f t="shared" si="78"/>
        <v>-6.9112000000000222</v>
      </c>
      <c r="H1722" s="3" t="str">
        <f>_xlfn.XLOOKUP(C1722, [1]Customers!B:B, [1]Customers!F:F)</f>
        <v>Mumbai</v>
      </c>
      <c r="I1722" s="3" t="str">
        <f t="shared" si="80"/>
        <v>October</v>
      </c>
      <c r="J1722" s="3">
        <f t="shared" si="79"/>
        <v>-18.357025987548138</v>
      </c>
    </row>
    <row r="1723" spans="1:10" x14ac:dyDescent="0.3">
      <c r="A1723" s="2">
        <v>44942</v>
      </c>
      <c r="B1723" s="3">
        <v>1007916</v>
      </c>
      <c r="C1723" s="3">
        <v>847</v>
      </c>
      <c r="D1723" s="3" t="s">
        <v>7</v>
      </c>
      <c r="E1723" s="3">
        <v>51.952000000000012</v>
      </c>
      <c r="F1723" s="3">
        <v>37.648799999999994</v>
      </c>
      <c r="G1723" s="6">
        <f t="shared" si="78"/>
        <v>-14.303200000000018</v>
      </c>
      <c r="H1723" s="3" t="str">
        <f>_xlfn.XLOOKUP(C1723, [1]Customers!B:B, [1]Customers!F:F)</f>
        <v>Chicago</v>
      </c>
      <c r="I1723" s="3" t="str">
        <f t="shared" si="80"/>
        <v>January</v>
      </c>
      <c r="J1723" s="3">
        <f t="shared" si="79"/>
        <v>-37.991117910796682</v>
      </c>
    </row>
    <row r="1724" spans="1:10" x14ac:dyDescent="0.3">
      <c r="A1724" s="2">
        <v>45006</v>
      </c>
      <c r="B1724" s="3">
        <v>1008188</v>
      </c>
      <c r="C1724" s="3">
        <v>1988</v>
      </c>
      <c r="D1724" s="3" t="s">
        <v>13</v>
      </c>
      <c r="E1724" s="3">
        <v>57.104000000000013</v>
      </c>
      <c r="F1724" s="3">
        <v>37.648799999999994</v>
      </c>
      <c r="G1724" s="6">
        <f t="shared" si="78"/>
        <v>-19.455200000000019</v>
      </c>
      <c r="H1724" s="3" t="str">
        <f>_xlfn.XLOOKUP(C1724, [1]Customers!B:B, [1]Customers!F:F)</f>
        <v>Mumbai</v>
      </c>
      <c r="I1724" s="3" t="str">
        <f t="shared" si="80"/>
        <v>March</v>
      </c>
      <c r="J1724" s="3">
        <f t="shared" si="79"/>
        <v>-51.675485008818399</v>
      </c>
    </row>
    <row r="1725" spans="1:10" x14ac:dyDescent="0.3">
      <c r="A1725" s="2">
        <v>44930</v>
      </c>
      <c r="B1725" s="3">
        <v>1016286</v>
      </c>
      <c r="C1725" s="3">
        <v>1300</v>
      </c>
      <c r="D1725" s="3" t="s">
        <v>13</v>
      </c>
      <c r="E1725" s="3">
        <v>65.591999999999999</v>
      </c>
      <c r="F1725" s="3">
        <v>37.648799999999994</v>
      </c>
      <c r="G1725" s="6">
        <f t="shared" si="78"/>
        <v>-27.943200000000004</v>
      </c>
      <c r="H1725" s="3" t="str">
        <f>_xlfn.XLOOKUP(C1725, [1]Customers!B:B, [1]Customers!F:F)</f>
        <v>Chicago</v>
      </c>
      <c r="I1725" s="3" t="str">
        <f t="shared" si="80"/>
        <v>January</v>
      </c>
      <c r="J1725" s="3">
        <f t="shared" si="79"/>
        <v>-74.220692292981468</v>
      </c>
    </row>
    <row r="1726" spans="1:10" x14ac:dyDescent="0.3">
      <c r="A1726" s="2">
        <v>45156</v>
      </c>
      <c r="B1726" s="3">
        <v>1008984</v>
      </c>
      <c r="C1726" s="3">
        <v>2819</v>
      </c>
      <c r="D1726" s="3" t="s">
        <v>14</v>
      </c>
      <c r="E1726" s="3">
        <v>71.88000000000001</v>
      </c>
      <c r="F1726" s="3">
        <v>37.648799999999994</v>
      </c>
      <c r="G1726" s="6">
        <f t="shared" si="78"/>
        <v>-34.231200000000015</v>
      </c>
      <c r="H1726" s="3" t="str">
        <f>_xlfn.XLOOKUP(C1726, [1]Customers!B:B, [1]Customers!F:F)</f>
        <v>Chicago</v>
      </c>
      <c r="I1726" s="3" t="str">
        <f t="shared" si="80"/>
        <v>August</v>
      </c>
      <c r="J1726" s="3">
        <f t="shared" si="79"/>
        <v>-90.922419838082547</v>
      </c>
    </row>
    <row r="1727" spans="1:10" x14ac:dyDescent="0.3">
      <c r="A1727" s="2">
        <v>45008</v>
      </c>
      <c r="B1727" s="3">
        <v>1017437</v>
      </c>
      <c r="C1727" s="3">
        <v>58</v>
      </c>
      <c r="D1727" s="3" t="s">
        <v>10</v>
      </c>
      <c r="E1727" s="3">
        <v>91.768000000000015</v>
      </c>
      <c r="F1727" s="3">
        <v>37.648799999999994</v>
      </c>
      <c r="G1727" s="6">
        <f t="shared" si="78"/>
        <v>-54.119200000000021</v>
      </c>
      <c r="H1727" s="3" t="str">
        <f>_xlfn.XLOOKUP(C1727, [1]Customers!B:B, [1]Customers!F:F)</f>
        <v>Brisbane</v>
      </c>
      <c r="I1727" s="3" t="str">
        <f t="shared" si="80"/>
        <v>March</v>
      </c>
      <c r="J1727" s="3">
        <f t="shared" si="79"/>
        <v>-143.74747667920366</v>
      </c>
    </row>
    <row r="1728" spans="1:10" x14ac:dyDescent="0.3">
      <c r="A1728" s="2">
        <v>45005</v>
      </c>
      <c r="B1728" s="3">
        <v>1009622</v>
      </c>
      <c r="C1728" s="3">
        <v>2509</v>
      </c>
      <c r="D1728" s="3" t="s">
        <v>14</v>
      </c>
      <c r="E1728" s="3">
        <v>94.016000000000005</v>
      </c>
      <c r="F1728" s="3">
        <v>37.648799999999994</v>
      </c>
      <c r="G1728" s="6">
        <f t="shared" si="78"/>
        <v>-56.367200000000011</v>
      </c>
      <c r="H1728" s="3" t="str">
        <f>_xlfn.XLOOKUP(C1728, [1]Customers!B:B, [1]Customers!F:F)</f>
        <v>Brisbane</v>
      </c>
      <c r="I1728" s="3" t="str">
        <f t="shared" si="80"/>
        <v>March</v>
      </c>
      <c r="J1728" s="3">
        <f t="shared" si="79"/>
        <v>-149.71845052166341</v>
      </c>
    </row>
    <row r="1729" spans="1:10" x14ac:dyDescent="0.3">
      <c r="A1729" s="2">
        <v>45064</v>
      </c>
      <c r="B1729" s="3">
        <v>1016357</v>
      </c>
      <c r="C1729" s="3">
        <v>792</v>
      </c>
      <c r="D1729" s="3" t="s">
        <v>10</v>
      </c>
      <c r="E1729" s="3">
        <v>96.264000000000024</v>
      </c>
      <c r="F1729" s="3">
        <v>37.648799999999994</v>
      </c>
      <c r="G1729" s="6">
        <f t="shared" si="78"/>
        <v>-58.61520000000003</v>
      </c>
      <c r="H1729" s="3" t="str">
        <f>_xlfn.XLOOKUP(C1729, [1]Customers!B:B, [1]Customers!F:F)</f>
        <v>Sydney</v>
      </c>
      <c r="I1729" s="3" t="str">
        <f t="shared" si="80"/>
        <v>May</v>
      </c>
      <c r="J1729" s="3">
        <f t="shared" si="79"/>
        <v>-155.68942436412325</v>
      </c>
    </row>
    <row r="1730" spans="1:10" x14ac:dyDescent="0.3">
      <c r="A1730" s="2">
        <v>44957</v>
      </c>
      <c r="B1730" s="3">
        <v>1019412</v>
      </c>
      <c r="C1730" s="3">
        <v>2360</v>
      </c>
      <c r="D1730" s="3" t="s">
        <v>9</v>
      </c>
      <c r="E1730" s="3">
        <v>117.62000000000002</v>
      </c>
      <c r="F1730" s="3">
        <v>37.648799999999994</v>
      </c>
      <c r="G1730" s="6">
        <f t="shared" ref="G1730:G1793" si="81">F1730-E1730</f>
        <v>-79.971200000000024</v>
      </c>
      <c r="H1730" s="3" t="str">
        <f>_xlfn.XLOOKUP(C1730, [1]Customers!B:B, [1]Customers!F:F)</f>
        <v>Delhi</v>
      </c>
      <c r="I1730" s="3" t="str">
        <f t="shared" si="80"/>
        <v>January</v>
      </c>
      <c r="J1730" s="3">
        <f t="shared" si="79"/>
        <v>-212.41367586749124</v>
      </c>
    </row>
    <row r="1731" spans="1:10" x14ac:dyDescent="0.3">
      <c r="A1731" s="2">
        <v>45173</v>
      </c>
      <c r="B1731" s="3">
        <v>1016453</v>
      </c>
      <c r="C1731" s="3">
        <v>1016</v>
      </c>
      <c r="D1731" s="3" t="s">
        <v>12</v>
      </c>
      <c r="E1731" s="3">
        <v>134.48000000000002</v>
      </c>
      <c r="F1731" s="3">
        <v>37.648800000000008</v>
      </c>
      <c r="G1731" s="6">
        <f t="shared" si="81"/>
        <v>-96.83120000000001</v>
      </c>
      <c r="H1731" s="3" t="str">
        <f>_xlfn.XLOOKUP(C1731, [1]Customers!B:B, [1]Customers!F:F)</f>
        <v>Los Angeles</v>
      </c>
      <c r="I1731" s="3" t="str">
        <f t="shared" si="80"/>
        <v>September</v>
      </c>
      <c r="J1731" s="3">
        <f t="shared" ref="J1731:J1794" si="82">(G1731/F1731)*100</f>
        <v>-257.19597968593951</v>
      </c>
    </row>
    <row r="1732" spans="1:10" x14ac:dyDescent="0.3">
      <c r="A1732" s="2">
        <v>45018</v>
      </c>
      <c r="B1732" s="3">
        <v>1019103</v>
      </c>
      <c r="C1732" s="3">
        <v>1111</v>
      </c>
      <c r="D1732" s="3" t="s">
        <v>12</v>
      </c>
      <c r="E1732" s="3">
        <v>134.48000000000002</v>
      </c>
      <c r="F1732" s="3">
        <v>37.648800000000008</v>
      </c>
      <c r="G1732" s="6">
        <f t="shared" si="81"/>
        <v>-96.83120000000001</v>
      </c>
      <c r="H1732" s="3" t="str">
        <f>_xlfn.XLOOKUP(C1732, [1]Customers!B:B, [1]Customers!F:F)</f>
        <v>Mumbai</v>
      </c>
      <c r="I1732" s="3" t="str">
        <f t="shared" si="80"/>
        <v>April</v>
      </c>
      <c r="J1732" s="3">
        <f t="shared" si="82"/>
        <v>-257.19597968593951</v>
      </c>
    </row>
    <row r="1733" spans="1:10" x14ac:dyDescent="0.3">
      <c r="A1733" s="2">
        <v>44980</v>
      </c>
      <c r="B1733" s="3">
        <v>1008383</v>
      </c>
      <c r="C1733" s="3">
        <v>99</v>
      </c>
      <c r="D1733" s="3" t="s">
        <v>10</v>
      </c>
      <c r="E1733" s="3">
        <v>162.15600000000003</v>
      </c>
      <c r="F1733" s="3">
        <v>37.648800000000008</v>
      </c>
      <c r="G1733" s="6">
        <f t="shared" si="81"/>
        <v>-124.50720000000003</v>
      </c>
      <c r="H1733" s="3" t="str">
        <f>_xlfn.XLOOKUP(C1733, [1]Customers!B:B, [1]Customers!F:F)</f>
        <v>New York</v>
      </c>
      <c r="I1733" s="3" t="str">
        <f t="shared" si="80"/>
        <v>February</v>
      </c>
      <c r="J1733" s="3">
        <f t="shared" si="82"/>
        <v>-330.70695480334035</v>
      </c>
    </row>
    <row r="1734" spans="1:10" x14ac:dyDescent="0.3">
      <c r="A1734" s="2">
        <v>44955</v>
      </c>
      <c r="B1734" s="3">
        <v>1013434</v>
      </c>
      <c r="C1734" s="3">
        <v>2383</v>
      </c>
      <c r="D1734" s="3" t="s">
        <v>14</v>
      </c>
      <c r="E1734" s="3">
        <v>5.4359999999999999</v>
      </c>
      <c r="F1734" s="3">
        <v>38.097000000000001</v>
      </c>
      <c r="G1734" s="6">
        <f t="shared" si="81"/>
        <v>32.661000000000001</v>
      </c>
      <c r="H1734" s="3" t="str">
        <f>_xlfn.XLOOKUP(C1734, [1]Customers!B:B, [1]Customers!F:F)</f>
        <v>Manchester</v>
      </c>
      <c r="I1734" s="3" t="str">
        <f t="shared" si="80"/>
        <v>January</v>
      </c>
      <c r="J1734" s="3">
        <f t="shared" si="82"/>
        <v>85.731159933853064</v>
      </c>
    </row>
    <row r="1735" spans="1:10" x14ac:dyDescent="0.3">
      <c r="A1735" s="2">
        <v>45267</v>
      </c>
      <c r="B1735" s="3">
        <v>1011689</v>
      </c>
      <c r="C1735" s="3">
        <v>2531</v>
      </c>
      <c r="D1735" s="3" t="s">
        <v>12</v>
      </c>
      <c r="E1735" s="3">
        <v>26.036000000000001</v>
      </c>
      <c r="F1735" s="3">
        <v>38.097000000000001</v>
      </c>
      <c r="G1735" s="6">
        <f t="shared" si="81"/>
        <v>12.061</v>
      </c>
      <c r="H1735" s="3" t="str">
        <f>_xlfn.XLOOKUP(C1735, [1]Customers!B:B, [1]Customers!F:F)</f>
        <v>Mumbai</v>
      </c>
      <c r="I1735" s="3" t="str">
        <f t="shared" ref="I1735:I1798" si="83">TEXT(A1735, "mmmm")</f>
        <v>December</v>
      </c>
      <c r="J1735" s="3">
        <f t="shared" si="82"/>
        <v>31.658660786938604</v>
      </c>
    </row>
    <row r="1736" spans="1:10" x14ac:dyDescent="0.3">
      <c r="A1736" s="2">
        <v>45063</v>
      </c>
      <c r="B1736" s="3">
        <v>1018223</v>
      </c>
      <c r="C1736" s="3">
        <v>1900</v>
      </c>
      <c r="D1736" s="3" t="s">
        <v>13</v>
      </c>
      <c r="E1736" s="3">
        <v>39.524000000000001</v>
      </c>
      <c r="F1736" s="3">
        <v>38.097000000000001</v>
      </c>
      <c r="G1736" s="6">
        <f t="shared" si="81"/>
        <v>-1.4269999999999996</v>
      </c>
      <c r="H1736" s="3" t="str">
        <f>_xlfn.XLOOKUP(C1736, [1]Customers!B:B, [1]Customers!F:F)</f>
        <v>Melbourne</v>
      </c>
      <c r="I1736" s="3" t="str">
        <f t="shared" si="83"/>
        <v>May</v>
      </c>
      <c r="J1736" s="3">
        <f t="shared" si="82"/>
        <v>-3.7457017612935393</v>
      </c>
    </row>
    <row r="1737" spans="1:10" x14ac:dyDescent="0.3">
      <c r="A1737" s="2">
        <v>45231</v>
      </c>
      <c r="B1737" s="3">
        <v>1016911</v>
      </c>
      <c r="C1737" s="3">
        <v>2552</v>
      </c>
      <c r="D1737" s="3" t="s">
        <v>10</v>
      </c>
      <c r="E1737" s="3">
        <v>45.144000000000005</v>
      </c>
      <c r="F1737" s="3">
        <v>38.097000000000001</v>
      </c>
      <c r="G1737" s="6">
        <f t="shared" si="81"/>
        <v>-7.0470000000000041</v>
      </c>
      <c r="H1737" s="3" t="str">
        <f>_xlfn.XLOOKUP(C1737, [1]Customers!B:B, [1]Customers!F:F)</f>
        <v>Sydney</v>
      </c>
      <c r="I1737" s="3" t="str">
        <f t="shared" si="83"/>
        <v>November</v>
      </c>
      <c r="J1737" s="3">
        <f t="shared" si="82"/>
        <v>-18.497519489723611</v>
      </c>
    </row>
    <row r="1738" spans="1:10" x14ac:dyDescent="0.3">
      <c r="A1738" s="2">
        <v>45117</v>
      </c>
      <c r="B1738" s="3">
        <v>1013867</v>
      </c>
      <c r="C1738" s="3">
        <v>2783</v>
      </c>
      <c r="D1738" s="3" t="s">
        <v>13</v>
      </c>
      <c r="E1738" s="3">
        <v>46.268000000000001</v>
      </c>
      <c r="F1738" s="3">
        <v>38.097000000000001</v>
      </c>
      <c r="G1738" s="6">
        <f t="shared" si="81"/>
        <v>-8.1709999999999994</v>
      </c>
      <c r="H1738" s="3" t="str">
        <f>_xlfn.XLOOKUP(C1738, [1]Customers!B:B, [1]Customers!F:F)</f>
        <v>New York</v>
      </c>
      <c r="I1738" s="3" t="str">
        <f t="shared" si="83"/>
        <v>July</v>
      </c>
      <c r="J1738" s="3">
        <f t="shared" si="82"/>
        <v>-21.44788303540961</v>
      </c>
    </row>
    <row r="1739" spans="1:10" x14ac:dyDescent="0.3">
      <c r="A1739" s="2">
        <v>45170</v>
      </c>
      <c r="B1739" s="3">
        <v>1006890</v>
      </c>
      <c r="C1739" s="3">
        <v>2255</v>
      </c>
      <c r="D1739" s="3" t="s">
        <v>7</v>
      </c>
      <c r="E1739" s="3">
        <v>78.692000000000007</v>
      </c>
      <c r="F1739" s="3">
        <v>38.097000000000001</v>
      </c>
      <c r="G1739" s="6">
        <f t="shared" si="81"/>
        <v>-40.595000000000006</v>
      </c>
      <c r="H1739" s="3" t="str">
        <f>_xlfn.XLOOKUP(C1739, [1]Customers!B:B, [1]Customers!F:F)</f>
        <v>Melbourne</v>
      </c>
      <c r="I1739" s="3" t="str">
        <f t="shared" si="83"/>
        <v>September</v>
      </c>
      <c r="J1739" s="3">
        <f t="shared" si="82"/>
        <v>-106.55694674121324</v>
      </c>
    </row>
    <row r="1740" spans="1:10" x14ac:dyDescent="0.3">
      <c r="A1740" s="2">
        <v>45213</v>
      </c>
      <c r="B1740" s="3">
        <v>1008586</v>
      </c>
      <c r="C1740" s="3">
        <v>450</v>
      </c>
      <c r="D1740" s="3" t="s">
        <v>9</v>
      </c>
      <c r="E1740" s="3">
        <v>86.72</v>
      </c>
      <c r="F1740" s="3">
        <v>38.097000000000001</v>
      </c>
      <c r="G1740" s="6">
        <f t="shared" si="81"/>
        <v>-48.622999999999998</v>
      </c>
      <c r="H1740" s="3" t="str">
        <f>_xlfn.XLOOKUP(C1740, [1]Customers!B:B, [1]Customers!F:F)</f>
        <v>Melbourne</v>
      </c>
      <c r="I1740" s="3" t="str">
        <f t="shared" si="83"/>
        <v>October</v>
      </c>
      <c r="J1740" s="3">
        <f t="shared" si="82"/>
        <v>-127.62947213691365</v>
      </c>
    </row>
    <row r="1741" spans="1:10" x14ac:dyDescent="0.3">
      <c r="A1741" s="2">
        <v>45008</v>
      </c>
      <c r="B1741" s="3">
        <v>1010527</v>
      </c>
      <c r="C1741" s="3">
        <v>1023</v>
      </c>
      <c r="D1741" s="3" t="s">
        <v>9</v>
      </c>
      <c r="E1741" s="3">
        <v>90.104000000000013</v>
      </c>
      <c r="F1741" s="3">
        <v>38.097000000000001</v>
      </c>
      <c r="G1741" s="6">
        <f t="shared" si="81"/>
        <v>-52.007000000000012</v>
      </c>
      <c r="H1741" s="3" t="str">
        <f>_xlfn.XLOOKUP(C1741, [1]Customers!B:B, [1]Customers!F:F)</f>
        <v>Brisbane</v>
      </c>
      <c r="I1741" s="3" t="str">
        <f t="shared" si="83"/>
        <v>March</v>
      </c>
      <c r="J1741" s="3">
        <f t="shared" si="82"/>
        <v>-136.51206131716413</v>
      </c>
    </row>
    <row r="1742" spans="1:10" x14ac:dyDescent="0.3">
      <c r="A1742" s="2">
        <v>45191</v>
      </c>
      <c r="B1742" s="3">
        <v>1012197</v>
      </c>
      <c r="C1742" s="3">
        <v>192</v>
      </c>
      <c r="D1742" s="3" t="s">
        <v>11</v>
      </c>
      <c r="E1742" s="3">
        <v>100.22</v>
      </c>
      <c r="F1742" s="3">
        <v>38.097000000000001</v>
      </c>
      <c r="G1742" s="6">
        <f t="shared" si="81"/>
        <v>-62.122999999999998</v>
      </c>
      <c r="H1742" s="3" t="str">
        <f>_xlfn.XLOOKUP(C1742, [1]Customers!B:B, [1]Customers!F:F)</f>
        <v>Sydney</v>
      </c>
      <c r="I1742" s="3" t="str">
        <f t="shared" si="83"/>
        <v>September</v>
      </c>
      <c r="J1742" s="3">
        <f t="shared" si="82"/>
        <v>-163.06533322833818</v>
      </c>
    </row>
    <row r="1743" spans="1:10" x14ac:dyDescent="0.3">
      <c r="A1743" s="2">
        <v>44929</v>
      </c>
      <c r="B1743" s="3">
        <v>1016089</v>
      </c>
      <c r="C1743" s="3">
        <v>2129</v>
      </c>
      <c r="D1743" s="3" t="s">
        <v>9</v>
      </c>
      <c r="E1743" s="3">
        <v>101.34400000000002</v>
      </c>
      <c r="F1743" s="3">
        <v>38.097000000000001</v>
      </c>
      <c r="G1743" s="6">
        <f t="shared" si="81"/>
        <v>-63.247000000000021</v>
      </c>
      <c r="H1743" s="3" t="str">
        <f>_xlfn.XLOOKUP(C1743, [1]Customers!B:B, [1]Customers!F:F)</f>
        <v>Manchester</v>
      </c>
      <c r="I1743" s="3" t="str">
        <f t="shared" si="83"/>
        <v>January</v>
      </c>
      <c r="J1743" s="3">
        <f t="shared" si="82"/>
        <v>-166.01569677402426</v>
      </c>
    </row>
    <row r="1744" spans="1:10" x14ac:dyDescent="0.3">
      <c r="A1744" s="2">
        <v>45097</v>
      </c>
      <c r="B1744" s="3">
        <v>1012840</v>
      </c>
      <c r="C1744" s="3">
        <v>1632</v>
      </c>
      <c r="D1744" s="3" t="s">
        <v>13</v>
      </c>
      <c r="E1744" s="3">
        <v>129.44400000000002</v>
      </c>
      <c r="F1744" s="3">
        <v>38.097000000000001</v>
      </c>
      <c r="G1744" s="6">
        <f t="shared" si="81"/>
        <v>-91.347000000000008</v>
      </c>
      <c r="H1744" s="3" t="str">
        <f>_xlfn.XLOOKUP(C1744, [1]Customers!B:B, [1]Customers!F:F)</f>
        <v>London</v>
      </c>
      <c r="I1744" s="3" t="str">
        <f t="shared" si="83"/>
        <v>June</v>
      </c>
      <c r="J1744" s="3">
        <f t="shared" si="82"/>
        <v>-239.77478541617452</v>
      </c>
    </row>
    <row r="1745" spans="1:10" x14ac:dyDescent="0.3">
      <c r="A1745" s="2">
        <v>45049</v>
      </c>
      <c r="B1745" s="3">
        <v>1003611</v>
      </c>
      <c r="C1745" s="3">
        <v>2082</v>
      </c>
      <c r="D1745" s="3" t="s">
        <v>12</v>
      </c>
      <c r="E1745" s="3">
        <v>161.72160000000005</v>
      </c>
      <c r="F1745" s="3">
        <v>38.194000000000003</v>
      </c>
      <c r="G1745" s="6">
        <f t="shared" si="81"/>
        <v>-123.52760000000005</v>
      </c>
      <c r="H1745" s="3" t="str">
        <f>_xlfn.XLOOKUP(C1745, [1]Customers!B:B, [1]Customers!F:F)</f>
        <v>Birmingham</v>
      </c>
      <c r="I1745" s="3" t="str">
        <f t="shared" si="83"/>
        <v>May</v>
      </c>
      <c r="J1745" s="3">
        <f t="shared" si="82"/>
        <v>-323.4214798135834</v>
      </c>
    </row>
    <row r="1746" spans="1:10" x14ac:dyDescent="0.3">
      <c r="A1746" s="2">
        <v>45006</v>
      </c>
      <c r="B1746" s="3">
        <v>1008380</v>
      </c>
      <c r="C1746" s="3">
        <v>1401</v>
      </c>
      <c r="D1746" s="3" t="s">
        <v>13</v>
      </c>
      <c r="E1746" s="3">
        <v>61.832000000000022</v>
      </c>
      <c r="F1746" s="3">
        <v>38.545199999999994</v>
      </c>
      <c r="G1746" s="6">
        <f t="shared" si="81"/>
        <v>-23.286800000000028</v>
      </c>
      <c r="H1746" s="3" t="str">
        <f>_xlfn.XLOOKUP(C1746, [1]Customers!B:B, [1]Customers!F:F)</f>
        <v>Brisbane</v>
      </c>
      <c r="I1746" s="3" t="str">
        <f t="shared" si="83"/>
        <v>March</v>
      </c>
      <c r="J1746" s="3">
        <f t="shared" si="82"/>
        <v>-60.414266886668202</v>
      </c>
    </row>
    <row r="1747" spans="1:10" x14ac:dyDescent="0.3">
      <c r="A1747" s="2">
        <v>44942</v>
      </c>
      <c r="B1747" s="3">
        <v>1010513</v>
      </c>
      <c r="C1747" s="3">
        <v>824</v>
      </c>
      <c r="D1747" s="3" t="s">
        <v>8</v>
      </c>
      <c r="E1747" s="3">
        <v>62.176000000000002</v>
      </c>
      <c r="F1747" s="3">
        <v>38.545199999999994</v>
      </c>
      <c r="G1747" s="6">
        <f t="shared" si="81"/>
        <v>-23.630800000000008</v>
      </c>
      <c r="H1747" s="3" t="str">
        <f>_xlfn.XLOOKUP(C1747, [1]Customers!B:B, [1]Customers!F:F)</f>
        <v>Bangalore</v>
      </c>
      <c r="I1747" s="3" t="str">
        <f t="shared" si="83"/>
        <v>January</v>
      </c>
      <c r="J1747" s="3">
        <f t="shared" si="82"/>
        <v>-61.306725610452176</v>
      </c>
    </row>
    <row r="1748" spans="1:10" x14ac:dyDescent="0.3">
      <c r="A1748" s="2">
        <v>45207</v>
      </c>
      <c r="B1748" s="3">
        <v>1007256</v>
      </c>
      <c r="C1748" s="3">
        <v>698</v>
      </c>
      <c r="D1748" s="3" t="s">
        <v>6</v>
      </c>
      <c r="E1748" s="3">
        <v>71.024000000000029</v>
      </c>
      <c r="F1748" s="3">
        <v>38.545199999999994</v>
      </c>
      <c r="G1748" s="6">
        <f t="shared" si="81"/>
        <v>-32.478800000000035</v>
      </c>
      <c r="H1748" s="3" t="str">
        <f>_xlfn.XLOOKUP(C1748, [1]Customers!B:B, [1]Customers!F:F)</f>
        <v>Mumbai</v>
      </c>
      <c r="I1748" s="3" t="str">
        <f t="shared" si="83"/>
        <v>October</v>
      </c>
      <c r="J1748" s="3">
        <f t="shared" si="82"/>
        <v>-84.261594180339031</v>
      </c>
    </row>
    <row r="1749" spans="1:10" x14ac:dyDescent="0.3">
      <c r="A1749" s="2">
        <v>45087</v>
      </c>
      <c r="B1749" s="3">
        <v>1011405</v>
      </c>
      <c r="C1749" s="3">
        <v>1306</v>
      </c>
      <c r="D1749" s="3" t="s">
        <v>14</v>
      </c>
      <c r="E1749" s="3">
        <v>86.192000000000007</v>
      </c>
      <c r="F1749" s="3">
        <v>38.545199999999994</v>
      </c>
      <c r="G1749" s="6">
        <f t="shared" si="81"/>
        <v>-47.646800000000013</v>
      </c>
      <c r="H1749" s="3" t="str">
        <f>_xlfn.XLOOKUP(C1749, [1]Customers!B:B, [1]Customers!F:F)</f>
        <v>New York</v>
      </c>
      <c r="I1749" s="3" t="str">
        <f t="shared" si="83"/>
        <v>June</v>
      </c>
      <c r="J1749" s="3">
        <f t="shared" si="82"/>
        <v>-123.61279744300204</v>
      </c>
    </row>
    <row r="1750" spans="1:10" x14ac:dyDescent="0.3">
      <c r="A1750" s="2">
        <v>45030</v>
      </c>
      <c r="B1750" s="3">
        <v>1016222</v>
      </c>
      <c r="C1750" s="3">
        <v>156</v>
      </c>
      <c r="D1750" s="3" t="s">
        <v>8</v>
      </c>
      <c r="E1750" s="3">
        <v>88.440000000000026</v>
      </c>
      <c r="F1750" s="3">
        <v>38.545199999999994</v>
      </c>
      <c r="G1750" s="6">
        <f t="shared" si="81"/>
        <v>-49.894800000000032</v>
      </c>
      <c r="H1750" s="3" t="str">
        <f>_xlfn.XLOOKUP(C1750, [1]Customers!B:B, [1]Customers!F:F)</f>
        <v>Sydney</v>
      </c>
      <c r="I1750" s="3" t="str">
        <f t="shared" si="83"/>
        <v>April</v>
      </c>
      <c r="J1750" s="3">
        <f t="shared" si="82"/>
        <v>-129.44491142866048</v>
      </c>
    </row>
    <row r="1751" spans="1:10" x14ac:dyDescent="0.3">
      <c r="A1751" s="2">
        <v>45174</v>
      </c>
      <c r="B1751" s="3">
        <v>1019637</v>
      </c>
      <c r="C1751" s="3">
        <v>1993</v>
      </c>
      <c r="D1751" s="3" t="s">
        <v>7</v>
      </c>
      <c r="E1751" s="3">
        <v>103.05200000000002</v>
      </c>
      <c r="F1751" s="3">
        <v>38.545199999999994</v>
      </c>
      <c r="G1751" s="6">
        <f t="shared" si="81"/>
        <v>-64.506800000000027</v>
      </c>
      <c r="H1751" s="3" t="str">
        <f>_xlfn.XLOOKUP(C1751, [1]Customers!B:B, [1]Customers!F:F)</f>
        <v>Brisbane</v>
      </c>
      <c r="I1751" s="3" t="str">
        <f t="shared" si="83"/>
        <v>September</v>
      </c>
      <c r="J1751" s="3">
        <f t="shared" si="82"/>
        <v>-167.35365233544005</v>
      </c>
    </row>
    <row r="1752" spans="1:10" x14ac:dyDescent="0.3">
      <c r="A1752" s="2">
        <v>45260</v>
      </c>
      <c r="B1752" s="3">
        <v>1009722</v>
      </c>
      <c r="C1752" s="3">
        <v>1034</v>
      </c>
      <c r="D1752" s="3" t="s">
        <v>12</v>
      </c>
      <c r="E1752" s="3">
        <v>114.29200000000003</v>
      </c>
      <c r="F1752" s="3">
        <v>38.545199999999994</v>
      </c>
      <c r="G1752" s="6">
        <f t="shared" si="81"/>
        <v>-75.746800000000036</v>
      </c>
      <c r="H1752" s="3" t="str">
        <f>_xlfn.XLOOKUP(C1752, [1]Customers!B:B, [1]Customers!F:F)</f>
        <v>Brisbane</v>
      </c>
      <c r="I1752" s="3" t="str">
        <f t="shared" si="83"/>
        <v>November</v>
      </c>
      <c r="J1752" s="3">
        <f t="shared" si="82"/>
        <v>-196.51422226373205</v>
      </c>
    </row>
    <row r="1753" spans="1:10" x14ac:dyDescent="0.3">
      <c r="A1753" s="2">
        <v>45014</v>
      </c>
      <c r="B1753" s="3">
        <v>1018110</v>
      </c>
      <c r="C1753" s="3">
        <v>810</v>
      </c>
      <c r="D1753" s="3" t="s">
        <v>9</v>
      </c>
      <c r="E1753" s="3">
        <v>148.01200000000003</v>
      </c>
      <c r="F1753" s="3">
        <v>38.545199999999994</v>
      </c>
      <c r="G1753" s="6">
        <f t="shared" si="81"/>
        <v>-109.46680000000003</v>
      </c>
      <c r="H1753" s="3" t="str">
        <f>_xlfn.XLOOKUP(C1753, [1]Customers!B:B, [1]Customers!F:F)</f>
        <v>London</v>
      </c>
      <c r="I1753" s="3" t="str">
        <f t="shared" si="83"/>
        <v>March</v>
      </c>
      <c r="J1753" s="3">
        <f t="shared" si="82"/>
        <v>-283.99593204860798</v>
      </c>
    </row>
    <row r="1754" spans="1:10" x14ac:dyDescent="0.3">
      <c r="A1754" s="2">
        <v>45280</v>
      </c>
      <c r="B1754" s="3">
        <v>1013618</v>
      </c>
      <c r="C1754" s="3">
        <v>357</v>
      </c>
      <c r="D1754" s="3" t="s">
        <v>6</v>
      </c>
      <c r="E1754" s="3">
        <v>167.12000000000003</v>
      </c>
      <c r="F1754" s="3">
        <v>38.545199999999994</v>
      </c>
      <c r="G1754" s="6">
        <f t="shared" si="81"/>
        <v>-128.57480000000004</v>
      </c>
      <c r="H1754" s="3" t="str">
        <f>_xlfn.XLOOKUP(C1754, [1]Customers!B:B, [1]Customers!F:F)</f>
        <v>New York</v>
      </c>
      <c r="I1754" s="3" t="str">
        <f t="shared" si="83"/>
        <v>December</v>
      </c>
      <c r="J1754" s="3">
        <f t="shared" si="82"/>
        <v>-333.56890092670437</v>
      </c>
    </row>
    <row r="1755" spans="1:10" x14ac:dyDescent="0.3">
      <c r="A1755" s="2">
        <v>45168</v>
      </c>
      <c r="B1755" s="3">
        <v>1007637</v>
      </c>
      <c r="C1755" s="3">
        <v>1113</v>
      </c>
      <c r="D1755" s="3" t="s">
        <v>7</v>
      </c>
      <c r="E1755" s="3">
        <v>167.55200000000002</v>
      </c>
      <c r="F1755" s="3">
        <v>38.545199999999994</v>
      </c>
      <c r="G1755" s="6">
        <f t="shared" si="81"/>
        <v>-129.00680000000003</v>
      </c>
      <c r="H1755" s="3" t="str">
        <f>_xlfn.XLOOKUP(C1755, [1]Customers!B:B, [1]Customers!F:F)</f>
        <v>Manchester</v>
      </c>
      <c r="I1755" s="3" t="str">
        <f t="shared" si="83"/>
        <v>August</v>
      </c>
      <c r="J1755" s="3">
        <f t="shared" si="82"/>
        <v>-334.68966304494472</v>
      </c>
    </row>
    <row r="1756" spans="1:10" x14ac:dyDescent="0.3">
      <c r="A1756" s="2">
        <v>45083</v>
      </c>
      <c r="B1756" s="3">
        <v>1015358</v>
      </c>
      <c r="C1756" s="3">
        <v>952</v>
      </c>
      <c r="D1756" s="3" t="s">
        <v>9</v>
      </c>
      <c r="E1756" s="3">
        <v>172.74000000000004</v>
      </c>
      <c r="F1756" s="3">
        <v>38.545199999999994</v>
      </c>
      <c r="G1756" s="6">
        <f t="shared" si="81"/>
        <v>-134.19480000000004</v>
      </c>
      <c r="H1756" s="3" t="str">
        <f>_xlfn.XLOOKUP(C1756, [1]Customers!B:B, [1]Customers!F:F)</f>
        <v>Birmingham</v>
      </c>
      <c r="I1756" s="3" t="str">
        <f t="shared" si="83"/>
        <v>June</v>
      </c>
      <c r="J1756" s="3">
        <f t="shared" si="82"/>
        <v>-348.14918589085039</v>
      </c>
    </row>
    <row r="1757" spans="1:10" x14ac:dyDescent="0.3">
      <c r="A1757" s="2">
        <v>45066</v>
      </c>
      <c r="B1757" s="3">
        <v>1010230</v>
      </c>
      <c r="C1757" s="3">
        <v>708</v>
      </c>
      <c r="D1757" s="3" t="s">
        <v>12</v>
      </c>
      <c r="E1757" s="3">
        <v>174.98800000000003</v>
      </c>
      <c r="F1757" s="3">
        <v>38.545199999999994</v>
      </c>
      <c r="G1757" s="6">
        <f t="shared" si="81"/>
        <v>-136.44280000000003</v>
      </c>
      <c r="H1757" s="3" t="str">
        <f>_xlfn.XLOOKUP(C1757, [1]Customers!B:B, [1]Customers!F:F)</f>
        <v>Bangalore</v>
      </c>
      <c r="I1757" s="3" t="str">
        <f t="shared" si="83"/>
        <v>May</v>
      </c>
      <c r="J1757" s="3">
        <f t="shared" si="82"/>
        <v>-353.98129987650873</v>
      </c>
    </row>
    <row r="1758" spans="1:10" x14ac:dyDescent="0.3">
      <c r="A1758" s="2">
        <v>45094</v>
      </c>
      <c r="B1758" s="3">
        <v>1008242</v>
      </c>
      <c r="C1758" s="3">
        <v>1338</v>
      </c>
      <c r="D1758" s="3" t="s">
        <v>9</v>
      </c>
      <c r="E1758" s="3">
        <v>3.1359999999999957</v>
      </c>
      <c r="F1758" s="3">
        <v>38.545200000000001</v>
      </c>
      <c r="G1758" s="6">
        <f t="shared" si="81"/>
        <v>35.409200000000006</v>
      </c>
      <c r="H1758" s="3" t="str">
        <f>_xlfn.XLOOKUP(C1758, [1]Customers!B:B, [1]Customers!F:F)</f>
        <v>Birmingham</v>
      </c>
      <c r="I1758" s="3" t="str">
        <f t="shared" si="83"/>
        <v>June</v>
      </c>
      <c r="J1758" s="3">
        <f t="shared" si="82"/>
        <v>91.864097215736336</v>
      </c>
    </row>
    <row r="1759" spans="1:10" x14ac:dyDescent="0.3">
      <c r="A1759" s="2">
        <v>45092</v>
      </c>
      <c r="B1759" s="3">
        <v>1015773</v>
      </c>
      <c r="C1759" s="3">
        <v>2736</v>
      </c>
      <c r="D1759" s="3" t="s">
        <v>14</v>
      </c>
      <c r="E1759" s="3">
        <v>3.7280000000000015</v>
      </c>
      <c r="F1759" s="3">
        <v>38.545200000000001</v>
      </c>
      <c r="G1759" s="6">
        <f t="shared" si="81"/>
        <v>34.8172</v>
      </c>
      <c r="H1759" s="3" t="str">
        <f>_xlfn.XLOOKUP(C1759, [1]Customers!B:B, [1]Customers!F:F)</f>
        <v>Sydney</v>
      </c>
      <c r="I1759" s="3" t="str">
        <f t="shared" si="83"/>
        <v>June</v>
      </c>
      <c r="J1759" s="3">
        <f t="shared" si="82"/>
        <v>90.328238016666134</v>
      </c>
    </row>
    <row r="1760" spans="1:10" x14ac:dyDescent="0.3">
      <c r="A1760" s="2">
        <v>44961</v>
      </c>
      <c r="B1760" s="3">
        <v>1009379</v>
      </c>
      <c r="C1760" s="3">
        <v>856</v>
      </c>
      <c r="D1760" s="3" t="s">
        <v>8</v>
      </c>
      <c r="E1760" s="3">
        <v>17.216000000000001</v>
      </c>
      <c r="F1760" s="3">
        <v>38.545200000000001</v>
      </c>
      <c r="G1760" s="6">
        <f t="shared" si="81"/>
        <v>21.3292</v>
      </c>
      <c r="H1760" s="3" t="str">
        <f>_xlfn.XLOOKUP(C1760, [1]Customers!B:B, [1]Customers!F:F)</f>
        <v>Los Angeles</v>
      </c>
      <c r="I1760" s="3" t="str">
        <f t="shared" si="83"/>
        <v>February</v>
      </c>
      <c r="J1760" s="3">
        <f t="shared" si="82"/>
        <v>55.335554102715768</v>
      </c>
    </row>
    <row r="1761" spans="1:10" x14ac:dyDescent="0.3">
      <c r="A1761" s="2">
        <v>45178</v>
      </c>
      <c r="B1761" s="3">
        <v>1010605</v>
      </c>
      <c r="C1761" s="3">
        <v>1650</v>
      </c>
      <c r="D1761" s="3" t="s">
        <v>6</v>
      </c>
      <c r="E1761" s="3">
        <v>19.464000000000002</v>
      </c>
      <c r="F1761" s="3">
        <v>38.545200000000001</v>
      </c>
      <c r="G1761" s="6">
        <f t="shared" si="81"/>
        <v>19.081199999999999</v>
      </c>
      <c r="H1761" s="3" t="str">
        <f>_xlfn.XLOOKUP(C1761, [1]Customers!B:B, [1]Customers!F:F)</f>
        <v>Los Angeles</v>
      </c>
      <c r="I1761" s="3" t="str">
        <f t="shared" si="83"/>
        <v>September</v>
      </c>
      <c r="J1761" s="3">
        <f t="shared" si="82"/>
        <v>49.503440117057373</v>
      </c>
    </row>
    <row r="1762" spans="1:10" x14ac:dyDescent="0.3">
      <c r="A1762" s="2">
        <v>45074</v>
      </c>
      <c r="B1762" s="3">
        <v>1014090</v>
      </c>
      <c r="C1762" s="3">
        <v>883</v>
      </c>
      <c r="D1762" s="3" t="s">
        <v>8</v>
      </c>
      <c r="E1762" s="3">
        <v>21.000000000000007</v>
      </c>
      <c r="F1762" s="3">
        <v>38.545200000000001</v>
      </c>
      <c r="G1762" s="6">
        <f t="shared" si="81"/>
        <v>17.545199999999994</v>
      </c>
      <c r="H1762" s="3" t="str">
        <f>_xlfn.XLOOKUP(C1762, [1]Customers!B:B, [1]Customers!F:F)</f>
        <v>Mumbai</v>
      </c>
      <c r="I1762" s="3" t="str">
        <f t="shared" si="83"/>
        <v>May</v>
      </c>
      <c r="J1762" s="3">
        <f t="shared" si="82"/>
        <v>45.51850814109148</v>
      </c>
    </row>
    <row r="1763" spans="1:10" x14ac:dyDescent="0.3">
      <c r="A1763" s="2">
        <v>44946</v>
      </c>
      <c r="B1763" s="3">
        <v>1015497</v>
      </c>
      <c r="C1763" s="3">
        <v>414</v>
      </c>
      <c r="D1763" s="3" t="s">
        <v>14</v>
      </c>
      <c r="E1763" s="3">
        <v>28.868000000000002</v>
      </c>
      <c r="F1763" s="3">
        <v>38.545200000000001</v>
      </c>
      <c r="G1763" s="6">
        <f t="shared" si="81"/>
        <v>9.6771999999999991</v>
      </c>
      <c r="H1763" s="3" t="str">
        <f>_xlfn.XLOOKUP(C1763, [1]Customers!B:B, [1]Customers!F:F)</f>
        <v>Sydney</v>
      </c>
      <c r="I1763" s="3" t="str">
        <f t="shared" si="83"/>
        <v>January</v>
      </c>
      <c r="J1763" s="3">
        <f t="shared" si="82"/>
        <v>25.106109191287107</v>
      </c>
    </row>
    <row r="1764" spans="1:10" x14ac:dyDescent="0.3">
      <c r="A1764" s="2">
        <v>44944</v>
      </c>
      <c r="B1764" s="3">
        <v>1018029</v>
      </c>
      <c r="C1764" s="3">
        <v>874</v>
      </c>
      <c r="D1764" s="3" t="s">
        <v>12</v>
      </c>
      <c r="E1764" s="3">
        <v>28.868000000000002</v>
      </c>
      <c r="F1764" s="3">
        <v>38.545200000000001</v>
      </c>
      <c r="G1764" s="6">
        <f t="shared" si="81"/>
        <v>9.6771999999999991</v>
      </c>
      <c r="H1764" s="3" t="str">
        <f>_xlfn.XLOOKUP(C1764, [1]Customers!B:B, [1]Customers!F:F)</f>
        <v>Melbourne</v>
      </c>
      <c r="I1764" s="3" t="str">
        <f t="shared" si="83"/>
        <v>January</v>
      </c>
      <c r="J1764" s="3">
        <f t="shared" si="82"/>
        <v>25.106109191287107</v>
      </c>
    </row>
    <row r="1765" spans="1:10" x14ac:dyDescent="0.3">
      <c r="A1765" s="2">
        <v>45279</v>
      </c>
      <c r="B1765" s="3">
        <v>1010638</v>
      </c>
      <c r="C1765" s="3">
        <v>1032</v>
      </c>
      <c r="D1765" s="3" t="s">
        <v>10</v>
      </c>
      <c r="E1765" s="3">
        <v>29.991999999999997</v>
      </c>
      <c r="F1765" s="3">
        <v>38.545200000000001</v>
      </c>
      <c r="G1765" s="6">
        <f t="shared" si="81"/>
        <v>8.5532000000000039</v>
      </c>
      <c r="H1765" s="3" t="str">
        <f>_xlfn.XLOOKUP(C1765, [1]Customers!B:B, [1]Customers!F:F)</f>
        <v>Melbourne</v>
      </c>
      <c r="I1765" s="3" t="str">
        <f t="shared" si="83"/>
        <v>December</v>
      </c>
      <c r="J1765" s="3">
        <f t="shared" si="82"/>
        <v>22.190052198457924</v>
      </c>
    </row>
    <row r="1766" spans="1:10" x14ac:dyDescent="0.3">
      <c r="A1766" s="2">
        <v>45200</v>
      </c>
      <c r="B1766" s="3">
        <v>1016924</v>
      </c>
      <c r="C1766" s="3">
        <v>727</v>
      </c>
      <c r="D1766" s="3" t="s">
        <v>10</v>
      </c>
      <c r="E1766" s="3">
        <v>33.363999999999997</v>
      </c>
      <c r="F1766" s="3">
        <v>38.545200000000001</v>
      </c>
      <c r="G1766" s="6">
        <f t="shared" si="81"/>
        <v>5.181200000000004</v>
      </c>
      <c r="H1766" s="3" t="str">
        <f>_xlfn.XLOOKUP(C1766, [1]Customers!B:B, [1]Customers!F:F)</f>
        <v>Los Angeles</v>
      </c>
      <c r="I1766" s="3" t="str">
        <f t="shared" si="83"/>
        <v>October</v>
      </c>
      <c r="J1766" s="3">
        <f t="shared" si="82"/>
        <v>13.44188121997033</v>
      </c>
    </row>
    <row r="1767" spans="1:10" x14ac:dyDescent="0.3">
      <c r="A1767" s="2">
        <v>44992</v>
      </c>
      <c r="B1767" s="3">
        <v>1012965</v>
      </c>
      <c r="C1767" s="3">
        <v>1632</v>
      </c>
      <c r="D1767" s="3" t="s">
        <v>8</v>
      </c>
      <c r="E1767" s="3">
        <v>34.488000000000007</v>
      </c>
      <c r="F1767" s="3">
        <v>38.545200000000001</v>
      </c>
      <c r="G1767" s="6">
        <f t="shared" si="81"/>
        <v>4.0571999999999946</v>
      </c>
      <c r="H1767" s="3" t="str">
        <f>_xlfn.XLOOKUP(C1767, [1]Customers!B:B, [1]Customers!F:F)</f>
        <v>London</v>
      </c>
      <c r="I1767" s="3" t="str">
        <f t="shared" si="83"/>
        <v>March</v>
      </c>
      <c r="J1767" s="3">
        <f t="shared" si="82"/>
        <v>10.525824227141108</v>
      </c>
    </row>
    <row r="1768" spans="1:10" x14ac:dyDescent="0.3">
      <c r="A1768" s="2">
        <v>45264</v>
      </c>
      <c r="B1768" s="3">
        <v>1008480</v>
      </c>
      <c r="C1768" s="3">
        <v>1500</v>
      </c>
      <c r="D1768" s="3" t="s">
        <v>10</v>
      </c>
      <c r="E1768" s="3">
        <v>35.548000000000002</v>
      </c>
      <c r="F1768" s="3">
        <v>38.545200000000001</v>
      </c>
      <c r="G1768" s="6">
        <f t="shared" si="81"/>
        <v>2.9971999999999994</v>
      </c>
      <c r="H1768" s="3" t="str">
        <f>_xlfn.XLOOKUP(C1768, [1]Customers!B:B, [1]Customers!F:F)</f>
        <v>Chicago</v>
      </c>
      <c r="I1768" s="3" t="str">
        <f t="shared" si="83"/>
        <v>December</v>
      </c>
      <c r="J1768" s="3">
        <f t="shared" si="82"/>
        <v>7.7758060666438338</v>
      </c>
    </row>
    <row r="1769" spans="1:10" x14ac:dyDescent="0.3">
      <c r="A1769" s="2">
        <v>44936</v>
      </c>
      <c r="B1769" s="3">
        <v>1014392</v>
      </c>
      <c r="C1769" s="3">
        <v>111</v>
      </c>
      <c r="D1769" s="3" t="s">
        <v>8</v>
      </c>
      <c r="E1769" s="3">
        <v>36.324000000000005</v>
      </c>
      <c r="F1769" s="3">
        <v>38.545200000000001</v>
      </c>
      <c r="G1769" s="6">
        <f t="shared" si="81"/>
        <v>2.2211999999999961</v>
      </c>
      <c r="H1769" s="3" t="str">
        <f>_xlfn.XLOOKUP(C1769, [1]Customers!B:B, [1]Customers!F:F)</f>
        <v>Manchester</v>
      </c>
      <c r="I1769" s="3" t="str">
        <f t="shared" si="83"/>
        <v>January</v>
      </c>
      <c r="J1769" s="3">
        <f t="shared" si="82"/>
        <v>5.7625852246193974</v>
      </c>
    </row>
    <row r="1770" spans="1:10" x14ac:dyDescent="0.3">
      <c r="A1770" s="2">
        <v>45202</v>
      </c>
      <c r="B1770" s="3">
        <v>1008408</v>
      </c>
      <c r="C1770" s="3">
        <v>2025</v>
      </c>
      <c r="D1770" s="3" t="s">
        <v>10</v>
      </c>
      <c r="E1770" s="3">
        <v>45.783999999999999</v>
      </c>
      <c r="F1770" s="3">
        <v>38.545200000000001</v>
      </c>
      <c r="G1770" s="6">
        <f t="shared" si="81"/>
        <v>-7.2387999999999977</v>
      </c>
      <c r="H1770" s="3" t="str">
        <f>_xlfn.XLOOKUP(C1770, [1]Customers!B:B, [1]Customers!F:F)</f>
        <v>Birmingham</v>
      </c>
      <c r="I1770" s="3" t="str">
        <f t="shared" si="83"/>
        <v>October</v>
      </c>
      <c r="J1770" s="3">
        <f t="shared" si="82"/>
        <v>-18.780029679441274</v>
      </c>
    </row>
    <row r="1771" spans="1:10" x14ac:dyDescent="0.3">
      <c r="A1771" s="2">
        <v>45030</v>
      </c>
      <c r="B1771" s="3">
        <v>1017130</v>
      </c>
      <c r="C1771" s="3">
        <v>1499</v>
      </c>
      <c r="D1771" s="3" t="s">
        <v>7</v>
      </c>
      <c r="E1771" s="3">
        <v>46.440000000000005</v>
      </c>
      <c r="F1771" s="3">
        <v>38.545200000000001</v>
      </c>
      <c r="G1771" s="6">
        <f t="shared" si="81"/>
        <v>-7.8948000000000036</v>
      </c>
      <c r="H1771" s="3" t="str">
        <f>_xlfn.XLOOKUP(C1771, [1]Customers!B:B, [1]Customers!F:F)</f>
        <v>London</v>
      </c>
      <c r="I1771" s="3" t="str">
        <f t="shared" si="83"/>
        <v>April</v>
      </c>
      <c r="J1771" s="3">
        <f t="shared" si="82"/>
        <v>-20.481927710843379</v>
      </c>
    </row>
    <row r="1772" spans="1:10" x14ac:dyDescent="0.3">
      <c r="A1772" s="2">
        <v>45039</v>
      </c>
      <c r="B1772" s="3">
        <v>1007611</v>
      </c>
      <c r="C1772" s="3">
        <v>341</v>
      </c>
      <c r="D1772" s="3" t="s">
        <v>13</v>
      </c>
      <c r="E1772" s="3">
        <v>49.632000000000005</v>
      </c>
      <c r="F1772" s="3">
        <v>38.545200000000001</v>
      </c>
      <c r="G1772" s="6">
        <f t="shared" si="81"/>
        <v>-11.086800000000004</v>
      </c>
      <c r="H1772" s="3" t="str">
        <f>_xlfn.XLOOKUP(C1772, [1]Customers!B:B, [1]Customers!F:F)</f>
        <v>Los Angeles</v>
      </c>
      <c r="I1772" s="3" t="str">
        <f t="shared" si="83"/>
        <v>April</v>
      </c>
      <c r="J1772" s="3">
        <f t="shared" si="82"/>
        <v>-28.763114473397472</v>
      </c>
    </row>
    <row r="1773" spans="1:10" x14ac:dyDescent="0.3">
      <c r="A1773" s="2">
        <v>45133</v>
      </c>
      <c r="B1773" s="3">
        <v>1010031</v>
      </c>
      <c r="C1773" s="3">
        <v>958</v>
      </c>
      <c r="D1773" s="3" t="s">
        <v>13</v>
      </c>
      <c r="E1773" s="3">
        <v>53.596000000000011</v>
      </c>
      <c r="F1773" s="3">
        <v>38.545200000000001</v>
      </c>
      <c r="G1773" s="6">
        <f t="shared" si="81"/>
        <v>-15.05080000000001</v>
      </c>
      <c r="H1773" s="3" t="str">
        <f>_xlfn.XLOOKUP(C1773, [1]Customers!B:B, [1]Customers!F:F)</f>
        <v>Chicago</v>
      </c>
      <c r="I1773" s="3" t="str">
        <f t="shared" si="83"/>
        <v>July</v>
      </c>
      <c r="J1773" s="3">
        <f t="shared" si="82"/>
        <v>-39.047144650955268</v>
      </c>
    </row>
    <row r="1774" spans="1:10" x14ac:dyDescent="0.3">
      <c r="A1774" s="2">
        <v>45169</v>
      </c>
      <c r="B1774" s="3">
        <v>1007555</v>
      </c>
      <c r="C1774" s="3">
        <v>163</v>
      </c>
      <c r="D1774" s="3" t="s">
        <v>6</v>
      </c>
      <c r="E1774" s="3">
        <v>104.90400000000002</v>
      </c>
      <c r="F1774" s="3">
        <v>38.545200000000001</v>
      </c>
      <c r="G1774" s="6">
        <f t="shared" si="81"/>
        <v>-66.358800000000031</v>
      </c>
      <c r="H1774" s="3" t="str">
        <f>_xlfn.XLOOKUP(C1774, [1]Customers!B:B, [1]Customers!F:F)</f>
        <v>Melbourne</v>
      </c>
      <c r="I1774" s="3" t="str">
        <f t="shared" si="83"/>
        <v>August</v>
      </c>
      <c r="J1774" s="3">
        <f t="shared" si="82"/>
        <v>-172.15840104604473</v>
      </c>
    </row>
    <row r="1775" spans="1:10" x14ac:dyDescent="0.3">
      <c r="A1775" s="2">
        <v>44937</v>
      </c>
      <c r="B1775" s="3">
        <v>1003499</v>
      </c>
      <c r="C1775" s="3">
        <v>1673</v>
      </c>
      <c r="D1775" s="3" t="s">
        <v>15</v>
      </c>
      <c r="E1775" s="3">
        <v>148.85440000000003</v>
      </c>
      <c r="F1775" s="3">
        <v>38.594400000000007</v>
      </c>
      <c r="G1775" s="6">
        <f t="shared" si="81"/>
        <v>-110.26000000000002</v>
      </c>
      <c r="H1775" s="3" t="str">
        <f>_xlfn.XLOOKUP(C1775, [1]Customers!B:B, [1]Customers!F:F)</f>
        <v>Bangalore</v>
      </c>
      <c r="I1775" s="3" t="str">
        <f t="shared" si="83"/>
        <v>January</v>
      </c>
      <c r="J1775" s="3">
        <f t="shared" si="82"/>
        <v>-285.68911551934997</v>
      </c>
    </row>
    <row r="1776" spans="1:10" x14ac:dyDescent="0.3">
      <c r="A1776" s="2">
        <v>45013</v>
      </c>
      <c r="B1776" s="3">
        <v>1004896</v>
      </c>
      <c r="C1776" s="3">
        <v>386</v>
      </c>
      <c r="D1776" s="3" t="s">
        <v>6</v>
      </c>
      <c r="E1776" s="3">
        <v>48.444800000000001</v>
      </c>
      <c r="F1776" s="3">
        <v>38.724400000000003</v>
      </c>
      <c r="G1776" s="6">
        <f t="shared" si="81"/>
        <v>-9.7203999999999979</v>
      </c>
      <c r="H1776" s="3" t="str">
        <f>_xlfn.XLOOKUP(C1776, [1]Customers!B:B, [1]Customers!F:F)</f>
        <v>Delhi</v>
      </c>
      <c r="I1776" s="3" t="str">
        <f t="shared" si="83"/>
        <v>March</v>
      </c>
      <c r="J1776" s="3">
        <f t="shared" si="82"/>
        <v>-25.101486401338686</v>
      </c>
    </row>
    <row r="1777" spans="1:10" x14ac:dyDescent="0.3">
      <c r="A1777" s="2">
        <v>45047</v>
      </c>
      <c r="B1777" s="3">
        <v>1014080</v>
      </c>
      <c r="C1777" s="3">
        <v>1200</v>
      </c>
      <c r="D1777" s="3" t="s">
        <v>15</v>
      </c>
      <c r="E1777" s="3">
        <v>139.92800000000003</v>
      </c>
      <c r="F1777" s="3">
        <v>38.72448</v>
      </c>
      <c r="G1777" s="6">
        <f t="shared" si="81"/>
        <v>-101.20352000000003</v>
      </c>
      <c r="H1777" s="3" t="str">
        <f>_xlfn.XLOOKUP(C1777, [1]Customers!B:B, [1]Customers!F:F)</f>
        <v>Delhi</v>
      </c>
      <c r="I1777" s="3" t="str">
        <f t="shared" si="83"/>
        <v>May</v>
      </c>
      <c r="J1777" s="3">
        <f t="shared" si="82"/>
        <v>-261.34248929875889</v>
      </c>
    </row>
    <row r="1778" spans="1:10" x14ac:dyDescent="0.3">
      <c r="A1778" s="2">
        <v>45083</v>
      </c>
      <c r="B1778" s="3">
        <v>1004219</v>
      </c>
      <c r="C1778" s="3">
        <v>720</v>
      </c>
      <c r="D1778" s="3" t="s">
        <v>6</v>
      </c>
      <c r="E1778" s="3">
        <v>193.73760000000004</v>
      </c>
      <c r="F1778" s="3">
        <v>38.880400000000002</v>
      </c>
      <c r="G1778" s="6">
        <f t="shared" si="81"/>
        <v>-154.85720000000003</v>
      </c>
      <c r="H1778" s="3" t="str">
        <f>_xlfn.XLOOKUP(C1778, [1]Customers!B:B, [1]Customers!F:F)</f>
        <v>New York</v>
      </c>
      <c r="I1778" s="3" t="str">
        <f t="shared" si="83"/>
        <v>June</v>
      </c>
      <c r="J1778" s="3">
        <f t="shared" si="82"/>
        <v>-398.2911698439317</v>
      </c>
    </row>
    <row r="1779" spans="1:10" x14ac:dyDescent="0.3">
      <c r="A1779" s="2">
        <v>45263</v>
      </c>
      <c r="B1779" s="3">
        <v>1005016</v>
      </c>
      <c r="C1779" s="3">
        <v>1949</v>
      </c>
      <c r="D1779" s="3" t="s">
        <v>12</v>
      </c>
      <c r="E1779" s="3">
        <v>186.0608</v>
      </c>
      <c r="F1779" s="3">
        <v>38.896000000000001</v>
      </c>
      <c r="G1779" s="6">
        <f t="shared" si="81"/>
        <v>-147.16480000000001</v>
      </c>
      <c r="H1779" s="3" t="str">
        <f>_xlfn.XLOOKUP(C1779, [1]Customers!B:B, [1]Customers!F:F)</f>
        <v>Mumbai</v>
      </c>
      <c r="I1779" s="3" t="str">
        <f t="shared" si="83"/>
        <v>December</v>
      </c>
      <c r="J1779" s="3">
        <f t="shared" si="82"/>
        <v>-378.35458658988074</v>
      </c>
    </row>
    <row r="1780" spans="1:10" x14ac:dyDescent="0.3">
      <c r="A1780" s="2">
        <v>45138</v>
      </c>
      <c r="B1780" s="3">
        <v>1011261</v>
      </c>
      <c r="C1780" s="3">
        <v>1801</v>
      </c>
      <c r="D1780" s="3" t="s">
        <v>7</v>
      </c>
      <c r="E1780" s="3">
        <v>139.60400000000004</v>
      </c>
      <c r="F1780" s="3">
        <v>38.993399999999987</v>
      </c>
      <c r="G1780" s="6">
        <f t="shared" si="81"/>
        <v>-100.61060000000006</v>
      </c>
      <c r="H1780" s="3" t="str">
        <f>_xlfn.XLOOKUP(C1780, [1]Customers!B:B, [1]Customers!F:F)</f>
        <v>Bangalore</v>
      </c>
      <c r="I1780" s="3" t="str">
        <f t="shared" si="83"/>
        <v>July</v>
      </c>
      <c r="J1780" s="3">
        <f t="shared" si="82"/>
        <v>-258.01956228489973</v>
      </c>
    </row>
    <row r="1781" spans="1:10" x14ac:dyDescent="0.3">
      <c r="A1781" s="2">
        <v>45127</v>
      </c>
      <c r="B1781" s="3">
        <v>1011641</v>
      </c>
      <c r="C1781" s="3">
        <v>1251</v>
      </c>
      <c r="D1781" s="3" t="s">
        <v>13</v>
      </c>
      <c r="E1781" s="3">
        <v>157.58800000000002</v>
      </c>
      <c r="F1781" s="3">
        <v>38.993399999999987</v>
      </c>
      <c r="G1781" s="6">
        <f t="shared" si="81"/>
        <v>-118.59460000000004</v>
      </c>
      <c r="H1781" s="3" t="str">
        <f>_xlfn.XLOOKUP(C1781, [1]Customers!B:B, [1]Customers!F:F)</f>
        <v>Brisbane</v>
      </c>
      <c r="I1781" s="3" t="str">
        <f t="shared" si="83"/>
        <v>July</v>
      </c>
      <c r="J1781" s="3">
        <f t="shared" si="82"/>
        <v>-304.14018782665806</v>
      </c>
    </row>
    <row r="1782" spans="1:10" x14ac:dyDescent="0.3">
      <c r="A1782" s="2">
        <v>45260</v>
      </c>
      <c r="B1782" s="3">
        <v>1013017</v>
      </c>
      <c r="C1782" s="3">
        <v>1921</v>
      </c>
      <c r="D1782" s="3" t="s">
        <v>10</v>
      </c>
      <c r="E1782" s="3">
        <v>165.45600000000002</v>
      </c>
      <c r="F1782" s="3">
        <v>38.993399999999987</v>
      </c>
      <c r="G1782" s="6">
        <f t="shared" si="81"/>
        <v>-126.46260000000004</v>
      </c>
      <c r="H1782" s="3" t="str">
        <f>_xlfn.XLOOKUP(C1782, [1]Customers!B:B, [1]Customers!F:F)</f>
        <v>Delhi</v>
      </c>
      <c r="I1782" s="3" t="str">
        <f t="shared" si="83"/>
        <v>November</v>
      </c>
      <c r="J1782" s="3">
        <f t="shared" si="82"/>
        <v>-324.31796150117731</v>
      </c>
    </row>
    <row r="1783" spans="1:10" x14ac:dyDescent="0.3">
      <c r="A1783" s="2">
        <v>44943</v>
      </c>
      <c r="B1783" s="3">
        <v>1018526</v>
      </c>
      <c r="C1783" s="3">
        <v>2812</v>
      </c>
      <c r="D1783" s="3" t="s">
        <v>10</v>
      </c>
      <c r="E1783" s="3">
        <v>5.392000000000003</v>
      </c>
      <c r="F1783" s="3">
        <v>38.993400000000001</v>
      </c>
      <c r="G1783" s="6">
        <f t="shared" si="81"/>
        <v>33.601399999999998</v>
      </c>
      <c r="H1783" s="3" t="str">
        <f>_xlfn.XLOOKUP(C1783, [1]Customers!B:B, [1]Customers!F:F)</f>
        <v>Manchester</v>
      </c>
      <c r="I1783" s="3" t="str">
        <f t="shared" si="83"/>
        <v>January</v>
      </c>
      <c r="J1783" s="3">
        <f t="shared" si="82"/>
        <v>86.172018854472796</v>
      </c>
    </row>
    <row r="1784" spans="1:10" x14ac:dyDescent="0.3">
      <c r="A1784" s="2">
        <v>45205</v>
      </c>
      <c r="B1784" s="3">
        <v>1010768</v>
      </c>
      <c r="C1784" s="3">
        <v>496</v>
      </c>
      <c r="D1784" s="3" t="s">
        <v>11</v>
      </c>
      <c r="E1784" s="3">
        <v>11.012</v>
      </c>
      <c r="F1784" s="3">
        <v>38.993400000000001</v>
      </c>
      <c r="G1784" s="6">
        <f t="shared" si="81"/>
        <v>27.981400000000001</v>
      </c>
      <c r="H1784" s="3" t="str">
        <f>_xlfn.XLOOKUP(C1784, [1]Customers!B:B, [1]Customers!F:F)</f>
        <v>London</v>
      </c>
      <c r="I1784" s="3" t="str">
        <f t="shared" si="83"/>
        <v>October</v>
      </c>
      <c r="J1784" s="3">
        <f t="shared" si="82"/>
        <v>71.759323372673322</v>
      </c>
    </row>
    <row r="1785" spans="1:10" x14ac:dyDescent="0.3">
      <c r="A1785" s="2">
        <v>45055</v>
      </c>
      <c r="B1785" s="3">
        <v>1007196</v>
      </c>
      <c r="C1785" s="3">
        <v>128</v>
      </c>
      <c r="D1785" s="3" t="s">
        <v>7</v>
      </c>
      <c r="E1785" s="3">
        <v>11.635999999999996</v>
      </c>
      <c r="F1785" s="3">
        <v>38.993400000000001</v>
      </c>
      <c r="G1785" s="6">
        <f t="shared" si="81"/>
        <v>27.357400000000005</v>
      </c>
      <c r="H1785" s="3" t="str">
        <f>_xlfn.XLOOKUP(C1785, [1]Customers!B:B, [1]Customers!F:F)</f>
        <v>New York</v>
      </c>
      <c r="I1785" s="3" t="str">
        <f t="shared" si="83"/>
        <v>May</v>
      </c>
      <c r="J1785" s="3">
        <f t="shared" si="82"/>
        <v>70.159052557612327</v>
      </c>
    </row>
    <row r="1786" spans="1:10" x14ac:dyDescent="0.3">
      <c r="A1786" s="2">
        <v>45185</v>
      </c>
      <c r="B1786" s="3">
        <v>1010940</v>
      </c>
      <c r="C1786" s="3">
        <v>2233</v>
      </c>
      <c r="D1786" s="3" t="s">
        <v>6</v>
      </c>
      <c r="E1786" s="3">
        <v>20.004000000000001</v>
      </c>
      <c r="F1786" s="3">
        <v>38.993400000000001</v>
      </c>
      <c r="G1786" s="6">
        <f t="shared" si="81"/>
        <v>18.9894</v>
      </c>
      <c r="H1786" s="3" t="str">
        <f>_xlfn.XLOOKUP(C1786, [1]Customers!B:B, [1]Customers!F:F)</f>
        <v>London</v>
      </c>
      <c r="I1786" s="3" t="str">
        <f t="shared" si="83"/>
        <v>September</v>
      </c>
      <c r="J1786" s="3">
        <f t="shared" si="82"/>
        <v>48.699010601794143</v>
      </c>
    </row>
    <row r="1787" spans="1:10" x14ac:dyDescent="0.3">
      <c r="A1787" s="2">
        <v>45163</v>
      </c>
      <c r="B1787" s="3">
        <v>1014230</v>
      </c>
      <c r="C1787" s="3">
        <v>1764</v>
      </c>
      <c r="D1787" s="3" t="s">
        <v>12</v>
      </c>
      <c r="E1787" s="3">
        <v>20.004000000000001</v>
      </c>
      <c r="F1787" s="3">
        <v>38.993400000000001</v>
      </c>
      <c r="G1787" s="6">
        <f t="shared" si="81"/>
        <v>18.9894</v>
      </c>
      <c r="H1787" s="3" t="str">
        <f>_xlfn.XLOOKUP(C1787, [1]Customers!B:B, [1]Customers!F:F)</f>
        <v>Melbourne</v>
      </c>
      <c r="I1787" s="3" t="str">
        <f t="shared" si="83"/>
        <v>August</v>
      </c>
      <c r="J1787" s="3">
        <f t="shared" si="82"/>
        <v>48.699010601794143</v>
      </c>
    </row>
    <row r="1788" spans="1:10" x14ac:dyDescent="0.3">
      <c r="A1788" s="2">
        <v>45274</v>
      </c>
      <c r="B1788" s="3">
        <v>1016634</v>
      </c>
      <c r="C1788" s="3">
        <v>1559</v>
      </c>
      <c r="D1788" s="3" t="s">
        <v>6</v>
      </c>
      <c r="E1788" s="3">
        <v>30.576000000000008</v>
      </c>
      <c r="F1788" s="3">
        <v>38.993400000000001</v>
      </c>
      <c r="G1788" s="6">
        <f t="shared" si="81"/>
        <v>8.4173999999999936</v>
      </c>
      <c r="H1788" s="3" t="str">
        <f>_xlfn.XLOOKUP(C1788, [1]Customers!B:B, [1]Customers!F:F)</f>
        <v>Brisbane</v>
      </c>
      <c r="I1788" s="3" t="str">
        <f t="shared" si="83"/>
        <v>December</v>
      </c>
      <c r="J1788" s="3">
        <f t="shared" si="82"/>
        <v>21.586730062010474</v>
      </c>
    </row>
    <row r="1789" spans="1:10" x14ac:dyDescent="0.3">
      <c r="A1789" s="2">
        <v>45197</v>
      </c>
      <c r="B1789" s="3">
        <v>1011555</v>
      </c>
      <c r="C1789" s="3">
        <v>1423</v>
      </c>
      <c r="D1789" s="3" t="s">
        <v>14</v>
      </c>
      <c r="E1789" s="3">
        <v>36.195999999999998</v>
      </c>
      <c r="F1789" s="3">
        <v>38.993400000000001</v>
      </c>
      <c r="G1789" s="6">
        <f t="shared" si="81"/>
        <v>2.7974000000000032</v>
      </c>
      <c r="H1789" s="3" t="str">
        <f>_xlfn.XLOOKUP(C1789, [1]Customers!B:B, [1]Customers!F:F)</f>
        <v>London</v>
      </c>
      <c r="I1789" s="3" t="str">
        <f t="shared" si="83"/>
        <v>September</v>
      </c>
      <c r="J1789" s="3">
        <f t="shared" si="82"/>
        <v>7.1740345802110177</v>
      </c>
    </row>
    <row r="1790" spans="1:10" x14ac:dyDescent="0.3">
      <c r="A1790" s="2">
        <v>45111</v>
      </c>
      <c r="B1790" s="3">
        <v>1017903</v>
      </c>
      <c r="C1790" s="3">
        <v>1858</v>
      </c>
      <c r="D1790" s="3" t="s">
        <v>10</v>
      </c>
      <c r="E1790" s="3">
        <v>39.112000000000002</v>
      </c>
      <c r="F1790" s="3">
        <v>38.993400000000001</v>
      </c>
      <c r="G1790" s="6">
        <f t="shared" si="81"/>
        <v>-0.1186000000000007</v>
      </c>
      <c r="H1790" s="3" t="str">
        <f>_xlfn.XLOOKUP(C1790, [1]Customers!B:B, [1]Customers!F:F)</f>
        <v>Delhi</v>
      </c>
      <c r="I1790" s="3" t="str">
        <f t="shared" si="83"/>
        <v>July</v>
      </c>
      <c r="J1790" s="3">
        <f t="shared" si="82"/>
        <v>-0.30415403632409771</v>
      </c>
    </row>
    <row r="1791" spans="1:10" x14ac:dyDescent="0.3">
      <c r="A1791" s="2">
        <v>45236</v>
      </c>
      <c r="B1791" s="3">
        <v>1015698</v>
      </c>
      <c r="C1791" s="3">
        <v>1774</v>
      </c>
      <c r="D1791" s="3" t="s">
        <v>11</v>
      </c>
      <c r="E1791" s="3">
        <v>41.816000000000003</v>
      </c>
      <c r="F1791" s="3">
        <v>38.993400000000001</v>
      </c>
      <c r="G1791" s="6">
        <f t="shared" si="81"/>
        <v>-2.8226000000000013</v>
      </c>
      <c r="H1791" s="3" t="str">
        <f>_xlfn.XLOOKUP(C1791, [1]Customers!B:B, [1]Customers!F:F)</f>
        <v>Birmingham</v>
      </c>
      <c r="I1791" s="3" t="str">
        <f t="shared" si="83"/>
        <v>November</v>
      </c>
      <c r="J1791" s="3">
        <f t="shared" si="82"/>
        <v>-7.2386609015884771</v>
      </c>
    </row>
    <row r="1792" spans="1:10" x14ac:dyDescent="0.3">
      <c r="A1792" s="2">
        <v>45131</v>
      </c>
      <c r="B1792" s="3">
        <v>1012311</v>
      </c>
      <c r="C1792" s="3">
        <v>1172</v>
      </c>
      <c r="D1792" s="3" t="s">
        <v>13</v>
      </c>
      <c r="E1792" s="3">
        <v>44.064000000000007</v>
      </c>
      <c r="F1792" s="3">
        <v>38.993400000000001</v>
      </c>
      <c r="G1792" s="6">
        <f t="shared" si="81"/>
        <v>-5.070600000000006</v>
      </c>
      <c r="H1792" s="3" t="str">
        <f>_xlfn.XLOOKUP(C1792, [1]Customers!B:B, [1]Customers!F:F)</f>
        <v>Manchester</v>
      </c>
      <c r="I1792" s="3" t="str">
        <f t="shared" si="83"/>
        <v>July</v>
      </c>
      <c r="J1792" s="3">
        <f t="shared" si="82"/>
        <v>-13.003739094308283</v>
      </c>
    </row>
    <row r="1793" spans="1:10" x14ac:dyDescent="0.3">
      <c r="A1793" s="2">
        <v>45152</v>
      </c>
      <c r="B1793" s="3">
        <v>1009233</v>
      </c>
      <c r="C1793" s="3">
        <v>1300</v>
      </c>
      <c r="D1793" s="3" t="s">
        <v>10</v>
      </c>
      <c r="E1793" s="3">
        <v>53.412000000000006</v>
      </c>
      <c r="F1793" s="3">
        <v>38.993400000000001</v>
      </c>
      <c r="G1793" s="6">
        <f t="shared" si="81"/>
        <v>-14.418600000000005</v>
      </c>
      <c r="H1793" s="3" t="str">
        <f>_xlfn.XLOOKUP(C1793, [1]Customers!B:B, [1]Customers!F:F)</f>
        <v>Chicago</v>
      </c>
      <c r="I1793" s="3" t="str">
        <f t="shared" si="83"/>
        <v>August</v>
      </c>
      <c r="J1793" s="3">
        <f t="shared" si="82"/>
        <v>-36.977026881472256</v>
      </c>
    </row>
    <row r="1794" spans="1:10" x14ac:dyDescent="0.3">
      <c r="A1794" s="2">
        <v>45261</v>
      </c>
      <c r="B1794" s="3">
        <v>1013237</v>
      </c>
      <c r="C1794" s="3">
        <v>934</v>
      </c>
      <c r="D1794" s="3" t="s">
        <v>12</v>
      </c>
      <c r="E1794" s="3">
        <v>60.924000000000007</v>
      </c>
      <c r="F1794" s="3">
        <v>38.993400000000001</v>
      </c>
      <c r="G1794" s="6">
        <f t="shared" ref="G1794:G1857" si="84">F1794-E1794</f>
        <v>-21.930600000000005</v>
      </c>
      <c r="H1794" s="3" t="str">
        <f>_xlfn.XLOOKUP(C1794, [1]Customers!B:B, [1]Customers!F:F)</f>
        <v>Los Angeles</v>
      </c>
      <c r="I1794" s="3" t="str">
        <f t="shared" si="83"/>
        <v>December</v>
      </c>
      <c r="J1794" s="3">
        <f t="shared" si="82"/>
        <v>-56.241825539706738</v>
      </c>
    </row>
    <row r="1795" spans="1:10" x14ac:dyDescent="0.3">
      <c r="A1795" s="2">
        <v>45091</v>
      </c>
      <c r="B1795" s="3">
        <v>1015363</v>
      </c>
      <c r="C1795" s="3">
        <v>2237</v>
      </c>
      <c r="D1795" s="3" t="s">
        <v>9</v>
      </c>
      <c r="E1795" s="3">
        <v>64.296000000000006</v>
      </c>
      <c r="F1795" s="3">
        <v>38.993400000000001</v>
      </c>
      <c r="G1795" s="6">
        <f t="shared" si="84"/>
        <v>-25.302600000000005</v>
      </c>
      <c r="H1795" s="3" t="str">
        <f>_xlfn.XLOOKUP(C1795, [1]Customers!B:B, [1]Customers!F:F)</f>
        <v>Los Angeles</v>
      </c>
      <c r="I1795" s="3" t="str">
        <f t="shared" si="83"/>
        <v>June</v>
      </c>
      <c r="J1795" s="3">
        <f t="shared" ref="J1795:J1858" si="85">(G1795/F1795)*100</f>
        <v>-64.889442828786429</v>
      </c>
    </row>
    <row r="1796" spans="1:10" x14ac:dyDescent="0.3">
      <c r="A1796" s="2">
        <v>45112</v>
      </c>
      <c r="B1796" s="3">
        <v>1014968</v>
      </c>
      <c r="C1796" s="3">
        <v>1809</v>
      </c>
      <c r="D1796" s="3" t="s">
        <v>8</v>
      </c>
      <c r="E1796" s="3">
        <v>67.212000000000003</v>
      </c>
      <c r="F1796" s="3">
        <v>38.993400000000001</v>
      </c>
      <c r="G1796" s="6">
        <f t="shared" si="84"/>
        <v>-28.218600000000002</v>
      </c>
      <c r="H1796" s="3" t="str">
        <f>_xlfn.XLOOKUP(C1796, [1]Customers!B:B, [1]Customers!F:F)</f>
        <v>Manchester</v>
      </c>
      <c r="I1796" s="3" t="str">
        <f t="shared" si="83"/>
        <v>July</v>
      </c>
      <c r="J1796" s="3">
        <f t="shared" si="85"/>
        <v>-72.367631445321521</v>
      </c>
    </row>
    <row r="1797" spans="1:10" x14ac:dyDescent="0.3">
      <c r="A1797" s="2">
        <v>45103</v>
      </c>
      <c r="B1797" s="3">
        <v>1011069</v>
      </c>
      <c r="C1797" s="3">
        <v>372</v>
      </c>
      <c r="D1797" s="3" t="s">
        <v>8</v>
      </c>
      <c r="E1797" s="3">
        <v>69.460000000000008</v>
      </c>
      <c r="F1797" s="3">
        <v>38.993400000000001</v>
      </c>
      <c r="G1797" s="6">
        <f t="shared" si="84"/>
        <v>-30.466600000000007</v>
      </c>
      <c r="H1797" s="3" t="str">
        <f>_xlfn.XLOOKUP(C1797, [1]Customers!B:B, [1]Customers!F:F)</f>
        <v>Los Angeles</v>
      </c>
      <c r="I1797" s="3" t="str">
        <f t="shared" si="83"/>
        <v>June</v>
      </c>
      <c r="J1797" s="3">
        <f t="shared" si="85"/>
        <v>-78.13270963804132</v>
      </c>
    </row>
    <row r="1798" spans="1:10" x14ac:dyDescent="0.3">
      <c r="A1798" s="2">
        <v>45046</v>
      </c>
      <c r="B1798" s="3">
        <v>1015601</v>
      </c>
      <c r="C1798" s="3">
        <v>851</v>
      </c>
      <c r="D1798" s="3" t="s">
        <v>10</v>
      </c>
      <c r="E1798" s="3">
        <v>82.280000000000015</v>
      </c>
      <c r="F1798" s="3">
        <v>38.993400000000001</v>
      </c>
      <c r="G1798" s="6">
        <f t="shared" si="84"/>
        <v>-43.286600000000014</v>
      </c>
      <c r="H1798" s="3" t="str">
        <f>_xlfn.XLOOKUP(C1798, [1]Customers!B:B, [1]Customers!F:F)</f>
        <v>Sydney</v>
      </c>
      <c r="I1798" s="3" t="str">
        <f t="shared" si="83"/>
        <v>April</v>
      </c>
      <c r="J1798" s="3">
        <f t="shared" si="85"/>
        <v>-111.01006837054479</v>
      </c>
    </row>
    <row r="1799" spans="1:10" x14ac:dyDescent="0.3">
      <c r="A1799" s="2">
        <v>45092</v>
      </c>
      <c r="B1799" s="3">
        <v>1008495</v>
      </c>
      <c r="C1799" s="3">
        <v>840</v>
      </c>
      <c r="D1799" s="3" t="s">
        <v>14</v>
      </c>
      <c r="E1799" s="3">
        <v>127.96400000000003</v>
      </c>
      <c r="F1799" s="3">
        <v>38.993400000000001</v>
      </c>
      <c r="G1799" s="6">
        <f t="shared" si="84"/>
        <v>-88.970600000000019</v>
      </c>
      <c r="H1799" s="3" t="str">
        <f>_xlfn.XLOOKUP(C1799, [1]Customers!B:B, [1]Customers!F:F)</f>
        <v>Chicago</v>
      </c>
      <c r="I1799" s="3" t="str">
        <f t="shared" ref="I1799:I1862" si="86">TEXT(A1799, "mmmm")</f>
        <v>June</v>
      </c>
      <c r="J1799" s="3">
        <f t="shared" si="85"/>
        <v>-228.16835669626147</v>
      </c>
    </row>
    <row r="1800" spans="1:10" x14ac:dyDescent="0.3">
      <c r="A1800" s="2">
        <v>45169</v>
      </c>
      <c r="B1800" s="3">
        <v>1007354</v>
      </c>
      <c r="C1800" s="3">
        <v>2693</v>
      </c>
      <c r="D1800" s="3" t="s">
        <v>10</v>
      </c>
      <c r="E1800" s="3">
        <v>157.83760000000001</v>
      </c>
      <c r="F1800" s="3">
        <v>38.993400000000001</v>
      </c>
      <c r="G1800" s="6">
        <f t="shared" si="84"/>
        <v>-118.8442</v>
      </c>
      <c r="H1800" s="3" t="str">
        <f>_xlfn.XLOOKUP(C1800, [1]Customers!B:B, [1]Customers!F:F)</f>
        <v>Birmingham</v>
      </c>
      <c r="I1800" s="3" t="str">
        <f t="shared" si="86"/>
        <v>August</v>
      </c>
      <c r="J1800" s="3">
        <f t="shared" si="85"/>
        <v>-304.78029615268224</v>
      </c>
    </row>
    <row r="1801" spans="1:10" x14ac:dyDescent="0.3">
      <c r="A1801" s="2">
        <v>45274</v>
      </c>
      <c r="B1801" s="3">
        <v>1016502</v>
      </c>
      <c r="C1801" s="3">
        <v>146</v>
      </c>
      <c r="D1801" s="3" t="s">
        <v>10</v>
      </c>
      <c r="E1801" s="3">
        <v>137.35599999999999</v>
      </c>
      <c r="F1801" s="3">
        <v>38.993400000000015</v>
      </c>
      <c r="G1801" s="6">
        <f t="shared" si="84"/>
        <v>-98.362599999999986</v>
      </c>
      <c r="H1801" s="3" t="str">
        <f>_xlfn.XLOOKUP(C1801, [1]Customers!B:B, [1]Customers!F:F)</f>
        <v>Bangalore</v>
      </c>
      <c r="I1801" s="3" t="str">
        <f t="shared" si="86"/>
        <v>December</v>
      </c>
      <c r="J1801" s="3">
        <f t="shared" si="85"/>
        <v>-252.25448409217955</v>
      </c>
    </row>
    <row r="1802" spans="1:10" x14ac:dyDescent="0.3">
      <c r="A1802" s="2">
        <v>45237</v>
      </c>
      <c r="B1802" s="3">
        <v>1004029</v>
      </c>
      <c r="C1802" s="3">
        <v>814</v>
      </c>
      <c r="D1802" s="3" t="s">
        <v>9</v>
      </c>
      <c r="E1802" s="3">
        <v>85.491200000000006</v>
      </c>
      <c r="F1802" s="3">
        <v>39.182000000000009</v>
      </c>
      <c r="G1802" s="6">
        <f t="shared" si="84"/>
        <v>-46.309199999999997</v>
      </c>
      <c r="H1802" s="3" t="str">
        <f>_xlfn.XLOOKUP(C1802, [1]Customers!B:B, [1]Customers!F:F)</f>
        <v>Melbourne</v>
      </c>
      <c r="I1802" s="3" t="str">
        <f t="shared" si="86"/>
        <v>November</v>
      </c>
      <c r="J1802" s="3">
        <f t="shared" si="85"/>
        <v>-118.18998519728443</v>
      </c>
    </row>
    <row r="1803" spans="1:10" x14ac:dyDescent="0.3">
      <c r="A1803" s="2">
        <v>45148</v>
      </c>
      <c r="B1803" s="3">
        <v>1003946</v>
      </c>
      <c r="C1803" s="3">
        <v>1832</v>
      </c>
      <c r="D1803" s="3" t="s">
        <v>9</v>
      </c>
      <c r="E1803" s="3">
        <v>120.74560000000002</v>
      </c>
      <c r="F1803" s="3">
        <v>39.296400000000006</v>
      </c>
      <c r="G1803" s="6">
        <f t="shared" si="84"/>
        <v>-81.449200000000019</v>
      </c>
      <c r="H1803" s="3" t="str">
        <f>_xlfn.XLOOKUP(C1803, [1]Customers!B:B, [1]Customers!F:F)</f>
        <v>Melbourne</v>
      </c>
      <c r="I1803" s="3" t="str">
        <f t="shared" si="86"/>
        <v>August</v>
      </c>
      <c r="J1803" s="3">
        <f t="shared" si="85"/>
        <v>-207.26885923392479</v>
      </c>
    </row>
    <row r="1804" spans="1:10" x14ac:dyDescent="0.3">
      <c r="A1804" s="2">
        <v>44968</v>
      </c>
      <c r="B1804" s="3">
        <v>1004279</v>
      </c>
      <c r="C1804" s="3">
        <v>1940</v>
      </c>
      <c r="D1804" s="3" t="s">
        <v>7</v>
      </c>
      <c r="E1804" s="3">
        <v>22.499200000000002</v>
      </c>
      <c r="F1804" s="3">
        <v>39.369200000000006</v>
      </c>
      <c r="G1804" s="6">
        <f t="shared" si="84"/>
        <v>16.870000000000005</v>
      </c>
      <c r="H1804" s="3" t="str">
        <f>_xlfn.XLOOKUP(C1804, [1]Customers!B:B, [1]Customers!F:F)</f>
        <v>Melbourne</v>
      </c>
      <c r="I1804" s="3" t="str">
        <f t="shared" si="86"/>
        <v>February</v>
      </c>
      <c r="J1804" s="3">
        <f t="shared" si="85"/>
        <v>42.8507564288835</v>
      </c>
    </row>
    <row r="1805" spans="1:10" x14ac:dyDescent="0.3">
      <c r="A1805" s="2">
        <v>44996</v>
      </c>
      <c r="B1805" s="3">
        <v>1015073</v>
      </c>
      <c r="C1805" s="3">
        <v>387</v>
      </c>
      <c r="D1805" s="3" t="s">
        <v>8</v>
      </c>
      <c r="E1805" s="3">
        <v>53.14</v>
      </c>
      <c r="F1805" s="3">
        <v>39.441599999999994</v>
      </c>
      <c r="G1805" s="6">
        <f t="shared" si="84"/>
        <v>-13.698400000000007</v>
      </c>
      <c r="H1805" s="3" t="str">
        <f>_xlfn.XLOOKUP(C1805, [1]Customers!B:B, [1]Customers!F:F)</f>
        <v>Mumbai</v>
      </c>
      <c r="I1805" s="3" t="str">
        <f t="shared" si="86"/>
        <v>March</v>
      </c>
      <c r="J1805" s="3">
        <f t="shared" si="85"/>
        <v>-34.730842562167886</v>
      </c>
    </row>
    <row r="1806" spans="1:10" x14ac:dyDescent="0.3">
      <c r="A1806" s="2">
        <v>45141</v>
      </c>
      <c r="B1806" s="3">
        <v>1019159</v>
      </c>
      <c r="C1806" s="3">
        <v>2353</v>
      </c>
      <c r="D1806" s="3" t="s">
        <v>10</v>
      </c>
      <c r="E1806" s="3">
        <v>68.25200000000001</v>
      </c>
      <c r="F1806" s="3">
        <v>39.441599999999994</v>
      </c>
      <c r="G1806" s="6">
        <f t="shared" si="84"/>
        <v>-28.810400000000016</v>
      </c>
      <c r="H1806" s="3" t="str">
        <f>_xlfn.XLOOKUP(C1806, [1]Customers!B:B, [1]Customers!F:F)</f>
        <v>Delhi</v>
      </c>
      <c r="I1806" s="3" t="str">
        <f t="shared" si="86"/>
        <v>August</v>
      </c>
      <c r="J1806" s="3">
        <f t="shared" si="85"/>
        <v>-73.045718226441167</v>
      </c>
    </row>
    <row r="1807" spans="1:10" x14ac:dyDescent="0.3">
      <c r="A1807" s="2">
        <v>44930</v>
      </c>
      <c r="B1807" s="3">
        <v>1009135</v>
      </c>
      <c r="C1807" s="3">
        <v>2800</v>
      </c>
      <c r="D1807" s="3" t="s">
        <v>7</v>
      </c>
      <c r="E1807" s="3">
        <v>4.4399999999999977</v>
      </c>
      <c r="F1807" s="3">
        <v>39.441600000000001</v>
      </c>
      <c r="G1807" s="6">
        <f t="shared" si="84"/>
        <v>35.001600000000003</v>
      </c>
      <c r="H1807" s="3" t="str">
        <f>_xlfn.XLOOKUP(C1807, [1]Customers!B:B, [1]Customers!F:F)</f>
        <v>Melbourne</v>
      </c>
      <c r="I1807" s="3" t="str">
        <f t="shared" si="86"/>
        <v>January</v>
      </c>
      <c r="J1807" s="3">
        <f t="shared" si="85"/>
        <v>88.742850188633327</v>
      </c>
    </row>
    <row r="1808" spans="1:10" x14ac:dyDescent="0.3">
      <c r="A1808" s="2">
        <v>45040</v>
      </c>
      <c r="B1808" s="3">
        <v>1010492</v>
      </c>
      <c r="C1808" s="3">
        <v>2440</v>
      </c>
      <c r="D1808" s="3" t="s">
        <v>11</v>
      </c>
      <c r="E1808" s="3">
        <v>13.176000000000002</v>
      </c>
      <c r="F1808" s="3">
        <v>39.441600000000001</v>
      </c>
      <c r="G1808" s="6">
        <f t="shared" si="84"/>
        <v>26.265599999999999</v>
      </c>
      <c r="H1808" s="3" t="str">
        <f>_xlfn.XLOOKUP(C1808, [1]Customers!B:B, [1]Customers!F:F)</f>
        <v>Los Angeles</v>
      </c>
      <c r="I1808" s="3" t="str">
        <f t="shared" si="86"/>
        <v>April</v>
      </c>
      <c r="J1808" s="3">
        <f t="shared" si="85"/>
        <v>66.593647316538878</v>
      </c>
    </row>
    <row r="1809" spans="1:10" x14ac:dyDescent="0.3">
      <c r="A1809" s="2">
        <v>45177</v>
      </c>
      <c r="B1809" s="3">
        <v>1010073</v>
      </c>
      <c r="C1809" s="3">
        <v>1867</v>
      </c>
      <c r="D1809" s="3" t="s">
        <v>7</v>
      </c>
      <c r="E1809" s="3">
        <v>23.292000000000009</v>
      </c>
      <c r="F1809" s="3">
        <v>39.441600000000001</v>
      </c>
      <c r="G1809" s="6">
        <f t="shared" si="84"/>
        <v>16.149599999999992</v>
      </c>
      <c r="H1809" s="3" t="str">
        <f>_xlfn.XLOOKUP(C1809, [1]Customers!B:B, [1]Customers!F:F)</f>
        <v>Chicago</v>
      </c>
      <c r="I1809" s="3" t="str">
        <f t="shared" si="86"/>
        <v>September</v>
      </c>
      <c r="J1809" s="3">
        <f t="shared" si="85"/>
        <v>40.945600584154782</v>
      </c>
    </row>
    <row r="1810" spans="1:10" x14ac:dyDescent="0.3">
      <c r="A1810" s="2">
        <v>45046</v>
      </c>
      <c r="B1810" s="3">
        <v>1015555</v>
      </c>
      <c r="C1810" s="3">
        <v>439</v>
      </c>
      <c r="D1810" s="3" t="s">
        <v>10</v>
      </c>
      <c r="E1810" s="3">
        <v>27.288</v>
      </c>
      <c r="F1810" s="3">
        <v>39.441600000000001</v>
      </c>
      <c r="G1810" s="6">
        <f t="shared" si="84"/>
        <v>12.153600000000001</v>
      </c>
      <c r="H1810" s="3" t="str">
        <f>_xlfn.XLOOKUP(C1810, [1]Customers!B:B, [1]Customers!F:F)</f>
        <v>Melbourne</v>
      </c>
      <c r="I1810" s="3" t="str">
        <f t="shared" si="86"/>
        <v>April</v>
      </c>
      <c r="J1810" s="3">
        <f t="shared" si="85"/>
        <v>30.814165753924794</v>
      </c>
    </row>
    <row r="1811" spans="1:10" x14ac:dyDescent="0.3">
      <c r="A1811" s="2">
        <v>44944</v>
      </c>
      <c r="B1811" s="3">
        <v>1010355</v>
      </c>
      <c r="C1811" s="3">
        <v>1959</v>
      </c>
      <c r="D1811" s="3" t="s">
        <v>11</v>
      </c>
      <c r="E1811" s="3">
        <v>29.536000000000001</v>
      </c>
      <c r="F1811" s="3">
        <v>39.441600000000001</v>
      </c>
      <c r="G1811" s="6">
        <f t="shared" si="84"/>
        <v>9.9055999999999997</v>
      </c>
      <c r="H1811" s="3" t="str">
        <f>_xlfn.XLOOKUP(C1811, [1]Customers!B:B, [1]Customers!F:F)</f>
        <v>Los Angeles</v>
      </c>
      <c r="I1811" s="3" t="str">
        <f t="shared" si="86"/>
        <v>January</v>
      </c>
      <c r="J1811" s="3">
        <f t="shared" si="85"/>
        <v>25.114599813394996</v>
      </c>
    </row>
    <row r="1812" spans="1:10" x14ac:dyDescent="0.3">
      <c r="A1812" s="2">
        <v>45073</v>
      </c>
      <c r="B1812" s="3">
        <v>1008939</v>
      </c>
      <c r="C1812" s="3">
        <v>1728</v>
      </c>
      <c r="D1812" s="3" t="s">
        <v>14</v>
      </c>
      <c r="E1812" s="3">
        <v>34.512</v>
      </c>
      <c r="F1812" s="3">
        <v>39.441600000000001</v>
      </c>
      <c r="G1812" s="6">
        <f t="shared" si="84"/>
        <v>4.9296000000000006</v>
      </c>
      <c r="H1812" s="3" t="str">
        <f>_xlfn.XLOOKUP(C1812, [1]Customers!B:B, [1]Customers!F:F)</f>
        <v>Manchester</v>
      </c>
      <c r="I1812" s="3" t="str">
        <f t="shared" si="86"/>
        <v>May</v>
      </c>
      <c r="J1812" s="3">
        <f t="shared" si="85"/>
        <v>12.498478763539007</v>
      </c>
    </row>
    <row r="1813" spans="1:10" x14ac:dyDescent="0.3">
      <c r="A1813" s="2">
        <v>45262</v>
      </c>
      <c r="B1813" s="3">
        <v>1013593</v>
      </c>
      <c r="C1813" s="3">
        <v>417</v>
      </c>
      <c r="D1813" s="3" t="s">
        <v>10</v>
      </c>
      <c r="E1813" s="3">
        <v>44.148000000000003</v>
      </c>
      <c r="F1813" s="3">
        <v>39.441600000000001</v>
      </c>
      <c r="G1813" s="6">
        <f t="shared" si="84"/>
        <v>-4.7064000000000021</v>
      </c>
      <c r="H1813" s="3" t="str">
        <f>_xlfn.XLOOKUP(C1813, [1]Customers!B:B, [1]Customers!F:F)</f>
        <v>Mumbai</v>
      </c>
      <c r="I1813" s="3" t="str">
        <f t="shared" si="86"/>
        <v>December</v>
      </c>
      <c r="J1813" s="3">
        <f t="shared" si="85"/>
        <v>-11.932578800048685</v>
      </c>
    </row>
    <row r="1814" spans="1:10" x14ac:dyDescent="0.3">
      <c r="A1814" s="2">
        <v>45138</v>
      </c>
      <c r="B1814" s="3">
        <v>1018954</v>
      </c>
      <c r="C1814" s="3">
        <v>1631</v>
      </c>
      <c r="D1814" s="3" t="s">
        <v>14</v>
      </c>
      <c r="E1814" s="3">
        <v>52.016000000000005</v>
      </c>
      <c r="F1814" s="3">
        <v>39.441600000000001</v>
      </c>
      <c r="G1814" s="6">
        <f t="shared" si="84"/>
        <v>-12.574400000000004</v>
      </c>
      <c r="H1814" s="3" t="str">
        <f>_xlfn.XLOOKUP(C1814, [1]Customers!B:B, [1]Customers!F:F)</f>
        <v>Bangalore</v>
      </c>
      <c r="I1814" s="3" t="str">
        <f t="shared" si="86"/>
        <v>July</v>
      </c>
      <c r="J1814" s="3">
        <f t="shared" si="85"/>
        <v>-31.881059591902979</v>
      </c>
    </row>
    <row r="1815" spans="1:10" x14ac:dyDescent="0.3">
      <c r="A1815" s="2">
        <v>45267</v>
      </c>
      <c r="B1815" s="3">
        <v>1013001</v>
      </c>
      <c r="C1815" s="3">
        <v>1558</v>
      </c>
      <c r="D1815" s="3" t="s">
        <v>13</v>
      </c>
      <c r="E1815" s="3">
        <v>59.260000000000012</v>
      </c>
      <c r="F1815" s="3">
        <v>39.441600000000001</v>
      </c>
      <c r="G1815" s="6">
        <f t="shared" si="84"/>
        <v>-19.818400000000011</v>
      </c>
      <c r="H1815" s="3" t="str">
        <f>_xlfn.XLOOKUP(C1815, [1]Customers!B:B, [1]Customers!F:F)</f>
        <v>Mumbai</v>
      </c>
      <c r="I1815" s="3" t="str">
        <f t="shared" si="86"/>
        <v>December</v>
      </c>
      <c r="J1815" s="3">
        <f t="shared" si="85"/>
        <v>-50.247454464321962</v>
      </c>
    </row>
    <row r="1816" spans="1:10" x14ac:dyDescent="0.3">
      <c r="A1816" s="2">
        <v>45174</v>
      </c>
      <c r="B1816" s="3">
        <v>1017637</v>
      </c>
      <c r="C1816" s="3">
        <v>624</v>
      </c>
      <c r="D1816" s="3" t="s">
        <v>10</v>
      </c>
      <c r="E1816" s="3">
        <v>59.260000000000012</v>
      </c>
      <c r="F1816" s="3">
        <v>39.441600000000001</v>
      </c>
      <c r="G1816" s="6">
        <f t="shared" si="84"/>
        <v>-19.818400000000011</v>
      </c>
      <c r="H1816" s="3" t="str">
        <f>_xlfn.XLOOKUP(C1816, [1]Customers!B:B, [1]Customers!F:F)</f>
        <v>Bangalore</v>
      </c>
      <c r="I1816" s="3" t="str">
        <f t="shared" si="86"/>
        <v>September</v>
      </c>
      <c r="J1816" s="3">
        <f t="shared" si="85"/>
        <v>-50.247454464321962</v>
      </c>
    </row>
    <row r="1817" spans="1:10" x14ac:dyDescent="0.3">
      <c r="A1817" s="2">
        <v>44964</v>
      </c>
      <c r="B1817" s="3">
        <v>1010986</v>
      </c>
      <c r="C1817" s="3">
        <v>2160</v>
      </c>
      <c r="D1817" s="3" t="s">
        <v>10</v>
      </c>
      <c r="E1817" s="3">
        <v>61.008000000000003</v>
      </c>
      <c r="F1817" s="3">
        <v>39.441600000000001</v>
      </c>
      <c r="G1817" s="6">
        <f t="shared" si="84"/>
        <v>-21.566400000000002</v>
      </c>
      <c r="H1817" s="3" t="str">
        <f>_xlfn.XLOOKUP(C1817, [1]Customers!B:B, [1]Customers!F:F)</f>
        <v>New York</v>
      </c>
      <c r="I1817" s="3" t="str">
        <f t="shared" si="86"/>
        <v>February</v>
      </c>
      <c r="J1817" s="3">
        <f t="shared" si="85"/>
        <v>-54.679323354022145</v>
      </c>
    </row>
    <row r="1818" spans="1:10" x14ac:dyDescent="0.3">
      <c r="A1818" s="2">
        <v>45263</v>
      </c>
      <c r="B1818" s="3">
        <v>1006887</v>
      </c>
      <c r="C1818" s="3">
        <v>935</v>
      </c>
      <c r="D1818" s="3" t="s">
        <v>13</v>
      </c>
      <c r="E1818" s="3">
        <v>114.91600000000001</v>
      </c>
      <c r="F1818" s="3">
        <v>39.441600000000001</v>
      </c>
      <c r="G1818" s="6">
        <f t="shared" si="84"/>
        <v>-75.474400000000003</v>
      </c>
      <c r="H1818" s="3" t="str">
        <f>_xlfn.XLOOKUP(C1818, [1]Customers!B:B, [1]Customers!F:F)</f>
        <v>Chicago</v>
      </c>
      <c r="I1818" s="3" t="str">
        <f t="shared" si="86"/>
        <v>December</v>
      </c>
      <c r="J1818" s="3">
        <f t="shared" si="85"/>
        <v>-191.35734858626427</v>
      </c>
    </row>
    <row r="1819" spans="1:10" x14ac:dyDescent="0.3">
      <c r="A1819" s="2">
        <v>44994</v>
      </c>
      <c r="B1819" s="3">
        <v>1007433</v>
      </c>
      <c r="C1819" s="3">
        <v>1217</v>
      </c>
      <c r="D1819" s="3" t="s">
        <v>6</v>
      </c>
      <c r="E1819" s="3">
        <v>115.94400000000002</v>
      </c>
      <c r="F1819" s="3">
        <v>39.441600000000001</v>
      </c>
      <c r="G1819" s="6">
        <f t="shared" si="84"/>
        <v>-76.502400000000023</v>
      </c>
      <c r="H1819" s="3" t="str">
        <f>_xlfn.XLOOKUP(C1819, [1]Customers!B:B, [1]Customers!F:F)</f>
        <v>Brisbane</v>
      </c>
      <c r="I1819" s="3" t="str">
        <f t="shared" si="86"/>
        <v>March</v>
      </c>
      <c r="J1819" s="3">
        <f t="shared" si="85"/>
        <v>-193.96373372276992</v>
      </c>
    </row>
    <row r="1820" spans="1:10" x14ac:dyDescent="0.3">
      <c r="A1820" s="2">
        <v>45170</v>
      </c>
      <c r="B1820" s="3">
        <v>1009413</v>
      </c>
      <c r="C1820" s="3">
        <v>454</v>
      </c>
      <c r="D1820" s="3" t="s">
        <v>11</v>
      </c>
      <c r="E1820" s="3">
        <v>38.528000000000006</v>
      </c>
      <c r="F1820" s="3">
        <v>39.441600000000008</v>
      </c>
      <c r="G1820" s="6">
        <f t="shared" si="84"/>
        <v>0.91360000000000241</v>
      </c>
      <c r="H1820" s="3" t="str">
        <f>_xlfn.XLOOKUP(C1820, [1]Customers!B:B, [1]Customers!F:F)</f>
        <v>Sydney</v>
      </c>
      <c r="I1820" s="3" t="str">
        <f t="shared" si="86"/>
        <v>September</v>
      </c>
      <c r="J1820" s="3">
        <f t="shared" si="85"/>
        <v>2.3163360512758158</v>
      </c>
    </row>
    <row r="1821" spans="1:10" x14ac:dyDescent="0.3">
      <c r="A1821" s="2">
        <v>45151</v>
      </c>
      <c r="B1821" s="3">
        <v>1009394</v>
      </c>
      <c r="C1821" s="3">
        <v>57</v>
      </c>
      <c r="D1821" s="3" t="s">
        <v>15</v>
      </c>
      <c r="E1821" s="3">
        <v>66.004000000000005</v>
      </c>
      <c r="F1821" s="3">
        <v>39.441600000000008</v>
      </c>
      <c r="G1821" s="6">
        <f t="shared" si="84"/>
        <v>-26.562399999999997</v>
      </c>
      <c r="H1821" s="3" t="str">
        <f>_xlfn.XLOOKUP(C1821, [1]Customers!B:B, [1]Customers!F:F)</f>
        <v>Los Angeles</v>
      </c>
      <c r="I1821" s="3" t="str">
        <f t="shared" si="86"/>
        <v>August</v>
      </c>
      <c r="J1821" s="3">
        <f t="shared" si="85"/>
        <v>-67.346152285911302</v>
      </c>
    </row>
    <row r="1822" spans="1:10" x14ac:dyDescent="0.3">
      <c r="A1822" s="2">
        <v>45004</v>
      </c>
      <c r="B1822" s="3">
        <v>1015439</v>
      </c>
      <c r="C1822" s="3">
        <v>514</v>
      </c>
      <c r="D1822" s="3" t="s">
        <v>6</v>
      </c>
      <c r="E1822" s="3">
        <v>76.12</v>
      </c>
      <c r="F1822" s="3">
        <v>39.441600000000008</v>
      </c>
      <c r="G1822" s="6">
        <f t="shared" si="84"/>
        <v>-36.678399999999996</v>
      </c>
      <c r="H1822" s="3" t="str">
        <f>_xlfn.XLOOKUP(C1822, [1]Customers!B:B, [1]Customers!F:F)</f>
        <v>New York</v>
      </c>
      <c r="I1822" s="3" t="str">
        <f t="shared" si="86"/>
        <v>March</v>
      </c>
      <c r="J1822" s="3">
        <f t="shared" si="85"/>
        <v>-92.994199018295376</v>
      </c>
    </row>
    <row r="1823" spans="1:10" x14ac:dyDescent="0.3">
      <c r="A1823" s="2">
        <v>45031</v>
      </c>
      <c r="B1823" s="3">
        <v>1007099</v>
      </c>
      <c r="C1823" s="3">
        <v>2590</v>
      </c>
      <c r="D1823" s="3" t="s">
        <v>9</v>
      </c>
      <c r="E1823" s="3">
        <v>80.292000000000016</v>
      </c>
      <c r="F1823" s="3">
        <v>39.441600000000008</v>
      </c>
      <c r="G1823" s="6">
        <f t="shared" si="84"/>
        <v>-40.850400000000008</v>
      </c>
      <c r="H1823" s="3" t="str">
        <f>_xlfn.XLOOKUP(C1823, [1]Customers!B:B, [1]Customers!F:F)</f>
        <v>Bangalore</v>
      </c>
      <c r="I1823" s="3" t="str">
        <f t="shared" si="86"/>
        <v>April</v>
      </c>
      <c r="J1823" s="3">
        <f t="shared" si="85"/>
        <v>-103.57186321041742</v>
      </c>
    </row>
    <row r="1824" spans="1:10" x14ac:dyDescent="0.3">
      <c r="A1824" s="2">
        <v>45176</v>
      </c>
      <c r="B1824" s="3">
        <v>1013742</v>
      </c>
      <c r="C1824" s="3">
        <v>2154</v>
      </c>
      <c r="D1824" s="3" t="s">
        <v>10</v>
      </c>
      <c r="E1824" s="3">
        <v>81.740000000000009</v>
      </c>
      <c r="F1824" s="3">
        <v>39.441600000000008</v>
      </c>
      <c r="G1824" s="6">
        <f t="shared" si="84"/>
        <v>-42.298400000000001</v>
      </c>
      <c r="H1824" s="3" t="str">
        <f>_xlfn.XLOOKUP(C1824, [1]Customers!B:B, [1]Customers!F:F)</f>
        <v>Mumbai</v>
      </c>
      <c r="I1824" s="3" t="str">
        <f t="shared" si="86"/>
        <v>September</v>
      </c>
      <c r="J1824" s="3">
        <f t="shared" si="85"/>
        <v>-107.24311386961986</v>
      </c>
    </row>
    <row r="1825" spans="1:10" x14ac:dyDescent="0.3">
      <c r="A1825" s="2">
        <v>45235</v>
      </c>
      <c r="B1825" s="3">
        <v>1019546</v>
      </c>
      <c r="C1825" s="3">
        <v>2387</v>
      </c>
      <c r="D1825" s="3" t="s">
        <v>14</v>
      </c>
      <c r="E1825" s="3">
        <v>105.34399999999999</v>
      </c>
      <c r="F1825" s="3">
        <v>39.441600000000008</v>
      </c>
      <c r="G1825" s="6">
        <f t="shared" si="84"/>
        <v>-65.902399999999986</v>
      </c>
      <c r="H1825" s="3" t="str">
        <f>_xlfn.XLOOKUP(C1825, [1]Customers!B:B, [1]Customers!F:F)</f>
        <v>London</v>
      </c>
      <c r="I1825" s="3" t="str">
        <f t="shared" si="86"/>
        <v>November</v>
      </c>
      <c r="J1825" s="3">
        <f t="shared" si="85"/>
        <v>-167.08855624518267</v>
      </c>
    </row>
    <row r="1826" spans="1:10" x14ac:dyDescent="0.3">
      <c r="A1826" s="2">
        <v>45182</v>
      </c>
      <c r="B1826" s="3">
        <v>1014246</v>
      </c>
      <c r="C1826" s="3">
        <v>804</v>
      </c>
      <c r="D1826" s="3" t="s">
        <v>7</v>
      </c>
      <c r="E1826" s="3">
        <v>114.33600000000001</v>
      </c>
      <c r="F1826" s="3">
        <v>39.441600000000008</v>
      </c>
      <c r="G1826" s="6">
        <f t="shared" si="84"/>
        <v>-74.894400000000005</v>
      </c>
      <c r="H1826" s="3" t="str">
        <f>_xlfn.XLOOKUP(C1826, [1]Customers!B:B, [1]Customers!F:F)</f>
        <v>Delhi</v>
      </c>
      <c r="I1826" s="3" t="str">
        <f t="shared" si="86"/>
        <v>September</v>
      </c>
      <c r="J1826" s="3">
        <f t="shared" si="85"/>
        <v>-189.88682000730191</v>
      </c>
    </row>
    <row r="1827" spans="1:10" x14ac:dyDescent="0.3">
      <c r="A1827" s="2">
        <v>45031</v>
      </c>
      <c r="B1827" s="3">
        <v>1011773</v>
      </c>
      <c r="C1827" s="3">
        <v>43</v>
      </c>
      <c r="D1827" s="3" t="s">
        <v>13</v>
      </c>
      <c r="E1827" s="3">
        <v>167.16400000000002</v>
      </c>
      <c r="F1827" s="3">
        <v>39.441600000000008</v>
      </c>
      <c r="G1827" s="6">
        <f t="shared" si="84"/>
        <v>-127.72240000000001</v>
      </c>
      <c r="H1827" s="3" t="str">
        <f>_xlfn.XLOOKUP(C1827, [1]Customers!B:B, [1]Customers!F:F)</f>
        <v>Birmingham</v>
      </c>
      <c r="I1827" s="3" t="str">
        <f t="shared" si="86"/>
        <v>April</v>
      </c>
      <c r="J1827" s="3">
        <f t="shared" si="85"/>
        <v>-323.82661960975207</v>
      </c>
    </row>
    <row r="1828" spans="1:10" x14ac:dyDescent="0.3">
      <c r="A1828" s="2">
        <v>44984</v>
      </c>
      <c r="B1828" s="3">
        <v>1015167</v>
      </c>
      <c r="C1828" s="3">
        <v>2407</v>
      </c>
      <c r="D1828" s="3" t="s">
        <v>7</v>
      </c>
      <c r="E1828" s="3">
        <v>69.415999999999997</v>
      </c>
      <c r="F1828" s="3">
        <v>39.889799999999994</v>
      </c>
      <c r="G1828" s="6">
        <f t="shared" si="84"/>
        <v>-29.526200000000003</v>
      </c>
      <c r="H1828" s="3" t="str">
        <f>_xlfn.XLOOKUP(C1828, [1]Customers!B:B, [1]Customers!F:F)</f>
        <v>Melbourne</v>
      </c>
      <c r="I1828" s="3" t="str">
        <f t="shared" si="86"/>
        <v>February</v>
      </c>
      <c r="J1828" s="3">
        <f t="shared" si="85"/>
        <v>-74.01942351177496</v>
      </c>
    </row>
    <row r="1829" spans="1:10" x14ac:dyDescent="0.3">
      <c r="A1829" s="2">
        <v>45185</v>
      </c>
      <c r="B1829" s="3">
        <v>1015108</v>
      </c>
      <c r="C1829" s="3">
        <v>2237</v>
      </c>
      <c r="D1829" s="3" t="s">
        <v>9</v>
      </c>
      <c r="E1829" s="3">
        <v>4.2239999999999966</v>
      </c>
      <c r="F1829" s="3">
        <v>39.889800000000001</v>
      </c>
      <c r="G1829" s="6">
        <f t="shared" si="84"/>
        <v>35.665800000000004</v>
      </c>
      <c r="H1829" s="3" t="str">
        <f>_xlfn.XLOOKUP(C1829, [1]Customers!B:B, [1]Customers!F:F)</f>
        <v>Los Angeles</v>
      </c>
      <c r="I1829" s="3" t="str">
        <f t="shared" si="86"/>
        <v>September</v>
      </c>
      <c r="J1829" s="3">
        <f t="shared" si="85"/>
        <v>89.41082682791091</v>
      </c>
    </row>
    <row r="1830" spans="1:10" x14ac:dyDescent="0.3">
      <c r="A1830" s="2">
        <v>44992</v>
      </c>
      <c r="B1830" s="3">
        <v>1008684</v>
      </c>
      <c r="C1830" s="3">
        <v>1272</v>
      </c>
      <c r="D1830" s="3" t="s">
        <v>6</v>
      </c>
      <c r="E1830" s="3">
        <v>7.8200000000000074</v>
      </c>
      <c r="F1830" s="3">
        <v>39.889800000000001</v>
      </c>
      <c r="G1830" s="6">
        <f t="shared" si="84"/>
        <v>32.069799999999994</v>
      </c>
      <c r="H1830" s="3" t="str">
        <f>_xlfn.XLOOKUP(C1830, [1]Customers!B:B, [1]Customers!F:F)</f>
        <v>Manchester</v>
      </c>
      <c r="I1830" s="3" t="str">
        <f t="shared" si="86"/>
        <v>March</v>
      </c>
      <c r="J1830" s="3">
        <f t="shared" si="85"/>
        <v>80.395990955081231</v>
      </c>
    </row>
    <row r="1831" spans="1:10" x14ac:dyDescent="0.3">
      <c r="A1831" s="2">
        <v>45156</v>
      </c>
      <c r="B1831" s="3">
        <v>1018819</v>
      </c>
      <c r="C1831" s="3">
        <v>73</v>
      </c>
      <c r="D1831" s="3" t="s">
        <v>6</v>
      </c>
      <c r="E1831" s="3">
        <v>12.091999999999999</v>
      </c>
      <c r="F1831" s="3">
        <v>39.889800000000001</v>
      </c>
      <c r="G1831" s="6">
        <f t="shared" si="84"/>
        <v>27.797800000000002</v>
      </c>
      <c r="H1831" s="3" t="str">
        <f>_xlfn.XLOOKUP(C1831, [1]Customers!B:B, [1]Customers!F:F)</f>
        <v>Los Angeles</v>
      </c>
      <c r="I1831" s="3" t="str">
        <f t="shared" si="86"/>
        <v>August</v>
      </c>
      <c r="J1831" s="3">
        <f t="shared" si="85"/>
        <v>69.686486269672955</v>
      </c>
    </row>
    <row r="1832" spans="1:10" x14ac:dyDescent="0.3">
      <c r="A1832" s="2">
        <v>45267</v>
      </c>
      <c r="B1832" s="3">
        <v>1016954</v>
      </c>
      <c r="C1832" s="3">
        <v>476</v>
      </c>
      <c r="D1832" s="3" t="s">
        <v>14</v>
      </c>
      <c r="E1832" s="3">
        <v>18.256</v>
      </c>
      <c r="F1832" s="3">
        <v>39.889800000000001</v>
      </c>
      <c r="G1832" s="6">
        <f t="shared" si="84"/>
        <v>21.633800000000001</v>
      </c>
      <c r="H1832" s="3" t="str">
        <f>_xlfn.XLOOKUP(C1832, [1]Customers!B:B, [1]Customers!F:F)</f>
        <v>Brisbane</v>
      </c>
      <c r="I1832" s="3" t="str">
        <f t="shared" si="86"/>
        <v>December</v>
      </c>
      <c r="J1832" s="3">
        <f t="shared" si="85"/>
        <v>54.233914434266403</v>
      </c>
    </row>
    <row r="1833" spans="1:10" x14ac:dyDescent="0.3">
      <c r="A1833" s="2">
        <v>45068</v>
      </c>
      <c r="B1833" s="3">
        <v>1014400</v>
      </c>
      <c r="C1833" s="3">
        <v>1142</v>
      </c>
      <c r="D1833" s="3" t="s">
        <v>9</v>
      </c>
      <c r="E1833" s="3">
        <v>20.504000000000005</v>
      </c>
      <c r="F1833" s="3">
        <v>39.889800000000001</v>
      </c>
      <c r="G1833" s="6">
        <f t="shared" si="84"/>
        <v>19.385799999999996</v>
      </c>
      <c r="H1833" s="3" t="str">
        <f>_xlfn.XLOOKUP(C1833, [1]Customers!B:B, [1]Customers!F:F)</f>
        <v>Bangalore</v>
      </c>
      <c r="I1833" s="3" t="str">
        <f t="shared" si="86"/>
        <v>May</v>
      </c>
      <c r="J1833" s="3">
        <f t="shared" si="85"/>
        <v>48.598388560484125</v>
      </c>
    </row>
    <row r="1834" spans="1:10" x14ac:dyDescent="0.3">
      <c r="A1834" s="2">
        <v>45073</v>
      </c>
      <c r="B1834" s="3">
        <v>1008911</v>
      </c>
      <c r="C1834" s="3">
        <v>1029</v>
      </c>
      <c r="D1834" s="3" t="s">
        <v>13</v>
      </c>
      <c r="E1834" s="3">
        <v>32.312000000000012</v>
      </c>
      <c r="F1834" s="3">
        <v>39.889800000000001</v>
      </c>
      <c r="G1834" s="6">
        <f t="shared" si="84"/>
        <v>7.5777999999999892</v>
      </c>
      <c r="H1834" s="3" t="str">
        <f>_xlfn.XLOOKUP(C1834, [1]Customers!B:B, [1]Customers!F:F)</f>
        <v>Bangalore</v>
      </c>
      <c r="I1834" s="3" t="str">
        <f t="shared" si="86"/>
        <v>May</v>
      </c>
      <c r="J1834" s="3">
        <f t="shared" si="85"/>
        <v>18.996836283962288</v>
      </c>
    </row>
    <row r="1835" spans="1:10" x14ac:dyDescent="0.3">
      <c r="A1835" s="2">
        <v>45222</v>
      </c>
      <c r="B1835" s="3">
        <v>1011657</v>
      </c>
      <c r="C1835" s="3">
        <v>97</v>
      </c>
      <c r="D1835" s="3" t="s">
        <v>11</v>
      </c>
      <c r="E1835" s="3">
        <v>34.572000000000003</v>
      </c>
      <c r="F1835" s="3">
        <v>39.889800000000001</v>
      </c>
      <c r="G1835" s="6">
        <f t="shared" si="84"/>
        <v>5.3177999999999983</v>
      </c>
      <c r="H1835" s="3" t="str">
        <f>_xlfn.XLOOKUP(C1835, [1]Customers!B:B, [1]Customers!F:F)</f>
        <v>London</v>
      </c>
      <c r="I1835" s="3" t="str">
        <f t="shared" si="86"/>
        <v>October</v>
      </c>
      <c r="J1835" s="3">
        <f t="shared" si="85"/>
        <v>13.331227531850242</v>
      </c>
    </row>
    <row r="1836" spans="1:10" x14ac:dyDescent="0.3">
      <c r="A1836" s="2">
        <v>45008</v>
      </c>
      <c r="B1836" s="3">
        <v>1012996</v>
      </c>
      <c r="C1836" s="3">
        <v>129</v>
      </c>
      <c r="D1836" s="3" t="s">
        <v>6</v>
      </c>
      <c r="E1836" s="3">
        <v>34.572000000000003</v>
      </c>
      <c r="F1836" s="3">
        <v>39.889800000000001</v>
      </c>
      <c r="G1836" s="6">
        <f t="shared" si="84"/>
        <v>5.3177999999999983</v>
      </c>
      <c r="H1836" s="3" t="str">
        <f>_xlfn.XLOOKUP(C1836, [1]Customers!B:B, [1]Customers!F:F)</f>
        <v>Manchester</v>
      </c>
      <c r="I1836" s="3" t="str">
        <f t="shared" si="86"/>
        <v>March</v>
      </c>
      <c r="J1836" s="3">
        <f t="shared" si="85"/>
        <v>13.331227531850242</v>
      </c>
    </row>
    <row r="1837" spans="1:10" x14ac:dyDescent="0.3">
      <c r="A1837" s="2">
        <v>45224</v>
      </c>
      <c r="B1837" s="3">
        <v>1010033</v>
      </c>
      <c r="C1837" s="3">
        <v>834</v>
      </c>
      <c r="D1837" s="3" t="s">
        <v>14</v>
      </c>
      <c r="E1837" s="3">
        <v>39.067999999999998</v>
      </c>
      <c r="F1837" s="3">
        <v>39.889800000000001</v>
      </c>
      <c r="G1837" s="6">
        <f t="shared" si="84"/>
        <v>0.82180000000000319</v>
      </c>
      <c r="H1837" s="3" t="str">
        <f>_xlfn.XLOOKUP(C1837, [1]Customers!B:B, [1]Customers!F:F)</f>
        <v>London</v>
      </c>
      <c r="I1837" s="3" t="str">
        <f t="shared" si="86"/>
        <v>October</v>
      </c>
      <c r="J1837" s="3">
        <f t="shared" si="85"/>
        <v>2.0601757842857151</v>
      </c>
    </row>
    <row r="1838" spans="1:10" x14ac:dyDescent="0.3">
      <c r="A1838" s="2">
        <v>45132</v>
      </c>
      <c r="B1838" s="3">
        <v>1019688</v>
      </c>
      <c r="C1838" s="3">
        <v>842</v>
      </c>
      <c r="D1838" s="3" t="s">
        <v>7</v>
      </c>
      <c r="E1838" s="3">
        <v>39.067999999999998</v>
      </c>
      <c r="F1838" s="3">
        <v>39.889800000000001</v>
      </c>
      <c r="G1838" s="6">
        <f t="shared" si="84"/>
        <v>0.82180000000000319</v>
      </c>
      <c r="H1838" s="3" t="str">
        <f>_xlfn.XLOOKUP(C1838, [1]Customers!B:B, [1]Customers!F:F)</f>
        <v>Manchester</v>
      </c>
      <c r="I1838" s="3" t="str">
        <f t="shared" si="86"/>
        <v>July</v>
      </c>
      <c r="J1838" s="3">
        <f t="shared" si="85"/>
        <v>2.0601757842857151</v>
      </c>
    </row>
    <row r="1839" spans="1:10" x14ac:dyDescent="0.3">
      <c r="A1839" s="2">
        <v>44986</v>
      </c>
      <c r="B1839" s="3">
        <v>1016308</v>
      </c>
      <c r="C1839" s="3">
        <v>2364</v>
      </c>
      <c r="D1839" s="3" t="s">
        <v>13</v>
      </c>
      <c r="E1839" s="3">
        <v>40.192</v>
      </c>
      <c r="F1839" s="3">
        <v>39.889800000000001</v>
      </c>
      <c r="G1839" s="6">
        <f t="shared" si="84"/>
        <v>-0.30219999999999914</v>
      </c>
      <c r="H1839" s="3" t="str">
        <f>_xlfn.XLOOKUP(C1839, [1]Customers!B:B, [1]Customers!F:F)</f>
        <v>Los Angeles</v>
      </c>
      <c r="I1839" s="3" t="str">
        <f t="shared" si="86"/>
        <v>March</v>
      </c>
      <c r="J1839" s="3">
        <f t="shared" si="85"/>
        <v>-0.75758715260542575</v>
      </c>
    </row>
    <row r="1840" spans="1:10" x14ac:dyDescent="0.3">
      <c r="A1840" s="2">
        <v>45287</v>
      </c>
      <c r="B1840" s="3">
        <v>1013688</v>
      </c>
      <c r="C1840" s="3">
        <v>873</v>
      </c>
      <c r="D1840" s="3" t="s">
        <v>13</v>
      </c>
      <c r="E1840" s="3">
        <v>45.232000000000014</v>
      </c>
      <c r="F1840" s="3">
        <v>39.889800000000001</v>
      </c>
      <c r="G1840" s="6">
        <f t="shared" si="84"/>
        <v>-5.3422000000000125</v>
      </c>
      <c r="H1840" s="3" t="str">
        <f>_xlfn.XLOOKUP(C1840, [1]Customers!B:B, [1]Customers!F:F)</f>
        <v>Sydney</v>
      </c>
      <c r="I1840" s="3" t="str">
        <f t="shared" si="86"/>
        <v>December</v>
      </c>
      <c r="J1840" s="3">
        <f t="shared" si="85"/>
        <v>-13.392396051120869</v>
      </c>
    </row>
    <row r="1841" spans="1:10" x14ac:dyDescent="0.3">
      <c r="A1841" s="2">
        <v>45195</v>
      </c>
      <c r="B1841" s="3">
        <v>1019376</v>
      </c>
      <c r="C1841" s="3">
        <v>2513</v>
      </c>
      <c r="D1841" s="3" t="s">
        <v>10</v>
      </c>
      <c r="E1841" s="3">
        <v>48.06</v>
      </c>
      <c r="F1841" s="3">
        <v>39.889800000000001</v>
      </c>
      <c r="G1841" s="6">
        <f t="shared" si="84"/>
        <v>-8.1702000000000012</v>
      </c>
      <c r="H1841" s="3" t="str">
        <f>_xlfn.XLOOKUP(C1841, [1]Customers!B:B, [1]Customers!F:F)</f>
        <v>Sydney</v>
      </c>
      <c r="I1841" s="3" t="str">
        <f t="shared" si="86"/>
        <v>September</v>
      </c>
      <c r="J1841" s="3">
        <f t="shared" si="85"/>
        <v>-20.481927710843376</v>
      </c>
    </row>
    <row r="1842" spans="1:10" x14ac:dyDescent="0.3">
      <c r="A1842" s="2">
        <v>44945</v>
      </c>
      <c r="B1842" s="3">
        <v>1018995</v>
      </c>
      <c r="C1842" s="3">
        <v>2610</v>
      </c>
      <c r="D1842" s="3" t="s">
        <v>6</v>
      </c>
      <c r="E1842" s="3">
        <v>54.224000000000004</v>
      </c>
      <c r="F1842" s="3">
        <v>39.889800000000001</v>
      </c>
      <c r="G1842" s="6">
        <f t="shared" si="84"/>
        <v>-14.334200000000003</v>
      </c>
      <c r="H1842" s="3" t="str">
        <f>_xlfn.XLOOKUP(C1842, [1]Customers!B:B, [1]Customers!F:F)</f>
        <v>Sydney</v>
      </c>
      <c r="I1842" s="3" t="str">
        <f t="shared" si="86"/>
        <v>January</v>
      </c>
      <c r="J1842" s="3">
        <f t="shared" si="85"/>
        <v>-35.934499546249924</v>
      </c>
    </row>
    <row r="1843" spans="1:10" x14ac:dyDescent="0.3">
      <c r="A1843" s="2">
        <v>45127</v>
      </c>
      <c r="B1843" s="3">
        <v>1013307</v>
      </c>
      <c r="C1843" s="3">
        <v>1405</v>
      </c>
      <c r="D1843" s="3" t="s">
        <v>12</v>
      </c>
      <c r="E1843" s="3">
        <v>64.34</v>
      </c>
      <c r="F1843" s="3">
        <v>39.889800000000001</v>
      </c>
      <c r="G1843" s="6">
        <f t="shared" si="84"/>
        <v>-24.450200000000002</v>
      </c>
      <c r="H1843" s="3" t="str">
        <f>_xlfn.XLOOKUP(C1843, [1]Customers!B:B, [1]Customers!F:F)</f>
        <v>Melbourne</v>
      </c>
      <c r="I1843" s="3" t="str">
        <f t="shared" si="86"/>
        <v>July</v>
      </c>
      <c r="J1843" s="3">
        <f t="shared" si="85"/>
        <v>-61.294365978270136</v>
      </c>
    </row>
    <row r="1844" spans="1:10" x14ac:dyDescent="0.3">
      <c r="A1844" s="2">
        <v>45103</v>
      </c>
      <c r="B1844" s="3">
        <v>1018873</v>
      </c>
      <c r="C1844" s="3">
        <v>2070</v>
      </c>
      <c r="D1844" s="3" t="s">
        <v>9</v>
      </c>
      <c r="E1844" s="3">
        <v>73.332000000000008</v>
      </c>
      <c r="F1844" s="3">
        <v>39.889800000000001</v>
      </c>
      <c r="G1844" s="6">
        <f t="shared" si="84"/>
        <v>-33.442200000000007</v>
      </c>
      <c r="H1844" s="3" t="str">
        <f>_xlfn.XLOOKUP(C1844, [1]Customers!B:B, [1]Customers!F:F)</f>
        <v>London</v>
      </c>
      <c r="I1844" s="3" t="str">
        <f t="shared" si="86"/>
        <v>June</v>
      </c>
      <c r="J1844" s="3">
        <f t="shared" si="85"/>
        <v>-83.836469473399234</v>
      </c>
    </row>
    <row r="1845" spans="1:10" x14ac:dyDescent="0.3">
      <c r="A1845" s="2">
        <v>45192</v>
      </c>
      <c r="B1845" s="3">
        <v>1011949</v>
      </c>
      <c r="C1845" s="3">
        <v>62</v>
      </c>
      <c r="D1845" s="3" t="s">
        <v>13</v>
      </c>
      <c r="E1845" s="3">
        <v>83.448000000000008</v>
      </c>
      <c r="F1845" s="3">
        <v>39.889800000000001</v>
      </c>
      <c r="G1845" s="6">
        <f t="shared" si="84"/>
        <v>-43.558200000000006</v>
      </c>
      <c r="H1845" s="3" t="str">
        <f>_xlfn.XLOOKUP(C1845, [1]Customers!B:B, [1]Customers!F:F)</f>
        <v>Delhi</v>
      </c>
      <c r="I1845" s="3" t="str">
        <f t="shared" si="86"/>
        <v>September</v>
      </c>
      <c r="J1845" s="3">
        <f t="shared" si="85"/>
        <v>-109.19633590541945</v>
      </c>
    </row>
    <row r="1846" spans="1:10" x14ac:dyDescent="0.3">
      <c r="A1846" s="2">
        <v>45067</v>
      </c>
      <c r="B1846" s="3">
        <v>1013726</v>
      </c>
      <c r="C1846" s="3">
        <v>816</v>
      </c>
      <c r="D1846" s="3" t="s">
        <v>12</v>
      </c>
      <c r="E1846" s="3">
        <v>108.17600000000002</v>
      </c>
      <c r="F1846" s="3">
        <v>39.889800000000001</v>
      </c>
      <c r="G1846" s="6">
        <f t="shared" si="84"/>
        <v>-68.286200000000008</v>
      </c>
      <c r="H1846" s="3" t="str">
        <f>_xlfn.XLOOKUP(C1846, [1]Customers!B:B, [1]Customers!F:F)</f>
        <v>Bangalore</v>
      </c>
      <c r="I1846" s="3" t="str">
        <f t="shared" si="86"/>
        <v>May</v>
      </c>
      <c r="J1846" s="3">
        <f t="shared" si="85"/>
        <v>-171.18712051702443</v>
      </c>
    </row>
    <row r="1847" spans="1:10" x14ac:dyDescent="0.3">
      <c r="A1847" s="2">
        <v>45186</v>
      </c>
      <c r="B1847" s="3">
        <v>1010771</v>
      </c>
      <c r="C1847" s="3">
        <v>2201</v>
      </c>
      <c r="D1847" s="3" t="s">
        <v>6</v>
      </c>
      <c r="E1847" s="3">
        <v>109.30000000000001</v>
      </c>
      <c r="F1847" s="3">
        <v>39.889800000000001</v>
      </c>
      <c r="G1847" s="6">
        <f t="shared" si="84"/>
        <v>-69.410200000000003</v>
      </c>
      <c r="H1847" s="3" t="str">
        <f>_xlfn.XLOOKUP(C1847, [1]Customers!B:B, [1]Customers!F:F)</f>
        <v>London</v>
      </c>
      <c r="I1847" s="3" t="str">
        <f t="shared" si="86"/>
        <v>September</v>
      </c>
      <c r="J1847" s="3">
        <f t="shared" si="85"/>
        <v>-174.00488345391554</v>
      </c>
    </row>
    <row r="1848" spans="1:10" x14ac:dyDescent="0.3">
      <c r="A1848" s="2">
        <v>45047</v>
      </c>
      <c r="B1848" s="3">
        <v>1013599</v>
      </c>
      <c r="C1848" s="3">
        <v>626</v>
      </c>
      <c r="D1848" s="3" t="s">
        <v>14</v>
      </c>
      <c r="E1848" s="3">
        <v>126.16000000000003</v>
      </c>
      <c r="F1848" s="3">
        <v>39.889800000000001</v>
      </c>
      <c r="G1848" s="6">
        <f t="shared" si="84"/>
        <v>-86.270200000000017</v>
      </c>
      <c r="H1848" s="3" t="str">
        <f>_xlfn.XLOOKUP(C1848, [1]Customers!B:B, [1]Customers!F:F)</f>
        <v>New York</v>
      </c>
      <c r="I1848" s="3" t="str">
        <f t="shared" si="86"/>
        <v>May</v>
      </c>
      <c r="J1848" s="3">
        <f t="shared" si="85"/>
        <v>-216.27132750728259</v>
      </c>
    </row>
    <row r="1849" spans="1:10" x14ac:dyDescent="0.3">
      <c r="A1849" s="2">
        <v>44956</v>
      </c>
      <c r="B1849" s="3">
        <v>1014401</v>
      </c>
      <c r="C1849" s="3">
        <v>323</v>
      </c>
      <c r="D1849" s="3" t="s">
        <v>7</v>
      </c>
      <c r="E1849" s="3">
        <v>149.76400000000001</v>
      </c>
      <c r="F1849" s="3">
        <v>39.889800000000001</v>
      </c>
      <c r="G1849" s="6">
        <f t="shared" si="84"/>
        <v>-109.8742</v>
      </c>
      <c r="H1849" s="3" t="str">
        <f>_xlfn.XLOOKUP(C1849, [1]Customers!B:B, [1]Customers!F:F)</f>
        <v>Delhi</v>
      </c>
      <c r="I1849" s="3" t="str">
        <f t="shared" si="86"/>
        <v>January</v>
      </c>
      <c r="J1849" s="3">
        <f t="shared" si="85"/>
        <v>-275.44434918199642</v>
      </c>
    </row>
    <row r="1850" spans="1:10" x14ac:dyDescent="0.3">
      <c r="A1850" s="2">
        <v>44935</v>
      </c>
      <c r="B1850" s="3">
        <v>1009524</v>
      </c>
      <c r="C1850" s="3">
        <v>377</v>
      </c>
      <c r="D1850" s="3" t="s">
        <v>13</v>
      </c>
      <c r="E1850" s="3">
        <v>153.13600000000002</v>
      </c>
      <c r="F1850" s="3">
        <v>39.889800000000001</v>
      </c>
      <c r="G1850" s="6">
        <f t="shared" si="84"/>
        <v>-113.24620000000002</v>
      </c>
      <c r="H1850" s="3" t="str">
        <f>_xlfn.XLOOKUP(C1850, [1]Customers!B:B, [1]Customers!F:F)</f>
        <v>New York</v>
      </c>
      <c r="I1850" s="3" t="str">
        <f t="shared" si="86"/>
        <v>January</v>
      </c>
      <c r="J1850" s="3">
        <f t="shared" si="85"/>
        <v>-283.89763799266984</v>
      </c>
    </row>
    <row r="1851" spans="1:10" x14ac:dyDescent="0.3">
      <c r="A1851" s="2">
        <v>45019</v>
      </c>
      <c r="B1851" s="3">
        <v>1007494</v>
      </c>
      <c r="C1851" s="3">
        <v>996</v>
      </c>
      <c r="D1851" s="3" t="s">
        <v>7</v>
      </c>
      <c r="E1851" s="3">
        <v>154.15200000000002</v>
      </c>
      <c r="F1851" s="3">
        <v>39.889800000000001</v>
      </c>
      <c r="G1851" s="6">
        <f t="shared" si="84"/>
        <v>-114.26220000000001</v>
      </c>
      <c r="H1851" s="3" t="str">
        <f>_xlfn.XLOOKUP(C1851, [1]Customers!B:B, [1]Customers!F:F)</f>
        <v>Brisbane</v>
      </c>
      <c r="I1851" s="3" t="str">
        <f t="shared" si="86"/>
        <v>April</v>
      </c>
      <c r="J1851" s="3">
        <f t="shared" si="85"/>
        <v>-286.44465502459275</v>
      </c>
    </row>
    <row r="1852" spans="1:10" x14ac:dyDescent="0.3">
      <c r="A1852" s="2">
        <v>45046</v>
      </c>
      <c r="B1852" s="3">
        <v>1018153</v>
      </c>
      <c r="C1852" s="3">
        <v>1108</v>
      </c>
      <c r="D1852" s="3" t="s">
        <v>11</v>
      </c>
      <c r="E1852" s="3">
        <v>159.88000000000002</v>
      </c>
      <c r="F1852" s="3">
        <v>39.889800000000001</v>
      </c>
      <c r="G1852" s="6">
        <f t="shared" si="84"/>
        <v>-119.99020000000002</v>
      </c>
      <c r="H1852" s="3" t="str">
        <f>_xlfn.XLOOKUP(C1852, [1]Customers!B:B, [1]Customers!F:F)</f>
        <v>Sydney</v>
      </c>
      <c r="I1852" s="3" t="str">
        <f t="shared" si="86"/>
        <v>April</v>
      </c>
      <c r="J1852" s="3">
        <f t="shared" si="85"/>
        <v>-300.80421561401664</v>
      </c>
    </row>
    <row r="1853" spans="1:10" x14ac:dyDescent="0.3">
      <c r="A1853" s="2">
        <v>45174</v>
      </c>
      <c r="B1853" s="3">
        <v>1018038</v>
      </c>
      <c r="C1853" s="3">
        <v>1112</v>
      </c>
      <c r="D1853" s="3" t="s">
        <v>12</v>
      </c>
      <c r="E1853" s="3">
        <v>167.74800000000002</v>
      </c>
      <c r="F1853" s="3">
        <v>39.889800000000001</v>
      </c>
      <c r="G1853" s="6">
        <f t="shared" si="84"/>
        <v>-127.85820000000001</v>
      </c>
      <c r="H1853" s="3" t="str">
        <f>_xlfn.XLOOKUP(C1853, [1]Customers!B:B, [1]Customers!F:F)</f>
        <v>Los Angeles</v>
      </c>
      <c r="I1853" s="3" t="str">
        <f t="shared" si="86"/>
        <v>September</v>
      </c>
      <c r="J1853" s="3">
        <f t="shared" si="85"/>
        <v>-320.52855617225458</v>
      </c>
    </row>
    <row r="1854" spans="1:10" x14ac:dyDescent="0.3">
      <c r="A1854" s="2">
        <v>45006</v>
      </c>
      <c r="B1854" s="3">
        <v>1016011</v>
      </c>
      <c r="C1854" s="3">
        <v>1616</v>
      </c>
      <c r="D1854" s="3" t="s">
        <v>15</v>
      </c>
      <c r="E1854" s="3">
        <v>29.276000000000007</v>
      </c>
      <c r="F1854" s="3">
        <v>40.158720000000002</v>
      </c>
      <c r="G1854" s="6">
        <f t="shared" si="84"/>
        <v>10.882719999999996</v>
      </c>
      <c r="H1854" s="3" t="str">
        <f>_xlfn.XLOOKUP(C1854, [1]Customers!B:B, [1]Customers!F:F)</f>
        <v>Chicago</v>
      </c>
      <c r="I1854" s="3" t="str">
        <f t="shared" si="86"/>
        <v>March</v>
      </c>
      <c r="J1854" s="3">
        <f t="shared" si="85"/>
        <v>27.099270096258039</v>
      </c>
    </row>
    <row r="1855" spans="1:10" x14ac:dyDescent="0.3">
      <c r="A1855" s="2">
        <v>45242</v>
      </c>
      <c r="B1855" s="3">
        <v>1001245</v>
      </c>
      <c r="C1855" s="3">
        <v>1245</v>
      </c>
      <c r="D1855" s="3" t="s">
        <v>10</v>
      </c>
      <c r="E1855" s="3">
        <v>597.16416000000015</v>
      </c>
      <c r="F1855" s="3">
        <v>40.161472000000018</v>
      </c>
      <c r="G1855" s="6">
        <f t="shared" si="84"/>
        <v>-557.00268800000015</v>
      </c>
      <c r="H1855" s="3" t="str">
        <f>_xlfn.XLOOKUP(C1855, [1]Customers!B:B, [1]Customers!F:F)</f>
        <v>Los Angeles</v>
      </c>
      <c r="I1855" s="3" t="str">
        <f t="shared" si="86"/>
        <v>November</v>
      </c>
      <c r="J1855" s="3">
        <f t="shared" si="85"/>
        <v>-1386.9080495854332</v>
      </c>
    </row>
    <row r="1856" spans="1:10" x14ac:dyDescent="0.3">
      <c r="A1856" s="2">
        <v>45277</v>
      </c>
      <c r="B1856" s="3">
        <v>1006820</v>
      </c>
      <c r="C1856" s="3">
        <v>679</v>
      </c>
      <c r="D1856" s="3" t="s">
        <v>9</v>
      </c>
      <c r="E1856" s="3">
        <v>37.312000000000012</v>
      </c>
      <c r="F1856" s="3">
        <v>40.337999999999994</v>
      </c>
      <c r="G1856" s="6">
        <f t="shared" si="84"/>
        <v>3.025999999999982</v>
      </c>
      <c r="H1856" s="3" t="str">
        <f>_xlfn.XLOOKUP(C1856, [1]Customers!B:B, [1]Customers!F:F)</f>
        <v>Melbourne</v>
      </c>
      <c r="I1856" s="3" t="str">
        <f t="shared" si="86"/>
        <v>December</v>
      </c>
      <c r="J1856" s="3">
        <f t="shared" si="85"/>
        <v>7.5016113838067886</v>
      </c>
    </row>
    <row r="1857" spans="1:10" x14ac:dyDescent="0.3">
      <c r="A1857" s="2">
        <v>45110</v>
      </c>
      <c r="B1857" s="3">
        <v>1013820</v>
      </c>
      <c r="C1857" s="3">
        <v>415</v>
      </c>
      <c r="D1857" s="3" t="s">
        <v>13</v>
      </c>
      <c r="E1857" s="3">
        <v>94.148000000000025</v>
      </c>
      <c r="F1857" s="3">
        <v>40.337999999999994</v>
      </c>
      <c r="G1857" s="6">
        <f t="shared" si="84"/>
        <v>-53.810000000000031</v>
      </c>
      <c r="H1857" s="3" t="str">
        <f>_xlfn.XLOOKUP(C1857, [1]Customers!B:B, [1]Customers!F:F)</f>
        <v>Mumbai</v>
      </c>
      <c r="I1857" s="3" t="str">
        <f t="shared" si="86"/>
        <v>July</v>
      </c>
      <c r="J1857" s="3">
        <f t="shared" si="85"/>
        <v>-133.39778868560671</v>
      </c>
    </row>
    <row r="1858" spans="1:10" x14ac:dyDescent="0.3">
      <c r="A1858" s="2">
        <v>45282</v>
      </c>
      <c r="B1858" s="3">
        <v>1014111</v>
      </c>
      <c r="C1858" s="3">
        <v>2220</v>
      </c>
      <c r="D1858" s="3" t="s">
        <v>7</v>
      </c>
      <c r="E1858" s="3">
        <v>97.52000000000001</v>
      </c>
      <c r="F1858" s="3">
        <v>40.337999999999994</v>
      </c>
      <c r="G1858" s="6">
        <f t="shared" ref="G1858:G1921" si="87">F1858-E1858</f>
        <v>-57.182000000000016</v>
      </c>
      <c r="H1858" s="3" t="str">
        <f>_xlfn.XLOOKUP(C1858, [1]Customers!B:B, [1]Customers!F:F)</f>
        <v>Chicago</v>
      </c>
      <c r="I1858" s="3" t="str">
        <f t="shared" si="86"/>
        <v>December</v>
      </c>
      <c r="J1858" s="3">
        <f t="shared" si="85"/>
        <v>-141.75715206505041</v>
      </c>
    </row>
    <row r="1859" spans="1:10" x14ac:dyDescent="0.3">
      <c r="A1859" s="2">
        <v>45165</v>
      </c>
      <c r="B1859" s="3">
        <v>1012734</v>
      </c>
      <c r="C1859" s="3">
        <v>2134</v>
      </c>
      <c r="D1859" s="3" t="s">
        <v>14</v>
      </c>
      <c r="E1859" s="3">
        <v>106.51200000000003</v>
      </c>
      <c r="F1859" s="3">
        <v>40.337999999999994</v>
      </c>
      <c r="G1859" s="6">
        <f t="shared" si="87"/>
        <v>-66.174000000000035</v>
      </c>
      <c r="H1859" s="3" t="str">
        <f>_xlfn.XLOOKUP(C1859, [1]Customers!B:B, [1]Customers!F:F)</f>
        <v>Chicago</v>
      </c>
      <c r="I1859" s="3" t="str">
        <f t="shared" si="86"/>
        <v>August</v>
      </c>
      <c r="J1859" s="3">
        <f t="shared" ref="J1859:J1922" si="88">(G1859/F1859)*100</f>
        <v>-164.04878774356698</v>
      </c>
    </row>
    <row r="1860" spans="1:10" x14ac:dyDescent="0.3">
      <c r="A1860" s="2">
        <v>45218</v>
      </c>
      <c r="B1860" s="3">
        <v>1012689</v>
      </c>
      <c r="C1860" s="3">
        <v>553</v>
      </c>
      <c r="D1860" s="3" t="s">
        <v>13</v>
      </c>
      <c r="E1860" s="3">
        <v>114.38000000000002</v>
      </c>
      <c r="F1860" s="3">
        <v>40.337999999999994</v>
      </c>
      <c r="G1860" s="6">
        <f t="shared" si="87"/>
        <v>-74.04200000000003</v>
      </c>
      <c r="H1860" s="3" t="str">
        <f>_xlfn.XLOOKUP(C1860, [1]Customers!B:B, [1]Customers!F:F)</f>
        <v>New York</v>
      </c>
      <c r="I1860" s="3" t="str">
        <f t="shared" si="86"/>
        <v>October</v>
      </c>
      <c r="J1860" s="3">
        <f t="shared" si="88"/>
        <v>-183.55396896226893</v>
      </c>
    </row>
    <row r="1861" spans="1:10" x14ac:dyDescent="0.3">
      <c r="A1861" s="2">
        <v>45233</v>
      </c>
      <c r="B1861" s="3">
        <v>1014619</v>
      </c>
      <c r="C1861" s="3">
        <v>2334</v>
      </c>
      <c r="D1861" s="3" t="s">
        <v>10</v>
      </c>
      <c r="E1861" s="3">
        <v>120.00000000000003</v>
      </c>
      <c r="F1861" s="3">
        <v>40.337999999999994</v>
      </c>
      <c r="G1861" s="6">
        <f t="shared" si="87"/>
        <v>-79.662000000000035</v>
      </c>
      <c r="H1861" s="3" t="str">
        <f>_xlfn.XLOOKUP(C1861, [1]Customers!B:B, [1]Customers!F:F)</f>
        <v>Brisbane</v>
      </c>
      <c r="I1861" s="3" t="str">
        <f t="shared" si="86"/>
        <v>November</v>
      </c>
      <c r="J1861" s="3">
        <f t="shared" si="88"/>
        <v>-197.48624126134177</v>
      </c>
    </row>
    <row r="1862" spans="1:10" x14ac:dyDescent="0.3">
      <c r="A1862" s="2">
        <v>45053</v>
      </c>
      <c r="B1862" s="3">
        <v>1017850</v>
      </c>
      <c r="C1862" s="3">
        <v>1649</v>
      </c>
      <c r="D1862" s="3" t="s">
        <v>8</v>
      </c>
      <c r="E1862" s="3">
        <v>122.24800000000002</v>
      </c>
      <c r="F1862" s="3">
        <v>40.337999999999994</v>
      </c>
      <c r="G1862" s="6">
        <f t="shared" si="87"/>
        <v>-81.910000000000025</v>
      </c>
      <c r="H1862" s="3" t="str">
        <f>_xlfn.XLOOKUP(C1862, [1]Customers!B:B, [1]Customers!F:F)</f>
        <v>Chicago</v>
      </c>
      <c r="I1862" s="3" t="str">
        <f t="shared" si="86"/>
        <v>May</v>
      </c>
      <c r="J1862" s="3">
        <f t="shared" si="88"/>
        <v>-203.05915018097087</v>
      </c>
    </row>
    <row r="1863" spans="1:10" x14ac:dyDescent="0.3">
      <c r="A1863" s="2">
        <v>45103</v>
      </c>
      <c r="B1863" s="3">
        <v>1011108</v>
      </c>
      <c r="C1863" s="3">
        <v>606</v>
      </c>
      <c r="D1863" s="3" t="s">
        <v>10</v>
      </c>
      <c r="E1863" s="3">
        <v>128.99200000000002</v>
      </c>
      <c r="F1863" s="3">
        <v>40.337999999999994</v>
      </c>
      <c r="G1863" s="6">
        <f t="shared" si="87"/>
        <v>-88.654000000000025</v>
      </c>
      <c r="H1863" s="3" t="str">
        <f>_xlfn.XLOOKUP(C1863, [1]Customers!B:B, [1]Customers!F:F)</f>
        <v>Manchester</v>
      </c>
      <c r="I1863" s="3" t="str">
        <f t="shared" ref="I1863:I1926" si="89">TEXT(A1863, "mmmm")</f>
        <v>June</v>
      </c>
      <c r="J1863" s="3">
        <f t="shared" si="88"/>
        <v>-219.77787693985832</v>
      </c>
    </row>
    <row r="1864" spans="1:10" x14ac:dyDescent="0.3">
      <c r="A1864" s="2">
        <v>45084</v>
      </c>
      <c r="B1864" s="3">
        <v>1008125</v>
      </c>
      <c r="C1864" s="3">
        <v>2497</v>
      </c>
      <c r="D1864" s="3" t="s">
        <v>11</v>
      </c>
      <c r="E1864" s="3">
        <v>130.77600000000001</v>
      </c>
      <c r="F1864" s="3">
        <v>40.337999999999994</v>
      </c>
      <c r="G1864" s="6">
        <f t="shared" si="87"/>
        <v>-90.438000000000017</v>
      </c>
      <c r="H1864" s="3" t="str">
        <f>_xlfn.XLOOKUP(C1864, [1]Customers!B:B, [1]Customers!F:F)</f>
        <v>Delhi</v>
      </c>
      <c r="I1864" s="3" t="str">
        <f t="shared" si="89"/>
        <v>June</v>
      </c>
      <c r="J1864" s="3">
        <f t="shared" si="88"/>
        <v>-224.20050572661023</v>
      </c>
    </row>
    <row r="1865" spans="1:10" x14ac:dyDescent="0.3">
      <c r="A1865" s="2">
        <v>44930</v>
      </c>
      <c r="B1865" s="3">
        <v>1018982</v>
      </c>
      <c r="C1865" s="3">
        <v>2504</v>
      </c>
      <c r="D1865" s="3" t="s">
        <v>8</v>
      </c>
      <c r="E1865" s="3">
        <v>0.85600000000000165</v>
      </c>
      <c r="F1865" s="3">
        <v>40.338000000000001</v>
      </c>
      <c r="G1865" s="6">
        <f t="shared" si="87"/>
        <v>39.481999999999999</v>
      </c>
      <c r="H1865" s="3" t="str">
        <f>_xlfn.XLOOKUP(C1865, [1]Customers!B:B, [1]Customers!F:F)</f>
        <v>Melbourne</v>
      </c>
      <c r="I1865" s="3" t="str">
        <f t="shared" si="89"/>
        <v>January</v>
      </c>
      <c r="J1865" s="3">
        <f t="shared" si="88"/>
        <v>97.877931479002427</v>
      </c>
    </row>
    <row r="1866" spans="1:10" x14ac:dyDescent="0.3">
      <c r="A1866" s="2">
        <v>45183</v>
      </c>
      <c r="B1866" s="3">
        <v>1019686</v>
      </c>
      <c r="C1866" s="3">
        <v>1609</v>
      </c>
      <c r="D1866" s="3" t="s">
        <v>11</v>
      </c>
      <c r="E1866" s="3">
        <v>1.980000000000004</v>
      </c>
      <c r="F1866" s="3">
        <v>40.338000000000001</v>
      </c>
      <c r="G1866" s="6">
        <f t="shared" si="87"/>
        <v>38.357999999999997</v>
      </c>
      <c r="H1866" s="3" t="str">
        <f>_xlfn.XLOOKUP(C1866, [1]Customers!B:B, [1]Customers!F:F)</f>
        <v>Bangalore</v>
      </c>
      <c r="I1866" s="3" t="str">
        <f t="shared" si="89"/>
        <v>September</v>
      </c>
      <c r="J1866" s="3">
        <f t="shared" si="88"/>
        <v>95.091477019187849</v>
      </c>
    </row>
    <row r="1867" spans="1:10" x14ac:dyDescent="0.3">
      <c r="A1867" s="2">
        <v>45133</v>
      </c>
      <c r="B1867" s="3">
        <v>1011313</v>
      </c>
      <c r="C1867" s="3">
        <v>2667</v>
      </c>
      <c r="D1867" s="3" t="s">
        <v>7</v>
      </c>
      <c r="E1867" s="3">
        <v>3.1040000000000063</v>
      </c>
      <c r="F1867" s="3">
        <v>40.338000000000001</v>
      </c>
      <c r="G1867" s="6">
        <f t="shared" si="87"/>
        <v>37.233999999999995</v>
      </c>
      <c r="H1867" s="3" t="str">
        <f>_xlfn.XLOOKUP(C1867, [1]Customers!B:B, [1]Customers!F:F)</f>
        <v>Chicago</v>
      </c>
      <c r="I1867" s="3" t="str">
        <f t="shared" si="89"/>
        <v>July</v>
      </c>
      <c r="J1867" s="3">
        <f t="shared" si="88"/>
        <v>92.305022559373285</v>
      </c>
    </row>
    <row r="1868" spans="1:10" x14ac:dyDescent="0.3">
      <c r="A1868" s="2">
        <v>45166</v>
      </c>
      <c r="B1868" s="3">
        <v>1008279</v>
      </c>
      <c r="C1868" s="3">
        <v>742</v>
      </c>
      <c r="D1868" s="3" t="s">
        <v>12</v>
      </c>
      <c r="E1868" s="3">
        <v>4.1559999999999775</v>
      </c>
      <c r="F1868" s="3">
        <v>40.338000000000001</v>
      </c>
      <c r="G1868" s="6">
        <f t="shared" si="87"/>
        <v>36.182000000000023</v>
      </c>
      <c r="H1868" s="3" t="str">
        <f>_xlfn.XLOOKUP(C1868, [1]Customers!B:B, [1]Customers!F:F)</f>
        <v>Bangalore</v>
      </c>
      <c r="I1868" s="3" t="str">
        <f t="shared" si="89"/>
        <v>August</v>
      </c>
      <c r="J1868" s="3">
        <f t="shared" si="88"/>
        <v>89.697059844315589</v>
      </c>
    </row>
    <row r="1869" spans="1:10" x14ac:dyDescent="0.3">
      <c r="A1869" s="2">
        <v>45087</v>
      </c>
      <c r="B1869" s="3">
        <v>1018309</v>
      </c>
      <c r="C1869" s="3">
        <v>1027</v>
      </c>
      <c r="D1869" s="3" t="s">
        <v>10</v>
      </c>
      <c r="E1869" s="3">
        <v>6.4760000000000062</v>
      </c>
      <c r="F1869" s="3">
        <v>40.338000000000001</v>
      </c>
      <c r="G1869" s="6">
        <f t="shared" si="87"/>
        <v>33.861999999999995</v>
      </c>
      <c r="H1869" s="3" t="str">
        <f>_xlfn.XLOOKUP(C1869, [1]Customers!B:B, [1]Customers!F:F)</f>
        <v>London</v>
      </c>
      <c r="I1869" s="3" t="str">
        <f t="shared" si="89"/>
        <v>June</v>
      </c>
      <c r="J1869" s="3">
        <f t="shared" si="88"/>
        <v>83.945659179929578</v>
      </c>
    </row>
    <row r="1870" spans="1:10" x14ac:dyDescent="0.3">
      <c r="A1870" s="2">
        <v>44942</v>
      </c>
      <c r="B1870" s="3">
        <v>1013713</v>
      </c>
      <c r="C1870" s="3">
        <v>1831</v>
      </c>
      <c r="D1870" s="3" t="s">
        <v>14</v>
      </c>
      <c r="E1870" s="3">
        <v>7.6000000000000014</v>
      </c>
      <c r="F1870" s="3">
        <v>40.338000000000001</v>
      </c>
      <c r="G1870" s="6">
        <f t="shared" si="87"/>
        <v>32.738</v>
      </c>
      <c r="H1870" s="3" t="str">
        <f>_xlfn.XLOOKUP(C1870, [1]Customers!B:B, [1]Customers!F:F)</f>
        <v>Chicago</v>
      </c>
      <c r="I1870" s="3" t="str">
        <f t="shared" si="89"/>
        <v>January</v>
      </c>
      <c r="J1870" s="3">
        <f t="shared" si="88"/>
        <v>81.159204720115028</v>
      </c>
    </row>
    <row r="1871" spans="1:10" x14ac:dyDescent="0.3">
      <c r="A1871" s="2">
        <v>45057</v>
      </c>
      <c r="B1871" s="3">
        <v>1016556</v>
      </c>
      <c r="C1871" s="3">
        <v>2112</v>
      </c>
      <c r="D1871" s="3" t="s">
        <v>9</v>
      </c>
      <c r="E1871" s="3">
        <v>11.507999999999996</v>
      </c>
      <c r="F1871" s="3">
        <v>40.338000000000001</v>
      </c>
      <c r="G1871" s="6">
        <f t="shared" si="87"/>
        <v>28.830000000000005</v>
      </c>
      <c r="H1871" s="3" t="str">
        <f>_xlfn.XLOOKUP(C1871, [1]Customers!B:B, [1]Customers!F:F)</f>
        <v>London</v>
      </c>
      <c r="I1871" s="3" t="str">
        <f t="shared" si="89"/>
        <v>May</v>
      </c>
      <c r="J1871" s="3">
        <f t="shared" si="88"/>
        <v>71.471069463037352</v>
      </c>
    </row>
    <row r="1872" spans="1:10" x14ac:dyDescent="0.3">
      <c r="A1872" s="2">
        <v>45184</v>
      </c>
      <c r="B1872" s="3">
        <v>1006787</v>
      </c>
      <c r="C1872" s="3">
        <v>1765</v>
      </c>
      <c r="D1872" s="3" t="s">
        <v>12</v>
      </c>
      <c r="E1872" s="3">
        <v>28.864000000000004</v>
      </c>
      <c r="F1872" s="3">
        <v>40.338000000000001</v>
      </c>
      <c r="G1872" s="6">
        <f t="shared" si="87"/>
        <v>11.473999999999997</v>
      </c>
      <c r="H1872" s="3" t="str">
        <f>_xlfn.XLOOKUP(C1872, [1]Customers!B:B, [1]Customers!F:F)</f>
        <v>Delhi</v>
      </c>
      <c r="I1872" s="3" t="str">
        <f t="shared" si="89"/>
        <v>September</v>
      </c>
      <c r="J1872" s="3">
        <f t="shared" si="88"/>
        <v>28.444642768605277</v>
      </c>
    </row>
    <row r="1873" spans="1:10" x14ac:dyDescent="0.3">
      <c r="A1873" s="2">
        <v>45156</v>
      </c>
      <c r="B1873" s="3">
        <v>1015978</v>
      </c>
      <c r="C1873" s="3">
        <v>1536</v>
      </c>
      <c r="D1873" s="3" t="s">
        <v>13</v>
      </c>
      <c r="E1873" s="3">
        <v>29.492000000000001</v>
      </c>
      <c r="F1873" s="3">
        <v>40.338000000000001</v>
      </c>
      <c r="G1873" s="6">
        <f t="shared" si="87"/>
        <v>10.846</v>
      </c>
      <c r="H1873" s="3" t="str">
        <f>_xlfn.XLOOKUP(C1873, [1]Customers!B:B, [1]Customers!F:F)</f>
        <v>London</v>
      </c>
      <c r="I1873" s="3" t="str">
        <f t="shared" si="89"/>
        <v>August</v>
      </c>
      <c r="J1873" s="3">
        <f t="shared" si="88"/>
        <v>26.887798106004261</v>
      </c>
    </row>
    <row r="1874" spans="1:10" x14ac:dyDescent="0.3">
      <c r="A1874" s="2">
        <v>45218</v>
      </c>
      <c r="B1874" s="3">
        <v>1006690</v>
      </c>
      <c r="C1874" s="3">
        <v>171</v>
      </c>
      <c r="D1874" s="3" t="s">
        <v>7</v>
      </c>
      <c r="E1874" s="3">
        <v>32.120000000000005</v>
      </c>
      <c r="F1874" s="3">
        <v>40.338000000000001</v>
      </c>
      <c r="G1874" s="6">
        <f t="shared" si="87"/>
        <v>8.2179999999999964</v>
      </c>
      <c r="H1874" s="3" t="str">
        <f>_xlfn.XLOOKUP(C1874, [1]Customers!B:B, [1]Customers!F:F)</f>
        <v>Chicago</v>
      </c>
      <c r="I1874" s="3" t="str">
        <f t="shared" si="89"/>
        <v>October</v>
      </c>
      <c r="J1874" s="3">
        <f t="shared" si="88"/>
        <v>20.372849422380874</v>
      </c>
    </row>
    <row r="1875" spans="1:10" x14ac:dyDescent="0.3">
      <c r="A1875" s="2">
        <v>45221</v>
      </c>
      <c r="B1875" s="3">
        <v>1006894</v>
      </c>
      <c r="C1875" s="3">
        <v>1935</v>
      </c>
      <c r="D1875" s="3" t="s">
        <v>14</v>
      </c>
      <c r="E1875" s="3">
        <v>38.600000000000009</v>
      </c>
      <c r="F1875" s="3">
        <v>40.338000000000001</v>
      </c>
      <c r="G1875" s="6">
        <f t="shared" si="87"/>
        <v>1.7379999999999924</v>
      </c>
      <c r="H1875" s="3" t="str">
        <f>_xlfn.XLOOKUP(C1875, [1]Customers!B:B, [1]Customers!F:F)</f>
        <v>Brisbane</v>
      </c>
      <c r="I1875" s="3" t="str">
        <f t="shared" si="89"/>
        <v>October</v>
      </c>
      <c r="J1875" s="3">
        <f t="shared" si="88"/>
        <v>4.3085923942684135</v>
      </c>
    </row>
    <row r="1876" spans="1:10" x14ac:dyDescent="0.3">
      <c r="A1876" s="2">
        <v>45162</v>
      </c>
      <c r="B1876" s="3">
        <v>1009316</v>
      </c>
      <c r="C1876" s="3">
        <v>448</v>
      </c>
      <c r="D1876" s="3" t="s">
        <v>11</v>
      </c>
      <c r="E1876" s="3">
        <v>40.196000000000005</v>
      </c>
      <c r="F1876" s="3">
        <v>40.338000000000001</v>
      </c>
      <c r="G1876" s="6">
        <f t="shared" si="87"/>
        <v>0.14199999999999591</v>
      </c>
      <c r="H1876" s="3" t="str">
        <f>_xlfn.XLOOKUP(C1876, [1]Customers!B:B, [1]Customers!F:F)</f>
        <v>Birmingham</v>
      </c>
      <c r="I1876" s="3" t="str">
        <f t="shared" si="89"/>
        <v>August</v>
      </c>
      <c r="J1876" s="3">
        <f t="shared" si="88"/>
        <v>0.3520253854925775</v>
      </c>
    </row>
    <row r="1877" spans="1:10" x14ac:dyDescent="0.3">
      <c r="A1877" s="2">
        <v>45083</v>
      </c>
      <c r="B1877" s="3">
        <v>1015876</v>
      </c>
      <c r="C1877" s="3">
        <v>1591</v>
      </c>
      <c r="D1877" s="3" t="s">
        <v>10</v>
      </c>
      <c r="E1877" s="3">
        <v>45.81600000000001</v>
      </c>
      <c r="F1877" s="3">
        <v>40.338000000000001</v>
      </c>
      <c r="G1877" s="6">
        <f t="shared" si="87"/>
        <v>-5.4780000000000086</v>
      </c>
      <c r="H1877" s="3" t="str">
        <f>_xlfn.XLOOKUP(C1877, [1]Customers!B:B, [1]Customers!F:F)</f>
        <v>Bangalore</v>
      </c>
      <c r="I1877" s="3" t="str">
        <f t="shared" si="89"/>
        <v>June</v>
      </c>
      <c r="J1877" s="3">
        <f t="shared" si="88"/>
        <v>-13.580246913580268</v>
      </c>
    </row>
    <row r="1878" spans="1:10" x14ac:dyDescent="0.3">
      <c r="A1878" s="2">
        <v>45137</v>
      </c>
      <c r="B1878" s="3">
        <v>1009978</v>
      </c>
      <c r="C1878" s="3">
        <v>1774</v>
      </c>
      <c r="D1878" s="3" t="s">
        <v>12</v>
      </c>
      <c r="E1878" s="3">
        <v>46.352000000000004</v>
      </c>
      <c r="F1878" s="3">
        <v>40.338000000000001</v>
      </c>
      <c r="G1878" s="6">
        <f t="shared" si="87"/>
        <v>-6.0140000000000029</v>
      </c>
      <c r="H1878" s="3" t="str">
        <f>_xlfn.XLOOKUP(C1878, [1]Customers!B:B, [1]Customers!F:F)</f>
        <v>Birmingham</v>
      </c>
      <c r="I1878" s="3" t="str">
        <f t="shared" si="89"/>
        <v>July</v>
      </c>
      <c r="J1878" s="3">
        <f t="shared" si="88"/>
        <v>-14.909018791214246</v>
      </c>
    </row>
    <row r="1879" spans="1:10" x14ac:dyDescent="0.3">
      <c r="A1879" s="2">
        <v>45040</v>
      </c>
      <c r="B1879" s="3">
        <v>1009494</v>
      </c>
      <c r="C1879" s="3">
        <v>1996</v>
      </c>
      <c r="D1879" s="3" t="s">
        <v>11</v>
      </c>
      <c r="E1879" s="3">
        <v>56.468000000000004</v>
      </c>
      <c r="F1879" s="3">
        <v>40.338000000000001</v>
      </c>
      <c r="G1879" s="6">
        <f t="shared" si="87"/>
        <v>-16.130000000000003</v>
      </c>
      <c r="H1879" s="3" t="str">
        <f>_xlfn.XLOOKUP(C1879, [1]Customers!B:B, [1]Customers!F:F)</f>
        <v>Manchester</v>
      </c>
      <c r="I1879" s="3" t="str">
        <f t="shared" si="89"/>
        <v>April</v>
      </c>
      <c r="J1879" s="3">
        <f t="shared" si="88"/>
        <v>-39.987108929545343</v>
      </c>
    </row>
    <row r="1880" spans="1:10" x14ac:dyDescent="0.3">
      <c r="A1880" s="2">
        <v>44953</v>
      </c>
      <c r="B1880" s="3">
        <v>1008348</v>
      </c>
      <c r="C1880" s="3">
        <v>176</v>
      </c>
      <c r="D1880" s="3" t="s">
        <v>9</v>
      </c>
      <c r="E1880" s="3">
        <v>57.092000000000013</v>
      </c>
      <c r="F1880" s="3">
        <v>40.338000000000001</v>
      </c>
      <c r="G1880" s="6">
        <f t="shared" si="87"/>
        <v>-16.754000000000012</v>
      </c>
      <c r="H1880" s="3" t="str">
        <f>_xlfn.XLOOKUP(C1880, [1]Customers!B:B, [1]Customers!F:F)</f>
        <v>Mumbai</v>
      </c>
      <c r="I1880" s="3" t="str">
        <f t="shared" si="89"/>
        <v>January</v>
      </c>
      <c r="J1880" s="3">
        <f t="shared" si="88"/>
        <v>-41.534037384104352</v>
      </c>
    </row>
    <row r="1881" spans="1:10" x14ac:dyDescent="0.3">
      <c r="A1881" s="2">
        <v>45012</v>
      </c>
      <c r="B1881" s="3">
        <v>1008955</v>
      </c>
      <c r="C1881" s="3">
        <v>1921</v>
      </c>
      <c r="D1881" s="3" t="s">
        <v>11</v>
      </c>
      <c r="E1881" s="3">
        <v>75.684000000000026</v>
      </c>
      <c r="F1881" s="3">
        <v>40.338000000000001</v>
      </c>
      <c r="G1881" s="6">
        <f t="shared" si="87"/>
        <v>-35.346000000000025</v>
      </c>
      <c r="H1881" s="3" t="str">
        <f>_xlfn.XLOOKUP(C1881, [1]Customers!B:B, [1]Customers!F:F)</f>
        <v>Delhi</v>
      </c>
      <c r="I1881" s="3" t="str">
        <f t="shared" si="89"/>
        <v>March</v>
      </c>
      <c r="J1881" s="3">
        <f t="shared" si="88"/>
        <v>-87.624572363528245</v>
      </c>
    </row>
    <row r="1882" spans="1:10" x14ac:dyDescent="0.3">
      <c r="A1882" s="2">
        <v>45100</v>
      </c>
      <c r="B1882" s="3">
        <v>1008799</v>
      </c>
      <c r="C1882" s="3">
        <v>2743</v>
      </c>
      <c r="D1882" s="3" t="s">
        <v>6</v>
      </c>
      <c r="E1882" s="3">
        <v>87.415999999999997</v>
      </c>
      <c r="F1882" s="3">
        <v>40.338000000000001</v>
      </c>
      <c r="G1882" s="6">
        <f t="shared" si="87"/>
        <v>-47.077999999999996</v>
      </c>
      <c r="H1882" s="3" t="str">
        <f>_xlfn.XLOOKUP(C1882, [1]Customers!B:B, [1]Customers!F:F)</f>
        <v>London</v>
      </c>
      <c r="I1882" s="3" t="str">
        <f t="shared" si="89"/>
        <v>June</v>
      </c>
      <c r="J1882" s="3">
        <f t="shared" si="88"/>
        <v>-116.70881055084534</v>
      </c>
    </row>
    <row r="1883" spans="1:10" x14ac:dyDescent="0.3">
      <c r="A1883" s="2">
        <v>45209</v>
      </c>
      <c r="B1883" s="3">
        <v>1007734</v>
      </c>
      <c r="C1883" s="3">
        <v>2440</v>
      </c>
      <c r="D1883" s="3" t="s">
        <v>13</v>
      </c>
      <c r="E1883" s="3">
        <v>107.01600000000002</v>
      </c>
      <c r="F1883" s="3">
        <v>40.338000000000001</v>
      </c>
      <c r="G1883" s="6">
        <f t="shared" si="87"/>
        <v>-66.678000000000026</v>
      </c>
      <c r="H1883" s="3" t="str">
        <f>_xlfn.XLOOKUP(C1883, [1]Customers!B:B, [1]Customers!F:F)</f>
        <v>Los Angeles</v>
      </c>
      <c r="I1883" s="3" t="str">
        <f t="shared" si="89"/>
        <v>October</v>
      </c>
      <c r="J1883" s="3">
        <f t="shared" si="88"/>
        <v>-165.29822995686456</v>
      </c>
    </row>
    <row r="1884" spans="1:10" x14ac:dyDescent="0.3">
      <c r="A1884" s="2">
        <v>45275</v>
      </c>
      <c r="B1884" s="3">
        <v>1005938</v>
      </c>
      <c r="C1884" s="3">
        <v>1202</v>
      </c>
      <c r="D1884" s="3" t="s">
        <v>13</v>
      </c>
      <c r="E1884" s="3">
        <v>127.24000000000002</v>
      </c>
      <c r="F1884" s="3">
        <v>40.338000000000001</v>
      </c>
      <c r="G1884" s="6">
        <f t="shared" si="87"/>
        <v>-86.902000000000015</v>
      </c>
      <c r="H1884" s="3" t="str">
        <f>_xlfn.XLOOKUP(C1884, [1]Customers!B:B, [1]Customers!F:F)</f>
        <v>Los Angeles</v>
      </c>
      <c r="I1884" s="3" t="str">
        <f t="shared" si="89"/>
        <v>December</v>
      </c>
      <c r="J1884" s="3">
        <f t="shared" si="88"/>
        <v>-215.43457781744263</v>
      </c>
    </row>
    <row r="1885" spans="1:10" x14ac:dyDescent="0.3">
      <c r="A1885" s="2">
        <v>45284</v>
      </c>
      <c r="B1885" s="3">
        <v>1007185</v>
      </c>
      <c r="C1885" s="3">
        <v>2689</v>
      </c>
      <c r="D1885" s="3" t="s">
        <v>6</v>
      </c>
      <c r="E1885" s="3">
        <v>28.08</v>
      </c>
      <c r="F1885" s="3">
        <v>40.338000000000008</v>
      </c>
      <c r="G1885" s="6">
        <f t="shared" si="87"/>
        <v>12.25800000000001</v>
      </c>
      <c r="H1885" s="3" t="str">
        <f>_xlfn.XLOOKUP(C1885, [1]Customers!B:B, [1]Customers!F:F)</f>
        <v>London</v>
      </c>
      <c r="I1885" s="3" t="str">
        <f t="shared" si="89"/>
        <v>December</v>
      </c>
      <c r="J1885" s="3">
        <f t="shared" si="88"/>
        <v>30.388219544846066</v>
      </c>
    </row>
    <row r="1886" spans="1:10" x14ac:dyDescent="0.3">
      <c r="A1886" s="2">
        <v>45138</v>
      </c>
      <c r="B1886" s="3">
        <v>1005491</v>
      </c>
      <c r="C1886" s="3">
        <v>2579</v>
      </c>
      <c r="D1886" s="3" t="s">
        <v>8</v>
      </c>
      <c r="E1886" s="3">
        <v>41.796000000000006</v>
      </c>
      <c r="F1886" s="3">
        <v>40.338000000000008</v>
      </c>
      <c r="G1886" s="6">
        <f t="shared" si="87"/>
        <v>-1.4579999999999984</v>
      </c>
      <c r="H1886" s="3" t="str">
        <f>_xlfn.XLOOKUP(C1886, [1]Customers!B:B, [1]Customers!F:F)</f>
        <v>Los Angeles</v>
      </c>
      <c r="I1886" s="3" t="str">
        <f t="shared" si="89"/>
        <v>July</v>
      </c>
      <c r="J1886" s="3">
        <f t="shared" si="88"/>
        <v>-3.6144578313252964</v>
      </c>
    </row>
    <row r="1887" spans="1:10" x14ac:dyDescent="0.3">
      <c r="A1887" s="2">
        <v>45139</v>
      </c>
      <c r="B1887" s="3">
        <v>1003535</v>
      </c>
      <c r="C1887" s="3">
        <v>2702</v>
      </c>
      <c r="D1887" s="3" t="s">
        <v>9</v>
      </c>
      <c r="E1887" s="3">
        <v>237.81440000000003</v>
      </c>
      <c r="F1887" s="3">
        <v>40.643200000000007</v>
      </c>
      <c r="G1887" s="6">
        <f t="shared" si="87"/>
        <v>-197.17120000000003</v>
      </c>
      <c r="H1887" s="3" t="str">
        <f>_xlfn.XLOOKUP(C1887, [1]Customers!B:B, [1]Customers!F:F)</f>
        <v>New York</v>
      </c>
      <c r="I1887" s="3" t="str">
        <f t="shared" si="89"/>
        <v>August</v>
      </c>
      <c r="J1887" s="3">
        <f t="shared" si="88"/>
        <v>-485.12715534209906</v>
      </c>
    </row>
    <row r="1888" spans="1:10" x14ac:dyDescent="0.3">
      <c r="A1888" s="2">
        <v>45091</v>
      </c>
      <c r="B1888" s="3">
        <v>1012031</v>
      </c>
      <c r="C1888" s="3">
        <v>656</v>
      </c>
      <c r="D1888" s="3" t="s">
        <v>8</v>
      </c>
      <c r="E1888" s="3">
        <v>135.19600000000003</v>
      </c>
      <c r="F1888" s="3">
        <v>40.786199999999987</v>
      </c>
      <c r="G1888" s="6">
        <f t="shared" si="87"/>
        <v>-94.409800000000047</v>
      </c>
      <c r="H1888" s="3" t="str">
        <f>_xlfn.XLOOKUP(C1888, [1]Customers!B:B, [1]Customers!F:F)</f>
        <v>Chicago</v>
      </c>
      <c r="I1888" s="3" t="str">
        <f t="shared" si="89"/>
        <v>June</v>
      </c>
      <c r="J1888" s="3">
        <f t="shared" si="88"/>
        <v>-231.4748615953437</v>
      </c>
    </row>
    <row r="1889" spans="1:10" x14ac:dyDescent="0.3">
      <c r="A1889" s="2">
        <v>45042</v>
      </c>
      <c r="B1889" s="3">
        <v>1009914</v>
      </c>
      <c r="C1889" s="3">
        <v>234</v>
      </c>
      <c r="D1889" s="3" t="s">
        <v>12</v>
      </c>
      <c r="E1889" s="3">
        <v>162.17200000000003</v>
      </c>
      <c r="F1889" s="3">
        <v>40.786199999999987</v>
      </c>
      <c r="G1889" s="6">
        <f t="shared" si="87"/>
        <v>-121.38580000000005</v>
      </c>
      <c r="H1889" s="3" t="str">
        <f>_xlfn.XLOOKUP(C1889, [1]Customers!B:B, [1]Customers!F:F)</f>
        <v>Bangalore</v>
      </c>
      <c r="I1889" s="3" t="str">
        <f t="shared" si="89"/>
        <v>April</v>
      </c>
      <c r="J1889" s="3">
        <f t="shared" si="88"/>
        <v>-297.61487954259059</v>
      </c>
    </row>
    <row r="1890" spans="1:10" x14ac:dyDescent="0.3">
      <c r="A1890" s="2">
        <v>45084</v>
      </c>
      <c r="B1890" s="3">
        <v>1014342</v>
      </c>
      <c r="C1890" s="3">
        <v>116</v>
      </c>
      <c r="D1890" s="3" t="s">
        <v>8</v>
      </c>
      <c r="E1890" s="3">
        <v>171.16400000000004</v>
      </c>
      <c r="F1890" s="3">
        <v>40.786199999999987</v>
      </c>
      <c r="G1890" s="6">
        <f t="shared" si="87"/>
        <v>-130.37780000000006</v>
      </c>
      <c r="H1890" s="3" t="str">
        <f>_xlfn.XLOOKUP(C1890, [1]Customers!B:B, [1]Customers!F:F)</f>
        <v>Los Angeles</v>
      </c>
      <c r="I1890" s="3" t="str">
        <f t="shared" si="89"/>
        <v>June</v>
      </c>
      <c r="J1890" s="3">
        <f t="shared" si="88"/>
        <v>-319.66155219167291</v>
      </c>
    </row>
    <row r="1891" spans="1:10" x14ac:dyDescent="0.3">
      <c r="A1891" s="2">
        <v>45074</v>
      </c>
      <c r="B1891" s="3">
        <v>1008821</v>
      </c>
      <c r="C1891" s="3">
        <v>1224</v>
      </c>
      <c r="D1891" s="3" t="s">
        <v>13</v>
      </c>
      <c r="E1891" s="3">
        <v>78.328000000000003</v>
      </c>
      <c r="F1891" s="3">
        <v>40.786199999999994</v>
      </c>
      <c r="G1891" s="6">
        <f t="shared" si="87"/>
        <v>-37.541800000000009</v>
      </c>
      <c r="H1891" s="3" t="str">
        <f>_xlfn.XLOOKUP(C1891, [1]Customers!B:B, [1]Customers!F:F)</f>
        <v>Birmingham</v>
      </c>
      <c r="I1891" s="3" t="str">
        <f t="shared" si="89"/>
        <v>May</v>
      </c>
      <c r="J1891" s="3">
        <f t="shared" si="88"/>
        <v>-92.045348671854725</v>
      </c>
    </row>
    <row r="1892" spans="1:10" x14ac:dyDescent="0.3">
      <c r="A1892" s="2">
        <v>45243</v>
      </c>
      <c r="B1892" s="3">
        <v>1013967</v>
      </c>
      <c r="C1892" s="3">
        <v>398</v>
      </c>
      <c r="D1892" s="3" t="s">
        <v>8</v>
      </c>
      <c r="E1892" s="3">
        <v>3.0559999999999974</v>
      </c>
      <c r="F1892" s="3">
        <v>40.786200000000001</v>
      </c>
      <c r="G1892" s="6">
        <f t="shared" si="87"/>
        <v>37.730200000000004</v>
      </c>
      <c r="H1892" s="3" t="str">
        <f>_xlfn.XLOOKUP(C1892, [1]Customers!B:B, [1]Customers!F:F)</f>
        <v>Mumbai</v>
      </c>
      <c r="I1892" s="3" t="str">
        <f t="shared" si="89"/>
        <v>November</v>
      </c>
      <c r="J1892" s="3">
        <f t="shared" si="88"/>
        <v>92.507269615703365</v>
      </c>
    </row>
    <row r="1893" spans="1:10" x14ac:dyDescent="0.3">
      <c r="A1893" s="2">
        <v>44969</v>
      </c>
      <c r="B1893" s="3">
        <v>1013926</v>
      </c>
      <c r="C1893" s="3">
        <v>2776</v>
      </c>
      <c r="D1893" s="3" t="s">
        <v>10</v>
      </c>
      <c r="E1893" s="3">
        <v>5.936000000000007</v>
      </c>
      <c r="F1893" s="3">
        <v>40.786200000000001</v>
      </c>
      <c r="G1893" s="6">
        <f t="shared" si="87"/>
        <v>34.850199999999994</v>
      </c>
      <c r="H1893" s="3" t="str">
        <f>_xlfn.XLOOKUP(C1893, [1]Customers!B:B, [1]Customers!F:F)</f>
        <v>Chicago</v>
      </c>
      <c r="I1893" s="3" t="str">
        <f t="shared" si="89"/>
        <v>February</v>
      </c>
      <c r="J1893" s="3">
        <f t="shared" si="88"/>
        <v>85.446057735214339</v>
      </c>
    </row>
    <row r="1894" spans="1:10" x14ac:dyDescent="0.3">
      <c r="A1894" s="2">
        <v>45070</v>
      </c>
      <c r="B1894" s="3">
        <v>1013836</v>
      </c>
      <c r="C1894" s="3">
        <v>1996</v>
      </c>
      <c r="D1894" s="3" t="s">
        <v>10</v>
      </c>
      <c r="E1894" s="3">
        <v>28.907999999999998</v>
      </c>
      <c r="F1894" s="3">
        <v>40.786200000000001</v>
      </c>
      <c r="G1894" s="6">
        <f t="shared" si="87"/>
        <v>11.878200000000003</v>
      </c>
      <c r="H1894" s="3" t="str">
        <f>_xlfn.XLOOKUP(C1894, [1]Customers!B:B, [1]Customers!F:F)</f>
        <v>Manchester</v>
      </c>
      <c r="I1894" s="3" t="str">
        <f t="shared" si="89"/>
        <v>May</v>
      </c>
      <c r="J1894" s="3">
        <f t="shared" si="88"/>
        <v>29.12308574959178</v>
      </c>
    </row>
    <row r="1895" spans="1:10" x14ac:dyDescent="0.3">
      <c r="A1895" s="2">
        <v>45110</v>
      </c>
      <c r="B1895" s="3">
        <v>1017736</v>
      </c>
      <c r="C1895" s="3">
        <v>234</v>
      </c>
      <c r="D1895" s="3" t="s">
        <v>6</v>
      </c>
      <c r="E1895" s="3">
        <v>35.652000000000001</v>
      </c>
      <c r="F1895" s="3">
        <v>40.786200000000001</v>
      </c>
      <c r="G1895" s="6">
        <f t="shared" si="87"/>
        <v>5.1341999999999999</v>
      </c>
      <c r="H1895" s="3" t="str">
        <f>_xlfn.XLOOKUP(C1895, [1]Customers!B:B, [1]Customers!F:F)</f>
        <v>Bangalore</v>
      </c>
      <c r="I1895" s="3" t="str">
        <f t="shared" si="89"/>
        <v>July</v>
      </c>
      <c r="J1895" s="3">
        <f t="shared" si="88"/>
        <v>12.588081262780056</v>
      </c>
    </row>
    <row r="1896" spans="1:10" x14ac:dyDescent="0.3">
      <c r="A1896" s="2">
        <v>45266</v>
      </c>
      <c r="B1896" s="3">
        <v>1008015</v>
      </c>
      <c r="C1896" s="3">
        <v>2228</v>
      </c>
      <c r="D1896" s="3" t="s">
        <v>9</v>
      </c>
      <c r="E1896" s="3">
        <v>50.06</v>
      </c>
      <c r="F1896" s="3">
        <v>40.786200000000001</v>
      </c>
      <c r="G1896" s="6">
        <f t="shared" si="87"/>
        <v>-9.2738000000000014</v>
      </c>
      <c r="H1896" s="3" t="str">
        <f>_xlfn.XLOOKUP(C1896, [1]Customers!B:B, [1]Customers!F:F)</f>
        <v>London</v>
      </c>
      <c r="I1896" s="3" t="str">
        <f t="shared" si="89"/>
        <v>December</v>
      </c>
      <c r="J1896" s="3">
        <f t="shared" si="88"/>
        <v>-22.737592617110693</v>
      </c>
    </row>
    <row r="1897" spans="1:10" x14ac:dyDescent="0.3">
      <c r="A1897" s="2">
        <v>45086</v>
      </c>
      <c r="B1897" s="3">
        <v>1015173</v>
      </c>
      <c r="C1897" s="3">
        <v>658</v>
      </c>
      <c r="D1897" s="3" t="s">
        <v>8</v>
      </c>
      <c r="E1897" s="3">
        <v>75.624000000000009</v>
      </c>
      <c r="F1897" s="3">
        <v>40.786200000000001</v>
      </c>
      <c r="G1897" s="6">
        <f t="shared" si="87"/>
        <v>-34.837800000000009</v>
      </c>
      <c r="H1897" s="3" t="str">
        <f>_xlfn.XLOOKUP(C1897, [1]Customers!B:B, [1]Customers!F:F)</f>
        <v>Manchester</v>
      </c>
      <c r="I1897" s="3" t="str">
        <f t="shared" si="89"/>
        <v>June</v>
      </c>
      <c r="J1897" s="3">
        <f t="shared" si="88"/>
        <v>-85.415655295173394</v>
      </c>
    </row>
    <row r="1898" spans="1:10" x14ac:dyDescent="0.3">
      <c r="A1898" s="2">
        <v>45267</v>
      </c>
      <c r="B1898" s="3">
        <v>1017111</v>
      </c>
      <c r="C1898" s="3">
        <v>433</v>
      </c>
      <c r="D1898" s="3" t="s">
        <v>7</v>
      </c>
      <c r="E1898" s="3">
        <v>81.244000000000014</v>
      </c>
      <c r="F1898" s="3">
        <v>40.786200000000001</v>
      </c>
      <c r="G1898" s="6">
        <f t="shared" si="87"/>
        <v>-40.457800000000013</v>
      </c>
      <c r="H1898" s="3" t="str">
        <f>_xlfn.XLOOKUP(C1898, [1]Customers!B:B, [1]Customers!F:F)</f>
        <v>Manchester</v>
      </c>
      <c r="I1898" s="3" t="str">
        <f t="shared" si="89"/>
        <v>December</v>
      </c>
      <c r="J1898" s="3">
        <f t="shared" si="88"/>
        <v>-99.194825700849833</v>
      </c>
    </row>
    <row r="1899" spans="1:10" x14ac:dyDescent="0.3">
      <c r="A1899" s="2">
        <v>44952</v>
      </c>
      <c r="B1899" s="3">
        <v>1008006</v>
      </c>
      <c r="C1899" s="3">
        <v>2157</v>
      </c>
      <c r="D1899" s="3" t="s">
        <v>13</v>
      </c>
      <c r="E1899" s="3">
        <v>89.416000000000025</v>
      </c>
      <c r="F1899" s="3">
        <v>40.786200000000001</v>
      </c>
      <c r="G1899" s="6">
        <f t="shared" si="87"/>
        <v>-48.629800000000024</v>
      </c>
      <c r="H1899" s="3" t="str">
        <f>_xlfn.XLOOKUP(C1899, [1]Customers!B:B, [1]Customers!F:F)</f>
        <v>Los Angeles</v>
      </c>
      <c r="I1899" s="3" t="str">
        <f t="shared" si="89"/>
        <v>January</v>
      </c>
      <c r="J1899" s="3">
        <f t="shared" si="88"/>
        <v>-119.23101441173736</v>
      </c>
    </row>
    <row r="1900" spans="1:10" x14ac:dyDescent="0.3">
      <c r="A1900" s="2">
        <v>44995</v>
      </c>
      <c r="B1900" s="3">
        <v>1013413</v>
      </c>
      <c r="C1900" s="3">
        <v>1582</v>
      </c>
      <c r="D1900" s="3" t="s">
        <v>11</v>
      </c>
      <c r="E1900" s="3">
        <v>93.608000000000018</v>
      </c>
      <c r="F1900" s="3">
        <v>40.786200000000001</v>
      </c>
      <c r="G1900" s="6">
        <f t="shared" si="87"/>
        <v>-52.821800000000017</v>
      </c>
      <c r="H1900" s="3" t="str">
        <f>_xlfn.XLOOKUP(C1900, [1]Customers!B:B, [1]Customers!F:F)</f>
        <v>Chicago</v>
      </c>
      <c r="I1900" s="3" t="str">
        <f t="shared" si="89"/>
        <v>March</v>
      </c>
      <c r="J1900" s="3">
        <f t="shared" si="88"/>
        <v>-129.50900059333799</v>
      </c>
    </row>
    <row r="1901" spans="1:10" x14ac:dyDescent="0.3">
      <c r="A1901" s="2">
        <v>45204</v>
      </c>
      <c r="B1901" s="3">
        <v>1018789</v>
      </c>
      <c r="C1901" s="3">
        <v>1316</v>
      </c>
      <c r="D1901" s="3" t="s">
        <v>10</v>
      </c>
      <c r="E1901" s="3">
        <v>94.732000000000014</v>
      </c>
      <c r="F1901" s="3">
        <v>40.786200000000001</v>
      </c>
      <c r="G1901" s="6">
        <f t="shared" si="87"/>
        <v>-53.945800000000013</v>
      </c>
      <c r="H1901" s="3" t="str">
        <f>_xlfn.XLOOKUP(C1901, [1]Customers!B:B, [1]Customers!F:F)</f>
        <v>Brisbane</v>
      </c>
      <c r="I1901" s="3" t="str">
        <f t="shared" si="89"/>
        <v>October</v>
      </c>
      <c r="J1901" s="3">
        <f t="shared" si="88"/>
        <v>-132.26483467447326</v>
      </c>
    </row>
    <row r="1902" spans="1:10" x14ac:dyDescent="0.3">
      <c r="A1902" s="2">
        <v>45122</v>
      </c>
      <c r="B1902" s="3">
        <v>1011867</v>
      </c>
      <c r="C1902" s="3">
        <v>2567</v>
      </c>
      <c r="D1902" s="3" t="s">
        <v>14</v>
      </c>
      <c r="E1902" s="3">
        <v>96.98</v>
      </c>
      <c r="F1902" s="3">
        <v>40.786200000000001</v>
      </c>
      <c r="G1902" s="6">
        <f t="shared" si="87"/>
        <v>-56.193800000000003</v>
      </c>
      <c r="H1902" s="3" t="str">
        <f>_xlfn.XLOOKUP(C1902, [1]Customers!B:B, [1]Customers!F:F)</f>
        <v>New York</v>
      </c>
      <c r="I1902" s="3" t="str">
        <f t="shared" si="89"/>
        <v>July</v>
      </c>
      <c r="J1902" s="3">
        <f t="shared" si="88"/>
        <v>-137.77650283674382</v>
      </c>
    </row>
    <row r="1903" spans="1:10" x14ac:dyDescent="0.3">
      <c r="A1903" s="2">
        <v>45197</v>
      </c>
      <c r="B1903" s="3">
        <v>1012118</v>
      </c>
      <c r="C1903" s="3">
        <v>1604</v>
      </c>
      <c r="D1903" s="3" t="s">
        <v>9</v>
      </c>
      <c r="E1903" s="3">
        <v>104.84800000000003</v>
      </c>
      <c r="F1903" s="3">
        <v>40.786200000000001</v>
      </c>
      <c r="G1903" s="6">
        <f t="shared" si="87"/>
        <v>-64.061800000000034</v>
      </c>
      <c r="H1903" s="3" t="str">
        <f>_xlfn.XLOOKUP(C1903, [1]Customers!B:B, [1]Customers!F:F)</f>
        <v>New York</v>
      </c>
      <c r="I1903" s="3" t="str">
        <f t="shared" si="89"/>
        <v>September</v>
      </c>
      <c r="J1903" s="3">
        <f t="shared" si="88"/>
        <v>-157.06734140469086</v>
      </c>
    </row>
    <row r="1904" spans="1:10" x14ac:dyDescent="0.3">
      <c r="A1904" s="2">
        <v>44974</v>
      </c>
      <c r="B1904" s="3">
        <v>1008539</v>
      </c>
      <c r="C1904" s="3">
        <v>2490</v>
      </c>
      <c r="D1904" s="3" t="s">
        <v>11</v>
      </c>
      <c r="E1904" s="3">
        <v>105.76400000000001</v>
      </c>
      <c r="F1904" s="3">
        <v>40.786200000000001</v>
      </c>
      <c r="G1904" s="6">
        <f t="shared" si="87"/>
        <v>-64.977800000000002</v>
      </c>
      <c r="H1904" s="3" t="str">
        <f>_xlfn.XLOOKUP(C1904, [1]Customers!B:B, [1]Customers!F:F)</f>
        <v>Mumbai</v>
      </c>
      <c r="I1904" s="3" t="str">
        <f t="shared" si="89"/>
        <v>February</v>
      </c>
      <c r="J1904" s="3">
        <f t="shared" si="88"/>
        <v>-159.31319907223522</v>
      </c>
    </row>
    <row r="1905" spans="1:10" x14ac:dyDescent="0.3">
      <c r="A1905" s="2">
        <v>45234</v>
      </c>
      <c r="B1905" s="3">
        <v>1010038</v>
      </c>
      <c r="C1905" s="3">
        <v>2759</v>
      </c>
      <c r="D1905" s="3" t="s">
        <v>10</v>
      </c>
      <c r="E1905" s="3">
        <v>113.84000000000002</v>
      </c>
      <c r="F1905" s="3">
        <v>40.786200000000001</v>
      </c>
      <c r="G1905" s="6">
        <f t="shared" si="87"/>
        <v>-73.053800000000024</v>
      </c>
      <c r="H1905" s="3" t="str">
        <f>_xlfn.XLOOKUP(C1905, [1]Customers!B:B, [1]Customers!F:F)</f>
        <v>Sydney</v>
      </c>
      <c r="I1905" s="3" t="str">
        <f t="shared" si="89"/>
        <v>November</v>
      </c>
      <c r="J1905" s="3">
        <f t="shared" si="88"/>
        <v>-179.11401405377313</v>
      </c>
    </row>
    <row r="1906" spans="1:10" x14ac:dyDescent="0.3">
      <c r="A1906" s="2">
        <v>45138</v>
      </c>
      <c r="B1906" s="3">
        <v>1018839</v>
      </c>
      <c r="C1906" s="3">
        <v>1771</v>
      </c>
      <c r="D1906" s="3" t="s">
        <v>9</v>
      </c>
      <c r="E1906" s="3">
        <v>134.072</v>
      </c>
      <c r="F1906" s="3">
        <v>40.786200000000008</v>
      </c>
      <c r="G1906" s="6">
        <f t="shared" si="87"/>
        <v>-93.285799999999995</v>
      </c>
      <c r="H1906" s="3" t="str">
        <f>_xlfn.XLOOKUP(C1906, [1]Customers!B:B, [1]Customers!F:F)</f>
        <v>London</v>
      </c>
      <c r="I1906" s="3" t="str">
        <f t="shared" si="89"/>
        <v>July</v>
      </c>
      <c r="J1906" s="3">
        <f t="shared" si="88"/>
        <v>-228.71902751420819</v>
      </c>
    </row>
    <row r="1907" spans="1:10" x14ac:dyDescent="0.3">
      <c r="A1907" s="2">
        <v>45010</v>
      </c>
      <c r="B1907" s="3">
        <v>1009143</v>
      </c>
      <c r="C1907" s="3">
        <v>273</v>
      </c>
      <c r="D1907" s="3" t="s">
        <v>15</v>
      </c>
      <c r="E1907" s="3">
        <v>44.928000000000026</v>
      </c>
      <c r="F1907" s="3">
        <v>40.875840000000004</v>
      </c>
      <c r="G1907" s="6">
        <f t="shared" si="87"/>
        <v>-4.052160000000022</v>
      </c>
      <c r="H1907" s="3" t="str">
        <f>_xlfn.XLOOKUP(C1907, [1]Customers!B:B, [1]Customers!F:F)</f>
        <v>Delhi</v>
      </c>
      <c r="I1907" s="3" t="str">
        <f t="shared" si="89"/>
        <v>March</v>
      </c>
      <c r="J1907" s="3">
        <f t="shared" si="88"/>
        <v>-9.9133375607694454</v>
      </c>
    </row>
    <row r="1908" spans="1:10" x14ac:dyDescent="0.3">
      <c r="A1908" s="2">
        <v>44927</v>
      </c>
      <c r="B1908" s="3">
        <v>1007925</v>
      </c>
      <c r="C1908" s="3">
        <v>18</v>
      </c>
      <c r="D1908" s="3" t="s">
        <v>15</v>
      </c>
      <c r="E1908" s="3">
        <v>44.967999999999996</v>
      </c>
      <c r="F1908" s="3">
        <v>40.875840000000004</v>
      </c>
      <c r="G1908" s="6">
        <f t="shared" si="87"/>
        <v>-4.0921599999999927</v>
      </c>
      <c r="H1908" s="3" t="str">
        <f>_xlfn.XLOOKUP(C1908, [1]Customers!B:B, [1]Customers!F:F)</f>
        <v>Melbourne</v>
      </c>
      <c r="I1908" s="3" t="str">
        <f t="shared" si="89"/>
        <v>January</v>
      </c>
      <c r="J1908" s="3">
        <f t="shared" si="88"/>
        <v>-10.011194876973763</v>
      </c>
    </row>
    <row r="1909" spans="1:10" x14ac:dyDescent="0.3">
      <c r="A1909" s="2">
        <v>45103</v>
      </c>
      <c r="B1909" s="3">
        <v>1014573</v>
      </c>
      <c r="C1909" s="3">
        <v>1830</v>
      </c>
      <c r="D1909" s="3" t="s">
        <v>15</v>
      </c>
      <c r="E1909" s="3">
        <v>67.64800000000001</v>
      </c>
      <c r="F1909" s="3">
        <v>40.875840000000004</v>
      </c>
      <c r="G1909" s="6">
        <f t="shared" si="87"/>
        <v>-26.772160000000007</v>
      </c>
      <c r="H1909" s="3" t="str">
        <f>_xlfn.XLOOKUP(C1909, [1]Customers!B:B, [1]Customers!F:F)</f>
        <v>Melbourne</v>
      </c>
      <c r="I1909" s="3" t="str">
        <f t="shared" si="89"/>
        <v>June</v>
      </c>
      <c r="J1909" s="3">
        <f t="shared" si="88"/>
        <v>-65.49629316486218</v>
      </c>
    </row>
    <row r="1910" spans="1:10" x14ac:dyDescent="0.3">
      <c r="A1910" s="2">
        <v>44951</v>
      </c>
      <c r="B1910" s="3">
        <v>1008444</v>
      </c>
      <c r="C1910" s="3">
        <v>2126</v>
      </c>
      <c r="D1910" s="3" t="s">
        <v>15</v>
      </c>
      <c r="E1910" s="3">
        <v>170.70400000000004</v>
      </c>
      <c r="F1910" s="3">
        <v>40.875840000000011</v>
      </c>
      <c r="G1910" s="6">
        <f t="shared" si="87"/>
        <v>-129.82816000000003</v>
      </c>
      <c r="H1910" s="3" t="str">
        <f>_xlfn.XLOOKUP(C1910, [1]Customers!B:B, [1]Customers!F:F)</f>
        <v>London</v>
      </c>
      <c r="I1910" s="3" t="str">
        <f t="shared" si="89"/>
        <v>January</v>
      </c>
      <c r="J1910" s="3">
        <f t="shared" si="88"/>
        <v>-317.61588263384925</v>
      </c>
    </row>
    <row r="1911" spans="1:10" x14ac:dyDescent="0.3">
      <c r="A1911" s="2">
        <v>44976</v>
      </c>
      <c r="B1911" s="3">
        <v>1002879</v>
      </c>
      <c r="C1911" s="3">
        <v>801</v>
      </c>
      <c r="D1911" s="3" t="s">
        <v>10</v>
      </c>
      <c r="E1911" s="3">
        <v>150.10560000000001</v>
      </c>
      <c r="F1911" s="3">
        <v>41.1892</v>
      </c>
      <c r="G1911" s="6">
        <f t="shared" si="87"/>
        <v>-108.91640000000001</v>
      </c>
      <c r="H1911" s="3" t="str">
        <f>_xlfn.XLOOKUP(C1911, [1]Customers!B:B, [1]Customers!F:F)</f>
        <v>Delhi</v>
      </c>
      <c r="I1911" s="3" t="str">
        <f t="shared" si="89"/>
        <v>February</v>
      </c>
      <c r="J1911" s="3">
        <f t="shared" si="88"/>
        <v>-264.42951064842242</v>
      </c>
    </row>
    <row r="1912" spans="1:10" x14ac:dyDescent="0.3">
      <c r="A1912" s="2">
        <v>44935</v>
      </c>
      <c r="B1912" s="3">
        <v>1007789</v>
      </c>
      <c r="C1912" s="3">
        <v>1712</v>
      </c>
      <c r="D1912" s="3" t="s">
        <v>7</v>
      </c>
      <c r="E1912" s="3">
        <v>4.7720000000000198</v>
      </c>
      <c r="F1912" s="3">
        <v>41.234400000000001</v>
      </c>
      <c r="G1912" s="6">
        <f t="shared" si="87"/>
        <v>36.462399999999981</v>
      </c>
      <c r="H1912" s="3" t="str">
        <f>_xlfn.XLOOKUP(C1912, [1]Customers!B:B, [1]Customers!F:F)</f>
        <v>Chicago</v>
      </c>
      <c r="I1912" s="3" t="str">
        <f t="shared" si="89"/>
        <v>January</v>
      </c>
      <c r="J1912" s="3">
        <f t="shared" si="88"/>
        <v>88.427138505713629</v>
      </c>
    </row>
    <row r="1913" spans="1:10" x14ac:dyDescent="0.3">
      <c r="A1913" s="2">
        <v>45097</v>
      </c>
      <c r="B1913" s="3">
        <v>1017073</v>
      </c>
      <c r="C1913" s="3">
        <v>1982</v>
      </c>
      <c r="D1913" s="3" t="s">
        <v>8</v>
      </c>
      <c r="E1913" s="3">
        <v>7.6439999999999984</v>
      </c>
      <c r="F1913" s="3">
        <v>41.234400000000001</v>
      </c>
      <c r="G1913" s="6">
        <f t="shared" si="87"/>
        <v>33.590400000000002</v>
      </c>
      <c r="H1913" s="3" t="str">
        <f>_xlfn.XLOOKUP(C1913, [1]Customers!B:B, [1]Customers!F:F)</f>
        <v>Birmingham</v>
      </c>
      <c r="I1913" s="3" t="str">
        <f t="shared" si="89"/>
        <v>June</v>
      </c>
      <c r="J1913" s="3">
        <f t="shared" si="88"/>
        <v>81.462080204877481</v>
      </c>
    </row>
    <row r="1914" spans="1:10" x14ac:dyDescent="0.3">
      <c r="A1914" s="2">
        <v>45177</v>
      </c>
      <c r="B1914" s="3">
        <v>1017893</v>
      </c>
      <c r="C1914" s="3">
        <v>172</v>
      </c>
      <c r="D1914" s="3" t="s">
        <v>8</v>
      </c>
      <c r="E1914" s="3">
        <v>11.015999999999998</v>
      </c>
      <c r="F1914" s="3">
        <v>41.234400000000001</v>
      </c>
      <c r="G1914" s="6">
        <f t="shared" si="87"/>
        <v>30.218400000000003</v>
      </c>
      <c r="H1914" s="3" t="str">
        <f>_xlfn.XLOOKUP(C1914, [1]Customers!B:B, [1]Customers!F:F)</f>
        <v>Los Angeles</v>
      </c>
      <c r="I1914" s="3" t="str">
        <f t="shared" si="89"/>
        <v>September</v>
      </c>
      <c r="J1914" s="3">
        <f t="shared" si="88"/>
        <v>73.28444211629126</v>
      </c>
    </row>
    <row r="1915" spans="1:10" x14ac:dyDescent="0.3">
      <c r="A1915" s="2">
        <v>44965</v>
      </c>
      <c r="B1915" s="3">
        <v>1012147</v>
      </c>
      <c r="C1915" s="3">
        <v>1515</v>
      </c>
      <c r="D1915" s="3" t="s">
        <v>14</v>
      </c>
      <c r="E1915" s="3">
        <v>17.084000000000003</v>
      </c>
      <c r="F1915" s="3">
        <v>41.234400000000001</v>
      </c>
      <c r="G1915" s="6">
        <f t="shared" si="87"/>
        <v>24.150399999999998</v>
      </c>
      <c r="H1915" s="3" t="str">
        <f>_xlfn.XLOOKUP(C1915, [1]Customers!B:B, [1]Customers!F:F)</f>
        <v>New York</v>
      </c>
      <c r="I1915" s="3" t="str">
        <f t="shared" si="89"/>
        <v>February</v>
      </c>
      <c r="J1915" s="3">
        <f t="shared" si="88"/>
        <v>58.568573812156835</v>
      </c>
    </row>
    <row r="1916" spans="1:10" x14ac:dyDescent="0.3">
      <c r="A1916" s="2">
        <v>45088</v>
      </c>
      <c r="B1916" s="3">
        <v>1009138</v>
      </c>
      <c r="C1916" s="3">
        <v>829</v>
      </c>
      <c r="D1916" s="3" t="s">
        <v>8</v>
      </c>
      <c r="E1916" s="3">
        <v>18.432000000000016</v>
      </c>
      <c r="F1916" s="3">
        <v>41.234400000000001</v>
      </c>
      <c r="G1916" s="6">
        <f t="shared" si="87"/>
        <v>22.802399999999984</v>
      </c>
      <c r="H1916" s="3" t="str">
        <f>_xlfn.XLOOKUP(C1916, [1]Customers!B:B, [1]Customers!F:F)</f>
        <v>Delhi</v>
      </c>
      <c r="I1916" s="3" t="str">
        <f t="shared" si="89"/>
        <v>June</v>
      </c>
      <c r="J1916" s="3">
        <f t="shared" si="88"/>
        <v>55.299458704382708</v>
      </c>
    </row>
    <row r="1917" spans="1:10" x14ac:dyDescent="0.3">
      <c r="A1917" s="2">
        <v>45269</v>
      </c>
      <c r="B1917" s="3">
        <v>1014278</v>
      </c>
      <c r="C1917" s="3">
        <v>889</v>
      </c>
      <c r="D1917" s="3" t="s">
        <v>9</v>
      </c>
      <c r="E1917" s="3">
        <v>29.448000000000004</v>
      </c>
      <c r="F1917" s="3">
        <v>41.234400000000001</v>
      </c>
      <c r="G1917" s="6">
        <f t="shared" si="87"/>
        <v>11.786399999999997</v>
      </c>
      <c r="H1917" s="3" t="str">
        <f>_xlfn.XLOOKUP(C1917, [1]Customers!B:B, [1]Customers!F:F)</f>
        <v>New York</v>
      </c>
      <c r="I1917" s="3" t="str">
        <f t="shared" si="89"/>
        <v>December</v>
      </c>
      <c r="J1917" s="3">
        <f t="shared" si="88"/>
        <v>28.583900820673989</v>
      </c>
    </row>
    <row r="1918" spans="1:10" x14ac:dyDescent="0.3">
      <c r="A1918" s="2">
        <v>44948</v>
      </c>
      <c r="B1918" s="3">
        <v>1016030</v>
      </c>
      <c r="C1918" s="3">
        <v>764</v>
      </c>
      <c r="D1918" s="3" t="s">
        <v>14</v>
      </c>
      <c r="E1918" s="3">
        <v>30.572000000000006</v>
      </c>
      <c r="F1918" s="3">
        <v>41.234400000000001</v>
      </c>
      <c r="G1918" s="6">
        <f t="shared" si="87"/>
        <v>10.662399999999995</v>
      </c>
      <c r="H1918" s="3" t="str">
        <f>_xlfn.XLOOKUP(C1918, [1]Customers!B:B, [1]Customers!F:F)</f>
        <v>Brisbane</v>
      </c>
      <c r="I1918" s="3" t="str">
        <f t="shared" si="89"/>
        <v>January</v>
      </c>
      <c r="J1918" s="3">
        <f t="shared" si="88"/>
        <v>25.858021457811908</v>
      </c>
    </row>
    <row r="1919" spans="1:10" x14ac:dyDescent="0.3">
      <c r="A1919" s="2">
        <v>45243</v>
      </c>
      <c r="B1919" s="3">
        <v>1006308</v>
      </c>
      <c r="C1919" s="3">
        <v>2734</v>
      </c>
      <c r="D1919" s="3" t="s">
        <v>10</v>
      </c>
      <c r="E1919" s="3">
        <v>33.443999999999988</v>
      </c>
      <c r="F1919" s="3">
        <v>41.234400000000001</v>
      </c>
      <c r="G1919" s="6">
        <f t="shared" si="87"/>
        <v>7.7904000000000124</v>
      </c>
      <c r="H1919" s="3" t="str">
        <f>_xlfn.XLOOKUP(C1919, [1]Customers!B:B, [1]Customers!F:F)</f>
        <v>London</v>
      </c>
      <c r="I1919" s="3" t="str">
        <f t="shared" si="89"/>
        <v>November</v>
      </c>
      <c r="J1919" s="3">
        <f t="shared" si="88"/>
        <v>18.89296315697576</v>
      </c>
    </row>
    <row r="1920" spans="1:10" x14ac:dyDescent="0.3">
      <c r="A1920" s="2">
        <v>45145</v>
      </c>
      <c r="B1920" s="3">
        <v>1013477</v>
      </c>
      <c r="C1920" s="3">
        <v>2698</v>
      </c>
      <c r="D1920" s="3" t="s">
        <v>12</v>
      </c>
      <c r="E1920" s="3">
        <v>39.564000000000007</v>
      </c>
      <c r="F1920" s="3">
        <v>41.234400000000001</v>
      </c>
      <c r="G1920" s="6">
        <f t="shared" si="87"/>
        <v>1.6703999999999937</v>
      </c>
      <c r="H1920" s="3" t="str">
        <f>_xlfn.XLOOKUP(C1920, [1]Customers!B:B, [1]Customers!F:F)</f>
        <v>Manchester</v>
      </c>
      <c r="I1920" s="3" t="str">
        <f t="shared" si="89"/>
        <v>August</v>
      </c>
      <c r="J1920" s="3">
        <f t="shared" si="88"/>
        <v>4.0509865549152977</v>
      </c>
    </row>
    <row r="1921" spans="1:10" x14ac:dyDescent="0.3">
      <c r="A1921" s="2">
        <v>45225</v>
      </c>
      <c r="B1921" s="3">
        <v>1007794</v>
      </c>
      <c r="C1921" s="3">
        <v>431</v>
      </c>
      <c r="D1921" s="3" t="s">
        <v>11</v>
      </c>
      <c r="E1921" s="3">
        <v>45.927999999999997</v>
      </c>
      <c r="F1921" s="3">
        <v>41.234400000000001</v>
      </c>
      <c r="G1921" s="6">
        <f t="shared" si="87"/>
        <v>-4.6935999999999964</v>
      </c>
      <c r="H1921" s="3" t="str">
        <f>_xlfn.XLOOKUP(C1921, [1]Customers!B:B, [1]Customers!F:F)</f>
        <v>Los Angeles</v>
      </c>
      <c r="I1921" s="3" t="str">
        <f t="shared" si="89"/>
        <v>October</v>
      </c>
      <c r="J1921" s="3">
        <f t="shared" si="88"/>
        <v>-11.382728983567111</v>
      </c>
    </row>
    <row r="1922" spans="1:10" x14ac:dyDescent="0.3">
      <c r="A1922" s="2">
        <v>45054</v>
      </c>
      <c r="B1922" s="3">
        <v>1009805</v>
      </c>
      <c r="C1922" s="3">
        <v>61</v>
      </c>
      <c r="D1922" s="3" t="s">
        <v>13</v>
      </c>
      <c r="E1922" s="3">
        <v>54.176000000000009</v>
      </c>
      <c r="F1922" s="3">
        <v>41.234400000000001</v>
      </c>
      <c r="G1922" s="6">
        <f t="shared" ref="G1922:G1985" si="90">F1922-E1922</f>
        <v>-12.941600000000008</v>
      </c>
      <c r="H1922" s="3" t="str">
        <f>_xlfn.XLOOKUP(C1922, [1]Customers!B:B, [1]Customers!F:F)</f>
        <v>Los Angeles</v>
      </c>
      <c r="I1922" s="3" t="str">
        <f t="shared" si="89"/>
        <v>May</v>
      </c>
      <c r="J1922" s="3">
        <f t="shared" si="88"/>
        <v>-31.385445162291699</v>
      </c>
    </row>
    <row r="1923" spans="1:10" x14ac:dyDescent="0.3">
      <c r="A1923" s="2">
        <v>45189</v>
      </c>
      <c r="B1923" s="3">
        <v>1006388</v>
      </c>
      <c r="C1923" s="3">
        <v>2321</v>
      </c>
      <c r="D1923" s="3" t="s">
        <v>8</v>
      </c>
      <c r="E1923" s="3">
        <v>54.776000000000003</v>
      </c>
      <c r="F1923" s="3">
        <v>41.234400000000001</v>
      </c>
      <c r="G1923" s="6">
        <f t="shared" si="90"/>
        <v>-13.541600000000003</v>
      </c>
      <c r="H1923" s="3" t="str">
        <f>_xlfn.XLOOKUP(C1923, [1]Customers!B:B, [1]Customers!F:F)</f>
        <v>Brisbane</v>
      </c>
      <c r="I1923" s="3" t="str">
        <f t="shared" si="89"/>
        <v>September</v>
      </c>
      <c r="J1923" s="3">
        <f t="shared" ref="J1923:J1986" si="91">(G1923/F1923)*100</f>
        <v>-32.840540907591723</v>
      </c>
    </row>
    <row r="1924" spans="1:10" x14ac:dyDescent="0.3">
      <c r="A1924" s="2">
        <v>45271</v>
      </c>
      <c r="B1924" s="3">
        <v>1015545</v>
      </c>
      <c r="C1924" s="3">
        <v>827</v>
      </c>
      <c r="D1924" s="3" t="s">
        <v>10</v>
      </c>
      <c r="E1924" s="3">
        <v>55.300000000000011</v>
      </c>
      <c r="F1924" s="3">
        <v>41.234400000000001</v>
      </c>
      <c r="G1924" s="6">
        <f t="shared" si="90"/>
        <v>-14.065600000000011</v>
      </c>
      <c r="H1924" s="3" t="str">
        <f>_xlfn.XLOOKUP(C1924, [1]Customers!B:B, [1]Customers!F:F)</f>
        <v>Sydney</v>
      </c>
      <c r="I1924" s="3" t="str">
        <f t="shared" si="89"/>
        <v>December</v>
      </c>
      <c r="J1924" s="3">
        <f t="shared" si="91"/>
        <v>-34.111324525153783</v>
      </c>
    </row>
    <row r="1925" spans="1:10" x14ac:dyDescent="0.3">
      <c r="A1925" s="2">
        <v>45052</v>
      </c>
      <c r="B1925" s="3">
        <v>1010189</v>
      </c>
      <c r="C1925" s="3">
        <v>1008</v>
      </c>
      <c r="D1925" s="3" t="s">
        <v>11</v>
      </c>
      <c r="E1925" s="3">
        <v>62.044000000000011</v>
      </c>
      <c r="F1925" s="3">
        <v>41.234400000000001</v>
      </c>
      <c r="G1925" s="6">
        <f t="shared" si="90"/>
        <v>-20.80960000000001</v>
      </c>
      <c r="H1925" s="3" t="str">
        <f>_xlfn.XLOOKUP(C1925, [1]Customers!B:B, [1]Customers!F:F)</f>
        <v>London</v>
      </c>
      <c r="I1925" s="3" t="str">
        <f t="shared" si="89"/>
        <v>May</v>
      </c>
      <c r="J1925" s="3">
        <f t="shared" si="91"/>
        <v>-50.46660070232624</v>
      </c>
    </row>
    <row r="1926" spans="1:10" x14ac:dyDescent="0.3">
      <c r="A1926" s="2">
        <v>45279</v>
      </c>
      <c r="B1926" s="3">
        <v>1010736</v>
      </c>
      <c r="C1926" s="3">
        <v>2443</v>
      </c>
      <c r="D1926" s="3" t="s">
        <v>11</v>
      </c>
      <c r="E1926" s="3">
        <v>66.540000000000006</v>
      </c>
      <c r="F1926" s="3">
        <v>41.234400000000001</v>
      </c>
      <c r="G1926" s="6">
        <f t="shared" si="90"/>
        <v>-25.305600000000005</v>
      </c>
      <c r="H1926" s="3" t="str">
        <f>_xlfn.XLOOKUP(C1926, [1]Customers!B:B, [1]Customers!F:F)</f>
        <v>Los Angeles</v>
      </c>
      <c r="I1926" s="3" t="str">
        <f t="shared" si="89"/>
        <v>December</v>
      </c>
      <c r="J1926" s="3">
        <f t="shared" si="91"/>
        <v>-61.370118153774534</v>
      </c>
    </row>
    <row r="1927" spans="1:10" x14ac:dyDescent="0.3">
      <c r="A1927" s="2">
        <v>45140</v>
      </c>
      <c r="B1927" s="3">
        <v>1014825</v>
      </c>
      <c r="C1927" s="3">
        <v>243</v>
      </c>
      <c r="D1927" s="3" t="s">
        <v>12</v>
      </c>
      <c r="E1927" s="3">
        <v>71.036000000000001</v>
      </c>
      <c r="F1927" s="3">
        <v>41.234400000000001</v>
      </c>
      <c r="G1927" s="6">
        <f t="shared" si="90"/>
        <v>-29.801600000000001</v>
      </c>
      <c r="H1927" s="3" t="str">
        <f>_xlfn.XLOOKUP(C1927, [1]Customers!B:B, [1]Customers!F:F)</f>
        <v>Chicago</v>
      </c>
      <c r="I1927" s="3" t="str">
        <f t="shared" ref="I1927:I1990" si="92">TEXT(A1927, "mmmm")</f>
        <v>August</v>
      </c>
      <c r="J1927" s="3">
        <f t="shared" si="91"/>
        <v>-72.273635605222822</v>
      </c>
    </row>
    <row r="1928" spans="1:10" x14ac:dyDescent="0.3">
      <c r="A1928" s="2">
        <v>45248</v>
      </c>
      <c r="B1928" s="3">
        <v>1018179</v>
      </c>
      <c r="C1928" s="3">
        <v>2756</v>
      </c>
      <c r="D1928" s="3" t="s">
        <v>14</v>
      </c>
      <c r="E1928" s="3">
        <v>82.951999999999998</v>
      </c>
      <c r="F1928" s="3">
        <v>41.234400000000001</v>
      </c>
      <c r="G1928" s="6">
        <f t="shared" si="90"/>
        <v>-41.717599999999997</v>
      </c>
      <c r="H1928" s="3" t="str">
        <f>_xlfn.XLOOKUP(C1928, [1]Customers!B:B, [1]Customers!F:F)</f>
        <v>London</v>
      </c>
      <c r="I1928" s="3" t="str">
        <f t="shared" si="92"/>
        <v>November</v>
      </c>
      <c r="J1928" s="3">
        <f t="shared" si="91"/>
        <v>-101.17183710688163</v>
      </c>
    </row>
    <row r="1929" spans="1:10" x14ac:dyDescent="0.3">
      <c r="A1929" s="2">
        <v>45246</v>
      </c>
      <c r="B1929" s="3">
        <v>1018624</v>
      </c>
      <c r="C1929" s="3">
        <v>1877</v>
      </c>
      <c r="D1929" s="3" t="s">
        <v>10</v>
      </c>
      <c r="E1929" s="3">
        <v>104.30800000000002</v>
      </c>
      <c r="F1929" s="3">
        <v>41.234400000000001</v>
      </c>
      <c r="G1929" s="6">
        <f t="shared" si="90"/>
        <v>-63.07360000000002</v>
      </c>
      <c r="H1929" s="3" t="str">
        <f>_xlfn.XLOOKUP(C1929, [1]Customers!B:B, [1]Customers!F:F)</f>
        <v>Melbourne</v>
      </c>
      <c r="I1929" s="3" t="str">
        <f t="shared" si="92"/>
        <v>November</v>
      </c>
      <c r="J1929" s="3">
        <f t="shared" si="91"/>
        <v>-152.96354500126114</v>
      </c>
    </row>
    <row r="1930" spans="1:10" x14ac:dyDescent="0.3">
      <c r="A1930" s="2">
        <v>45197</v>
      </c>
      <c r="B1930" s="3">
        <v>1013550</v>
      </c>
      <c r="C1930" s="3">
        <v>2733</v>
      </c>
      <c r="D1930" s="3" t="s">
        <v>14</v>
      </c>
      <c r="E1930" s="3">
        <v>105.43200000000002</v>
      </c>
      <c r="F1930" s="3">
        <v>41.234400000000001</v>
      </c>
      <c r="G1930" s="6">
        <f t="shared" si="90"/>
        <v>-64.197600000000023</v>
      </c>
      <c r="H1930" s="3" t="str">
        <f>_xlfn.XLOOKUP(C1930, [1]Customers!B:B, [1]Customers!F:F)</f>
        <v>London</v>
      </c>
      <c r="I1930" s="3" t="str">
        <f t="shared" si="92"/>
        <v>September</v>
      </c>
      <c r="J1930" s="3">
        <f t="shared" si="91"/>
        <v>-155.6894243641232</v>
      </c>
    </row>
    <row r="1931" spans="1:10" x14ac:dyDescent="0.3">
      <c r="A1931" s="2">
        <v>44936</v>
      </c>
      <c r="B1931" s="3">
        <v>1011950</v>
      </c>
      <c r="C1931" s="3">
        <v>684</v>
      </c>
      <c r="D1931" s="3" t="s">
        <v>10</v>
      </c>
      <c r="E1931" s="3">
        <v>108.804</v>
      </c>
      <c r="F1931" s="3">
        <v>41.234400000000001</v>
      </c>
      <c r="G1931" s="6">
        <f t="shared" si="90"/>
        <v>-67.569600000000008</v>
      </c>
      <c r="H1931" s="3" t="str">
        <f>_xlfn.XLOOKUP(C1931, [1]Customers!B:B, [1]Customers!F:F)</f>
        <v>Sydney</v>
      </c>
      <c r="I1931" s="3" t="str">
        <f t="shared" si="92"/>
        <v>January</v>
      </c>
      <c r="J1931" s="3">
        <f t="shared" si="91"/>
        <v>-163.8670624527094</v>
      </c>
    </row>
    <row r="1932" spans="1:10" x14ac:dyDescent="0.3">
      <c r="A1932" s="2">
        <v>45222</v>
      </c>
      <c r="B1932" s="3">
        <v>1017646</v>
      </c>
      <c r="C1932" s="3">
        <v>1773</v>
      </c>
      <c r="D1932" s="3" t="s">
        <v>7</v>
      </c>
      <c r="E1932" s="3">
        <v>118.92000000000002</v>
      </c>
      <c r="F1932" s="3">
        <v>41.234400000000001</v>
      </c>
      <c r="G1932" s="6">
        <f t="shared" si="90"/>
        <v>-77.685600000000022</v>
      </c>
      <c r="H1932" s="3" t="str">
        <f>_xlfn.XLOOKUP(C1932, [1]Customers!B:B, [1]Customers!F:F)</f>
        <v>Chicago</v>
      </c>
      <c r="I1932" s="3" t="str">
        <f t="shared" si="92"/>
        <v>October</v>
      </c>
      <c r="J1932" s="3">
        <f t="shared" si="91"/>
        <v>-188.39997671846814</v>
      </c>
    </row>
    <row r="1933" spans="1:10" x14ac:dyDescent="0.3">
      <c r="A1933" s="2">
        <v>45207</v>
      </c>
      <c r="B1933" s="3">
        <v>1009875</v>
      </c>
      <c r="C1933" s="3">
        <v>585</v>
      </c>
      <c r="D1933" s="3" t="s">
        <v>10</v>
      </c>
      <c r="E1933" s="3">
        <v>136.90400000000002</v>
      </c>
      <c r="F1933" s="3">
        <v>41.234400000000001</v>
      </c>
      <c r="G1933" s="6">
        <f t="shared" si="90"/>
        <v>-95.669600000000031</v>
      </c>
      <c r="H1933" s="3" t="str">
        <f>_xlfn.XLOOKUP(C1933, [1]Customers!B:B, [1]Customers!F:F)</f>
        <v>Brisbane</v>
      </c>
      <c r="I1933" s="3" t="str">
        <f t="shared" si="92"/>
        <v>October</v>
      </c>
      <c r="J1933" s="3">
        <f t="shared" si="91"/>
        <v>-232.01404652426137</v>
      </c>
    </row>
    <row r="1934" spans="1:10" x14ac:dyDescent="0.3">
      <c r="A1934" s="2">
        <v>44982</v>
      </c>
      <c r="B1934" s="3">
        <v>1016006</v>
      </c>
      <c r="C1934" s="3">
        <v>2435</v>
      </c>
      <c r="D1934" s="3" t="s">
        <v>9</v>
      </c>
      <c r="E1934" s="3">
        <v>139.15200000000002</v>
      </c>
      <c r="F1934" s="3">
        <v>41.234400000000001</v>
      </c>
      <c r="G1934" s="6">
        <f t="shared" si="90"/>
        <v>-97.917600000000022</v>
      </c>
      <c r="H1934" s="3" t="str">
        <f>_xlfn.XLOOKUP(C1934, [1]Customers!B:B, [1]Customers!F:F)</f>
        <v>London</v>
      </c>
      <c r="I1934" s="3" t="str">
        <f t="shared" si="92"/>
        <v>February</v>
      </c>
      <c r="J1934" s="3">
        <f t="shared" si="91"/>
        <v>-237.46580524998549</v>
      </c>
    </row>
    <row r="1935" spans="1:10" x14ac:dyDescent="0.3">
      <c r="A1935" s="2">
        <v>45168</v>
      </c>
      <c r="B1935" s="3">
        <v>1016209</v>
      </c>
      <c r="C1935" s="3">
        <v>2458</v>
      </c>
      <c r="D1935" s="3" t="s">
        <v>11</v>
      </c>
      <c r="E1935" s="3">
        <v>140.27600000000001</v>
      </c>
      <c r="F1935" s="3">
        <v>41.234400000000001</v>
      </c>
      <c r="G1935" s="6">
        <f t="shared" si="90"/>
        <v>-99.041600000000017</v>
      </c>
      <c r="H1935" s="3" t="str">
        <f>_xlfn.XLOOKUP(C1935, [1]Customers!B:B, [1]Customers!F:F)</f>
        <v>Brisbane</v>
      </c>
      <c r="I1935" s="3" t="str">
        <f t="shared" si="92"/>
        <v>August</v>
      </c>
      <c r="J1935" s="3">
        <f t="shared" si="91"/>
        <v>-240.19168461284755</v>
      </c>
    </row>
    <row r="1936" spans="1:10" x14ac:dyDescent="0.3">
      <c r="A1936" s="2">
        <v>45241</v>
      </c>
      <c r="B1936" s="3">
        <v>1011435</v>
      </c>
      <c r="C1936" s="3">
        <v>1202</v>
      </c>
      <c r="D1936" s="3" t="s">
        <v>7</v>
      </c>
      <c r="E1936" s="3">
        <v>171.74800000000002</v>
      </c>
      <c r="F1936" s="3">
        <v>41.234400000000001</v>
      </c>
      <c r="G1936" s="6">
        <f t="shared" si="90"/>
        <v>-130.51360000000003</v>
      </c>
      <c r="H1936" s="3" t="str">
        <f>_xlfn.XLOOKUP(C1936, [1]Customers!B:B, [1]Customers!F:F)</f>
        <v>Los Angeles</v>
      </c>
      <c r="I1936" s="3" t="str">
        <f t="shared" si="92"/>
        <v>November</v>
      </c>
      <c r="J1936" s="3">
        <f t="shared" si="91"/>
        <v>-316.51630677298567</v>
      </c>
    </row>
    <row r="1937" spans="1:10" x14ac:dyDescent="0.3">
      <c r="A1937" s="2">
        <v>45220</v>
      </c>
      <c r="B1937" s="3">
        <v>1009039</v>
      </c>
      <c r="C1937" s="3">
        <v>1113</v>
      </c>
      <c r="D1937" s="3" t="s">
        <v>7</v>
      </c>
      <c r="E1937" s="3">
        <v>184.35599999999999</v>
      </c>
      <c r="F1937" s="3">
        <v>41.234400000000001</v>
      </c>
      <c r="G1937" s="6">
        <f t="shared" si="90"/>
        <v>-143.1216</v>
      </c>
      <c r="H1937" s="3" t="str">
        <f>_xlfn.XLOOKUP(C1937, [1]Customers!B:B, [1]Customers!F:F)</f>
        <v>Manchester</v>
      </c>
      <c r="I1937" s="3" t="str">
        <f t="shared" si="92"/>
        <v>October</v>
      </c>
      <c r="J1937" s="3">
        <f t="shared" si="91"/>
        <v>-347.09271870089054</v>
      </c>
    </row>
    <row r="1938" spans="1:10" x14ac:dyDescent="0.3">
      <c r="A1938" s="2">
        <v>44929</v>
      </c>
      <c r="B1938" s="3">
        <v>1014913</v>
      </c>
      <c r="C1938" s="3">
        <v>2621</v>
      </c>
      <c r="D1938" s="3" t="s">
        <v>15</v>
      </c>
      <c r="E1938" s="3">
        <v>144.34000000000003</v>
      </c>
      <c r="F1938" s="3">
        <v>41.592959999999991</v>
      </c>
      <c r="G1938" s="6">
        <f t="shared" si="90"/>
        <v>-102.74704000000004</v>
      </c>
      <c r="H1938" s="3" t="str">
        <f>_xlfn.XLOOKUP(C1938, [1]Customers!B:B, [1]Customers!F:F)</f>
        <v>Delhi</v>
      </c>
      <c r="I1938" s="3" t="str">
        <f t="shared" si="92"/>
        <v>January</v>
      </c>
      <c r="J1938" s="3">
        <f t="shared" si="91"/>
        <v>-247.02988198002754</v>
      </c>
    </row>
    <row r="1939" spans="1:10" x14ac:dyDescent="0.3">
      <c r="A1939" s="2">
        <v>45034</v>
      </c>
      <c r="B1939" s="3">
        <v>1010483</v>
      </c>
      <c r="C1939" s="3">
        <v>260</v>
      </c>
      <c r="D1939" s="3" t="s">
        <v>15</v>
      </c>
      <c r="E1939" s="3">
        <v>72.592000000000013</v>
      </c>
      <c r="F1939" s="3">
        <v>41.592960000000005</v>
      </c>
      <c r="G1939" s="6">
        <f t="shared" si="90"/>
        <v>-30.999040000000008</v>
      </c>
      <c r="H1939" s="3" t="str">
        <f>_xlfn.XLOOKUP(C1939, [1]Customers!B:B, [1]Customers!F:F)</f>
        <v>Delhi</v>
      </c>
      <c r="I1939" s="3" t="str">
        <f t="shared" si="92"/>
        <v>April</v>
      </c>
      <c r="J1939" s="3">
        <f t="shared" si="91"/>
        <v>-74.529535767591454</v>
      </c>
    </row>
    <row r="1940" spans="1:10" x14ac:dyDescent="0.3">
      <c r="A1940" s="2">
        <v>45044</v>
      </c>
      <c r="B1940" s="3">
        <v>1011933</v>
      </c>
      <c r="C1940" s="3">
        <v>2708</v>
      </c>
      <c r="D1940" s="3" t="s">
        <v>13</v>
      </c>
      <c r="E1940" s="3">
        <v>66.676000000000016</v>
      </c>
      <c r="F1940" s="3">
        <v>41.682599999999994</v>
      </c>
      <c r="G1940" s="6">
        <f t="shared" si="90"/>
        <v>-24.993400000000022</v>
      </c>
      <c r="H1940" s="3" t="str">
        <f>_xlfn.XLOOKUP(C1940, [1]Customers!B:B, [1]Customers!F:F)</f>
        <v>Manchester</v>
      </c>
      <c r="I1940" s="3" t="str">
        <f t="shared" si="92"/>
        <v>April</v>
      </c>
      <c r="J1940" s="3">
        <f t="shared" si="91"/>
        <v>-59.961230825332457</v>
      </c>
    </row>
    <row r="1941" spans="1:10" x14ac:dyDescent="0.3">
      <c r="A1941" s="2">
        <v>44983</v>
      </c>
      <c r="B1941" s="3">
        <v>1019827</v>
      </c>
      <c r="C1941" s="3">
        <v>748</v>
      </c>
      <c r="D1941" s="3" t="s">
        <v>7</v>
      </c>
      <c r="E1941" s="3">
        <v>80.164000000000016</v>
      </c>
      <c r="F1941" s="3">
        <v>41.682599999999994</v>
      </c>
      <c r="G1941" s="6">
        <f t="shared" si="90"/>
        <v>-38.481400000000022</v>
      </c>
      <c r="H1941" s="3" t="str">
        <f>_xlfn.XLOOKUP(C1941, [1]Customers!B:B, [1]Customers!F:F)</f>
        <v>Brisbane</v>
      </c>
      <c r="I1941" s="3" t="str">
        <f t="shared" si="92"/>
        <v>February</v>
      </c>
      <c r="J1941" s="3">
        <f t="shared" si="91"/>
        <v>-92.320056810275815</v>
      </c>
    </row>
    <row r="1942" spans="1:10" x14ac:dyDescent="0.3">
      <c r="A1942" s="2">
        <v>44946</v>
      </c>
      <c r="B1942" s="3">
        <v>1011003</v>
      </c>
      <c r="C1942" s="3">
        <v>2339</v>
      </c>
      <c r="D1942" s="3" t="s">
        <v>14</v>
      </c>
      <c r="E1942" s="3">
        <v>90.28</v>
      </c>
      <c r="F1942" s="3">
        <v>41.682599999999994</v>
      </c>
      <c r="G1942" s="6">
        <f t="shared" si="90"/>
        <v>-48.597400000000007</v>
      </c>
      <c r="H1942" s="3" t="str">
        <f>_xlfn.XLOOKUP(C1942, [1]Customers!B:B, [1]Customers!F:F)</f>
        <v>Sydney</v>
      </c>
      <c r="I1942" s="3" t="str">
        <f t="shared" si="92"/>
        <v>January</v>
      </c>
      <c r="J1942" s="3">
        <f t="shared" si="91"/>
        <v>-116.5891762989833</v>
      </c>
    </row>
    <row r="1943" spans="1:10" x14ac:dyDescent="0.3">
      <c r="A1943" s="2">
        <v>45121</v>
      </c>
      <c r="B1943" s="3">
        <v>1018319</v>
      </c>
      <c r="C1943" s="3">
        <v>1786</v>
      </c>
      <c r="D1943" s="3" t="s">
        <v>12</v>
      </c>
      <c r="E1943" s="3">
        <v>90.28</v>
      </c>
      <c r="F1943" s="3">
        <v>41.682599999999994</v>
      </c>
      <c r="G1943" s="6">
        <f t="shared" si="90"/>
        <v>-48.597400000000007</v>
      </c>
      <c r="H1943" s="3" t="str">
        <f>_xlfn.XLOOKUP(C1943, [1]Customers!B:B, [1]Customers!F:F)</f>
        <v>Bangalore</v>
      </c>
      <c r="I1943" s="3" t="str">
        <f t="shared" si="92"/>
        <v>July</v>
      </c>
      <c r="J1943" s="3">
        <f t="shared" si="91"/>
        <v>-116.5891762989833</v>
      </c>
    </row>
    <row r="1944" spans="1:10" x14ac:dyDescent="0.3">
      <c r="A1944" s="2">
        <v>45169</v>
      </c>
      <c r="B1944" s="3">
        <v>1012198</v>
      </c>
      <c r="C1944" s="3">
        <v>2422</v>
      </c>
      <c r="D1944" s="3" t="s">
        <v>12</v>
      </c>
      <c r="E1944" s="3">
        <v>131.86800000000002</v>
      </c>
      <c r="F1944" s="3">
        <v>41.682599999999994</v>
      </c>
      <c r="G1944" s="6">
        <f t="shared" si="90"/>
        <v>-90.18540000000003</v>
      </c>
      <c r="H1944" s="3" t="str">
        <f>_xlfn.XLOOKUP(C1944, [1]Customers!B:B, [1]Customers!F:F)</f>
        <v>Bangalore</v>
      </c>
      <c r="I1944" s="3" t="str">
        <f t="shared" si="92"/>
        <v>August</v>
      </c>
      <c r="J1944" s="3">
        <f t="shared" si="91"/>
        <v>-216.36222308589205</v>
      </c>
    </row>
    <row r="1945" spans="1:10" x14ac:dyDescent="0.3">
      <c r="A1945" s="2">
        <v>45142</v>
      </c>
      <c r="B1945" s="3">
        <v>1008358</v>
      </c>
      <c r="C1945" s="3">
        <v>1789</v>
      </c>
      <c r="D1945" s="3" t="s">
        <v>9</v>
      </c>
      <c r="E1945" s="3">
        <v>133.45600000000002</v>
      </c>
      <c r="F1945" s="3">
        <v>41.682599999999994</v>
      </c>
      <c r="G1945" s="6">
        <f t="shared" si="90"/>
        <v>-91.773400000000024</v>
      </c>
      <c r="H1945" s="3" t="str">
        <f>_xlfn.XLOOKUP(C1945, [1]Customers!B:B, [1]Customers!F:F)</f>
        <v>Birmingham</v>
      </c>
      <c r="I1945" s="3" t="str">
        <f t="shared" si="92"/>
        <v>August</v>
      </c>
      <c r="J1945" s="3">
        <f t="shared" si="91"/>
        <v>-220.17196624010987</v>
      </c>
    </row>
    <row r="1946" spans="1:10" x14ac:dyDescent="0.3">
      <c r="A1946" s="2">
        <v>45271</v>
      </c>
      <c r="B1946" s="3">
        <v>1013399</v>
      </c>
      <c r="C1946" s="3">
        <v>98</v>
      </c>
      <c r="D1946" s="3" t="s">
        <v>7</v>
      </c>
      <c r="E1946" s="3">
        <v>138.61200000000002</v>
      </c>
      <c r="F1946" s="3">
        <v>41.682599999999994</v>
      </c>
      <c r="G1946" s="6">
        <f t="shared" si="90"/>
        <v>-96.92940000000003</v>
      </c>
      <c r="H1946" s="3" t="str">
        <f>_xlfn.XLOOKUP(C1946, [1]Customers!B:B, [1]Customers!F:F)</f>
        <v>Brisbane</v>
      </c>
      <c r="I1946" s="3" t="str">
        <f t="shared" si="92"/>
        <v>December</v>
      </c>
      <c r="J1946" s="3">
        <f t="shared" si="91"/>
        <v>-232.54163607836372</v>
      </c>
    </row>
    <row r="1947" spans="1:10" x14ac:dyDescent="0.3">
      <c r="A1947" s="2">
        <v>45268</v>
      </c>
      <c r="B1947" s="3">
        <v>1013724</v>
      </c>
      <c r="C1947" s="3">
        <v>1795</v>
      </c>
      <c r="D1947" s="3" t="s">
        <v>12</v>
      </c>
      <c r="E1947" s="3">
        <v>148.72800000000001</v>
      </c>
      <c r="F1947" s="3">
        <v>41.682599999999994</v>
      </c>
      <c r="G1947" s="6">
        <f t="shared" si="90"/>
        <v>-107.04540000000001</v>
      </c>
      <c r="H1947" s="3" t="str">
        <f>_xlfn.XLOOKUP(C1947, [1]Customers!B:B, [1]Customers!F:F)</f>
        <v>Delhi</v>
      </c>
      <c r="I1947" s="3" t="str">
        <f t="shared" si="92"/>
        <v>December</v>
      </c>
      <c r="J1947" s="3">
        <f t="shared" si="91"/>
        <v>-256.81075556707123</v>
      </c>
    </row>
    <row r="1948" spans="1:10" x14ac:dyDescent="0.3">
      <c r="A1948" s="2">
        <v>45086</v>
      </c>
      <c r="B1948" s="3">
        <v>1011306</v>
      </c>
      <c r="C1948" s="3">
        <v>2392</v>
      </c>
      <c r="D1948" s="3" t="s">
        <v>14</v>
      </c>
      <c r="E1948" s="3">
        <v>156.59600000000003</v>
      </c>
      <c r="F1948" s="3">
        <v>41.682599999999994</v>
      </c>
      <c r="G1948" s="6">
        <f t="shared" si="90"/>
        <v>-114.91340000000004</v>
      </c>
      <c r="H1948" s="3" t="str">
        <f>_xlfn.XLOOKUP(C1948, [1]Customers!B:B, [1]Customers!F:F)</f>
        <v>Delhi</v>
      </c>
      <c r="I1948" s="3" t="str">
        <f t="shared" si="92"/>
        <v>June</v>
      </c>
      <c r="J1948" s="3">
        <f t="shared" si="91"/>
        <v>-275.68673739162159</v>
      </c>
    </row>
    <row r="1949" spans="1:10" x14ac:dyDescent="0.3">
      <c r="A1949" s="2">
        <v>45198</v>
      </c>
      <c r="B1949" s="3">
        <v>1018632</v>
      </c>
      <c r="C1949" s="3">
        <v>191</v>
      </c>
      <c r="D1949" s="3" t="s">
        <v>11</v>
      </c>
      <c r="E1949" s="3">
        <v>163.34000000000003</v>
      </c>
      <c r="F1949" s="3">
        <v>41.682599999999994</v>
      </c>
      <c r="G1949" s="6">
        <f t="shared" si="90"/>
        <v>-121.65740000000004</v>
      </c>
      <c r="H1949" s="3" t="str">
        <f>_xlfn.XLOOKUP(C1949, [1]Customers!B:B, [1]Customers!F:F)</f>
        <v>Chicago</v>
      </c>
      <c r="I1949" s="3" t="str">
        <f t="shared" si="92"/>
        <v>September</v>
      </c>
      <c r="J1949" s="3">
        <f t="shared" si="91"/>
        <v>-291.86615038409326</v>
      </c>
    </row>
    <row r="1950" spans="1:10" x14ac:dyDescent="0.3">
      <c r="A1950" s="2">
        <v>45085</v>
      </c>
      <c r="B1950" s="3">
        <v>1010091</v>
      </c>
      <c r="C1950" s="3">
        <v>2702</v>
      </c>
      <c r="D1950" s="3" t="s">
        <v>11</v>
      </c>
      <c r="E1950" s="3">
        <v>8.632000000000005</v>
      </c>
      <c r="F1950" s="3">
        <v>41.682600000000001</v>
      </c>
      <c r="G1950" s="6">
        <f t="shared" si="90"/>
        <v>33.050599999999996</v>
      </c>
      <c r="H1950" s="3" t="str">
        <f>_xlfn.XLOOKUP(C1950, [1]Customers!B:B, [1]Customers!F:F)</f>
        <v>New York</v>
      </c>
      <c r="I1950" s="3" t="str">
        <f t="shared" si="92"/>
        <v>June</v>
      </c>
      <c r="J1950" s="3">
        <f t="shared" si="91"/>
        <v>79.2911190760653</v>
      </c>
    </row>
    <row r="1951" spans="1:10" x14ac:dyDescent="0.3">
      <c r="A1951" s="2">
        <v>44940</v>
      </c>
      <c r="B1951" s="3">
        <v>1012434</v>
      </c>
      <c r="C1951" s="3">
        <v>104</v>
      </c>
      <c r="D1951" s="3" t="s">
        <v>14</v>
      </c>
      <c r="E1951" s="3">
        <v>18.344000000000001</v>
      </c>
      <c r="F1951" s="3">
        <v>41.682600000000001</v>
      </c>
      <c r="G1951" s="6">
        <f t="shared" si="90"/>
        <v>23.3386</v>
      </c>
      <c r="H1951" s="3" t="str">
        <f>_xlfn.XLOOKUP(C1951, [1]Customers!B:B, [1]Customers!F:F)</f>
        <v>Los Angeles</v>
      </c>
      <c r="I1951" s="3" t="str">
        <f t="shared" si="92"/>
        <v>January</v>
      </c>
      <c r="J1951" s="3">
        <f t="shared" si="91"/>
        <v>55.991228954047969</v>
      </c>
    </row>
    <row r="1952" spans="1:10" x14ac:dyDescent="0.3">
      <c r="A1952" s="2">
        <v>44932</v>
      </c>
      <c r="B1952" s="3">
        <v>1010532</v>
      </c>
      <c r="C1952" s="3">
        <v>655</v>
      </c>
      <c r="D1952" s="3" t="s">
        <v>11</v>
      </c>
      <c r="E1952" s="3">
        <v>22.839999999999996</v>
      </c>
      <c r="F1952" s="3">
        <v>41.682600000000001</v>
      </c>
      <c r="G1952" s="6">
        <f t="shared" si="90"/>
        <v>18.842600000000004</v>
      </c>
      <c r="H1952" s="3" t="str">
        <f>_xlfn.XLOOKUP(C1952, [1]Customers!B:B, [1]Customers!F:F)</f>
        <v>Sydney</v>
      </c>
      <c r="I1952" s="3" t="str">
        <f t="shared" si="92"/>
        <v>January</v>
      </c>
      <c r="J1952" s="3">
        <f t="shared" si="91"/>
        <v>45.20495362573353</v>
      </c>
    </row>
    <row r="1953" spans="1:10" x14ac:dyDescent="0.3">
      <c r="A1953" s="2">
        <v>44994</v>
      </c>
      <c r="B1953" s="3">
        <v>1007900</v>
      </c>
      <c r="C1953" s="3">
        <v>1123</v>
      </c>
      <c r="D1953" s="3" t="s">
        <v>10</v>
      </c>
      <c r="E1953" s="3">
        <v>34.024000000000015</v>
      </c>
      <c r="F1953" s="3">
        <v>41.682600000000001</v>
      </c>
      <c r="G1953" s="6">
        <f t="shared" si="90"/>
        <v>7.6585999999999856</v>
      </c>
      <c r="H1953" s="3" t="str">
        <f>_xlfn.XLOOKUP(C1953, [1]Customers!B:B, [1]Customers!F:F)</f>
        <v>Los Angeles</v>
      </c>
      <c r="I1953" s="3" t="str">
        <f t="shared" si="92"/>
        <v>March</v>
      </c>
      <c r="J1953" s="3">
        <f t="shared" si="91"/>
        <v>18.37361393003312</v>
      </c>
    </row>
    <row r="1954" spans="1:10" x14ac:dyDescent="0.3">
      <c r="A1954" s="2">
        <v>44968</v>
      </c>
      <c r="B1954" s="3">
        <v>1014469</v>
      </c>
      <c r="C1954" s="3">
        <v>475</v>
      </c>
      <c r="D1954" s="3" t="s">
        <v>9</v>
      </c>
      <c r="E1954" s="3">
        <v>36.732000000000006</v>
      </c>
      <c r="F1954" s="3">
        <v>41.682600000000001</v>
      </c>
      <c r="G1954" s="6">
        <f t="shared" si="90"/>
        <v>4.9505999999999943</v>
      </c>
      <c r="H1954" s="3" t="str">
        <f>_xlfn.XLOOKUP(C1954, [1]Customers!B:B, [1]Customers!F:F)</f>
        <v>Melbourne</v>
      </c>
      <c r="I1954" s="3" t="str">
        <f t="shared" si="92"/>
        <v>February</v>
      </c>
      <c r="J1954" s="3">
        <f t="shared" si="91"/>
        <v>11.87689827409997</v>
      </c>
    </row>
    <row r="1955" spans="1:10" x14ac:dyDescent="0.3">
      <c r="A1955" s="2">
        <v>45139</v>
      </c>
      <c r="B1955" s="3">
        <v>1011413</v>
      </c>
      <c r="C1955" s="3">
        <v>1957</v>
      </c>
      <c r="D1955" s="3" t="s">
        <v>11</v>
      </c>
      <c r="E1955" s="3">
        <v>49.096000000000004</v>
      </c>
      <c r="F1955" s="3">
        <v>41.682600000000001</v>
      </c>
      <c r="G1955" s="6">
        <f t="shared" si="90"/>
        <v>-7.4134000000000029</v>
      </c>
      <c r="H1955" s="3" t="str">
        <f>_xlfn.XLOOKUP(C1955, [1]Customers!B:B, [1]Customers!F:F)</f>
        <v>Birmingham</v>
      </c>
      <c r="I1955" s="3" t="str">
        <f t="shared" si="92"/>
        <v>August</v>
      </c>
      <c r="J1955" s="3">
        <f t="shared" si="91"/>
        <v>-17.785358878764768</v>
      </c>
    </row>
    <row r="1956" spans="1:10" x14ac:dyDescent="0.3">
      <c r="A1956" s="2">
        <v>45228</v>
      </c>
      <c r="B1956" s="3">
        <v>1014672</v>
      </c>
      <c r="C1956" s="3">
        <v>2615</v>
      </c>
      <c r="D1956" s="3" t="s">
        <v>14</v>
      </c>
      <c r="E1956" s="3">
        <v>49.096000000000004</v>
      </c>
      <c r="F1956" s="3">
        <v>41.682600000000001</v>
      </c>
      <c r="G1956" s="6">
        <f t="shared" si="90"/>
        <v>-7.4134000000000029</v>
      </c>
      <c r="H1956" s="3" t="str">
        <f>_xlfn.XLOOKUP(C1956, [1]Customers!B:B, [1]Customers!F:F)</f>
        <v>Mumbai</v>
      </c>
      <c r="I1956" s="3" t="str">
        <f t="shared" si="92"/>
        <v>October</v>
      </c>
      <c r="J1956" s="3">
        <f t="shared" si="91"/>
        <v>-17.785358878764768</v>
      </c>
    </row>
    <row r="1957" spans="1:10" x14ac:dyDescent="0.3">
      <c r="A1957" s="2">
        <v>45040</v>
      </c>
      <c r="B1957" s="3">
        <v>1016192</v>
      </c>
      <c r="C1957" s="3">
        <v>786</v>
      </c>
      <c r="D1957" s="3" t="s">
        <v>13</v>
      </c>
      <c r="E1957" s="3">
        <v>49.81600000000001</v>
      </c>
      <c r="F1957" s="3">
        <v>41.682600000000001</v>
      </c>
      <c r="G1957" s="6">
        <f t="shared" si="90"/>
        <v>-8.1334000000000088</v>
      </c>
      <c r="H1957" s="3" t="str">
        <f>_xlfn.XLOOKUP(C1957, [1]Customers!B:B, [1]Customers!F:F)</f>
        <v>Chicago</v>
      </c>
      <c r="I1957" s="3" t="str">
        <f t="shared" si="92"/>
        <v>April</v>
      </c>
      <c r="J1957" s="3">
        <f t="shared" si="91"/>
        <v>-19.512698344153218</v>
      </c>
    </row>
    <row r="1958" spans="1:10" x14ac:dyDescent="0.3">
      <c r="A1958" s="2">
        <v>45175</v>
      </c>
      <c r="B1958" s="3">
        <v>1008270</v>
      </c>
      <c r="C1958" s="3">
        <v>2674</v>
      </c>
      <c r="D1958" s="3" t="s">
        <v>9</v>
      </c>
      <c r="E1958" s="3">
        <v>55.331999999999994</v>
      </c>
      <c r="F1958" s="3">
        <v>41.682600000000001</v>
      </c>
      <c r="G1958" s="6">
        <f t="shared" si="90"/>
        <v>-13.649399999999993</v>
      </c>
      <c r="H1958" s="3" t="str">
        <f>_xlfn.XLOOKUP(C1958, [1]Customers!B:B, [1]Customers!F:F)</f>
        <v>Melbourne</v>
      </c>
      <c r="I1958" s="3" t="str">
        <f t="shared" si="92"/>
        <v>September</v>
      </c>
      <c r="J1958" s="3">
        <f t="shared" si="91"/>
        <v>-32.746037915101248</v>
      </c>
    </row>
    <row r="1959" spans="1:10" x14ac:dyDescent="0.3">
      <c r="A1959" s="2">
        <v>44990</v>
      </c>
      <c r="B1959" s="3">
        <v>1002451</v>
      </c>
      <c r="C1959" s="3">
        <v>2451</v>
      </c>
      <c r="D1959" s="3" t="s">
        <v>10</v>
      </c>
      <c r="E1959" s="3">
        <v>81.382400000000018</v>
      </c>
      <c r="F1959" s="3">
        <v>41.860000000000007</v>
      </c>
      <c r="G1959" s="6">
        <f t="shared" si="90"/>
        <v>-39.522400000000012</v>
      </c>
      <c r="H1959" s="3" t="str">
        <f>_xlfn.XLOOKUP(C1959, [1]Customers!B:B, [1]Customers!F:F)</f>
        <v>Mumbai</v>
      </c>
      <c r="I1959" s="3" t="str">
        <f t="shared" si="92"/>
        <v>March</v>
      </c>
      <c r="J1959" s="3">
        <f t="shared" si="91"/>
        <v>-94.415671285236513</v>
      </c>
    </row>
    <row r="1960" spans="1:10" x14ac:dyDescent="0.3">
      <c r="A1960" s="2">
        <v>45025</v>
      </c>
      <c r="B1960" s="3">
        <v>1003012</v>
      </c>
      <c r="C1960" s="3">
        <v>1450</v>
      </c>
      <c r="D1960" s="3" t="s">
        <v>9</v>
      </c>
      <c r="E1960" s="3">
        <v>215.58720000000005</v>
      </c>
      <c r="F1960" s="3">
        <v>41.891199999999998</v>
      </c>
      <c r="G1960" s="6">
        <f t="shared" si="90"/>
        <v>-173.69600000000005</v>
      </c>
      <c r="H1960" s="3" t="str">
        <f>_xlfn.XLOOKUP(C1960, [1]Customers!B:B, [1]Customers!F:F)</f>
        <v>London</v>
      </c>
      <c r="I1960" s="3" t="str">
        <f t="shared" si="92"/>
        <v>April</v>
      </c>
      <c r="J1960" s="3">
        <f t="shared" si="91"/>
        <v>-414.63600947215662</v>
      </c>
    </row>
    <row r="1961" spans="1:10" x14ac:dyDescent="0.3">
      <c r="A1961" s="2">
        <v>45129</v>
      </c>
      <c r="B1961" s="3">
        <v>1003593</v>
      </c>
      <c r="C1961" s="3">
        <v>734</v>
      </c>
      <c r="D1961" s="3" t="s">
        <v>14</v>
      </c>
      <c r="E1961" s="3">
        <v>90.217600000000004</v>
      </c>
      <c r="F1961" s="3">
        <v>41.990000000000009</v>
      </c>
      <c r="G1961" s="6">
        <f t="shared" si="90"/>
        <v>-48.227599999999995</v>
      </c>
      <c r="H1961" s="3" t="str">
        <f>_xlfn.XLOOKUP(C1961, [1]Customers!B:B, [1]Customers!F:F)</f>
        <v>London</v>
      </c>
      <c r="I1961" s="3" t="str">
        <f t="shared" si="92"/>
        <v>July</v>
      </c>
      <c r="J1961" s="3">
        <f t="shared" si="91"/>
        <v>-114.85496546796851</v>
      </c>
    </row>
    <row r="1962" spans="1:10" x14ac:dyDescent="0.3">
      <c r="A1962" s="2">
        <v>45290</v>
      </c>
      <c r="B1962" s="3">
        <v>1005324</v>
      </c>
      <c r="C1962" s="3">
        <v>750</v>
      </c>
      <c r="D1962" s="3" t="s">
        <v>12</v>
      </c>
      <c r="E1962" s="3">
        <v>361.47200000000004</v>
      </c>
      <c r="F1962" s="3">
        <v>42.120000000000012</v>
      </c>
      <c r="G1962" s="6">
        <f t="shared" si="90"/>
        <v>-319.35200000000003</v>
      </c>
      <c r="H1962" s="3" t="str">
        <f>_xlfn.XLOOKUP(C1962, [1]Customers!B:B, [1]Customers!F:F)</f>
        <v>Brisbane</v>
      </c>
      <c r="I1962" s="3" t="str">
        <f t="shared" si="92"/>
        <v>December</v>
      </c>
      <c r="J1962" s="3">
        <f t="shared" si="91"/>
        <v>-758.19563152896478</v>
      </c>
    </row>
    <row r="1963" spans="1:10" x14ac:dyDescent="0.3">
      <c r="A1963" s="2">
        <v>44977</v>
      </c>
      <c r="B1963" s="3">
        <v>1006816</v>
      </c>
      <c r="C1963" s="3">
        <v>536</v>
      </c>
      <c r="D1963" s="3" t="s">
        <v>12</v>
      </c>
      <c r="E1963" s="3">
        <v>29.991999999999997</v>
      </c>
      <c r="F1963" s="3">
        <v>42.130799999999994</v>
      </c>
      <c r="G1963" s="6">
        <f t="shared" si="90"/>
        <v>12.138799999999996</v>
      </c>
      <c r="H1963" s="3" t="str">
        <f>_xlfn.XLOOKUP(C1963, [1]Customers!B:B, [1]Customers!F:F)</f>
        <v>Bangalore</v>
      </c>
      <c r="I1963" s="3" t="str">
        <f t="shared" si="92"/>
        <v>February</v>
      </c>
      <c r="J1963" s="3">
        <f t="shared" si="91"/>
        <v>28.812175415610429</v>
      </c>
    </row>
    <row r="1964" spans="1:10" x14ac:dyDescent="0.3">
      <c r="A1964" s="2">
        <v>45277</v>
      </c>
      <c r="B1964" s="3">
        <v>1012236</v>
      </c>
      <c r="C1964" s="3">
        <v>1222</v>
      </c>
      <c r="D1964" s="3" t="s">
        <v>6</v>
      </c>
      <c r="E1964" s="3">
        <v>3.5519999999999996</v>
      </c>
      <c r="F1964" s="3">
        <v>42.130800000000001</v>
      </c>
      <c r="G1964" s="6">
        <f t="shared" si="90"/>
        <v>38.578800000000001</v>
      </c>
      <c r="H1964" s="3" t="str">
        <f>_xlfn.XLOOKUP(C1964, [1]Customers!B:B, [1]Customers!F:F)</f>
        <v>Melbourne</v>
      </c>
      <c r="I1964" s="3" t="str">
        <f t="shared" si="92"/>
        <v>December</v>
      </c>
      <c r="J1964" s="3">
        <f t="shared" si="91"/>
        <v>91.569113332763692</v>
      </c>
    </row>
    <row r="1965" spans="1:10" x14ac:dyDescent="0.3">
      <c r="A1965" s="2">
        <v>45047</v>
      </c>
      <c r="B1965" s="3">
        <v>1019648</v>
      </c>
      <c r="C1965" s="3">
        <v>55</v>
      </c>
      <c r="D1965" s="3" t="s">
        <v>8</v>
      </c>
      <c r="E1965" s="3">
        <v>6.9239999999999995</v>
      </c>
      <c r="F1965" s="3">
        <v>42.130800000000001</v>
      </c>
      <c r="G1965" s="6">
        <f t="shared" si="90"/>
        <v>35.206800000000001</v>
      </c>
      <c r="H1965" s="3" t="str">
        <f>_xlfn.XLOOKUP(C1965, [1]Customers!B:B, [1]Customers!F:F)</f>
        <v>New York</v>
      </c>
      <c r="I1965" s="3" t="str">
        <f t="shared" si="92"/>
        <v>May</v>
      </c>
      <c r="J1965" s="3">
        <f t="shared" si="91"/>
        <v>83.565467543934602</v>
      </c>
    </row>
    <row r="1966" spans="1:10" x14ac:dyDescent="0.3">
      <c r="A1966" s="2">
        <v>44966</v>
      </c>
      <c r="B1966" s="3">
        <v>1006532</v>
      </c>
      <c r="C1966" s="3">
        <v>2193</v>
      </c>
      <c r="D1966" s="3" t="s">
        <v>8</v>
      </c>
      <c r="E1966" s="3">
        <v>13.659999999999997</v>
      </c>
      <c r="F1966" s="3">
        <v>42.130800000000001</v>
      </c>
      <c r="G1966" s="6">
        <f t="shared" si="90"/>
        <v>28.470800000000004</v>
      </c>
      <c r="H1966" s="3" t="str">
        <f>_xlfn.XLOOKUP(C1966, [1]Customers!B:B, [1]Customers!F:F)</f>
        <v>Melbourne</v>
      </c>
      <c r="I1966" s="3" t="str">
        <f t="shared" si="92"/>
        <v>February</v>
      </c>
      <c r="J1966" s="3">
        <f t="shared" si="91"/>
        <v>67.577164449761227</v>
      </c>
    </row>
    <row r="1967" spans="1:10" x14ac:dyDescent="0.3">
      <c r="A1967" s="2">
        <v>45121</v>
      </c>
      <c r="B1967" s="3">
        <v>1010719</v>
      </c>
      <c r="C1967" s="3">
        <v>2611</v>
      </c>
      <c r="D1967" s="3" t="s">
        <v>11</v>
      </c>
      <c r="E1967" s="3">
        <v>29.404000000000003</v>
      </c>
      <c r="F1967" s="3">
        <v>42.130800000000001</v>
      </c>
      <c r="G1967" s="6">
        <f t="shared" si="90"/>
        <v>12.726799999999997</v>
      </c>
      <c r="H1967" s="3" t="str">
        <f>_xlfn.XLOOKUP(C1967, [1]Customers!B:B, [1]Customers!F:F)</f>
        <v>Chicago</v>
      </c>
      <c r="I1967" s="3" t="str">
        <f t="shared" si="92"/>
        <v>July</v>
      </c>
      <c r="J1967" s="3">
        <f t="shared" si="91"/>
        <v>30.207828951740762</v>
      </c>
    </row>
    <row r="1968" spans="1:10" x14ac:dyDescent="0.3">
      <c r="A1968" s="2">
        <v>45047</v>
      </c>
      <c r="B1968" s="3">
        <v>1007610</v>
      </c>
      <c r="C1968" s="3">
        <v>1846</v>
      </c>
      <c r="D1968" s="3" t="s">
        <v>8</v>
      </c>
      <c r="E1968" s="3">
        <v>40.175999999999988</v>
      </c>
      <c r="F1968" s="3">
        <v>42.130800000000001</v>
      </c>
      <c r="G1968" s="6">
        <f t="shared" si="90"/>
        <v>1.954800000000013</v>
      </c>
      <c r="H1968" s="3" t="str">
        <f>_xlfn.XLOOKUP(C1968, [1]Customers!B:B, [1]Customers!F:F)</f>
        <v>Birmingham</v>
      </c>
      <c r="I1968" s="3" t="str">
        <f t="shared" si="92"/>
        <v>May</v>
      </c>
      <c r="J1968" s="3">
        <f t="shared" si="91"/>
        <v>4.6398359395027224</v>
      </c>
    </row>
    <row r="1969" spans="1:10" x14ac:dyDescent="0.3">
      <c r="A1969" s="2">
        <v>45149</v>
      </c>
      <c r="B1969" s="3">
        <v>1011591</v>
      </c>
      <c r="C1969" s="3">
        <v>2481</v>
      </c>
      <c r="D1969" s="3" t="s">
        <v>12</v>
      </c>
      <c r="E1969" s="3">
        <v>40.284000000000006</v>
      </c>
      <c r="F1969" s="3">
        <v>42.130800000000001</v>
      </c>
      <c r="G1969" s="6">
        <f t="shared" si="90"/>
        <v>1.8467999999999947</v>
      </c>
      <c r="H1969" s="3" t="str">
        <f>_xlfn.XLOOKUP(C1969, [1]Customers!B:B, [1]Customers!F:F)</f>
        <v>Chicago</v>
      </c>
      <c r="I1969" s="3" t="str">
        <f t="shared" si="92"/>
        <v>August</v>
      </c>
      <c r="J1969" s="3">
        <f t="shared" si="91"/>
        <v>4.3834914124583308</v>
      </c>
    </row>
    <row r="1970" spans="1:10" x14ac:dyDescent="0.3">
      <c r="A1970" s="2">
        <v>45230</v>
      </c>
      <c r="B1970" s="3">
        <v>1017891</v>
      </c>
      <c r="C1970" s="3">
        <v>2637</v>
      </c>
      <c r="D1970" s="3" t="s">
        <v>11</v>
      </c>
      <c r="E1970" s="3">
        <v>56.02000000000001</v>
      </c>
      <c r="F1970" s="3">
        <v>42.130800000000001</v>
      </c>
      <c r="G1970" s="6">
        <f t="shared" si="90"/>
        <v>-13.88920000000001</v>
      </c>
      <c r="H1970" s="3" t="str">
        <f>_xlfn.XLOOKUP(C1970, [1]Customers!B:B, [1]Customers!F:F)</f>
        <v>Mumbai</v>
      </c>
      <c r="I1970" s="3" t="str">
        <f t="shared" si="92"/>
        <v>October</v>
      </c>
      <c r="J1970" s="3">
        <f t="shared" si="91"/>
        <v>-32.966855602077359</v>
      </c>
    </row>
    <row r="1971" spans="1:10" x14ac:dyDescent="0.3">
      <c r="A1971" s="2">
        <v>44937</v>
      </c>
      <c r="B1971" s="3">
        <v>1009600</v>
      </c>
      <c r="C1971" s="3">
        <v>894</v>
      </c>
      <c r="D1971" s="3" t="s">
        <v>7</v>
      </c>
      <c r="E1971" s="3">
        <v>89.74</v>
      </c>
      <c r="F1971" s="3">
        <v>42.130800000000001</v>
      </c>
      <c r="G1971" s="6">
        <f t="shared" si="90"/>
        <v>-47.609199999999994</v>
      </c>
      <c r="H1971" s="3" t="str">
        <f>_xlfn.XLOOKUP(C1971, [1]Customers!B:B, [1]Customers!F:F)</f>
        <v>Sydney</v>
      </c>
      <c r="I1971" s="3" t="str">
        <f t="shared" si="92"/>
        <v>January</v>
      </c>
      <c r="J1971" s="3">
        <f t="shared" si="91"/>
        <v>-113.00331349036807</v>
      </c>
    </row>
    <row r="1972" spans="1:10" x14ac:dyDescent="0.3">
      <c r="A1972" s="2">
        <v>45249</v>
      </c>
      <c r="B1972" s="3">
        <v>1013857</v>
      </c>
      <c r="C1972" s="3">
        <v>1346</v>
      </c>
      <c r="D1972" s="3" t="s">
        <v>8</v>
      </c>
      <c r="E1972" s="3">
        <v>93.112000000000009</v>
      </c>
      <c r="F1972" s="3">
        <v>42.130800000000001</v>
      </c>
      <c r="G1972" s="6">
        <f t="shared" si="90"/>
        <v>-50.981200000000008</v>
      </c>
      <c r="H1972" s="3" t="str">
        <f>_xlfn.XLOOKUP(C1972, [1]Customers!B:B, [1]Customers!F:F)</f>
        <v>New York</v>
      </c>
      <c r="I1972" s="3" t="str">
        <f t="shared" si="92"/>
        <v>November</v>
      </c>
      <c r="J1972" s="3">
        <f t="shared" si="91"/>
        <v>-121.00695927919718</v>
      </c>
    </row>
    <row r="1973" spans="1:10" x14ac:dyDescent="0.3">
      <c r="A1973" s="2">
        <v>44977</v>
      </c>
      <c r="B1973" s="3">
        <v>1014495</v>
      </c>
      <c r="C1973" s="3">
        <v>1719</v>
      </c>
      <c r="D1973" s="3" t="s">
        <v>13</v>
      </c>
      <c r="E1973" s="3">
        <v>93.112000000000009</v>
      </c>
      <c r="F1973" s="3">
        <v>42.130800000000001</v>
      </c>
      <c r="G1973" s="6">
        <f t="shared" si="90"/>
        <v>-50.981200000000008</v>
      </c>
      <c r="H1973" s="3" t="str">
        <f>_xlfn.XLOOKUP(C1973, [1]Customers!B:B, [1]Customers!F:F)</f>
        <v>Melbourne</v>
      </c>
      <c r="I1973" s="3" t="str">
        <f t="shared" si="92"/>
        <v>February</v>
      </c>
      <c r="J1973" s="3">
        <f t="shared" si="91"/>
        <v>-121.00695927919718</v>
      </c>
    </row>
    <row r="1974" spans="1:10" x14ac:dyDescent="0.3">
      <c r="A1974" s="2">
        <v>45281</v>
      </c>
      <c r="B1974" s="3">
        <v>1011869</v>
      </c>
      <c r="C1974" s="3">
        <v>1800</v>
      </c>
      <c r="D1974" s="3" t="s">
        <v>14</v>
      </c>
      <c r="E1974" s="3">
        <v>104.35200000000002</v>
      </c>
      <c r="F1974" s="3">
        <v>42.130800000000001</v>
      </c>
      <c r="G1974" s="6">
        <f t="shared" si="90"/>
        <v>-62.221200000000017</v>
      </c>
      <c r="H1974" s="3" t="str">
        <f>_xlfn.XLOOKUP(C1974, [1]Customers!B:B, [1]Customers!F:F)</f>
        <v>Mumbai</v>
      </c>
      <c r="I1974" s="3" t="str">
        <f t="shared" si="92"/>
        <v>December</v>
      </c>
      <c r="J1974" s="3">
        <f t="shared" si="91"/>
        <v>-147.68577857529414</v>
      </c>
    </row>
    <row r="1975" spans="1:10" x14ac:dyDescent="0.3">
      <c r="A1975" s="2">
        <v>45015</v>
      </c>
      <c r="B1975" s="3">
        <v>1019565</v>
      </c>
      <c r="C1975" s="3">
        <v>1341</v>
      </c>
      <c r="D1975" s="3" t="s">
        <v>7</v>
      </c>
      <c r="E1975" s="3">
        <v>113.34400000000001</v>
      </c>
      <c r="F1975" s="3">
        <v>42.130800000000001</v>
      </c>
      <c r="G1975" s="6">
        <f t="shared" si="90"/>
        <v>-71.213200000000001</v>
      </c>
      <c r="H1975" s="3" t="str">
        <f>_xlfn.XLOOKUP(C1975, [1]Customers!B:B, [1]Customers!F:F)</f>
        <v>Chicago</v>
      </c>
      <c r="I1975" s="3" t="str">
        <f t="shared" si="92"/>
        <v>March</v>
      </c>
      <c r="J1975" s="3">
        <f t="shared" si="91"/>
        <v>-169.02883401217161</v>
      </c>
    </row>
    <row r="1976" spans="1:10" x14ac:dyDescent="0.3">
      <c r="A1976" s="2">
        <v>44948</v>
      </c>
      <c r="B1976" s="3">
        <v>1016573</v>
      </c>
      <c r="C1976" s="3">
        <v>636</v>
      </c>
      <c r="D1976" s="3" t="s">
        <v>12</v>
      </c>
      <c r="E1976" s="3">
        <v>114.468</v>
      </c>
      <c r="F1976" s="3">
        <v>42.130800000000001</v>
      </c>
      <c r="G1976" s="6">
        <f t="shared" si="90"/>
        <v>-72.337199999999996</v>
      </c>
      <c r="H1976" s="3" t="str">
        <f>_xlfn.XLOOKUP(C1976, [1]Customers!B:B, [1]Customers!F:F)</f>
        <v>Sydney</v>
      </c>
      <c r="I1976" s="3" t="str">
        <f t="shared" si="92"/>
        <v>January</v>
      </c>
      <c r="J1976" s="3">
        <f t="shared" si="91"/>
        <v>-171.69671594178129</v>
      </c>
    </row>
    <row r="1977" spans="1:10" x14ac:dyDescent="0.3">
      <c r="A1977" s="2">
        <v>45004</v>
      </c>
      <c r="B1977" s="3">
        <v>1017644</v>
      </c>
      <c r="C1977" s="3">
        <v>2419</v>
      </c>
      <c r="D1977" s="3" t="s">
        <v>10</v>
      </c>
      <c r="E1977" s="3">
        <v>120.08800000000001</v>
      </c>
      <c r="F1977" s="3">
        <v>42.130800000000001</v>
      </c>
      <c r="G1977" s="6">
        <f t="shared" si="90"/>
        <v>-77.9572</v>
      </c>
      <c r="H1977" s="3" t="str">
        <f>_xlfn.XLOOKUP(C1977, [1]Customers!B:B, [1]Customers!F:F)</f>
        <v>Melbourne</v>
      </c>
      <c r="I1977" s="3" t="str">
        <f t="shared" si="92"/>
        <v>March</v>
      </c>
      <c r="J1977" s="3">
        <f t="shared" si="91"/>
        <v>-185.03612558982977</v>
      </c>
    </row>
    <row r="1978" spans="1:10" x14ac:dyDescent="0.3">
      <c r="A1978" s="2">
        <v>45212</v>
      </c>
      <c r="B1978" s="3">
        <v>1013393</v>
      </c>
      <c r="C1978" s="3">
        <v>598</v>
      </c>
      <c r="D1978" s="3" t="s">
        <v>7</v>
      </c>
      <c r="E1978" s="3">
        <v>121.212</v>
      </c>
      <c r="F1978" s="3">
        <v>42.130800000000001</v>
      </c>
      <c r="G1978" s="6">
        <f t="shared" si="90"/>
        <v>-79.081199999999995</v>
      </c>
      <c r="H1978" s="3" t="str">
        <f>_xlfn.XLOOKUP(C1978, [1]Customers!B:B, [1]Customers!F:F)</f>
        <v>Brisbane</v>
      </c>
      <c r="I1978" s="3" t="str">
        <f t="shared" si="92"/>
        <v>October</v>
      </c>
      <c r="J1978" s="3">
        <f t="shared" si="91"/>
        <v>-187.70400751943944</v>
      </c>
    </row>
    <row r="1979" spans="1:10" x14ac:dyDescent="0.3">
      <c r="A1979" s="2">
        <v>45123</v>
      </c>
      <c r="B1979" s="3">
        <v>1009776</v>
      </c>
      <c r="C1979" s="3">
        <v>50</v>
      </c>
      <c r="D1979" s="3" t="s">
        <v>6</v>
      </c>
      <c r="E1979" s="3">
        <v>127.956</v>
      </c>
      <c r="F1979" s="3">
        <v>42.130800000000001</v>
      </c>
      <c r="G1979" s="6">
        <f t="shared" si="90"/>
        <v>-85.825199999999995</v>
      </c>
      <c r="H1979" s="3" t="str">
        <f>_xlfn.XLOOKUP(C1979, [1]Customers!B:B, [1]Customers!F:F)</f>
        <v>Mumbai</v>
      </c>
      <c r="I1979" s="3" t="str">
        <f t="shared" si="92"/>
        <v>July</v>
      </c>
      <c r="J1979" s="3">
        <f t="shared" si="91"/>
        <v>-203.71129909709759</v>
      </c>
    </row>
    <row r="1980" spans="1:10" x14ac:dyDescent="0.3">
      <c r="A1980" s="2">
        <v>45073</v>
      </c>
      <c r="B1980" s="3">
        <v>1016775</v>
      </c>
      <c r="C1980" s="3">
        <v>2253</v>
      </c>
      <c r="D1980" s="3" t="s">
        <v>10</v>
      </c>
      <c r="E1980" s="3">
        <v>127.956</v>
      </c>
      <c r="F1980" s="3">
        <v>42.130800000000001</v>
      </c>
      <c r="G1980" s="6">
        <f t="shared" si="90"/>
        <v>-85.825199999999995</v>
      </c>
      <c r="H1980" s="3" t="str">
        <f>_xlfn.XLOOKUP(C1980, [1]Customers!B:B, [1]Customers!F:F)</f>
        <v>Chicago</v>
      </c>
      <c r="I1980" s="3" t="str">
        <f t="shared" si="92"/>
        <v>May</v>
      </c>
      <c r="J1980" s="3">
        <f t="shared" si="91"/>
        <v>-203.71129909709759</v>
      </c>
    </row>
    <row r="1981" spans="1:10" x14ac:dyDescent="0.3">
      <c r="A1981" s="2">
        <v>45177</v>
      </c>
      <c r="B1981" s="3">
        <v>1005867</v>
      </c>
      <c r="C1981" s="3">
        <v>918</v>
      </c>
      <c r="D1981" s="3" t="s">
        <v>13</v>
      </c>
      <c r="E1981" s="3">
        <v>157.41200000000003</v>
      </c>
      <c r="F1981" s="3">
        <v>42.130800000000008</v>
      </c>
      <c r="G1981" s="6">
        <f t="shared" si="90"/>
        <v>-115.28120000000003</v>
      </c>
      <c r="H1981" s="3" t="str">
        <f>_xlfn.XLOOKUP(C1981, [1]Customers!B:B, [1]Customers!F:F)</f>
        <v>Delhi</v>
      </c>
      <c r="I1981" s="3" t="str">
        <f t="shared" si="92"/>
        <v>September</v>
      </c>
      <c r="J1981" s="3">
        <f t="shared" si="91"/>
        <v>-273.62689528800786</v>
      </c>
    </row>
    <row r="1982" spans="1:10" x14ac:dyDescent="0.3">
      <c r="A1982" s="2">
        <v>45093</v>
      </c>
      <c r="B1982" s="3">
        <v>1006880</v>
      </c>
      <c r="C1982" s="3">
        <v>2393</v>
      </c>
      <c r="D1982" s="3" t="s">
        <v>12</v>
      </c>
      <c r="E1982" s="3">
        <v>43.00800000000001</v>
      </c>
      <c r="F1982" s="3">
        <v>42.130800000000015</v>
      </c>
      <c r="G1982" s="6">
        <f t="shared" si="90"/>
        <v>-0.87719999999999487</v>
      </c>
      <c r="H1982" s="3" t="str">
        <f>_xlfn.XLOOKUP(C1982, [1]Customers!B:B, [1]Customers!F:F)</f>
        <v>Bangalore</v>
      </c>
      <c r="I1982" s="3" t="str">
        <f t="shared" si="92"/>
        <v>June</v>
      </c>
      <c r="J1982" s="3">
        <f t="shared" si="91"/>
        <v>-2.0820872141046323</v>
      </c>
    </row>
    <row r="1983" spans="1:10" x14ac:dyDescent="0.3">
      <c r="A1983" s="2">
        <v>45172</v>
      </c>
      <c r="B1983" s="3">
        <v>1004707</v>
      </c>
      <c r="C1983" s="3">
        <v>39</v>
      </c>
      <c r="D1983" s="3" t="s">
        <v>14</v>
      </c>
      <c r="E1983" s="3">
        <v>95.356800000000021</v>
      </c>
      <c r="F1983" s="3">
        <v>42.177200000000006</v>
      </c>
      <c r="G1983" s="6">
        <f t="shared" si="90"/>
        <v>-53.179600000000015</v>
      </c>
      <c r="H1983" s="3" t="str">
        <f>_xlfn.XLOOKUP(C1983, [1]Customers!B:B, [1]Customers!F:F)</f>
        <v>Delhi</v>
      </c>
      <c r="I1983" s="3" t="str">
        <f t="shared" si="92"/>
        <v>September</v>
      </c>
      <c r="J1983" s="3">
        <f t="shared" si="91"/>
        <v>-126.08613184374498</v>
      </c>
    </row>
    <row r="1984" spans="1:10" x14ac:dyDescent="0.3">
      <c r="A1984" s="2">
        <v>44948</v>
      </c>
      <c r="B1984" s="3">
        <v>1013215</v>
      </c>
      <c r="C1984" s="3">
        <v>434</v>
      </c>
      <c r="D1984" s="3" t="s">
        <v>15</v>
      </c>
      <c r="E1984" s="3">
        <v>12.760000000000005</v>
      </c>
      <c r="F1984" s="3">
        <v>42.310080000000006</v>
      </c>
      <c r="G1984" s="6">
        <f t="shared" si="90"/>
        <v>29.550080000000001</v>
      </c>
      <c r="H1984" s="3" t="str">
        <f>_xlfn.XLOOKUP(C1984, [1]Customers!B:B, [1]Customers!F:F)</f>
        <v>Los Angeles</v>
      </c>
      <c r="I1984" s="3" t="str">
        <f t="shared" si="92"/>
        <v>January</v>
      </c>
      <c r="J1984" s="3">
        <f t="shared" si="91"/>
        <v>69.841702024671179</v>
      </c>
    </row>
    <row r="1985" spans="1:10" x14ac:dyDescent="0.3">
      <c r="A1985" s="2">
        <v>45101</v>
      </c>
      <c r="B1985" s="3">
        <v>1007423</v>
      </c>
      <c r="C1985" s="3">
        <v>902</v>
      </c>
      <c r="D1985" s="3" t="s">
        <v>15</v>
      </c>
      <c r="E1985" s="3">
        <v>20.847999999999985</v>
      </c>
      <c r="F1985" s="3">
        <v>42.310080000000006</v>
      </c>
      <c r="G1985" s="6">
        <f t="shared" si="90"/>
        <v>21.462080000000022</v>
      </c>
      <c r="H1985" s="3" t="str">
        <f>_xlfn.XLOOKUP(C1985, [1]Customers!B:B, [1]Customers!F:F)</f>
        <v>Delhi</v>
      </c>
      <c r="I1985" s="3" t="str">
        <f t="shared" si="92"/>
        <v>June</v>
      </c>
      <c r="J1985" s="3">
        <f t="shared" si="91"/>
        <v>50.72568995378883</v>
      </c>
    </row>
    <row r="1986" spans="1:10" x14ac:dyDescent="0.3">
      <c r="A1986" s="2">
        <v>45060</v>
      </c>
      <c r="B1986" s="3">
        <v>1019660</v>
      </c>
      <c r="C1986" s="3">
        <v>1970</v>
      </c>
      <c r="D1986" s="3" t="s">
        <v>10</v>
      </c>
      <c r="E1986" s="3">
        <v>2.652000000000001</v>
      </c>
      <c r="F1986" s="3">
        <v>42.579000000000001</v>
      </c>
      <c r="G1986" s="6">
        <f t="shared" ref="G1986:G2049" si="93">F1986-E1986</f>
        <v>39.927</v>
      </c>
      <c r="H1986" s="3" t="str">
        <f>_xlfn.XLOOKUP(C1986, [1]Customers!B:B, [1]Customers!F:F)</f>
        <v>Birmingham</v>
      </c>
      <c r="I1986" s="3" t="str">
        <f t="shared" si="92"/>
        <v>May</v>
      </c>
      <c r="J1986" s="3">
        <f t="shared" si="91"/>
        <v>93.771577538223056</v>
      </c>
    </row>
    <row r="1987" spans="1:10" x14ac:dyDescent="0.3">
      <c r="A1987" s="2">
        <v>45162</v>
      </c>
      <c r="B1987" s="3">
        <v>1015798</v>
      </c>
      <c r="C1987" s="3">
        <v>2624</v>
      </c>
      <c r="D1987" s="3" t="s">
        <v>11</v>
      </c>
      <c r="E1987" s="3">
        <v>8.2719999999999985</v>
      </c>
      <c r="F1987" s="3">
        <v>42.579000000000001</v>
      </c>
      <c r="G1987" s="6">
        <f t="shared" si="93"/>
        <v>34.307000000000002</v>
      </c>
      <c r="H1987" s="3" t="str">
        <f>_xlfn.XLOOKUP(C1987, [1]Customers!B:B, [1]Customers!F:F)</f>
        <v>London</v>
      </c>
      <c r="I1987" s="3" t="str">
        <f t="shared" si="92"/>
        <v>August</v>
      </c>
      <c r="J1987" s="3">
        <f t="shared" ref="J1987:J2050" si="94">(G1987/F1987)*100</f>
        <v>80.572582728575128</v>
      </c>
    </row>
    <row r="1988" spans="1:10" x14ac:dyDescent="0.3">
      <c r="A1988" s="2">
        <v>45281</v>
      </c>
      <c r="B1988" s="3">
        <v>1013186</v>
      </c>
      <c r="C1988" s="3">
        <v>2806</v>
      </c>
      <c r="D1988" s="3" t="s">
        <v>9</v>
      </c>
      <c r="E1988" s="3">
        <v>16.140000000000008</v>
      </c>
      <c r="F1988" s="3">
        <v>42.579000000000001</v>
      </c>
      <c r="G1988" s="6">
        <f t="shared" si="93"/>
        <v>26.438999999999993</v>
      </c>
      <c r="H1988" s="3" t="str">
        <f>_xlfn.XLOOKUP(C1988, [1]Customers!B:B, [1]Customers!F:F)</f>
        <v>Los Angeles</v>
      </c>
      <c r="I1988" s="3" t="str">
        <f t="shared" si="92"/>
        <v>December</v>
      </c>
      <c r="J1988" s="3">
        <f t="shared" si="94"/>
        <v>62.093989995067979</v>
      </c>
    </row>
    <row r="1989" spans="1:10" x14ac:dyDescent="0.3">
      <c r="A1989" s="2">
        <v>45003</v>
      </c>
      <c r="B1989" s="3">
        <v>1016195</v>
      </c>
      <c r="C1989" s="3">
        <v>1576</v>
      </c>
      <c r="D1989" s="3" t="s">
        <v>10</v>
      </c>
      <c r="E1989" s="3">
        <v>17.264000000000003</v>
      </c>
      <c r="F1989" s="3">
        <v>42.579000000000001</v>
      </c>
      <c r="G1989" s="6">
        <f t="shared" si="93"/>
        <v>25.314999999999998</v>
      </c>
      <c r="H1989" s="3" t="str">
        <f>_xlfn.XLOOKUP(C1989, [1]Customers!B:B, [1]Customers!F:F)</f>
        <v>Brisbane</v>
      </c>
      <c r="I1989" s="3" t="str">
        <f t="shared" si="92"/>
        <v>March</v>
      </c>
      <c r="J1989" s="3">
        <f t="shared" si="94"/>
        <v>59.454191033138393</v>
      </c>
    </row>
    <row r="1990" spans="1:10" x14ac:dyDescent="0.3">
      <c r="A1990" s="2">
        <v>45199</v>
      </c>
      <c r="B1990" s="3">
        <v>1018803</v>
      </c>
      <c r="C1990" s="3">
        <v>2631</v>
      </c>
      <c r="D1990" s="3" t="s">
        <v>12</v>
      </c>
      <c r="E1990" s="3">
        <v>26.256000000000007</v>
      </c>
      <c r="F1990" s="3">
        <v>42.579000000000001</v>
      </c>
      <c r="G1990" s="6">
        <f t="shared" si="93"/>
        <v>16.322999999999993</v>
      </c>
      <c r="H1990" s="3" t="str">
        <f>_xlfn.XLOOKUP(C1990, [1]Customers!B:B, [1]Customers!F:F)</f>
        <v>New York</v>
      </c>
      <c r="I1990" s="3" t="str">
        <f t="shared" si="92"/>
        <v>September</v>
      </c>
      <c r="J1990" s="3">
        <f t="shared" si="94"/>
        <v>38.335799337701673</v>
      </c>
    </row>
    <row r="1991" spans="1:10" x14ac:dyDescent="0.3">
      <c r="A1991" s="2">
        <v>45007</v>
      </c>
      <c r="B1991" s="3">
        <v>1010726</v>
      </c>
      <c r="C1991" s="3">
        <v>1271</v>
      </c>
      <c r="D1991" s="3" t="s">
        <v>14</v>
      </c>
      <c r="E1991" s="3">
        <v>36.372000000000007</v>
      </c>
      <c r="F1991" s="3">
        <v>42.579000000000001</v>
      </c>
      <c r="G1991" s="6">
        <f t="shared" si="93"/>
        <v>6.2069999999999936</v>
      </c>
      <c r="H1991" s="3" t="str">
        <f>_xlfn.XLOOKUP(C1991, [1]Customers!B:B, [1]Customers!F:F)</f>
        <v>New York</v>
      </c>
      <c r="I1991" s="3" t="str">
        <f t="shared" ref="I1991:I2054" si="95">TEXT(A1991, "mmmm")</f>
        <v>March</v>
      </c>
      <c r="J1991" s="3">
        <f t="shared" si="94"/>
        <v>14.577608680335361</v>
      </c>
    </row>
    <row r="1992" spans="1:10" x14ac:dyDescent="0.3">
      <c r="A1992" s="2">
        <v>45039</v>
      </c>
      <c r="B1992" s="3">
        <v>1009874</v>
      </c>
      <c r="C1992" s="3">
        <v>987</v>
      </c>
      <c r="D1992" s="3" t="s">
        <v>9</v>
      </c>
      <c r="E1992" s="3">
        <v>38.620000000000012</v>
      </c>
      <c r="F1992" s="3">
        <v>42.579000000000001</v>
      </c>
      <c r="G1992" s="6">
        <f t="shared" si="93"/>
        <v>3.958999999999989</v>
      </c>
      <c r="H1992" s="3" t="str">
        <f>_xlfn.XLOOKUP(C1992, [1]Customers!B:B, [1]Customers!F:F)</f>
        <v>Chicago</v>
      </c>
      <c r="I1992" s="3" t="str">
        <f t="shared" si="95"/>
        <v>April</v>
      </c>
      <c r="J1992" s="3">
        <f t="shared" si="94"/>
        <v>9.298010756476172</v>
      </c>
    </row>
    <row r="1993" spans="1:10" x14ac:dyDescent="0.3">
      <c r="A1993" s="2">
        <v>45217</v>
      </c>
      <c r="B1993" s="3">
        <v>1019478</v>
      </c>
      <c r="C1993" s="3">
        <v>1451</v>
      </c>
      <c r="D1993" s="3" t="s">
        <v>8</v>
      </c>
      <c r="E1993" s="3">
        <v>50.984000000000002</v>
      </c>
      <c r="F1993" s="3">
        <v>42.579000000000001</v>
      </c>
      <c r="G1993" s="6">
        <f t="shared" si="93"/>
        <v>-8.4050000000000011</v>
      </c>
      <c r="H1993" s="3" t="str">
        <f>_xlfn.XLOOKUP(C1993, [1]Customers!B:B, [1]Customers!F:F)</f>
        <v>London</v>
      </c>
      <c r="I1993" s="3" t="str">
        <f t="shared" si="95"/>
        <v>October</v>
      </c>
      <c r="J1993" s="3">
        <f t="shared" si="94"/>
        <v>-19.739777824749289</v>
      </c>
    </row>
    <row r="1994" spans="1:10" x14ac:dyDescent="0.3">
      <c r="A1994" s="2">
        <v>45243</v>
      </c>
      <c r="B1994" s="3">
        <v>1008820</v>
      </c>
      <c r="C1994" s="3">
        <v>2618</v>
      </c>
      <c r="D1994" s="3" t="s">
        <v>14</v>
      </c>
      <c r="E1994" s="3">
        <v>82.951999999999998</v>
      </c>
      <c r="F1994" s="3">
        <v>42.579000000000001</v>
      </c>
      <c r="G1994" s="6">
        <f t="shared" si="93"/>
        <v>-40.372999999999998</v>
      </c>
      <c r="H1994" s="3" t="str">
        <f>_xlfn.XLOOKUP(C1994, [1]Customers!B:B, [1]Customers!F:F)</f>
        <v>Brisbane</v>
      </c>
      <c r="I1994" s="3" t="str">
        <f t="shared" si="95"/>
        <v>November</v>
      </c>
      <c r="J1994" s="3">
        <f t="shared" si="94"/>
        <v>-94.819042250874844</v>
      </c>
    </row>
    <row r="1995" spans="1:10" x14ac:dyDescent="0.3">
      <c r="A1995" s="2">
        <v>44958</v>
      </c>
      <c r="B1995" s="3">
        <v>1007538</v>
      </c>
      <c r="C1995" s="3">
        <v>1619</v>
      </c>
      <c r="D1995" s="3" t="s">
        <v>11</v>
      </c>
      <c r="E1995" s="3">
        <v>64.34</v>
      </c>
      <c r="F1995" s="3">
        <v>42.579000000000008</v>
      </c>
      <c r="G1995" s="6">
        <f t="shared" si="93"/>
        <v>-21.760999999999996</v>
      </c>
      <c r="H1995" s="3" t="str">
        <f>_xlfn.XLOOKUP(C1995, [1]Customers!B:B, [1]Customers!F:F)</f>
        <v>Mumbai</v>
      </c>
      <c r="I1995" s="3" t="str">
        <f t="shared" si="95"/>
        <v>February</v>
      </c>
      <c r="J1995" s="3">
        <f t="shared" si="94"/>
        <v>-51.107353390168839</v>
      </c>
    </row>
    <row r="1996" spans="1:10" x14ac:dyDescent="0.3">
      <c r="A1996" s="2">
        <v>45025</v>
      </c>
      <c r="B1996" s="3">
        <v>1007333</v>
      </c>
      <c r="C1996" s="3">
        <v>1895</v>
      </c>
      <c r="D1996" s="3" t="s">
        <v>11</v>
      </c>
      <c r="E1996" s="3">
        <v>70.7</v>
      </c>
      <c r="F1996" s="3">
        <v>42.579000000000008</v>
      </c>
      <c r="G1996" s="6">
        <f t="shared" si="93"/>
        <v>-28.120999999999995</v>
      </c>
      <c r="H1996" s="3" t="str">
        <f>_xlfn.XLOOKUP(C1996, [1]Customers!B:B, [1]Customers!F:F)</f>
        <v>Mumbai</v>
      </c>
      <c r="I1996" s="3" t="str">
        <f t="shared" si="95"/>
        <v>April</v>
      </c>
      <c r="J1996" s="3">
        <f t="shared" si="94"/>
        <v>-66.044294135606734</v>
      </c>
    </row>
    <row r="1997" spans="1:10" x14ac:dyDescent="0.3">
      <c r="A1997" s="2">
        <v>45285</v>
      </c>
      <c r="B1997" s="3">
        <v>1015371</v>
      </c>
      <c r="C1997" s="3">
        <v>394</v>
      </c>
      <c r="D1997" s="3" t="s">
        <v>7</v>
      </c>
      <c r="E1997" s="3">
        <v>74.587999999999994</v>
      </c>
      <c r="F1997" s="3">
        <v>42.579000000000008</v>
      </c>
      <c r="G1997" s="6">
        <f t="shared" si="93"/>
        <v>-32.008999999999986</v>
      </c>
      <c r="H1997" s="3" t="str">
        <f>_xlfn.XLOOKUP(C1997, [1]Customers!B:B, [1]Customers!F:F)</f>
        <v>Chicago</v>
      </c>
      <c r="I1997" s="3" t="str">
        <f t="shared" si="95"/>
        <v>December</v>
      </c>
      <c r="J1997" s="3">
        <f t="shared" si="94"/>
        <v>-75.175556025270623</v>
      </c>
    </row>
    <row r="1998" spans="1:10" x14ac:dyDescent="0.3">
      <c r="A1998" s="2">
        <v>45193</v>
      </c>
      <c r="B1998" s="3">
        <v>1012558</v>
      </c>
      <c r="C1998" s="3">
        <v>2124</v>
      </c>
      <c r="D1998" s="3" t="s">
        <v>13</v>
      </c>
      <c r="E1998" s="3">
        <v>82.455999999999989</v>
      </c>
      <c r="F1998" s="3">
        <v>42.579000000000008</v>
      </c>
      <c r="G1998" s="6">
        <f t="shared" si="93"/>
        <v>-39.876999999999981</v>
      </c>
      <c r="H1998" s="3" t="str">
        <f>_xlfn.XLOOKUP(C1998, [1]Customers!B:B, [1]Customers!F:F)</f>
        <v>Melbourne</v>
      </c>
      <c r="I1998" s="3" t="str">
        <f t="shared" si="95"/>
        <v>September</v>
      </c>
      <c r="J1998" s="3">
        <f t="shared" si="94"/>
        <v>-93.654148758777751</v>
      </c>
    </row>
    <row r="1999" spans="1:10" x14ac:dyDescent="0.3">
      <c r="A1999" s="2">
        <v>45049</v>
      </c>
      <c r="B1999" s="3">
        <v>1013970</v>
      </c>
      <c r="C1999" s="3">
        <v>1367</v>
      </c>
      <c r="D1999" s="3" t="s">
        <v>13</v>
      </c>
      <c r="E1999" s="3">
        <v>103.81200000000001</v>
      </c>
      <c r="F1999" s="3">
        <v>42.579000000000008</v>
      </c>
      <c r="G1999" s="6">
        <f t="shared" si="93"/>
        <v>-61.233000000000004</v>
      </c>
      <c r="H1999" s="3" t="str">
        <f>_xlfn.XLOOKUP(C1999, [1]Customers!B:B, [1]Customers!F:F)</f>
        <v>Mumbai</v>
      </c>
      <c r="I1999" s="3" t="str">
        <f t="shared" si="95"/>
        <v>May</v>
      </c>
      <c r="J1999" s="3">
        <f t="shared" si="94"/>
        <v>-143.81032903543999</v>
      </c>
    </row>
    <row r="2000" spans="1:10" x14ac:dyDescent="0.3">
      <c r="A2000" s="2">
        <v>44937</v>
      </c>
      <c r="B2000" s="3">
        <v>1019604</v>
      </c>
      <c r="C2000" s="3">
        <v>2194</v>
      </c>
      <c r="D2000" s="3" t="s">
        <v>8</v>
      </c>
      <c r="E2000" s="3">
        <v>106.06</v>
      </c>
      <c r="F2000" s="3">
        <v>42.579000000000008</v>
      </c>
      <c r="G2000" s="6">
        <f t="shared" si="93"/>
        <v>-63.480999999999995</v>
      </c>
      <c r="H2000" s="3" t="str">
        <f>_xlfn.XLOOKUP(C2000, [1]Customers!B:B, [1]Customers!F:F)</f>
        <v>Chicago</v>
      </c>
      <c r="I2000" s="3" t="str">
        <f t="shared" si="95"/>
        <v>January</v>
      </c>
      <c r="J2000" s="3">
        <f t="shared" si="94"/>
        <v>-149.08992695929913</v>
      </c>
    </row>
    <row r="2001" spans="1:10" x14ac:dyDescent="0.3">
      <c r="A2001" s="2">
        <v>45174</v>
      </c>
      <c r="B2001" s="3">
        <v>1018635</v>
      </c>
      <c r="C2001" s="3">
        <v>2634</v>
      </c>
      <c r="D2001" s="3" t="s">
        <v>12</v>
      </c>
      <c r="E2001" s="3">
        <v>111.68</v>
      </c>
      <c r="F2001" s="3">
        <v>42.579000000000008</v>
      </c>
      <c r="G2001" s="6">
        <f t="shared" si="93"/>
        <v>-69.100999999999999</v>
      </c>
      <c r="H2001" s="3" t="str">
        <f>_xlfn.XLOOKUP(C2001, [1]Customers!B:B, [1]Customers!F:F)</f>
        <v>Manchester</v>
      </c>
      <c r="I2001" s="3" t="str">
        <f t="shared" si="95"/>
        <v>September</v>
      </c>
      <c r="J2001" s="3">
        <f t="shared" si="94"/>
        <v>-162.28892176894709</v>
      </c>
    </row>
    <row r="2002" spans="1:10" x14ac:dyDescent="0.3">
      <c r="A2002" s="2">
        <v>44942</v>
      </c>
      <c r="B2002" s="3">
        <v>1008284</v>
      </c>
      <c r="C2002" s="3">
        <v>2807</v>
      </c>
      <c r="D2002" s="3" t="s">
        <v>11</v>
      </c>
      <c r="E2002" s="3">
        <v>125.312</v>
      </c>
      <c r="F2002" s="3">
        <v>42.579000000000008</v>
      </c>
      <c r="G2002" s="6">
        <f t="shared" si="93"/>
        <v>-82.73299999999999</v>
      </c>
      <c r="H2002" s="3" t="str">
        <f>_xlfn.XLOOKUP(C2002, [1]Customers!B:B, [1]Customers!F:F)</f>
        <v>Bangalore</v>
      </c>
      <c r="I2002" s="3" t="str">
        <f t="shared" si="95"/>
        <v>January</v>
      </c>
      <c r="J2002" s="3">
        <f t="shared" si="94"/>
        <v>-194.30470419690451</v>
      </c>
    </row>
    <row r="2003" spans="1:10" x14ac:dyDescent="0.3">
      <c r="A2003" s="2">
        <v>44951</v>
      </c>
      <c r="B2003" s="3">
        <v>1017943</v>
      </c>
      <c r="C2003" s="3">
        <v>546</v>
      </c>
      <c r="D2003" s="3" t="s">
        <v>10</v>
      </c>
      <c r="E2003" s="3">
        <v>166.756</v>
      </c>
      <c r="F2003" s="3">
        <v>42.579000000000008</v>
      </c>
      <c r="G2003" s="6">
        <f t="shared" si="93"/>
        <v>-124.17699999999999</v>
      </c>
      <c r="H2003" s="3" t="str">
        <f>_xlfn.XLOOKUP(C2003, [1]Customers!B:B, [1]Customers!F:F)</f>
        <v>Bangalore</v>
      </c>
      <c r="I2003" s="3" t="str">
        <f t="shared" si="95"/>
        <v>January</v>
      </c>
      <c r="J2003" s="3">
        <f t="shared" si="94"/>
        <v>-291.63907090349699</v>
      </c>
    </row>
    <row r="2004" spans="1:10" x14ac:dyDescent="0.3">
      <c r="A2004" s="2">
        <v>44927</v>
      </c>
      <c r="B2004" s="3">
        <v>1017816</v>
      </c>
      <c r="C2004" s="3">
        <v>2183</v>
      </c>
      <c r="D2004" s="3" t="s">
        <v>7</v>
      </c>
      <c r="E2004" s="3">
        <v>170.12800000000001</v>
      </c>
      <c r="F2004" s="3">
        <v>42.579000000000008</v>
      </c>
      <c r="G2004" s="6">
        <f t="shared" si="93"/>
        <v>-127.54900000000001</v>
      </c>
      <c r="H2004" s="3" t="str">
        <f>_xlfn.XLOOKUP(C2004, [1]Customers!B:B, [1]Customers!F:F)</f>
        <v>Bangalore</v>
      </c>
      <c r="I2004" s="3" t="str">
        <f t="shared" si="95"/>
        <v>January</v>
      </c>
      <c r="J2004" s="3">
        <f t="shared" si="94"/>
        <v>-299.55846778928571</v>
      </c>
    </row>
    <row r="2005" spans="1:10" x14ac:dyDescent="0.3">
      <c r="A2005" s="2">
        <v>45097</v>
      </c>
      <c r="B2005" s="3">
        <v>1005145</v>
      </c>
      <c r="C2005" s="3">
        <v>1149</v>
      </c>
      <c r="D2005" s="3" t="s">
        <v>12</v>
      </c>
      <c r="E2005" s="3">
        <v>164.73280000000003</v>
      </c>
      <c r="F2005" s="3">
        <v>42.978000000000002</v>
      </c>
      <c r="G2005" s="6">
        <f t="shared" si="93"/>
        <v>-121.75480000000002</v>
      </c>
      <c r="H2005" s="3" t="str">
        <f>_xlfn.XLOOKUP(C2005, [1]Customers!B:B, [1]Customers!F:F)</f>
        <v>Chicago</v>
      </c>
      <c r="I2005" s="3" t="str">
        <f t="shared" si="95"/>
        <v>June</v>
      </c>
      <c r="J2005" s="3">
        <f t="shared" si="94"/>
        <v>-283.29563962957798</v>
      </c>
    </row>
    <row r="2006" spans="1:10" x14ac:dyDescent="0.3">
      <c r="A2006" s="2">
        <v>45277</v>
      </c>
      <c r="B2006" s="3">
        <v>1010445</v>
      </c>
      <c r="C2006" s="3">
        <v>2337</v>
      </c>
      <c r="D2006" s="3" t="s">
        <v>6</v>
      </c>
      <c r="E2006" s="3">
        <v>2.1120000000000019</v>
      </c>
      <c r="F2006" s="3">
        <v>43.027200000000001</v>
      </c>
      <c r="G2006" s="6">
        <f t="shared" si="93"/>
        <v>40.915199999999999</v>
      </c>
      <c r="H2006" s="3" t="str">
        <f>_xlfn.XLOOKUP(C2006, [1]Customers!B:B, [1]Customers!F:F)</f>
        <v>Melbourne</v>
      </c>
      <c r="I2006" s="3" t="str">
        <f t="shared" si="95"/>
        <v>December</v>
      </c>
      <c r="J2006" s="3">
        <f t="shared" si="94"/>
        <v>95.091477019187849</v>
      </c>
    </row>
    <row r="2007" spans="1:10" x14ac:dyDescent="0.3">
      <c r="A2007" s="2">
        <v>45120</v>
      </c>
      <c r="B2007" s="3">
        <v>1012784</v>
      </c>
      <c r="C2007" s="3">
        <v>246</v>
      </c>
      <c r="D2007" s="3" t="s">
        <v>6</v>
      </c>
      <c r="E2007" s="3">
        <v>24.591999999999999</v>
      </c>
      <c r="F2007" s="3">
        <v>43.027200000000001</v>
      </c>
      <c r="G2007" s="6">
        <f t="shared" si="93"/>
        <v>18.435200000000002</v>
      </c>
      <c r="H2007" s="3" t="str">
        <f>_xlfn.XLOOKUP(C2007, [1]Customers!B:B, [1]Customers!F:F)</f>
        <v>Birmingham</v>
      </c>
      <c r="I2007" s="3" t="str">
        <f t="shared" si="95"/>
        <v>July</v>
      </c>
      <c r="J2007" s="3">
        <f t="shared" si="94"/>
        <v>42.845455897664735</v>
      </c>
    </row>
    <row r="2008" spans="1:10" x14ac:dyDescent="0.3">
      <c r="A2008" s="2">
        <v>45069</v>
      </c>
      <c r="B2008" s="3">
        <v>1009296</v>
      </c>
      <c r="C2008" s="3">
        <v>1682</v>
      </c>
      <c r="D2008" s="3" t="s">
        <v>9</v>
      </c>
      <c r="E2008" s="3">
        <v>38.352000000000004</v>
      </c>
      <c r="F2008" s="3">
        <v>43.027200000000001</v>
      </c>
      <c r="G2008" s="6">
        <f t="shared" si="93"/>
        <v>4.6751999999999967</v>
      </c>
      <c r="H2008" s="3" t="str">
        <f>_xlfn.XLOOKUP(C2008, [1]Customers!B:B, [1]Customers!F:F)</f>
        <v>Mumbai</v>
      </c>
      <c r="I2008" s="3" t="str">
        <f t="shared" si="95"/>
        <v>May</v>
      </c>
      <c r="J2008" s="3">
        <f t="shared" si="94"/>
        <v>10.865684962070496</v>
      </c>
    </row>
    <row r="2009" spans="1:10" x14ac:dyDescent="0.3">
      <c r="A2009" s="2">
        <v>44953</v>
      </c>
      <c r="B2009" s="3">
        <v>1014985</v>
      </c>
      <c r="C2009" s="3">
        <v>2476</v>
      </c>
      <c r="D2009" s="3" t="s">
        <v>14</v>
      </c>
      <c r="E2009" s="3">
        <v>41.724000000000004</v>
      </c>
      <c r="F2009" s="3">
        <v>43.027200000000001</v>
      </c>
      <c r="G2009" s="6">
        <f t="shared" si="93"/>
        <v>1.3031999999999968</v>
      </c>
      <c r="H2009" s="3" t="str">
        <f>_xlfn.XLOOKUP(C2009, [1]Customers!B:B, [1]Customers!F:F)</f>
        <v>Manchester</v>
      </c>
      <c r="I2009" s="3" t="str">
        <f t="shared" si="95"/>
        <v>January</v>
      </c>
      <c r="J2009" s="3">
        <f t="shared" si="94"/>
        <v>3.0287817938420272</v>
      </c>
    </row>
    <row r="2010" spans="1:10" x14ac:dyDescent="0.3">
      <c r="A2010" s="2">
        <v>44948</v>
      </c>
      <c r="B2010" s="3">
        <v>1014404</v>
      </c>
      <c r="C2010" s="3">
        <v>1330</v>
      </c>
      <c r="D2010" s="3" t="s">
        <v>9</v>
      </c>
      <c r="E2010" s="3">
        <v>47.072000000000003</v>
      </c>
      <c r="F2010" s="3">
        <v>43.027200000000001</v>
      </c>
      <c r="G2010" s="6">
        <f t="shared" si="93"/>
        <v>-4.0448000000000022</v>
      </c>
      <c r="H2010" s="3" t="str">
        <f>_xlfn.XLOOKUP(C2010, [1]Customers!B:B, [1]Customers!F:F)</f>
        <v>Brisbane</v>
      </c>
      <c r="I2010" s="3" t="str">
        <f t="shared" si="95"/>
        <v>January</v>
      </c>
      <c r="J2010" s="3">
        <f t="shared" si="94"/>
        <v>-9.4005652238584005</v>
      </c>
    </row>
    <row r="2011" spans="1:10" x14ac:dyDescent="0.3">
      <c r="A2011" s="2">
        <v>44948</v>
      </c>
      <c r="B2011" s="3">
        <v>1013504</v>
      </c>
      <c r="C2011" s="3">
        <v>111</v>
      </c>
      <c r="D2011" s="3" t="s">
        <v>11</v>
      </c>
      <c r="E2011" s="3">
        <v>47.344000000000001</v>
      </c>
      <c r="F2011" s="3">
        <v>43.027200000000001</v>
      </c>
      <c r="G2011" s="6">
        <f t="shared" si="93"/>
        <v>-4.3168000000000006</v>
      </c>
      <c r="H2011" s="3" t="str">
        <f>_xlfn.XLOOKUP(C2011, [1]Customers!B:B, [1]Customers!F:F)</f>
        <v>Manchester</v>
      </c>
      <c r="I2011" s="3" t="str">
        <f t="shared" si="95"/>
        <v>January</v>
      </c>
      <c r="J2011" s="3">
        <f t="shared" si="94"/>
        <v>-10.032723486538748</v>
      </c>
    </row>
    <row r="2012" spans="1:10" x14ac:dyDescent="0.3">
      <c r="A2012" s="2">
        <v>45232</v>
      </c>
      <c r="B2012" s="3">
        <v>1008165</v>
      </c>
      <c r="C2012" s="3">
        <v>358</v>
      </c>
      <c r="D2012" s="3" t="s">
        <v>6</v>
      </c>
      <c r="E2012" s="3">
        <v>48.940000000000026</v>
      </c>
      <c r="F2012" s="3">
        <v>43.027200000000001</v>
      </c>
      <c r="G2012" s="6">
        <f t="shared" si="93"/>
        <v>-5.9128000000000256</v>
      </c>
      <c r="H2012" s="3" t="str">
        <f>_xlfn.XLOOKUP(C2012, [1]Customers!B:B, [1]Customers!F:F)</f>
        <v>Brisbane</v>
      </c>
      <c r="I2012" s="3" t="str">
        <f t="shared" si="95"/>
        <v>November</v>
      </c>
      <c r="J2012" s="3">
        <f t="shared" si="94"/>
        <v>-13.742005057266161</v>
      </c>
    </row>
    <row r="2013" spans="1:10" x14ac:dyDescent="0.3">
      <c r="A2013" s="2">
        <v>44976</v>
      </c>
      <c r="B2013" s="3">
        <v>1012497</v>
      </c>
      <c r="C2013" s="3">
        <v>1230</v>
      </c>
      <c r="D2013" s="3" t="s">
        <v>7</v>
      </c>
      <c r="E2013" s="3">
        <v>51.84</v>
      </c>
      <c r="F2013" s="3">
        <v>43.027200000000001</v>
      </c>
      <c r="G2013" s="6">
        <f t="shared" si="93"/>
        <v>-8.8128000000000029</v>
      </c>
      <c r="H2013" s="3" t="str">
        <f>_xlfn.XLOOKUP(C2013, [1]Customers!B:B, [1]Customers!F:F)</f>
        <v>London</v>
      </c>
      <c r="I2013" s="3" t="str">
        <f t="shared" si="95"/>
        <v>February</v>
      </c>
      <c r="J2013" s="3">
        <f t="shared" si="94"/>
        <v>-20.481927710843379</v>
      </c>
    </row>
    <row r="2014" spans="1:10" x14ac:dyDescent="0.3">
      <c r="A2014" s="2">
        <v>44992</v>
      </c>
      <c r="B2014" s="3">
        <v>1012714</v>
      </c>
      <c r="C2014" s="3">
        <v>1554</v>
      </c>
      <c r="D2014" s="3" t="s">
        <v>10</v>
      </c>
      <c r="E2014" s="3">
        <v>59.708000000000006</v>
      </c>
      <c r="F2014" s="3">
        <v>43.027200000000001</v>
      </c>
      <c r="G2014" s="6">
        <f t="shared" si="93"/>
        <v>-16.680800000000005</v>
      </c>
      <c r="H2014" s="3" t="str">
        <f>_xlfn.XLOOKUP(C2014, [1]Customers!B:B, [1]Customers!F:F)</f>
        <v>Melbourne</v>
      </c>
      <c r="I2014" s="3" t="str">
        <f t="shared" si="95"/>
        <v>March</v>
      </c>
      <c r="J2014" s="3">
        <f t="shared" si="94"/>
        <v>-38.768035103376484</v>
      </c>
    </row>
    <row r="2015" spans="1:10" x14ac:dyDescent="0.3">
      <c r="A2015" s="2">
        <v>45124</v>
      </c>
      <c r="B2015" s="3">
        <v>1014778</v>
      </c>
      <c r="C2015" s="3">
        <v>970</v>
      </c>
      <c r="D2015" s="3" t="s">
        <v>12</v>
      </c>
      <c r="E2015" s="3">
        <v>63.080000000000005</v>
      </c>
      <c r="F2015" s="3">
        <v>43.027200000000001</v>
      </c>
      <c r="G2015" s="6">
        <f t="shared" si="93"/>
        <v>-20.052800000000005</v>
      </c>
      <c r="H2015" s="3" t="str">
        <f>_xlfn.XLOOKUP(C2015, [1]Customers!B:B, [1]Customers!F:F)</f>
        <v>Sydney</v>
      </c>
      <c r="I2015" s="3" t="str">
        <f t="shared" si="95"/>
        <v>July</v>
      </c>
      <c r="J2015" s="3">
        <f t="shared" si="94"/>
        <v>-46.604938271604951</v>
      </c>
    </row>
    <row r="2016" spans="1:10" x14ac:dyDescent="0.3">
      <c r="A2016" s="2">
        <v>45042</v>
      </c>
      <c r="B2016" s="3">
        <v>1011876</v>
      </c>
      <c r="C2016" s="3">
        <v>1354</v>
      </c>
      <c r="D2016" s="3" t="s">
        <v>7</v>
      </c>
      <c r="E2016" s="3">
        <v>68.7</v>
      </c>
      <c r="F2016" s="3">
        <v>43.027200000000001</v>
      </c>
      <c r="G2016" s="6">
        <f t="shared" si="93"/>
        <v>-25.672800000000002</v>
      </c>
      <c r="H2016" s="3" t="str">
        <f>_xlfn.XLOOKUP(C2016, [1]Customers!B:B, [1]Customers!F:F)</f>
        <v>Bangalore</v>
      </c>
      <c r="I2016" s="3" t="str">
        <f t="shared" si="95"/>
        <v>April</v>
      </c>
      <c r="J2016" s="3">
        <f t="shared" si="94"/>
        <v>-59.666443551985729</v>
      </c>
    </row>
    <row r="2017" spans="1:10" x14ac:dyDescent="0.3">
      <c r="A2017" s="2">
        <v>45093</v>
      </c>
      <c r="B2017" s="3">
        <v>1013123</v>
      </c>
      <c r="C2017" s="3">
        <v>1632</v>
      </c>
      <c r="D2017" s="3" t="s">
        <v>8</v>
      </c>
      <c r="E2017" s="3">
        <v>74.320000000000007</v>
      </c>
      <c r="F2017" s="3">
        <v>43.027200000000001</v>
      </c>
      <c r="G2017" s="6">
        <f t="shared" si="93"/>
        <v>-31.292800000000007</v>
      </c>
      <c r="H2017" s="3" t="str">
        <f>_xlfn.XLOOKUP(C2017, [1]Customers!B:B, [1]Customers!F:F)</f>
        <v>London</v>
      </c>
      <c r="I2017" s="3" t="str">
        <f t="shared" si="95"/>
        <v>June</v>
      </c>
      <c r="J2017" s="3">
        <f t="shared" si="94"/>
        <v>-72.727948832366522</v>
      </c>
    </row>
    <row r="2018" spans="1:10" x14ac:dyDescent="0.3">
      <c r="A2018" s="2">
        <v>45107</v>
      </c>
      <c r="B2018" s="3">
        <v>1006761</v>
      </c>
      <c r="C2018" s="3">
        <v>386</v>
      </c>
      <c r="D2018" s="3" t="s">
        <v>13</v>
      </c>
      <c r="E2018" s="3">
        <v>86.424000000000007</v>
      </c>
      <c r="F2018" s="3">
        <v>43.027200000000001</v>
      </c>
      <c r="G2018" s="6">
        <f t="shared" si="93"/>
        <v>-43.396800000000006</v>
      </c>
      <c r="H2018" s="3" t="str">
        <f>_xlfn.XLOOKUP(C2018, [1]Customers!B:B, [1]Customers!F:F)</f>
        <v>Delhi</v>
      </c>
      <c r="I2018" s="3" t="str">
        <f t="shared" si="95"/>
        <v>June</v>
      </c>
      <c r="J2018" s="3">
        <f t="shared" si="94"/>
        <v>-100.85899152164212</v>
      </c>
    </row>
    <row r="2019" spans="1:10" x14ac:dyDescent="0.3">
      <c r="A2019" s="2">
        <v>45249</v>
      </c>
      <c r="B2019" s="3">
        <v>1019832</v>
      </c>
      <c r="C2019" s="3">
        <v>2668</v>
      </c>
      <c r="D2019" s="3" t="s">
        <v>15</v>
      </c>
      <c r="E2019" s="3">
        <v>104.39600000000002</v>
      </c>
      <c r="F2019" s="3">
        <v>43.027200000000001</v>
      </c>
      <c r="G2019" s="6">
        <f t="shared" si="93"/>
        <v>-61.368800000000014</v>
      </c>
      <c r="H2019" s="3" t="str">
        <f>_xlfn.XLOOKUP(C2019, [1]Customers!B:B, [1]Customers!F:F)</f>
        <v>Delhi</v>
      </c>
      <c r="I2019" s="3" t="str">
        <f t="shared" si="95"/>
        <v>November</v>
      </c>
      <c r="J2019" s="3">
        <f t="shared" si="94"/>
        <v>-142.62791908374243</v>
      </c>
    </row>
    <row r="2020" spans="1:10" x14ac:dyDescent="0.3">
      <c r="A2020" s="2">
        <v>45135</v>
      </c>
      <c r="B2020" s="3">
        <v>1008121</v>
      </c>
      <c r="C2020" s="3">
        <v>2473</v>
      </c>
      <c r="D2020" s="3" t="s">
        <v>11</v>
      </c>
      <c r="E2020" s="3">
        <v>105.82400000000003</v>
      </c>
      <c r="F2020" s="3">
        <v>43.027200000000001</v>
      </c>
      <c r="G2020" s="6">
        <f t="shared" si="93"/>
        <v>-62.796800000000026</v>
      </c>
      <c r="H2020" s="3" t="str">
        <f>_xlfn.XLOOKUP(C2020, [1]Customers!B:B, [1]Customers!F:F)</f>
        <v>London</v>
      </c>
      <c r="I2020" s="3" t="str">
        <f t="shared" si="95"/>
        <v>July</v>
      </c>
      <c r="J2020" s="3">
        <f t="shared" si="94"/>
        <v>-145.94674996281427</v>
      </c>
    </row>
    <row r="2021" spans="1:10" x14ac:dyDescent="0.3">
      <c r="A2021" s="2">
        <v>45040</v>
      </c>
      <c r="B2021" s="3">
        <v>1008904</v>
      </c>
      <c r="C2021" s="3">
        <v>1450</v>
      </c>
      <c r="D2021" s="3" t="s">
        <v>10</v>
      </c>
      <c r="E2021" s="3">
        <v>113.12</v>
      </c>
      <c r="F2021" s="3">
        <v>43.027200000000001</v>
      </c>
      <c r="G2021" s="6">
        <f t="shared" si="93"/>
        <v>-70.092800000000011</v>
      </c>
      <c r="H2021" s="3" t="str">
        <f>_xlfn.XLOOKUP(C2021, [1]Customers!B:B, [1]Customers!F:F)</f>
        <v>London</v>
      </c>
      <c r="I2021" s="3" t="str">
        <f t="shared" si="95"/>
        <v>April</v>
      </c>
      <c r="J2021" s="3">
        <f t="shared" si="94"/>
        <v>-162.90346571471073</v>
      </c>
    </row>
    <row r="2022" spans="1:10" x14ac:dyDescent="0.3">
      <c r="A2022" s="2">
        <v>44982</v>
      </c>
      <c r="B2022" s="3">
        <v>1015091</v>
      </c>
      <c r="C2022" s="3">
        <v>812</v>
      </c>
      <c r="D2022" s="3" t="s">
        <v>12</v>
      </c>
      <c r="E2022" s="3">
        <v>123.50400000000002</v>
      </c>
      <c r="F2022" s="3">
        <v>43.027200000000001</v>
      </c>
      <c r="G2022" s="6">
        <f t="shared" si="93"/>
        <v>-80.476800000000026</v>
      </c>
      <c r="H2022" s="3" t="str">
        <f>_xlfn.XLOOKUP(C2022, [1]Customers!B:B, [1]Customers!F:F)</f>
        <v>Mumbai</v>
      </c>
      <c r="I2022" s="3" t="str">
        <f t="shared" si="95"/>
        <v>February</v>
      </c>
      <c r="J2022" s="3">
        <f t="shared" si="94"/>
        <v>-187.03703703703709</v>
      </c>
    </row>
    <row r="2023" spans="1:10" x14ac:dyDescent="0.3">
      <c r="A2023" s="2">
        <v>45187</v>
      </c>
      <c r="B2023" s="3">
        <v>1015902</v>
      </c>
      <c r="C2023" s="3">
        <v>291</v>
      </c>
      <c r="D2023" s="3" t="s">
        <v>13</v>
      </c>
      <c r="E2023" s="3">
        <v>131.37200000000001</v>
      </c>
      <c r="F2023" s="3">
        <v>43.027200000000001</v>
      </c>
      <c r="G2023" s="6">
        <f t="shared" si="93"/>
        <v>-88.344800000000021</v>
      </c>
      <c r="H2023" s="3" t="str">
        <f>_xlfn.XLOOKUP(C2023, [1]Customers!B:B, [1]Customers!F:F)</f>
        <v>Delhi</v>
      </c>
      <c r="I2023" s="3" t="str">
        <f t="shared" si="95"/>
        <v>September</v>
      </c>
      <c r="J2023" s="3">
        <f t="shared" si="94"/>
        <v>-205.32314442957019</v>
      </c>
    </row>
    <row r="2024" spans="1:10" x14ac:dyDescent="0.3">
      <c r="A2024" s="2">
        <v>45155</v>
      </c>
      <c r="B2024" s="3">
        <v>1015253</v>
      </c>
      <c r="C2024" s="3">
        <v>892</v>
      </c>
      <c r="D2024" s="3" t="s">
        <v>15</v>
      </c>
      <c r="E2024" s="3">
        <v>13.624000000000009</v>
      </c>
      <c r="F2024" s="3">
        <v>43.027200000000008</v>
      </c>
      <c r="G2024" s="6">
        <f t="shared" si="93"/>
        <v>29.403199999999998</v>
      </c>
      <c r="H2024" s="3" t="str">
        <f>_xlfn.XLOOKUP(C2024, [1]Customers!B:B, [1]Customers!F:F)</f>
        <v>Delhi</v>
      </c>
      <c r="I2024" s="3" t="str">
        <f t="shared" si="95"/>
        <v>August</v>
      </c>
      <c r="J2024" s="3">
        <f t="shared" si="94"/>
        <v>68.336308195745929</v>
      </c>
    </row>
    <row r="2025" spans="1:10" x14ac:dyDescent="0.3">
      <c r="A2025" s="2">
        <v>45276</v>
      </c>
      <c r="B2025" s="3">
        <v>1016953</v>
      </c>
      <c r="C2025" s="3">
        <v>2010</v>
      </c>
      <c r="D2025" s="3" t="s">
        <v>11</v>
      </c>
      <c r="E2025" s="3">
        <v>69.824000000000012</v>
      </c>
      <c r="F2025" s="3">
        <v>43.027200000000008</v>
      </c>
      <c r="G2025" s="6">
        <f t="shared" si="93"/>
        <v>-26.796800000000005</v>
      </c>
      <c r="H2025" s="3" t="str">
        <f>_xlfn.XLOOKUP(C2025, [1]Customers!B:B, [1]Customers!F:F)</f>
        <v>Bangalore</v>
      </c>
      <c r="I2025" s="3" t="str">
        <f t="shared" si="95"/>
        <v>December</v>
      </c>
      <c r="J2025" s="3">
        <f t="shared" si="94"/>
        <v>-62.278744608061878</v>
      </c>
    </row>
    <row r="2026" spans="1:10" x14ac:dyDescent="0.3">
      <c r="A2026" s="2">
        <v>44948</v>
      </c>
      <c r="B2026" s="3">
        <v>1007721</v>
      </c>
      <c r="C2026" s="3">
        <v>2525</v>
      </c>
      <c r="D2026" s="3" t="s">
        <v>15</v>
      </c>
      <c r="E2026" s="3">
        <v>125.98400000000001</v>
      </c>
      <c r="F2026" s="3">
        <v>43.027200000000008</v>
      </c>
      <c r="G2026" s="6">
        <f t="shared" si="93"/>
        <v>-82.956800000000001</v>
      </c>
      <c r="H2026" s="3" t="str">
        <f>_xlfn.XLOOKUP(C2026, [1]Customers!B:B, [1]Customers!F:F)</f>
        <v>Mumbai</v>
      </c>
      <c r="I2026" s="3" t="str">
        <f t="shared" si="95"/>
        <v>January</v>
      </c>
      <c r="J2026" s="3">
        <f t="shared" si="94"/>
        <v>-192.80083296147549</v>
      </c>
    </row>
    <row r="2027" spans="1:10" x14ac:dyDescent="0.3">
      <c r="A2027" s="2">
        <v>45028</v>
      </c>
      <c r="B2027" s="3">
        <v>1004256</v>
      </c>
      <c r="C2027" s="3">
        <v>1443</v>
      </c>
      <c r="D2027" s="3" t="s">
        <v>12</v>
      </c>
      <c r="E2027" s="3">
        <v>129.87200000000004</v>
      </c>
      <c r="F2027" s="3">
        <v>43.238000000000007</v>
      </c>
      <c r="G2027" s="6">
        <f t="shared" si="93"/>
        <v>-86.634000000000043</v>
      </c>
      <c r="H2027" s="3" t="str">
        <f>_xlfn.XLOOKUP(C2027, [1]Customers!B:B, [1]Customers!F:F)</f>
        <v>Sydney</v>
      </c>
      <c r="I2027" s="3" t="str">
        <f t="shared" si="95"/>
        <v>April</v>
      </c>
      <c r="J2027" s="3">
        <f t="shared" si="94"/>
        <v>-200.36541930709103</v>
      </c>
    </row>
    <row r="2028" spans="1:10" x14ac:dyDescent="0.3">
      <c r="A2028" s="2">
        <v>45141</v>
      </c>
      <c r="B2028" s="3">
        <v>1003982</v>
      </c>
      <c r="C2028" s="3">
        <v>1406</v>
      </c>
      <c r="D2028" s="3" t="s">
        <v>15</v>
      </c>
      <c r="E2028" s="3">
        <v>17.376000000000001</v>
      </c>
      <c r="F2028" s="3">
        <v>43.409600000000005</v>
      </c>
      <c r="G2028" s="6">
        <f t="shared" si="93"/>
        <v>26.033600000000003</v>
      </c>
      <c r="H2028" s="3" t="str">
        <f>_xlfn.XLOOKUP(C2028, [1]Customers!B:B, [1]Customers!F:F)</f>
        <v>Melbourne</v>
      </c>
      <c r="I2028" s="3" t="str">
        <f t="shared" si="95"/>
        <v>August</v>
      </c>
      <c r="J2028" s="3">
        <f t="shared" si="94"/>
        <v>59.971987763075454</v>
      </c>
    </row>
    <row r="2029" spans="1:10" x14ac:dyDescent="0.3">
      <c r="A2029" s="2">
        <v>45000</v>
      </c>
      <c r="B2029" s="3">
        <v>1008773</v>
      </c>
      <c r="C2029" s="3">
        <v>524</v>
      </c>
      <c r="D2029" s="3" t="s">
        <v>11</v>
      </c>
      <c r="E2029" s="3">
        <v>31.804000000000002</v>
      </c>
      <c r="F2029" s="3">
        <v>43.475399999999993</v>
      </c>
      <c r="G2029" s="6">
        <f t="shared" si="93"/>
        <v>11.671399999999991</v>
      </c>
      <c r="H2029" s="3" t="str">
        <f>_xlfn.XLOOKUP(C2029, [1]Customers!B:B, [1]Customers!F:F)</f>
        <v>Delhi</v>
      </c>
      <c r="I2029" s="3" t="str">
        <f t="shared" si="95"/>
        <v>March</v>
      </c>
      <c r="J2029" s="3">
        <f t="shared" si="94"/>
        <v>26.845986465909437</v>
      </c>
    </row>
    <row r="2030" spans="1:10" x14ac:dyDescent="0.3">
      <c r="A2030" s="2">
        <v>45085</v>
      </c>
      <c r="B2030" s="3">
        <v>1011168</v>
      </c>
      <c r="C2030" s="3">
        <v>192</v>
      </c>
      <c r="D2030" s="3" t="s">
        <v>14</v>
      </c>
      <c r="E2030" s="3">
        <v>72.384000000000015</v>
      </c>
      <c r="F2030" s="3">
        <v>43.475399999999993</v>
      </c>
      <c r="G2030" s="6">
        <f t="shared" si="93"/>
        <v>-28.908600000000021</v>
      </c>
      <c r="H2030" s="3" t="str">
        <f>_xlfn.XLOOKUP(C2030, [1]Customers!B:B, [1]Customers!F:F)</f>
        <v>Sydney</v>
      </c>
      <c r="I2030" s="3" t="str">
        <f t="shared" si="95"/>
        <v>June</v>
      </c>
      <c r="J2030" s="3">
        <f t="shared" si="94"/>
        <v>-66.494155315419817</v>
      </c>
    </row>
    <row r="2031" spans="1:10" x14ac:dyDescent="0.3">
      <c r="A2031" s="2">
        <v>45253</v>
      </c>
      <c r="B2031" s="3">
        <v>1008475</v>
      </c>
      <c r="C2031" s="3">
        <v>821</v>
      </c>
      <c r="D2031" s="3" t="s">
        <v>13</v>
      </c>
      <c r="E2031" s="3">
        <v>78.244000000000014</v>
      </c>
      <c r="F2031" s="3">
        <v>43.475399999999993</v>
      </c>
      <c r="G2031" s="6">
        <f t="shared" si="93"/>
        <v>-34.768600000000021</v>
      </c>
      <c r="H2031" s="3" t="str">
        <f>_xlfn.XLOOKUP(C2031, [1]Customers!B:B, [1]Customers!F:F)</f>
        <v>Sydney</v>
      </c>
      <c r="I2031" s="3" t="str">
        <f t="shared" si="95"/>
        <v>November</v>
      </c>
      <c r="J2031" s="3">
        <f t="shared" si="94"/>
        <v>-79.973042226178535</v>
      </c>
    </row>
    <row r="2032" spans="1:10" x14ac:dyDescent="0.3">
      <c r="A2032" s="2">
        <v>45197</v>
      </c>
      <c r="B2032" s="3">
        <v>1009596</v>
      </c>
      <c r="C2032" s="3">
        <v>2361</v>
      </c>
      <c r="D2032" s="3" t="s">
        <v>7</v>
      </c>
      <c r="E2032" s="3">
        <v>94.864000000000033</v>
      </c>
      <c r="F2032" s="3">
        <v>43.475399999999993</v>
      </c>
      <c r="G2032" s="6">
        <f t="shared" si="93"/>
        <v>-51.388600000000039</v>
      </c>
      <c r="H2032" s="3" t="str">
        <f>_xlfn.XLOOKUP(C2032, [1]Customers!B:B, [1]Customers!F:F)</f>
        <v>Mumbai</v>
      </c>
      <c r="I2032" s="3" t="str">
        <f t="shared" si="95"/>
        <v>September</v>
      </c>
      <c r="J2032" s="3">
        <f t="shared" si="94"/>
        <v>-118.2015576624943</v>
      </c>
    </row>
    <row r="2033" spans="1:10" x14ac:dyDescent="0.3">
      <c r="A2033" s="2">
        <v>45020</v>
      </c>
      <c r="B2033" s="3">
        <v>1017283</v>
      </c>
      <c r="C2033" s="3">
        <v>695</v>
      </c>
      <c r="D2033" s="3" t="s">
        <v>10</v>
      </c>
      <c r="E2033" s="3">
        <v>99.360000000000014</v>
      </c>
      <c r="F2033" s="3">
        <v>43.475399999999993</v>
      </c>
      <c r="G2033" s="6">
        <f t="shared" si="93"/>
        <v>-55.88460000000002</v>
      </c>
      <c r="H2033" s="3" t="str">
        <f>_xlfn.XLOOKUP(C2033, [1]Customers!B:B, [1]Customers!F:F)</f>
        <v>Chicago</v>
      </c>
      <c r="I2033" s="3" t="str">
        <f t="shared" si="95"/>
        <v>April</v>
      </c>
      <c r="J2033" s="3">
        <f t="shared" si="94"/>
        <v>-128.54303813190916</v>
      </c>
    </row>
    <row r="2034" spans="1:10" x14ac:dyDescent="0.3">
      <c r="A2034" s="2">
        <v>44968</v>
      </c>
      <c r="B2034" s="3">
        <v>1013264</v>
      </c>
      <c r="C2034" s="3">
        <v>2045</v>
      </c>
      <c r="D2034" s="3" t="s">
        <v>8</v>
      </c>
      <c r="E2034" s="3">
        <v>122.96400000000003</v>
      </c>
      <c r="F2034" s="3">
        <v>43.475399999999993</v>
      </c>
      <c r="G2034" s="6">
        <f t="shared" si="93"/>
        <v>-79.488600000000034</v>
      </c>
      <c r="H2034" s="3" t="str">
        <f>_xlfn.XLOOKUP(C2034, [1]Customers!B:B, [1]Customers!F:F)</f>
        <v>Brisbane</v>
      </c>
      <c r="I2034" s="3" t="str">
        <f t="shared" si="95"/>
        <v>February</v>
      </c>
      <c r="J2034" s="3">
        <f t="shared" si="94"/>
        <v>-182.83581059633732</v>
      </c>
    </row>
    <row r="2035" spans="1:10" x14ac:dyDescent="0.3">
      <c r="A2035" s="2">
        <v>44956</v>
      </c>
      <c r="B2035" s="3">
        <v>1010425</v>
      </c>
      <c r="C2035" s="3">
        <v>1503</v>
      </c>
      <c r="D2035" s="3" t="s">
        <v>14</v>
      </c>
      <c r="E2035" s="3">
        <v>125.21200000000002</v>
      </c>
      <c r="F2035" s="3">
        <v>43.475399999999993</v>
      </c>
      <c r="G2035" s="6">
        <f t="shared" si="93"/>
        <v>-81.736600000000024</v>
      </c>
      <c r="H2035" s="3" t="str">
        <f>_xlfn.XLOOKUP(C2035, [1]Customers!B:B, [1]Customers!F:F)</f>
        <v>Manchester</v>
      </c>
      <c r="I2035" s="3" t="str">
        <f t="shared" si="95"/>
        <v>January</v>
      </c>
      <c r="J2035" s="3">
        <f t="shared" si="94"/>
        <v>-188.00655083104476</v>
      </c>
    </row>
    <row r="2036" spans="1:10" x14ac:dyDescent="0.3">
      <c r="A2036" s="2">
        <v>45268</v>
      </c>
      <c r="B2036" s="3">
        <v>1006610</v>
      </c>
      <c r="C2036" s="3">
        <v>1194</v>
      </c>
      <c r="D2036" s="3" t="s">
        <v>12</v>
      </c>
      <c r="E2036" s="3">
        <v>137.99600000000001</v>
      </c>
      <c r="F2036" s="3">
        <v>43.475399999999993</v>
      </c>
      <c r="G2036" s="6">
        <f t="shared" si="93"/>
        <v>-94.520600000000016</v>
      </c>
      <c r="H2036" s="3" t="str">
        <f>_xlfn.XLOOKUP(C2036, [1]Customers!B:B, [1]Customers!F:F)</f>
        <v>Birmingham</v>
      </c>
      <c r="I2036" s="3" t="str">
        <f t="shared" si="95"/>
        <v>December</v>
      </c>
      <c r="J2036" s="3">
        <f t="shared" si="94"/>
        <v>-217.41168568891842</v>
      </c>
    </row>
    <row r="2037" spans="1:10" x14ac:dyDescent="0.3">
      <c r="A2037" s="2">
        <v>44959</v>
      </c>
      <c r="B2037" s="3">
        <v>1013560</v>
      </c>
      <c r="C2037" s="3">
        <v>916</v>
      </c>
      <c r="D2037" s="3" t="s">
        <v>6</v>
      </c>
      <c r="E2037" s="3">
        <v>145.44400000000002</v>
      </c>
      <c r="F2037" s="3">
        <v>43.475399999999993</v>
      </c>
      <c r="G2037" s="6">
        <f t="shared" si="93"/>
        <v>-101.96860000000002</v>
      </c>
      <c r="H2037" s="3" t="str">
        <f>_xlfn.XLOOKUP(C2037, [1]Customers!B:B, [1]Customers!F:F)</f>
        <v>Melbourne</v>
      </c>
      <c r="I2037" s="3" t="str">
        <f t="shared" si="95"/>
        <v>February</v>
      </c>
      <c r="J2037" s="3">
        <f t="shared" si="94"/>
        <v>-234.54321294341179</v>
      </c>
    </row>
    <row r="2038" spans="1:10" x14ac:dyDescent="0.3">
      <c r="A2038" s="2">
        <v>45219</v>
      </c>
      <c r="B2038" s="3">
        <v>1015249</v>
      </c>
      <c r="C2038" s="3">
        <v>1912</v>
      </c>
      <c r="D2038" s="3" t="s">
        <v>9</v>
      </c>
      <c r="E2038" s="3">
        <v>146.56800000000001</v>
      </c>
      <c r="F2038" s="3">
        <v>43.475399999999993</v>
      </c>
      <c r="G2038" s="6">
        <f t="shared" si="93"/>
        <v>-103.09260000000002</v>
      </c>
      <c r="H2038" s="3" t="str">
        <f>_xlfn.XLOOKUP(C2038, [1]Customers!B:B, [1]Customers!F:F)</f>
        <v>London</v>
      </c>
      <c r="I2038" s="3" t="str">
        <f t="shared" si="95"/>
        <v>October</v>
      </c>
      <c r="J2038" s="3">
        <f t="shared" si="94"/>
        <v>-237.12858306076549</v>
      </c>
    </row>
    <row r="2039" spans="1:10" x14ac:dyDescent="0.3">
      <c r="A2039" s="2">
        <v>45022</v>
      </c>
      <c r="B2039" s="3">
        <v>1007301</v>
      </c>
      <c r="C2039" s="3">
        <v>391</v>
      </c>
      <c r="D2039" s="3" t="s">
        <v>6</v>
      </c>
      <c r="E2039" s="3">
        <v>162.54800000000003</v>
      </c>
      <c r="F2039" s="3">
        <v>43.475399999999993</v>
      </c>
      <c r="G2039" s="6">
        <f t="shared" si="93"/>
        <v>-119.07260000000004</v>
      </c>
      <c r="H2039" s="3" t="str">
        <f>_xlfn.XLOOKUP(C2039, [1]Customers!B:B, [1]Customers!F:F)</f>
        <v>Manchester</v>
      </c>
      <c r="I2039" s="3" t="str">
        <f t="shared" si="95"/>
        <v>April</v>
      </c>
      <c r="J2039" s="3">
        <f t="shared" si="94"/>
        <v>-273.88500163310761</v>
      </c>
    </row>
    <row r="2040" spans="1:10" x14ac:dyDescent="0.3">
      <c r="A2040" s="2">
        <v>45147</v>
      </c>
      <c r="B2040" s="3">
        <v>1011210</v>
      </c>
      <c r="C2040" s="3">
        <v>1402</v>
      </c>
      <c r="D2040" s="3" t="s">
        <v>9</v>
      </c>
      <c r="E2040" s="3">
        <v>165.67600000000002</v>
      </c>
      <c r="F2040" s="3">
        <v>43.475399999999993</v>
      </c>
      <c r="G2040" s="6">
        <f t="shared" si="93"/>
        <v>-122.20060000000002</v>
      </c>
      <c r="H2040" s="3" t="str">
        <f>_xlfn.XLOOKUP(C2040, [1]Customers!B:B, [1]Customers!F:F)</f>
        <v>Bangalore</v>
      </c>
      <c r="I2040" s="3" t="str">
        <f t="shared" si="95"/>
        <v>August</v>
      </c>
      <c r="J2040" s="3">
        <f t="shared" si="94"/>
        <v>-281.07987505577876</v>
      </c>
    </row>
    <row r="2041" spans="1:10" x14ac:dyDescent="0.3">
      <c r="A2041" s="2">
        <v>45058</v>
      </c>
      <c r="B2041" s="3">
        <v>1006373</v>
      </c>
      <c r="C2041" s="3">
        <v>1677</v>
      </c>
      <c r="D2041" s="3" t="s">
        <v>8</v>
      </c>
      <c r="E2041" s="3">
        <v>7.5520000000000067</v>
      </c>
      <c r="F2041" s="3">
        <v>43.4754</v>
      </c>
      <c r="G2041" s="6">
        <f t="shared" si="93"/>
        <v>35.923399999999994</v>
      </c>
      <c r="H2041" s="3" t="str">
        <f>_xlfn.XLOOKUP(C2041, [1]Customers!B:B, [1]Customers!F:F)</f>
        <v>Manchester</v>
      </c>
      <c r="I2041" s="3" t="str">
        <f t="shared" si="95"/>
        <v>May</v>
      </c>
      <c r="J2041" s="3">
        <f t="shared" si="94"/>
        <v>82.629257005110929</v>
      </c>
    </row>
    <row r="2042" spans="1:10" x14ac:dyDescent="0.3">
      <c r="A2042" s="2">
        <v>45169</v>
      </c>
      <c r="B2042" s="3">
        <v>1010647</v>
      </c>
      <c r="C2042" s="3">
        <v>1005</v>
      </c>
      <c r="D2042" s="3" t="s">
        <v>13</v>
      </c>
      <c r="E2042" s="3">
        <v>44.284000000000013</v>
      </c>
      <c r="F2042" s="3">
        <v>43.4754</v>
      </c>
      <c r="G2042" s="6">
        <f t="shared" si="93"/>
        <v>-0.80860000000001264</v>
      </c>
      <c r="H2042" s="3" t="str">
        <f>_xlfn.XLOOKUP(C2042, [1]Customers!B:B, [1]Customers!F:F)</f>
        <v>Los Angeles</v>
      </c>
      <c r="I2042" s="3" t="str">
        <f t="shared" si="95"/>
        <v>August</v>
      </c>
      <c r="J2042" s="3">
        <f t="shared" si="94"/>
        <v>-1.859902381576737</v>
      </c>
    </row>
    <row r="2043" spans="1:10" x14ac:dyDescent="0.3">
      <c r="A2043" s="2">
        <v>45194</v>
      </c>
      <c r="B2043" s="3">
        <v>1010498</v>
      </c>
      <c r="C2043" s="3">
        <v>556</v>
      </c>
      <c r="D2043" s="3" t="s">
        <v>13</v>
      </c>
      <c r="E2043" s="3">
        <v>52.152000000000008</v>
      </c>
      <c r="F2043" s="3">
        <v>43.4754</v>
      </c>
      <c r="G2043" s="6">
        <f t="shared" si="93"/>
        <v>-8.6766000000000076</v>
      </c>
      <c r="H2043" s="3" t="str">
        <f>_xlfn.XLOOKUP(C2043, [1]Customers!B:B, [1]Customers!F:F)</f>
        <v>Los Angeles</v>
      </c>
      <c r="I2043" s="3" t="str">
        <f t="shared" si="95"/>
        <v>September</v>
      </c>
      <c r="J2043" s="3">
        <f t="shared" si="94"/>
        <v>-19.957493203052778</v>
      </c>
    </row>
    <row r="2044" spans="1:10" x14ac:dyDescent="0.3">
      <c r="A2044" s="2">
        <v>45026</v>
      </c>
      <c r="B2044" s="3">
        <v>1014559</v>
      </c>
      <c r="C2044" s="3">
        <v>1855</v>
      </c>
      <c r="D2044" s="3" t="s">
        <v>9</v>
      </c>
      <c r="E2044" s="3">
        <v>62.496000000000002</v>
      </c>
      <c r="F2044" s="3">
        <v>43.4754</v>
      </c>
      <c r="G2044" s="6">
        <f t="shared" si="93"/>
        <v>-19.020600000000002</v>
      </c>
      <c r="H2044" s="3" t="str">
        <f>_xlfn.XLOOKUP(C2044, [1]Customers!B:B, [1]Customers!F:F)</f>
        <v>Bangalore</v>
      </c>
      <c r="I2044" s="3" t="str">
        <f t="shared" si="95"/>
        <v>April</v>
      </c>
      <c r="J2044" s="3">
        <f t="shared" si="94"/>
        <v>-43.750258767026871</v>
      </c>
    </row>
    <row r="2045" spans="1:10" x14ac:dyDescent="0.3">
      <c r="A2045" s="2">
        <v>45239</v>
      </c>
      <c r="B2045" s="3">
        <v>1017677</v>
      </c>
      <c r="C2045" s="3">
        <v>2444</v>
      </c>
      <c r="D2045" s="3" t="s">
        <v>8</v>
      </c>
      <c r="E2045" s="3">
        <v>63.392000000000003</v>
      </c>
      <c r="F2045" s="3">
        <v>43.4754</v>
      </c>
      <c r="G2045" s="6">
        <f t="shared" si="93"/>
        <v>-19.916600000000003</v>
      </c>
      <c r="H2045" s="3" t="str">
        <f>_xlfn.XLOOKUP(C2045, [1]Customers!B:B, [1]Customers!F:F)</f>
        <v>London</v>
      </c>
      <c r="I2045" s="3" t="str">
        <f t="shared" si="95"/>
        <v>November</v>
      </c>
      <c r="J2045" s="3">
        <f t="shared" si="94"/>
        <v>-45.811194376589988</v>
      </c>
    </row>
    <row r="2046" spans="1:10" x14ac:dyDescent="0.3">
      <c r="A2046" s="2">
        <v>44995</v>
      </c>
      <c r="B2046" s="3">
        <v>1008545</v>
      </c>
      <c r="C2046" s="3">
        <v>2143</v>
      </c>
      <c r="D2046" s="3" t="s">
        <v>8</v>
      </c>
      <c r="E2046" s="3">
        <v>152.02400000000003</v>
      </c>
      <c r="F2046" s="3">
        <v>43.4754</v>
      </c>
      <c r="G2046" s="6">
        <f t="shared" si="93"/>
        <v>-108.54860000000002</v>
      </c>
      <c r="H2046" s="3" t="str">
        <f>_xlfn.XLOOKUP(C2046, [1]Customers!B:B, [1]Customers!F:F)</f>
        <v>New York</v>
      </c>
      <c r="I2046" s="3" t="str">
        <f t="shared" si="95"/>
        <v>March</v>
      </c>
      <c r="J2046" s="3">
        <f t="shared" si="94"/>
        <v>-249.6782088261408</v>
      </c>
    </row>
    <row r="2047" spans="1:10" x14ac:dyDescent="0.3">
      <c r="A2047" s="2">
        <v>45168</v>
      </c>
      <c r="B2047" s="3">
        <v>1007469</v>
      </c>
      <c r="C2047" s="3">
        <v>1271</v>
      </c>
      <c r="D2047" s="3" t="s">
        <v>15</v>
      </c>
      <c r="E2047" s="3">
        <v>99.840000000000032</v>
      </c>
      <c r="F2047" s="3">
        <v>43.600896000000006</v>
      </c>
      <c r="G2047" s="6">
        <f t="shared" si="93"/>
        <v>-56.239104000000026</v>
      </c>
      <c r="H2047" s="3" t="str">
        <f>_xlfn.XLOOKUP(C2047, [1]Customers!B:B, [1]Customers!F:F)</f>
        <v>New York</v>
      </c>
      <c r="I2047" s="3" t="str">
        <f t="shared" si="95"/>
        <v>August</v>
      </c>
      <c r="J2047" s="3">
        <f t="shared" si="94"/>
        <v>-128.98611991826959</v>
      </c>
    </row>
    <row r="2048" spans="1:10" x14ac:dyDescent="0.3">
      <c r="A2048" s="2">
        <v>45250</v>
      </c>
      <c r="B2048" s="3">
        <v>1002604</v>
      </c>
      <c r="C2048" s="3">
        <v>2604</v>
      </c>
      <c r="D2048" s="3" t="s">
        <v>11</v>
      </c>
      <c r="E2048" s="3">
        <v>150.77760000000001</v>
      </c>
      <c r="F2048" s="3">
        <v>43.638399999999997</v>
      </c>
      <c r="G2048" s="6">
        <f t="shared" si="93"/>
        <v>-107.13920000000002</v>
      </c>
      <c r="H2048" s="3" t="str">
        <f>_xlfn.XLOOKUP(C2048, [1]Customers!B:B, [1]Customers!F:F)</f>
        <v>Brisbane</v>
      </c>
      <c r="I2048" s="3" t="str">
        <f t="shared" si="95"/>
        <v>November</v>
      </c>
      <c r="J2048" s="3">
        <f t="shared" si="94"/>
        <v>-245.51587592579017</v>
      </c>
    </row>
    <row r="2049" spans="1:10" x14ac:dyDescent="0.3">
      <c r="A2049" s="2">
        <v>45187</v>
      </c>
      <c r="B2049" s="3">
        <v>1013177</v>
      </c>
      <c r="C2049" s="3">
        <v>1076</v>
      </c>
      <c r="D2049" s="3" t="s">
        <v>15</v>
      </c>
      <c r="E2049" s="3">
        <v>38.340000000000003</v>
      </c>
      <c r="F2049" s="3">
        <v>43.744320000000002</v>
      </c>
      <c r="G2049" s="6">
        <f t="shared" si="93"/>
        <v>5.4043199999999985</v>
      </c>
      <c r="H2049" s="3" t="str">
        <f>_xlfn.XLOOKUP(C2049, [1]Customers!B:B, [1]Customers!F:F)</f>
        <v>Mumbai</v>
      </c>
      <c r="I2049" s="3" t="str">
        <f t="shared" si="95"/>
        <v>September</v>
      </c>
      <c r="J2049" s="3">
        <f t="shared" si="94"/>
        <v>12.354335374284018</v>
      </c>
    </row>
    <row r="2050" spans="1:10" x14ac:dyDescent="0.3">
      <c r="A2050" s="2">
        <v>45092</v>
      </c>
      <c r="B2050" s="3">
        <v>1019086</v>
      </c>
      <c r="C2050" s="3">
        <v>1649</v>
      </c>
      <c r="D2050" s="3" t="s">
        <v>15</v>
      </c>
      <c r="E2050" s="3">
        <v>43.712000000000003</v>
      </c>
      <c r="F2050" s="3">
        <v>43.744320000000002</v>
      </c>
      <c r="G2050" s="6">
        <f t="shared" ref="G2050:G2113" si="96">F2050-E2050</f>
        <v>3.2319999999998572E-2</v>
      </c>
      <c r="H2050" s="3" t="str">
        <f>_xlfn.XLOOKUP(C2050, [1]Customers!B:B, [1]Customers!F:F)</f>
        <v>Chicago</v>
      </c>
      <c r="I2050" s="3" t="str">
        <f t="shared" si="95"/>
        <v>June</v>
      </c>
      <c r="J2050" s="3">
        <f t="shared" si="94"/>
        <v>7.3883877952608645E-2</v>
      </c>
    </row>
    <row r="2051" spans="1:10" x14ac:dyDescent="0.3">
      <c r="A2051" s="2">
        <v>45042</v>
      </c>
      <c r="B2051" s="3">
        <v>1004027</v>
      </c>
      <c r="C2051" s="3">
        <v>2114</v>
      </c>
      <c r="D2051" s="3" t="s">
        <v>13</v>
      </c>
      <c r="E2051" s="3">
        <v>251.36320000000001</v>
      </c>
      <c r="F2051" s="3">
        <v>43.81</v>
      </c>
      <c r="G2051" s="6">
        <f t="shared" si="96"/>
        <v>-207.5532</v>
      </c>
      <c r="H2051" s="3" t="str">
        <f>_xlfn.XLOOKUP(C2051, [1]Customers!B:B, [1]Customers!F:F)</f>
        <v>Bangalore</v>
      </c>
      <c r="I2051" s="3" t="str">
        <f t="shared" si="95"/>
        <v>April</v>
      </c>
      <c r="J2051" s="3">
        <f t="shared" ref="J2051:J2114" si="97">(G2051/F2051)*100</f>
        <v>-473.75758959141746</v>
      </c>
    </row>
    <row r="2052" spans="1:10" x14ac:dyDescent="0.3">
      <c r="A2052" s="2">
        <v>44937</v>
      </c>
      <c r="B2052" s="3">
        <v>1003176</v>
      </c>
      <c r="C2052" s="3">
        <v>2827</v>
      </c>
      <c r="D2052" s="3" t="s">
        <v>8</v>
      </c>
      <c r="E2052" s="3">
        <v>383.41440000000006</v>
      </c>
      <c r="F2052" s="3">
        <v>43.914000000000016</v>
      </c>
      <c r="G2052" s="6">
        <f t="shared" si="96"/>
        <v>-339.50040000000001</v>
      </c>
      <c r="H2052" s="3" t="str">
        <f>_xlfn.XLOOKUP(C2052, [1]Customers!B:B, [1]Customers!F:F)</f>
        <v>Delhi</v>
      </c>
      <c r="I2052" s="3" t="str">
        <f t="shared" si="95"/>
        <v>January</v>
      </c>
      <c r="J2052" s="3">
        <f t="shared" si="97"/>
        <v>-773.10288290750077</v>
      </c>
    </row>
    <row r="2053" spans="1:10" x14ac:dyDescent="0.3">
      <c r="A2053" s="2">
        <v>45023</v>
      </c>
      <c r="B2053" s="3">
        <v>1011408</v>
      </c>
      <c r="C2053" s="3">
        <v>860</v>
      </c>
      <c r="D2053" s="3" t="s">
        <v>10</v>
      </c>
      <c r="E2053" s="3">
        <v>168.50800000000004</v>
      </c>
      <c r="F2053" s="3">
        <v>43.923599999999986</v>
      </c>
      <c r="G2053" s="6">
        <f t="shared" si="96"/>
        <v>-124.58440000000004</v>
      </c>
      <c r="H2053" s="3" t="str">
        <f>_xlfn.XLOOKUP(C2053, [1]Customers!B:B, [1]Customers!F:F)</f>
        <v>Melbourne</v>
      </c>
      <c r="I2053" s="3" t="str">
        <f t="shared" si="95"/>
        <v>April</v>
      </c>
      <c r="J2053" s="3">
        <f t="shared" si="97"/>
        <v>-283.63886384540444</v>
      </c>
    </row>
    <row r="2054" spans="1:10" x14ac:dyDescent="0.3">
      <c r="A2054" s="2">
        <v>45113</v>
      </c>
      <c r="B2054" s="3">
        <v>1018069</v>
      </c>
      <c r="C2054" s="3">
        <v>2655</v>
      </c>
      <c r="D2054" s="3" t="s">
        <v>11</v>
      </c>
      <c r="E2054" s="3">
        <v>15.827999999999996</v>
      </c>
      <c r="F2054" s="3">
        <v>43.9236</v>
      </c>
      <c r="G2054" s="6">
        <f t="shared" si="96"/>
        <v>28.095600000000005</v>
      </c>
      <c r="H2054" s="3" t="str">
        <f>_xlfn.XLOOKUP(C2054, [1]Customers!B:B, [1]Customers!F:F)</f>
        <v>Bangalore</v>
      </c>
      <c r="I2054" s="3" t="str">
        <f t="shared" si="95"/>
        <v>July</v>
      </c>
      <c r="J2054" s="3">
        <f t="shared" si="97"/>
        <v>63.964702346802184</v>
      </c>
    </row>
    <row r="2055" spans="1:10" x14ac:dyDescent="0.3">
      <c r="A2055" s="2">
        <v>45025</v>
      </c>
      <c r="B2055" s="3">
        <v>1008434</v>
      </c>
      <c r="C2055" s="3">
        <v>348</v>
      </c>
      <c r="D2055" s="3" t="s">
        <v>11</v>
      </c>
      <c r="E2055" s="3">
        <v>16.248000000000005</v>
      </c>
      <c r="F2055" s="3">
        <v>43.9236</v>
      </c>
      <c r="G2055" s="6">
        <f t="shared" si="96"/>
        <v>27.675599999999996</v>
      </c>
      <c r="H2055" s="3" t="str">
        <f>_xlfn.XLOOKUP(C2055, [1]Customers!B:B, [1]Customers!F:F)</f>
        <v>Chicago</v>
      </c>
      <c r="I2055" s="3" t="str">
        <f t="shared" ref="I2055:I2118" si="98">TEXT(A2055, "mmmm")</f>
        <v>April</v>
      </c>
      <c r="J2055" s="3">
        <f t="shared" si="97"/>
        <v>63.008496571319284</v>
      </c>
    </row>
    <row r="2056" spans="1:10" x14ac:dyDescent="0.3">
      <c r="A2056" s="2">
        <v>45243</v>
      </c>
      <c r="B2056" s="3">
        <v>1017853</v>
      </c>
      <c r="C2056" s="3">
        <v>2718</v>
      </c>
      <c r="D2056" s="3" t="s">
        <v>14</v>
      </c>
      <c r="E2056" s="3">
        <v>37.183999999999997</v>
      </c>
      <c r="F2056" s="3">
        <v>43.9236</v>
      </c>
      <c r="G2056" s="6">
        <f t="shared" si="96"/>
        <v>6.7396000000000029</v>
      </c>
      <c r="H2056" s="3" t="str">
        <f>_xlfn.XLOOKUP(C2056, [1]Customers!B:B, [1]Customers!F:F)</f>
        <v>Delhi</v>
      </c>
      <c r="I2056" s="3" t="str">
        <f t="shared" si="98"/>
        <v>November</v>
      </c>
      <c r="J2056" s="3">
        <f t="shared" si="97"/>
        <v>15.343915343915352</v>
      </c>
    </row>
    <row r="2057" spans="1:10" x14ac:dyDescent="0.3">
      <c r="A2057" s="2">
        <v>45234</v>
      </c>
      <c r="B2057" s="3">
        <v>1013312</v>
      </c>
      <c r="C2057" s="3">
        <v>1709</v>
      </c>
      <c r="D2057" s="3" t="s">
        <v>12</v>
      </c>
      <c r="E2057" s="3">
        <v>48.240000000000009</v>
      </c>
      <c r="F2057" s="3">
        <v>43.9236</v>
      </c>
      <c r="G2057" s="6">
        <f t="shared" si="96"/>
        <v>-4.3164000000000087</v>
      </c>
      <c r="H2057" s="3" t="str">
        <f>_xlfn.XLOOKUP(C2057, [1]Customers!B:B, [1]Customers!F:F)</f>
        <v>Delhi</v>
      </c>
      <c r="I2057" s="3" t="str">
        <f t="shared" si="98"/>
        <v>November</v>
      </c>
      <c r="J2057" s="3">
        <f t="shared" si="97"/>
        <v>-9.8270633554626876</v>
      </c>
    </row>
    <row r="2058" spans="1:10" x14ac:dyDescent="0.3">
      <c r="A2058" s="2">
        <v>45274</v>
      </c>
      <c r="B2058" s="3">
        <v>1014403</v>
      </c>
      <c r="C2058" s="3">
        <v>625</v>
      </c>
      <c r="D2058" s="3" t="s">
        <v>14</v>
      </c>
      <c r="E2058" s="3">
        <v>52.92</v>
      </c>
      <c r="F2058" s="3">
        <v>43.9236</v>
      </c>
      <c r="G2058" s="6">
        <f t="shared" si="96"/>
        <v>-8.9964000000000013</v>
      </c>
      <c r="H2058" s="3" t="str">
        <f>_xlfn.XLOOKUP(C2058, [1]Customers!B:B, [1]Customers!F:F)</f>
        <v>New York</v>
      </c>
      <c r="I2058" s="3" t="str">
        <f t="shared" si="98"/>
        <v>December</v>
      </c>
      <c r="J2058" s="3">
        <f t="shared" si="97"/>
        <v>-20.481927710843376</v>
      </c>
    </row>
    <row r="2059" spans="1:10" x14ac:dyDescent="0.3">
      <c r="A2059" s="2">
        <v>45163</v>
      </c>
      <c r="B2059" s="3">
        <v>1006544</v>
      </c>
      <c r="C2059" s="3">
        <v>567</v>
      </c>
      <c r="D2059" s="3" t="s">
        <v>8</v>
      </c>
      <c r="E2059" s="3">
        <v>73.128</v>
      </c>
      <c r="F2059" s="3">
        <v>43.9236</v>
      </c>
      <c r="G2059" s="6">
        <f t="shared" si="96"/>
        <v>-29.2044</v>
      </c>
      <c r="H2059" s="3" t="str">
        <f>_xlfn.XLOOKUP(C2059, [1]Customers!B:B, [1]Customers!F:F)</f>
        <v>Melbourne</v>
      </c>
      <c r="I2059" s="3" t="str">
        <f t="shared" si="98"/>
        <v>August</v>
      </c>
      <c r="J2059" s="3">
        <f t="shared" si="97"/>
        <v>-66.489085594076997</v>
      </c>
    </row>
    <row r="2060" spans="1:10" x14ac:dyDescent="0.3">
      <c r="A2060" s="2">
        <v>45147</v>
      </c>
      <c r="B2060" s="3">
        <v>1008126</v>
      </c>
      <c r="C2060" s="3">
        <v>902</v>
      </c>
      <c r="D2060" s="3" t="s">
        <v>13</v>
      </c>
      <c r="E2060" s="3">
        <v>82.280000000000015</v>
      </c>
      <c r="F2060" s="3">
        <v>43.9236</v>
      </c>
      <c r="G2060" s="6">
        <f t="shared" si="96"/>
        <v>-38.356400000000015</v>
      </c>
      <c r="H2060" s="3" t="str">
        <f>_xlfn.XLOOKUP(C2060, [1]Customers!B:B, [1]Customers!F:F)</f>
        <v>Delhi</v>
      </c>
      <c r="I2060" s="3" t="str">
        <f t="shared" si="98"/>
        <v>August</v>
      </c>
      <c r="J2060" s="3">
        <f t="shared" si="97"/>
        <v>-87.325264777932617</v>
      </c>
    </row>
    <row r="2061" spans="1:10" x14ac:dyDescent="0.3">
      <c r="A2061" s="2">
        <v>45149</v>
      </c>
      <c r="B2061" s="3">
        <v>1007885</v>
      </c>
      <c r="C2061" s="3">
        <v>1251</v>
      </c>
      <c r="D2061" s="3" t="s">
        <v>10</v>
      </c>
      <c r="E2061" s="3">
        <v>93.820000000000022</v>
      </c>
      <c r="F2061" s="3">
        <v>43.9236</v>
      </c>
      <c r="G2061" s="6">
        <f t="shared" si="96"/>
        <v>-49.896400000000021</v>
      </c>
      <c r="H2061" s="3" t="str">
        <f>_xlfn.XLOOKUP(C2061, [1]Customers!B:B, [1]Customers!F:F)</f>
        <v>Brisbane</v>
      </c>
      <c r="I2061" s="3" t="str">
        <f t="shared" si="98"/>
        <v>August</v>
      </c>
      <c r="J2061" s="3">
        <f t="shared" si="97"/>
        <v>-113.59815679953378</v>
      </c>
    </row>
    <row r="2062" spans="1:10" x14ac:dyDescent="0.3">
      <c r="A2062" s="2">
        <v>45053</v>
      </c>
      <c r="B2062" s="3">
        <v>1006959</v>
      </c>
      <c r="C2062" s="3">
        <v>2651</v>
      </c>
      <c r="D2062" s="3" t="s">
        <v>9</v>
      </c>
      <c r="E2062" s="3">
        <v>101.77200000000001</v>
      </c>
      <c r="F2062" s="3">
        <v>43.9236</v>
      </c>
      <c r="G2062" s="6">
        <f t="shared" si="96"/>
        <v>-57.848400000000005</v>
      </c>
      <c r="H2062" s="3" t="str">
        <f>_xlfn.XLOOKUP(C2062, [1]Customers!B:B, [1]Customers!F:F)</f>
        <v>Los Angeles</v>
      </c>
      <c r="I2062" s="3" t="str">
        <f t="shared" si="98"/>
        <v>May</v>
      </c>
      <c r="J2062" s="3">
        <f t="shared" si="97"/>
        <v>-131.70231948200967</v>
      </c>
    </row>
    <row r="2063" spans="1:10" x14ac:dyDescent="0.3">
      <c r="A2063" s="2">
        <v>45081</v>
      </c>
      <c r="B2063" s="3">
        <v>1007035</v>
      </c>
      <c r="C2063" s="3">
        <v>674</v>
      </c>
      <c r="D2063" s="3" t="s">
        <v>10</v>
      </c>
      <c r="E2063" s="3">
        <v>95.112000000000009</v>
      </c>
      <c r="F2063" s="3">
        <v>43.923600000000015</v>
      </c>
      <c r="G2063" s="6">
        <f t="shared" si="96"/>
        <v>-51.188399999999994</v>
      </c>
      <c r="H2063" s="3" t="str">
        <f>_xlfn.XLOOKUP(C2063, [1]Customers!B:B, [1]Customers!F:F)</f>
        <v>Birmingham</v>
      </c>
      <c r="I2063" s="3" t="str">
        <f t="shared" si="98"/>
        <v>June</v>
      </c>
      <c r="J2063" s="3">
        <f t="shared" si="97"/>
        <v>-116.53962789935247</v>
      </c>
    </row>
    <row r="2064" spans="1:10" x14ac:dyDescent="0.3">
      <c r="A2064" s="2">
        <v>45153</v>
      </c>
      <c r="B2064" s="3">
        <v>1019078</v>
      </c>
      <c r="C2064" s="3">
        <v>990</v>
      </c>
      <c r="D2064" s="3" t="s">
        <v>12</v>
      </c>
      <c r="E2064" s="3">
        <v>152.77199999999999</v>
      </c>
      <c r="F2064" s="3">
        <v>43.923600000000015</v>
      </c>
      <c r="G2064" s="6">
        <f t="shared" si="96"/>
        <v>-108.84839999999997</v>
      </c>
      <c r="H2064" s="3" t="str">
        <f>_xlfn.XLOOKUP(C2064, [1]Customers!B:B, [1]Customers!F:F)</f>
        <v>New York</v>
      </c>
      <c r="I2064" s="3" t="str">
        <f t="shared" si="98"/>
        <v>August</v>
      </c>
      <c r="J2064" s="3">
        <f t="shared" si="97"/>
        <v>-247.81302079064545</v>
      </c>
    </row>
    <row r="2065" spans="1:10" x14ac:dyDescent="0.3">
      <c r="A2065" s="2">
        <v>44988</v>
      </c>
      <c r="B2065" s="3">
        <v>1004880</v>
      </c>
      <c r="C2065" s="3">
        <v>720</v>
      </c>
      <c r="D2065" s="3" t="s">
        <v>15</v>
      </c>
      <c r="E2065" s="3">
        <v>126.59520000000001</v>
      </c>
      <c r="F2065" s="3">
        <v>44.168799999999997</v>
      </c>
      <c r="G2065" s="6">
        <f t="shared" si="96"/>
        <v>-82.426400000000001</v>
      </c>
      <c r="H2065" s="3" t="str">
        <f>_xlfn.XLOOKUP(C2065, [1]Customers!B:B, [1]Customers!F:F)</f>
        <v>New York</v>
      </c>
      <c r="I2065" s="3" t="str">
        <f t="shared" si="98"/>
        <v>March</v>
      </c>
      <c r="J2065" s="3">
        <f t="shared" si="97"/>
        <v>-186.61679737733422</v>
      </c>
    </row>
    <row r="2066" spans="1:10" x14ac:dyDescent="0.3">
      <c r="A2066" s="2">
        <v>45280</v>
      </c>
      <c r="B2066" s="3">
        <v>1004194</v>
      </c>
      <c r="C2066" s="3">
        <v>508</v>
      </c>
      <c r="D2066" s="3" t="s">
        <v>6</v>
      </c>
      <c r="E2066" s="3">
        <v>192.87360000000001</v>
      </c>
      <c r="F2066" s="3">
        <v>44.267600000000009</v>
      </c>
      <c r="G2066" s="6">
        <f t="shared" si="96"/>
        <v>-148.60599999999999</v>
      </c>
      <c r="H2066" s="3" t="str">
        <f>_xlfn.XLOOKUP(C2066, [1]Customers!B:B, [1]Customers!F:F)</f>
        <v>Manchester</v>
      </c>
      <c r="I2066" s="3" t="str">
        <f t="shared" si="98"/>
        <v>December</v>
      </c>
      <c r="J2066" s="3">
        <f t="shared" si="97"/>
        <v>-335.69924730502663</v>
      </c>
    </row>
    <row r="2067" spans="1:10" x14ac:dyDescent="0.3">
      <c r="A2067" s="2">
        <v>45259</v>
      </c>
      <c r="B2067" s="3">
        <v>1017152</v>
      </c>
      <c r="C2067" s="3">
        <v>446</v>
      </c>
      <c r="D2067" s="3" t="s">
        <v>12</v>
      </c>
      <c r="E2067" s="3">
        <v>65.823999999999998</v>
      </c>
      <c r="F2067" s="3">
        <v>44.371799999999993</v>
      </c>
      <c r="G2067" s="6">
        <f t="shared" si="96"/>
        <v>-21.452200000000005</v>
      </c>
      <c r="H2067" s="3" t="str">
        <f>_xlfn.XLOOKUP(C2067, [1]Customers!B:B, [1]Customers!F:F)</f>
        <v>Los Angeles</v>
      </c>
      <c r="I2067" s="3" t="str">
        <f t="shared" si="98"/>
        <v>November</v>
      </c>
      <c r="J2067" s="3">
        <f t="shared" si="97"/>
        <v>-48.346472308989064</v>
      </c>
    </row>
    <row r="2068" spans="1:10" x14ac:dyDescent="0.3">
      <c r="A2068" s="2">
        <v>45152</v>
      </c>
      <c r="B2068" s="3">
        <v>1015792</v>
      </c>
      <c r="C2068" s="3">
        <v>413</v>
      </c>
      <c r="D2068" s="3" t="s">
        <v>12</v>
      </c>
      <c r="E2068" s="3">
        <v>8.4999999999999929</v>
      </c>
      <c r="F2068" s="3">
        <v>44.3718</v>
      </c>
      <c r="G2068" s="6">
        <f t="shared" si="96"/>
        <v>35.871800000000007</v>
      </c>
      <c r="H2068" s="3" t="str">
        <f>_xlfn.XLOOKUP(C2068, [1]Customers!B:B, [1]Customers!F:F)</f>
        <v>New York</v>
      </c>
      <c r="I2068" s="3" t="str">
        <f t="shared" si="98"/>
        <v>August</v>
      </c>
      <c r="J2068" s="3">
        <f t="shared" si="97"/>
        <v>80.843689009686344</v>
      </c>
    </row>
    <row r="2069" spans="1:10" x14ac:dyDescent="0.3">
      <c r="A2069" s="2">
        <v>45233</v>
      </c>
      <c r="B2069" s="3">
        <v>1017829</v>
      </c>
      <c r="C2069" s="3">
        <v>6</v>
      </c>
      <c r="D2069" s="3" t="s">
        <v>13</v>
      </c>
      <c r="E2069" s="3">
        <v>10.747999999999998</v>
      </c>
      <c r="F2069" s="3">
        <v>44.3718</v>
      </c>
      <c r="G2069" s="6">
        <f t="shared" si="96"/>
        <v>33.623800000000003</v>
      </c>
      <c r="H2069" s="3" t="str">
        <f>_xlfn.XLOOKUP(C2069, [1]Customers!B:B, [1]Customers!F:F)</f>
        <v>Sydney</v>
      </c>
      <c r="I2069" s="3" t="str">
        <f t="shared" si="98"/>
        <v>November</v>
      </c>
      <c r="J2069" s="3">
        <f t="shared" si="97"/>
        <v>75.77740817365985</v>
      </c>
    </row>
    <row r="2070" spans="1:10" x14ac:dyDescent="0.3">
      <c r="A2070" s="2">
        <v>45075</v>
      </c>
      <c r="B2070" s="3">
        <v>1007632</v>
      </c>
      <c r="C2070" s="3">
        <v>2766</v>
      </c>
      <c r="D2070" s="3" t="s">
        <v>8</v>
      </c>
      <c r="E2070" s="3">
        <v>20.244</v>
      </c>
      <c r="F2070" s="3">
        <v>44.3718</v>
      </c>
      <c r="G2070" s="6">
        <f t="shared" si="96"/>
        <v>24.127800000000001</v>
      </c>
      <c r="H2070" s="3" t="str">
        <f>_xlfn.XLOOKUP(C2070, [1]Customers!B:B, [1]Customers!F:F)</f>
        <v>New York</v>
      </c>
      <c r="I2070" s="3" t="str">
        <f t="shared" si="98"/>
        <v>May</v>
      </c>
      <c r="J2070" s="3">
        <f t="shared" si="97"/>
        <v>54.3764282720106</v>
      </c>
    </row>
    <row r="2071" spans="1:10" x14ac:dyDescent="0.3">
      <c r="A2071" s="2">
        <v>45024</v>
      </c>
      <c r="B2071" s="3">
        <v>1016587</v>
      </c>
      <c r="C2071" s="3">
        <v>11</v>
      </c>
      <c r="D2071" s="3" t="s">
        <v>8</v>
      </c>
      <c r="E2071" s="3">
        <v>26.483999999999998</v>
      </c>
      <c r="F2071" s="3">
        <v>44.3718</v>
      </c>
      <c r="G2071" s="6">
        <f t="shared" si="96"/>
        <v>17.887800000000002</v>
      </c>
      <c r="H2071" s="3" t="str">
        <f>_xlfn.XLOOKUP(C2071, [1]Customers!B:B, [1]Customers!F:F)</f>
        <v>Melbourne</v>
      </c>
      <c r="I2071" s="3" t="str">
        <f t="shared" si="98"/>
        <v>April</v>
      </c>
      <c r="J2071" s="3">
        <f t="shared" si="97"/>
        <v>40.313442321474454</v>
      </c>
    </row>
    <row r="2072" spans="1:10" x14ac:dyDescent="0.3">
      <c r="A2072" s="2">
        <v>45046</v>
      </c>
      <c r="B2072" s="3">
        <v>1014540</v>
      </c>
      <c r="C2072" s="3">
        <v>394</v>
      </c>
      <c r="D2072" s="3" t="s">
        <v>13</v>
      </c>
      <c r="E2072" s="3">
        <v>39.972000000000001</v>
      </c>
      <c r="F2072" s="3">
        <v>44.3718</v>
      </c>
      <c r="G2072" s="6">
        <f t="shared" si="96"/>
        <v>4.399799999999999</v>
      </c>
      <c r="H2072" s="3" t="str">
        <f>_xlfn.XLOOKUP(C2072, [1]Customers!B:B, [1]Customers!F:F)</f>
        <v>Chicago</v>
      </c>
      <c r="I2072" s="3" t="str">
        <f t="shared" si="98"/>
        <v>April</v>
      </c>
      <c r="J2072" s="3">
        <f t="shared" si="97"/>
        <v>9.9157573053155357</v>
      </c>
    </row>
    <row r="2073" spans="1:10" x14ac:dyDescent="0.3">
      <c r="A2073" s="2">
        <v>44946</v>
      </c>
      <c r="B2073" s="3">
        <v>1010311</v>
      </c>
      <c r="C2073" s="3">
        <v>1252</v>
      </c>
      <c r="D2073" s="3" t="s">
        <v>11</v>
      </c>
      <c r="E2073" s="3">
        <v>48.824000000000005</v>
      </c>
      <c r="F2073" s="3">
        <v>44.3718</v>
      </c>
      <c r="G2073" s="6">
        <f t="shared" si="96"/>
        <v>-4.4522000000000048</v>
      </c>
      <c r="H2073" s="3" t="str">
        <f>_xlfn.XLOOKUP(C2073, [1]Customers!B:B, [1]Customers!F:F)</f>
        <v>Manchester</v>
      </c>
      <c r="I2073" s="3" t="str">
        <f t="shared" si="98"/>
        <v>January</v>
      </c>
      <c r="J2073" s="3">
        <f t="shared" si="97"/>
        <v>-10.033850328361718</v>
      </c>
    </row>
    <row r="2074" spans="1:10" x14ac:dyDescent="0.3">
      <c r="A2074" s="2">
        <v>44968</v>
      </c>
      <c r="B2074" s="3">
        <v>1013274</v>
      </c>
      <c r="C2074" s="3">
        <v>1594</v>
      </c>
      <c r="D2074" s="3" t="s">
        <v>11</v>
      </c>
      <c r="E2074" s="3">
        <v>52.196000000000005</v>
      </c>
      <c r="F2074" s="3">
        <v>44.3718</v>
      </c>
      <c r="G2074" s="6">
        <f t="shared" si="96"/>
        <v>-7.8242000000000047</v>
      </c>
      <c r="H2074" s="3" t="str">
        <f>_xlfn.XLOOKUP(C2074, [1]Customers!B:B, [1]Customers!F:F)</f>
        <v>Los Angeles</v>
      </c>
      <c r="I2074" s="3" t="str">
        <f t="shared" si="98"/>
        <v>February</v>
      </c>
      <c r="J2074" s="3">
        <f t="shared" si="97"/>
        <v>-17.633271582401449</v>
      </c>
    </row>
    <row r="2075" spans="1:10" x14ac:dyDescent="0.3">
      <c r="A2075" s="2">
        <v>45272</v>
      </c>
      <c r="B2075" s="3">
        <v>1014557</v>
      </c>
      <c r="C2075" s="3">
        <v>873</v>
      </c>
      <c r="D2075" s="3" t="s">
        <v>12</v>
      </c>
      <c r="E2075" s="3">
        <v>60.204000000000001</v>
      </c>
      <c r="F2075" s="3">
        <v>44.3718</v>
      </c>
      <c r="G2075" s="6">
        <f t="shared" si="96"/>
        <v>-15.8322</v>
      </c>
      <c r="H2075" s="3" t="str">
        <f>_xlfn.XLOOKUP(C2075, [1]Customers!B:B, [1]Customers!F:F)</f>
        <v>Sydney</v>
      </c>
      <c r="I2075" s="3" t="str">
        <f t="shared" si="98"/>
        <v>December</v>
      </c>
      <c r="J2075" s="3">
        <f t="shared" si="97"/>
        <v>-35.680770218922831</v>
      </c>
    </row>
    <row r="2076" spans="1:10" x14ac:dyDescent="0.3">
      <c r="A2076" s="2">
        <v>45223</v>
      </c>
      <c r="B2076" s="3">
        <v>1013319</v>
      </c>
      <c r="C2076" s="3">
        <v>1288</v>
      </c>
      <c r="D2076" s="3" t="s">
        <v>7</v>
      </c>
      <c r="E2076" s="3">
        <v>64.7</v>
      </c>
      <c r="F2076" s="3">
        <v>44.3718</v>
      </c>
      <c r="G2076" s="6">
        <f t="shared" si="96"/>
        <v>-20.328200000000002</v>
      </c>
      <c r="H2076" s="3" t="str">
        <f>_xlfn.XLOOKUP(C2076, [1]Customers!B:B, [1]Customers!F:F)</f>
        <v>Mumbai</v>
      </c>
      <c r="I2076" s="3" t="str">
        <f t="shared" si="98"/>
        <v>October</v>
      </c>
      <c r="J2076" s="3">
        <f t="shared" si="97"/>
        <v>-45.813331890975803</v>
      </c>
    </row>
    <row r="2077" spans="1:10" x14ac:dyDescent="0.3">
      <c r="A2077" s="2">
        <v>45192</v>
      </c>
      <c r="B2077" s="3">
        <v>1008777</v>
      </c>
      <c r="C2077" s="3">
        <v>809</v>
      </c>
      <c r="D2077" s="3" t="s">
        <v>13</v>
      </c>
      <c r="E2077" s="3">
        <v>113.72</v>
      </c>
      <c r="F2077" s="3">
        <v>44.3718</v>
      </c>
      <c r="G2077" s="6">
        <f t="shared" si="96"/>
        <v>-69.348199999999991</v>
      </c>
      <c r="H2077" s="3" t="str">
        <f>_xlfn.XLOOKUP(C2077, [1]Customers!B:B, [1]Customers!F:F)</f>
        <v>Manchester</v>
      </c>
      <c r="I2077" s="3" t="str">
        <f t="shared" si="98"/>
        <v>September</v>
      </c>
      <c r="J2077" s="3">
        <f t="shared" si="97"/>
        <v>-156.28890421393766</v>
      </c>
    </row>
    <row r="2078" spans="1:10" x14ac:dyDescent="0.3">
      <c r="A2078" s="2">
        <v>45288</v>
      </c>
      <c r="B2078" s="3">
        <v>1008317</v>
      </c>
      <c r="C2078" s="3">
        <v>205</v>
      </c>
      <c r="D2078" s="3" t="s">
        <v>13</v>
      </c>
      <c r="E2078" s="3">
        <v>1.1359999999999957</v>
      </c>
      <c r="F2078" s="3">
        <v>44.371800000000007</v>
      </c>
      <c r="G2078" s="6">
        <f t="shared" si="96"/>
        <v>43.235800000000012</v>
      </c>
      <c r="H2078" s="3" t="str">
        <f>_xlfn.XLOOKUP(C2078, [1]Customers!B:B, [1]Customers!F:F)</f>
        <v>Manchester</v>
      </c>
      <c r="I2078" s="3" t="str">
        <f t="shared" si="98"/>
        <v>December</v>
      </c>
      <c r="J2078" s="3">
        <f t="shared" si="97"/>
        <v>97.439815378235735</v>
      </c>
    </row>
    <row r="2079" spans="1:10" x14ac:dyDescent="0.3">
      <c r="A2079" s="2">
        <v>45050</v>
      </c>
      <c r="B2079" s="3">
        <v>1011684</v>
      </c>
      <c r="C2079" s="3">
        <v>991</v>
      </c>
      <c r="D2079" s="3" t="s">
        <v>7</v>
      </c>
      <c r="E2079" s="3">
        <v>70.320000000000007</v>
      </c>
      <c r="F2079" s="3">
        <v>44.371800000000007</v>
      </c>
      <c r="G2079" s="6">
        <f t="shared" si="96"/>
        <v>-25.9482</v>
      </c>
      <c r="H2079" s="3" t="str">
        <f>_xlfn.XLOOKUP(C2079, [1]Customers!B:B, [1]Customers!F:F)</f>
        <v>Chicago</v>
      </c>
      <c r="I2079" s="3" t="str">
        <f t="shared" si="98"/>
        <v>May</v>
      </c>
      <c r="J2079" s="3">
        <f t="shared" si="97"/>
        <v>-58.479033981042008</v>
      </c>
    </row>
    <row r="2080" spans="1:10" x14ac:dyDescent="0.3">
      <c r="A2080" s="2">
        <v>44992</v>
      </c>
      <c r="B2080" s="3">
        <v>1017229</v>
      </c>
      <c r="C2080" s="3">
        <v>2651</v>
      </c>
      <c r="D2080" s="3" t="s">
        <v>10</v>
      </c>
      <c r="E2080" s="3">
        <v>91.536000000000001</v>
      </c>
      <c r="F2080" s="3">
        <v>44.371800000000007</v>
      </c>
      <c r="G2080" s="6">
        <f t="shared" si="96"/>
        <v>-47.164199999999994</v>
      </c>
      <c r="H2080" s="3" t="str">
        <f>_xlfn.XLOOKUP(C2080, [1]Customers!B:B, [1]Customers!F:F)</f>
        <v>Los Angeles</v>
      </c>
      <c r="I2080" s="3" t="str">
        <f t="shared" si="98"/>
        <v>March</v>
      </c>
      <c r="J2080" s="3">
        <f t="shared" si="97"/>
        <v>-106.2931862128649</v>
      </c>
    </row>
    <row r="2081" spans="1:10" x14ac:dyDescent="0.3">
      <c r="A2081" s="2">
        <v>45175</v>
      </c>
      <c r="B2081" s="3">
        <v>1013889</v>
      </c>
      <c r="C2081" s="3">
        <v>2682</v>
      </c>
      <c r="D2081" s="3" t="s">
        <v>12</v>
      </c>
      <c r="E2081" s="3">
        <v>103.9</v>
      </c>
      <c r="F2081" s="3">
        <v>44.371800000000007</v>
      </c>
      <c r="G2081" s="6">
        <f t="shared" si="96"/>
        <v>-59.528199999999998</v>
      </c>
      <c r="H2081" s="3" t="str">
        <f>_xlfn.XLOOKUP(C2081, [1]Customers!B:B, [1]Customers!F:F)</f>
        <v>Manchester</v>
      </c>
      <c r="I2081" s="3" t="str">
        <f t="shared" si="98"/>
        <v>September</v>
      </c>
      <c r="J2081" s="3">
        <f t="shared" si="97"/>
        <v>-134.15773081101057</v>
      </c>
    </row>
    <row r="2082" spans="1:10" x14ac:dyDescent="0.3">
      <c r="A2082" s="2">
        <v>45103</v>
      </c>
      <c r="B2082" s="3">
        <v>1016302</v>
      </c>
      <c r="C2082" s="3">
        <v>1859</v>
      </c>
      <c r="D2082" s="3" t="s">
        <v>10</v>
      </c>
      <c r="E2082" s="3">
        <v>106.148</v>
      </c>
      <c r="F2082" s="3">
        <v>44.371800000000007</v>
      </c>
      <c r="G2082" s="6">
        <f t="shared" si="96"/>
        <v>-61.776199999999989</v>
      </c>
      <c r="H2082" s="3" t="str">
        <f>_xlfn.XLOOKUP(C2082, [1]Customers!B:B, [1]Customers!F:F)</f>
        <v>Mumbai</v>
      </c>
      <c r="I2082" s="3" t="str">
        <f t="shared" si="98"/>
        <v>June</v>
      </c>
      <c r="J2082" s="3">
        <f t="shared" si="97"/>
        <v>-139.22401164703703</v>
      </c>
    </row>
    <row r="2083" spans="1:10" x14ac:dyDescent="0.3">
      <c r="A2083" s="2">
        <v>45225</v>
      </c>
      <c r="B2083" s="3">
        <v>1016460</v>
      </c>
      <c r="C2083" s="3">
        <v>968</v>
      </c>
      <c r="D2083" s="3" t="s">
        <v>8</v>
      </c>
      <c r="E2083" s="3">
        <v>112.892</v>
      </c>
      <c r="F2083" s="3">
        <v>44.371800000000007</v>
      </c>
      <c r="G2083" s="6">
        <f t="shared" si="96"/>
        <v>-68.520199999999988</v>
      </c>
      <c r="H2083" s="3" t="str">
        <f>_xlfn.XLOOKUP(C2083, [1]Customers!B:B, [1]Customers!F:F)</f>
        <v>New York</v>
      </c>
      <c r="I2083" s="3" t="str">
        <f t="shared" si="98"/>
        <v>October</v>
      </c>
      <c r="J2083" s="3">
        <f t="shared" si="97"/>
        <v>-154.42285415511648</v>
      </c>
    </row>
    <row r="2084" spans="1:10" x14ac:dyDescent="0.3">
      <c r="A2084" s="2">
        <v>45063</v>
      </c>
      <c r="B2084" s="3">
        <v>1017710</v>
      </c>
      <c r="C2084" s="3">
        <v>736</v>
      </c>
      <c r="D2084" s="3" t="s">
        <v>9</v>
      </c>
      <c r="E2084" s="3">
        <v>160.10000000000002</v>
      </c>
      <c r="F2084" s="3">
        <v>44.371800000000007</v>
      </c>
      <c r="G2084" s="6">
        <f t="shared" si="96"/>
        <v>-115.72820000000002</v>
      </c>
      <c r="H2084" s="3" t="str">
        <f>_xlfn.XLOOKUP(C2084, [1]Customers!B:B, [1]Customers!F:F)</f>
        <v>Chicago</v>
      </c>
      <c r="I2084" s="3" t="str">
        <f t="shared" si="98"/>
        <v>May</v>
      </c>
      <c r="J2084" s="3">
        <f t="shared" si="97"/>
        <v>-260.81475171167267</v>
      </c>
    </row>
    <row r="2085" spans="1:10" x14ac:dyDescent="0.3">
      <c r="A2085" s="2">
        <v>45016</v>
      </c>
      <c r="B2085" s="3">
        <v>1009541</v>
      </c>
      <c r="C2085" s="3">
        <v>1960</v>
      </c>
      <c r="D2085" s="3" t="s">
        <v>13</v>
      </c>
      <c r="E2085" s="3">
        <v>163.47200000000001</v>
      </c>
      <c r="F2085" s="3">
        <v>44.371800000000007</v>
      </c>
      <c r="G2085" s="6">
        <f t="shared" si="96"/>
        <v>-119.1002</v>
      </c>
      <c r="H2085" s="3" t="str">
        <f>_xlfn.XLOOKUP(C2085, [1]Customers!B:B, [1]Customers!F:F)</f>
        <v>Los Angeles</v>
      </c>
      <c r="I2085" s="3" t="str">
        <f t="shared" si="98"/>
        <v>March</v>
      </c>
      <c r="J2085" s="3">
        <f t="shared" si="97"/>
        <v>-268.4141729657124</v>
      </c>
    </row>
    <row r="2086" spans="1:10" x14ac:dyDescent="0.3">
      <c r="A2086" s="2">
        <v>45135</v>
      </c>
      <c r="B2086" s="3">
        <v>1007395</v>
      </c>
      <c r="C2086" s="3">
        <v>721</v>
      </c>
      <c r="D2086" s="3" t="s">
        <v>12</v>
      </c>
      <c r="E2086" s="3">
        <v>171.78400000000002</v>
      </c>
      <c r="F2086" s="3">
        <v>44.371800000000007</v>
      </c>
      <c r="G2086" s="6">
        <f t="shared" si="96"/>
        <v>-127.41220000000001</v>
      </c>
      <c r="H2086" s="3" t="str">
        <f>_xlfn.XLOOKUP(C2086, [1]Customers!B:B, [1]Customers!F:F)</f>
        <v>Bangalore</v>
      </c>
      <c r="I2086" s="3" t="str">
        <f t="shared" si="98"/>
        <v>July</v>
      </c>
      <c r="J2086" s="3">
        <f t="shared" si="97"/>
        <v>-287.14679143059328</v>
      </c>
    </row>
    <row r="2087" spans="1:10" x14ac:dyDescent="0.3">
      <c r="A2087" s="2">
        <v>45167</v>
      </c>
      <c r="B2087" s="3">
        <v>1003381</v>
      </c>
      <c r="C2087" s="3">
        <v>2248</v>
      </c>
      <c r="D2087" s="3" t="s">
        <v>6</v>
      </c>
      <c r="E2087" s="3">
        <v>193.49440000000004</v>
      </c>
      <c r="F2087" s="3">
        <v>44.397600000000004</v>
      </c>
      <c r="G2087" s="6">
        <f t="shared" si="96"/>
        <v>-149.09680000000003</v>
      </c>
      <c r="H2087" s="3" t="str">
        <f>_xlfn.XLOOKUP(C2087, [1]Customers!B:B, [1]Customers!F:F)</f>
        <v>Birmingham</v>
      </c>
      <c r="I2087" s="3" t="str">
        <f t="shared" si="98"/>
        <v>August</v>
      </c>
      <c r="J2087" s="3">
        <f t="shared" si="97"/>
        <v>-335.82175613096206</v>
      </c>
    </row>
    <row r="2088" spans="1:10" x14ac:dyDescent="0.3">
      <c r="A2088" s="2">
        <v>45261</v>
      </c>
      <c r="B2088" s="3">
        <v>1003356</v>
      </c>
      <c r="C2088" s="3">
        <v>2488</v>
      </c>
      <c r="D2088" s="3" t="s">
        <v>13</v>
      </c>
      <c r="E2088" s="3">
        <v>88.057600000000008</v>
      </c>
      <c r="F2088" s="3">
        <v>44.454800000000006</v>
      </c>
      <c r="G2088" s="6">
        <f t="shared" si="96"/>
        <v>-43.602800000000002</v>
      </c>
      <c r="H2088" s="3" t="str">
        <f>_xlfn.XLOOKUP(C2088, [1]Customers!B:B, [1]Customers!F:F)</f>
        <v>Melbourne</v>
      </c>
      <c r="I2088" s="3" t="str">
        <f t="shared" si="98"/>
        <v>December</v>
      </c>
      <c r="J2088" s="3">
        <f t="shared" si="97"/>
        <v>-98.083446556952225</v>
      </c>
    </row>
    <row r="2089" spans="1:10" x14ac:dyDescent="0.3">
      <c r="A2089" s="2">
        <v>45081</v>
      </c>
      <c r="B2089" s="3">
        <v>1010711</v>
      </c>
      <c r="C2089" s="3">
        <v>2729</v>
      </c>
      <c r="D2089" s="3" t="s">
        <v>15</v>
      </c>
      <c r="E2089" s="3">
        <v>165.61200000000002</v>
      </c>
      <c r="F2089" s="3">
        <v>44.46144000000001</v>
      </c>
      <c r="G2089" s="6">
        <f t="shared" si="96"/>
        <v>-121.15056000000001</v>
      </c>
      <c r="H2089" s="3" t="str">
        <f>_xlfn.XLOOKUP(C2089, [1]Customers!B:B, [1]Customers!F:F)</f>
        <v>Bangalore</v>
      </c>
      <c r="I2089" s="3" t="str">
        <f t="shared" si="98"/>
        <v>June</v>
      </c>
      <c r="J2089" s="3">
        <f t="shared" si="97"/>
        <v>-272.48456190352806</v>
      </c>
    </row>
    <row r="2090" spans="1:10" x14ac:dyDescent="0.3">
      <c r="A2090" s="2">
        <v>45023</v>
      </c>
      <c r="B2090" s="3">
        <v>1004111</v>
      </c>
      <c r="C2090" s="3">
        <v>1059</v>
      </c>
      <c r="D2090" s="3" t="s">
        <v>13</v>
      </c>
      <c r="E2090" s="3">
        <v>188.70720000000003</v>
      </c>
      <c r="F2090" s="3">
        <v>44.813600000000001</v>
      </c>
      <c r="G2090" s="6">
        <f t="shared" si="96"/>
        <v>-143.89360000000002</v>
      </c>
      <c r="H2090" s="3" t="str">
        <f>_xlfn.XLOOKUP(C2090, [1]Customers!B:B, [1]Customers!F:F)</f>
        <v>London</v>
      </c>
      <c r="I2090" s="3" t="str">
        <f t="shared" si="98"/>
        <v>April</v>
      </c>
      <c r="J2090" s="3">
        <f t="shared" si="97"/>
        <v>-321.09359658675049</v>
      </c>
    </row>
    <row r="2091" spans="1:10" x14ac:dyDescent="0.3">
      <c r="A2091" s="2">
        <v>45228</v>
      </c>
      <c r="B2091" s="3">
        <v>1014140</v>
      </c>
      <c r="C2091" s="3">
        <v>2162</v>
      </c>
      <c r="D2091" s="3" t="s">
        <v>6</v>
      </c>
      <c r="E2091" s="3">
        <v>68.611999999999995</v>
      </c>
      <c r="F2091" s="3">
        <v>44.819999999999993</v>
      </c>
      <c r="G2091" s="6">
        <f t="shared" si="96"/>
        <v>-23.792000000000002</v>
      </c>
      <c r="H2091" s="3" t="str">
        <f>_xlfn.XLOOKUP(C2091, [1]Customers!B:B, [1]Customers!F:F)</f>
        <v>London</v>
      </c>
      <c r="I2091" s="3" t="str">
        <f t="shared" si="98"/>
        <v>October</v>
      </c>
      <c r="J2091" s="3">
        <f t="shared" si="97"/>
        <v>-53.083444890673817</v>
      </c>
    </row>
    <row r="2092" spans="1:10" x14ac:dyDescent="0.3">
      <c r="A2092" s="2">
        <v>45249</v>
      </c>
      <c r="B2092" s="3">
        <v>1017680</v>
      </c>
      <c r="C2092" s="3">
        <v>2653</v>
      </c>
      <c r="D2092" s="3" t="s">
        <v>8</v>
      </c>
      <c r="E2092" s="3">
        <v>7.8200000000000074</v>
      </c>
      <c r="F2092" s="3">
        <v>44.82</v>
      </c>
      <c r="G2092" s="6">
        <f t="shared" si="96"/>
        <v>36.999999999999993</v>
      </c>
      <c r="H2092" s="3" t="str">
        <f>_xlfn.XLOOKUP(C2092, [1]Customers!B:B, [1]Customers!F:F)</f>
        <v>Bangalore</v>
      </c>
      <c r="I2092" s="3" t="str">
        <f t="shared" si="98"/>
        <v>November</v>
      </c>
      <c r="J2092" s="3">
        <f t="shared" si="97"/>
        <v>82.552431950022296</v>
      </c>
    </row>
    <row r="2093" spans="1:10" x14ac:dyDescent="0.3">
      <c r="A2093" s="2">
        <v>44956</v>
      </c>
      <c r="B2093" s="3">
        <v>1012978</v>
      </c>
      <c r="C2093" s="3">
        <v>2285</v>
      </c>
      <c r="D2093" s="3" t="s">
        <v>10</v>
      </c>
      <c r="E2093" s="3">
        <v>14.564000000000007</v>
      </c>
      <c r="F2093" s="3">
        <v>44.82</v>
      </c>
      <c r="G2093" s="6">
        <f t="shared" si="96"/>
        <v>30.255999999999993</v>
      </c>
      <c r="H2093" s="3" t="str">
        <f>_xlfn.XLOOKUP(C2093, [1]Customers!B:B, [1]Customers!F:F)</f>
        <v>Bangalore</v>
      </c>
      <c r="I2093" s="3" t="str">
        <f t="shared" si="98"/>
        <v>January</v>
      </c>
      <c r="J2093" s="3">
        <f t="shared" si="97"/>
        <v>67.505577867023632</v>
      </c>
    </row>
    <row r="2094" spans="1:10" x14ac:dyDescent="0.3">
      <c r="A2094" s="2">
        <v>45135</v>
      </c>
      <c r="B2094" s="3">
        <v>1015467</v>
      </c>
      <c r="C2094" s="3">
        <v>2224</v>
      </c>
      <c r="D2094" s="3" t="s">
        <v>11</v>
      </c>
      <c r="E2094" s="3">
        <v>22.432000000000002</v>
      </c>
      <c r="F2094" s="3">
        <v>44.82</v>
      </c>
      <c r="G2094" s="6">
        <f t="shared" si="96"/>
        <v>22.387999999999998</v>
      </c>
      <c r="H2094" s="3" t="str">
        <f>_xlfn.XLOOKUP(C2094, [1]Customers!B:B, [1]Customers!F:F)</f>
        <v>Manchester</v>
      </c>
      <c r="I2094" s="3" t="str">
        <f t="shared" si="98"/>
        <v>July</v>
      </c>
      <c r="J2094" s="3">
        <f t="shared" si="97"/>
        <v>49.950914770191872</v>
      </c>
    </row>
    <row r="2095" spans="1:10" x14ac:dyDescent="0.3">
      <c r="A2095" s="2">
        <v>45133</v>
      </c>
      <c r="B2095" s="3">
        <v>1015296</v>
      </c>
      <c r="C2095" s="3">
        <v>559</v>
      </c>
      <c r="D2095" s="3" t="s">
        <v>6</v>
      </c>
      <c r="E2095" s="3">
        <v>28.052000000000007</v>
      </c>
      <c r="F2095" s="3">
        <v>44.82</v>
      </c>
      <c r="G2095" s="6">
        <f t="shared" si="96"/>
        <v>16.767999999999994</v>
      </c>
      <c r="H2095" s="3" t="str">
        <f>_xlfn.XLOOKUP(C2095, [1]Customers!B:B, [1]Customers!F:F)</f>
        <v>Brisbane</v>
      </c>
      <c r="I2095" s="3" t="str">
        <f t="shared" si="98"/>
        <v>July</v>
      </c>
      <c r="J2095" s="3">
        <f t="shared" si="97"/>
        <v>37.411869701026312</v>
      </c>
    </row>
    <row r="2096" spans="1:10" x14ac:dyDescent="0.3">
      <c r="A2096" s="2">
        <v>45195</v>
      </c>
      <c r="B2096" s="3">
        <v>1011577</v>
      </c>
      <c r="C2096" s="3">
        <v>162</v>
      </c>
      <c r="D2096" s="3" t="s">
        <v>8</v>
      </c>
      <c r="E2096" s="3">
        <v>38.168000000000006</v>
      </c>
      <c r="F2096" s="3">
        <v>44.82</v>
      </c>
      <c r="G2096" s="6">
        <f t="shared" si="96"/>
        <v>6.6519999999999939</v>
      </c>
      <c r="H2096" s="3" t="str">
        <f>_xlfn.XLOOKUP(C2096, [1]Customers!B:B, [1]Customers!F:F)</f>
        <v>Mumbai</v>
      </c>
      <c r="I2096" s="3" t="str">
        <f t="shared" si="98"/>
        <v>September</v>
      </c>
      <c r="J2096" s="3">
        <f t="shared" si="97"/>
        <v>14.841588576528322</v>
      </c>
    </row>
    <row r="2097" spans="1:10" x14ac:dyDescent="0.3">
      <c r="A2097" s="2">
        <v>45120</v>
      </c>
      <c r="B2097" s="3">
        <v>1011192</v>
      </c>
      <c r="C2097" s="3">
        <v>2414</v>
      </c>
      <c r="D2097" s="3" t="s">
        <v>8</v>
      </c>
      <c r="E2097" s="3">
        <v>38.263999999999996</v>
      </c>
      <c r="F2097" s="3">
        <v>44.82</v>
      </c>
      <c r="G2097" s="6">
        <f t="shared" si="96"/>
        <v>6.5560000000000045</v>
      </c>
      <c r="H2097" s="3" t="str">
        <f>_xlfn.XLOOKUP(C2097, [1]Customers!B:B, [1]Customers!F:F)</f>
        <v>Delhi</v>
      </c>
      <c r="I2097" s="3" t="str">
        <f t="shared" si="98"/>
        <v>July</v>
      </c>
      <c r="J2097" s="3">
        <f t="shared" si="97"/>
        <v>14.627398482820182</v>
      </c>
    </row>
    <row r="2098" spans="1:10" x14ac:dyDescent="0.3">
      <c r="A2098" s="2">
        <v>45228</v>
      </c>
      <c r="B2098" s="3">
        <v>1012566</v>
      </c>
      <c r="C2098" s="3">
        <v>1747</v>
      </c>
      <c r="D2098" s="3" t="s">
        <v>14</v>
      </c>
      <c r="E2098" s="3">
        <v>41.540000000000006</v>
      </c>
      <c r="F2098" s="3">
        <v>44.82</v>
      </c>
      <c r="G2098" s="6">
        <f t="shared" si="96"/>
        <v>3.279999999999994</v>
      </c>
      <c r="H2098" s="3" t="str">
        <f>_xlfn.XLOOKUP(C2098, [1]Customers!B:B, [1]Customers!F:F)</f>
        <v>Brisbane</v>
      </c>
      <c r="I2098" s="3" t="str">
        <f t="shared" si="98"/>
        <v>October</v>
      </c>
      <c r="J2098" s="3">
        <f t="shared" si="97"/>
        <v>7.3181615350289917</v>
      </c>
    </row>
    <row r="2099" spans="1:10" x14ac:dyDescent="0.3">
      <c r="A2099" s="2">
        <v>44978</v>
      </c>
      <c r="B2099" s="3">
        <v>1015463</v>
      </c>
      <c r="C2099" s="3">
        <v>100</v>
      </c>
      <c r="D2099" s="3" t="s">
        <v>13</v>
      </c>
      <c r="E2099" s="3">
        <v>43.884</v>
      </c>
      <c r="F2099" s="3">
        <v>44.82</v>
      </c>
      <c r="G2099" s="6">
        <f t="shared" si="96"/>
        <v>0.93599999999999994</v>
      </c>
      <c r="H2099" s="3" t="str">
        <f>_xlfn.XLOOKUP(C2099, [1]Customers!B:B, [1]Customers!F:F)</f>
        <v>Manchester</v>
      </c>
      <c r="I2099" s="3" t="str">
        <f t="shared" si="98"/>
        <v>February</v>
      </c>
      <c r="J2099" s="3">
        <f t="shared" si="97"/>
        <v>2.0883534136546182</v>
      </c>
    </row>
    <row r="2100" spans="1:10" x14ac:dyDescent="0.3">
      <c r="A2100" s="2">
        <v>45104</v>
      </c>
      <c r="B2100" s="3">
        <v>1011358</v>
      </c>
      <c r="C2100" s="3">
        <v>2095</v>
      </c>
      <c r="D2100" s="3" t="s">
        <v>8</v>
      </c>
      <c r="E2100" s="3">
        <v>48.379999999999995</v>
      </c>
      <c r="F2100" s="3">
        <v>44.82</v>
      </c>
      <c r="G2100" s="6">
        <f t="shared" si="96"/>
        <v>-3.5599999999999952</v>
      </c>
      <c r="H2100" s="3" t="str">
        <f>_xlfn.XLOOKUP(C2100, [1]Customers!B:B, [1]Customers!F:F)</f>
        <v>Brisbane</v>
      </c>
      <c r="I2100" s="3" t="str">
        <f t="shared" si="98"/>
        <v>June</v>
      </c>
      <c r="J2100" s="3">
        <f t="shared" si="97"/>
        <v>-7.9428826416778122</v>
      </c>
    </row>
    <row r="2101" spans="1:10" x14ac:dyDescent="0.3">
      <c r="A2101" s="2">
        <v>45018</v>
      </c>
      <c r="B2101" s="3">
        <v>1015748</v>
      </c>
      <c r="C2101" s="3">
        <v>799</v>
      </c>
      <c r="D2101" s="3" t="s">
        <v>12</v>
      </c>
      <c r="E2101" s="3">
        <v>59.524000000000015</v>
      </c>
      <c r="F2101" s="3">
        <v>44.82</v>
      </c>
      <c r="G2101" s="6">
        <f t="shared" si="96"/>
        <v>-14.704000000000015</v>
      </c>
      <c r="H2101" s="3" t="str">
        <f>_xlfn.XLOOKUP(C2101, [1]Customers!B:B, [1]Customers!F:F)</f>
        <v>Los Angeles</v>
      </c>
      <c r="I2101" s="3" t="str">
        <f t="shared" si="98"/>
        <v>April</v>
      </c>
      <c r="J2101" s="3">
        <f t="shared" si="97"/>
        <v>-32.806782686300792</v>
      </c>
    </row>
    <row r="2102" spans="1:10" x14ac:dyDescent="0.3">
      <c r="A2102" s="2">
        <v>45021</v>
      </c>
      <c r="B2102" s="3">
        <v>1014181</v>
      </c>
      <c r="C2102" s="3">
        <v>2071</v>
      </c>
      <c r="D2102" s="3" t="s">
        <v>12</v>
      </c>
      <c r="E2102" s="3">
        <v>69.736000000000004</v>
      </c>
      <c r="F2102" s="3">
        <v>44.82</v>
      </c>
      <c r="G2102" s="6">
        <f t="shared" si="96"/>
        <v>-24.916000000000004</v>
      </c>
      <c r="H2102" s="3" t="str">
        <f>_xlfn.XLOOKUP(C2102, [1]Customers!B:B, [1]Customers!F:F)</f>
        <v>London</v>
      </c>
      <c r="I2102" s="3" t="str">
        <f t="shared" si="98"/>
        <v>April</v>
      </c>
      <c r="J2102" s="3">
        <f t="shared" si="97"/>
        <v>-55.591253904506921</v>
      </c>
    </row>
    <row r="2103" spans="1:10" x14ac:dyDescent="0.3">
      <c r="A2103" s="2">
        <v>45092</v>
      </c>
      <c r="B2103" s="3">
        <v>1011965</v>
      </c>
      <c r="C2103" s="3">
        <v>1205</v>
      </c>
      <c r="D2103" s="3" t="s">
        <v>14</v>
      </c>
      <c r="E2103" s="3">
        <v>78.632000000000005</v>
      </c>
      <c r="F2103" s="3">
        <v>44.82</v>
      </c>
      <c r="G2103" s="6">
        <f t="shared" si="96"/>
        <v>-33.812000000000005</v>
      </c>
      <c r="H2103" s="3" t="str">
        <f>_xlfn.XLOOKUP(C2103, [1]Customers!B:B, [1]Customers!F:F)</f>
        <v>Los Angeles</v>
      </c>
      <c r="I2103" s="3" t="str">
        <f t="shared" si="98"/>
        <v>June</v>
      </c>
      <c r="J2103" s="3">
        <f t="shared" si="97"/>
        <v>-75.439535921463644</v>
      </c>
    </row>
    <row r="2104" spans="1:10" x14ac:dyDescent="0.3">
      <c r="A2104" s="2">
        <v>45283</v>
      </c>
      <c r="B2104" s="3">
        <v>1017207</v>
      </c>
      <c r="C2104" s="3">
        <v>1079</v>
      </c>
      <c r="D2104" s="3" t="s">
        <v>10</v>
      </c>
      <c r="E2104" s="3">
        <v>82.004000000000019</v>
      </c>
      <c r="F2104" s="3">
        <v>44.82</v>
      </c>
      <c r="G2104" s="6">
        <f t="shared" si="96"/>
        <v>-37.184000000000019</v>
      </c>
      <c r="H2104" s="3" t="str">
        <f>_xlfn.XLOOKUP(C2104, [1]Customers!B:B, [1]Customers!F:F)</f>
        <v>Sydney</v>
      </c>
      <c r="I2104" s="3" t="str">
        <f t="shared" si="98"/>
        <v>December</v>
      </c>
      <c r="J2104" s="3">
        <f t="shared" si="97"/>
        <v>-82.962962962963005</v>
      </c>
    </row>
    <row r="2105" spans="1:10" x14ac:dyDescent="0.3">
      <c r="A2105" s="2">
        <v>45235</v>
      </c>
      <c r="B2105" s="3">
        <v>1006653</v>
      </c>
      <c r="C2105" s="3">
        <v>1775</v>
      </c>
      <c r="D2105" s="3" t="s">
        <v>10</v>
      </c>
      <c r="E2105" s="3">
        <v>109.34000000000002</v>
      </c>
      <c r="F2105" s="3">
        <v>44.82</v>
      </c>
      <c r="G2105" s="6">
        <f t="shared" si="96"/>
        <v>-64.52000000000001</v>
      </c>
      <c r="H2105" s="3" t="str">
        <f>_xlfn.XLOOKUP(C2105, [1]Customers!B:B, [1]Customers!F:F)</f>
        <v>Manchester</v>
      </c>
      <c r="I2105" s="3" t="str">
        <f t="shared" si="98"/>
        <v>November</v>
      </c>
      <c r="J2105" s="3">
        <f t="shared" si="97"/>
        <v>-143.95359214636326</v>
      </c>
    </row>
    <row r="2106" spans="1:10" x14ac:dyDescent="0.3">
      <c r="A2106" s="2">
        <v>45213</v>
      </c>
      <c r="B2106" s="3">
        <v>1018446</v>
      </c>
      <c r="C2106" s="3">
        <v>93</v>
      </c>
      <c r="D2106" s="3" t="s">
        <v>11</v>
      </c>
      <c r="E2106" s="3">
        <v>119.096</v>
      </c>
      <c r="F2106" s="3">
        <v>44.82</v>
      </c>
      <c r="G2106" s="6">
        <f t="shared" si="96"/>
        <v>-74.27600000000001</v>
      </c>
      <c r="H2106" s="3" t="str">
        <f>_xlfn.XLOOKUP(C2106, [1]Customers!B:B, [1]Customers!F:F)</f>
        <v>Birmingham</v>
      </c>
      <c r="I2106" s="3" t="str">
        <f t="shared" si="98"/>
        <v>October</v>
      </c>
      <c r="J2106" s="3">
        <f t="shared" si="97"/>
        <v>-165.72066041945561</v>
      </c>
    </row>
    <row r="2107" spans="1:10" x14ac:dyDescent="0.3">
      <c r="A2107" s="2">
        <v>45241</v>
      </c>
      <c r="B2107" s="3">
        <v>1010174</v>
      </c>
      <c r="C2107" s="3">
        <v>1349</v>
      </c>
      <c r="D2107" s="3" t="s">
        <v>13</v>
      </c>
      <c r="E2107" s="3">
        <v>121.34400000000002</v>
      </c>
      <c r="F2107" s="3">
        <v>44.82</v>
      </c>
      <c r="G2107" s="6">
        <f t="shared" si="96"/>
        <v>-76.524000000000029</v>
      </c>
      <c r="H2107" s="3" t="str">
        <f>_xlfn.XLOOKUP(C2107, [1]Customers!B:B, [1]Customers!F:F)</f>
        <v>Sydney</v>
      </c>
      <c r="I2107" s="3" t="str">
        <f t="shared" si="98"/>
        <v>November</v>
      </c>
      <c r="J2107" s="3">
        <f t="shared" si="97"/>
        <v>-170.73627844712189</v>
      </c>
    </row>
    <row r="2108" spans="1:10" x14ac:dyDescent="0.3">
      <c r="A2108" s="2">
        <v>45195</v>
      </c>
      <c r="B2108" s="3">
        <v>1015280</v>
      </c>
      <c r="C2108" s="3">
        <v>1478</v>
      </c>
      <c r="D2108" s="3" t="s">
        <v>14</v>
      </c>
      <c r="E2108" s="3">
        <v>149.44400000000002</v>
      </c>
      <c r="F2108" s="3">
        <v>44.82</v>
      </c>
      <c r="G2108" s="6">
        <f t="shared" si="96"/>
        <v>-104.62400000000002</v>
      </c>
      <c r="H2108" s="3" t="str">
        <f>_xlfn.XLOOKUP(C2108, [1]Customers!B:B, [1]Customers!F:F)</f>
        <v>Los Angeles</v>
      </c>
      <c r="I2108" s="3" t="str">
        <f t="shared" si="98"/>
        <v>September</v>
      </c>
      <c r="J2108" s="3">
        <f t="shared" si="97"/>
        <v>-233.43150379294963</v>
      </c>
    </row>
    <row r="2109" spans="1:10" x14ac:dyDescent="0.3">
      <c r="A2109" s="2">
        <v>45235</v>
      </c>
      <c r="B2109" s="3">
        <v>1014637</v>
      </c>
      <c r="C2109" s="3">
        <v>491</v>
      </c>
      <c r="D2109" s="3" t="s">
        <v>9</v>
      </c>
      <c r="E2109" s="3">
        <v>162.93200000000002</v>
      </c>
      <c r="F2109" s="3">
        <v>44.82</v>
      </c>
      <c r="G2109" s="6">
        <f t="shared" si="96"/>
        <v>-118.11200000000002</v>
      </c>
      <c r="H2109" s="3" t="str">
        <f>_xlfn.XLOOKUP(C2109, [1]Customers!B:B, [1]Customers!F:F)</f>
        <v>Melbourne</v>
      </c>
      <c r="I2109" s="3" t="str">
        <f t="shared" si="98"/>
        <v>November</v>
      </c>
      <c r="J2109" s="3">
        <f t="shared" si="97"/>
        <v>-263.52521195894695</v>
      </c>
    </row>
    <row r="2110" spans="1:10" x14ac:dyDescent="0.3">
      <c r="A2110" s="2">
        <v>45179</v>
      </c>
      <c r="B2110" s="3">
        <v>1019003</v>
      </c>
      <c r="C2110" s="3">
        <v>2462</v>
      </c>
      <c r="D2110" s="3" t="s">
        <v>14</v>
      </c>
      <c r="E2110" s="3">
        <v>166.30400000000003</v>
      </c>
      <c r="F2110" s="3">
        <v>44.82</v>
      </c>
      <c r="G2110" s="6">
        <f t="shared" si="96"/>
        <v>-121.48400000000004</v>
      </c>
      <c r="H2110" s="3" t="str">
        <f>_xlfn.XLOOKUP(C2110, [1]Customers!B:B, [1]Customers!F:F)</f>
        <v>Bangalore</v>
      </c>
      <c r="I2110" s="3" t="str">
        <f t="shared" si="98"/>
        <v>September</v>
      </c>
      <c r="J2110" s="3">
        <f t="shared" si="97"/>
        <v>-271.04863900044631</v>
      </c>
    </row>
    <row r="2111" spans="1:10" x14ac:dyDescent="0.3">
      <c r="A2111" s="2">
        <v>44937</v>
      </c>
      <c r="B2111" s="3">
        <v>1019483</v>
      </c>
      <c r="C2111" s="3">
        <v>2642</v>
      </c>
      <c r="D2111" s="3" t="s">
        <v>14</v>
      </c>
      <c r="E2111" s="3">
        <v>166.30400000000003</v>
      </c>
      <c r="F2111" s="3">
        <v>44.82</v>
      </c>
      <c r="G2111" s="6">
        <f t="shared" si="96"/>
        <v>-121.48400000000004</v>
      </c>
      <c r="H2111" s="3" t="str">
        <f>_xlfn.XLOOKUP(C2111, [1]Customers!B:B, [1]Customers!F:F)</f>
        <v>Chicago</v>
      </c>
      <c r="I2111" s="3" t="str">
        <f t="shared" si="98"/>
        <v>January</v>
      </c>
      <c r="J2111" s="3">
        <f t="shared" si="97"/>
        <v>-271.04863900044631</v>
      </c>
    </row>
    <row r="2112" spans="1:10" x14ac:dyDescent="0.3">
      <c r="A2112" s="2">
        <v>45087</v>
      </c>
      <c r="B2112" s="3">
        <v>1004500</v>
      </c>
      <c r="C2112" s="3">
        <v>725</v>
      </c>
      <c r="D2112" s="3" t="s">
        <v>6</v>
      </c>
      <c r="E2112" s="3">
        <v>273.01440000000002</v>
      </c>
      <c r="F2112" s="3">
        <v>45.156800000000004</v>
      </c>
      <c r="G2112" s="6">
        <f t="shared" si="96"/>
        <v>-227.85760000000002</v>
      </c>
      <c r="H2112" s="3" t="str">
        <f>_xlfn.XLOOKUP(C2112, [1]Customers!B:B, [1]Customers!F:F)</f>
        <v>Manchester</v>
      </c>
      <c r="I2112" s="3" t="str">
        <f t="shared" si="98"/>
        <v>June</v>
      </c>
      <c r="J2112" s="3">
        <f t="shared" si="97"/>
        <v>-504.59199943308653</v>
      </c>
    </row>
    <row r="2113" spans="1:10" x14ac:dyDescent="0.3">
      <c r="A2113" s="2">
        <v>45020</v>
      </c>
      <c r="B2113" s="3">
        <v>1006670</v>
      </c>
      <c r="C2113" s="3">
        <v>428</v>
      </c>
      <c r="D2113" s="3" t="s">
        <v>6</v>
      </c>
      <c r="E2113" s="3">
        <v>68.288000000000011</v>
      </c>
      <c r="F2113" s="3">
        <v>45.268199999999993</v>
      </c>
      <c r="G2113" s="6">
        <f t="shared" si="96"/>
        <v>-23.019800000000018</v>
      </c>
      <c r="H2113" s="3" t="str">
        <f>_xlfn.XLOOKUP(C2113, [1]Customers!B:B, [1]Customers!F:F)</f>
        <v>Manchester</v>
      </c>
      <c r="I2113" s="3" t="str">
        <f t="shared" si="98"/>
        <v>April</v>
      </c>
      <c r="J2113" s="3">
        <f t="shared" si="97"/>
        <v>-50.852032994464146</v>
      </c>
    </row>
    <row r="2114" spans="1:10" x14ac:dyDescent="0.3">
      <c r="A2114" s="2">
        <v>45019</v>
      </c>
      <c r="B2114" s="3">
        <v>1006903</v>
      </c>
      <c r="C2114" s="3">
        <v>1915</v>
      </c>
      <c r="D2114" s="3" t="s">
        <v>10</v>
      </c>
      <c r="E2114" s="3">
        <v>3.8000000000000114</v>
      </c>
      <c r="F2114" s="3">
        <v>45.2682</v>
      </c>
      <c r="G2114" s="6">
        <f t="shared" ref="G2114:G2177" si="99">F2114-E2114</f>
        <v>41.468199999999989</v>
      </c>
      <c r="H2114" s="3" t="str">
        <f>_xlfn.XLOOKUP(C2114, [1]Customers!B:B, [1]Customers!F:F)</f>
        <v>Los Angeles</v>
      </c>
      <c r="I2114" s="3" t="str">
        <f t="shared" si="98"/>
        <v>April</v>
      </c>
      <c r="J2114" s="3">
        <f t="shared" si="97"/>
        <v>91.605586261437367</v>
      </c>
    </row>
    <row r="2115" spans="1:10" x14ac:dyDescent="0.3">
      <c r="A2115" s="2">
        <v>45244</v>
      </c>
      <c r="B2115" s="3">
        <v>1017885</v>
      </c>
      <c r="C2115" s="3">
        <v>593</v>
      </c>
      <c r="D2115" s="3" t="s">
        <v>11</v>
      </c>
      <c r="E2115" s="3">
        <v>8.4039999999999964</v>
      </c>
      <c r="F2115" s="3">
        <v>45.2682</v>
      </c>
      <c r="G2115" s="6">
        <f t="shared" si="99"/>
        <v>36.864200000000004</v>
      </c>
      <c r="H2115" s="3" t="str">
        <f>_xlfn.XLOOKUP(C2115, [1]Customers!B:B, [1]Customers!F:F)</f>
        <v>Chicago</v>
      </c>
      <c r="I2115" s="3" t="str">
        <f t="shared" si="98"/>
        <v>November</v>
      </c>
      <c r="J2115" s="3">
        <f t="shared" ref="J2115:J2178" si="100">(G2115/F2115)*100</f>
        <v>81.435091300294687</v>
      </c>
    </row>
    <row r="2116" spans="1:10" x14ac:dyDescent="0.3">
      <c r="A2116" s="2">
        <v>44943</v>
      </c>
      <c r="B2116" s="3">
        <v>1018023</v>
      </c>
      <c r="C2116" s="3">
        <v>2481</v>
      </c>
      <c r="D2116" s="3" t="s">
        <v>8</v>
      </c>
      <c r="E2116" s="3">
        <v>10.704000000000001</v>
      </c>
      <c r="F2116" s="3">
        <v>45.2682</v>
      </c>
      <c r="G2116" s="6">
        <f t="shared" si="99"/>
        <v>34.5642</v>
      </c>
      <c r="H2116" s="3" t="str">
        <f>_xlfn.XLOOKUP(C2116, [1]Customers!B:B, [1]Customers!F:F)</f>
        <v>Chicago</v>
      </c>
      <c r="I2116" s="3" t="str">
        <f t="shared" si="98"/>
        <v>January</v>
      </c>
      <c r="J2116" s="3">
        <f t="shared" si="100"/>
        <v>76.354261932217312</v>
      </c>
    </row>
    <row r="2117" spans="1:10" x14ac:dyDescent="0.3">
      <c r="A2117" s="2">
        <v>44945</v>
      </c>
      <c r="B2117" s="3">
        <v>1011809</v>
      </c>
      <c r="C2117" s="3">
        <v>1729</v>
      </c>
      <c r="D2117" s="3" t="s">
        <v>6</v>
      </c>
      <c r="E2117" s="3">
        <v>20.82</v>
      </c>
      <c r="F2117" s="3">
        <v>45.2682</v>
      </c>
      <c r="G2117" s="6">
        <f t="shared" si="99"/>
        <v>24.4482</v>
      </c>
      <c r="H2117" s="3" t="str">
        <f>_xlfn.XLOOKUP(C2117, [1]Customers!B:B, [1]Customers!F:F)</f>
        <v>Brisbane</v>
      </c>
      <c r="I2117" s="3" t="str">
        <f t="shared" si="98"/>
        <v>January</v>
      </c>
      <c r="J2117" s="3">
        <f t="shared" si="100"/>
        <v>54.007448937664847</v>
      </c>
    </row>
    <row r="2118" spans="1:10" x14ac:dyDescent="0.3">
      <c r="A2118" s="2">
        <v>45079</v>
      </c>
      <c r="B2118" s="3">
        <v>1011970</v>
      </c>
      <c r="C2118" s="3">
        <v>1107</v>
      </c>
      <c r="D2118" s="3" t="s">
        <v>6</v>
      </c>
      <c r="E2118" s="3">
        <v>25.316000000000003</v>
      </c>
      <c r="F2118" s="3">
        <v>45.2682</v>
      </c>
      <c r="G2118" s="6">
        <f t="shared" si="99"/>
        <v>19.952199999999998</v>
      </c>
      <c r="H2118" s="3" t="str">
        <f>_xlfn.XLOOKUP(C2118, [1]Customers!B:B, [1]Customers!F:F)</f>
        <v>London</v>
      </c>
      <c r="I2118" s="3" t="str">
        <f t="shared" si="98"/>
        <v>June</v>
      </c>
      <c r="J2118" s="3">
        <f t="shared" si="100"/>
        <v>44.075532051197079</v>
      </c>
    </row>
    <row r="2119" spans="1:10" x14ac:dyDescent="0.3">
      <c r="A2119" s="2">
        <v>45225</v>
      </c>
      <c r="B2119" s="3">
        <v>1008896</v>
      </c>
      <c r="C2119" s="3">
        <v>152</v>
      </c>
      <c r="D2119" s="3" t="s">
        <v>10</v>
      </c>
      <c r="E2119" s="3">
        <v>37.828000000000003</v>
      </c>
      <c r="F2119" s="3">
        <v>45.2682</v>
      </c>
      <c r="G2119" s="6">
        <f t="shared" si="99"/>
        <v>7.4401999999999973</v>
      </c>
      <c r="H2119" s="3" t="str">
        <f>_xlfn.XLOOKUP(C2119, [1]Customers!B:B, [1]Customers!F:F)</f>
        <v>Manchester</v>
      </c>
      <c r="I2119" s="3" t="str">
        <f t="shared" ref="I2119:I2182" si="101">TEXT(A2119, "mmmm")</f>
        <v>October</v>
      </c>
      <c r="J2119" s="3">
        <f t="shared" si="100"/>
        <v>16.435820288856188</v>
      </c>
    </row>
    <row r="2120" spans="1:10" x14ac:dyDescent="0.3">
      <c r="A2120" s="2">
        <v>45188</v>
      </c>
      <c r="B2120" s="3">
        <v>1016296</v>
      </c>
      <c r="C2120" s="3">
        <v>2587</v>
      </c>
      <c r="D2120" s="3" t="s">
        <v>12</v>
      </c>
      <c r="E2120" s="3">
        <v>43.248000000000005</v>
      </c>
      <c r="F2120" s="3">
        <v>45.2682</v>
      </c>
      <c r="G2120" s="6">
        <f t="shared" si="99"/>
        <v>2.0201999999999956</v>
      </c>
      <c r="H2120" s="3" t="str">
        <f>_xlfn.XLOOKUP(C2120, [1]Customers!B:B, [1]Customers!F:F)</f>
        <v>Bangalore</v>
      </c>
      <c r="I2120" s="3" t="str">
        <f t="shared" si="101"/>
        <v>September</v>
      </c>
      <c r="J2120" s="3">
        <f t="shared" si="100"/>
        <v>4.4627354301695128</v>
      </c>
    </row>
    <row r="2121" spans="1:10" x14ac:dyDescent="0.3">
      <c r="A2121" s="2">
        <v>44965</v>
      </c>
      <c r="B2121" s="3">
        <v>1006556</v>
      </c>
      <c r="C2121" s="3">
        <v>1955</v>
      </c>
      <c r="D2121" s="3" t="s">
        <v>14</v>
      </c>
      <c r="E2121" s="3">
        <v>51.512</v>
      </c>
      <c r="F2121" s="3">
        <v>45.2682</v>
      </c>
      <c r="G2121" s="6">
        <f t="shared" si="99"/>
        <v>-6.2438000000000002</v>
      </c>
      <c r="H2121" s="3" t="str">
        <f>_xlfn.XLOOKUP(C2121, [1]Customers!B:B, [1]Customers!F:F)</f>
        <v>Brisbane</v>
      </c>
      <c r="I2121" s="3" t="str">
        <f t="shared" si="101"/>
        <v>February</v>
      </c>
      <c r="J2121" s="3">
        <f t="shared" si="100"/>
        <v>-13.792905394957167</v>
      </c>
    </row>
    <row r="2122" spans="1:10" x14ac:dyDescent="0.3">
      <c r="A2122" s="2">
        <v>45233</v>
      </c>
      <c r="B2122" s="3">
        <v>1011625</v>
      </c>
      <c r="C2122" s="3">
        <v>1268</v>
      </c>
      <c r="D2122" s="3" t="s">
        <v>13</v>
      </c>
      <c r="E2122" s="3">
        <v>57.86</v>
      </c>
      <c r="F2122" s="3">
        <v>45.2682</v>
      </c>
      <c r="G2122" s="6">
        <f t="shared" si="99"/>
        <v>-12.591799999999999</v>
      </c>
      <c r="H2122" s="3" t="str">
        <f>_xlfn.XLOOKUP(C2122, [1]Customers!B:B, [1]Customers!F:F)</f>
        <v>London</v>
      </c>
      <c r="I2122" s="3" t="str">
        <f t="shared" si="101"/>
        <v>November</v>
      </c>
      <c r="J2122" s="3">
        <f t="shared" si="100"/>
        <v>-27.815994450850706</v>
      </c>
    </row>
    <row r="2123" spans="1:10" x14ac:dyDescent="0.3">
      <c r="A2123" s="2">
        <v>45273</v>
      </c>
      <c r="B2123" s="3">
        <v>1017354</v>
      </c>
      <c r="C2123" s="3">
        <v>470</v>
      </c>
      <c r="D2123" s="3" t="s">
        <v>12</v>
      </c>
      <c r="E2123" s="3">
        <v>71.347999999999999</v>
      </c>
      <c r="F2123" s="3">
        <v>45.2682</v>
      </c>
      <c r="G2123" s="6">
        <f t="shared" si="99"/>
        <v>-26.079799999999999</v>
      </c>
      <c r="H2123" s="3" t="str">
        <f>_xlfn.XLOOKUP(C2123, [1]Customers!B:B, [1]Customers!F:F)</f>
        <v>Birmingham</v>
      </c>
      <c r="I2123" s="3" t="str">
        <f t="shared" si="101"/>
        <v>December</v>
      </c>
      <c r="J2123" s="3">
        <f t="shared" si="100"/>
        <v>-57.611745110253999</v>
      </c>
    </row>
    <row r="2124" spans="1:10" x14ac:dyDescent="0.3">
      <c r="A2124" s="2">
        <v>45165</v>
      </c>
      <c r="B2124" s="3">
        <v>1008066</v>
      </c>
      <c r="C2124" s="3">
        <v>1428</v>
      </c>
      <c r="D2124" s="3" t="s">
        <v>12</v>
      </c>
      <c r="E2124" s="3">
        <v>94.448000000000008</v>
      </c>
      <c r="F2124" s="3">
        <v>45.2682</v>
      </c>
      <c r="G2124" s="6">
        <f t="shared" si="99"/>
        <v>-49.179800000000007</v>
      </c>
      <c r="H2124" s="3" t="str">
        <f>_xlfn.XLOOKUP(C2124, [1]Customers!B:B, [1]Customers!F:F)</f>
        <v>Sydney</v>
      </c>
      <c r="I2124" s="3" t="str">
        <f t="shared" si="101"/>
        <v>August</v>
      </c>
      <c r="J2124" s="3">
        <f t="shared" si="100"/>
        <v>-108.64094441572674</v>
      </c>
    </row>
    <row r="2125" spans="1:10" x14ac:dyDescent="0.3">
      <c r="A2125" s="2">
        <v>45124</v>
      </c>
      <c r="B2125" s="3">
        <v>1007050</v>
      </c>
      <c r="C2125" s="3">
        <v>484</v>
      </c>
      <c r="D2125" s="3" t="s">
        <v>13</v>
      </c>
      <c r="E2125" s="3">
        <v>152.62000000000003</v>
      </c>
      <c r="F2125" s="3">
        <v>45.268200000000014</v>
      </c>
      <c r="G2125" s="6">
        <f t="shared" si="99"/>
        <v>-107.35180000000003</v>
      </c>
      <c r="H2125" s="3" t="str">
        <f>_xlfn.XLOOKUP(C2125, [1]Customers!B:B, [1]Customers!F:F)</f>
        <v>Los Angeles</v>
      </c>
      <c r="I2125" s="3" t="str">
        <f t="shared" si="101"/>
        <v>July</v>
      </c>
      <c r="J2125" s="3">
        <f t="shared" si="100"/>
        <v>-237.14616441563834</v>
      </c>
    </row>
    <row r="2126" spans="1:10" x14ac:dyDescent="0.3">
      <c r="A2126" s="2">
        <v>45111</v>
      </c>
      <c r="B2126" s="3">
        <v>1004266</v>
      </c>
      <c r="C2126" s="3">
        <v>1658</v>
      </c>
      <c r="D2126" s="3" t="s">
        <v>10</v>
      </c>
      <c r="E2126" s="3">
        <v>132.19200000000001</v>
      </c>
      <c r="F2126" s="3">
        <v>45.614400000000003</v>
      </c>
      <c r="G2126" s="6">
        <f t="shared" si="99"/>
        <v>-86.577600000000004</v>
      </c>
      <c r="H2126" s="3" t="str">
        <f>_xlfn.XLOOKUP(C2126, [1]Customers!B:B, [1]Customers!F:F)</f>
        <v>New York</v>
      </c>
      <c r="I2126" s="3" t="str">
        <f t="shared" si="101"/>
        <v>July</v>
      </c>
      <c r="J2126" s="3">
        <f t="shared" si="100"/>
        <v>-189.80322003577817</v>
      </c>
    </row>
    <row r="2127" spans="1:10" x14ac:dyDescent="0.3">
      <c r="A2127" s="2">
        <v>45273</v>
      </c>
      <c r="B2127" s="3">
        <v>1015081</v>
      </c>
      <c r="C2127" s="3">
        <v>2333</v>
      </c>
      <c r="D2127" s="3" t="s">
        <v>10</v>
      </c>
      <c r="E2127" s="3">
        <v>1.1199999999999974</v>
      </c>
      <c r="F2127" s="3">
        <v>45.7164</v>
      </c>
      <c r="G2127" s="6">
        <f t="shared" si="99"/>
        <v>44.596400000000003</v>
      </c>
      <c r="H2127" s="3" t="str">
        <f>_xlfn.XLOOKUP(C2127, [1]Customers!B:B, [1]Customers!F:F)</f>
        <v>Manchester</v>
      </c>
      <c r="I2127" s="3" t="str">
        <f t="shared" si="101"/>
        <v>December</v>
      </c>
      <c r="J2127" s="3">
        <f t="shared" si="100"/>
        <v>97.550113307259551</v>
      </c>
    </row>
    <row r="2128" spans="1:10" x14ac:dyDescent="0.3">
      <c r="A2128" s="2">
        <v>44935</v>
      </c>
      <c r="B2128" s="3">
        <v>1014423</v>
      </c>
      <c r="C2128" s="3">
        <v>2536</v>
      </c>
      <c r="D2128" s="3" t="s">
        <v>10</v>
      </c>
      <c r="E2128" s="3">
        <v>6.7479999999999976</v>
      </c>
      <c r="F2128" s="3">
        <v>45.7164</v>
      </c>
      <c r="G2128" s="6">
        <f t="shared" si="99"/>
        <v>38.968400000000003</v>
      </c>
      <c r="H2128" s="3" t="str">
        <f>_xlfn.XLOOKUP(C2128, [1]Customers!B:B, [1]Customers!F:F)</f>
        <v>Manchester</v>
      </c>
      <c r="I2128" s="3" t="str">
        <f t="shared" si="101"/>
        <v>January</v>
      </c>
      <c r="J2128" s="3">
        <f t="shared" si="100"/>
        <v>85.239432676238721</v>
      </c>
    </row>
    <row r="2129" spans="1:10" x14ac:dyDescent="0.3">
      <c r="A2129" s="2">
        <v>45224</v>
      </c>
      <c r="B2129" s="3">
        <v>1009402</v>
      </c>
      <c r="C2129" s="3">
        <v>1555</v>
      </c>
      <c r="D2129" s="3" t="s">
        <v>10</v>
      </c>
      <c r="E2129" s="3">
        <v>11.244</v>
      </c>
      <c r="F2129" s="3">
        <v>45.7164</v>
      </c>
      <c r="G2129" s="6">
        <f t="shared" si="99"/>
        <v>34.4724</v>
      </c>
      <c r="H2129" s="3" t="str">
        <f>_xlfn.XLOOKUP(C2129, [1]Customers!B:B, [1]Customers!F:F)</f>
        <v>London</v>
      </c>
      <c r="I2129" s="3" t="str">
        <f t="shared" si="101"/>
        <v>October</v>
      </c>
      <c r="J2129" s="3">
        <f t="shared" si="100"/>
        <v>75.404887523952013</v>
      </c>
    </row>
    <row r="2130" spans="1:10" x14ac:dyDescent="0.3">
      <c r="A2130" s="2">
        <v>45188</v>
      </c>
      <c r="B2130" s="3">
        <v>1009948</v>
      </c>
      <c r="C2130" s="3">
        <v>198</v>
      </c>
      <c r="D2130" s="3" t="s">
        <v>7</v>
      </c>
      <c r="E2130" s="3">
        <v>28.104000000000003</v>
      </c>
      <c r="F2130" s="3">
        <v>45.7164</v>
      </c>
      <c r="G2130" s="6">
        <f t="shared" si="99"/>
        <v>17.612399999999997</v>
      </c>
      <c r="H2130" s="3" t="str">
        <f>_xlfn.XLOOKUP(C2130, [1]Customers!B:B, [1]Customers!F:F)</f>
        <v>Chicago</v>
      </c>
      <c r="I2130" s="3" t="str">
        <f t="shared" si="101"/>
        <v>September</v>
      </c>
      <c r="J2130" s="3">
        <f t="shared" si="100"/>
        <v>38.525343202876861</v>
      </c>
    </row>
    <row r="2131" spans="1:10" x14ac:dyDescent="0.3">
      <c r="A2131" s="2">
        <v>44949</v>
      </c>
      <c r="B2131" s="3">
        <v>1016747</v>
      </c>
      <c r="C2131" s="3">
        <v>1263</v>
      </c>
      <c r="D2131" s="3" t="s">
        <v>7</v>
      </c>
      <c r="E2131" s="3">
        <v>52.832000000000008</v>
      </c>
      <c r="F2131" s="3">
        <v>45.7164</v>
      </c>
      <c r="G2131" s="6">
        <f t="shared" si="99"/>
        <v>-7.1156000000000077</v>
      </c>
      <c r="H2131" s="3" t="str">
        <f>_xlfn.XLOOKUP(C2131, [1]Customers!B:B, [1]Customers!F:F)</f>
        <v>London</v>
      </c>
      <c r="I2131" s="3" t="str">
        <f t="shared" si="101"/>
        <v>January</v>
      </c>
      <c r="J2131" s="3">
        <f t="shared" si="100"/>
        <v>-15.564655134700036</v>
      </c>
    </row>
    <row r="2132" spans="1:10" x14ac:dyDescent="0.3">
      <c r="A2132" s="2">
        <v>45176</v>
      </c>
      <c r="B2132" s="3">
        <v>1008299</v>
      </c>
      <c r="C2132" s="3">
        <v>875</v>
      </c>
      <c r="D2132" s="3" t="s">
        <v>11</v>
      </c>
      <c r="E2132" s="3">
        <v>56.388000000000005</v>
      </c>
      <c r="F2132" s="3">
        <v>45.7164</v>
      </c>
      <c r="G2132" s="6">
        <f t="shared" si="99"/>
        <v>-10.671600000000005</v>
      </c>
      <c r="H2132" s="3" t="str">
        <f>_xlfn.XLOOKUP(C2132, [1]Customers!B:B, [1]Customers!F:F)</f>
        <v>Bangalore</v>
      </c>
      <c r="I2132" s="3" t="str">
        <f t="shared" si="101"/>
        <v>September</v>
      </c>
      <c r="J2132" s="3">
        <f t="shared" si="100"/>
        <v>-23.343045384150994</v>
      </c>
    </row>
    <row r="2133" spans="1:10" x14ac:dyDescent="0.3">
      <c r="A2133" s="2">
        <v>45251</v>
      </c>
      <c r="B2133" s="3">
        <v>1005818</v>
      </c>
      <c r="C2133" s="3">
        <v>1442</v>
      </c>
      <c r="D2133" s="3" t="s">
        <v>9</v>
      </c>
      <c r="E2133" s="3">
        <v>88.208000000000013</v>
      </c>
      <c r="F2133" s="3">
        <v>45.7164</v>
      </c>
      <c r="G2133" s="6">
        <f t="shared" si="99"/>
        <v>-42.491600000000012</v>
      </c>
      <c r="H2133" s="3" t="str">
        <f>_xlfn.XLOOKUP(C2133, [1]Customers!B:B, [1]Customers!F:F)</f>
        <v>Melbourne</v>
      </c>
      <c r="I2133" s="3" t="str">
        <f t="shared" si="101"/>
        <v>November</v>
      </c>
      <c r="J2133" s="3">
        <f t="shared" si="100"/>
        <v>-92.946076243973735</v>
      </c>
    </row>
    <row r="2134" spans="1:10" x14ac:dyDescent="0.3">
      <c r="A2134" s="2">
        <v>45160</v>
      </c>
      <c r="B2134" s="3">
        <v>1005978</v>
      </c>
      <c r="C2134" s="3">
        <v>74</v>
      </c>
      <c r="D2134" s="3" t="s">
        <v>8</v>
      </c>
      <c r="E2134" s="3">
        <v>165.08400000000003</v>
      </c>
      <c r="F2134" s="3">
        <v>45.7164</v>
      </c>
      <c r="G2134" s="6">
        <f t="shared" si="99"/>
        <v>-119.36760000000004</v>
      </c>
      <c r="H2134" s="3" t="str">
        <f>_xlfn.XLOOKUP(C2134, [1]Customers!B:B, [1]Customers!F:F)</f>
        <v>Birmingham</v>
      </c>
      <c r="I2134" s="3" t="str">
        <f t="shared" si="101"/>
        <v>August</v>
      </c>
      <c r="J2134" s="3">
        <f t="shared" si="100"/>
        <v>-261.10454891461279</v>
      </c>
    </row>
    <row r="2135" spans="1:10" x14ac:dyDescent="0.3">
      <c r="A2135" s="2">
        <v>45001</v>
      </c>
      <c r="B2135" s="3">
        <v>1008581</v>
      </c>
      <c r="C2135" s="3">
        <v>445</v>
      </c>
      <c r="D2135" s="3" t="s">
        <v>13</v>
      </c>
      <c r="E2135" s="3">
        <v>17.311999999999983</v>
      </c>
      <c r="F2135" s="3">
        <v>45.716400000000007</v>
      </c>
      <c r="G2135" s="6">
        <f t="shared" si="99"/>
        <v>28.404400000000024</v>
      </c>
      <c r="H2135" s="3" t="str">
        <f>_xlfn.XLOOKUP(C2135, [1]Customers!B:B, [1]Customers!F:F)</f>
        <v>Manchester</v>
      </c>
      <c r="I2135" s="3" t="str">
        <f t="shared" si="101"/>
        <v>March</v>
      </c>
      <c r="J2135" s="3">
        <f t="shared" si="100"/>
        <v>62.131751406497493</v>
      </c>
    </row>
    <row r="2136" spans="1:10" x14ac:dyDescent="0.3">
      <c r="A2136" s="2">
        <v>44992</v>
      </c>
      <c r="B2136" s="3">
        <v>1018553</v>
      </c>
      <c r="C2136" s="3">
        <v>1544</v>
      </c>
      <c r="D2136" s="3" t="s">
        <v>7</v>
      </c>
      <c r="E2136" s="3">
        <v>75.312000000000012</v>
      </c>
      <c r="F2136" s="3">
        <v>45.716400000000007</v>
      </c>
      <c r="G2136" s="6">
        <f t="shared" si="99"/>
        <v>-29.595600000000005</v>
      </c>
      <c r="H2136" s="3" t="str">
        <f>_xlfn.XLOOKUP(C2136, [1]Customers!B:B, [1]Customers!F:F)</f>
        <v>Sydney</v>
      </c>
      <c r="I2136" s="3" t="str">
        <f t="shared" si="101"/>
        <v>March</v>
      </c>
      <c r="J2136" s="3">
        <f t="shared" si="100"/>
        <v>-64.737380896133558</v>
      </c>
    </row>
    <row r="2137" spans="1:10" x14ac:dyDescent="0.3">
      <c r="A2137" s="2">
        <v>45029</v>
      </c>
      <c r="B2137" s="3">
        <v>1018339</v>
      </c>
      <c r="C2137" s="3">
        <v>115</v>
      </c>
      <c r="D2137" s="3" t="s">
        <v>13</v>
      </c>
      <c r="E2137" s="3">
        <v>101.15600000000001</v>
      </c>
      <c r="F2137" s="3">
        <v>45.716400000000007</v>
      </c>
      <c r="G2137" s="6">
        <f t="shared" si="99"/>
        <v>-55.439599999999999</v>
      </c>
      <c r="H2137" s="3" t="str">
        <f>_xlfn.XLOOKUP(C2137, [1]Customers!B:B, [1]Customers!F:F)</f>
        <v>Sydney</v>
      </c>
      <c r="I2137" s="3" t="str">
        <f t="shared" si="101"/>
        <v>April</v>
      </c>
      <c r="J2137" s="3">
        <f t="shared" si="100"/>
        <v>-121.26851633111966</v>
      </c>
    </row>
    <row r="2138" spans="1:10" x14ac:dyDescent="0.3">
      <c r="A2138" s="2">
        <v>44938</v>
      </c>
      <c r="B2138" s="3">
        <v>1018008</v>
      </c>
      <c r="C2138" s="3">
        <v>904</v>
      </c>
      <c r="D2138" s="3" t="s">
        <v>6</v>
      </c>
      <c r="E2138" s="3">
        <v>113.52000000000001</v>
      </c>
      <c r="F2138" s="3">
        <v>45.716400000000007</v>
      </c>
      <c r="G2138" s="6">
        <f t="shared" si="99"/>
        <v>-67.803600000000003</v>
      </c>
      <c r="H2138" s="3" t="str">
        <f>_xlfn.XLOOKUP(C2138, [1]Customers!B:B, [1]Customers!F:F)</f>
        <v>Mumbai</v>
      </c>
      <c r="I2138" s="3" t="str">
        <f t="shared" si="101"/>
        <v>January</v>
      </c>
      <c r="J2138" s="3">
        <f t="shared" si="100"/>
        <v>-148.31351549990814</v>
      </c>
    </row>
    <row r="2139" spans="1:10" x14ac:dyDescent="0.3">
      <c r="A2139" s="2">
        <v>45252</v>
      </c>
      <c r="B2139" s="3">
        <v>1009843</v>
      </c>
      <c r="C2139" s="3">
        <v>663</v>
      </c>
      <c r="D2139" s="3" t="s">
        <v>9</v>
      </c>
      <c r="E2139" s="3">
        <v>118.01599999999999</v>
      </c>
      <c r="F2139" s="3">
        <v>45.716400000000007</v>
      </c>
      <c r="G2139" s="6">
        <f t="shared" si="99"/>
        <v>-72.299599999999984</v>
      </c>
      <c r="H2139" s="3" t="str">
        <f>_xlfn.XLOOKUP(C2139, [1]Customers!B:B, [1]Customers!F:F)</f>
        <v>Chicago</v>
      </c>
      <c r="I2139" s="3" t="str">
        <f t="shared" si="101"/>
        <v>November</v>
      </c>
      <c r="J2139" s="3">
        <f t="shared" si="100"/>
        <v>-158.14806065219477</v>
      </c>
    </row>
    <row r="2140" spans="1:10" x14ac:dyDescent="0.3">
      <c r="A2140" s="2">
        <v>45054</v>
      </c>
      <c r="B2140" s="3">
        <v>1010644</v>
      </c>
      <c r="C2140" s="3">
        <v>202</v>
      </c>
      <c r="D2140" s="3" t="s">
        <v>9</v>
      </c>
      <c r="E2140" s="3">
        <v>138.24800000000002</v>
      </c>
      <c r="F2140" s="3">
        <v>45.716400000000007</v>
      </c>
      <c r="G2140" s="6">
        <f t="shared" si="99"/>
        <v>-92.531600000000012</v>
      </c>
      <c r="H2140" s="3" t="str">
        <f>_xlfn.XLOOKUP(C2140, [1]Customers!B:B, [1]Customers!F:F)</f>
        <v>New York</v>
      </c>
      <c r="I2140" s="3" t="str">
        <f t="shared" si="101"/>
        <v>May</v>
      </c>
      <c r="J2140" s="3">
        <f t="shared" si="100"/>
        <v>-202.40351383748504</v>
      </c>
    </row>
    <row r="2141" spans="1:10" x14ac:dyDescent="0.3">
      <c r="A2141" s="2">
        <v>45224</v>
      </c>
      <c r="B2141" s="3">
        <v>1011557</v>
      </c>
      <c r="C2141" s="3">
        <v>2239</v>
      </c>
      <c r="D2141" s="3" t="s">
        <v>9</v>
      </c>
      <c r="E2141" s="3">
        <v>141.62</v>
      </c>
      <c r="F2141" s="3">
        <v>45.716400000000007</v>
      </c>
      <c r="G2141" s="6">
        <f t="shared" si="99"/>
        <v>-95.903599999999997</v>
      </c>
      <c r="H2141" s="3" t="str">
        <f>_xlfn.XLOOKUP(C2141, [1]Customers!B:B, [1]Customers!F:F)</f>
        <v>Mumbai</v>
      </c>
      <c r="I2141" s="3" t="str">
        <f t="shared" si="101"/>
        <v>October</v>
      </c>
      <c r="J2141" s="3">
        <f t="shared" si="100"/>
        <v>-209.77942270170001</v>
      </c>
    </row>
    <row r="2142" spans="1:10" x14ac:dyDescent="0.3">
      <c r="A2142" s="2">
        <v>45244</v>
      </c>
      <c r="B2142" s="3">
        <v>1011277</v>
      </c>
      <c r="C2142" s="3">
        <v>2439</v>
      </c>
      <c r="D2142" s="3" t="s">
        <v>10</v>
      </c>
      <c r="E2142" s="3">
        <v>156.232</v>
      </c>
      <c r="F2142" s="3">
        <v>45.716400000000007</v>
      </c>
      <c r="G2142" s="6">
        <f t="shared" si="99"/>
        <v>-110.51559999999999</v>
      </c>
      <c r="H2142" s="3" t="str">
        <f>_xlfn.XLOOKUP(C2142, [1]Customers!B:B, [1]Customers!F:F)</f>
        <v>Los Angeles</v>
      </c>
      <c r="I2142" s="3" t="str">
        <f t="shared" si="101"/>
        <v>November</v>
      </c>
      <c r="J2142" s="3">
        <f t="shared" si="100"/>
        <v>-241.74169444663178</v>
      </c>
    </row>
    <row r="2143" spans="1:10" x14ac:dyDescent="0.3">
      <c r="A2143" s="2">
        <v>45156</v>
      </c>
      <c r="B2143" s="3">
        <v>1013167</v>
      </c>
      <c r="C2143" s="3">
        <v>1859</v>
      </c>
      <c r="D2143" s="3" t="s">
        <v>15</v>
      </c>
      <c r="E2143" s="3">
        <v>84.08</v>
      </c>
      <c r="F2143" s="3">
        <v>45.895680000000006</v>
      </c>
      <c r="G2143" s="6">
        <f t="shared" si="99"/>
        <v>-38.184319999999992</v>
      </c>
      <c r="H2143" s="3" t="str">
        <f>_xlfn.XLOOKUP(C2143, [1]Customers!B:B, [1]Customers!F:F)</f>
        <v>Mumbai</v>
      </c>
      <c r="I2143" s="3" t="str">
        <f t="shared" si="101"/>
        <v>August</v>
      </c>
      <c r="J2143" s="3">
        <f t="shared" si="100"/>
        <v>-83.19807005800979</v>
      </c>
    </row>
    <row r="2144" spans="1:10" x14ac:dyDescent="0.3">
      <c r="A2144" s="2">
        <v>45033</v>
      </c>
      <c r="B2144" s="3">
        <v>1002694</v>
      </c>
      <c r="C2144" s="3">
        <v>2694</v>
      </c>
      <c r="D2144" s="3" t="s">
        <v>8</v>
      </c>
      <c r="E2144" s="3">
        <v>192.30080000000001</v>
      </c>
      <c r="F2144" s="3">
        <v>46.103200000000001</v>
      </c>
      <c r="G2144" s="6">
        <f t="shared" si="99"/>
        <v>-146.19760000000002</v>
      </c>
      <c r="H2144" s="3" t="str">
        <f>_xlfn.XLOOKUP(C2144, [1]Customers!B:B, [1]Customers!F:F)</f>
        <v>Manchester</v>
      </c>
      <c r="I2144" s="3" t="str">
        <f t="shared" si="101"/>
        <v>April</v>
      </c>
      <c r="J2144" s="3">
        <f t="shared" si="100"/>
        <v>-317.10944142705932</v>
      </c>
    </row>
    <row r="2145" spans="1:10" x14ac:dyDescent="0.3">
      <c r="A2145" s="2">
        <v>45003</v>
      </c>
      <c r="B2145" s="3">
        <v>1002326</v>
      </c>
      <c r="C2145" s="3">
        <v>2326</v>
      </c>
      <c r="D2145" s="3" t="s">
        <v>15</v>
      </c>
      <c r="E2145" s="3">
        <v>91.347200000000029</v>
      </c>
      <c r="F2145" s="3">
        <v>46.144800000000004</v>
      </c>
      <c r="G2145" s="6">
        <f t="shared" si="99"/>
        <v>-45.202400000000026</v>
      </c>
      <c r="H2145" s="3" t="str">
        <f>_xlfn.XLOOKUP(C2145, [1]Customers!B:B, [1]Customers!F:F)</f>
        <v>Los Angeles</v>
      </c>
      <c r="I2145" s="3" t="str">
        <f t="shared" si="101"/>
        <v>March</v>
      </c>
      <c r="J2145" s="3">
        <f t="shared" si="100"/>
        <v>-97.957733049010983</v>
      </c>
    </row>
    <row r="2146" spans="1:10" x14ac:dyDescent="0.3">
      <c r="A2146" s="2">
        <v>45130</v>
      </c>
      <c r="B2146" s="3">
        <v>1004974</v>
      </c>
      <c r="C2146" s="3">
        <v>786</v>
      </c>
      <c r="D2146" s="3" t="s">
        <v>12</v>
      </c>
      <c r="E2146" s="3">
        <v>359.47584000000006</v>
      </c>
      <c r="F2146" s="3">
        <v>46.160400000000003</v>
      </c>
      <c r="G2146" s="6">
        <f t="shared" si="99"/>
        <v>-313.31544000000008</v>
      </c>
      <c r="H2146" s="3" t="str">
        <f>_xlfn.XLOOKUP(C2146, [1]Customers!B:B, [1]Customers!F:F)</f>
        <v>Chicago</v>
      </c>
      <c r="I2146" s="3" t="str">
        <f t="shared" si="101"/>
        <v>July</v>
      </c>
      <c r="J2146" s="3">
        <f t="shared" si="100"/>
        <v>-678.75373696935048</v>
      </c>
    </row>
    <row r="2147" spans="1:10" x14ac:dyDescent="0.3">
      <c r="A2147" s="2">
        <v>44927</v>
      </c>
      <c r="B2147" s="3">
        <v>1010122</v>
      </c>
      <c r="C2147" s="3">
        <v>1592</v>
      </c>
      <c r="D2147" s="3" t="s">
        <v>11</v>
      </c>
      <c r="E2147" s="3">
        <v>5.0399999999999991</v>
      </c>
      <c r="F2147" s="3">
        <v>46.1646</v>
      </c>
      <c r="G2147" s="6">
        <f t="shared" si="99"/>
        <v>41.124600000000001</v>
      </c>
      <c r="H2147" s="3" t="str">
        <f>_xlfn.XLOOKUP(C2147, [1]Customers!B:B, [1]Customers!F:F)</f>
        <v>Brisbane</v>
      </c>
      <c r="I2147" s="3" t="str">
        <f t="shared" si="101"/>
        <v>January</v>
      </c>
      <c r="J2147" s="3">
        <f t="shared" si="100"/>
        <v>89.082543767302226</v>
      </c>
    </row>
    <row r="2148" spans="1:10" x14ac:dyDescent="0.3">
      <c r="A2148" s="2">
        <v>45019</v>
      </c>
      <c r="B2148" s="3">
        <v>1018477</v>
      </c>
      <c r="C2148" s="3">
        <v>1420</v>
      </c>
      <c r="D2148" s="3" t="s">
        <v>11</v>
      </c>
      <c r="E2148" s="3">
        <v>11.783999999999999</v>
      </c>
      <c r="F2148" s="3">
        <v>46.1646</v>
      </c>
      <c r="G2148" s="6">
        <f t="shared" si="99"/>
        <v>34.380600000000001</v>
      </c>
      <c r="H2148" s="3" t="str">
        <f>_xlfn.XLOOKUP(C2148, [1]Customers!B:B, [1]Customers!F:F)</f>
        <v>Bangalore</v>
      </c>
      <c r="I2148" s="3" t="str">
        <f t="shared" si="101"/>
        <v>April</v>
      </c>
      <c r="J2148" s="3">
        <f t="shared" si="100"/>
        <v>74.47394757021614</v>
      </c>
    </row>
    <row r="2149" spans="1:10" x14ac:dyDescent="0.3">
      <c r="A2149" s="2">
        <v>45051</v>
      </c>
      <c r="B2149" s="3">
        <v>1012981</v>
      </c>
      <c r="C2149" s="3">
        <v>1690</v>
      </c>
      <c r="D2149" s="3" t="s">
        <v>9</v>
      </c>
      <c r="E2149" s="3">
        <v>15.155999999999999</v>
      </c>
      <c r="F2149" s="3">
        <v>46.1646</v>
      </c>
      <c r="G2149" s="6">
        <f t="shared" si="99"/>
        <v>31.008600000000001</v>
      </c>
      <c r="H2149" s="3" t="str">
        <f>_xlfn.XLOOKUP(C2149, [1]Customers!B:B, [1]Customers!F:F)</f>
        <v>Melbourne</v>
      </c>
      <c r="I2149" s="3" t="str">
        <f t="shared" si="101"/>
        <v>May</v>
      </c>
      <c r="J2149" s="3">
        <f t="shared" si="100"/>
        <v>67.169649471673097</v>
      </c>
    </row>
    <row r="2150" spans="1:10" x14ac:dyDescent="0.3">
      <c r="A2150" s="2">
        <v>44987</v>
      </c>
      <c r="B2150" s="3">
        <v>1016429</v>
      </c>
      <c r="C2150" s="3">
        <v>1273</v>
      </c>
      <c r="D2150" s="3" t="s">
        <v>14</v>
      </c>
      <c r="E2150" s="3">
        <v>21.9</v>
      </c>
      <c r="F2150" s="3">
        <v>46.1646</v>
      </c>
      <c r="G2150" s="6">
        <f t="shared" si="99"/>
        <v>24.264600000000002</v>
      </c>
      <c r="H2150" s="3" t="str">
        <f>_xlfn.XLOOKUP(C2150, [1]Customers!B:B, [1]Customers!F:F)</f>
        <v>Sydney</v>
      </c>
      <c r="I2150" s="3" t="str">
        <f t="shared" si="101"/>
        <v>March</v>
      </c>
      <c r="J2150" s="3">
        <f t="shared" si="100"/>
        <v>52.561053274587024</v>
      </c>
    </row>
    <row r="2151" spans="1:10" x14ac:dyDescent="0.3">
      <c r="A2151" s="2">
        <v>45277</v>
      </c>
      <c r="B2151" s="3">
        <v>1006327</v>
      </c>
      <c r="C2151" s="3">
        <v>2721</v>
      </c>
      <c r="D2151" s="3" t="s">
        <v>12</v>
      </c>
      <c r="E2151" s="3">
        <v>34.400000000000006</v>
      </c>
      <c r="F2151" s="3">
        <v>46.1646</v>
      </c>
      <c r="G2151" s="6">
        <f t="shared" si="99"/>
        <v>11.764599999999994</v>
      </c>
      <c r="H2151" s="3" t="str">
        <f>_xlfn.XLOOKUP(C2151, [1]Customers!B:B, [1]Customers!F:F)</f>
        <v>Manchester</v>
      </c>
      <c r="I2151" s="3" t="str">
        <f t="shared" si="101"/>
        <v>December</v>
      </c>
      <c r="J2151" s="3">
        <f t="shared" si="100"/>
        <v>25.484028887935768</v>
      </c>
    </row>
    <row r="2152" spans="1:10" x14ac:dyDescent="0.3">
      <c r="A2152" s="2">
        <v>45286</v>
      </c>
      <c r="B2152" s="3">
        <v>1011266</v>
      </c>
      <c r="C2152" s="3">
        <v>622</v>
      </c>
      <c r="D2152" s="3" t="s">
        <v>7</v>
      </c>
      <c r="E2152" s="3">
        <v>35.424000000000007</v>
      </c>
      <c r="F2152" s="3">
        <v>46.1646</v>
      </c>
      <c r="G2152" s="6">
        <f t="shared" si="99"/>
        <v>10.740599999999993</v>
      </c>
      <c r="H2152" s="3" t="str">
        <f>_xlfn.XLOOKUP(C2152, [1]Customers!B:B, [1]Customers!F:F)</f>
        <v>Sydney</v>
      </c>
      <c r="I2152" s="3" t="str">
        <f t="shared" si="101"/>
        <v>December</v>
      </c>
      <c r="J2152" s="3">
        <f t="shared" si="100"/>
        <v>23.265879050181294</v>
      </c>
    </row>
    <row r="2153" spans="1:10" x14ac:dyDescent="0.3">
      <c r="A2153" s="2">
        <v>45070</v>
      </c>
      <c r="B2153" s="3">
        <v>1019004</v>
      </c>
      <c r="C2153" s="3">
        <v>2416</v>
      </c>
      <c r="D2153" s="3" t="s">
        <v>10</v>
      </c>
      <c r="E2153" s="3">
        <v>42.168000000000006</v>
      </c>
      <c r="F2153" s="3">
        <v>46.1646</v>
      </c>
      <c r="G2153" s="6">
        <f t="shared" si="99"/>
        <v>3.9965999999999937</v>
      </c>
      <c r="H2153" s="3" t="str">
        <f>_xlfn.XLOOKUP(C2153, [1]Customers!B:B, [1]Customers!F:F)</f>
        <v>Chicago</v>
      </c>
      <c r="I2153" s="3" t="str">
        <f t="shared" si="101"/>
        <v>May</v>
      </c>
      <c r="J2153" s="3">
        <f t="shared" si="100"/>
        <v>8.6572828530952144</v>
      </c>
    </row>
    <row r="2154" spans="1:10" x14ac:dyDescent="0.3">
      <c r="A2154" s="2">
        <v>45083</v>
      </c>
      <c r="B2154" s="3">
        <v>1017735</v>
      </c>
      <c r="C2154" s="3">
        <v>1960</v>
      </c>
      <c r="D2154" s="3" t="s">
        <v>9</v>
      </c>
      <c r="E2154" s="3">
        <v>62.364000000000004</v>
      </c>
      <c r="F2154" s="3">
        <v>46.1646</v>
      </c>
      <c r="G2154" s="6">
        <f t="shared" si="99"/>
        <v>-16.199400000000004</v>
      </c>
      <c r="H2154" s="3" t="str">
        <f>_xlfn.XLOOKUP(C2154, [1]Customers!B:B, [1]Customers!F:F)</f>
        <v>Los Angeles</v>
      </c>
      <c r="I2154" s="3" t="str">
        <f t="shared" si="101"/>
        <v>June</v>
      </c>
      <c r="J2154" s="3">
        <f t="shared" si="100"/>
        <v>-35.090523907929459</v>
      </c>
    </row>
    <row r="2155" spans="1:10" x14ac:dyDescent="0.3">
      <c r="A2155" s="2">
        <v>45070</v>
      </c>
      <c r="B2155" s="3">
        <v>1018625</v>
      </c>
      <c r="C2155" s="3">
        <v>898</v>
      </c>
      <c r="D2155" s="3" t="s">
        <v>13</v>
      </c>
      <c r="E2155" s="3">
        <v>63.488000000000007</v>
      </c>
      <c r="F2155" s="3">
        <v>46.1646</v>
      </c>
      <c r="G2155" s="6">
        <f t="shared" si="99"/>
        <v>-17.323400000000007</v>
      </c>
      <c r="H2155" s="3" t="str">
        <f>_xlfn.XLOOKUP(C2155, [1]Customers!B:B, [1]Customers!F:F)</f>
        <v>New York</v>
      </c>
      <c r="I2155" s="3" t="str">
        <f t="shared" si="101"/>
        <v>May</v>
      </c>
      <c r="J2155" s="3">
        <f t="shared" si="100"/>
        <v>-37.525289940777142</v>
      </c>
    </row>
    <row r="2156" spans="1:10" x14ac:dyDescent="0.3">
      <c r="A2156" s="2">
        <v>44978</v>
      </c>
      <c r="B2156" s="3">
        <v>1009033</v>
      </c>
      <c r="C2156" s="3">
        <v>1809</v>
      </c>
      <c r="D2156" s="3" t="s">
        <v>13</v>
      </c>
      <c r="E2156" s="3">
        <v>64.695999999999998</v>
      </c>
      <c r="F2156" s="3">
        <v>46.1646</v>
      </c>
      <c r="G2156" s="6">
        <f t="shared" si="99"/>
        <v>-18.531399999999998</v>
      </c>
      <c r="H2156" s="3" t="str">
        <f>_xlfn.XLOOKUP(C2156, [1]Customers!B:B, [1]Customers!F:F)</f>
        <v>Manchester</v>
      </c>
      <c r="I2156" s="3" t="str">
        <f t="shared" si="101"/>
        <v>February</v>
      </c>
      <c r="J2156" s="3">
        <f t="shared" si="100"/>
        <v>-40.142013577503107</v>
      </c>
    </row>
    <row r="2157" spans="1:10" x14ac:dyDescent="0.3">
      <c r="A2157" s="2">
        <v>44999</v>
      </c>
      <c r="B2157" s="3">
        <v>1012926</v>
      </c>
      <c r="C2157" s="3">
        <v>1560</v>
      </c>
      <c r="D2157" s="3" t="s">
        <v>14</v>
      </c>
      <c r="E2157" s="3">
        <v>65.736000000000004</v>
      </c>
      <c r="F2157" s="3">
        <v>46.1646</v>
      </c>
      <c r="G2157" s="6">
        <f t="shared" si="99"/>
        <v>-19.571400000000004</v>
      </c>
      <c r="H2157" s="3" t="str">
        <f>_xlfn.XLOOKUP(C2157, [1]Customers!B:B, [1]Customers!F:F)</f>
        <v>Bangalore</v>
      </c>
      <c r="I2157" s="3" t="str">
        <f t="shared" si="101"/>
        <v>March</v>
      </c>
      <c r="J2157" s="3">
        <f t="shared" si="100"/>
        <v>-42.394822006472502</v>
      </c>
    </row>
    <row r="2158" spans="1:10" x14ac:dyDescent="0.3">
      <c r="A2158" s="2">
        <v>44949</v>
      </c>
      <c r="B2158" s="3">
        <v>1007581</v>
      </c>
      <c r="C2158" s="3">
        <v>1441</v>
      </c>
      <c r="D2158" s="3" t="s">
        <v>14</v>
      </c>
      <c r="E2158" s="3">
        <v>75.236000000000018</v>
      </c>
      <c r="F2158" s="3">
        <v>46.1646</v>
      </c>
      <c r="G2158" s="6">
        <f t="shared" si="99"/>
        <v>-29.071400000000018</v>
      </c>
      <c r="H2158" s="3" t="str">
        <f>_xlfn.XLOOKUP(C2158, [1]Customers!B:B, [1]Customers!F:F)</f>
        <v>Mumbai</v>
      </c>
      <c r="I2158" s="3" t="str">
        <f t="shared" si="101"/>
        <v>January</v>
      </c>
      <c r="J2158" s="3">
        <f t="shared" si="100"/>
        <v>-62.973360540327469</v>
      </c>
    </row>
    <row r="2159" spans="1:10" x14ac:dyDescent="0.3">
      <c r="A2159" s="2">
        <v>45178</v>
      </c>
      <c r="B2159" s="3">
        <v>1012149</v>
      </c>
      <c r="C2159" s="3">
        <v>231</v>
      </c>
      <c r="D2159" s="3" t="s">
        <v>14</v>
      </c>
      <c r="E2159" s="3">
        <v>78.100000000000009</v>
      </c>
      <c r="F2159" s="3">
        <v>46.1646</v>
      </c>
      <c r="G2159" s="6">
        <f t="shared" si="99"/>
        <v>-31.935400000000008</v>
      </c>
      <c r="H2159" s="3" t="str">
        <f>_xlfn.XLOOKUP(C2159, [1]Customers!B:B, [1]Customers!F:F)</f>
        <v>Manchester</v>
      </c>
      <c r="I2159" s="3" t="str">
        <f t="shared" si="101"/>
        <v>September</v>
      </c>
      <c r="J2159" s="3">
        <f t="shared" si="100"/>
        <v>-69.177248367796977</v>
      </c>
    </row>
    <row r="2160" spans="1:10" x14ac:dyDescent="0.3">
      <c r="A2160" s="2">
        <v>44974</v>
      </c>
      <c r="B2160" s="3">
        <v>1010384</v>
      </c>
      <c r="C2160" s="3">
        <v>1182</v>
      </c>
      <c r="D2160" s="3" t="s">
        <v>13</v>
      </c>
      <c r="E2160" s="3">
        <v>86.004000000000019</v>
      </c>
      <c r="F2160" s="3">
        <v>46.1646</v>
      </c>
      <c r="G2160" s="6">
        <f t="shared" si="99"/>
        <v>-39.839400000000019</v>
      </c>
      <c r="H2160" s="3" t="str">
        <f>_xlfn.XLOOKUP(C2160, [1]Customers!B:B, [1]Customers!F:F)</f>
        <v>Delhi</v>
      </c>
      <c r="I2160" s="3" t="str">
        <f t="shared" si="101"/>
        <v>February</v>
      </c>
      <c r="J2160" s="3">
        <f t="shared" si="100"/>
        <v>-86.298592427964323</v>
      </c>
    </row>
    <row r="2161" spans="1:10" x14ac:dyDescent="0.3">
      <c r="A2161" s="2">
        <v>44977</v>
      </c>
      <c r="B2161" s="3">
        <v>1012669</v>
      </c>
      <c r="C2161" s="3">
        <v>268</v>
      </c>
      <c r="D2161" s="3" t="s">
        <v>14</v>
      </c>
      <c r="E2161" s="3">
        <v>91.624000000000024</v>
      </c>
      <c r="F2161" s="3">
        <v>46.1646</v>
      </c>
      <c r="G2161" s="6">
        <f t="shared" si="99"/>
        <v>-45.459400000000024</v>
      </c>
      <c r="H2161" s="3" t="str">
        <f>_xlfn.XLOOKUP(C2161, [1]Customers!B:B, [1]Customers!F:F)</f>
        <v>Birmingham</v>
      </c>
      <c r="I2161" s="3" t="str">
        <f t="shared" si="101"/>
        <v>February</v>
      </c>
      <c r="J2161" s="3">
        <f t="shared" si="100"/>
        <v>-98.472422592202733</v>
      </c>
    </row>
    <row r="2162" spans="1:10" x14ac:dyDescent="0.3">
      <c r="A2162" s="2">
        <v>45063</v>
      </c>
      <c r="B2162" s="3">
        <v>1007386</v>
      </c>
      <c r="C2162" s="3">
        <v>734</v>
      </c>
      <c r="D2162" s="3" t="s">
        <v>12</v>
      </c>
      <c r="E2162" s="3">
        <v>106.51200000000003</v>
      </c>
      <c r="F2162" s="3">
        <v>46.1646</v>
      </c>
      <c r="G2162" s="6">
        <f t="shared" si="99"/>
        <v>-60.347400000000029</v>
      </c>
      <c r="H2162" s="3" t="str">
        <f>_xlfn.XLOOKUP(C2162, [1]Customers!B:B, [1]Customers!F:F)</f>
        <v>London</v>
      </c>
      <c r="I2162" s="3" t="str">
        <f t="shared" si="101"/>
        <v>May</v>
      </c>
      <c r="J2162" s="3">
        <f t="shared" si="100"/>
        <v>-130.72224171767982</v>
      </c>
    </row>
    <row r="2163" spans="1:10" x14ac:dyDescent="0.3">
      <c r="A2163" s="2">
        <v>45208</v>
      </c>
      <c r="B2163" s="3">
        <v>1006772</v>
      </c>
      <c r="C2163" s="3">
        <v>655</v>
      </c>
      <c r="D2163" s="3" t="s">
        <v>13</v>
      </c>
      <c r="E2163" s="3">
        <v>109.652</v>
      </c>
      <c r="F2163" s="3">
        <v>46.1646</v>
      </c>
      <c r="G2163" s="6">
        <f t="shared" si="99"/>
        <v>-63.487400000000001</v>
      </c>
      <c r="H2163" s="3" t="str">
        <f>_xlfn.XLOOKUP(C2163, [1]Customers!B:B, [1]Customers!F:F)</f>
        <v>Sydney</v>
      </c>
      <c r="I2163" s="3" t="str">
        <f t="shared" si="101"/>
        <v>October</v>
      </c>
      <c r="J2163" s="3">
        <f t="shared" si="100"/>
        <v>-137.52399024360656</v>
      </c>
    </row>
    <row r="2164" spans="1:10" x14ac:dyDescent="0.3">
      <c r="A2164" s="2">
        <v>45024</v>
      </c>
      <c r="B2164" s="3">
        <v>1006368</v>
      </c>
      <c r="C2164" s="3">
        <v>336</v>
      </c>
      <c r="D2164" s="3" t="s">
        <v>12</v>
      </c>
      <c r="E2164" s="3">
        <v>137.70800000000003</v>
      </c>
      <c r="F2164" s="3">
        <v>46.1646</v>
      </c>
      <c r="G2164" s="6">
        <f t="shared" si="99"/>
        <v>-91.54340000000002</v>
      </c>
      <c r="H2164" s="3" t="str">
        <f>_xlfn.XLOOKUP(C2164, [1]Customers!B:B, [1]Customers!F:F)</f>
        <v>Chicago</v>
      </c>
      <c r="I2164" s="3" t="str">
        <f t="shared" si="101"/>
        <v>April</v>
      </c>
      <c r="J2164" s="3">
        <f t="shared" si="100"/>
        <v>-198.29782993895759</v>
      </c>
    </row>
    <row r="2165" spans="1:10" x14ac:dyDescent="0.3">
      <c r="A2165" s="2">
        <v>45052</v>
      </c>
      <c r="B2165" s="3">
        <v>1016702</v>
      </c>
      <c r="C2165" s="3">
        <v>1029</v>
      </c>
      <c r="D2165" s="3" t="s">
        <v>6</v>
      </c>
      <c r="E2165" s="3">
        <v>139.95600000000002</v>
      </c>
      <c r="F2165" s="3">
        <v>46.1646</v>
      </c>
      <c r="G2165" s="6">
        <f t="shared" si="99"/>
        <v>-93.79140000000001</v>
      </c>
      <c r="H2165" s="3" t="str">
        <f>_xlfn.XLOOKUP(C2165, [1]Customers!B:B, [1]Customers!F:F)</f>
        <v>Bangalore</v>
      </c>
      <c r="I2165" s="3" t="str">
        <f t="shared" si="101"/>
        <v>May</v>
      </c>
      <c r="J2165" s="3">
        <f t="shared" si="100"/>
        <v>-203.16736200465294</v>
      </c>
    </row>
    <row r="2166" spans="1:10" x14ac:dyDescent="0.3">
      <c r="A2166" s="2">
        <v>44967</v>
      </c>
      <c r="B2166" s="3">
        <v>1012672</v>
      </c>
      <c r="C2166" s="3">
        <v>2070</v>
      </c>
      <c r="D2166" s="3" t="s">
        <v>6</v>
      </c>
      <c r="E2166" s="3">
        <v>144.45200000000003</v>
      </c>
      <c r="F2166" s="3">
        <v>46.1646</v>
      </c>
      <c r="G2166" s="6">
        <f t="shared" si="99"/>
        <v>-98.287400000000019</v>
      </c>
      <c r="H2166" s="3" t="str">
        <f>_xlfn.XLOOKUP(C2166, [1]Customers!B:B, [1]Customers!F:F)</f>
        <v>London</v>
      </c>
      <c r="I2166" s="3" t="str">
        <f t="shared" si="101"/>
        <v>February</v>
      </c>
      <c r="J2166" s="3">
        <f t="shared" si="100"/>
        <v>-212.90642613604371</v>
      </c>
    </row>
    <row r="2167" spans="1:10" x14ac:dyDescent="0.3">
      <c r="A2167" s="2">
        <v>45163</v>
      </c>
      <c r="B2167" s="3">
        <v>1003981</v>
      </c>
      <c r="C2167" s="3">
        <v>239</v>
      </c>
      <c r="D2167" s="3" t="s">
        <v>12</v>
      </c>
      <c r="E2167" s="3">
        <v>177.17440000000002</v>
      </c>
      <c r="F2167" s="3">
        <v>46.181200000000004</v>
      </c>
      <c r="G2167" s="6">
        <f t="shared" si="99"/>
        <v>-130.9932</v>
      </c>
      <c r="H2167" s="3" t="str">
        <f>_xlfn.XLOOKUP(C2167, [1]Customers!B:B, [1]Customers!F:F)</f>
        <v>Mumbai</v>
      </c>
      <c r="I2167" s="3" t="str">
        <f t="shared" si="101"/>
        <v>August</v>
      </c>
      <c r="J2167" s="3">
        <f t="shared" si="100"/>
        <v>-283.65048980970607</v>
      </c>
    </row>
    <row r="2168" spans="1:10" x14ac:dyDescent="0.3">
      <c r="A2168" s="2">
        <v>44980</v>
      </c>
      <c r="B2168" s="3">
        <v>1003341</v>
      </c>
      <c r="C2168" s="3">
        <v>17</v>
      </c>
      <c r="D2168" s="3" t="s">
        <v>9</v>
      </c>
      <c r="E2168" s="3">
        <v>45.315200000000004</v>
      </c>
      <c r="F2168" s="3">
        <v>46.446400000000004</v>
      </c>
      <c r="G2168" s="6">
        <f t="shared" si="99"/>
        <v>1.1311999999999998</v>
      </c>
      <c r="H2168" s="3" t="str">
        <f>_xlfn.XLOOKUP(C2168, [1]Customers!B:B, [1]Customers!F:F)</f>
        <v>Chicago</v>
      </c>
      <c r="I2168" s="3" t="str">
        <f t="shared" si="101"/>
        <v>February</v>
      </c>
      <c r="J2168" s="3">
        <f t="shared" si="100"/>
        <v>2.435495538943814</v>
      </c>
    </row>
    <row r="2169" spans="1:10" x14ac:dyDescent="0.3">
      <c r="A2169" s="2">
        <v>44965</v>
      </c>
      <c r="B2169" s="3">
        <v>1004734</v>
      </c>
      <c r="C2169" s="3">
        <v>2475</v>
      </c>
      <c r="D2169" s="3" t="s">
        <v>14</v>
      </c>
      <c r="E2169" s="3">
        <v>136.43200000000002</v>
      </c>
      <c r="F2169" s="3">
        <v>46.446400000000004</v>
      </c>
      <c r="G2169" s="6">
        <f t="shared" si="99"/>
        <v>-89.985600000000005</v>
      </c>
      <c r="H2169" s="3" t="str">
        <f>_xlfn.XLOOKUP(C2169, [1]Customers!B:B, [1]Customers!F:F)</f>
        <v>London</v>
      </c>
      <c r="I2169" s="3" t="str">
        <f t="shared" si="101"/>
        <v>February</v>
      </c>
      <c r="J2169" s="3">
        <f t="shared" si="100"/>
        <v>-193.74074201660406</v>
      </c>
    </row>
    <row r="2170" spans="1:10" x14ac:dyDescent="0.3">
      <c r="A2170" s="2">
        <v>45208</v>
      </c>
      <c r="B2170" s="3">
        <v>1004675</v>
      </c>
      <c r="C2170" s="3">
        <v>2656</v>
      </c>
      <c r="D2170" s="3" t="s">
        <v>14</v>
      </c>
      <c r="E2170" s="3">
        <v>221.75040000000004</v>
      </c>
      <c r="F2170" s="3">
        <v>46.503600000000006</v>
      </c>
      <c r="G2170" s="6">
        <f t="shared" si="99"/>
        <v>-175.24680000000004</v>
      </c>
      <c r="H2170" s="3" t="str">
        <f>_xlfn.XLOOKUP(C2170, [1]Customers!B:B, [1]Customers!F:F)</f>
        <v>Sydney</v>
      </c>
      <c r="I2170" s="3" t="str">
        <f t="shared" si="101"/>
        <v>October</v>
      </c>
      <c r="J2170" s="3">
        <f t="shared" si="100"/>
        <v>-376.84566356153073</v>
      </c>
    </row>
    <row r="2171" spans="1:10" x14ac:dyDescent="0.3">
      <c r="A2171" s="2">
        <v>45079</v>
      </c>
      <c r="B2171" s="3">
        <v>1004629</v>
      </c>
      <c r="C2171" s="3">
        <v>356</v>
      </c>
      <c r="D2171" s="3" t="s">
        <v>6</v>
      </c>
      <c r="E2171" s="3">
        <v>136.65280000000004</v>
      </c>
      <c r="F2171" s="3">
        <v>46.545200000000001</v>
      </c>
      <c r="G2171" s="6">
        <f t="shared" si="99"/>
        <v>-90.107600000000048</v>
      </c>
      <c r="H2171" s="3" t="str">
        <f>_xlfn.XLOOKUP(C2171, [1]Customers!B:B, [1]Customers!F:F)</f>
        <v>Mumbai</v>
      </c>
      <c r="I2171" s="3" t="str">
        <f t="shared" si="101"/>
        <v>June</v>
      </c>
      <c r="J2171" s="3">
        <f t="shared" si="100"/>
        <v>-193.59160557909311</v>
      </c>
    </row>
    <row r="2172" spans="1:10" x14ac:dyDescent="0.3">
      <c r="A2172" s="2">
        <v>45121</v>
      </c>
      <c r="B2172" s="3">
        <v>1003022</v>
      </c>
      <c r="C2172" s="3">
        <v>1000</v>
      </c>
      <c r="D2172" s="3" t="s">
        <v>13</v>
      </c>
      <c r="E2172" s="3">
        <v>235.78560000000004</v>
      </c>
      <c r="F2172" s="3">
        <v>46.560800000000008</v>
      </c>
      <c r="G2172" s="6">
        <f t="shared" si="99"/>
        <v>-189.22480000000004</v>
      </c>
      <c r="H2172" s="3" t="str">
        <f>_xlfn.XLOOKUP(C2172, [1]Customers!B:B, [1]Customers!F:F)</f>
        <v>Mumbai</v>
      </c>
      <c r="I2172" s="3" t="str">
        <f t="shared" si="101"/>
        <v>July</v>
      </c>
      <c r="J2172" s="3">
        <f t="shared" si="100"/>
        <v>-406.40367004003377</v>
      </c>
    </row>
    <row r="2173" spans="1:10" x14ac:dyDescent="0.3">
      <c r="A2173" s="2">
        <v>45017</v>
      </c>
      <c r="B2173" s="3">
        <v>1007334</v>
      </c>
      <c r="C2173" s="3">
        <v>389</v>
      </c>
      <c r="D2173" s="3" t="s">
        <v>7</v>
      </c>
      <c r="E2173" s="3">
        <v>44.688000000000017</v>
      </c>
      <c r="F2173" s="3">
        <v>46.612799999999993</v>
      </c>
      <c r="G2173" s="6">
        <f t="shared" si="99"/>
        <v>1.9247999999999763</v>
      </c>
      <c r="H2173" s="3" t="str">
        <f>_xlfn.XLOOKUP(C2173, [1]Customers!B:B, [1]Customers!F:F)</f>
        <v>Melbourne</v>
      </c>
      <c r="I2173" s="3" t="str">
        <f t="shared" si="101"/>
        <v>April</v>
      </c>
      <c r="J2173" s="3">
        <f t="shared" si="100"/>
        <v>4.1293378642775735</v>
      </c>
    </row>
    <row r="2174" spans="1:10" x14ac:dyDescent="0.3">
      <c r="A2174" s="2">
        <v>45175</v>
      </c>
      <c r="B2174" s="3">
        <v>1016321</v>
      </c>
      <c r="C2174" s="3">
        <v>566</v>
      </c>
      <c r="D2174" s="3" t="s">
        <v>15</v>
      </c>
      <c r="E2174" s="3">
        <v>65.152000000000001</v>
      </c>
      <c r="F2174" s="3">
        <v>46.612799999999993</v>
      </c>
      <c r="G2174" s="6">
        <f t="shared" si="99"/>
        <v>-18.539200000000008</v>
      </c>
      <c r="H2174" s="3" t="str">
        <f>_xlfn.XLOOKUP(C2174, [1]Customers!B:B, [1]Customers!F:F)</f>
        <v>Brisbane</v>
      </c>
      <c r="I2174" s="3" t="str">
        <f t="shared" si="101"/>
        <v>September</v>
      </c>
      <c r="J2174" s="3">
        <f t="shared" si="100"/>
        <v>-39.772766278790399</v>
      </c>
    </row>
    <row r="2175" spans="1:10" x14ac:dyDescent="0.3">
      <c r="A2175" s="2">
        <v>45103</v>
      </c>
      <c r="B2175" s="3">
        <v>1015148</v>
      </c>
      <c r="C2175" s="3">
        <v>1027</v>
      </c>
      <c r="D2175" s="3" t="s">
        <v>11</v>
      </c>
      <c r="E2175" s="3">
        <v>79.844000000000023</v>
      </c>
      <c r="F2175" s="3">
        <v>46.612799999999993</v>
      </c>
      <c r="G2175" s="6">
        <f t="shared" si="99"/>
        <v>-33.23120000000003</v>
      </c>
      <c r="H2175" s="3" t="str">
        <f>_xlfn.XLOOKUP(C2175, [1]Customers!B:B, [1]Customers!F:F)</f>
        <v>London</v>
      </c>
      <c r="I2175" s="3" t="str">
        <f t="shared" si="101"/>
        <v>June</v>
      </c>
      <c r="J2175" s="3">
        <f t="shared" si="100"/>
        <v>-71.292005629355103</v>
      </c>
    </row>
    <row r="2176" spans="1:10" x14ac:dyDescent="0.3">
      <c r="A2176" s="2">
        <v>45101</v>
      </c>
      <c r="B2176" s="3">
        <v>1013429</v>
      </c>
      <c r="C2176" s="3">
        <v>1128</v>
      </c>
      <c r="D2176" s="3" t="s">
        <v>12</v>
      </c>
      <c r="E2176" s="3">
        <v>95.580000000000013</v>
      </c>
      <c r="F2176" s="3">
        <v>46.612799999999993</v>
      </c>
      <c r="G2176" s="6">
        <f t="shared" si="99"/>
        <v>-48.96720000000002</v>
      </c>
      <c r="H2176" s="3" t="str">
        <f>_xlfn.XLOOKUP(C2176, [1]Customers!B:B, [1]Customers!F:F)</f>
        <v>Los Angeles</v>
      </c>
      <c r="I2176" s="3" t="str">
        <f t="shared" si="101"/>
        <v>June</v>
      </c>
      <c r="J2176" s="3">
        <f t="shared" si="100"/>
        <v>-105.05097312326235</v>
      </c>
    </row>
    <row r="2177" spans="1:10" x14ac:dyDescent="0.3">
      <c r="A2177" s="2">
        <v>44968</v>
      </c>
      <c r="B2177" s="3">
        <v>1010096</v>
      </c>
      <c r="C2177" s="3">
        <v>2016</v>
      </c>
      <c r="D2177" s="3" t="s">
        <v>8</v>
      </c>
      <c r="E2177" s="3">
        <v>105.69600000000003</v>
      </c>
      <c r="F2177" s="3">
        <v>46.612799999999993</v>
      </c>
      <c r="G2177" s="6">
        <f t="shared" si="99"/>
        <v>-59.083200000000033</v>
      </c>
      <c r="H2177" s="3" t="str">
        <f>_xlfn.XLOOKUP(C2177, [1]Customers!B:B, [1]Customers!F:F)</f>
        <v>Sydney</v>
      </c>
      <c r="I2177" s="3" t="str">
        <f t="shared" si="101"/>
        <v>February</v>
      </c>
      <c r="J2177" s="3">
        <f t="shared" si="100"/>
        <v>-126.75316651220274</v>
      </c>
    </row>
    <row r="2178" spans="1:10" x14ac:dyDescent="0.3">
      <c r="A2178" s="2">
        <v>45064</v>
      </c>
      <c r="B2178" s="3">
        <v>1010406</v>
      </c>
      <c r="C2178" s="3">
        <v>645</v>
      </c>
      <c r="D2178" s="3" t="s">
        <v>11</v>
      </c>
      <c r="E2178" s="3">
        <v>110.19200000000001</v>
      </c>
      <c r="F2178" s="3">
        <v>46.612799999999993</v>
      </c>
      <c r="G2178" s="6">
        <f t="shared" ref="G2178:G2241" si="102">F2178-E2178</f>
        <v>-63.579200000000014</v>
      </c>
      <c r="H2178" s="3" t="str">
        <f>_xlfn.XLOOKUP(C2178, [1]Customers!B:B, [1]Customers!F:F)</f>
        <v>Los Angeles</v>
      </c>
      <c r="I2178" s="3" t="str">
        <f t="shared" si="101"/>
        <v>May</v>
      </c>
      <c r="J2178" s="3">
        <f t="shared" si="100"/>
        <v>-136.39858579617621</v>
      </c>
    </row>
    <row r="2179" spans="1:10" x14ac:dyDescent="0.3">
      <c r="A2179" s="2">
        <v>45266</v>
      </c>
      <c r="B2179" s="3">
        <v>1010751</v>
      </c>
      <c r="C2179" s="3">
        <v>1372</v>
      </c>
      <c r="D2179" s="3" t="s">
        <v>15</v>
      </c>
      <c r="E2179" s="3">
        <v>138.29200000000003</v>
      </c>
      <c r="F2179" s="3">
        <v>46.612799999999993</v>
      </c>
      <c r="G2179" s="6">
        <f t="shared" si="102"/>
        <v>-91.679200000000037</v>
      </c>
      <c r="H2179" s="3" t="str">
        <f>_xlfn.XLOOKUP(C2179, [1]Customers!B:B, [1]Customers!F:F)</f>
        <v>Birmingham</v>
      </c>
      <c r="I2179" s="3" t="str">
        <f t="shared" si="101"/>
        <v>December</v>
      </c>
      <c r="J2179" s="3">
        <f t="shared" ref="J2179:J2242" si="103">(G2179/F2179)*100</f>
        <v>-196.68245632101065</v>
      </c>
    </row>
    <row r="2180" spans="1:10" x14ac:dyDescent="0.3">
      <c r="A2180" s="2">
        <v>45059</v>
      </c>
      <c r="B2180" s="3">
        <v>1011799</v>
      </c>
      <c r="C2180" s="3">
        <v>2774</v>
      </c>
      <c r="D2180" s="3" t="s">
        <v>12</v>
      </c>
      <c r="E2180" s="3">
        <v>155.15200000000002</v>
      </c>
      <c r="F2180" s="3">
        <v>46.612799999999993</v>
      </c>
      <c r="G2180" s="6">
        <f t="shared" si="102"/>
        <v>-108.53920000000002</v>
      </c>
      <c r="H2180" s="3" t="str">
        <f>_xlfn.XLOOKUP(C2180, [1]Customers!B:B, [1]Customers!F:F)</f>
        <v>Melbourne</v>
      </c>
      <c r="I2180" s="3" t="str">
        <f t="shared" si="101"/>
        <v>May</v>
      </c>
      <c r="J2180" s="3">
        <f t="shared" si="103"/>
        <v>-232.85277863591122</v>
      </c>
    </row>
    <row r="2181" spans="1:10" x14ac:dyDescent="0.3">
      <c r="A2181" s="2">
        <v>45291</v>
      </c>
      <c r="B2181" s="3">
        <v>1015461</v>
      </c>
      <c r="C2181" s="3">
        <v>1212</v>
      </c>
      <c r="D2181" s="3" t="s">
        <v>13</v>
      </c>
      <c r="E2181" s="3">
        <v>2.2880000000000038</v>
      </c>
      <c r="F2181" s="3">
        <v>46.6128</v>
      </c>
      <c r="G2181" s="6">
        <f t="shared" si="102"/>
        <v>44.324799999999996</v>
      </c>
      <c r="H2181" s="3" t="str">
        <f>_xlfn.XLOOKUP(C2181, [1]Customers!B:B, [1]Customers!F:F)</f>
        <v>Delhi</v>
      </c>
      <c r="I2181" s="3" t="str">
        <f t="shared" si="101"/>
        <v>December</v>
      </c>
      <c r="J2181" s="3">
        <f t="shared" si="103"/>
        <v>95.091477019187849</v>
      </c>
    </row>
    <row r="2182" spans="1:10" x14ac:dyDescent="0.3">
      <c r="A2182" s="2">
        <v>45135</v>
      </c>
      <c r="B2182" s="3">
        <v>1010188</v>
      </c>
      <c r="C2182" s="3">
        <v>443</v>
      </c>
      <c r="D2182" s="3" t="s">
        <v>7</v>
      </c>
      <c r="E2182" s="3">
        <v>11.199999999999996</v>
      </c>
      <c r="F2182" s="3">
        <v>46.6128</v>
      </c>
      <c r="G2182" s="6">
        <f t="shared" si="102"/>
        <v>35.412800000000004</v>
      </c>
      <c r="H2182" s="3" t="str">
        <f>_xlfn.XLOOKUP(C2182, [1]Customers!B:B, [1]Customers!F:F)</f>
        <v>New York</v>
      </c>
      <c r="I2182" s="3" t="str">
        <f t="shared" si="101"/>
        <v>July</v>
      </c>
      <c r="J2182" s="3">
        <f t="shared" si="103"/>
        <v>75.97226512889165</v>
      </c>
    </row>
    <row r="2183" spans="1:10" x14ac:dyDescent="0.3">
      <c r="A2183" s="2">
        <v>45035</v>
      </c>
      <c r="B2183" s="3">
        <v>1018105</v>
      </c>
      <c r="C2183" s="3">
        <v>516</v>
      </c>
      <c r="D2183" s="3" t="s">
        <v>15</v>
      </c>
      <c r="E2183" s="3">
        <v>19.067999999999998</v>
      </c>
      <c r="F2183" s="3">
        <v>46.6128</v>
      </c>
      <c r="G2183" s="6">
        <f t="shared" si="102"/>
        <v>27.544800000000002</v>
      </c>
      <c r="H2183" s="3" t="str">
        <f>_xlfn.XLOOKUP(C2183, [1]Customers!B:B, [1]Customers!F:F)</f>
        <v>Melbourne</v>
      </c>
      <c r="I2183" s="3" t="str">
        <f t="shared" ref="I2183:I2246" si="104">TEXT(A2183, "mmmm")</f>
        <v>April</v>
      </c>
      <c r="J2183" s="3">
        <f t="shared" si="103"/>
        <v>59.092781381938011</v>
      </c>
    </row>
    <row r="2184" spans="1:10" x14ac:dyDescent="0.3">
      <c r="A2184" s="2">
        <v>45124</v>
      </c>
      <c r="B2184" s="3">
        <v>1012616</v>
      </c>
      <c r="C2184" s="3">
        <v>1376</v>
      </c>
      <c r="D2184" s="3" t="s">
        <v>13</v>
      </c>
      <c r="E2184" s="3">
        <v>22.520000000000003</v>
      </c>
      <c r="F2184" s="3">
        <v>46.6128</v>
      </c>
      <c r="G2184" s="6">
        <f t="shared" si="102"/>
        <v>24.092799999999997</v>
      </c>
      <c r="H2184" s="3" t="str">
        <f>_xlfn.XLOOKUP(C2184, [1]Customers!B:B, [1]Customers!F:F)</f>
        <v>Los Angeles</v>
      </c>
      <c r="I2184" s="3" t="str">
        <f t="shared" si="104"/>
        <v>July</v>
      </c>
      <c r="J2184" s="3">
        <f t="shared" si="103"/>
        <v>51.687090241307097</v>
      </c>
    </row>
    <row r="2185" spans="1:10" x14ac:dyDescent="0.3">
      <c r="A2185" s="2">
        <v>45155</v>
      </c>
      <c r="B2185" s="3">
        <v>1005455</v>
      </c>
      <c r="C2185" s="3">
        <v>2219</v>
      </c>
      <c r="D2185" s="3" t="s">
        <v>13</v>
      </c>
      <c r="E2185" s="3">
        <v>22.611999999999995</v>
      </c>
      <c r="F2185" s="3">
        <v>46.6128</v>
      </c>
      <c r="G2185" s="6">
        <f t="shared" si="102"/>
        <v>24.000800000000005</v>
      </c>
      <c r="H2185" s="3" t="str">
        <f>_xlfn.XLOOKUP(C2185, [1]Customers!B:B, [1]Customers!F:F)</f>
        <v>Bangalore</v>
      </c>
      <c r="I2185" s="3" t="str">
        <f t="shared" si="104"/>
        <v>August</v>
      </c>
      <c r="J2185" s="3">
        <f t="shared" si="103"/>
        <v>51.48971956200873</v>
      </c>
    </row>
    <row r="2186" spans="1:10" x14ac:dyDescent="0.3">
      <c r="A2186" s="2">
        <v>45121</v>
      </c>
      <c r="B2186" s="3">
        <v>1005691</v>
      </c>
      <c r="C2186" s="3">
        <v>746</v>
      </c>
      <c r="D2186" s="3" t="s">
        <v>13</v>
      </c>
      <c r="E2186" s="3">
        <v>30.975999999999999</v>
      </c>
      <c r="F2186" s="3">
        <v>46.6128</v>
      </c>
      <c r="G2186" s="6">
        <f t="shared" si="102"/>
        <v>15.636800000000001</v>
      </c>
      <c r="H2186" s="3" t="str">
        <f>_xlfn.XLOOKUP(C2186, [1]Customers!B:B, [1]Customers!F:F)</f>
        <v>Melbourne</v>
      </c>
      <c r="I2186" s="3" t="str">
        <f t="shared" si="104"/>
        <v>July</v>
      </c>
      <c r="J2186" s="3">
        <f t="shared" si="103"/>
        <v>33.546150413620296</v>
      </c>
    </row>
    <row r="2187" spans="1:10" x14ac:dyDescent="0.3">
      <c r="A2187" s="2">
        <v>44949</v>
      </c>
      <c r="B2187" s="3">
        <v>1018901</v>
      </c>
      <c r="C2187" s="3">
        <v>177</v>
      </c>
      <c r="D2187" s="3" t="s">
        <v>11</v>
      </c>
      <c r="E2187" s="3">
        <v>34.884000000000007</v>
      </c>
      <c r="F2187" s="3">
        <v>46.6128</v>
      </c>
      <c r="G2187" s="6">
        <f t="shared" si="102"/>
        <v>11.728799999999993</v>
      </c>
      <c r="H2187" s="3" t="str">
        <f>_xlfn.XLOOKUP(C2187, [1]Customers!B:B, [1]Customers!F:F)</f>
        <v>Manchester</v>
      </c>
      <c r="I2187" s="3" t="str">
        <f t="shared" si="104"/>
        <v>January</v>
      </c>
      <c r="J2187" s="3">
        <f t="shared" si="103"/>
        <v>25.162187210379965</v>
      </c>
    </row>
    <row r="2188" spans="1:10" x14ac:dyDescent="0.3">
      <c r="A2188" s="2">
        <v>45004</v>
      </c>
      <c r="B2188" s="3">
        <v>1019560</v>
      </c>
      <c r="C2188" s="3">
        <v>309</v>
      </c>
      <c r="D2188" s="3" t="s">
        <v>11</v>
      </c>
      <c r="E2188" s="3">
        <v>38.256000000000007</v>
      </c>
      <c r="F2188" s="3">
        <v>46.6128</v>
      </c>
      <c r="G2188" s="6">
        <f t="shared" si="102"/>
        <v>8.3567999999999927</v>
      </c>
      <c r="H2188" s="3" t="str">
        <f>_xlfn.XLOOKUP(C2188, [1]Customers!B:B, [1]Customers!F:F)</f>
        <v>Bangalore</v>
      </c>
      <c r="I2188" s="3" t="str">
        <f t="shared" si="104"/>
        <v>March</v>
      </c>
      <c r="J2188" s="3">
        <f t="shared" si="103"/>
        <v>17.92812274739984</v>
      </c>
    </row>
    <row r="2189" spans="1:10" x14ac:dyDescent="0.3">
      <c r="A2189" s="2">
        <v>45227</v>
      </c>
      <c r="B2189" s="3">
        <v>1015388</v>
      </c>
      <c r="C2189" s="3">
        <v>1774</v>
      </c>
      <c r="D2189" s="3" t="s">
        <v>15</v>
      </c>
      <c r="E2189" s="3">
        <v>51.664000000000001</v>
      </c>
      <c r="F2189" s="3">
        <v>46.6128</v>
      </c>
      <c r="G2189" s="6">
        <f t="shared" si="102"/>
        <v>-5.0512000000000015</v>
      </c>
      <c r="H2189" s="3" t="str">
        <f>_xlfn.XLOOKUP(C2189, [1]Customers!B:B, [1]Customers!F:F)</f>
        <v>Birmingham</v>
      </c>
      <c r="I2189" s="3" t="str">
        <f t="shared" si="104"/>
        <v>October</v>
      </c>
      <c r="J2189" s="3">
        <f t="shared" si="103"/>
        <v>-10.836508426869877</v>
      </c>
    </row>
    <row r="2190" spans="1:10" x14ac:dyDescent="0.3">
      <c r="A2190" s="2">
        <v>44973</v>
      </c>
      <c r="B2190" s="3">
        <v>1014279</v>
      </c>
      <c r="C2190" s="3">
        <v>2514</v>
      </c>
      <c r="D2190" s="3" t="s">
        <v>8</v>
      </c>
      <c r="E2190" s="3">
        <v>52.868000000000002</v>
      </c>
      <c r="F2190" s="3">
        <v>46.6128</v>
      </c>
      <c r="G2190" s="6">
        <f t="shared" si="102"/>
        <v>-6.2552000000000021</v>
      </c>
      <c r="H2190" s="3" t="str">
        <f>_xlfn.XLOOKUP(C2190, [1]Customers!B:B, [1]Customers!F:F)</f>
        <v>Birmingham</v>
      </c>
      <c r="I2190" s="3" t="str">
        <f t="shared" si="104"/>
        <v>February</v>
      </c>
      <c r="J2190" s="3">
        <f t="shared" si="103"/>
        <v>-13.419489925514029</v>
      </c>
    </row>
    <row r="2191" spans="1:10" x14ac:dyDescent="0.3">
      <c r="A2191" s="2">
        <v>45062</v>
      </c>
      <c r="B2191" s="3">
        <v>1007374</v>
      </c>
      <c r="C2191" s="3">
        <v>2414</v>
      </c>
      <c r="D2191" s="3" t="s">
        <v>9</v>
      </c>
      <c r="E2191" s="3">
        <v>86.484000000000009</v>
      </c>
      <c r="F2191" s="3">
        <v>46.6128</v>
      </c>
      <c r="G2191" s="6">
        <f t="shared" si="102"/>
        <v>-39.871200000000009</v>
      </c>
      <c r="H2191" s="3" t="str">
        <f>_xlfn.XLOOKUP(C2191, [1]Customers!B:B, [1]Customers!F:F)</f>
        <v>Delhi</v>
      </c>
      <c r="I2191" s="3" t="str">
        <f t="shared" si="104"/>
        <v>May</v>
      </c>
      <c r="J2191" s="3">
        <f t="shared" si="103"/>
        <v>-85.537019874369292</v>
      </c>
    </row>
    <row r="2192" spans="1:10" x14ac:dyDescent="0.3">
      <c r="A2192" s="2">
        <v>45116</v>
      </c>
      <c r="B2192" s="3">
        <v>1009022</v>
      </c>
      <c r="C2192" s="3">
        <v>789</v>
      </c>
      <c r="D2192" s="3" t="s">
        <v>14</v>
      </c>
      <c r="E2192" s="3">
        <v>96.912000000000006</v>
      </c>
      <c r="F2192" s="3">
        <v>46.6128</v>
      </c>
      <c r="G2192" s="6">
        <f t="shared" si="102"/>
        <v>-50.299200000000006</v>
      </c>
      <c r="H2192" s="3" t="str">
        <f>_xlfn.XLOOKUP(C2192, [1]Customers!B:B, [1]Customers!F:F)</f>
        <v>Brisbane</v>
      </c>
      <c r="I2192" s="3" t="str">
        <f t="shared" si="104"/>
        <v>July</v>
      </c>
      <c r="J2192" s="3">
        <f t="shared" si="103"/>
        <v>-107.90855730614769</v>
      </c>
    </row>
    <row r="2193" spans="1:10" x14ac:dyDescent="0.3">
      <c r="A2193" s="2">
        <v>44958</v>
      </c>
      <c r="B2193" s="3">
        <v>1006474</v>
      </c>
      <c r="C2193" s="3">
        <v>1361</v>
      </c>
      <c r="D2193" s="3" t="s">
        <v>11</v>
      </c>
      <c r="E2193" s="3">
        <v>18.568000000000012</v>
      </c>
      <c r="F2193" s="3">
        <v>46.612800000000007</v>
      </c>
      <c r="G2193" s="6">
        <f t="shared" si="102"/>
        <v>28.044799999999995</v>
      </c>
      <c r="H2193" s="3" t="str">
        <f>_xlfn.XLOOKUP(C2193, [1]Customers!B:B, [1]Customers!F:F)</f>
        <v>Bangalore</v>
      </c>
      <c r="I2193" s="3" t="str">
        <f t="shared" si="104"/>
        <v>February</v>
      </c>
      <c r="J2193" s="3">
        <f t="shared" si="103"/>
        <v>60.165448117255323</v>
      </c>
    </row>
    <row r="2194" spans="1:10" x14ac:dyDescent="0.3">
      <c r="A2194" s="2">
        <v>45015</v>
      </c>
      <c r="B2194" s="3">
        <v>1002758</v>
      </c>
      <c r="C2194" s="3">
        <v>2758</v>
      </c>
      <c r="D2194" s="3" t="s">
        <v>7</v>
      </c>
      <c r="E2194" s="3">
        <v>137.17440000000002</v>
      </c>
      <c r="F2194" s="3">
        <v>46.961200000000005</v>
      </c>
      <c r="G2194" s="6">
        <f t="shared" si="102"/>
        <v>-90.213200000000015</v>
      </c>
      <c r="H2194" s="3" t="str">
        <f>_xlfn.XLOOKUP(C2194, [1]Customers!B:B, [1]Customers!F:F)</f>
        <v>Bangalore</v>
      </c>
      <c r="I2194" s="3" t="str">
        <f t="shared" si="104"/>
        <v>March</v>
      </c>
      <c r="J2194" s="3">
        <f t="shared" si="103"/>
        <v>-192.10156469596177</v>
      </c>
    </row>
    <row r="2195" spans="1:10" x14ac:dyDescent="0.3">
      <c r="A2195" s="2">
        <v>45268</v>
      </c>
      <c r="B2195" s="3">
        <v>1009882</v>
      </c>
      <c r="C2195" s="3">
        <v>2282</v>
      </c>
      <c r="D2195" s="3" t="s">
        <v>10</v>
      </c>
      <c r="E2195" s="3">
        <v>4.9959999999999951</v>
      </c>
      <c r="F2195" s="3">
        <v>47.061</v>
      </c>
      <c r="G2195" s="6">
        <f t="shared" si="102"/>
        <v>42.065000000000005</v>
      </c>
      <c r="H2195" s="3" t="str">
        <f>_xlfn.XLOOKUP(C2195, [1]Customers!B:B, [1]Customers!F:F)</f>
        <v>Melbourne</v>
      </c>
      <c r="I2195" s="3" t="str">
        <f t="shared" si="104"/>
        <v>December</v>
      </c>
      <c r="J2195" s="3">
        <f t="shared" si="103"/>
        <v>89.383990990416706</v>
      </c>
    </row>
    <row r="2196" spans="1:10" x14ac:dyDescent="0.3">
      <c r="A2196" s="2">
        <v>45153</v>
      </c>
      <c r="B2196" s="3">
        <v>1017811</v>
      </c>
      <c r="C2196" s="3">
        <v>2200</v>
      </c>
      <c r="D2196" s="3" t="s">
        <v>9</v>
      </c>
      <c r="E2196" s="3">
        <v>18.608000000000004</v>
      </c>
      <c r="F2196" s="3">
        <v>47.061</v>
      </c>
      <c r="G2196" s="6">
        <f t="shared" si="102"/>
        <v>28.452999999999996</v>
      </c>
      <c r="H2196" s="3" t="str">
        <f>_xlfn.XLOOKUP(C2196, [1]Customers!B:B, [1]Customers!F:F)</f>
        <v>Manchester</v>
      </c>
      <c r="I2196" s="3" t="str">
        <f t="shared" si="104"/>
        <v>August</v>
      </c>
      <c r="J2196" s="3">
        <f t="shared" si="103"/>
        <v>60.459828732921096</v>
      </c>
    </row>
    <row r="2197" spans="1:10" x14ac:dyDescent="0.3">
      <c r="A2197" s="2">
        <v>45120</v>
      </c>
      <c r="B2197" s="3">
        <v>1016019</v>
      </c>
      <c r="C2197" s="3">
        <v>2217</v>
      </c>
      <c r="D2197" s="3" t="s">
        <v>9</v>
      </c>
      <c r="E2197" s="3">
        <v>21.856000000000002</v>
      </c>
      <c r="F2197" s="3">
        <v>47.061</v>
      </c>
      <c r="G2197" s="6">
        <f t="shared" si="102"/>
        <v>25.204999999999998</v>
      </c>
      <c r="H2197" s="3" t="str">
        <f>_xlfn.XLOOKUP(C2197, [1]Customers!B:B, [1]Customers!F:F)</f>
        <v>Sydney</v>
      </c>
      <c r="I2197" s="3" t="str">
        <f t="shared" si="104"/>
        <v>July</v>
      </c>
      <c r="J2197" s="3">
        <f t="shared" si="103"/>
        <v>53.558147935657971</v>
      </c>
    </row>
    <row r="2198" spans="1:10" x14ac:dyDescent="0.3">
      <c r="A2198" s="2">
        <v>45234</v>
      </c>
      <c r="B2198" s="3">
        <v>1010034</v>
      </c>
      <c r="C2198" s="3">
        <v>1808</v>
      </c>
      <c r="D2198" s="3" t="s">
        <v>10</v>
      </c>
      <c r="E2198" s="3">
        <v>37.591999999999999</v>
      </c>
      <c r="F2198" s="3">
        <v>47.061</v>
      </c>
      <c r="G2198" s="6">
        <f t="shared" si="102"/>
        <v>9.4690000000000012</v>
      </c>
      <c r="H2198" s="3" t="str">
        <f>_xlfn.XLOOKUP(C2198, [1]Customers!B:B, [1]Customers!F:F)</f>
        <v>Mumbai</v>
      </c>
      <c r="I2198" s="3" t="str">
        <f t="shared" si="104"/>
        <v>November</v>
      </c>
      <c r="J2198" s="3">
        <f t="shared" si="103"/>
        <v>20.120694417883175</v>
      </c>
    </row>
    <row r="2199" spans="1:10" x14ac:dyDescent="0.3">
      <c r="A2199" s="2">
        <v>44942</v>
      </c>
      <c r="B2199" s="3">
        <v>1011479</v>
      </c>
      <c r="C2199" s="3">
        <v>1437</v>
      </c>
      <c r="D2199" s="3" t="s">
        <v>7</v>
      </c>
      <c r="E2199" s="3">
        <v>61.196000000000005</v>
      </c>
      <c r="F2199" s="3">
        <v>47.061</v>
      </c>
      <c r="G2199" s="6">
        <f t="shared" si="102"/>
        <v>-14.135000000000005</v>
      </c>
      <c r="H2199" s="3" t="str">
        <f>_xlfn.XLOOKUP(C2199, [1]Customers!B:B, [1]Customers!F:F)</f>
        <v>Delhi</v>
      </c>
      <c r="I2199" s="3" t="str">
        <f t="shared" si="104"/>
        <v>January</v>
      </c>
      <c r="J2199" s="3">
        <f t="shared" si="103"/>
        <v>-30.035485858779044</v>
      </c>
    </row>
    <row r="2200" spans="1:10" x14ac:dyDescent="0.3">
      <c r="A2200" s="2">
        <v>45084</v>
      </c>
      <c r="B2200" s="3">
        <v>1015717</v>
      </c>
      <c r="C2200" s="3">
        <v>759</v>
      </c>
      <c r="D2200" s="3" t="s">
        <v>13</v>
      </c>
      <c r="E2200" s="3">
        <v>89.42</v>
      </c>
      <c r="F2200" s="3">
        <v>47.061</v>
      </c>
      <c r="G2200" s="6">
        <f t="shared" si="102"/>
        <v>-42.359000000000002</v>
      </c>
      <c r="H2200" s="3" t="str">
        <f>_xlfn.XLOOKUP(C2200, [1]Customers!B:B, [1]Customers!F:F)</f>
        <v>Los Angeles</v>
      </c>
      <c r="I2200" s="3" t="str">
        <f t="shared" si="104"/>
        <v>June</v>
      </c>
      <c r="J2200" s="3">
        <f t="shared" si="103"/>
        <v>-90.008712097065512</v>
      </c>
    </row>
    <row r="2201" spans="1:10" x14ac:dyDescent="0.3">
      <c r="A2201" s="2">
        <v>45066</v>
      </c>
      <c r="B2201" s="3">
        <v>1010503</v>
      </c>
      <c r="C2201" s="3">
        <v>2106</v>
      </c>
      <c r="D2201" s="3" t="s">
        <v>10</v>
      </c>
      <c r="E2201" s="3">
        <v>109.652</v>
      </c>
      <c r="F2201" s="3">
        <v>47.061</v>
      </c>
      <c r="G2201" s="6">
        <f t="shared" si="102"/>
        <v>-62.591000000000001</v>
      </c>
      <c r="H2201" s="3" t="str">
        <f>_xlfn.XLOOKUP(C2201, [1]Customers!B:B, [1]Customers!F:F)</f>
        <v>Melbourne</v>
      </c>
      <c r="I2201" s="3" t="str">
        <f t="shared" si="104"/>
        <v>May</v>
      </c>
      <c r="J2201" s="3">
        <f t="shared" si="103"/>
        <v>-132.99972376277597</v>
      </c>
    </row>
    <row r="2202" spans="1:10" x14ac:dyDescent="0.3">
      <c r="A2202" s="2">
        <v>45291</v>
      </c>
      <c r="B2202" s="3">
        <v>1008051</v>
      </c>
      <c r="C2202" s="3">
        <v>2661</v>
      </c>
      <c r="D2202" s="3" t="s">
        <v>12</v>
      </c>
      <c r="E2202" s="3">
        <v>149.44400000000002</v>
      </c>
      <c r="F2202" s="3">
        <v>47.061</v>
      </c>
      <c r="G2202" s="6">
        <f t="shared" si="102"/>
        <v>-102.38300000000001</v>
      </c>
      <c r="H2202" s="3" t="str">
        <f>_xlfn.XLOOKUP(C2202, [1]Customers!B:B, [1]Customers!F:F)</f>
        <v>Melbourne</v>
      </c>
      <c r="I2202" s="3" t="str">
        <f t="shared" si="104"/>
        <v>December</v>
      </c>
      <c r="J2202" s="3">
        <f t="shared" si="103"/>
        <v>-217.55381313614248</v>
      </c>
    </row>
    <row r="2203" spans="1:10" x14ac:dyDescent="0.3">
      <c r="A2203" s="2">
        <v>44967</v>
      </c>
      <c r="B2203" s="3">
        <v>1008644</v>
      </c>
      <c r="C2203" s="3">
        <v>1317</v>
      </c>
      <c r="D2203" s="3" t="s">
        <v>9</v>
      </c>
      <c r="E2203" s="3">
        <v>177.72400000000002</v>
      </c>
      <c r="F2203" s="3">
        <v>47.061</v>
      </c>
      <c r="G2203" s="6">
        <f t="shared" si="102"/>
        <v>-130.66300000000001</v>
      </c>
      <c r="H2203" s="3" t="str">
        <f>_xlfn.XLOOKUP(C2203, [1]Customers!B:B, [1]Customers!F:F)</f>
        <v>New York</v>
      </c>
      <c r="I2203" s="3" t="str">
        <f t="shared" si="104"/>
        <v>February</v>
      </c>
      <c r="J2203" s="3">
        <f t="shared" si="103"/>
        <v>-277.64603387093348</v>
      </c>
    </row>
    <row r="2204" spans="1:10" x14ac:dyDescent="0.3">
      <c r="A2204" s="2">
        <v>45165</v>
      </c>
      <c r="B2204" s="3">
        <v>1008713</v>
      </c>
      <c r="C2204" s="3">
        <v>2609</v>
      </c>
      <c r="D2204" s="3" t="s">
        <v>8</v>
      </c>
      <c r="E2204" s="3">
        <v>16.135999999999996</v>
      </c>
      <c r="F2204" s="3">
        <v>47.061000000000014</v>
      </c>
      <c r="G2204" s="6">
        <f t="shared" si="102"/>
        <v>30.925000000000018</v>
      </c>
      <c r="H2204" s="3" t="str">
        <f>_xlfn.XLOOKUP(C2204, [1]Customers!B:B, [1]Customers!F:F)</f>
        <v>Los Angeles</v>
      </c>
      <c r="I2204" s="3" t="str">
        <f t="shared" si="104"/>
        <v>August</v>
      </c>
      <c r="J2204" s="3">
        <f t="shared" si="103"/>
        <v>65.712585792907092</v>
      </c>
    </row>
    <row r="2205" spans="1:10" x14ac:dyDescent="0.3">
      <c r="A2205" s="2">
        <v>45267</v>
      </c>
      <c r="B2205" s="3">
        <v>1017227</v>
      </c>
      <c r="C2205" s="3">
        <v>573</v>
      </c>
      <c r="D2205" s="3" t="s">
        <v>13</v>
      </c>
      <c r="E2205" s="3">
        <v>156.86000000000001</v>
      </c>
      <c r="F2205" s="3">
        <v>47.061000000000014</v>
      </c>
      <c r="G2205" s="6">
        <f t="shared" si="102"/>
        <v>-109.79900000000001</v>
      </c>
      <c r="H2205" s="3" t="str">
        <f>_xlfn.XLOOKUP(C2205, [1]Customers!B:B, [1]Customers!F:F)</f>
        <v>Melbourne</v>
      </c>
      <c r="I2205" s="3" t="str">
        <f t="shared" si="104"/>
        <v>December</v>
      </c>
      <c r="J2205" s="3">
        <f t="shared" si="103"/>
        <v>-233.31208431610034</v>
      </c>
    </row>
    <row r="2206" spans="1:10" x14ac:dyDescent="0.3">
      <c r="A2206" s="2">
        <v>45050</v>
      </c>
      <c r="B2206" s="3">
        <v>1002244</v>
      </c>
      <c r="C2206" s="3">
        <v>2244</v>
      </c>
      <c r="D2206" s="3" t="s">
        <v>13</v>
      </c>
      <c r="E2206" s="3">
        <v>134.13120000000001</v>
      </c>
      <c r="F2206" s="3">
        <v>47.138000000000005</v>
      </c>
      <c r="G2206" s="6">
        <f t="shared" si="102"/>
        <v>-86.993200000000002</v>
      </c>
      <c r="H2206" s="3" t="str">
        <f>_xlfn.XLOOKUP(C2206, [1]Customers!B:B, [1]Customers!F:F)</f>
        <v>Mumbai</v>
      </c>
      <c r="I2206" s="3" t="str">
        <f t="shared" si="104"/>
        <v>May</v>
      </c>
      <c r="J2206" s="3">
        <f t="shared" si="103"/>
        <v>-184.55004455004453</v>
      </c>
    </row>
    <row r="2207" spans="1:10" x14ac:dyDescent="0.3">
      <c r="A2207" s="2">
        <v>45244</v>
      </c>
      <c r="B2207" s="3">
        <v>1003832</v>
      </c>
      <c r="C2207" s="3">
        <v>182</v>
      </c>
      <c r="D2207" s="3" t="s">
        <v>12</v>
      </c>
      <c r="E2207" s="3">
        <v>407.47200000000004</v>
      </c>
      <c r="F2207" s="3">
        <v>47.320000000000007</v>
      </c>
      <c r="G2207" s="6">
        <f t="shared" si="102"/>
        <v>-360.15200000000004</v>
      </c>
      <c r="H2207" s="3" t="str">
        <f>_xlfn.XLOOKUP(C2207, [1]Customers!B:B, [1]Customers!F:F)</f>
        <v>Mumbai</v>
      </c>
      <c r="I2207" s="3" t="str">
        <f t="shared" si="104"/>
        <v>November</v>
      </c>
      <c r="J2207" s="3">
        <f t="shared" si="103"/>
        <v>-761.09890109890102</v>
      </c>
    </row>
    <row r="2208" spans="1:10" x14ac:dyDescent="0.3">
      <c r="A2208" s="2">
        <v>45163</v>
      </c>
      <c r="B2208" s="3">
        <v>1010575</v>
      </c>
      <c r="C2208" s="3">
        <v>381</v>
      </c>
      <c r="D2208" s="3" t="s">
        <v>15</v>
      </c>
      <c r="E2208" s="3">
        <v>1.9479999999999933</v>
      </c>
      <c r="F2208" s="3">
        <v>47.329920000000001</v>
      </c>
      <c r="G2208" s="6">
        <f t="shared" si="102"/>
        <v>45.381920000000008</v>
      </c>
      <c r="H2208" s="3" t="str">
        <f>_xlfn.XLOOKUP(C2208, [1]Customers!B:B, [1]Customers!F:F)</f>
        <v>Delhi</v>
      </c>
      <c r="I2208" s="3" t="str">
        <f t="shared" si="104"/>
        <v>August</v>
      </c>
      <c r="J2208" s="3">
        <f t="shared" si="103"/>
        <v>95.884210241639977</v>
      </c>
    </row>
    <row r="2209" spans="1:10" x14ac:dyDescent="0.3">
      <c r="A2209" s="2">
        <v>44973</v>
      </c>
      <c r="B2209" s="3">
        <v>1014383</v>
      </c>
      <c r="C2209" s="3">
        <v>1035</v>
      </c>
      <c r="D2209" s="3" t="s">
        <v>15</v>
      </c>
      <c r="E2209" s="3">
        <v>16.036000000000001</v>
      </c>
      <c r="F2209" s="3">
        <v>47.329920000000001</v>
      </c>
      <c r="G2209" s="6">
        <f t="shared" si="102"/>
        <v>31.29392</v>
      </c>
      <c r="H2209" s="3" t="str">
        <f>_xlfn.XLOOKUP(C2209, [1]Customers!B:B, [1]Customers!F:F)</f>
        <v>Mumbai</v>
      </c>
      <c r="I2209" s="3" t="str">
        <f t="shared" si="104"/>
        <v>February</v>
      </c>
      <c r="J2209" s="3">
        <f t="shared" si="103"/>
        <v>66.118683488161395</v>
      </c>
    </row>
    <row r="2210" spans="1:10" x14ac:dyDescent="0.3">
      <c r="A2210" s="2">
        <v>45026</v>
      </c>
      <c r="B2210" s="3">
        <v>1012518</v>
      </c>
      <c r="C2210" s="3">
        <v>1347</v>
      </c>
      <c r="D2210" s="3" t="s">
        <v>15</v>
      </c>
      <c r="E2210" s="3">
        <v>39.04</v>
      </c>
      <c r="F2210" s="3">
        <v>47.329920000000001</v>
      </c>
      <c r="G2210" s="6">
        <f t="shared" si="102"/>
        <v>8.2899200000000022</v>
      </c>
      <c r="H2210" s="3" t="str">
        <f>_xlfn.XLOOKUP(C2210, [1]Customers!B:B, [1]Customers!F:F)</f>
        <v>Birmingham</v>
      </c>
      <c r="I2210" s="3" t="str">
        <f t="shared" si="104"/>
        <v>April</v>
      </c>
      <c r="J2210" s="3">
        <f t="shared" si="103"/>
        <v>17.51517855935527</v>
      </c>
    </row>
    <row r="2211" spans="1:10" x14ac:dyDescent="0.3">
      <c r="A2211" s="2">
        <v>45287</v>
      </c>
      <c r="B2211" s="3">
        <v>1019428</v>
      </c>
      <c r="C2211" s="3">
        <v>714</v>
      </c>
      <c r="D2211" s="3" t="s">
        <v>15</v>
      </c>
      <c r="E2211" s="3">
        <v>58.748000000000005</v>
      </c>
      <c r="F2211" s="3">
        <v>47.329920000000001</v>
      </c>
      <c r="G2211" s="6">
        <f t="shared" si="102"/>
        <v>-11.418080000000003</v>
      </c>
      <c r="H2211" s="3" t="str">
        <f>_xlfn.XLOOKUP(C2211, [1]Customers!B:B, [1]Customers!F:F)</f>
        <v>Sydney</v>
      </c>
      <c r="I2211" s="3" t="str">
        <f t="shared" si="104"/>
        <v>December</v>
      </c>
      <c r="J2211" s="3">
        <f t="shared" si="103"/>
        <v>-24.124443903560376</v>
      </c>
    </row>
    <row r="2212" spans="1:10" x14ac:dyDescent="0.3">
      <c r="A2212" s="2">
        <v>45079</v>
      </c>
      <c r="B2212" s="3">
        <v>1014610</v>
      </c>
      <c r="C2212" s="3">
        <v>2623</v>
      </c>
      <c r="D2212" s="3" t="s">
        <v>15</v>
      </c>
      <c r="E2212" s="3">
        <v>116.072</v>
      </c>
      <c r="F2212" s="3">
        <v>47.329920000000001</v>
      </c>
      <c r="G2212" s="6">
        <f t="shared" si="102"/>
        <v>-68.742080000000001</v>
      </c>
      <c r="H2212" s="3" t="str">
        <f>_xlfn.XLOOKUP(C2212, [1]Customers!B:B, [1]Customers!F:F)</f>
        <v>London</v>
      </c>
      <c r="I2212" s="3" t="str">
        <f t="shared" si="104"/>
        <v>June</v>
      </c>
      <c r="J2212" s="3">
        <f t="shared" si="103"/>
        <v>-145.24022013981855</v>
      </c>
    </row>
    <row r="2213" spans="1:10" x14ac:dyDescent="0.3">
      <c r="A2213" s="2">
        <v>45182</v>
      </c>
      <c r="B2213" s="3">
        <v>1016561</v>
      </c>
      <c r="C2213" s="3">
        <v>2267</v>
      </c>
      <c r="D2213" s="3" t="s">
        <v>15</v>
      </c>
      <c r="E2213" s="3">
        <v>162.15600000000003</v>
      </c>
      <c r="F2213" s="3">
        <v>47.329920000000001</v>
      </c>
      <c r="G2213" s="6">
        <f t="shared" si="102"/>
        <v>-114.82608000000003</v>
      </c>
      <c r="H2213" s="3" t="str">
        <f>_xlfn.XLOOKUP(C2213, [1]Customers!B:B, [1]Customers!F:F)</f>
        <v>Bangalore</v>
      </c>
      <c r="I2213" s="3" t="str">
        <f t="shared" si="104"/>
        <v>September</v>
      </c>
      <c r="J2213" s="3">
        <f t="shared" si="103"/>
        <v>-242.6078049572026</v>
      </c>
    </row>
    <row r="2214" spans="1:10" x14ac:dyDescent="0.3">
      <c r="A2214" s="2">
        <v>45156</v>
      </c>
      <c r="B2214" s="3">
        <v>1008824</v>
      </c>
      <c r="C2214" s="3">
        <v>1525</v>
      </c>
      <c r="D2214" s="3" t="s">
        <v>15</v>
      </c>
      <c r="E2214" s="3">
        <v>171.696</v>
      </c>
      <c r="F2214" s="3">
        <v>47.329920000000001</v>
      </c>
      <c r="G2214" s="6">
        <f t="shared" si="102"/>
        <v>-124.36608</v>
      </c>
      <c r="H2214" s="3" t="str">
        <f>_xlfn.XLOOKUP(C2214, [1]Customers!B:B, [1]Customers!F:F)</f>
        <v>Delhi</v>
      </c>
      <c r="I2214" s="3" t="str">
        <f t="shared" si="104"/>
        <v>August</v>
      </c>
      <c r="J2214" s="3">
        <f t="shared" si="103"/>
        <v>-262.76418806539283</v>
      </c>
    </row>
    <row r="2215" spans="1:10" x14ac:dyDescent="0.3">
      <c r="A2215" s="2">
        <v>45186</v>
      </c>
      <c r="B2215" s="3">
        <v>1004555</v>
      </c>
      <c r="C2215" s="3">
        <v>1207</v>
      </c>
      <c r="D2215" s="3" t="s">
        <v>8</v>
      </c>
      <c r="E2215" s="3">
        <v>266.47360000000003</v>
      </c>
      <c r="F2215" s="3">
        <v>47.45</v>
      </c>
      <c r="G2215" s="6">
        <f t="shared" si="102"/>
        <v>-219.02360000000004</v>
      </c>
      <c r="H2215" s="3" t="str">
        <f>_xlfn.XLOOKUP(C2215, [1]Customers!B:B, [1]Customers!F:F)</f>
        <v>Melbourne</v>
      </c>
      <c r="I2215" s="3" t="str">
        <f t="shared" si="104"/>
        <v>September</v>
      </c>
      <c r="J2215" s="3">
        <f t="shared" si="103"/>
        <v>-461.58819810326668</v>
      </c>
    </row>
    <row r="2216" spans="1:10" x14ac:dyDescent="0.3">
      <c r="A2216" s="2">
        <v>45257</v>
      </c>
      <c r="B2216" s="3">
        <v>1012576</v>
      </c>
      <c r="C2216" s="3">
        <v>1732</v>
      </c>
      <c r="D2216" s="3" t="s">
        <v>10</v>
      </c>
      <c r="E2216" s="3">
        <v>69.77200000000002</v>
      </c>
      <c r="F2216" s="3">
        <v>47.509199999999993</v>
      </c>
      <c r="G2216" s="6">
        <f t="shared" si="102"/>
        <v>-22.262800000000027</v>
      </c>
      <c r="H2216" s="3" t="str">
        <f>_xlfn.XLOOKUP(C2216, [1]Customers!B:B, [1]Customers!F:F)</f>
        <v>Birmingham</v>
      </c>
      <c r="I2216" s="3" t="str">
        <f t="shared" si="104"/>
        <v>November</v>
      </c>
      <c r="J2216" s="3">
        <f t="shared" si="103"/>
        <v>-46.859976594007122</v>
      </c>
    </row>
    <row r="2217" spans="1:10" x14ac:dyDescent="0.3">
      <c r="A2217" s="2">
        <v>44984</v>
      </c>
      <c r="B2217" s="3">
        <v>1016080</v>
      </c>
      <c r="C2217" s="3">
        <v>2834</v>
      </c>
      <c r="D2217" s="3" t="s">
        <v>13</v>
      </c>
      <c r="E2217" s="3">
        <v>76.347999999999999</v>
      </c>
      <c r="F2217" s="3">
        <v>47.509199999999993</v>
      </c>
      <c r="G2217" s="6">
        <f t="shared" si="102"/>
        <v>-28.838800000000006</v>
      </c>
      <c r="H2217" s="3" t="str">
        <f>_xlfn.XLOOKUP(C2217, [1]Customers!B:B, [1]Customers!F:F)</f>
        <v>Bangalore</v>
      </c>
      <c r="I2217" s="3" t="str">
        <f t="shared" si="104"/>
        <v>February</v>
      </c>
      <c r="J2217" s="3">
        <f t="shared" si="103"/>
        <v>-60.701506234581956</v>
      </c>
    </row>
    <row r="2218" spans="1:10" x14ac:dyDescent="0.3">
      <c r="A2218" s="2">
        <v>44987</v>
      </c>
      <c r="B2218" s="3">
        <v>1006041</v>
      </c>
      <c r="C2218" s="3">
        <v>1098</v>
      </c>
      <c r="D2218" s="3" t="s">
        <v>14</v>
      </c>
      <c r="E2218" s="3">
        <v>1.7520000000000095</v>
      </c>
      <c r="F2218" s="3">
        <v>47.5092</v>
      </c>
      <c r="G2218" s="6">
        <f t="shared" si="102"/>
        <v>45.75719999999999</v>
      </c>
      <c r="H2218" s="3" t="str">
        <f>_xlfn.XLOOKUP(C2218, [1]Customers!B:B, [1]Customers!F:F)</f>
        <v>London</v>
      </c>
      <c r="I2218" s="3" t="str">
        <f t="shared" si="104"/>
        <v>March</v>
      </c>
      <c r="J2218" s="3">
        <f t="shared" si="103"/>
        <v>96.312293197949003</v>
      </c>
    </row>
    <row r="2219" spans="1:10" x14ac:dyDescent="0.3">
      <c r="A2219" s="2">
        <v>45195</v>
      </c>
      <c r="B2219" s="3">
        <v>1010665</v>
      </c>
      <c r="C2219" s="3">
        <v>1860</v>
      </c>
      <c r="D2219" s="3" t="s">
        <v>9</v>
      </c>
      <c r="E2219" s="3">
        <v>11.155999999999999</v>
      </c>
      <c r="F2219" s="3">
        <v>47.5092</v>
      </c>
      <c r="G2219" s="6">
        <f t="shared" si="102"/>
        <v>36.353200000000001</v>
      </c>
      <c r="H2219" s="3" t="str">
        <f>_xlfn.XLOOKUP(C2219, [1]Customers!B:B, [1]Customers!F:F)</f>
        <v>Sydney</v>
      </c>
      <c r="I2219" s="3" t="str">
        <f t="shared" si="104"/>
        <v>September</v>
      </c>
      <c r="J2219" s="3">
        <f t="shared" si="103"/>
        <v>76.518232258173157</v>
      </c>
    </row>
    <row r="2220" spans="1:10" x14ac:dyDescent="0.3">
      <c r="A2220" s="2">
        <v>45003</v>
      </c>
      <c r="B2220" s="3">
        <v>1017693</v>
      </c>
      <c r="C2220" s="3">
        <v>680</v>
      </c>
      <c r="D2220" s="3" t="s">
        <v>13</v>
      </c>
      <c r="E2220" s="3">
        <v>17.899999999999999</v>
      </c>
      <c r="F2220" s="3">
        <v>47.5092</v>
      </c>
      <c r="G2220" s="6">
        <f t="shared" si="102"/>
        <v>29.609200000000001</v>
      </c>
      <c r="H2220" s="3" t="str">
        <f>_xlfn.XLOOKUP(C2220, [1]Customers!B:B, [1]Customers!F:F)</f>
        <v>Bangalore</v>
      </c>
      <c r="I2220" s="3" t="str">
        <f t="shared" si="104"/>
        <v>March</v>
      </c>
      <c r="J2220" s="3">
        <f t="shared" si="103"/>
        <v>62.323086896853667</v>
      </c>
    </row>
    <row r="2221" spans="1:10" x14ac:dyDescent="0.3">
      <c r="A2221" s="2">
        <v>44971</v>
      </c>
      <c r="B2221" s="3">
        <v>1008721</v>
      </c>
      <c r="C2221" s="3">
        <v>1350</v>
      </c>
      <c r="D2221" s="3" t="s">
        <v>13</v>
      </c>
      <c r="E2221" s="3">
        <v>25.92</v>
      </c>
      <c r="F2221" s="3">
        <v>47.5092</v>
      </c>
      <c r="G2221" s="6">
        <f t="shared" si="102"/>
        <v>21.589199999999998</v>
      </c>
      <c r="H2221" s="3" t="str">
        <f>_xlfn.XLOOKUP(C2221, [1]Customers!B:B, [1]Customers!F:F)</f>
        <v>New York</v>
      </c>
      <c r="I2221" s="3" t="str">
        <f t="shared" si="104"/>
        <v>February</v>
      </c>
      <c r="J2221" s="3">
        <f t="shared" si="103"/>
        <v>45.4421459422596</v>
      </c>
    </row>
    <row r="2222" spans="1:10" x14ac:dyDescent="0.3">
      <c r="A2222" s="2">
        <v>45113</v>
      </c>
      <c r="B2222" s="3">
        <v>1018337</v>
      </c>
      <c r="C2222" s="3">
        <v>1592</v>
      </c>
      <c r="D2222" s="3" t="s">
        <v>6</v>
      </c>
      <c r="E2222" s="3">
        <v>26.891999999999999</v>
      </c>
      <c r="F2222" s="3">
        <v>47.5092</v>
      </c>
      <c r="G2222" s="6">
        <f t="shared" si="102"/>
        <v>20.6172</v>
      </c>
      <c r="H2222" s="3" t="str">
        <f>_xlfn.XLOOKUP(C2222, [1]Customers!B:B, [1]Customers!F:F)</f>
        <v>Brisbane</v>
      </c>
      <c r="I2222" s="3" t="str">
        <f t="shared" si="104"/>
        <v>July</v>
      </c>
      <c r="J2222" s="3">
        <f t="shared" si="103"/>
        <v>43.39622641509434</v>
      </c>
    </row>
    <row r="2223" spans="1:10" x14ac:dyDescent="0.3">
      <c r="A2223" s="2">
        <v>45201</v>
      </c>
      <c r="B2223" s="3">
        <v>1015821</v>
      </c>
      <c r="C2223" s="3">
        <v>2486</v>
      </c>
      <c r="D2223" s="3" t="s">
        <v>12</v>
      </c>
      <c r="E2223" s="3">
        <v>27.060000000000009</v>
      </c>
      <c r="F2223" s="3">
        <v>47.5092</v>
      </c>
      <c r="G2223" s="6">
        <f t="shared" si="102"/>
        <v>20.44919999999999</v>
      </c>
      <c r="H2223" s="3" t="str">
        <f>_xlfn.XLOOKUP(C2223, [1]Customers!B:B, [1]Customers!F:F)</f>
        <v>Bangalore</v>
      </c>
      <c r="I2223" s="3" t="str">
        <f t="shared" si="104"/>
        <v>October</v>
      </c>
      <c r="J2223" s="3">
        <f t="shared" si="103"/>
        <v>43.042610694349705</v>
      </c>
    </row>
    <row r="2224" spans="1:10" x14ac:dyDescent="0.3">
      <c r="A2224" s="2">
        <v>45210</v>
      </c>
      <c r="B2224" s="3">
        <v>1013727</v>
      </c>
      <c r="C2224" s="3">
        <v>1623</v>
      </c>
      <c r="D2224" s="3" t="s">
        <v>8</v>
      </c>
      <c r="E2224" s="3">
        <v>28.015999999999998</v>
      </c>
      <c r="F2224" s="3">
        <v>47.5092</v>
      </c>
      <c r="G2224" s="6">
        <f t="shared" si="102"/>
        <v>19.493200000000002</v>
      </c>
      <c r="H2224" s="3" t="str">
        <f>_xlfn.XLOOKUP(C2224, [1]Customers!B:B, [1]Customers!F:F)</f>
        <v>Chicago</v>
      </c>
      <c r="I2224" s="3" t="str">
        <f t="shared" si="104"/>
        <v>October</v>
      </c>
      <c r="J2224" s="3">
        <f t="shared" si="103"/>
        <v>41.030368854874425</v>
      </c>
    </row>
    <row r="2225" spans="1:10" x14ac:dyDescent="0.3">
      <c r="A2225" s="2">
        <v>45008</v>
      </c>
      <c r="B2225" s="3">
        <v>1013425</v>
      </c>
      <c r="C2225" s="3">
        <v>1325</v>
      </c>
      <c r="D2225" s="3" t="s">
        <v>11</v>
      </c>
      <c r="E2225" s="3">
        <v>34.76</v>
      </c>
      <c r="F2225" s="3">
        <v>47.5092</v>
      </c>
      <c r="G2225" s="6">
        <f t="shared" si="102"/>
        <v>12.749200000000002</v>
      </c>
      <c r="H2225" s="3" t="str">
        <f>_xlfn.XLOOKUP(C2225, [1]Customers!B:B, [1]Customers!F:F)</f>
        <v>New York</v>
      </c>
      <c r="I2225" s="3" t="str">
        <f t="shared" si="104"/>
        <v>March</v>
      </c>
      <c r="J2225" s="3">
        <f t="shared" si="103"/>
        <v>26.835223493554938</v>
      </c>
    </row>
    <row r="2226" spans="1:10" x14ac:dyDescent="0.3">
      <c r="A2226" s="2">
        <v>45105</v>
      </c>
      <c r="B2226" s="3">
        <v>1005546</v>
      </c>
      <c r="C2226" s="3">
        <v>1564</v>
      </c>
      <c r="D2226" s="3" t="s">
        <v>6</v>
      </c>
      <c r="E2226" s="3">
        <v>49.27600000000001</v>
      </c>
      <c r="F2226" s="3">
        <v>47.5092</v>
      </c>
      <c r="G2226" s="6">
        <f t="shared" si="102"/>
        <v>-1.7668000000000106</v>
      </c>
      <c r="H2226" s="3" t="str">
        <f>_xlfn.XLOOKUP(C2226, [1]Customers!B:B, [1]Customers!F:F)</f>
        <v>Manchester</v>
      </c>
      <c r="I2226" s="3" t="str">
        <f t="shared" si="104"/>
        <v>June</v>
      </c>
      <c r="J2226" s="3">
        <f t="shared" si="103"/>
        <v>-3.7188586631642098</v>
      </c>
    </row>
    <row r="2227" spans="1:10" x14ac:dyDescent="0.3">
      <c r="A2227" s="2">
        <v>44992</v>
      </c>
      <c r="B2227" s="3">
        <v>1008681</v>
      </c>
      <c r="C2227" s="3">
        <v>1760</v>
      </c>
      <c r="D2227" s="3" t="s">
        <v>13</v>
      </c>
      <c r="E2227" s="3">
        <v>63.392000000000003</v>
      </c>
      <c r="F2227" s="3">
        <v>47.5092</v>
      </c>
      <c r="G2227" s="6">
        <f t="shared" si="102"/>
        <v>-15.882800000000003</v>
      </c>
      <c r="H2227" s="3" t="str">
        <f>_xlfn.XLOOKUP(C2227, [1]Customers!B:B, [1]Customers!F:F)</f>
        <v>London</v>
      </c>
      <c r="I2227" s="3" t="str">
        <f t="shared" si="104"/>
        <v>March</v>
      </c>
      <c r="J2227" s="3">
        <f t="shared" si="103"/>
        <v>-33.430998627634231</v>
      </c>
    </row>
    <row r="2228" spans="1:10" x14ac:dyDescent="0.3">
      <c r="A2228" s="2">
        <v>45269</v>
      </c>
      <c r="B2228" s="3">
        <v>1008023</v>
      </c>
      <c r="C2228" s="3">
        <v>111</v>
      </c>
      <c r="D2228" s="3" t="s">
        <v>9</v>
      </c>
      <c r="E2228" s="3">
        <v>75.624000000000009</v>
      </c>
      <c r="F2228" s="3">
        <v>47.5092</v>
      </c>
      <c r="G2228" s="6">
        <f t="shared" si="102"/>
        <v>-28.11480000000001</v>
      </c>
      <c r="H2228" s="3" t="str">
        <f>_xlfn.XLOOKUP(C2228, [1]Customers!B:B, [1]Customers!F:F)</f>
        <v>Manchester</v>
      </c>
      <c r="I2228" s="3" t="str">
        <f t="shared" si="104"/>
        <v>December</v>
      </c>
      <c r="J2228" s="3">
        <f t="shared" si="103"/>
        <v>-59.177590866611119</v>
      </c>
    </row>
    <row r="2229" spans="1:10" x14ac:dyDescent="0.3">
      <c r="A2229" s="2">
        <v>45223</v>
      </c>
      <c r="B2229" s="3">
        <v>1005702</v>
      </c>
      <c r="C2229" s="3">
        <v>864</v>
      </c>
      <c r="D2229" s="3" t="s">
        <v>13</v>
      </c>
      <c r="E2229" s="3">
        <v>111.572</v>
      </c>
      <c r="F2229" s="3">
        <v>47.5092</v>
      </c>
      <c r="G2229" s="6">
        <f t="shared" si="102"/>
        <v>-64.06280000000001</v>
      </c>
      <c r="H2229" s="3" t="str">
        <f>_xlfn.XLOOKUP(C2229, [1]Customers!B:B, [1]Customers!F:F)</f>
        <v>Melbourne</v>
      </c>
      <c r="I2229" s="3" t="str">
        <f t="shared" si="104"/>
        <v>October</v>
      </c>
      <c r="J2229" s="3">
        <f t="shared" si="103"/>
        <v>-134.84293568403595</v>
      </c>
    </row>
    <row r="2230" spans="1:10" x14ac:dyDescent="0.3">
      <c r="A2230" s="2">
        <v>45114</v>
      </c>
      <c r="B2230" s="3">
        <v>1008568</v>
      </c>
      <c r="C2230" s="3">
        <v>1376</v>
      </c>
      <c r="D2230" s="3" t="s">
        <v>9</v>
      </c>
      <c r="E2230" s="3">
        <v>158.59200000000001</v>
      </c>
      <c r="F2230" s="3">
        <v>47.5092</v>
      </c>
      <c r="G2230" s="6">
        <f t="shared" si="102"/>
        <v>-111.08280000000002</v>
      </c>
      <c r="H2230" s="3" t="str">
        <f>_xlfn.XLOOKUP(C2230, [1]Customers!B:B, [1]Customers!F:F)</f>
        <v>Los Angeles</v>
      </c>
      <c r="I2230" s="3" t="str">
        <f t="shared" si="104"/>
        <v>July</v>
      </c>
      <c r="J2230" s="3">
        <f t="shared" si="103"/>
        <v>-233.81324038291535</v>
      </c>
    </row>
    <row r="2231" spans="1:10" x14ac:dyDescent="0.3">
      <c r="A2231" s="2">
        <v>45263</v>
      </c>
      <c r="B2231" s="3">
        <v>1007591</v>
      </c>
      <c r="C2231" s="3">
        <v>2625</v>
      </c>
      <c r="D2231" s="3" t="s">
        <v>11</v>
      </c>
      <c r="E2231" s="3">
        <v>106.11200000000002</v>
      </c>
      <c r="F2231" s="3">
        <v>47.509200000000007</v>
      </c>
      <c r="G2231" s="6">
        <f t="shared" si="102"/>
        <v>-58.602800000000016</v>
      </c>
      <c r="H2231" s="3" t="str">
        <f>_xlfn.XLOOKUP(C2231, [1]Customers!B:B, [1]Customers!F:F)</f>
        <v>Brisbane</v>
      </c>
      <c r="I2231" s="3" t="str">
        <f t="shared" si="104"/>
        <v>December</v>
      </c>
      <c r="J2231" s="3">
        <f t="shared" si="103"/>
        <v>-123.350424759836</v>
      </c>
    </row>
    <row r="2232" spans="1:10" x14ac:dyDescent="0.3">
      <c r="A2232" s="2">
        <v>45259</v>
      </c>
      <c r="B2232" s="3">
        <v>1017728</v>
      </c>
      <c r="C2232" s="3">
        <v>570</v>
      </c>
      <c r="D2232" s="3" t="s">
        <v>12</v>
      </c>
      <c r="E2232" s="3">
        <v>113.608</v>
      </c>
      <c r="F2232" s="3">
        <v>47.509200000000007</v>
      </c>
      <c r="G2232" s="6">
        <f t="shared" si="102"/>
        <v>-66.098799999999997</v>
      </c>
      <c r="H2232" s="3" t="str">
        <f>_xlfn.XLOOKUP(C2232, [1]Customers!B:B, [1]Customers!F:F)</f>
        <v>New York</v>
      </c>
      <c r="I2232" s="3" t="str">
        <f t="shared" si="104"/>
        <v>November</v>
      </c>
      <c r="J2232" s="3">
        <f t="shared" si="103"/>
        <v>-139.12842144258371</v>
      </c>
    </row>
    <row r="2233" spans="1:10" x14ac:dyDescent="0.3">
      <c r="A2233" s="2">
        <v>45196</v>
      </c>
      <c r="B2233" s="3">
        <v>1018476</v>
      </c>
      <c r="C2233" s="3">
        <v>26</v>
      </c>
      <c r="D2233" s="3" t="s">
        <v>12</v>
      </c>
      <c r="E2233" s="3">
        <v>150.70000000000002</v>
      </c>
      <c r="F2233" s="3">
        <v>47.509200000000007</v>
      </c>
      <c r="G2233" s="6">
        <f t="shared" si="102"/>
        <v>-103.19080000000001</v>
      </c>
      <c r="H2233" s="3" t="str">
        <f>_xlfn.XLOOKUP(C2233, [1]Customers!B:B, [1]Customers!F:F)</f>
        <v>New York</v>
      </c>
      <c r="I2233" s="3" t="str">
        <f t="shared" si="104"/>
        <v>September</v>
      </c>
      <c r="J2233" s="3">
        <f t="shared" si="103"/>
        <v>-217.20172092984095</v>
      </c>
    </row>
    <row r="2234" spans="1:10" x14ac:dyDescent="0.3">
      <c r="A2234" s="2">
        <v>44928</v>
      </c>
      <c r="B2234" s="3">
        <v>1010733</v>
      </c>
      <c r="C2234" s="3">
        <v>2102</v>
      </c>
      <c r="D2234" s="3" t="s">
        <v>10</v>
      </c>
      <c r="E2234" s="3">
        <v>161.94000000000003</v>
      </c>
      <c r="F2234" s="3">
        <v>47.509200000000007</v>
      </c>
      <c r="G2234" s="6">
        <f t="shared" si="102"/>
        <v>-114.43080000000002</v>
      </c>
      <c r="H2234" s="3" t="str">
        <f>_xlfn.XLOOKUP(C2234, [1]Customers!B:B, [1]Customers!F:F)</f>
        <v>Los Angeles</v>
      </c>
      <c r="I2234" s="3" t="str">
        <f t="shared" si="104"/>
        <v>January</v>
      </c>
      <c r="J2234" s="3">
        <f t="shared" si="103"/>
        <v>-240.86029653204011</v>
      </c>
    </row>
    <row r="2235" spans="1:10" x14ac:dyDescent="0.3">
      <c r="A2235" s="2">
        <v>45128</v>
      </c>
      <c r="B2235" s="3">
        <v>1013961</v>
      </c>
      <c r="C2235" s="3">
        <v>942</v>
      </c>
      <c r="D2235" s="3" t="s">
        <v>14</v>
      </c>
      <c r="E2235" s="3">
        <v>163.06400000000002</v>
      </c>
      <c r="F2235" s="3">
        <v>47.509200000000007</v>
      </c>
      <c r="G2235" s="6">
        <f t="shared" si="102"/>
        <v>-115.55480000000001</v>
      </c>
      <c r="H2235" s="3" t="str">
        <f>_xlfn.XLOOKUP(C2235, [1]Customers!B:B, [1]Customers!F:F)</f>
        <v>Brisbane</v>
      </c>
      <c r="I2235" s="3" t="str">
        <f t="shared" si="104"/>
        <v>July</v>
      </c>
      <c r="J2235" s="3">
        <f t="shared" si="103"/>
        <v>-243.22615409226</v>
      </c>
    </row>
    <row r="2236" spans="1:10" x14ac:dyDescent="0.3">
      <c r="A2236" s="2">
        <v>45011</v>
      </c>
      <c r="B2236" s="3">
        <v>1007040</v>
      </c>
      <c r="C2236" s="3">
        <v>1489</v>
      </c>
      <c r="D2236" s="3" t="s">
        <v>14</v>
      </c>
      <c r="E2236" s="3">
        <v>5.563999999999993</v>
      </c>
      <c r="F2236" s="3">
        <v>47.9574</v>
      </c>
      <c r="G2236" s="6">
        <f t="shared" si="102"/>
        <v>42.393400000000007</v>
      </c>
      <c r="H2236" s="3" t="str">
        <f>_xlfn.XLOOKUP(C2236, [1]Customers!B:B, [1]Customers!F:F)</f>
        <v>Brisbane</v>
      </c>
      <c r="I2236" s="3" t="str">
        <f t="shared" si="104"/>
        <v>March</v>
      </c>
      <c r="J2236" s="3">
        <f t="shared" si="103"/>
        <v>88.398036590807692</v>
      </c>
    </row>
    <row r="2237" spans="1:10" x14ac:dyDescent="0.3">
      <c r="A2237" s="2">
        <v>45186</v>
      </c>
      <c r="B2237" s="3">
        <v>1018297</v>
      </c>
      <c r="C2237" s="3">
        <v>899</v>
      </c>
      <c r="D2237" s="3" t="s">
        <v>8</v>
      </c>
      <c r="E2237" s="3">
        <v>13.032000000000011</v>
      </c>
      <c r="F2237" s="3">
        <v>47.9574</v>
      </c>
      <c r="G2237" s="6">
        <f t="shared" si="102"/>
        <v>34.925399999999989</v>
      </c>
      <c r="H2237" s="3" t="str">
        <f>_xlfn.XLOOKUP(C2237, [1]Customers!B:B, [1]Customers!F:F)</f>
        <v>Melbourne</v>
      </c>
      <c r="I2237" s="3" t="str">
        <f t="shared" si="104"/>
        <v>September</v>
      </c>
      <c r="J2237" s="3">
        <f t="shared" si="103"/>
        <v>72.825882971136863</v>
      </c>
    </row>
    <row r="2238" spans="1:10" x14ac:dyDescent="0.3">
      <c r="A2238" s="2">
        <v>45278</v>
      </c>
      <c r="B2238" s="3">
        <v>1013818</v>
      </c>
      <c r="C2238" s="3">
        <v>1257</v>
      </c>
      <c r="D2238" s="3" t="s">
        <v>7</v>
      </c>
      <c r="E2238" s="3">
        <v>13.943999999999996</v>
      </c>
      <c r="F2238" s="3">
        <v>47.9574</v>
      </c>
      <c r="G2238" s="6">
        <f t="shared" si="102"/>
        <v>34.013400000000004</v>
      </c>
      <c r="H2238" s="3" t="str">
        <f>_xlfn.XLOOKUP(C2238, [1]Customers!B:B, [1]Customers!F:F)</f>
        <v>Birmingham</v>
      </c>
      <c r="I2238" s="3" t="str">
        <f t="shared" si="104"/>
        <v>December</v>
      </c>
      <c r="J2238" s="3">
        <f t="shared" si="103"/>
        <v>70.924195223260654</v>
      </c>
    </row>
    <row r="2239" spans="1:10" x14ac:dyDescent="0.3">
      <c r="A2239" s="2">
        <v>45022</v>
      </c>
      <c r="B2239" s="3">
        <v>1014017</v>
      </c>
      <c r="C2239" s="3">
        <v>2773</v>
      </c>
      <c r="D2239" s="3" t="s">
        <v>12</v>
      </c>
      <c r="E2239" s="3">
        <v>17.528000000000006</v>
      </c>
      <c r="F2239" s="3">
        <v>47.9574</v>
      </c>
      <c r="G2239" s="6">
        <f t="shared" si="102"/>
        <v>30.429399999999994</v>
      </c>
      <c r="H2239" s="3" t="str">
        <f>_xlfn.XLOOKUP(C2239, [1]Customers!B:B, [1]Customers!F:F)</f>
        <v>Birmingham</v>
      </c>
      <c r="I2239" s="3" t="str">
        <f t="shared" si="104"/>
        <v>April</v>
      </c>
      <c r="J2239" s="3">
        <f t="shared" si="103"/>
        <v>63.450896003536464</v>
      </c>
    </row>
    <row r="2240" spans="1:10" x14ac:dyDescent="0.3">
      <c r="A2240" s="2">
        <v>45067</v>
      </c>
      <c r="B2240" s="3">
        <v>1012124</v>
      </c>
      <c r="C2240" s="3">
        <v>1102</v>
      </c>
      <c r="D2240" s="3" t="s">
        <v>13</v>
      </c>
      <c r="E2240" s="3">
        <v>25.396000000000001</v>
      </c>
      <c r="F2240" s="3">
        <v>47.9574</v>
      </c>
      <c r="G2240" s="6">
        <f t="shared" si="102"/>
        <v>22.561399999999999</v>
      </c>
      <c r="H2240" s="3" t="str">
        <f>_xlfn.XLOOKUP(C2240, [1]Customers!B:B, [1]Customers!F:F)</f>
        <v>Los Angeles</v>
      </c>
      <c r="I2240" s="3" t="str">
        <f t="shared" si="104"/>
        <v>May</v>
      </c>
      <c r="J2240" s="3">
        <f t="shared" si="103"/>
        <v>47.044668810235748</v>
      </c>
    </row>
    <row r="2241" spans="1:10" x14ac:dyDescent="0.3">
      <c r="A2241" s="2">
        <v>45103</v>
      </c>
      <c r="B2241" s="3">
        <v>1019307</v>
      </c>
      <c r="C2241" s="3">
        <v>1174</v>
      </c>
      <c r="D2241" s="3" t="s">
        <v>8</v>
      </c>
      <c r="E2241" s="3">
        <v>31.927999999999997</v>
      </c>
      <c r="F2241" s="3">
        <v>47.9574</v>
      </c>
      <c r="G2241" s="6">
        <f t="shared" si="102"/>
        <v>16.029400000000003</v>
      </c>
      <c r="H2241" s="3" t="str">
        <f>_xlfn.XLOOKUP(C2241, [1]Customers!B:B, [1]Customers!F:F)</f>
        <v>Delhi</v>
      </c>
      <c r="I2241" s="3" t="str">
        <f t="shared" si="104"/>
        <v>June</v>
      </c>
      <c r="J2241" s="3">
        <f t="shared" si="103"/>
        <v>33.424247352858998</v>
      </c>
    </row>
    <row r="2242" spans="1:10" x14ac:dyDescent="0.3">
      <c r="A2242" s="2">
        <v>45032</v>
      </c>
      <c r="B2242" s="3">
        <v>1015707</v>
      </c>
      <c r="C2242" s="3">
        <v>527</v>
      </c>
      <c r="D2242" s="3" t="s">
        <v>11</v>
      </c>
      <c r="E2242" s="3">
        <v>33.052</v>
      </c>
      <c r="F2242" s="3">
        <v>47.9574</v>
      </c>
      <c r="G2242" s="6">
        <f t="shared" ref="G2242:G2305" si="105">F2242-E2242</f>
        <v>14.9054</v>
      </c>
      <c r="H2242" s="3" t="str">
        <f>_xlfn.XLOOKUP(C2242, [1]Customers!B:B, [1]Customers!F:F)</f>
        <v>London</v>
      </c>
      <c r="I2242" s="3" t="str">
        <f t="shared" si="104"/>
        <v>April</v>
      </c>
      <c r="J2242" s="3">
        <f t="shared" si="103"/>
        <v>31.080500610958893</v>
      </c>
    </row>
    <row r="2243" spans="1:10" x14ac:dyDescent="0.3">
      <c r="A2243" s="2">
        <v>45165</v>
      </c>
      <c r="B2243" s="3">
        <v>1019695</v>
      </c>
      <c r="C2243" s="3">
        <v>143</v>
      </c>
      <c r="D2243" s="3" t="s">
        <v>8</v>
      </c>
      <c r="E2243" s="3">
        <v>38.884000000000015</v>
      </c>
      <c r="F2243" s="3">
        <v>47.9574</v>
      </c>
      <c r="G2243" s="6">
        <f t="shared" si="105"/>
        <v>9.0733999999999853</v>
      </c>
      <c r="H2243" s="3" t="str">
        <f>_xlfn.XLOOKUP(C2243, [1]Customers!B:B, [1]Customers!F:F)</f>
        <v>Melbourne</v>
      </c>
      <c r="I2243" s="3" t="str">
        <f t="shared" si="104"/>
        <v>August</v>
      </c>
      <c r="J2243" s="3">
        <f t="shared" ref="J2243:J2306" si="106">(G2243/F2243)*100</f>
        <v>18.919707907434486</v>
      </c>
    </row>
    <row r="2244" spans="1:10" x14ac:dyDescent="0.3">
      <c r="A2244" s="2">
        <v>45269</v>
      </c>
      <c r="B2244" s="3">
        <v>1011071</v>
      </c>
      <c r="C2244" s="3">
        <v>2337</v>
      </c>
      <c r="D2244" s="3" t="s">
        <v>7</v>
      </c>
      <c r="E2244" s="3">
        <v>44.504000000000005</v>
      </c>
      <c r="F2244" s="3">
        <v>47.9574</v>
      </c>
      <c r="G2244" s="6">
        <f t="shared" si="105"/>
        <v>3.4533999999999949</v>
      </c>
      <c r="H2244" s="3" t="str">
        <f>_xlfn.XLOOKUP(C2244, [1]Customers!B:B, [1]Customers!F:F)</f>
        <v>Melbourne</v>
      </c>
      <c r="I2244" s="3" t="str">
        <f t="shared" si="104"/>
        <v>December</v>
      </c>
      <c r="J2244" s="3">
        <f t="shared" si="106"/>
        <v>7.2009741979339887</v>
      </c>
    </row>
    <row r="2245" spans="1:10" x14ac:dyDescent="0.3">
      <c r="A2245" s="2">
        <v>45013</v>
      </c>
      <c r="B2245" s="3">
        <v>1016107</v>
      </c>
      <c r="C2245" s="3">
        <v>949</v>
      </c>
      <c r="D2245" s="3" t="s">
        <v>14</v>
      </c>
      <c r="E2245" s="3">
        <v>64.736000000000004</v>
      </c>
      <c r="F2245" s="3">
        <v>47.9574</v>
      </c>
      <c r="G2245" s="6">
        <f t="shared" si="105"/>
        <v>-16.778600000000004</v>
      </c>
      <c r="H2245" s="3" t="str">
        <f>_xlfn.XLOOKUP(C2245, [1]Customers!B:B, [1]Customers!F:F)</f>
        <v>Birmingham</v>
      </c>
      <c r="I2245" s="3" t="str">
        <f t="shared" si="104"/>
        <v>March</v>
      </c>
      <c r="J2245" s="3">
        <f t="shared" si="106"/>
        <v>-34.986467156267864</v>
      </c>
    </row>
    <row r="2246" spans="1:10" x14ac:dyDescent="0.3">
      <c r="A2246" s="2">
        <v>45054</v>
      </c>
      <c r="B2246" s="3">
        <v>1010295</v>
      </c>
      <c r="C2246" s="3">
        <v>2540</v>
      </c>
      <c r="D2246" s="3" t="s">
        <v>9</v>
      </c>
      <c r="E2246" s="3">
        <v>73.516000000000005</v>
      </c>
      <c r="F2246" s="3">
        <v>47.9574</v>
      </c>
      <c r="G2246" s="6">
        <f t="shared" si="105"/>
        <v>-25.558600000000006</v>
      </c>
      <c r="H2246" s="3" t="str">
        <f>_xlfn.XLOOKUP(C2246, [1]Customers!B:B, [1]Customers!F:F)</f>
        <v>London</v>
      </c>
      <c r="I2246" s="3" t="str">
        <f t="shared" si="104"/>
        <v>May</v>
      </c>
      <c r="J2246" s="3">
        <f t="shared" si="106"/>
        <v>-53.294382097444824</v>
      </c>
    </row>
    <row r="2247" spans="1:10" x14ac:dyDescent="0.3">
      <c r="A2247" s="2">
        <v>45052</v>
      </c>
      <c r="B2247" s="3">
        <v>1010724</v>
      </c>
      <c r="C2247" s="3">
        <v>2369</v>
      </c>
      <c r="D2247" s="3" t="s">
        <v>9</v>
      </c>
      <c r="E2247" s="3">
        <v>75.975999999999999</v>
      </c>
      <c r="F2247" s="3">
        <v>47.9574</v>
      </c>
      <c r="G2247" s="6">
        <f t="shared" si="105"/>
        <v>-28.018599999999999</v>
      </c>
      <c r="H2247" s="3" t="str">
        <f>_xlfn.XLOOKUP(C2247, [1]Customers!B:B, [1]Customers!F:F)</f>
        <v>Melbourne</v>
      </c>
      <c r="I2247" s="3" t="str">
        <f t="shared" ref="I2247:I2310" si="107">TEXT(A2247, "mmmm")</f>
        <v>May</v>
      </c>
      <c r="J2247" s="3">
        <f t="shared" si="106"/>
        <v>-58.423934575268888</v>
      </c>
    </row>
    <row r="2248" spans="1:10" x14ac:dyDescent="0.3">
      <c r="A2248" s="2">
        <v>45212</v>
      </c>
      <c r="B2248" s="3">
        <v>1009025</v>
      </c>
      <c r="C2248" s="3">
        <v>2349</v>
      </c>
      <c r="D2248" s="3" t="s">
        <v>14</v>
      </c>
      <c r="E2248" s="3">
        <v>88.612000000000023</v>
      </c>
      <c r="F2248" s="3">
        <v>47.9574</v>
      </c>
      <c r="G2248" s="6">
        <f t="shared" si="105"/>
        <v>-40.654600000000023</v>
      </c>
      <c r="H2248" s="3" t="str">
        <f>_xlfn.XLOOKUP(C2248, [1]Customers!B:B, [1]Customers!F:F)</f>
        <v>Sydney</v>
      </c>
      <c r="I2248" s="3" t="str">
        <f t="shared" si="107"/>
        <v>October</v>
      </c>
      <c r="J2248" s="3">
        <f t="shared" si="106"/>
        <v>-84.772318766238413</v>
      </c>
    </row>
    <row r="2249" spans="1:10" x14ac:dyDescent="0.3">
      <c r="A2249" s="2">
        <v>44982</v>
      </c>
      <c r="B2249" s="3">
        <v>1015012</v>
      </c>
      <c r="C2249" s="3">
        <v>2252</v>
      </c>
      <c r="D2249" s="3" t="s">
        <v>12</v>
      </c>
      <c r="E2249" s="3">
        <v>91.712000000000018</v>
      </c>
      <c r="F2249" s="3">
        <v>47.9574</v>
      </c>
      <c r="G2249" s="6">
        <f t="shared" si="105"/>
        <v>-43.754600000000018</v>
      </c>
      <c r="H2249" s="3" t="str">
        <f>_xlfn.XLOOKUP(C2249, [1]Customers!B:B, [1]Customers!F:F)</f>
        <v>Bangalore</v>
      </c>
      <c r="I2249" s="3" t="str">
        <f t="shared" si="107"/>
        <v>February</v>
      </c>
      <c r="J2249" s="3">
        <f t="shared" si="106"/>
        <v>-91.236388961870361</v>
      </c>
    </row>
    <row r="2250" spans="1:10" x14ac:dyDescent="0.3">
      <c r="A2250" s="2">
        <v>44992</v>
      </c>
      <c r="B2250" s="3">
        <v>1009913</v>
      </c>
      <c r="C2250" s="3">
        <v>1502</v>
      </c>
      <c r="D2250" s="3" t="s">
        <v>6</v>
      </c>
      <c r="E2250" s="3">
        <v>126.55600000000001</v>
      </c>
      <c r="F2250" s="3">
        <v>47.9574</v>
      </c>
      <c r="G2250" s="6">
        <f t="shared" si="105"/>
        <v>-78.598600000000005</v>
      </c>
      <c r="H2250" s="3" t="str">
        <f>_xlfn.XLOOKUP(C2250, [1]Customers!B:B, [1]Customers!F:F)</f>
        <v>Melbourne</v>
      </c>
      <c r="I2250" s="3" t="str">
        <f t="shared" si="107"/>
        <v>March</v>
      </c>
      <c r="J2250" s="3">
        <f t="shared" si="106"/>
        <v>-163.89253796077352</v>
      </c>
    </row>
    <row r="2251" spans="1:10" x14ac:dyDescent="0.3">
      <c r="A2251" s="2">
        <v>45195</v>
      </c>
      <c r="B2251" s="3">
        <v>1018080</v>
      </c>
      <c r="C2251" s="3">
        <v>1660</v>
      </c>
      <c r="D2251" s="3" t="s">
        <v>13</v>
      </c>
      <c r="E2251" s="3">
        <v>152.40800000000002</v>
      </c>
      <c r="F2251" s="3">
        <v>47.9574</v>
      </c>
      <c r="G2251" s="6">
        <f t="shared" si="105"/>
        <v>-104.45060000000001</v>
      </c>
      <c r="H2251" s="3" t="str">
        <f>_xlfn.XLOOKUP(C2251, [1]Customers!B:B, [1]Customers!F:F)</f>
        <v>London</v>
      </c>
      <c r="I2251" s="3" t="str">
        <f t="shared" si="107"/>
        <v>September</v>
      </c>
      <c r="J2251" s="3">
        <f t="shared" si="106"/>
        <v>-217.79871302447589</v>
      </c>
    </row>
    <row r="2252" spans="1:10" x14ac:dyDescent="0.3">
      <c r="A2252" s="2">
        <v>45190</v>
      </c>
      <c r="B2252" s="3">
        <v>1016385</v>
      </c>
      <c r="C2252" s="3">
        <v>2258</v>
      </c>
      <c r="D2252" s="3" t="s">
        <v>14</v>
      </c>
      <c r="E2252" s="3">
        <v>153.53200000000001</v>
      </c>
      <c r="F2252" s="3">
        <v>47.9574</v>
      </c>
      <c r="G2252" s="6">
        <f t="shared" si="105"/>
        <v>-105.5746</v>
      </c>
      <c r="H2252" s="3" t="str">
        <f>_xlfn.XLOOKUP(C2252, [1]Customers!B:B, [1]Customers!F:F)</f>
        <v>Manchester</v>
      </c>
      <c r="I2252" s="3" t="str">
        <f t="shared" si="107"/>
        <v>September</v>
      </c>
      <c r="J2252" s="3">
        <f t="shared" si="106"/>
        <v>-220.14245976637602</v>
      </c>
    </row>
    <row r="2253" spans="1:10" x14ac:dyDescent="0.3">
      <c r="A2253" s="2">
        <v>45027</v>
      </c>
      <c r="B2253" s="3">
        <v>1017981</v>
      </c>
      <c r="C2253" s="3">
        <v>2498</v>
      </c>
      <c r="D2253" s="3" t="s">
        <v>8</v>
      </c>
      <c r="E2253" s="3">
        <v>155.78000000000003</v>
      </c>
      <c r="F2253" s="3">
        <v>47.9574</v>
      </c>
      <c r="G2253" s="6">
        <f t="shared" si="105"/>
        <v>-107.82260000000002</v>
      </c>
      <c r="H2253" s="3" t="str">
        <f>_xlfn.XLOOKUP(C2253, [1]Customers!B:B, [1]Customers!F:F)</f>
        <v>Melbourne</v>
      </c>
      <c r="I2253" s="3" t="str">
        <f t="shared" si="107"/>
        <v>April</v>
      </c>
      <c r="J2253" s="3">
        <f t="shared" si="106"/>
        <v>-224.82995325017626</v>
      </c>
    </row>
    <row r="2254" spans="1:10" x14ac:dyDescent="0.3">
      <c r="A2254" s="2">
        <v>45030</v>
      </c>
      <c r="B2254" s="3">
        <v>1007090</v>
      </c>
      <c r="C2254" s="3">
        <v>1919</v>
      </c>
      <c r="D2254" s="3" t="s">
        <v>6</v>
      </c>
      <c r="E2254" s="3">
        <v>157.58800000000002</v>
      </c>
      <c r="F2254" s="3">
        <v>47.9574</v>
      </c>
      <c r="G2254" s="6">
        <f t="shared" si="105"/>
        <v>-109.63060000000002</v>
      </c>
      <c r="H2254" s="3" t="str">
        <f>_xlfn.XLOOKUP(C2254, [1]Customers!B:B, [1]Customers!F:F)</f>
        <v>Sydney</v>
      </c>
      <c r="I2254" s="3" t="str">
        <f t="shared" si="107"/>
        <v>April</v>
      </c>
      <c r="J2254" s="3">
        <f t="shared" si="106"/>
        <v>-228.59996580298349</v>
      </c>
    </row>
    <row r="2255" spans="1:10" x14ac:dyDescent="0.3">
      <c r="A2255" s="2">
        <v>45096</v>
      </c>
      <c r="B2255" s="3">
        <v>1006853</v>
      </c>
      <c r="C2255" s="3">
        <v>1949</v>
      </c>
      <c r="D2255" s="3" t="s">
        <v>11</v>
      </c>
      <c r="E2255" s="3">
        <v>170.316</v>
      </c>
      <c r="F2255" s="3">
        <v>47.9574</v>
      </c>
      <c r="G2255" s="6">
        <f t="shared" si="105"/>
        <v>-122.3586</v>
      </c>
      <c r="H2255" s="3" t="str">
        <f>_xlfn.XLOOKUP(C2255, [1]Customers!B:B, [1]Customers!F:F)</f>
        <v>Mumbai</v>
      </c>
      <c r="I2255" s="3" t="str">
        <f t="shared" si="107"/>
        <v>June</v>
      </c>
      <c r="J2255" s="3">
        <f t="shared" si="106"/>
        <v>-255.14018691588785</v>
      </c>
    </row>
    <row r="2256" spans="1:10" x14ac:dyDescent="0.3">
      <c r="A2256" s="2">
        <v>45049</v>
      </c>
      <c r="B2256" s="3">
        <v>1006704</v>
      </c>
      <c r="C2256" s="3">
        <v>1679</v>
      </c>
      <c r="D2256" s="3" t="s">
        <v>13</v>
      </c>
      <c r="E2256" s="3">
        <v>205.63600000000002</v>
      </c>
      <c r="F2256" s="3">
        <v>47.9574</v>
      </c>
      <c r="G2256" s="6">
        <f t="shared" si="105"/>
        <v>-157.67860000000002</v>
      </c>
      <c r="H2256" s="3" t="str">
        <f>_xlfn.XLOOKUP(C2256, [1]Customers!B:B, [1]Customers!F:F)</f>
        <v>New York</v>
      </c>
      <c r="I2256" s="3" t="str">
        <f t="shared" si="107"/>
        <v>May</v>
      </c>
      <c r="J2256" s="3">
        <f t="shared" si="106"/>
        <v>-328.7888834674107</v>
      </c>
    </row>
    <row r="2257" spans="1:10" x14ac:dyDescent="0.3">
      <c r="A2257" s="2">
        <v>45236</v>
      </c>
      <c r="B2257" s="3">
        <v>1015658</v>
      </c>
      <c r="C2257" s="3">
        <v>794</v>
      </c>
      <c r="D2257" s="3" t="s">
        <v>10</v>
      </c>
      <c r="E2257" s="3">
        <v>69.02000000000001</v>
      </c>
      <c r="F2257" s="3">
        <v>47.957400000000007</v>
      </c>
      <c r="G2257" s="6">
        <f t="shared" si="105"/>
        <v>-21.062600000000003</v>
      </c>
      <c r="H2257" s="3" t="str">
        <f>_xlfn.XLOOKUP(C2257, [1]Customers!B:B, [1]Customers!F:F)</f>
        <v>Sydney</v>
      </c>
      <c r="I2257" s="3" t="str">
        <f t="shared" si="107"/>
        <v>November</v>
      </c>
      <c r="J2257" s="3">
        <f t="shared" si="106"/>
        <v>-43.919395129844403</v>
      </c>
    </row>
    <row r="2258" spans="1:10" x14ac:dyDescent="0.3">
      <c r="A2258" s="2">
        <v>45085</v>
      </c>
      <c r="B2258" s="3">
        <v>1018550</v>
      </c>
      <c r="C2258" s="3">
        <v>777</v>
      </c>
      <c r="D2258" s="3" t="s">
        <v>6</v>
      </c>
      <c r="E2258" s="3">
        <v>69.02000000000001</v>
      </c>
      <c r="F2258" s="3">
        <v>47.957400000000007</v>
      </c>
      <c r="G2258" s="6">
        <f t="shared" si="105"/>
        <v>-21.062600000000003</v>
      </c>
      <c r="H2258" s="3" t="str">
        <f>_xlfn.XLOOKUP(C2258, [1]Customers!B:B, [1]Customers!F:F)</f>
        <v>New York</v>
      </c>
      <c r="I2258" s="3" t="str">
        <f t="shared" si="107"/>
        <v>June</v>
      </c>
      <c r="J2258" s="3">
        <f t="shared" si="106"/>
        <v>-43.919395129844403</v>
      </c>
    </row>
    <row r="2259" spans="1:10" x14ac:dyDescent="0.3">
      <c r="A2259" s="2">
        <v>45148</v>
      </c>
      <c r="B2259" s="3">
        <v>1003455</v>
      </c>
      <c r="C2259" s="3">
        <v>2661</v>
      </c>
      <c r="D2259" s="3" t="s">
        <v>15</v>
      </c>
      <c r="E2259" s="3">
        <v>70.707200000000014</v>
      </c>
      <c r="F2259" s="3">
        <v>48.136400000000009</v>
      </c>
      <c r="G2259" s="6">
        <f t="shared" si="105"/>
        <v>-22.570800000000006</v>
      </c>
      <c r="H2259" s="3" t="str">
        <f>_xlfn.XLOOKUP(C2259, [1]Customers!B:B, [1]Customers!F:F)</f>
        <v>Melbourne</v>
      </c>
      <c r="I2259" s="3" t="str">
        <f t="shared" si="107"/>
        <v>August</v>
      </c>
      <c r="J2259" s="3">
        <f t="shared" si="106"/>
        <v>-46.889256363168002</v>
      </c>
    </row>
    <row r="2260" spans="1:10" x14ac:dyDescent="0.3">
      <c r="A2260" s="2">
        <v>45208</v>
      </c>
      <c r="B2260" s="3">
        <v>1016253</v>
      </c>
      <c r="C2260" s="3">
        <v>2572</v>
      </c>
      <c r="D2260" s="3" t="s">
        <v>15</v>
      </c>
      <c r="E2260" s="3">
        <v>67.052800000000005</v>
      </c>
      <c r="F2260" s="3">
        <v>48.190463999999999</v>
      </c>
      <c r="G2260" s="6">
        <f t="shared" si="105"/>
        <v>-18.862336000000006</v>
      </c>
      <c r="H2260" s="3" t="str">
        <f>_xlfn.XLOOKUP(C2260, [1]Customers!B:B, [1]Customers!F:F)</f>
        <v>Los Angeles</v>
      </c>
      <c r="I2260" s="3" t="str">
        <f t="shared" si="107"/>
        <v>October</v>
      </c>
      <c r="J2260" s="3">
        <f t="shared" si="106"/>
        <v>-39.14122096853022</v>
      </c>
    </row>
    <row r="2261" spans="1:10" x14ac:dyDescent="0.3">
      <c r="A2261" s="2">
        <v>45129</v>
      </c>
      <c r="B2261" s="3">
        <v>1019501</v>
      </c>
      <c r="C2261" s="3">
        <v>2570</v>
      </c>
      <c r="D2261" s="3" t="s">
        <v>8</v>
      </c>
      <c r="E2261" s="3">
        <v>148.49600000000004</v>
      </c>
      <c r="F2261" s="3">
        <v>48.405599999999993</v>
      </c>
      <c r="G2261" s="6">
        <f t="shared" si="105"/>
        <v>-100.09040000000005</v>
      </c>
      <c r="H2261" s="3" t="str">
        <f>_xlfn.XLOOKUP(C2261, [1]Customers!B:B, [1]Customers!F:F)</f>
        <v>Manchester</v>
      </c>
      <c r="I2261" s="3" t="str">
        <f t="shared" si="107"/>
        <v>July</v>
      </c>
      <c r="J2261" s="3">
        <f t="shared" si="106"/>
        <v>-206.77442279405702</v>
      </c>
    </row>
    <row r="2262" spans="1:10" x14ac:dyDescent="0.3">
      <c r="A2262" s="2">
        <v>45102</v>
      </c>
      <c r="B2262" s="3">
        <v>1017471</v>
      </c>
      <c r="C2262" s="3">
        <v>963</v>
      </c>
      <c r="D2262" s="3" t="s">
        <v>14</v>
      </c>
      <c r="E2262" s="3">
        <v>66.188000000000002</v>
      </c>
      <c r="F2262" s="3">
        <v>48.4056</v>
      </c>
      <c r="G2262" s="6">
        <f t="shared" si="105"/>
        <v>-17.782400000000003</v>
      </c>
      <c r="H2262" s="3" t="str">
        <f>_xlfn.XLOOKUP(C2262, [1]Customers!B:B, [1]Customers!F:F)</f>
        <v>Melbourne</v>
      </c>
      <c r="I2262" s="3" t="str">
        <f t="shared" si="107"/>
        <v>June</v>
      </c>
      <c r="J2262" s="3">
        <f t="shared" si="106"/>
        <v>-36.736245393095018</v>
      </c>
    </row>
    <row r="2263" spans="1:10" x14ac:dyDescent="0.3">
      <c r="A2263" s="2">
        <v>45265</v>
      </c>
      <c r="B2263" s="3">
        <v>1007303</v>
      </c>
      <c r="C2263" s="3">
        <v>2493</v>
      </c>
      <c r="D2263" s="3" t="s">
        <v>12</v>
      </c>
      <c r="E2263" s="3">
        <v>0.71600000000000819</v>
      </c>
      <c r="F2263" s="3">
        <v>48.405600000000007</v>
      </c>
      <c r="G2263" s="6">
        <f t="shared" si="105"/>
        <v>47.689599999999999</v>
      </c>
      <c r="H2263" s="3" t="str">
        <f>_xlfn.XLOOKUP(C2263, [1]Customers!B:B, [1]Customers!F:F)</f>
        <v>Delhi</v>
      </c>
      <c r="I2263" s="3" t="str">
        <f t="shared" si="107"/>
        <v>December</v>
      </c>
      <c r="J2263" s="3">
        <f t="shared" si="106"/>
        <v>98.520832300394972</v>
      </c>
    </row>
    <row r="2264" spans="1:10" x14ac:dyDescent="0.3">
      <c r="A2264" s="2">
        <v>45233</v>
      </c>
      <c r="B2264" s="3">
        <v>1014026</v>
      </c>
      <c r="C2264" s="3">
        <v>421</v>
      </c>
      <c r="D2264" s="3" t="s">
        <v>9</v>
      </c>
      <c r="E2264" s="3">
        <v>8.8640000000000043</v>
      </c>
      <c r="F2264" s="3">
        <v>48.405600000000007</v>
      </c>
      <c r="G2264" s="6">
        <f t="shared" si="105"/>
        <v>39.541600000000003</v>
      </c>
      <c r="H2264" s="3" t="str">
        <f>_xlfn.XLOOKUP(C2264, [1]Customers!B:B, [1]Customers!F:F)</f>
        <v>Brisbane</v>
      </c>
      <c r="I2264" s="3" t="str">
        <f t="shared" si="107"/>
        <v>November</v>
      </c>
      <c r="J2264" s="3">
        <f t="shared" si="106"/>
        <v>81.688069149024074</v>
      </c>
    </row>
    <row r="2265" spans="1:10" x14ac:dyDescent="0.3">
      <c r="A2265" s="2">
        <v>45156</v>
      </c>
      <c r="B2265" s="3">
        <v>1009188</v>
      </c>
      <c r="C2265" s="3">
        <v>1262</v>
      </c>
      <c r="D2265" s="3" t="s">
        <v>14</v>
      </c>
      <c r="E2265" s="3">
        <v>11.951999999999998</v>
      </c>
      <c r="F2265" s="3">
        <v>48.405600000000007</v>
      </c>
      <c r="G2265" s="6">
        <f t="shared" si="105"/>
        <v>36.453600000000009</v>
      </c>
      <c r="H2265" s="3" t="str">
        <f>_xlfn.XLOOKUP(C2265, [1]Customers!B:B, [1]Customers!F:F)</f>
        <v>Mumbai</v>
      </c>
      <c r="I2265" s="3" t="str">
        <f t="shared" si="107"/>
        <v>August</v>
      </c>
      <c r="J2265" s="3">
        <f t="shared" si="106"/>
        <v>75.30864197530866</v>
      </c>
    </row>
    <row r="2266" spans="1:10" x14ac:dyDescent="0.3">
      <c r="A2266" s="2">
        <v>45037</v>
      </c>
      <c r="B2266" s="3">
        <v>1017938</v>
      </c>
      <c r="C2266" s="3">
        <v>1626</v>
      </c>
      <c r="D2266" s="3" t="s">
        <v>12</v>
      </c>
      <c r="E2266" s="3">
        <v>13.616</v>
      </c>
      <c r="F2266" s="3">
        <v>48.405600000000007</v>
      </c>
      <c r="G2266" s="6">
        <f t="shared" si="105"/>
        <v>34.789600000000007</v>
      </c>
      <c r="H2266" s="3" t="str">
        <f>_xlfn.XLOOKUP(C2266, [1]Customers!B:B, [1]Customers!F:F)</f>
        <v>New York</v>
      </c>
      <c r="I2266" s="3" t="str">
        <f t="shared" si="107"/>
        <v>April</v>
      </c>
      <c r="J2266" s="3">
        <f t="shared" si="106"/>
        <v>71.871023187399814</v>
      </c>
    </row>
    <row r="2267" spans="1:10" x14ac:dyDescent="0.3">
      <c r="A2267" s="2">
        <v>44972</v>
      </c>
      <c r="B2267" s="3">
        <v>1015318</v>
      </c>
      <c r="C2267" s="3">
        <v>1580</v>
      </c>
      <c r="D2267" s="3" t="s">
        <v>9</v>
      </c>
      <c r="E2267" s="3">
        <v>20.36</v>
      </c>
      <c r="F2267" s="3">
        <v>48.405600000000007</v>
      </c>
      <c r="G2267" s="6">
        <f t="shared" si="105"/>
        <v>28.045600000000007</v>
      </c>
      <c r="H2267" s="3" t="str">
        <f>_xlfn.XLOOKUP(C2267, [1]Customers!B:B, [1]Customers!F:F)</f>
        <v>Bangalore</v>
      </c>
      <c r="I2267" s="3" t="str">
        <f t="shared" si="107"/>
        <v>February</v>
      </c>
      <c r="J2267" s="3">
        <f t="shared" si="106"/>
        <v>57.938750888326972</v>
      </c>
    </row>
    <row r="2268" spans="1:10" x14ac:dyDescent="0.3">
      <c r="A2268" s="2">
        <v>44951</v>
      </c>
      <c r="B2268" s="3">
        <v>1015502</v>
      </c>
      <c r="C2268" s="3">
        <v>241</v>
      </c>
      <c r="D2268" s="3" t="s">
        <v>10</v>
      </c>
      <c r="E2268" s="3">
        <v>34.716000000000008</v>
      </c>
      <c r="F2268" s="3">
        <v>48.405600000000007</v>
      </c>
      <c r="G2268" s="6">
        <f t="shared" si="105"/>
        <v>13.689599999999999</v>
      </c>
      <c r="H2268" s="3" t="str">
        <f>_xlfn.XLOOKUP(C2268, [1]Customers!B:B, [1]Customers!F:F)</f>
        <v>Sydney</v>
      </c>
      <c r="I2268" s="3" t="str">
        <f t="shared" si="107"/>
        <v>January</v>
      </c>
      <c r="J2268" s="3">
        <f t="shared" si="106"/>
        <v>28.28102533591154</v>
      </c>
    </row>
    <row r="2269" spans="1:10" x14ac:dyDescent="0.3">
      <c r="A2269" s="2">
        <v>45076</v>
      </c>
      <c r="B2269" s="3">
        <v>1018325</v>
      </c>
      <c r="C2269" s="3">
        <v>2375</v>
      </c>
      <c r="D2269" s="3" t="s">
        <v>11</v>
      </c>
      <c r="E2269" s="3">
        <v>35.840000000000003</v>
      </c>
      <c r="F2269" s="3">
        <v>48.405600000000007</v>
      </c>
      <c r="G2269" s="6">
        <f t="shared" si="105"/>
        <v>12.565600000000003</v>
      </c>
      <c r="H2269" s="3" t="str">
        <f>_xlfn.XLOOKUP(C2269, [1]Customers!B:B, [1]Customers!F:F)</f>
        <v>Birmingham</v>
      </c>
      <c r="I2269" s="3" t="str">
        <f t="shared" si="107"/>
        <v>May</v>
      </c>
      <c r="J2269" s="3">
        <f t="shared" si="106"/>
        <v>25.958979952732747</v>
      </c>
    </row>
    <row r="2270" spans="1:10" x14ac:dyDescent="0.3">
      <c r="A2270" s="2">
        <v>45105</v>
      </c>
      <c r="B2270" s="3">
        <v>1011480</v>
      </c>
      <c r="C2270" s="3">
        <v>1075</v>
      </c>
      <c r="D2270" s="3" t="s">
        <v>7</v>
      </c>
      <c r="E2270" s="3">
        <v>41.716000000000008</v>
      </c>
      <c r="F2270" s="3">
        <v>48.405600000000007</v>
      </c>
      <c r="G2270" s="6">
        <f t="shared" si="105"/>
        <v>6.6895999999999987</v>
      </c>
      <c r="H2270" s="3" t="str">
        <f>_xlfn.XLOOKUP(C2270, [1]Customers!B:B, [1]Customers!F:F)</f>
        <v>London</v>
      </c>
      <c r="I2270" s="3" t="str">
        <f t="shared" si="107"/>
        <v>June</v>
      </c>
      <c r="J2270" s="3">
        <f t="shared" si="106"/>
        <v>13.819888607929656</v>
      </c>
    </row>
    <row r="2271" spans="1:10" x14ac:dyDescent="0.3">
      <c r="A2271" s="2">
        <v>45007</v>
      </c>
      <c r="B2271" s="3">
        <v>1018127</v>
      </c>
      <c r="C2271" s="3">
        <v>30</v>
      </c>
      <c r="D2271" s="3" t="s">
        <v>14</v>
      </c>
      <c r="E2271" s="3">
        <v>48.460000000000008</v>
      </c>
      <c r="F2271" s="3">
        <v>48.405600000000007</v>
      </c>
      <c r="G2271" s="6">
        <f t="shared" si="105"/>
        <v>-5.4400000000001114E-2</v>
      </c>
      <c r="H2271" s="3" t="str">
        <f>_xlfn.XLOOKUP(C2271, [1]Customers!B:B, [1]Customers!F:F)</f>
        <v>Mumbai</v>
      </c>
      <c r="I2271" s="3" t="str">
        <f t="shared" si="107"/>
        <v>March</v>
      </c>
      <c r="J2271" s="3">
        <f t="shared" si="106"/>
        <v>-0.1123836911431758</v>
      </c>
    </row>
    <row r="2272" spans="1:10" x14ac:dyDescent="0.3">
      <c r="A2272" s="2">
        <v>44987</v>
      </c>
      <c r="B2272" s="3">
        <v>1009441</v>
      </c>
      <c r="C2272" s="3">
        <v>2770</v>
      </c>
      <c r="D2272" s="3" t="s">
        <v>10</v>
      </c>
      <c r="E2272" s="3">
        <v>50.707999999999998</v>
      </c>
      <c r="F2272" s="3">
        <v>48.405600000000007</v>
      </c>
      <c r="G2272" s="6">
        <f t="shared" si="105"/>
        <v>-2.3023999999999916</v>
      </c>
      <c r="H2272" s="3" t="str">
        <f>_xlfn.XLOOKUP(C2272, [1]Customers!B:B, [1]Customers!F:F)</f>
        <v>Birmingham</v>
      </c>
      <c r="I2272" s="3" t="str">
        <f t="shared" si="107"/>
        <v>March</v>
      </c>
      <c r="J2272" s="3">
        <f t="shared" si="106"/>
        <v>-4.7564744575007669</v>
      </c>
    </row>
    <row r="2273" spans="1:10" x14ac:dyDescent="0.3">
      <c r="A2273" s="2">
        <v>45101</v>
      </c>
      <c r="B2273" s="3">
        <v>1019515</v>
      </c>
      <c r="C2273" s="3">
        <v>1239</v>
      </c>
      <c r="D2273" s="3" t="s">
        <v>7</v>
      </c>
      <c r="E2273" s="3">
        <v>50.707999999999998</v>
      </c>
      <c r="F2273" s="3">
        <v>48.405600000000007</v>
      </c>
      <c r="G2273" s="6">
        <f t="shared" si="105"/>
        <v>-2.3023999999999916</v>
      </c>
      <c r="H2273" s="3" t="str">
        <f>_xlfn.XLOOKUP(C2273, [1]Customers!B:B, [1]Customers!F:F)</f>
        <v>Brisbane</v>
      </c>
      <c r="I2273" s="3" t="str">
        <f t="shared" si="107"/>
        <v>June</v>
      </c>
      <c r="J2273" s="3">
        <f t="shared" si="106"/>
        <v>-4.7564744575007669</v>
      </c>
    </row>
    <row r="2274" spans="1:10" x14ac:dyDescent="0.3">
      <c r="A2274" s="2">
        <v>45264</v>
      </c>
      <c r="B2274" s="3">
        <v>1006381</v>
      </c>
      <c r="C2274" s="3">
        <v>2063</v>
      </c>
      <c r="D2274" s="3" t="s">
        <v>9</v>
      </c>
      <c r="E2274" s="3">
        <v>52.124000000000024</v>
      </c>
      <c r="F2274" s="3">
        <v>48.405600000000007</v>
      </c>
      <c r="G2274" s="6">
        <f t="shared" si="105"/>
        <v>-3.7184000000000168</v>
      </c>
      <c r="H2274" s="3" t="str">
        <f>_xlfn.XLOOKUP(C2274, [1]Customers!B:B, [1]Customers!F:F)</f>
        <v>Delhi</v>
      </c>
      <c r="I2274" s="3" t="str">
        <f t="shared" si="107"/>
        <v>December</v>
      </c>
      <c r="J2274" s="3">
        <f t="shared" si="106"/>
        <v>-7.6817558299040121</v>
      </c>
    </row>
    <row r="2275" spans="1:10" x14ac:dyDescent="0.3">
      <c r="A2275" s="2">
        <v>44944</v>
      </c>
      <c r="B2275" s="3">
        <v>1014145</v>
      </c>
      <c r="C2275" s="3">
        <v>1344</v>
      </c>
      <c r="D2275" s="3" t="s">
        <v>9</v>
      </c>
      <c r="E2275" s="3">
        <v>52.7</v>
      </c>
      <c r="F2275" s="3">
        <v>48.405600000000007</v>
      </c>
      <c r="G2275" s="6">
        <f t="shared" si="105"/>
        <v>-4.294399999999996</v>
      </c>
      <c r="H2275" s="3" t="str">
        <f>_xlfn.XLOOKUP(C2275, [1]Customers!B:B, [1]Customers!F:F)</f>
        <v>Manchester</v>
      </c>
      <c r="I2275" s="3" t="str">
        <f t="shared" si="107"/>
        <v>January</v>
      </c>
      <c r="J2275" s="3">
        <f t="shared" si="106"/>
        <v>-8.8717007949493354</v>
      </c>
    </row>
    <row r="2276" spans="1:10" x14ac:dyDescent="0.3">
      <c r="A2276" s="2">
        <v>44990</v>
      </c>
      <c r="B2276" s="3">
        <v>1014701</v>
      </c>
      <c r="C2276" s="3">
        <v>2784</v>
      </c>
      <c r="D2276" s="3" t="s">
        <v>13</v>
      </c>
      <c r="E2276" s="3">
        <v>54.948000000000008</v>
      </c>
      <c r="F2276" s="3">
        <v>48.405600000000007</v>
      </c>
      <c r="G2276" s="6">
        <f t="shared" si="105"/>
        <v>-6.5424000000000007</v>
      </c>
      <c r="H2276" s="3" t="str">
        <f>_xlfn.XLOOKUP(C2276, [1]Customers!B:B, [1]Customers!F:F)</f>
        <v>Delhi</v>
      </c>
      <c r="I2276" s="3" t="str">
        <f t="shared" si="107"/>
        <v>March</v>
      </c>
      <c r="J2276" s="3">
        <f t="shared" si="106"/>
        <v>-13.515791561306955</v>
      </c>
    </row>
    <row r="2277" spans="1:10" x14ac:dyDescent="0.3">
      <c r="A2277" s="2">
        <v>45152</v>
      </c>
      <c r="B2277" s="3">
        <v>1010322</v>
      </c>
      <c r="C2277" s="3">
        <v>672</v>
      </c>
      <c r="D2277" s="3" t="s">
        <v>10</v>
      </c>
      <c r="E2277" s="3">
        <v>56.07200000000001</v>
      </c>
      <c r="F2277" s="3">
        <v>48.405600000000007</v>
      </c>
      <c r="G2277" s="6">
        <f t="shared" si="105"/>
        <v>-7.666400000000003</v>
      </c>
      <c r="H2277" s="3" t="str">
        <f>_xlfn.XLOOKUP(C2277, [1]Customers!B:B, [1]Customers!F:F)</f>
        <v>Bangalore</v>
      </c>
      <c r="I2277" s="3" t="str">
        <f t="shared" si="107"/>
        <v>August</v>
      </c>
      <c r="J2277" s="3">
        <f t="shared" si="106"/>
        <v>-15.837836944485767</v>
      </c>
    </row>
    <row r="2278" spans="1:10" x14ac:dyDescent="0.3">
      <c r="A2278" s="2">
        <v>45233</v>
      </c>
      <c r="B2278" s="3">
        <v>1019374</v>
      </c>
      <c r="C2278" s="3">
        <v>468</v>
      </c>
      <c r="D2278" s="3" t="s">
        <v>11</v>
      </c>
      <c r="E2278" s="3">
        <v>56.328000000000003</v>
      </c>
      <c r="F2278" s="3">
        <v>48.405600000000007</v>
      </c>
      <c r="G2278" s="6">
        <f t="shared" si="105"/>
        <v>-7.9223999999999961</v>
      </c>
      <c r="H2278" s="3" t="str">
        <f>_xlfn.XLOOKUP(C2278, [1]Customers!B:B, [1]Customers!F:F)</f>
        <v>Los Angeles</v>
      </c>
      <c r="I2278" s="3" t="str">
        <f t="shared" si="107"/>
        <v>November</v>
      </c>
      <c r="J2278" s="3">
        <f t="shared" si="106"/>
        <v>-16.366701373394804</v>
      </c>
    </row>
    <row r="2279" spans="1:10" x14ac:dyDescent="0.3">
      <c r="A2279" s="2">
        <v>45180</v>
      </c>
      <c r="B2279" s="3">
        <v>1015715</v>
      </c>
      <c r="C2279" s="3">
        <v>805</v>
      </c>
      <c r="D2279" s="3" t="s">
        <v>10</v>
      </c>
      <c r="E2279" s="3">
        <v>63.072000000000003</v>
      </c>
      <c r="F2279" s="3">
        <v>48.405600000000007</v>
      </c>
      <c r="G2279" s="6">
        <f t="shared" si="105"/>
        <v>-14.666399999999996</v>
      </c>
      <c r="H2279" s="3" t="str">
        <f>_xlfn.XLOOKUP(C2279, [1]Customers!B:B, [1]Customers!F:F)</f>
        <v>Mumbai</v>
      </c>
      <c r="I2279" s="3" t="str">
        <f t="shared" si="107"/>
        <v>September</v>
      </c>
      <c r="J2279" s="3">
        <f t="shared" si="106"/>
        <v>-30.298973672467632</v>
      </c>
    </row>
    <row r="2280" spans="1:10" x14ac:dyDescent="0.3">
      <c r="A2280" s="2">
        <v>44978</v>
      </c>
      <c r="B2280" s="3">
        <v>1008776</v>
      </c>
      <c r="C2280" s="3">
        <v>431</v>
      </c>
      <c r="D2280" s="3" t="s">
        <v>8</v>
      </c>
      <c r="E2280" s="3">
        <v>63.860000000000014</v>
      </c>
      <c r="F2280" s="3">
        <v>48.405600000000007</v>
      </c>
      <c r="G2280" s="6">
        <f t="shared" si="105"/>
        <v>-15.454400000000007</v>
      </c>
      <c r="H2280" s="3" t="str">
        <f>_xlfn.XLOOKUP(C2280, [1]Customers!B:B, [1]Customers!F:F)</f>
        <v>Los Angeles</v>
      </c>
      <c r="I2280" s="3" t="str">
        <f t="shared" si="107"/>
        <v>February</v>
      </c>
      <c r="J2280" s="3">
        <f t="shared" si="106"/>
        <v>-31.926884492703334</v>
      </c>
    </row>
    <row r="2281" spans="1:10" x14ac:dyDescent="0.3">
      <c r="A2281" s="2">
        <v>45256</v>
      </c>
      <c r="B2281" s="3">
        <v>1011389</v>
      </c>
      <c r="C2281" s="3">
        <v>884</v>
      </c>
      <c r="D2281" s="3" t="s">
        <v>8</v>
      </c>
      <c r="E2281" s="3">
        <v>64.195999999999998</v>
      </c>
      <c r="F2281" s="3">
        <v>48.405600000000007</v>
      </c>
      <c r="G2281" s="6">
        <f t="shared" si="105"/>
        <v>-15.790399999999991</v>
      </c>
      <c r="H2281" s="3" t="str">
        <f>_xlfn.XLOOKUP(C2281, [1]Customers!B:B, [1]Customers!F:F)</f>
        <v>Birmingham</v>
      </c>
      <c r="I2281" s="3" t="str">
        <f t="shared" si="107"/>
        <v>November</v>
      </c>
      <c r="J2281" s="3">
        <f t="shared" si="106"/>
        <v>-32.621019055646435</v>
      </c>
    </row>
    <row r="2282" spans="1:10" x14ac:dyDescent="0.3">
      <c r="A2282" s="2">
        <v>45111</v>
      </c>
      <c r="B2282" s="3">
        <v>1007400</v>
      </c>
      <c r="C2282" s="3">
        <v>1939</v>
      </c>
      <c r="D2282" s="3" t="s">
        <v>10</v>
      </c>
      <c r="E2282" s="3">
        <v>71.848000000000013</v>
      </c>
      <c r="F2282" s="3">
        <v>48.405600000000007</v>
      </c>
      <c r="G2282" s="6">
        <f t="shared" si="105"/>
        <v>-23.442400000000006</v>
      </c>
      <c r="H2282" s="3" t="str">
        <f>_xlfn.XLOOKUP(C2282, [1]Customers!B:B, [1]Customers!F:F)</f>
        <v>Bangalore</v>
      </c>
      <c r="I2282" s="3" t="str">
        <f t="shared" si="107"/>
        <v>July</v>
      </c>
      <c r="J2282" s="3">
        <f t="shared" si="106"/>
        <v>-48.429107376006087</v>
      </c>
    </row>
    <row r="2283" spans="1:10" x14ac:dyDescent="0.3">
      <c r="A2283" s="2">
        <v>45264</v>
      </c>
      <c r="B2283" s="3">
        <v>1012234</v>
      </c>
      <c r="C2283" s="3">
        <v>1406</v>
      </c>
      <c r="D2283" s="3" t="s">
        <v>10</v>
      </c>
      <c r="E2283" s="3">
        <v>85.552000000000007</v>
      </c>
      <c r="F2283" s="3">
        <v>48.405600000000007</v>
      </c>
      <c r="G2283" s="6">
        <f t="shared" si="105"/>
        <v>-37.1464</v>
      </c>
      <c r="H2283" s="3" t="str">
        <f>_xlfn.XLOOKUP(C2283, [1]Customers!B:B, [1]Customers!F:F)</f>
        <v>Melbourne</v>
      </c>
      <c r="I2283" s="3" t="str">
        <f t="shared" si="107"/>
        <v>December</v>
      </c>
      <c r="J2283" s="3">
        <f t="shared" si="106"/>
        <v>-76.739881336043752</v>
      </c>
    </row>
    <row r="2284" spans="1:10" x14ac:dyDescent="0.3">
      <c r="A2284" s="2">
        <v>45092</v>
      </c>
      <c r="B2284" s="3">
        <v>1006293</v>
      </c>
      <c r="C2284" s="3">
        <v>586</v>
      </c>
      <c r="D2284" s="3" t="s">
        <v>13</v>
      </c>
      <c r="E2284" s="3">
        <v>94.171999999999997</v>
      </c>
      <c r="F2284" s="3">
        <v>48.405600000000007</v>
      </c>
      <c r="G2284" s="6">
        <f t="shared" si="105"/>
        <v>-45.76639999999999</v>
      </c>
      <c r="H2284" s="3" t="str">
        <f>_xlfn.XLOOKUP(C2284, [1]Customers!B:B, [1]Customers!F:F)</f>
        <v>Los Angeles</v>
      </c>
      <c r="I2284" s="3" t="str">
        <f t="shared" si="107"/>
        <v>June</v>
      </c>
      <c r="J2284" s="3">
        <f t="shared" si="106"/>
        <v>-94.547738278215704</v>
      </c>
    </row>
    <row r="2285" spans="1:10" x14ac:dyDescent="0.3">
      <c r="A2285" s="2">
        <v>45182</v>
      </c>
      <c r="B2285" s="3">
        <v>1016360</v>
      </c>
      <c r="C2285" s="3">
        <v>637</v>
      </c>
      <c r="D2285" s="3" t="s">
        <v>9</v>
      </c>
      <c r="E2285" s="3">
        <v>114.776</v>
      </c>
      <c r="F2285" s="3">
        <v>48.405600000000007</v>
      </c>
      <c r="G2285" s="6">
        <f t="shared" si="105"/>
        <v>-66.370399999999989</v>
      </c>
      <c r="H2285" s="3" t="str">
        <f>_xlfn.XLOOKUP(C2285, [1]Customers!B:B, [1]Customers!F:F)</f>
        <v>Mumbai</v>
      </c>
      <c r="I2285" s="3" t="str">
        <f t="shared" si="107"/>
        <v>September</v>
      </c>
      <c r="J2285" s="3">
        <f t="shared" si="106"/>
        <v>-137.11306129869268</v>
      </c>
    </row>
    <row r="2286" spans="1:10" x14ac:dyDescent="0.3">
      <c r="A2286" s="2">
        <v>45067</v>
      </c>
      <c r="B2286" s="3">
        <v>1006845</v>
      </c>
      <c r="C2286" s="3">
        <v>2238</v>
      </c>
      <c r="D2286" s="3" t="s">
        <v>8</v>
      </c>
      <c r="E2286" s="3">
        <v>161.94000000000003</v>
      </c>
      <c r="F2286" s="3">
        <v>48.405600000000007</v>
      </c>
      <c r="G2286" s="6">
        <f t="shared" si="105"/>
        <v>-113.53440000000002</v>
      </c>
      <c r="H2286" s="3" t="str">
        <f>_xlfn.XLOOKUP(C2286, [1]Customers!B:B, [1]Customers!F:F)</f>
        <v>Birmingham</v>
      </c>
      <c r="I2286" s="3" t="str">
        <f t="shared" si="107"/>
        <v>May</v>
      </c>
      <c r="J2286" s="3">
        <f t="shared" si="106"/>
        <v>-234.54806881848381</v>
      </c>
    </row>
    <row r="2287" spans="1:10" x14ac:dyDescent="0.3">
      <c r="A2287" s="2">
        <v>45027</v>
      </c>
      <c r="B2287" s="3">
        <v>1007630</v>
      </c>
      <c r="C2287" s="3">
        <v>2413</v>
      </c>
      <c r="D2287" s="3" t="s">
        <v>7</v>
      </c>
      <c r="E2287" s="3">
        <v>167.12000000000003</v>
      </c>
      <c r="F2287" s="3">
        <v>48.405600000000007</v>
      </c>
      <c r="G2287" s="6">
        <f t="shared" si="105"/>
        <v>-118.71440000000003</v>
      </c>
      <c r="H2287" s="3" t="str">
        <f>_xlfn.XLOOKUP(C2287, [1]Customers!B:B, [1]Customers!F:F)</f>
        <v>Sydney</v>
      </c>
      <c r="I2287" s="3" t="str">
        <f t="shared" si="107"/>
        <v>April</v>
      </c>
      <c r="J2287" s="3">
        <f t="shared" si="106"/>
        <v>-245.24930999719041</v>
      </c>
    </row>
    <row r="2288" spans="1:10" x14ac:dyDescent="0.3">
      <c r="A2288" s="2">
        <v>45057</v>
      </c>
      <c r="B2288" s="3">
        <v>1005376</v>
      </c>
      <c r="C2288" s="3">
        <v>2072</v>
      </c>
      <c r="D2288" s="3" t="s">
        <v>15</v>
      </c>
      <c r="E2288" s="3">
        <v>189.04960000000003</v>
      </c>
      <c r="F2288" s="3">
        <v>48.405600000000007</v>
      </c>
      <c r="G2288" s="6">
        <f t="shared" si="105"/>
        <v>-140.64400000000001</v>
      </c>
      <c r="H2288" s="3" t="str">
        <f>_xlfn.XLOOKUP(C2288, [1]Customers!B:B, [1]Customers!F:F)</f>
        <v>Chicago</v>
      </c>
      <c r="I2288" s="3" t="str">
        <f t="shared" si="107"/>
        <v>May</v>
      </c>
      <c r="J2288" s="3">
        <f t="shared" si="106"/>
        <v>-290.55315913861205</v>
      </c>
    </row>
    <row r="2289" spans="1:10" x14ac:dyDescent="0.3">
      <c r="A2289" s="2">
        <v>44963</v>
      </c>
      <c r="B2289" s="3">
        <v>1002399</v>
      </c>
      <c r="C2289" s="3">
        <v>2399</v>
      </c>
      <c r="D2289" s="3" t="s">
        <v>6</v>
      </c>
      <c r="E2289" s="3">
        <v>268.88960000000003</v>
      </c>
      <c r="F2289" s="3">
        <v>48.65120000000001</v>
      </c>
      <c r="G2289" s="6">
        <f t="shared" si="105"/>
        <v>-220.23840000000001</v>
      </c>
      <c r="H2289" s="3" t="str">
        <f>_xlfn.XLOOKUP(C2289, [1]Customers!B:B, [1]Customers!F:F)</f>
        <v>Brisbane</v>
      </c>
      <c r="I2289" s="3" t="str">
        <f t="shared" si="107"/>
        <v>February</v>
      </c>
      <c r="J2289" s="3">
        <f t="shared" si="106"/>
        <v>-452.68852566843157</v>
      </c>
    </row>
    <row r="2290" spans="1:10" x14ac:dyDescent="0.3">
      <c r="A2290" s="2">
        <v>45064</v>
      </c>
      <c r="B2290" s="3">
        <v>1003532</v>
      </c>
      <c r="C2290" s="3">
        <v>2316</v>
      </c>
      <c r="D2290" s="3" t="s">
        <v>10</v>
      </c>
      <c r="E2290" s="3">
        <v>252.79040000000001</v>
      </c>
      <c r="F2290" s="3">
        <v>48.666800000000009</v>
      </c>
      <c r="G2290" s="6">
        <f t="shared" si="105"/>
        <v>-204.12360000000001</v>
      </c>
      <c r="H2290" s="3" t="str">
        <f>_xlfn.XLOOKUP(C2290, [1]Customers!B:B, [1]Customers!F:F)</f>
        <v>Chicago</v>
      </c>
      <c r="I2290" s="3" t="str">
        <f t="shared" si="107"/>
        <v>May</v>
      </c>
      <c r="J2290" s="3">
        <f t="shared" si="106"/>
        <v>-419.43090566875156</v>
      </c>
    </row>
    <row r="2291" spans="1:10" x14ac:dyDescent="0.3">
      <c r="A2291" s="2">
        <v>45230</v>
      </c>
      <c r="B2291" s="3">
        <v>1004072</v>
      </c>
      <c r="C2291" s="3">
        <v>2039</v>
      </c>
      <c r="D2291" s="3" t="s">
        <v>14</v>
      </c>
      <c r="E2291" s="3">
        <v>54.889600000000002</v>
      </c>
      <c r="F2291" s="3">
        <v>48.781200000000005</v>
      </c>
      <c r="G2291" s="6">
        <f t="shared" si="105"/>
        <v>-6.1083999999999961</v>
      </c>
      <c r="H2291" s="3" t="str">
        <f>_xlfn.XLOOKUP(C2291, [1]Customers!B:B, [1]Customers!F:F)</f>
        <v>Bangalore</v>
      </c>
      <c r="I2291" s="3" t="str">
        <f t="shared" si="107"/>
        <v>October</v>
      </c>
      <c r="J2291" s="3">
        <f t="shared" si="106"/>
        <v>-12.52203717825719</v>
      </c>
    </row>
    <row r="2292" spans="1:10" x14ac:dyDescent="0.3">
      <c r="A2292" s="2">
        <v>45169</v>
      </c>
      <c r="B2292" s="3">
        <v>1013278</v>
      </c>
      <c r="C2292" s="3">
        <v>2113</v>
      </c>
      <c r="D2292" s="3" t="s">
        <v>13</v>
      </c>
      <c r="E2292" s="3">
        <v>4.0839999999999961</v>
      </c>
      <c r="F2292" s="3">
        <v>48.8538</v>
      </c>
      <c r="G2292" s="6">
        <f t="shared" si="105"/>
        <v>44.769800000000004</v>
      </c>
      <c r="H2292" s="3" t="str">
        <f>_xlfn.XLOOKUP(C2292, [1]Customers!B:B, [1]Customers!F:F)</f>
        <v>Delhi</v>
      </c>
      <c r="I2292" s="3" t="str">
        <f t="shared" si="107"/>
        <v>August</v>
      </c>
      <c r="J2292" s="3">
        <f t="shared" si="106"/>
        <v>91.640363697399181</v>
      </c>
    </row>
    <row r="2293" spans="1:10" x14ac:dyDescent="0.3">
      <c r="A2293" s="2">
        <v>45005</v>
      </c>
      <c r="B2293" s="3">
        <v>1019884</v>
      </c>
      <c r="C2293" s="3">
        <v>1693</v>
      </c>
      <c r="D2293" s="3" t="s">
        <v>9</v>
      </c>
      <c r="E2293" s="3">
        <v>7.1559999999999988</v>
      </c>
      <c r="F2293" s="3">
        <v>48.8538</v>
      </c>
      <c r="G2293" s="6">
        <f t="shared" si="105"/>
        <v>41.697800000000001</v>
      </c>
      <c r="H2293" s="3" t="str">
        <f>_xlfn.XLOOKUP(C2293, [1]Customers!B:B, [1]Customers!F:F)</f>
        <v>Manchester</v>
      </c>
      <c r="I2293" s="3" t="str">
        <f t="shared" si="107"/>
        <v>March</v>
      </c>
      <c r="J2293" s="3">
        <f t="shared" si="106"/>
        <v>85.352214157342928</v>
      </c>
    </row>
    <row r="2294" spans="1:10" x14ac:dyDescent="0.3">
      <c r="A2294" s="2">
        <v>45042</v>
      </c>
      <c r="B2294" s="3">
        <v>1018770</v>
      </c>
      <c r="C2294" s="3">
        <v>707</v>
      </c>
      <c r="D2294" s="3" t="s">
        <v>10</v>
      </c>
      <c r="E2294" s="3">
        <v>10.527999999999999</v>
      </c>
      <c r="F2294" s="3">
        <v>48.8538</v>
      </c>
      <c r="G2294" s="6">
        <f t="shared" si="105"/>
        <v>38.325800000000001</v>
      </c>
      <c r="H2294" s="3" t="str">
        <f>_xlfn.XLOOKUP(C2294, [1]Customers!B:B, [1]Customers!F:F)</f>
        <v>Birmingham</v>
      </c>
      <c r="I2294" s="3" t="str">
        <f t="shared" si="107"/>
        <v>April</v>
      </c>
      <c r="J2294" s="3">
        <f t="shared" si="106"/>
        <v>78.449987513765564</v>
      </c>
    </row>
    <row r="2295" spans="1:10" x14ac:dyDescent="0.3">
      <c r="A2295" s="2">
        <v>44996</v>
      </c>
      <c r="B2295" s="3">
        <v>1006724</v>
      </c>
      <c r="C2295" s="3">
        <v>1846</v>
      </c>
      <c r="D2295" s="3" t="s">
        <v>10</v>
      </c>
      <c r="E2295" s="3">
        <v>23.584000000000003</v>
      </c>
      <c r="F2295" s="3">
        <v>48.8538</v>
      </c>
      <c r="G2295" s="6">
        <f t="shared" si="105"/>
        <v>25.269799999999996</v>
      </c>
      <c r="H2295" s="3" t="str">
        <f>_xlfn.XLOOKUP(C2295, [1]Customers!B:B, [1]Customers!F:F)</f>
        <v>Birmingham</v>
      </c>
      <c r="I2295" s="3" t="str">
        <f t="shared" si="107"/>
        <v>March</v>
      </c>
      <c r="J2295" s="3">
        <f t="shared" si="106"/>
        <v>51.725351968526489</v>
      </c>
    </row>
    <row r="2296" spans="1:10" x14ac:dyDescent="0.3">
      <c r="A2296" s="2">
        <v>45170</v>
      </c>
      <c r="B2296" s="3">
        <v>1016511</v>
      </c>
      <c r="C2296" s="3">
        <v>815</v>
      </c>
      <c r="D2296" s="3" t="s">
        <v>8</v>
      </c>
      <c r="E2296" s="3">
        <v>26.264000000000003</v>
      </c>
      <c r="F2296" s="3">
        <v>48.8538</v>
      </c>
      <c r="G2296" s="6">
        <f t="shared" si="105"/>
        <v>22.589799999999997</v>
      </c>
      <c r="H2296" s="3" t="str">
        <f>_xlfn.XLOOKUP(C2296, [1]Customers!B:B, [1]Customers!F:F)</f>
        <v>Mumbai</v>
      </c>
      <c r="I2296" s="3" t="str">
        <f t="shared" si="107"/>
        <v>September</v>
      </c>
      <c r="J2296" s="3">
        <f t="shared" si="106"/>
        <v>46.23959651040451</v>
      </c>
    </row>
    <row r="2297" spans="1:10" x14ac:dyDescent="0.3">
      <c r="A2297" s="2">
        <v>45075</v>
      </c>
      <c r="B2297" s="3">
        <v>1017001</v>
      </c>
      <c r="C2297" s="3">
        <v>1233</v>
      </c>
      <c r="D2297" s="3" t="s">
        <v>8</v>
      </c>
      <c r="E2297" s="3">
        <v>32.184000000000005</v>
      </c>
      <c r="F2297" s="3">
        <v>48.8538</v>
      </c>
      <c r="G2297" s="6">
        <f t="shared" si="105"/>
        <v>16.669799999999995</v>
      </c>
      <c r="H2297" s="3" t="str">
        <f>_xlfn.XLOOKUP(C2297, [1]Customers!B:B, [1]Customers!F:F)</f>
        <v>Los Angeles</v>
      </c>
      <c r="I2297" s="3" t="str">
        <f t="shared" si="107"/>
        <v>May</v>
      </c>
      <c r="J2297" s="3">
        <f t="shared" si="106"/>
        <v>34.121808334254439</v>
      </c>
    </row>
    <row r="2298" spans="1:10" x14ac:dyDescent="0.3">
      <c r="A2298" s="2">
        <v>45178</v>
      </c>
      <c r="B2298" s="3">
        <v>1011393</v>
      </c>
      <c r="C2298" s="3">
        <v>2681</v>
      </c>
      <c r="D2298" s="3" t="s">
        <v>14</v>
      </c>
      <c r="E2298" s="3">
        <v>38.628</v>
      </c>
      <c r="F2298" s="3">
        <v>48.8538</v>
      </c>
      <c r="G2298" s="6">
        <f t="shared" si="105"/>
        <v>10.2258</v>
      </c>
      <c r="H2298" s="3" t="str">
        <f>_xlfn.XLOOKUP(C2298, [1]Customers!B:B, [1]Customers!F:F)</f>
        <v>London</v>
      </c>
      <c r="I2298" s="3" t="str">
        <f t="shared" si="107"/>
        <v>September</v>
      </c>
      <c r="J2298" s="3">
        <f t="shared" si="106"/>
        <v>20.931432150620832</v>
      </c>
    </row>
    <row r="2299" spans="1:10" x14ac:dyDescent="0.3">
      <c r="A2299" s="2">
        <v>45108</v>
      </c>
      <c r="B2299" s="3">
        <v>1013085</v>
      </c>
      <c r="C2299" s="3">
        <v>2154</v>
      </c>
      <c r="D2299" s="3" t="s">
        <v>14</v>
      </c>
      <c r="E2299" s="3">
        <v>48.744000000000007</v>
      </c>
      <c r="F2299" s="3">
        <v>48.8538</v>
      </c>
      <c r="G2299" s="6">
        <f t="shared" si="105"/>
        <v>0.10979999999999279</v>
      </c>
      <c r="H2299" s="3" t="str">
        <f>_xlfn.XLOOKUP(C2299, [1]Customers!B:B, [1]Customers!F:F)</f>
        <v>Mumbai</v>
      </c>
      <c r="I2299" s="3" t="str">
        <f t="shared" si="107"/>
        <v>July</v>
      </c>
      <c r="J2299" s="3">
        <f t="shared" si="106"/>
        <v>0.22475221988871447</v>
      </c>
    </row>
    <row r="2300" spans="1:10" x14ac:dyDescent="0.3">
      <c r="A2300" s="2">
        <v>45166</v>
      </c>
      <c r="B2300" s="3">
        <v>1016335</v>
      </c>
      <c r="C2300" s="3">
        <v>2702</v>
      </c>
      <c r="D2300" s="3" t="s">
        <v>11</v>
      </c>
      <c r="E2300" s="3">
        <v>56.911999999999999</v>
      </c>
      <c r="F2300" s="3">
        <v>48.8538</v>
      </c>
      <c r="G2300" s="6">
        <f t="shared" si="105"/>
        <v>-8.0581999999999994</v>
      </c>
      <c r="H2300" s="3" t="str">
        <f>_xlfn.XLOOKUP(C2300, [1]Customers!B:B, [1]Customers!F:F)</f>
        <v>New York</v>
      </c>
      <c r="I2300" s="3" t="str">
        <f t="shared" si="107"/>
        <v>August</v>
      </c>
      <c r="J2300" s="3">
        <f t="shared" si="106"/>
        <v>-16.49452038531291</v>
      </c>
    </row>
    <row r="2301" spans="1:10" x14ac:dyDescent="0.3">
      <c r="A2301" s="2">
        <v>45260</v>
      </c>
      <c r="B2301" s="3">
        <v>1014851</v>
      </c>
      <c r="C2301" s="3">
        <v>2146</v>
      </c>
      <c r="D2301" s="3" t="s">
        <v>11</v>
      </c>
      <c r="E2301" s="3">
        <v>58.036000000000008</v>
      </c>
      <c r="F2301" s="3">
        <v>48.8538</v>
      </c>
      <c r="G2301" s="6">
        <f t="shared" si="105"/>
        <v>-9.1822000000000088</v>
      </c>
      <c r="H2301" s="3" t="str">
        <f>_xlfn.XLOOKUP(C2301, [1]Customers!B:B, [1]Customers!F:F)</f>
        <v>Chicago</v>
      </c>
      <c r="I2301" s="3" t="str">
        <f t="shared" si="107"/>
        <v>November</v>
      </c>
      <c r="J2301" s="3">
        <f t="shared" si="106"/>
        <v>-18.795262599838722</v>
      </c>
    </row>
    <row r="2302" spans="1:10" x14ac:dyDescent="0.3">
      <c r="A2302" s="2">
        <v>45066</v>
      </c>
      <c r="B2302" s="3">
        <v>1006394</v>
      </c>
      <c r="C2302" s="3">
        <v>1510</v>
      </c>
      <c r="D2302" s="3" t="s">
        <v>11</v>
      </c>
      <c r="E2302" s="3">
        <v>116.05600000000001</v>
      </c>
      <c r="F2302" s="3">
        <v>48.8538</v>
      </c>
      <c r="G2302" s="6">
        <f t="shared" si="105"/>
        <v>-67.202200000000005</v>
      </c>
      <c r="H2302" s="3" t="str">
        <f>_xlfn.XLOOKUP(C2302, [1]Customers!B:B, [1]Customers!F:F)</f>
        <v>Sydney</v>
      </c>
      <c r="I2302" s="3" t="str">
        <f t="shared" si="107"/>
        <v>May</v>
      </c>
      <c r="J2302" s="3">
        <f t="shared" si="106"/>
        <v>-137.55777442082297</v>
      </c>
    </row>
    <row r="2303" spans="1:10" x14ac:dyDescent="0.3">
      <c r="A2303" s="2">
        <v>45146</v>
      </c>
      <c r="B2303" s="3">
        <v>1010759</v>
      </c>
      <c r="C2303" s="3">
        <v>1159</v>
      </c>
      <c r="D2303" s="3" t="s">
        <v>12</v>
      </c>
      <c r="E2303" s="3">
        <v>39.75200000000001</v>
      </c>
      <c r="F2303" s="3">
        <v>48.853800000000007</v>
      </c>
      <c r="G2303" s="6">
        <f t="shared" si="105"/>
        <v>9.1017999999999972</v>
      </c>
      <c r="H2303" s="3" t="str">
        <f>_xlfn.XLOOKUP(C2303, [1]Customers!B:B, [1]Customers!F:F)</f>
        <v>Melbourne</v>
      </c>
      <c r="I2303" s="3" t="str">
        <f t="shared" si="107"/>
        <v>August</v>
      </c>
      <c r="J2303" s="3">
        <f t="shared" si="106"/>
        <v>18.630689936095035</v>
      </c>
    </row>
    <row r="2304" spans="1:10" x14ac:dyDescent="0.3">
      <c r="A2304" s="2">
        <v>45247</v>
      </c>
      <c r="B2304" s="3">
        <v>1010462</v>
      </c>
      <c r="C2304" s="3">
        <v>46</v>
      </c>
      <c r="D2304" s="3" t="s">
        <v>14</v>
      </c>
      <c r="E2304" s="3">
        <v>49.868000000000009</v>
      </c>
      <c r="F2304" s="3">
        <v>48.853800000000007</v>
      </c>
      <c r="G2304" s="6">
        <f t="shared" si="105"/>
        <v>-1.0142000000000024</v>
      </c>
      <c r="H2304" s="3" t="str">
        <f>_xlfn.XLOOKUP(C2304, [1]Customers!B:B, [1]Customers!F:F)</f>
        <v>Manchester</v>
      </c>
      <c r="I2304" s="3" t="str">
        <f t="shared" si="107"/>
        <v>November</v>
      </c>
      <c r="J2304" s="3">
        <f t="shared" si="106"/>
        <v>-2.0759899946370646</v>
      </c>
    </row>
    <row r="2305" spans="1:10" x14ac:dyDescent="0.3">
      <c r="A2305" s="2">
        <v>45020</v>
      </c>
      <c r="B2305" s="3">
        <v>1009155</v>
      </c>
      <c r="C2305" s="3">
        <v>129</v>
      </c>
      <c r="D2305" s="3" t="s">
        <v>10</v>
      </c>
      <c r="E2305" s="3">
        <v>50.424000000000007</v>
      </c>
      <c r="F2305" s="3">
        <v>48.853800000000007</v>
      </c>
      <c r="G2305" s="6">
        <f t="shared" si="105"/>
        <v>-1.5701999999999998</v>
      </c>
      <c r="H2305" s="3" t="str">
        <f>_xlfn.XLOOKUP(C2305, [1]Customers!B:B, [1]Customers!F:F)</f>
        <v>Manchester</v>
      </c>
      <c r="I2305" s="3" t="str">
        <f t="shared" si="107"/>
        <v>April</v>
      </c>
      <c r="J2305" s="3">
        <f t="shared" si="106"/>
        <v>-3.2140795598295315</v>
      </c>
    </row>
    <row r="2306" spans="1:10" x14ac:dyDescent="0.3">
      <c r="A2306" s="2">
        <v>45169</v>
      </c>
      <c r="B2306" s="3">
        <v>1010029</v>
      </c>
      <c r="C2306" s="3">
        <v>722</v>
      </c>
      <c r="D2306" s="3" t="s">
        <v>9</v>
      </c>
      <c r="E2306" s="3">
        <v>69.27600000000001</v>
      </c>
      <c r="F2306" s="3">
        <v>48.853800000000007</v>
      </c>
      <c r="G2306" s="6">
        <f t="shared" ref="G2306:G2369" si="108">F2306-E2306</f>
        <v>-20.422200000000004</v>
      </c>
      <c r="H2306" s="3" t="str">
        <f>_xlfn.XLOOKUP(C2306, [1]Customers!B:B, [1]Customers!F:F)</f>
        <v>Melbourne</v>
      </c>
      <c r="I2306" s="3" t="str">
        <f t="shared" si="107"/>
        <v>August</v>
      </c>
      <c r="J2306" s="3">
        <f t="shared" si="106"/>
        <v>-41.802684745096599</v>
      </c>
    </row>
    <row r="2307" spans="1:10" x14ac:dyDescent="0.3">
      <c r="A2307" s="2">
        <v>45185</v>
      </c>
      <c r="B2307" s="3">
        <v>1014282</v>
      </c>
      <c r="C2307" s="3">
        <v>1124</v>
      </c>
      <c r="D2307" s="3" t="s">
        <v>7</v>
      </c>
      <c r="E2307" s="3">
        <v>75.720000000000013</v>
      </c>
      <c r="F2307" s="3">
        <v>48.853800000000007</v>
      </c>
      <c r="G2307" s="6">
        <f t="shared" si="108"/>
        <v>-26.866200000000006</v>
      </c>
      <c r="H2307" s="3" t="str">
        <f>_xlfn.XLOOKUP(C2307, [1]Customers!B:B, [1]Customers!F:F)</f>
        <v>Sydney</v>
      </c>
      <c r="I2307" s="3" t="str">
        <f t="shared" si="107"/>
        <v>September</v>
      </c>
      <c r="J2307" s="3">
        <f t="shared" ref="J2307:J2370" si="109">(G2307/F2307)*100</f>
        <v>-54.993060928730216</v>
      </c>
    </row>
    <row r="2308" spans="1:10" x14ac:dyDescent="0.3">
      <c r="A2308" s="2">
        <v>45123</v>
      </c>
      <c r="B2308" s="3">
        <v>1010415</v>
      </c>
      <c r="C2308" s="3">
        <v>2829</v>
      </c>
      <c r="D2308" s="3" t="s">
        <v>11</v>
      </c>
      <c r="E2308" s="3">
        <v>100.74799999999999</v>
      </c>
      <c r="F2308" s="3">
        <v>48.853800000000007</v>
      </c>
      <c r="G2308" s="6">
        <f t="shared" si="108"/>
        <v>-51.894199999999984</v>
      </c>
      <c r="H2308" s="3" t="str">
        <f>_xlfn.XLOOKUP(C2308, [1]Customers!B:B, [1]Customers!F:F)</f>
        <v>Delhi</v>
      </c>
      <c r="I2308" s="3" t="str">
        <f t="shared" si="107"/>
        <v>July</v>
      </c>
      <c r="J2308" s="3">
        <f t="shared" si="109"/>
        <v>-106.22346675181863</v>
      </c>
    </row>
    <row r="2309" spans="1:10" x14ac:dyDescent="0.3">
      <c r="A2309" s="2">
        <v>45172</v>
      </c>
      <c r="B2309" s="3">
        <v>1017854</v>
      </c>
      <c r="C2309" s="3">
        <v>365</v>
      </c>
      <c r="D2309" s="3" t="s">
        <v>12</v>
      </c>
      <c r="E2309" s="3">
        <v>138.964</v>
      </c>
      <c r="F2309" s="3">
        <v>48.853800000000007</v>
      </c>
      <c r="G2309" s="6">
        <f t="shared" si="108"/>
        <v>-90.110199999999992</v>
      </c>
      <c r="H2309" s="3" t="str">
        <f>_xlfn.XLOOKUP(C2309, [1]Customers!B:B, [1]Customers!F:F)</f>
        <v>New York</v>
      </c>
      <c r="I2309" s="3" t="str">
        <f t="shared" si="107"/>
        <v>September</v>
      </c>
      <c r="J2309" s="3">
        <f t="shared" si="109"/>
        <v>-184.44870204569548</v>
      </c>
    </row>
    <row r="2310" spans="1:10" x14ac:dyDescent="0.3">
      <c r="A2310" s="2">
        <v>44999</v>
      </c>
      <c r="B2310" s="3">
        <v>1012296</v>
      </c>
      <c r="C2310" s="3">
        <v>493</v>
      </c>
      <c r="D2310" s="3" t="s">
        <v>9</v>
      </c>
      <c r="E2310" s="3">
        <v>140.08799999999999</v>
      </c>
      <c r="F2310" s="3">
        <v>48.853800000000007</v>
      </c>
      <c r="G2310" s="6">
        <f t="shared" si="108"/>
        <v>-91.234199999999987</v>
      </c>
      <c r="H2310" s="3" t="str">
        <f>_xlfn.XLOOKUP(C2310, [1]Customers!B:B, [1]Customers!F:F)</f>
        <v>Delhi</v>
      </c>
      <c r="I2310" s="3" t="str">
        <f t="shared" si="107"/>
        <v>March</v>
      </c>
      <c r="J2310" s="3">
        <f t="shared" si="109"/>
        <v>-186.74944426022125</v>
      </c>
    </row>
    <row r="2311" spans="1:10" x14ac:dyDescent="0.3">
      <c r="A2311" s="2">
        <v>45151</v>
      </c>
      <c r="B2311" s="3">
        <v>1002796</v>
      </c>
      <c r="C2311" s="3">
        <v>2796</v>
      </c>
      <c r="D2311" s="3" t="s">
        <v>15</v>
      </c>
      <c r="E2311" s="3">
        <v>45.244800000000005</v>
      </c>
      <c r="F2311" s="3">
        <v>48.96840000000001</v>
      </c>
      <c r="G2311" s="6">
        <f t="shared" si="108"/>
        <v>3.7236000000000047</v>
      </c>
      <c r="H2311" s="3" t="str">
        <f>_xlfn.XLOOKUP(C2311, [1]Customers!B:B, [1]Customers!F:F)</f>
        <v>Bangalore</v>
      </c>
      <c r="I2311" s="3" t="str">
        <f t="shared" ref="I2311:I2374" si="110">TEXT(A2311, "mmmm")</f>
        <v>August</v>
      </c>
      <c r="J2311" s="3">
        <f t="shared" si="109"/>
        <v>7.6040875340015273</v>
      </c>
    </row>
    <row r="2312" spans="1:10" x14ac:dyDescent="0.3">
      <c r="A2312" s="2">
        <v>45237</v>
      </c>
      <c r="B2312" s="3">
        <v>1004569</v>
      </c>
      <c r="C2312" s="3">
        <v>136</v>
      </c>
      <c r="D2312" s="3" t="s">
        <v>13</v>
      </c>
      <c r="E2312" s="3">
        <v>145.93804800000004</v>
      </c>
      <c r="F2312" s="3">
        <v>49.124400000000009</v>
      </c>
      <c r="G2312" s="6">
        <f t="shared" si="108"/>
        <v>-96.813648000000029</v>
      </c>
      <c r="H2312" s="3" t="str">
        <f>_xlfn.XLOOKUP(C2312, [1]Customers!B:B, [1]Customers!F:F)</f>
        <v>Los Angeles</v>
      </c>
      <c r="I2312" s="3" t="str">
        <f t="shared" si="110"/>
        <v>November</v>
      </c>
      <c r="J2312" s="3">
        <f t="shared" si="109"/>
        <v>-197.07853531035497</v>
      </c>
    </row>
    <row r="2313" spans="1:10" x14ac:dyDescent="0.3">
      <c r="A2313" s="2">
        <v>44931</v>
      </c>
      <c r="B2313" s="3">
        <v>1005567</v>
      </c>
      <c r="C2313" s="3">
        <v>331</v>
      </c>
      <c r="D2313" s="3" t="s">
        <v>7</v>
      </c>
      <c r="E2313" s="3">
        <v>2.3119999999999976</v>
      </c>
      <c r="F2313" s="3">
        <v>49.302</v>
      </c>
      <c r="G2313" s="6">
        <f t="shared" si="108"/>
        <v>46.99</v>
      </c>
      <c r="H2313" s="3" t="str">
        <f>_xlfn.XLOOKUP(C2313, [1]Customers!B:B, [1]Customers!F:F)</f>
        <v>Sydney</v>
      </c>
      <c r="I2313" s="3" t="str">
        <f t="shared" si="110"/>
        <v>January</v>
      </c>
      <c r="J2313" s="3">
        <f t="shared" si="109"/>
        <v>95.310535069571216</v>
      </c>
    </row>
    <row r="2314" spans="1:10" x14ac:dyDescent="0.3">
      <c r="A2314" s="2">
        <v>45288</v>
      </c>
      <c r="B2314" s="3">
        <v>1018540</v>
      </c>
      <c r="C2314" s="3">
        <v>1504</v>
      </c>
      <c r="D2314" s="3" t="s">
        <v>8</v>
      </c>
      <c r="E2314" s="3">
        <v>4.3239999999999981</v>
      </c>
      <c r="F2314" s="3">
        <v>49.302</v>
      </c>
      <c r="G2314" s="6">
        <f t="shared" si="108"/>
        <v>44.978000000000002</v>
      </c>
      <c r="H2314" s="3" t="str">
        <f>_xlfn.XLOOKUP(C2314, [1]Customers!B:B, [1]Customers!F:F)</f>
        <v>Mumbai</v>
      </c>
      <c r="I2314" s="3" t="str">
        <f t="shared" si="110"/>
        <v>December</v>
      </c>
      <c r="J2314" s="3">
        <f t="shared" si="109"/>
        <v>91.229564723540634</v>
      </c>
    </row>
    <row r="2315" spans="1:10" x14ac:dyDescent="0.3">
      <c r="A2315" s="2">
        <v>45141</v>
      </c>
      <c r="B2315" s="3">
        <v>1019496</v>
      </c>
      <c r="C2315" s="3">
        <v>1080</v>
      </c>
      <c r="D2315" s="3" t="s">
        <v>12</v>
      </c>
      <c r="E2315" s="3">
        <v>8.82</v>
      </c>
      <c r="F2315" s="3">
        <v>49.302</v>
      </c>
      <c r="G2315" s="6">
        <f t="shared" si="108"/>
        <v>40.481999999999999</v>
      </c>
      <c r="H2315" s="3" t="str">
        <f>_xlfn.XLOOKUP(C2315, [1]Customers!B:B, [1]Customers!F:F)</f>
        <v>London</v>
      </c>
      <c r="I2315" s="3" t="str">
        <f t="shared" si="110"/>
        <v>August</v>
      </c>
      <c r="J2315" s="3">
        <f t="shared" si="109"/>
        <v>82.110259218692946</v>
      </c>
    </row>
    <row r="2316" spans="1:10" x14ac:dyDescent="0.3">
      <c r="A2316" s="2">
        <v>45081</v>
      </c>
      <c r="B2316" s="3">
        <v>1009692</v>
      </c>
      <c r="C2316" s="3">
        <v>2077</v>
      </c>
      <c r="D2316" s="3" t="s">
        <v>8</v>
      </c>
      <c r="E2316" s="3">
        <v>13.659999999999997</v>
      </c>
      <c r="F2316" s="3">
        <v>49.302</v>
      </c>
      <c r="G2316" s="6">
        <f t="shared" si="108"/>
        <v>35.642000000000003</v>
      </c>
      <c r="H2316" s="3" t="str">
        <f>_xlfn.XLOOKUP(C2316, [1]Customers!B:B, [1]Customers!F:F)</f>
        <v>Chicago</v>
      </c>
      <c r="I2316" s="3" t="str">
        <f t="shared" si="110"/>
        <v>June</v>
      </c>
      <c r="J2316" s="3">
        <f t="shared" si="109"/>
        <v>72.293213257068686</v>
      </c>
    </row>
    <row r="2317" spans="1:10" x14ac:dyDescent="0.3">
      <c r="A2317" s="2">
        <v>45270</v>
      </c>
      <c r="B2317" s="3">
        <v>1016447</v>
      </c>
      <c r="C2317" s="3">
        <v>1786</v>
      </c>
      <c r="D2317" s="3" t="s">
        <v>7</v>
      </c>
      <c r="E2317" s="3">
        <v>18.156000000000006</v>
      </c>
      <c r="F2317" s="3">
        <v>49.302</v>
      </c>
      <c r="G2317" s="6">
        <f t="shared" si="108"/>
        <v>31.145999999999994</v>
      </c>
      <c r="H2317" s="3" t="str">
        <f>_xlfn.XLOOKUP(C2317, [1]Customers!B:B, [1]Customers!F:F)</f>
        <v>Bangalore</v>
      </c>
      <c r="I2317" s="3" t="str">
        <f t="shared" si="110"/>
        <v>December</v>
      </c>
      <c r="J2317" s="3">
        <f t="shared" si="109"/>
        <v>63.173907752220991</v>
      </c>
    </row>
    <row r="2318" spans="1:10" x14ac:dyDescent="0.3">
      <c r="A2318" s="2">
        <v>44976</v>
      </c>
      <c r="B2318" s="3">
        <v>1015608</v>
      </c>
      <c r="C2318" s="3">
        <v>2163</v>
      </c>
      <c r="D2318" s="3" t="s">
        <v>12</v>
      </c>
      <c r="E2318" s="3">
        <v>20.403999999999996</v>
      </c>
      <c r="F2318" s="3">
        <v>49.302</v>
      </c>
      <c r="G2318" s="6">
        <f t="shared" si="108"/>
        <v>28.898000000000003</v>
      </c>
      <c r="H2318" s="3" t="str">
        <f>_xlfn.XLOOKUP(C2318, [1]Customers!B:B, [1]Customers!F:F)</f>
        <v>Brisbane</v>
      </c>
      <c r="I2318" s="3" t="str">
        <f t="shared" si="110"/>
        <v>February</v>
      </c>
      <c r="J2318" s="3">
        <f t="shared" si="109"/>
        <v>58.614254999797176</v>
      </c>
    </row>
    <row r="2319" spans="1:10" x14ac:dyDescent="0.3">
      <c r="A2319" s="2">
        <v>45248</v>
      </c>
      <c r="B2319" s="3">
        <v>1010567</v>
      </c>
      <c r="C2319" s="3">
        <v>2417</v>
      </c>
      <c r="D2319" s="3" t="s">
        <v>12</v>
      </c>
      <c r="E2319" s="3">
        <v>27.928000000000004</v>
      </c>
      <c r="F2319" s="3">
        <v>49.302</v>
      </c>
      <c r="G2319" s="6">
        <f t="shared" si="108"/>
        <v>21.373999999999995</v>
      </c>
      <c r="H2319" s="3" t="str">
        <f>_xlfn.XLOOKUP(C2319, [1]Customers!B:B, [1]Customers!F:F)</f>
        <v>Bangalore</v>
      </c>
      <c r="I2319" s="3" t="str">
        <f t="shared" si="110"/>
        <v>November</v>
      </c>
      <c r="J2319" s="3">
        <f t="shared" si="109"/>
        <v>43.353210823090329</v>
      </c>
    </row>
    <row r="2320" spans="1:10" x14ac:dyDescent="0.3">
      <c r="A2320" s="2">
        <v>44930</v>
      </c>
      <c r="B2320" s="3">
        <v>1014800</v>
      </c>
      <c r="C2320" s="3">
        <v>381</v>
      </c>
      <c r="D2320" s="3" t="s">
        <v>14</v>
      </c>
      <c r="E2320" s="3">
        <v>31.644000000000005</v>
      </c>
      <c r="F2320" s="3">
        <v>49.302</v>
      </c>
      <c r="G2320" s="6">
        <f t="shared" si="108"/>
        <v>17.657999999999994</v>
      </c>
      <c r="H2320" s="3" t="str">
        <f>_xlfn.XLOOKUP(C2320, [1]Customers!B:B, [1]Customers!F:F)</f>
        <v>Delhi</v>
      </c>
      <c r="I2320" s="3" t="str">
        <f t="shared" si="110"/>
        <v>January</v>
      </c>
      <c r="J2320" s="3">
        <f t="shared" si="109"/>
        <v>35.815991237677977</v>
      </c>
    </row>
    <row r="2321" spans="1:10" x14ac:dyDescent="0.3">
      <c r="A2321" s="2">
        <v>45209</v>
      </c>
      <c r="B2321" s="3">
        <v>1015522</v>
      </c>
      <c r="C2321" s="3">
        <v>1766</v>
      </c>
      <c r="D2321" s="3" t="s">
        <v>14</v>
      </c>
      <c r="E2321" s="3">
        <v>37.26400000000001</v>
      </c>
      <c r="F2321" s="3">
        <v>49.302</v>
      </c>
      <c r="G2321" s="6">
        <f t="shared" si="108"/>
        <v>12.03799999999999</v>
      </c>
      <c r="H2321" s="3" t="str">
        <f>_xlfn.XLOOKUP(C2321, [1]Customers!B:B, [1]Customers!F:F)</f>
        <v>Brisbane</v>
      </c>
      <c r="I2321" s="3" t="str">
        <f t="shared" si="110"/>
        <v>October</v>
      </c>
      <c r="J2321" s="3">
        <f t="shared" si="109"/>
        <v>24.416859356618374</v>
      </c>
    </row>
    <row r="2322" spans="1:10" x14ac:dyDescent="0.3">
      <c r="A2322" s="2">
        <v>44951</v>
      </c>
      <c r="B2322" s="3">
        <v>1014433</v>
      </c>
      <c r="C2322" s="3">
        <v>1728</v>
      </c>
      <c r="D2322" s="3" t="s">
        <v>6</v>
      </c>
      <c r="E2322" s="3">
        <v>46.256</v>
      </c>
      <c r="F2322" s="3">
        <v>49.302</v>
      </c>
      <c r="G2322" s="6">
        <f t="shared" si="108"/>
        <v>3.0459999999999994</v>
      </c>
      <c r="H2322" s="3" t="str">
        <f>_xlfn.XLOOKUP(C2322, [1]Customers!B:B, [1]Customers!F:F)</f>
        <v>Manchester</v>
      </c>
      <c r="I2322" s="3" t="str">
        <f t="shared" si="110"/>
        <v>January</v>
      </c>
      <c r="J2322" s="3">
        <f t="shared" si="109"/>
        <v>6.1782483469230449</v>
      </c>
    </row>
    <row r="2323" spans="1:10" x14ac:dyDescent="0.3">
      <c r="A2323" s="2">
        <v>45172</v>
      </c>
      <c r="B2323" s="3">
        <v>1006438</v>
      </c>
      <c r="C2323" s="3">
        <v>1540</v>
      </c>
      <c r="D2323" s="3" t="s">
        <v>8</v>
      </c>
      <c r="E2323" s="3">
        <v>47.900000000000006</v>
      </c>
      <c r="F2323" s="3">
        <v>49.302</v>
      </c>
      <c r="G2323" s="6">
        <f t="shared" si="108"/>
        <v>1.4019999999999939</v>
      </c>
      <c r="H2323" s="3" t="str">
        <f>_xlfn.XLOOKUP(C2323, [1]Customers!B:B, [1]Customers!F:F)</f>
        <v>New York</v>
      </c>
      <c r="I2323" s="3" t="str">
        <f t="shared" si="110"/>
        <v>September</v>
      </c>
      <c r="J2323" s="3">
        <f t="shared" si="109"/>
        <v>2.8436980244209034</v>
      </c>
    </row>
    <row r="2324" spans="1:10" x14ac:dyDescent="0.3">
      <c r="A2324" s="2">
        <v>44967</v>
      </c>
      <c r="B2324" s="3">
        <v>1019629</v>
      </c>
      <c r="C2324" s="3">
        <v>2286</v>
      </c>
      <c r="D2324" s="3" t="s">
        <v>12</v>
      </c>
      <c r="E2324" s="3">
        <v>71.76400000000001</v>
      </c>
      <c r="F2324" s="3">
        <v>49.302</v>
      </c>
      <c r="G2324" s="6">
        <f t="shared" si="108"/>
        <v>-22.46200000000001</v>
      </c>
      <c r="H2324" s="3" t="str">
        <f>_xlfn.XLOOKUP(C2324, [1]Customers!B:B, [1]Customers!F:F)</f>
        <v>Los Angeles</v>
      </c>
      <c r="I2324" s="3" t="str">
        <f t="shared" si="110"/>
        <v>February</v>
      </c>
      <c r="J2324" s="3">
        <f t="shared" si="109"/>
        <v>-45.560017849174493</v>
      </c>
    </row>
    <row r="2325" spans="1:10" x14ac:dyDescent="0.3">
      <c r="A2325" s="2">
        <v>44936</v>
      </c>
      <c r="B2325" s="3">
        <v>1011851</v>
      </c>
      <c r="C2325" s="3">
        <v>1341</v>
      </c>
      <c r="D2325" s="3" t="s">
        <v>11</v>
      </c>
      <c r="E2325" s="3">
        <v>73.231999999999999</v>
      </c>
      <c r="F2325" s="3">
        <v>49.302</v>
      </c>
      <c r="G2325" s="6">
        <f t="shared" si="108"/>
        <v>-23.93</v>
      </c>
      <c r="H2325" s="3" t="str">
        <f>_xlfn.XLOOKUP(C2325, [1]Customers!B:B, [1]Customers!F:F)</f>
        <v>Chicago</v>
      </c>
      <c r="I2325" s="3" t="str">
        <f t="shared" si="110"/>
        <v>January</v>
      </c>
      <c r="J2325" s="3">
        <f t="shared" si="109"/>
        <v>-48.537584682162993</v>
      </c>
    </row>
    <row r="2326" spans="1:10" x14ac:dyDescent="0.3">
      <c r="A2326" s="2">
        <v>45151</v>
      </c>
      <c r="B2326" s="3">
        <v>1008986</v>
      </c>
      <c r="C2326" s="3">
        <v>2586</v>
      </c>
      <c r="D2326" s="3" t="s">
        <v>14</v>
      </c>
      <c r="E2326" s="3">
        <v>79.02000000000001</v>
      </c>
      <c r="F2326" s="3">
        <v>49.302</v>
      </c>
      <c r="G2326" s="6">
        <f t="shared" si="108"/>
        <v>-29.718000000000011</v>
      </c>
      <c r="H2326" s="3" t="str">
        <f>_xlfn.XLOOKUP(C2326, [1]Customers!B:B, [1]Customers!F:F)</f>
        <v>Melbourne</v>
      </c>
      <c r="I2326" s="3" t="str">
        <f t="shared" si="110"/>
        <v>August</v>
      </c>
      <c r="J2326" s="3">
        <f t="shared" si="109"/>
        <v>-60.277473530485601</v>
      </c>
    </row>
    <row r="2327" spans="1:10" x14ac:dyDescent="0.3">
      <c r="A2327" s="2">
        <v>44973</v>
      </c>
      <c r="B2327" s="3">
        <v>1008032</v>
      </c>
      <c r="C2327" s="3">
        <v>1834</v>
      </c>
      <c r="D2327" s="3" t="s">
        <v>12</v>
      </c>
      <c r="E2327" s="3">
        <v>80.92</v>
      </c>
      <c r="F2327" s="3">
        <v>49.302</v>
      </c>
      <c r="G2327" s="6">
        <f t="shared" si="108"/>
        <v>-31.618000000000002</v>
      </c>
      <c r="H2327" s="3" t="str">
        <f>_xlfn.XLOOKUP(C2327, [1]Customers!B:B, [1]Customers!F:F)</f>
        <v>Brisbane</v>
      </c>
      <c r="I2327" s="3" t="str">
        <f t="shared" si="110"/>
        <v>February</v>
      </c>
      <c r="J2327" s="3">
        <f t="shared" si="109"/>
        <v>-64.131272565007507</v>
      </c>
    </row>
    <row r="2328" spans="1:10" x14ac:dyDescent="0.3">
      <c r="A2328" s="2">
        <v>45250</v>
      </c>
      <c r="B2328" s="3">
        <v>1017322</v>
      </c>
      <c r="C2328" s="3">
        <v>1987</v>
      </c>
      <c r="D2328" s="3" t="s">
        <v>9</v>
      </c>
      <c r="E2328" s="3">
        <v>86.72</v>
      </c>
      <c r="F2328" s="3">
        <v>49.302</v>
      </c>
      <c r="G2328" s="6">
        <f t="shared" si="108"/>
        <v>-37.417999999999999</v>
      </c>
      <c r="H2328" s="3" t="str">
        <f>_xlfn.XLOOKUP(C2328, [1]Customers!B:B, [1]Customers!F:F)</f>
        <v>Bangalore</v>
      </c>
      <c r="I2328" s="3" t="str">
        <f t="shared" si="110"/>
        <v>November</v>
      </c>
      <c r="J2328" s="3">
        <f t="shared" si="109"/>
        <v>-75.895501196706022</v>
      </c>
    </row>
    <row r="2329" spans="1:10" x14ac:dyDescent="0.3">
      <c r="A2329" s="2">
        <v>45131</v>
      </c>
      <c r="B2329" s="3">
        <v>1008961</v>
      </c>
      <c r="C2329" s="3">
        <v>1416</v>
      </c>
      <c r="D2329" s="3" t="s">
        <v>14</v>
      </c>
      <c r="E2329" s="3">
        <v>96.62</v>
      </c>
      <c r="F2329" s="3">
        <v>49.302</v>
      </c>
      <c r="G2329" s="6">
        <f t="shared" si="108"/>
        <v>-47.318000000000005</v>
      </c>
      <c r="H2329" s="3" t="str">
        <f>_xlfn.XLOOKUP(C2329, [1]Customers!B:B, [1]Customers!F:F)</f>
        <v>Manchester</v>
      </c>
      <c r="I2329" s="3" t="str">
        <f t="shared" si="110"/>
        <v>July</v>
      </c>
      <c r="J2329" s="3">
        <f t="shared" si="109"/>
        <v>-95.975822481846578</v>
      </c>
    </row>
    <row r="2330" spans="1:10" x14ac:dyDescent="0.3">
      <c r="A2330" s="2">
        <v>45203</v>
      </c>
      <c r="B2330" s="3">
        <v>1015854</v>
      </c>
      <c r="C2330" s="3">
        <v>2555</v>
      </c>
      <c r="D2330" s="3" t="s">
        <v>9</v>
      </c>
      <c r="E2330" s="3">
        <v>104.70400000000001</v>
      </c>
      <c r="F2330" s="3">
        <v>49.302</v>
      </c>
      <c r="G2330" s="6">
        <f t="shared" si="108"/>
        <v>-55.402000000000008</v>
      </c>
      <c r="H2330" s="3" t="str">
        <f>_xlfn.XLOOKUP(C2330, [1]Customers!B:B, [1]Customers!F:F)</f>
        <v>Mumbai</v>
      </c>
      <c r="I2330" s="3" t="str">
        <f t="shared" si="110"/>
        <v>October</v>
      </c>
      <c r="J2330" s="3">
        <f t="shared" si="109"/>
        <v>-112.37272321609673</v>
      </c>
    </row>
    <row r="2331" spans="1:10" x14ac:dyDescent="0.3">
      <c r="A2331" s="2">
        <v>45040</v>
      </c>
      <c r="B2331" s="3">
        <v>1012892</v>
      </c>
      <c r="C2331" s="3">
        <v>730</v>
      </c>
      <c r="D2331" s="3" t="s">
        <v>7</v>
      </c>
      <c r="E2331" s="3">
        <v>115.94400000000002</v>
      </c>
      <c r="F2331" s="3">
        <v>49.302</v>
      </c>
      <c r="G2331" s="6">
        <f t="shared" si="108"/>
        <v>-66.642000000000024</v>
      </c>
      <c r="H2331" s="3" t="str">
        <f>_xlfn.XLOOKUP(C2331, [1]Customers!B:B, [1]Customers!F:F)</f>
        <v>Los Angeles</v>
      </c>
      <c r="I2331" s="3" t="str">
        <f t="shared" si="110"/>
        <v>April</v>
      </c>
      <c r="J2331" s="3">
        <f t="shared" si="109"/>
        <v>-135.17098697821595</v>
      </c>
    </row>
    <row r="2332" spans="1:10" x14ac:dyDescent="0.3">
      <c r="A2332" s="2">
        <v>45242</v>
      </c>
      <c r="B2332" s="3">
        <v>1008206</v>
      </c>
      <c r="C2332" s="3">
        <v>87</v>
      </c>
      <c r="D2332" s="3" t="s">
        <v>7</v>
      </c>
      <c r="E2332" s="3">
        <v>131.37200000000001</v>
      </c>
      <c r="F2332" s="3">
        <v>49.302</v>
      </c>
      <c r="G2332" s="6">
        <f t="shared" si="108"/>
        <v>-82.070000000000022</v>
      </c>
      <c r="H2332" s="3" t="str">
        <f>_xlfn.XLOOKUP(C2332, [1]Customers!B:B, [1]Customers!F:F)</f>
        <v>Melbourne</v>
      </c>
      <c r="I2332" s="3" t="str">
        <f t="shared" si="110"/>
        <v>November</v>
      </c>
      <c r="J2332" s="3">
        <f t="shared" si="109"/>
        <v>-166.46383513853397</v>
      </c>
    </row>
    <row r="2333" spans="1:10" x14ac:dyDescent="0.3">
      <c r="A2333" s="2">
        <v>44990</v>
      </c>
      <c r="B2333" s="3">
        <v>1018657</v>
      </c>
      <c r="C2333" s="3">
        <v>1782</v>
      </c>
      <c r="D2333" s="3" t="s">
        <v>8</v>
      </c>
      <c r="E2333" s="3">
        <v>140.67200000000003</v>
      </c>
      <c r="F2333" s="3">
        <v>49.302</v>
      </c>
      <c r="G2333" s="6">
        <f t="shared" si="108"/>
        <v>-91.370000000000033</v>
      </c>
      <c r="H2333" s="3" t="str">
        <f>_xlfn.XLOOKUP(C2333, [1]Customers!B:B, [1]Customers!F:F)</f>
        <v>Chicago</v>
      </c>
      <c r="I2333" s="3" t="str">
        <f t="shared" si="110"/>
        <v>March</v>
      </c>
      <c r="J2333" s="3">
        <f t="shared" si="109"/>
        <v>-185.32716725487816</v>
      </c>
    </row>
    <row r="2334" spans="1:10" x14ac:dyDescent="0.3">
      <c r="A2334" s="2">
        <v>45169</v>
      </c>
      <c r="B2334" s="3">
        <v>1019279</v>
      </c>
      <c r="C2334" s="3">
        <v>2054</v>
      </c>
      <c r="D2334" s="3" t="s">
        <v>13</v>
      </c>
      <c r="E2334" s="3">
        <v>155.28400000000002</v>
      </c>
      <c r="F2334" s="3">
        <v>49.302</v>
      </c>
      <c r="G2334" s="6">
        <f t="shared" si="108"/>
        <v>-105.98200000000003</v>
      </c>
      <c r="H2334" s="3" t="str">
        <f>_xlfn.XLOOKUP(C2334, [1]Customers!B:B, [1]Customers!F:F)</f>
        <v>Mumbai</v>
      </c>
      <c r="I2334" s="3" t="str">
        <f t="shared" si="110"/>
        <v>August</v>
      </c>
      <c r="J2334" s="3">
        <f t="shared" si="109"/>
        <v>-214.9649101456331</v>
      </c>
    </row>
    <row r="2335" spans="1:10" x14ac:dyDescent="0.3">
      <c r="A2335" s="2">
        <v>45230</v>
      </c>
      <c r="B2335" s="3">
        <v>1010316</v>
      </c>
      <c r="C2335" s="3">
        <v>647</v>
      </c>
      <c r="D2335" s="3" t="s">
        <v>15</v>
      </c>
      <c r="E2335" s="3">
        <v>121.52080000000001</v>
      </c>
      <c r="F2335" s="3">
        <v>49.337856000000016</v>
      </c>
      <c r="G2335" s="6">
        <f t="shared" si="108"/>
        <v>-72.182943999999992</v>
      </c>
      <c r="H2335" s="3" t="str">
        <f>_xlfn.XLOOKUP(C2335, [1]Customers!B:B, [1]Customers!F:F)</f>
        <v>Brisbane</v>
      </c>
      <c r="I2335" s="3" t="str">
        <f t="shared" si="110"/>
        <v>October</v>
      </c>
      <c r="J2335" s="3">
        <f t="shared" si="109"/>
        <v>-146.30336591845412</v>
      </c>
    </row>
    <row r="2336" spans="1:10" x14ac:dyDescent="0.3">
      <c r="A2336" s="2">
        <v>45232</v>
      </c>
      <c r="B2336" s="3">
        <v>1014188</v>
      </c>
      <c r="C2336" s="3">
        <v>1588</v>
      </c>
      <c r="D2336" s="3" t="s">
        <v>15</v>
      </c>
      <c r="E2336" s="3">
        <v>60.740000000000016</v>
      </c>
      <c r="F2336" s="3">
        <v>49.481280000000012</v>
      </c>
      <c r="G2336" s="6">
        <f t="shared" si="108"/>
        <v>-11.258720000000004</v>
      </c>
      <c r="H2336" s="3" t="str">
        <f>_xlfn.XLOOKUP(C2336, [1]Customers!B:B, [1]Customers!F:F)</f>
        <v>Bangalore</v>
      </c>
      <c r="I2336" s="3" t="str">
        <f t="shared" si="110"/>
        <v>November</v>
      </c>
      <c r="J2336" s="3">
        <f t="shared" si="109"/>
        <v>-22.753493846561774</v>
      </c>
    </row>
    <row r="2337" spans="1:10" x14ac:dyDescent="0.3">
      <c r="A2337" s="2">
        <v>45084</v>
      </c>
      <c r="B2337" s="3">
        <v>1014184</v>
      </c>
      <c r="C2337" s="3">
        <v>592</v>
      </c>
      <c r="D2337" s="3" t="s">
        <v>15</v>
      </c>
      <c r="E2337" s="3">
        <v>61.864000000000011</v>
      </c>
      <c r="F2337" s="3">
        <v>49.481280000000012</v>
      </c>
      <c r="G2337" s="6">
        <f t="shared" si="108"/>
        <v>-12.382719999999999</v>
      </c>
      <c r="H2337" s="3" t="str">
        <f>_xlfn.XLOOKUP(C2337, [1]Customers!B:B, [1]Customers!F:F)</f>
        <v>Melbourne</v>
      </c>
      <c r="I2337" s="3" t="str">
        <f t="shared" si="110"/>
        <v>June</v>
      </c>
      <c r="J2337" s="3">
        <f t="shared" si="109"/>
        <v>-25.025059982280158</v>
      </c>
    </row>
    <row r="2338" spans="1:10" x14ac:dyDescent="0.3">
      <c r="A2338" s="2">
        <v>45165</v>
      </c>
      <c r="B2338" s="3">
        <v>1018764</v>
      </c>
      <c r="C2338" s="3">
        <v>1902</v>
      </c>
      <c r="D2338" s="3" t="s">
        <v>15</v>
      </c>
      <c r="E2338" s="3">
        <v>96.62</v>
      </c>
      <c r="F2338" s="3">
        <v>49.481280000000012</v>
      </c>
      <c r="G2338" s="6">
        <f t="shared" si="108"/>
        <v>-47.138719999999992</v>
      </c>
      <c r="H2338" s="3" t="str">
        <f>_xlfn.XLOOKUP(C2338, [1]Customers!B:B, [1]Customers!F:F)</f>
        <v>Chicago</v>
      </c>
      <c r="I2338" s="3" t="str">
        <f t="shared" si="110"/>
        <v>August</v>
      </c>
      <c r="J2338" s="3">
        <f t="shared" si="109"/>
        <v>-95.265765154013764</v>
      </c>
    </row>
    <row r="2339" spans="1:10" x14ac:dyDescent="0.3">
      <c r="A2339" s="2">
        <v>45085</v>
      </c>
      <c r="B2339" s="3">
        <v>1004440</v>
      </c>
      <c r="C2339" s="3">
        <v>1216</v>
      </c>
      <c r="D2339" s="3" t="s">
        <v>9</v>
      </c>
      <c r="E2339" s="3">
        <v>219.78240000000002</v>
      </c>
      <c r="F2339" s="3">
        <v>49.498800000000003</v>
      </c>
      <c r="G2339" s="6">
        <f t="shared" si="108"/>
        <v>-170.28360000000004</v>
      </c>
      <c r="H2339" s="3" t="str">
        <f>_xlfn.XLOOKUP(C2339, [1]Customers!B:B, [1]Customers!F:F)</f>
        <v>Birmingham</v>
      </c>
      <c r="I2339" s="3" t="str">
        <f t="shared" si="110"/>
        <v>June</v>
      </c>
      <c r="J2339" s="3">
        <f t="shared" si="109"/>
        <v>-344.015612499697</v>
      </c>
    </row>
    <row r="2340" spans="1:10" x14ac:dyDescent="0.3">
      <c r="A2340" s="2">
        <v>45123</v>
      </c>
      <c r="B2340" s="3">
        <v>1001648</v>
      </c>
      <c r="C2340" s="3">
        <v>1648</v>
      </c>
      <c r="D2340" s="3" t="s">
        <v>11</v>
      </c>
      <c r="E2340" s="3">
        <v>221.02400000000003</v>
      </c>
      <c r="F2340" s="3">
        <v>49.707840000000012</v>
      </c>
      <c r="G2340" s="6">
        <f t="shared" si="108"/>
        <v>-171.31616000000002</v>
      </c>
      <c r="H2340" s="3" t="str">
        <f>_xlfn.XLOOKUP(C2340, [1]Customers!B:B, [1]Customers!F:F)</f>
        <v>Manchester</v>
      </c>
      <c r="I2340" s="3" t="str">
        <f t="shared" si="110"/>
        <v>July</v>
      </c>
      <c r="J2340" s="3">
        <f t="shared" si="109"/>
        <v>-344.64615642120032</v>
      </c>
    </row>
    <row r="2341" spans="1:10" x14ac:dyDescent="0.3">
      <c r="A2341" s="2">
        <v>44995</v>
      </c>
      <c r="B2341" s="3">
        <v>1008002</v>
      </c>
      <c r="C2341" s="3">
        <v>1699</v>
      </c>
      <c r="D2341" s="3" t="s">
        <v>7</v>
      </c>
      <c r="E2341" s="3">
        <v>15.036000000000001</v>
      </c>
      <c r="F2341" s="3">
        <v>49.750199999999992</v>
      </c>
      <c r="G2341" s="6">
        <f t="shared" si="108"/>
        <v>34.714199999999991</v>
      </c>
      <c r="H2341" s="3" t="str">
        <f>_xlfn.XLOOKUP(C2341, [1]Customers!B:B, [1]Customers!F:F)</f>
        <v>Birmingham</v>
      </c>
      <c r="I2341" s="3" t="str">
        <f t="shared" si="110"/>
        <v>March</v>
      </c>
      <c r="J2341" s="3">
        <f t="shared" si="109"/>
        <v>69.77700592158422</v>
      </c>
    </row>
    <row r="2342" spans="1:10" x14ac:dyDescent="0.3">
      <c r="A2342" s="2">
        <v>44980</v>
      </c>
      <c r="B2342" s="3">
        <v>1008062</v>
      </c>
      <c r="C2342" s="3">
        <v>2361</v>
      </c>
      <c r="D2342" s="3" t="s">
        <v>14</v>
      </c>
      <c r="E2342" s="3">
        <v>20.36</v>
      </c>
      <c r="F2342" s="3">
        <v>49.750199999999992</v>
      </c>
      <c r="G2342" s="6">
        <f t="shared" si="108"/>
        <v>29.390199999999993</v>
      </c>
      <c r="H2342" s="3" t="str">
        <f>_xlfn.XLOOKUP(C2342, [1]Customers!B:B, [1]Customers!F:F)</f>
        <v>Mumbai</v>
      </c>
      <c r="I2342" s="3" t="str">
        <f t="shared" si="110"/>
        <v>February</v>
      </c>
      <c r="J2342" s="3">
        <f t="shared" si="109"/>
        <v>59.075541404858669</v>
      </c>
    </row>
    <row r="2343" spans="1:10" x14ac:dyDescent="0.3">
      <c r="A2343" s="2">
        <v>45245</v>
      </c>
      <c r="B2343" s="3">
        <v>1014335</v>
      </c>
      <c r="C2343" s="3">
        <v>2651</v>
      </c>
      <c r="D2343" s="3" t="s">
        <v>7</v>
      </c>
      <c r="E2343" s="3">
        <v>36.335999999999999</v>
      </c>
      <c r="F2343" s="3">
        <v>49.750199999999992</v>
      </c>
      <c r="G2343" s="6">
        <f t="shared" si="108"/>
        <v>13.414199999999994</v>
      </c>
      <c r="H2343" s="3" t="str">
        <f>_xlfn.XLOOKUP(C2343, [1]Customers!B:B, [1]Customers!F:F)</f>
        <v>Los Angeles</v>
      </c>
      <c r="I2343" s="3" t="str">
        <f t="shared" si="110"/>
        <v>November</v>
      </c>
      <c r="J2343" s="3">
        <f t="shared" si="109"/>
        <v>26.963107685999244</v>
      </c>
    </row>
    <row r="2344" spans="1:10" x14ac:dyDescent="0.3">
      <c r="A2344" s="2">
        <v>45102</v>
      </c>
      <c r="B2344" s="3">
        <v>1010435</v>
      </c>
      <c r="C2344" s="3">
        <v>1240</v>
      </c>
      <c r="D2344" s="3" t="s">
        <v>8</v>
      </c>
      <c r="E2344" s="3">
        <v>68.196000000000026</v>
      </c>
      <c r="F2344" s="3">
        <v>49.750199999999992</v>
      </c>
      <c r="G2344" s="6">
        <f t="shared" si="108"/>
        <v>-18.445800000000034</v>
      </c>
      <c r="H2344" s="3" t="str">
        <f>_xlfn.XLOOKUP(C2344, [1]Customers!B:B, [1]Customers!F:F)</f>
        <v>Birmingham</v>
      </c>
      <c r="I2344" s="3" t="str">
        <f t="shared" si="110"/>
        <v>June</v>
      </c>
      <c r="J2344" s="3">
        <f t="shared" si="109"/>
        <v>-37.076835872016666</v>
      </c>
    </row>
    <row r="2345" spans="1:10" x14ac:dyDescent="0.3">
      <c r="A2345" s="2">
        <v>45114</v>
      </c>
      <c r="B2345" s="3">
        <v>1015300</v>
      </c>
      <c r="C2345" s="3">
        <v>1241</v>
      </c>
      <c r="D2345" s="3" t="s">
        <v>6</v>
      </c>
      <c r="E2345" s="3">
        <v>79.048000000000002</v>
      </c>
      <c r="F2345" s="3">
        <v>49.750199999999992</v>
      </c>
      <c r="G2345" s="6">
        <f t="shared" si="108"/>
        <v>-29.297800000000009</v>
      </c>
      <c r="H2345" s="3" t="str">
        <f>_xlfn.XLOOKUP(C2345, [1]Customers!B:B, [1]Customers!F:F)</f>
        <v>Sydney</v>
      </c>
      <c r="I2345" s="3" t="str">
        <f t="shared" si="110"/>
        <v>July</v>
      </c>
      <c r="J2345" s="3">
        <f t="shared" si="109"/>
        <v>-58.889813508287439</v>
      </c>
    </row>
    <row r="2346" spans="1:10" x14ac:dyDescent="0.3">
      <c r="A2346" s="2">
        <v>45103</v>
      </c>
      <c r="B2346" s="3">
        <v>1007862</v>
      </c>
      <c r="C2346" s="3">
        <v>1195</v>
      </c>
      <c r="D2346" s="3" t="s">
        <v>14</v>
      </c>
      <c r="E2346" s="3">
        <v>98.832000000000008</v>
      </c>
      <c r="F2346" s="3">
        <v>49.750199999999992</v>
      </c>
      <c r="G2346" s="6">
        <f t="shared" si="108"/>
        <v>-49.081800000000015</v>
      </c>
      <c r="H2346" s="3" t="str">
        <f>_xlfn.XLOOKUP(C2346, [1]Customers!B:B, [1]Customers!F:F)</f>
        <v>New York</v>
      </c>
      <c r="I2346" s="3" t="str">
        <f t="shared" si="110"/>
        <v>June</v>
      </c>
      <c r="J2346" s="3">
        <f t="shared" si="109"/>
        <v>-98.656487813114367</v>
      </c>
    </row>
    <row r="2347" spans="1:10" x14ac:dyDescent="0.3">
      <c r="A2347" s="2">
        <v>45242</v>
      </c>
      <c r="B2347" s="3">
        <v>1016875</v>
      </c>
      <c r="C2347" s="3">
        <v>1332</v>
      </c>
      <c r="D2347" s="3" t="s">
        <v>12</v>
      </c>
      <c r="E2347" s="3">
        <v>106.41200000000001</v>
      </c>
      <c r="F2347" s="3">
        <v>49.750199999999992</v>
      </c>
      <c r="G2347" s="6">
        <f t="shared" si="108"/>
        <v>-56.661800000000014</v>
      </c>
      <c r="H2347" s="3" t="str">
        <f>_xlfn.XLOOKUP(C2347, [1]Customers!B:B, [1]Customers!F:F)</f>
        <v>Bangalore</v>
      </c>
      <c r="I2347" s="3" t="str">
        <f t="shared" si="110"/>
        <v>November</v>
      </c>
      <c r="J2347" s="3">
        <f t="shared" si="109"/>
        <v>-113.89260746690471</v>
      </c>
    </row>
    <row r="2348" spans="1:10" x14ac:dyDescent="0.3">
      <c r="A2348" s="2">
        <v>45088</v>
      </c>
      <c r="B2348" s="3">
        <v>1008359</v>
      </c>
      <c r="C2348" s="3">
        <v>2093</v>
      </c>
      <c r="D2348" s="3" t="s">
        <v>13</v>
      </c>
      <c r="E2348" s="3">
        <v>134.48000000000002</v>
      </c>
      <c r="F2348" s="3">
        <v>49.750199999999992</v>
      </c>
      <c r="G2348" s="6">
        <f t="shared" si="108"/>
        <v>-84.729800000000026</v>
      </c>
      <c r="H2348" s="3" t="str">
        <f>_xlfn.XLOOKUP(C2348, [1]Customers!B:B, [1]Customers!F:F)</f>
        <v>Sydney</v>
      </c>
      <c r="I2348" s="3" t="str">
        <f t="shared" si="110"/>
        <v>June</v>
      </c>
      <c r="J2348" s="3">
        <f t="shared" si="109"/>
        <v>-170.31047111368406</v>
      </c>
    </row>
    <row r="2349" spans="1:10" x14ac:dyDescent="0.3">
      <c r="A2349" s="2">
        <v>45152</v>
      </c>
      <c r="B2349" s="3">
        <v>1015155</v>
      </c>
      <c r="C2349" s="3">
        <v>529</v>
      </c>
      <c r="D2349" s="3" t="s">
        <v>6</v>
      </c>
      <c r="E2349" s="3">
        <v>140.13200000000003</v>
      </c>
      <c r="F2349" s="3">
        <v>49.750199999999992</v>
      </c>
      <c r="G2349" s="6">
        <f t="shared" si="108"/>
        <v>-90.381800000000041</v>
      </c>
      <c r="H2349" s="3" t="str">
        <f>_xlfn.XLOOKUP(C2349, [1]Customers!B:B, [1]Customers!F:F)</f>
        <v>Los Angeles</v>
      </c>
      <c r="I2349" s="3" t="str">
        <f t="shared" si="110"/>
        <v>August</v>
      </c>
      <c r="J2349" s="3">
        <f t="shared" si="109"/>
        <v>-181.67122946239422</v>
      </c>
    </row>
    <row r="2350" spans="1:10" x14ac:dyDescent="0.3">
      <c r="A2350" s="2">
        <v>45093</v>
      </c>
      <c r="B2350" s="3">
        <v>1019892</v>
      </c>
      <c r="C2350" s="3">
        <v>2498</v>
      </c>
      <c r="D2350" s="3" t="s">
        <v>9</v>
      </c>
      <c r="E2350" s="3">
        <v>11.607999999999997</v>
      </c>
      <c r="F2350" s="3">
        <v>49.7502</v>
      </c>
      <c r="G2350" s="6">
        <f t="shared" si="108"/>
        <v>38.142200000000003</v>
      </c>
      <c r="H2350" s="3" t="str">
        <f>_xlfn.XLOOKUP(C2350, [1]Customers!B:B, [1]Customers!F:F)</f>
        <v>Melbourne</v>
      </c>
      <c r="I2350" s="3" t="str">
        <f t="shared" si="110"/>
        <v>June</v>
      </c>
      <c r="J2350" s="3">
        <f t="shared" si="109"/>
        <v>76.667430482691529</v>
      </c>
    </row>
    <row r="2351" spans="1:10" x14ac:dyDescent="0.3">
      <c r="A2351" s="2">
        <v>45166</v>
      </c>
      <c r="B2351" s="3">
        <v>1018674</v>
      </c>
      <c r="C2351" s="3">
        <v>355</v>
      </c>
      <c r="D2351" s="3" t="s">
        <v>11</v>
      </c>
      <c r="E2351" s="3">
        <v>13.119999999999997</v>
      </c>
      <c r="F2351" s="3">
        <v>49.7502</v>
      </c>
      <c r="G2351" s="6">
        <f t="shared" si="108"/>
        <v>36.630200000000002</v>
      </c>
      <c r="H2351" s="3" t="str">
        <f>_xlfn.XLOOKUP(C2351, [1]Customers!B:B, [1]Customers!F:F)</f>
        <v>Birmingham</v>
      </c>
      <c r="I2351" s="3" t="str">
        <f t="shared" si="110"/>
        <v>August</v>
      </c>
      <c r="J2351" s="3">
        <f t="shared" si="109"/>
        <v>73.628246720616204</v>
      </c>
    </row>
    <row r="2352" spans="1:10" x14ac:dyDescent="0.3">
      <c r="A2352" s="2">
        <v>45115</v>
      </c>
      <c r="B2352" s="3">
        <v>1016527</v>
      </c>
      <c r="C2352" s="3">
        <v>2293</v>
      </c>
      <c r="D2352" s="3" t="s">
        <v>11</v>
      </c>
      <c r="E2352" s="3">
        <v>25.484000000000002</v>
      </c>
      <c r="F2352" s="3">
        <v>49.7502</v>
      </c>
      <c r="G2352" s="6">
        <f t="shared" si="108"/>
        <v>24.266199999999998</v>
      </c>
      <c r="H2352" s="3" t="str">
        <f>_xlfn.XLOOKUP(C2352, [1]Customers!B:B, [1]Customers!F:F)</f>
        <v>Birmingham</v>
      </c>
      <c r="I2352" s="3" t="str">
        <f t="shared" si="110"/>
        <v>July</v>
      </c>
      <c r="J2352" s="3">
        <f t="shared" si="109"/>
        <v>48.776085322270056</v>
      </c>
    </row>
    <row r="2353" spans="1:10" x14ac:dyDescent="0.3">
      <c r="A2353" s="2">
        <v>45054</v>
      </c>
      <c r="B2353" s="3">
        <v>1012453</v>
      </c>
      <c r="C2353" s="3">
        <v>1203</v>
      </c>
      <c r="D2353" s="3" t="s">
        <v>6</v>
      </c>
      <c r="E2353" s="3">
        <v>38.584000000000003</v>
      </c>
      <c r="F2353" s="3">
        <v>49.7502</v>
      </c>
      <c r="G2353" s="6">
        <f t="shared" si="108"/>
        <v>11.166199999999996</v>
      </c>
      <c r="H2353" s="3" t="str">
        <f>_xlfn.XLOOKUP(C2353, [1]Customers!B:B, [1]Customers!F:F)</f>
        <v>Delhi</v>
      </c>
      <c r="I2353" s="3" t="str">
        <f t="shared" si="110"/>
        <v>May</v>
      </c>
      <c r="J2353" s="3">
        <f t="shared" si="109"/>
        <v>22.444532886299946</v>
      </c>
    </row>
    <row r="2354" spans="1:10" x14ac:dyDescent="0.3">
      <c r="A2354" s="2">
        <v>44954</v>
      </c>
      <c r="B2354" s="3">
        <v>1017772</v>
      </c>
      <c r="C2354" s="3">
        <v>1061</v>
      </c>
      <c r="D2354" s="3" t="s">
        <v>12</v>
      </c>
      <c r="E2354" s="3">
        <v>38.584000000000003</v>
      </c>
      <c r="F2354" s="3">
        <v>49.7502</v>
      </c>
      <c r="G2354" s="6">
        <f t="shared" si="108"/>
        <v>11.166199999999996</v>
      </c>
      <c r="H2354" s="3" t="str">
        <f>_xlfn.XLOOKUP(C2354, [1]Customers!B:B, [1]Customers!F:F)</f>
        <v>Mumbai</v>
      </c>
      <c r="I2354" s="3" t="str">
        <f t="shared" si="110"/>
        <v>January</v>
      </c>
      <c r="J2354" s="3">
        <f t="shared" si="109"/>
        <v>22.444532886299946</v>
      </c>
    </row>
    <row r="2355" spans="1:10" x14ac:dyDescent="0.3">
      <c r="A2355" s="2">
        <v>44989</v>
      </c>
      <c r="B2355" s="3">
        <v>1009598</v>
      </c>
      <c r="C2355" s="3">
        <v>1672</v>
      </c>
      <c r="D2355" s="3" t="s">
        <v>11</v>
      </c>
      <c r="E2355" s="3">
        <v>49.088000000000001</v>
      </c>
      <c r="F2355" s="3">
        <v>49.7502</v>
      </c>
      <c r="G2355" s="6">
        <f t="shared" si="108"/>
        <v>0.66219999999999857</v>
      </c>
      <c r="H2355" s="3" t="str">
        <f>_xlfn.XLOOKUP(C2355, [1]Customers!B:B, [1]Customers!F:F)</f>
        <v>New York</v>
      </c>
      <c r="I2355" s="3" t="str">
        <f t="shared" si="110"/>
        <v>March</v>
      </c>
      <c r="J2355" s="3">
        <f t="shared" si="109"/>
        <v>1.3310499254274326</v>
      </c>
    </row>
    <row r="2356" spans="1:10" x14ac:dyDescent="0.3">
      <c r="A2356" s="2">
        <v>45150</v>
      </c>
      <c r="B2356" s="3">
        <v>1012191</v>
      </c>
      <c r="C2356" s="3">
        <v>1247</v>
      </c>
      <c r="D2356" s="3" t="s">
        <v>11</v>
      </c>
      <c r="E2356" s="3">
        <v>49.088000000000001</v>
      </c>
      <c r="F2356" s="3">
        <v>49.7502</v>
      </c>
      <c r="G2356" s="6">
        <f t="shared" si="108"/>
        <v>0.66219999999999857</v>
      </c>
      <c r="H2356" s="3" t="str">
        <f>_xlfn.XLOOKUP(C2356, [1]Customers!B:B, [1]Customers!F:F)</f>
        <v>Birmingham</v>
      </c>
      <c r="I2356" s="3" t="str">
        <f t="shared" si="110"/>
        <v>August</v>
      </c>
      <c r="J2356" s="3">
        <f t="shared" si="109"/>
        <v>1.3310499254274326</v>
      </c>
    </row>
    <row r="2357" spans="1:10" x14ac:dyDescent="0.3">
      <c r="A2357" s="2">
        <v>45088</v>
      </c>
      <c r="B2357" s="3">
        <v>1009629</v>
      </c>
      <c r="C2357" s="3">
        <v>1791</v>
      </c>
      <c r="D2357" s="3" t="s">
        <v>8</v>
      </c>
      <c r="E2357" s="3">
        <v>55.444000000000003</v>
      </c>
      <c r="F2357" s="3">
        <v>49.7502</v>
      </c>
      <c r="G2357" s="6">
        <f t="shared" si="108"/>
        <v>-5.6938000000000031</v>
      </c>
      <c r="H2357" s="3" t="str">
        <f>_xlfn.XLOOKUP(C2357, [1]Customers!B:B, [1]Customers!F:F)</f>
        <v>Los Angeles</v>
      </c>
      <c r="I2357" s="3" t="str">
        <f t="shared" si="110"/>
        <v>June</v>
      </c>
      <c r="J2357" s="3">
        <f t="shared" si="109"/>
        <v>-11.444778111444784</v>
      </c>
    </row>
    <row r="2358" spans="1:10" x14ac:dyDescent="0.3">
      <c r="A2358" s="2">
        <v>45116</v>
      </c>
      <c r="B2358" s="3">
        <v>1007985</v>
      </c>
      <c r="C2358" s="3">
        <v>914</v>
      </c>
      <c r="D2358" s="3" t="s">
        <v>6</v>
      </c>
      <c r="E2358" s="3">
        <v>74.796000000000006</v>
      </c>
      <c r="F2358" s="3">
        <v>49.7502</v>
      </c>
      <c r="G2358" s="6">
        <f t="shared" si="108"/>
        <v>-25.045800000000007</v>
      </c>
      <c r="H2358" s="3" t="str">
        <f>_xlfn.XLOOKUP(C2358, [1]Customers!B:B, [1]Customers!F:F)</f>
        <v>Manchester</v>
      </c>
      <c r="I2358" s="3" t="str">
        <f t="shared" si="110"/>
        <v>July</v>
      </c>
      <c r="J2358" s="3">
        <f t="shared" si="109"/>
        <v>-50.343114198535901</v>
      </c>
    </row>
    <row r="2359" spans="1:10" x14ac:dyDescent="0.3">
      <c r="A2359" s="2">
        <v>45289</v>
      </c>
      <c r="B2359" s="3">
        <v>1002732</v>
      </c>
      <c r="C2359" s="3">
        <v>2732</v>
      </c>
      <c r="D2359" s="3" t="s">
        <v>15</v>
      </c>
      <c r="E2359" s="3">
        <v>215.24480000000005</v>
      </c>
      <c r="F2359" s="3">
        <v>49.940799999999996</v>
      </c>
      <c r="G2359" s="6">
        <f t="shared" si="108"/>
        <v>-165.30400000000006</v>
      </c>
      <c r="H2359" s="3" t="str">
        <f>_xlfn.XLOOKUP(C2359, [1]Customers!B:B, [1]Customers!F:F)</f>
        <v>Los Angeles</v>
      </c>
      <c r="I2359" s="3" t="str">
        <f t="shared" si="110"/>
        <v>December</v>
      </c>
      <c r="J2359" s="3">
        <f t="shared" si="109"/>
        <v>-330.99990388620142</v>
      </c>
    </row>
    <row r="2360" spans="1:10" x14ac:dyDescent="0.3">
      <c r="A2360" s="2">
        <v>45268</v>
      </c>
      <c r="B2360" s="3">
        <v>1002961</v>
      </c>
      <c r="C2360" s="3">
        <v>1301</v>
      </c>
      <c r="D2360" s="3" t="s">
        <v>9</v>
      </c>
      <c r="E2360" s="3">
        <v>144.50880000000004</v>
      </c>
      <c r="F2360" s="3">
        <v>49.998000000000012</v>
      </c>
      <c r="G2360" s="6">
        <f t="shared" si="108"/>
        <v>-94.510800000000017</v>
      </c>
      <c r="H2360" s="3" t="str">
        <f>_xlfn.XLOOKUP(C2360, [1]Customers!B:B, [1]Customers!F:F)</f>
        <v>Birmingham</v>
      </c>
      <c r="I2360" s="3" t="str">
        <f t="shared" si="110"/>
        <v>December</v>
      </c>
      <c r="J2360" s="3">
        <f t="shared" si="109"/>
        <v>-189.02916116644667</v>
      </c>
    </row>
    <row r="2361" spans="1:10" x14ac:dyDescent="0.3">
      <c r="A2361" s="2">
        <v>45103</v>
      </c>
      <c r="B2361" s="3">
        <v>1006291</v>
      </c>
      <c r="C2361" s="3">
        <v>1896</v>
      </c>
      <c r="D2361" s="3" t="s">
        <v>8</v>
      </c>
      <c r="E2361" s="3">
        <v>4.695999999999998</v>
      </c>
      <c r="F2361" s="3">
        <v>50.198399999999999</v>
      </c>
      <c r="G2361" s="6">
        <f t="shared" si="108"/>
        <v>45.502400000000002</v>
      </c>
      <c r="H2361" s="3" t="str">
        <f>_xlfn.XLOOKUP(C2361, [1]Customers!B:B, [1]Customers!F:F)</f>
        <v>Bangalore</v>
      </c>
      <c r="I2361" s="3" t="str">
        <f t="shared" si="110"/>
        <v>June</v>
      </c>
      <c r="J2361" s="3">
        <f t="shared" si="109"/>
        <v>90.645120163192459</v>
      </c>
    </row>
    <row r="2362" spans="1:10" x14ac:dyDescent="0.3">
      <c r="A2362" s="2">
        <v>45124</v>
      </c>
      <c r="B2362" s="3">
        <v>1018684</v>
      </c>
      <c r="C2362" s="3">
        <v>568</v>
      </c>
      <c r="D2362" s="3" t="s">
        <v>12</v>
      </c>
      <c r="E2362" s="3">
        <v>17.768000000000001</v>
      </c>
      <c r="F2362" s="3">
        <v>50.198399999999999</v>
      </c>
      <c r="G2362" s="6">
        <f t="shared" si="108"/>
        <v>32.430399999999999</v>
      </c>
      <c r="H2362" s="3" t="str">
        <f>_xlfn.XLOOKUP(C2362, [1]Customers!B:B, [1]Customers!F:F)</f>
        <v>Manchester</v>
      </c>
      <c r="I2362" s="3" t="str">
        <f t="shared" si="110"/>
        <v>July</v>
      </c>
      <c r="J2362" s="3">
        <f t="shared" si="109"/>
        <v>64.604449544208578</v>
      </c>
    </row>
    <row r="2363" spans="1:10" x14ac:dyDescent="0.3">
      <c r="A2363" s="2">
        <v>45147</v>
      </c>
      <c r="B2363" s="3">
        <v>1013294</v>
      </c>
      <c r="C2363" s="3">
        <v>1200</v>
      </c>
      <c r="D2363" s="3" t="s">
        <v>11</v>
      </c>
      <c r="E2363" s="3">
        <v>23.387999999999998</v>
      </c>
      <c r="F2363" s="3">
        <v>50.198399999999999</v>
      </c>
      <c r="G2363" s="6">
        <f t="shared" si="108"/>
        <v>26.810400000000001</v>
      </c>
      <c r="H2363" s="3" t="str">
        <f>_xlfn.XLOOKUP(C2363, [1]Customers!B:B, [1]Customers!F:F)</f>
        <v>Delhi</v>
      </c>
      <c r="I2363" s="3" t="str">
        <f t="shared" si="110"/>
        <v>August</v>
      </c>
      <c r="J2363" s="3">
        <f t="shared" si="109"/>
        <v>53.408873589596482</v>
      </c>
    </row>
    <row r="2364" spans="1:10" x14ac:dyDescent="0.3">
      <c r="A2364" s="2">
        <v>44955</v>
      </c>
      <c r="B2364" s="3">
        <v>1014039</v>
      </c>
      <c r="C2364" s="3">
        <v>2339</v>
      </c>
      <c r="D2364" s="3" t="s">
        <v>8</v>
      </c>
      <c r="E2364" s="3">
        <v>29.008000000000003</v>
      </c>
      <c r="F2364" s="3">
        <v>50.198399999999999</v>
      </c>
      <c r="G2364" s="6">
        <f t="shared" si="108"/>
        <v>21.190399999999997</v>
      </c>
      <c r="H2364" s="3" t="str">
        <f>_xlfn.XLOOKUP(C2364, [1]Customers!B:B, [1]Customers!F:F)</f>
        <v>Sydney</v>
      </c>
      <c r="I2364" s="3" t="str">
        <f t="shared" si="110"/>
        <v>January</v>
      </c>
      <c r="J2364" s="3">
        <f t="shared" si="109"/>
        <v>42.213297634984379</v>
      </c>
    </row>
    <row r="2365" spans="1:10" x14ac:dyDescent="0.3">
      <c r="A2365" s="2">
        <v>45150</v>
      </c>
      <c r="B2365" s="3">
        <v>1014131</v>
      </c>
      <c r="C2365" s="3">
        <v>132</v>
      </c>
      <c r="D2365" s="3" t="s">
        <v>14</v>
      </c>
      <c r="E2365" s="3">
        <v>31.688000000000002</v>
      </c>
      <c r="F2365" s="3">
        <v>50.198399999999999</v>
      </c>
      <c r="G2365" s="6">
        <f t="shared" si="108"/>
        <v>18.510399999999997</v>
      </c>
      <c r="H2365" s="3" t="str">
        <f>_xlfn.XLOOKUP(C2365, [1]Customers!B:B, [1]Customers!F:F)</f>
        <v>Brisbane</v>
      </c>
      <c r="I2365" s="3" t="str">
        <f t="shared" si="110"/>
        <v>August</v>
      </c>
      <c r="J2365" s="3">
        <f t="shared" si="109"/>
        <v>36.874482055204943</v>
      </c>
    </row>
    <row r="2366" spans="1:10" x14ac:dyDescent="0.3">
      <c r="A2366" s="2">
        <v>45206</v>
      </c>
      <c r="B2366" s="3">
        <v>1018926</v>
      </c>
      <c r="C2366" s="3">
        <v>752</v>
      </c>
      <c r="D2366" s="3" t="s">
        <v>11</v>
      </c>
      <c r="E2366" s="3">
        <v>35.752000000000002</v>
      </c>
      <c r="F2366" s="3">
        <v>50.198399999999999</v>
      </c>
      <c r="G2366" s="6">
        <f t="shared" si="108"/>
        <v>14.446399999999997</v>
      </c>
      <c r="H2366" s="3" t="str">
        <f>_xlfn.XLOOKUP(C2366, [1]Customers!B:B, [1]Customers!F:F)</f>
        <v>Manchester</v>
      </c>
      <c r="I2366" s="3" t="str">
        <f t="shared" si="110"/>
        <v>October</v>
      </c>
      <c r="J2366" s="3">
        <f t="shared" si="109"/>
        <v>28.77860648944986</v>
      </c>
    </row>
    <row r="2367" spans="1:10" x14ac:dyDescent="0.3">
      <c r="A2367" s="2">
        <v>44995</v>
      </c>
      <c r="B2367" s="3">
        <v>1007116</v>
      </c>
      <c r="C2367" s="3">
        <v>422</v>
      </c>
      <c r="D2367" s="3" t="s">
        <v>14</v>
      </c>
      <c r="E2367" s="3">
        <v>52.828000000000003</v>
      </c>
      <c r="F2367" s="3">
        <v>50.198399999999999</v>
      </c>
      <c r="G2367" s="6">
        <f t="shared" si="108"/>
        <v>-2.6296000000000035</v>
      </c>
      <c r="H2367" s="3" t="str">
        <f>_xlfn.XLOOKUP(C2367, [1]Customers!B:B, [1]Customers!F:F)</f>
        <v>New York</v>
      </c>
      <c r="I2367" s="3" t="str">
        <f t="shared" si="110"/>
        <v>March</v>
      </c>
      <c r="J2367" s="3">
        <f t="shared" si="109"/>
        <v>-5.2384139733537394</v>
      </c>
    </row>
    <row r="2368" spans="1:10" x14ac:dyDescent="0.3">
      <c r="A2368" s="2">
        <v>45111</v>
      </c>
      <c r="B2368" s="3">
        <v>1016804</v>
      </c>
      <c r="C2368" s="3">
        <v>1302</v>
      </c>
      <c r="D2368" s="3" t="s">
        <v>9</v>
      </c>
      <c r="E2368" s="3">
        <v>60.480000000000004</v>
      </c>
      <c r="F2368" s="3">
        <v>50.198399999999999</v>
      </c>
      <c r="G2368" s="6">
        <f t="shared" si="108"/>
        <v>-10.281600000000005</v>
      </c>
      <c r="H2368" s="3" t="str">
        <f>_xlfn.XLOOKUP(C2368, [1]Customers!B:B, [1]Customers!F:F)</f>
        <v>Mumbai</v>
      </c>
      <c r="I2368" s="3" t="str">
        <f t="shared" si="110"/>
        <v>July</v>
      </c>
      <c r="J2368" s="3">
        <f t="shared" si="109"/>
        <v>-20.481927710843383</v>
      </c>
    </row>
    <row r="2369" spans="1:10" x14ac:dyDescent="0.3">
      <c r="A2369" s="2">
        <v>44997</v>
      </c>
      <c r="B2369" s="3">
        <v>1016732</v>
      </c>
      <c r="C2369" s="3">
        <v>2727</v>
      </c>
      <c r="D2369" s="3" t="s">
        <v>10</v>
      </c>
      <c r="E2369" s="3">
        <v>62.036000000000001</v>
      </c>
      <c r="F2369" s="3">
        <v>50.198399999999999</v>
      </c>
      <c r="G2369" s="6">
        <f t="shared" si="108"/>
        <v>-11.837600000000002</v>
      </c>
      <c r="H2369" s="3" t="str">
        <f>_xlfn.XLOOKUP(C2369, [1]Customers!B:B, [1]Customers!F:F)</f>
        <v>Los Angeles</v>
      </c>
      <c r="I2369" s="3" t="str">
        <f t="shared" si="110"/>
        <v>March</v>
      </c>
      <c r="J2369" s="3">
        <f t="shared" si="109"/>
        <v>-23.581628099700396</v>
      </c>
    </row>
    <row r="2370" spans="1:10" x14ac:dyDescent="0.3">
      <c r="A2370" s="2">
        <v>45117</v>
      </c>
      <c r="B2370" s="3">
        <v>1013723</v>
      </c>
      <c r="C2370" s="3">
        <v>1641</v>
      </c>
      <c r="D2370" s="3" t="s">
        <v>11</v>
      </c>
      <c r="E2370" s="3">
        <v>69.472000000000008</v>
      </c>
      <c r="F2370" s="3">
        <v>50.198399999999999</v>
      </c>
      <c r="G2370" s="6">
        <f t="shared" ref="G2370:G2433" si="111">F2370-E2370</f>
        <v>-19.273600000000009</v>
      </c>
      <c r="H2370" s="3" t="str">
        <f>_xlfn.XLOOKUP(C2370, [1]Customers!B:B, [1]Customers!F:F)</f>
        <v>Bangalore</v>
      </c>
      <c r="I2370" s="3" t="str">
        <f t="shared" si="110"/>
        <v>July</v>
      </c>
      <c r="J2370" s="3">
        <f t="shared" si="109"/>
        <v>-38.394849238222747</v>
      </c>
    </row>
    <row r="2371" spans="1:10" x14ac:dyDescent="0.3">
      <c r="A2371" s="2">
        <v>45068</v>
      </c>
      <c r="B2371" s="3">
        <v>1014582</v>
      </c>
      <c r="C2371" s="3">
        <v>81</v>
      </c>
      <c r="D2371" s="3" t="s">
        <v>14</v>
      </c>
      <c r="E2371" s="3">
        <v>77.772000000000006</v>
      </c>
      <c r="F2371" s="3">
        <v>50.198399999999999</v>
      </c>
      <c r="G2371" s="6">
        <f t="shared" si="111"/>
        <v>-27.573600000000006</v>
      </c>
      <c r="H2371" s="3" t="str">
        <f>_xlfn.XLOOKUP(C2371, [1]Customers!B:B, [1]Customers!F:F)</f>
        <v>Sydney</v>
      </c>
      <c r="I2371" s="3" t="str">
        <f t="shared" si="110"/>
        <v>May</v>
      </c>
      <c r="J2371" s="3">
        <f t="shared" ref="J2371:J2434" si="112">(G2371/F2371)*100</f>
        <v>-54.929240772614271</v>
      </c>
    </row>
    <row r="2372" spans="1:10" x14ac:dyDescent="0.3">
      <c r="A2372" s="2">
        <v>45081</v>
      </c>
      <c r="B2372" s="3">
        <v>1018763</v>
      </c>
      <c r="C2372" s="3">
        <v>641</v>
      </c>
      <c r="D2372" s="3" t="s">
        <v>8</v>
      </c>
      <c r="E2372" s="3">
        <v>92.384</v>
      </c>
      <c r="F2372" s="3">
        <v>50.198399999999999</v>
      </c>
      <c r="G2372" s="6">
        <f t="shared" si="111"/>
        <v>-42.185600000000001</v>
      </c>
      <c r="H2372" s="3" t="str">
        <f>_xlfn.XLOOKUP(C2372, [1]Customers!B:B, [1]Customers!F:F)</f>
        <v>Mumbai</v>
      </c>
      <c r="I2372" s="3" t="str">
        <f t="shared" si="110"/>
        <v>June</v>
      </c>
      <c r="J2372" s="3">
        <f t="shared" si="112"/>
        <v>-84.037738254605728</v>
      </c>
    </row>
    <row r="2373" spans="1:10" x14ac:dyDescent="0.3">
      <c r="A2373" s="2">
        <v>45085</v>
      </c>
      <c r="B2373" s="3">
        <v>1014320</v>
      </c>
      <c r="C2373" s="3">
        <v>2207</v>
      </c>
      <c r="D2373" s="3" t="s">
        <v>13</v>
      </c>
      <c r="E2373" s="3">
        <v>95.756000000000014</v>
      </c>
      <c r="F2373" s="3">
        <v>50.198399999999999</v>
      </c>
      <c r="G2373" s="6">
        <f t="shared" si="111"/>
        <v>-45.557600000000015</v>
      </c>
      <c r="H2373" s="3" t="str">
        <f>_xlfn.XLOOKUP(C2373, [1]Customers!B:B, [1]Customers!F:F)</f>
        <v>Melbourne</v>
      </c>
      <c r="I2373" s="3" t="str">
        <f t="shared" si="110"/>
        <v>June</v>
      </c>
      <c r="J2373" s="3">
        <f t="shared" si="112"/>
        <v>-90.755083827373014</v>
      </c>
    </row>
    <row r="2374" spans="1:10" x14ac:dyDescent="0.3">
      <c r="A2374" s="2">
        <v>45044</v>
      </c>
      <c r="B2374" s="3">
        <v>1010926</v>
      </c>
      <c r="C2374" s="3">
        <v>1028</v>
      </c>
      <c r="D2374" s="3" t="s">
        <v>9</v>
      </c>
      <c r="E2374" s="3">
        <v>106.99600000000002</v>
      </c>
      <c r="F2374" s="3">
        <v>50.198399999999999</v>
      </c>
      <c r="G2374" s="6">
        <f t="shared" si="111"/>
        <v>-56.797600000000024</v>
      </c>
      <c r="H2374" s="3" t="str">
        <f>_xlfn.XLOOKUP(C2374, [1]Customers!B:B, [1]Customers!F:F)</f>
        <v>Manchester</v>
      </c>
      <c r="I2374" s="3" t="str">
        <f t="shared" si="110"/>
        <v>April</v>
      </c>
      <c r="J2374" s="3">
        <f t="shared" si="112"/>
        <v>-113.14623573659723</v>
      </c>
    </row>
    <row r="2375" spans="1:10" x14ac:dyDescent="0.3">
      <c r="A2375" s="2">
        <v>45177</v>
      </c>
      <c r="B2375" s="3">
        <v>1008898</v>
      </c>
      <c r="C2375" s="3">
        <v>803</v>
      </c>
      <c r="D2375" s="3" t="s">
        <v>14</v>
      </c>
      <c r="E2375" s="3">
        <v>119.71200000000002</v>
      </c>
      <c r="F2375" s="3">
        <v>50.198399999999999</v>
      </c>
      <c r="G2375" s="6">
        <f t="shared" si="111"/>
        <v>-69.513600000000025</v>
      </c>
      <c r="H2375" s="3" t="str">
        <f>_xlfn.XLOOKUP(C2375, [1]Customers!B:B, [1]Customers!F:F)</f>
        <v>Brisbane</v>
      </c>
      <c r="I2375" s="3" t="str">
        <f t="shared" ref="I2375:I2438" si="113">TEXT(A2375, "mmmm")</f>
        <v>September</v>
      </c>
      <c r="J2375" s="3">
        <f t="shared" si="112"/>
        <v>-138.47772040543128</v>
      </c>
    </row>
    <row r="2376" spans="1:10" x14ac:dyDescent="0.3">
      <c r="A2376" s="2">
        <v>45136</v>
      </c>
      <c r="B2376" s="3">
        <v>1005422</v>
      </c>
      <c r="C2376" s="3">
        <v>791</v>
      </c>
      <c r="D2376" s="3" t="s">
        <v>11</v>
      </c>
      <c r="E2376" s="3">
        <v>150.21200000000002</v>
      </c>
      <c r="F2376" s="3">
        <v>50.198399999999999</v>
      </c>
      <c r="G2376" s="6">
        <f t="shared" si="111"/>
        <v>-100.01360000000003</v>
      </c>
      <c r="H2376" s="3" t="str">
        <f>_xlfn.XLOOKUP(C2376, [1]Customers!B:B, [1]Customers!F:F)</f>
        <v>Bangalore</v>
      </c>
      <c r="I2376" s="3" t="str">
        <f t="shared" si="113"/>
        <v>July</v>
      </c>
      <c r="J2376" s="3">
        <f t="shared" si="112"/>
        <v>-199.23662905590623</v>
      </c>
    </row>
    <row r="2377" spans="1:10" x14ac:dyDescent="0.3">
      <c r="A2377" s="2">
        <v>45130</v>
      </c>
      <c r="B2377" s="3">
        <v>1012791</v>
      </c>
      <c r="C2377" s="3">
        <v>2415</v>
      </c>
      <c r="D2377" s="3" t="s">
        <v>15</v>
      </c>
      <c r="E2377" s="3">
        <v>11.024000000000008</v>
      </c>
      <c r="F2377" s="3">
        <v>50.198400000000007</v>
      </c>
      <c r="G2377" s="6">
        <f t="shared" si="111"/>
        <v>39.174399999999999</v>
      </c>
      <c r="H2377" s="3" t="str">
        <f>_xlfn.XLOOKUP(C2377, [1]Customers!B:B, [1]Customers!F:F)</f>
        <v>Mumbai</v>
      </c>
      <c r="I2377" s="3" t="str">
        <f t="shared" si="113"/>
        <v>July</v>
      </c>
      <c r="J2377" s="3">
        <f t="shared" si="112"/>
        <v>78.039140689743093</v>
      </c>
    </row>
    <row r="2378" spans="1:10" x14ac:dyDescent="0.3">
      <c r="A2378" s="2">
        <v>45080</v>
      </c>
      <c r="B2378" s="3">
        <v>1017769</v>
      </c>
      <c r="C2378" s="3">
        <v>17</v>
      </c>
      <c r="D2378" s="3" t="s">
        <v>9</v>
      </c>
      <c r="E2378" s="3">
        <v>75.092000000000013</v>
      </c>
      <c r="F2378" s="3">
        <v>50.198400000000007</v>
      </c>
      <c r="G2378" s="6">
        <f t="shared" si="111"/>
        <v>-24.893600000000006</v>
      </c>
      <c r="H2378" s="3" t="str">
        <f>_xlfn.XLOOKUP(C2378, [1]Customers!B:B, [1]Customers!F:F)</f>
        <v>Chicago</v>
      </c>
      <c r="I2378" s="3" t="str">
        <f t="shared" si="113"/>
        <v>June</v>
      </c>
      <c r="J2378" s="3">
        <f t="shared" si="112"/>
        <v>-49.590425192834836</v>
      </c>
    </row>
    <row r="2379" spans="1:10" x14ac:dyDescent="0.3">
      <c r="A2379" s="2">
        <v>45273</v>
      </c>
      <c r="B2379" s="3">
        <v>1019864</v>
      </c>
      <c r="C2379" s="3">
        <v>2421</v>
      </c>
      <c r="D2379" s="3" t="s">
        <v>15</v>
      </c>
      <c r="E2379" s="3">
        <v>77.771999999999991</v>
      </c>
      <c r="F2379" s="3">
        <v>50.198400000000014</v>
      </c>
      <c r="G2379" s="6">
        <f t="shared" si="111"/>
        <v>-27.573599999999978</v>
      </c>
      <c r="H2379" s="3" t="str">
        <f>_xlfn.XLOOKUP(C2379, [1]Customers!B:B, [1]Customers!F:F)</f>
        <v>New York</v>
      </c>
      <c r="I2379" s="3" t="str">
        <f t="shared" si="113"/>
        <v>December</v>
      </c>
      <c r="J2379" s="3">
        <f t="shared" si="112"/>
        <v>-54.929240772614207</v>
      </c>
    </row>
    <row r="2380" spans="1:10" x14ac:dyDescent="0.3">
      <c r="A2380" s="2">
        <v>45137</v>
      </c>
      <c r="B2380" s="3">
        <v>1003968</v>
      </c>
      <c r="C2380" s="3">
        <v>1853</v>
      </c>
      <c r="D2380" s="3" t="s">
        <v>6</v>
      </c>
      <c r="E2380" s="3">
        <v>214.80320000000003</v>
      </c>
      <c r="F2380" s="3">
        <v>50.242400000000004</v>
      </c>
      <c r="G2380" s="6">
        <f t="shared" si="111"/>
        <v>-164.56080000000003</v>
      </c>
      <c r="H2380" s="3" t="str">
        <f>_xlfn.XLOOKUP(C2380, [1]Customers!B:B, [1]Customers!F:F)</f>
        <v>Los Angeles</v>
      </c>
      <c r="I2380" s="3" t="str">
        <f t="shared" si="113"/>
        <v>July</v>
      </c>
      <c r="J2380" s="3">
        <f t="shared" si="112"/>
        <v>-327.53371654220342</v>
      </c>
    </row>
    <row r="2381" spans="1:10" x14ac:dyDescent="0.3">
      <c r="A2381" s="2">
        <v>44997</v>
      </c>
      <c r="B2381" s="3">
        <v>1014640</v>
      </c>
      <c r="C2381" s="3">
        <v>2185</v>
      </c>
      <c r="D2381" s="3" t="s">
        <v>12</v>
      </c>
      <c r="E2381" s="3">
        <v>1.4480000000000004</v>
      </c>
      <c r="F2381" s="3">
        <v>50.646599999999999</v>
      </c>
      <c r="G2381" s="6">
        <f t="shared" si="111"/>
        <v>49.198599999999999</v>
      </c>
      <c r="H2381" s="3" t="str">
        <f>_xlfn.XLOOKUP(C2381, [1]Customers!B:B, [1]Customers!F:F)</f>
        <v>Chicago</v>
      </c>
      <c r="I2381" s="3" t="str">
        <f t="shared" si="113"/>
        <v>March</v>
      </c>
      <c r="J2381" s="3">
        <f t="shared" si="112"/>
        <v>97.140972937966225</v>
      </c>
    </row>
    <row r="2382" spans="1:10" x14ac:dyDescent="0.3">
      <c r="A2382" s="2">
        <v>45151</v>
      </c>
      <c r="B2382" s="3">
        <v>1013731</v>
      </c>
      <c r="C2382" s="3">
        <v>2627</v>
      </c>
      <c r="D2382" s="3" t="s">
        <v>6</v>
      </c>
      <c r="E2382" s="3">
        <v>5.2959999999999994</v>
      </c>
      <c r="F2382" s="3">
        <v>50.646599999999999</v>
      </c>
      <c r="G2382" s="6">
        <f t="shared" si="111"/>
        <v>45.3506</v>
      </c>
      <c r="H2382" s="3" t="str">
        <f>_xlfn.XLOOKUP(C2382, [1]Customers!B:B, [1]Customers!F:F)</f>
        <v>New York</v>
      </c>
      <c r="I2382" s="3" t="str">
        <f t="shared" si="113"/>
        <v>August</v>
      </c>
      <c r="J2382" s="3">
        <f t="shared" si="112"/>
        <v>89.54322698858364</v>
      </c>
    </row>
    <row r="2383" spans="1:10" x14ac:dyDescent="0.3">
      <c r="A2383" s="2">
        <v>45044</v>
      </c>
      <c r="B2383" s="3">
        <v>1013041</v>
      </c>
      <c r="C2383" s="3">
        <v>2742</v>
      </c>
      <c r="D2383" s="3" t="s">
        <v>6</v>
      </c>
      <c r="E2383" s="3">
        <v>7.544000000000004</v>
      </c>
      <c r="F2383" s="3">
        <v>50.646599999999999</v>
      </c>
      <c r="G2383" s="6">
        <f t="shared" si="111"/>
        <v>43.102599999999995</v>
      </c>
      <c r="H2383" s="3" t="str">
        <f>_xlfn.XLOOKUP(C2383, [1]Customers!B:B, [1]Customers!F:F)</f>
        <v>Delhi</v>
      </c>
      <c r="I2383" s="3" t="str">
        <f t="shared" si="113"/>
        <v>April</v>
      </c>
      <c r="J2383" s="3">
        <f t="shared" si="112"/>
        <v>85.104626964100248</v>
      </c>
    </row>
    <row r="2384" spans="1:10" x14ac:dyDescent="0.3">
      <c r="A2384" s="2">
        <v>45198</v>
      </c>
      <c r="B2384" s="3">
        <v>1009632</v>
      </c>
      <c r="C2384" s="3">
        <v>1891</v>
      </c>
      <c r="D2384" s="3" t="s">
        <v>9</v>
      </c>
      <c r="E2384" s="3">
        <v>11.564</v>
      </c>
      <c r="F2384" s="3">
        <v>50.646599999999999</v>
      </c>
      <c r="G2384" s="6">
        <f t="shared" si="111"/>
        <v>39.082599999999999</v>
      </c>
      <c r="H2384" s="3" t="str">
        <f>_xlfn.XLOOKUP(C2384, [1]Customers!B:B, [1]Customers!F:F)</f>
        <v>London</v>
      </c>
      <c r="I2384" s="3" t="str">
        <f t="shared" si="113"/>
        <v>September</v>
      </c>
      <c r="J2384" s="3">
        <f t="shared" si="112"/>
        <v>77.16727282779101</v>
      </c>
    </row>
    <row r="2385" spans="1:10" x14ac:dyDescent="0.3">
      <c r="A2385" s="2">
        <v>45032</v>
      </c>
      <c r="B2385" s="3">
        <v>1019583</v>
      </c>
      <c r="C2385" s="3">
        <v>1257</v>
      </c>
      <c r="D2385" s="3" t="s">
        <v>12</v>
      </c>
      <c r="E2385" s="3">
        <v>17.183999999999997</v>
      </c>
      <c r="F2385" s="3">
        <v>50.646599999999999</v>
      </c>
      <c r="G2385" s="6">
        <f t="shared" si="111"/>
        <v>33.462600000000002</v>
      </c>
      <c r="H2385" s="3" t="str">
        <f>_xlfn.XLOOKUP(C2385, [1]Customers!B:B, [1]Customers!F:F)</f>
        <v>Birmingham</v>
      </c>
      <c r="I2385" s="3" t="str">
        <f t="shared" si="113"/>
        <v>April</v>
      </c>
      <c r="J2385" s="3">
        <f t="shared" si="112"/>
        <v>66.070772766582564</v>
      </c>
    </row>
    <row r="2386" spans="1:10" x14ac:dyDescent="0.3">
      <c r="A2386" s="2">
        <v>45187</v>
      </c>
      <c r="B2386" s="3">
        <v>1012176</v>
      </c>
      <c r="C2386" s="3">
        <v>2017</v>
      </c>
      <c r="D2386" s="3" t="s">
        <v>12</v>
      </c>
      <c r="E2386" s="3">
        <v>20.555999999999997</v>
      </c>
      <c r="F2386" s="3">
        <v>50.646599999999999</v>
      </c>
      <c r="G2386" s="6">
        <f t="shared" si="111"/>
        <v>30.090600000000002</v>
      </c>
      <c r="H2386" s="3" t="str">
        <f>_xlfn.XLOOKUP(C2386, [1]Customers!B:B, [1]Customers!F:F)</f>
        <v>Chicago</v>
      </c>
      <c r="I2386" s="3" t="str">
        <f t="shared" si="113"/>
        <v>September</v>
      </c>
      <c r="J2386" s="3">
        <f t="shared" si="112"/>
        <v>59.41287272985749</v>
      </c>
    </row>
    <row r="2387" spans="1:10" x14ac:dyDescent="0.3">
      <c r="A2387" s="2">
        <v>45181</v>
      </c>
      <c r="B2387" s="3">
        <v>1017617</v>
      </c>
      <c r="C2387" s="3">
        <v>1741</v>
      </c>
      <c r="D2387" s="3" t="s">
        <v>13</v>
      </c>
      <c r="E2387" s="3">
        <v>23.927999999999997</v>
      </c>
      <c r="F2387" s="3">
        <v>50.646599999999999</v>
      </c>
      <c r="G2387" s="6">
        <f t="shared" si="111"/>
        <v>26.718600000000002</v>
      </c>
      <c r="H2387" s="3" t="str">
        <f>_xlfn.XLOOKUP(C2387, [1]Customers!B:B, [1]Customers!F:F)</f>
        <v>Los Angeles</v>
      </c>
      <c r="I2387" s="3" t="str">
        <f t="shared" si="113"/>
        <v>September</v>
      </c>
      <c r="J2387" s="3">
        <f t="shared" si="112"/>
        <v>52.754972693132416</v>
      </c>
    </row>
    <row r="2388" spans="1:10" x14ac:dyDescent="0.3">
      <c r="A2388" s="2">
        <v>45189</v>
      </c>
      <c r="B2388" s="3">
        <v>1013053</v>
      </c>
      <c r="C2388" s="3">
        <v>2286</v>
      </c>
      <c r="D2388" s="3" t="s">
        <v>11</v>
      </c>
      <c r="E2388" s="3">
        <v>26.652000000000008</v>
      </c>
      <c r="F2388" s="3">
        <v>50.646599999999999</v>
      </c>
      <c r="G2388" s="6">
        <f t="shared" si="111"/>
        <v>23.994599999999991</v>
      </c>
      <c r="H2388" s="3" t="str">
        <f>_xlfn.XLOOKUP(C2388, [1]Customers!B:B, [1]Customers!F:F)</f>
        <v>Los Angeles</v>
      </c>
      <c r="I2388" s="3" t="str">
        <f t="shared" si="113"/>
        <v>September</v>
      </c>
      <c r="J2388" s="3">
        <f t="shared" si="112"/>
        <v>47.376526755991499</v>
      </c>
    </row>
    <row r="2389" spans="1:10" x14ac:dyDescent="0.3">
      <c r="A2389" s="2">
        <v>45021</v>
      </c>
      <c r="B2389" s="3">
        <v>1019866</v>
      </c>
      <c r="C2389" s="3">
        <v>1606</v>
      </c>
      <c r="D2389" s="3" t="s">
        <v>7</v>
      </c>
      <c r="E2389" s="3">
        <v>57.000000000000007</v>
      </c>
      <c r="F2389" s="3">
        <v>50.646599999999999</v>
      </c>
      <c r="G2389" s="6">
        <f t="shared" si="111"/>
        <v>-6.3534000000000077</v>
      </c>
      <c r="H2389" s="3" t="str">
        <f>_xlfn.XLOOKUP(C2389, [1]Customers!B:B, [1]Customers!F:F)</f>
        <v>Birmingham</v>
      </c>
      <c r="I2389" s="3" t="str">
        <f t="shared" si="113"/>
        <v>April</v>
      </c>
      <c r="J2389" s="3">
        <f t="shared" si="112"/>
        <v>-12.544573574534141</v>
      </c>
    </row>
    <row r="2390" spans="1:10" x14ac:dyDescent="0.3">
      <c r="A2390" s="2">
        <v>45290</v>
      </c>
      <c r="B2390" s="3">
        <v>1012832</v>
      </c>
      <c r="C2390" s="3">
        <v>1859</v>
      </c>
      <c r="D2390" s="3" t="s">
        <v>10</v>
      </c>
      <c r="E2390" s="3">
        <v>60.372000000000007</v>
      </c>
      <c r="F2390" s="3">
        <v>50.646599999999999</v>
      </c>
      <c r="G2390" s="6">
        <f t="shared" si="111"/>
        <v>-9.7254000000000076</v>
      </c>
      <c r="H2390" s="3" t="str">
        <f>_xlfn.XLOOKUP(C2390, [1]Customers!B:B, [1]Customers!F:F)</f>
        <v>Mumbai</v>
      </c>
      <c r="I2390" s="3" t="str">
        <f t="shared" si="113"/>
        <v>December</v>
      </c>
      <c r="J2390" s="3">
        <f t="shared" si="112"/>
        <v>-19.202473611259212</v>
      </c>
    </row>
    <row r="2391" spans="1:10" x14ac:dyDescent="0.3">
      <c r="A2391" s="2">
        <v>45068</v>
      </c>
      <c r="B2391" s="3">
        <v>1006934</v>
      </c>
      <c r="C2391" s="3">
        <v>697</v>
      </c>
      <c r="D2391" s="3" t="s">
        <v>8</v>
      </c>
      <c r="E2391" s="3">
        <v>142.86400000000003</v>
      </c>
      <c r="F2391" s="3">
        <v>50.646599999999999</v>
      </c>
      <c r="G2391" s="6">
        <f t="shared" si="111"/>
        <v>-92.217400000000026</v>
      </c>
      <c r="H2391" s="3" t="str">
        <f>_xlfn.XLOOKUP(C2391, [1]Customers!B:B, [1]Customers!F:F)</f>
        <v>London</v>
      </c>
      <c r="I2391" s="3" t="str">
        <f t="shared" si="113"/>
        <v>May</v>
      </c>
      <c r="J2391" s="3">
        <f t="shared" si="112"/>
        <v>-182.08013963424995</v>
      </c>
    </row>
    <row r="2392" spans="1:10" x14ac:dyDescent="0.3">
      <c r="A2392" s="2">
        <v>45038</v>
      </c>
      <c r="B2392" s="3">
        <v>1007370</v>
      </c>
      <c r="C2392" s="3">
        <v>2766</v>
      </c>
      <c r="D2392" s="3" t="s">
        <v>13</v>
      </c>
      <c r="E2392" s="3">
        <v>50.692000000000007</v>
      </c>
      <c r="F2392" s="3">
        <v>50.646600000000007</v>
      </c>
      <c r="G2392" s="6">
        <f t="shared" si="111"/>
        <v>-4.5400000000000773E-2</v>
      </c>
      <c r="H2392" s="3" t="str">
        <f>_xlfn.XLOOKUP(C2392, [1]Customers!B:B, [1]Customers!F:F)</f>
        <v>New York</v>
      </c>
      <c r="I2392" s="3" t="str">
        <f t="shared" si="113"/>
        <v>April</v>
      </c>
      <c r="J2392" s="3">
        <f t="shared" si="112"/>
        <v>-8.9640765619016419E-2</v>
      </c>
    </row>
    <row r="2393" spans="1:10" x14ac:dyDescent="0.3">
      <c r="A2393" s="2">
        <v>45211</v>
      </c>
      <c r="B2393" s="3">
        <v>1009520</v>
      </c>
      <c r="C2393" s="3">
        <v>1330</v>
      </c>
      <c r="D2393" s="3" t="s">
        <v>8</v>
      </c>
      <c r="E2393" s="3">
        <v>67.116000000000014</v>
      </c>
      <c r="F2393" s="3">
        <v>50.646600000000007</v>
      </c>
      <c r="G2393" s="6">
        <f t="shared" si="111"/>
        <v>-16.469400000000007</v>
      </c>
      <c r="H2393" s="3" t="str">
        <f>_xlfn.XLOOKUP(C2393, [1]Customers!B:B, [1]Customers!F:F)</f>
        <v>Brisbane</v>
      </c>
      <c r="I2393" s="3" t="str">
        <f t="shared" si="113"/>
        <v>October</v>
      </c>
      <c r="J2393" s="3">
        <f t="shared" si="112"/>
        <v>-32.518273684709349</v>
      </c>
    </row>
    <row r="2394" spans="1:10" x14ac:dyDescent="0.3">
      <c r="A2394" s="2">
        <v>45245</v>
      </c>
      <c r="B2394" s="3">
        <v>1012903</v>
      </c>
      <c r="C2394" s="3">
        <v>747</v>
      </c>
      <c r="D2394" s="3" t="s">
        <v>11</v>
      </c>
      <c r="E2394" s="3">
        <v>71.611999999999995</v>
      </c>
      <c r="F2394" s="3">
        <v>50.646600000000007</v>
      </c>
      <c r="G2394" s="6">
        <f t="shared" si="111"/>
        <v>-20.965399999999988</v>
      </c>
      <c r="H2394" s="3" t="str">
        <f>_xlfn.XLOOKUP(C2394, [1]Customers!B:B, [1]Customers!F:F)</f>
        <v>Bangalore</v>
      </c>
      <c r="I2394" s="3" t="str">
        <f t="shared" si="113"/>
        <v>November</v>
      </c>
      <c r="J2394" s="3">
        <f t="shared" si="112"/>
        <v>-41.395473733676077</v>
      </c>
    </row>
    <row r="2395" spans="1:10" x14ac:dyDescent="0.3">
      <c r="A2395" s="2">
        <v>45171</v>
      </c>
      <c r="B2395" s="3">
        <v>1010366</v>
      </c>
      <c r="C2395" s="3">
        <v>504</v>
      </c>
      <c r="D2395" s="3" t="s">
        <v>14</v>
      </c>
      <c r="E2395" s="3">
        <v>88.472000000000008</v>
      </c>
      <c r="F2395" s="3">
        <v>50.646600000000007</v>
      </c>
      <c r="G2395" s="6">
        <f t="shared" si="111"/>
        <v>-37.825400000000002</v>
      </c>
      <c r="H2395" s="3" t="str">
        <f>_xlfn.XLOOKUP(C2395, [1]Customers!B:B, [1]Customers!F:F)</f>
        <v>London</v>
      </c>
      <c r="I2395" s="3" t="str">
        <f t="shared" si="113"/>
        <v>September</v>
      </c>
      <c r="J2395" s="3">
        <f t="shared" si="112"/>
        <v>-74.684973917301463</v>
      </c>
    </row>
    <row r="2396" spans="1:10" x14ac:dyDescent="0.3">
      <c r="A2396" s="2">
        <v>45094</v>
      </c>
      <c r="B2396" s="3">
        <v>1011513</v>
      </c>
      <c r="C2396" s="3">
        <v>1896</v>
      </c>
      <c r="D2396" s="3" t="s">
        <v>10</v>
      </c>
      <c r="E2396" s="3">
        <v>110.952</v>
      </c>
      <c r="F2396" s="3">
        <v>50.646600000000007</v>
      </c>
      <c r="G2396" s="6">
        <f t="shared" si="111"/>
        <v>-60.305399999999992</v>
      </c>
      <c r="H2396" s="3" t="str">
        <f>_xlfn.XLOOKUP(C2396, [1]Customers!B:B, [1]Customers!F:F)</f>
        <v>Bangalore</v>
      </c>
      <c r="I2396" s="3" t="str">
        <f t="shared" si="113"/>
        <v>June</v>
      </c>
      <c r="J2396" s="3">
        <f t="shared" si="112"/>
        <v>-119.07097416213523</v>
      </c>
    </row>
    <row r="2397" spans="1:10" x14ac:dyDescent="0.3">
      <c r="A2397" s="2">
        <v>44980</v>
      </c>
      <c r="B2397" s="3">
        <v>1010850</v>
      </c>
      <c r="C2397" s="3">
        <v>1628</v>
      </c>
      <c r="D2397" s="3" t="s">
        <v>9</v>
      </c>
      <c r="E2397" s="3">
        <v>116.572</v>
      </c>
      <c r="F2397" s="3">
        <v>50.646600000000007</v>
      </c>
      <c r="G2397" s="6">
        <f t="shared" si="111"/>
        <v>-65.925399999999996</v>
      </c>
      <c r="H2397" s="3" t="str">
        <f>_xlfn.XLOOKUP(C2397, [1]Customers!B:B, [1]Customers!F:F)</f>
        <v>New York</v>
      </c>
      <c r="I2397" s="3" t="str">
        <f t="shared" si="113"/>
        <v>February</v>
      </c>
      <c r="J2397" s="3">
        <f t="shared" si="112"/>
        <v>-130.1674742233437</v>
      </c>
    </row>
    <row r="2398" spans="1:10" x14ac:dyDescent="0.3">
      <c r="A2398" s="2">
        <v>44970</v>
      </c>
      <c r="B2398" s="3">
        <v>1012914</v>
      </c>
      <c r="C2398" s="3">
        <v>1720</v>
      </c>
      <c r="D2398" s="3" t="s">
        <v>12</v>
      </c>
      <c r="E2398" s="3">
        <v>127.81200000000001</v>
      </c>
      <c r="F2398" s="3">
        <v>50.646600000000007</v>
      </c>
      <c r="G2398" s="6">
        <f t="shared" si="111"/>
        <v>-77.165400000000005</v>
      </c>
      <c r="H2398" s="3" t="str">
        <f>_xlfn.XLOOKUP(C2398, [1]Customers!B:B, [1]Customers!F:F)</f>
        <v>Chicago</v>
      </c>
      <c r="I2398" s="3" t="str">
        <f t="shared" si="113"/>
        <v>February</v>
      </c>
      <c r="J2398" s="3">
        <f t="shared" si="112"/>
        <v>-152.36047434576062</v>
      </c>
    </row>
    <row r="2399" spans="1:10" x14ac:dyDescent="0.3">
      <c r="A2399" s="2">
        <v>44983</v>
      </c>
      <c r="B2399" s="3">
        <v>1019868</v>
      </c>
      <c r="C2399" s="3">
        <v>28</v>
      </c>
      <c r="D2399" s="3" t="s">
        <v>10</v>
      </c>
      <c r="E2399" s="3">
        <v>134.55600000000001</v>
      </c>
      <c r="F2399" s="3">
        <v>50.646600000000007</v>
      </c>
      <c r="G2399" s="6">
        <f t="shared" si="111"/>
        <v>-83.909400000000005</v>
      </c>
      <c r="H2399" s="3" t="str">
        <f>_xlfn.XLOOKUP(C2399, [1]Customers!B:B, [1]Customers!F:F)</f>
        <v>New York</v>
      </c>
      <c r="I2399" s="3" t="str">
        <f t="shared" si="113"/>
        <v>February</v>
      </c>
      <c r="J2399" s="3">
        <f t="shared" si="112"/>
        <v>-165.67627441921076</v>
      </c>
    </row>
    <row r="2400" spans="1:10" x14ac:dyDescent="0.3">
      <c r="A2400" s="2">
        <v>45233</v>
      </c>
      <c r="B2400" s="3">
        <v>1016075</v>
      </c>
      <c r="C2400" s="3">
        <v>194</v>
      </c>
      <c r="D2400" s="3" t="s">
        <v>7</v>
      </c>
      <c r="E2400" s="3">
        <v>135.68</v>
      </c>
      <c r="F2400" s="3">
        <v>50.646600000000007</v>
      </c>
      <c r="G2400" s="6">
        <f t="shared" si="111"/>
        <v>-85.0334</v>
      </c>
      <c r="H2400" s="3" t="str">
        <f>_xlfn.XLOOKUP(C2400, [1]Customers!B:B, [1]Customers!F:F)</f>
        <v>Chicago</v>
      </c>
      <c r="I2400" s="3" t="str">
        <f t="shared" si="113"/>
        <v>November</v>
      </c>
      <c r="J2400" s="3">
        <f t="shared" si="112"/>
        <v>-167.89557443145245</v>
      </c>
    </row>
    <row r="2401" spans="1:10" x14ac:dyDescent="0.3">
      <c r="A2401" s="2">
        <v>45157</v>
      </c>
      <c r="B2401" s="3">
        <v>1007337</v>
      </c>
      <c r="C2401" s="3">
        <v>2175</v>
      </c>
      <c r="D2401" s="3" t="s">
        <v>12</v>
      </c>
      <c r="E2401" s="3">
        <v>150.05200000000002</v>
      </c>
      <c r="F2401" s="3">
        <v>50.646600000000007</v>
      </c>
      <c r="G2401" s="6">
        <f t="shared" si="111"/>
        <v>-99.405400000000014</v>
      </c>
      <c r="H2401" s="3" t="str">
        <f>_xlfn.XLOOKUP(C2401, [1]Customers!B:B, [1]Customers!F:F)</f>
        <v>New York</v>
      </c>
      <c r="I2401" s="3" t="str">
        <f t="shared" si="113"/>
        <v>August</v>
      </c>
      <c r="J2401" s="3">
        <f t="shared" si="112"/>
        <v>-196.27260270185957</v>
      </c>
    </row>
    <row r="2402" spans="1:10" x14ac:dyDescent="0.3">
      <c r="A2402" s="2">
        <v>45230</v>
      </c>
      <c r="B2402" s="3">
        <v>1013073</v>
      </c>
      <c r="C2402" s="3">
        <v>2356</v>
      </c>
      <c r="D2402" s="3" t="s">
        <v>14</v>
      </c>
      <c r="E2402" s="3">
        <v>155.91200000000001</v>
      </c>
      <c r="F2402" s="3">
        <v>50.646600000000007</v>
      </c>
      <c r="G2402" s="6">
        <f t="shared" si="111"/>
        <v>-105.2654</v>
      </c>
      <c r="H2402" s="3" t="str">
        <f>_xlfn.XLOOKUP(C2402, [1]Customers!B:B, [1]Customers!F:F)</f>
        <v>Delhi</v>
      </c>
      <c r="I2402" s="3" t="str">
        <f t="shared" si="113"/>
        <v>October</v>
      </c>
      <c r="J2402" s="3">
        <f t="shared" si="112"/>
        <v>-207.84297465180285</v>
      </c>
    </row>
    <row r="2403" spans="1:10" x14ac:dyDescent="0.3">
      <c r="A2403" s="2">
        <v>45060</v>
      </c>
      <c r="B2403" s="3">
        <v>1010551</v>
      </c>
      <c r="C2403" s="3">
        <v>299</v>
      </c>
      <c r="D2403" s="3" t="s">
        <v>10</v>
      </c>
      <c r="E2403" s="3">
        <v>157.036</v>
      </c>
      <c r="F2403" s="3">
        <v>50.646600000000007</v>
      </c>
      <c r="G2403" s="6">
        <f t="shared" si="111"/>
        <v>-106.38939999999999</v>
      </c>
      <c r="H2403" s="3" t="str">
        <f>_xlfn.XLOOKUP(C2403, [1]Customers!B:B, [1]Customers!F:F)</f>
        <v>London</v>
      </c>
      <c r="I2403" s="3" t="str">
        <f t="shared" si="113"/>
        <v>May</v>
      </c>
      <c r="J2403" s="3">
        <f t="shared" si="112"/>
        <v>-210.06227466404454</v>
      </c>
    </row>
    <row r="2404" spans="1:10" x14ac:dyDescent="0.3">
      <c r="A2404" s="2">
        <v>44946</v>
      </c>
      <c r="B2404" s="3">
        <v>1009756</v>
      </c>
      <c r="C2404" s="3">
        <v>1992</v>
      </c>
      <c r="D2404" s="3" t="s">
        <v>8</v>
      </c>
      <c r="E2404" s="3">
        <v>161.53200000000001</v>
      </c>
      <c r="F2404" s="3">
        <v>50.646600000000007</v>
      </c>
      <c r="G2404" s="6">
        <f t="shared" si="111"/>
        <v>-110.8854</v>
      </c>
      <c r="H2404" s="3" t="str">
        <f>_xlfn.XLOOKUP(C2404, [1]Customers!B:B, [1]Customers!F:F)</f>
        <v>Bangalore</v>
      </c>
      <c r="I2404" s="3" t="str">
        <f t="shared" si="113"/>
        <v>January</v>
      </c>
      <c r="J2404" s="3">
        <f t="shared" si="112"/>
        <v>-218.93947471301135</v>
      </c>
    </row>
    <row r="2405" spans="1:10" x14ac:dyDescent="0.3">
      <c r="A2405" s="2">
        <v>45171</v>
      </c>
      <c r="B2405" s="3">
        <v>1004898</v>
      </c>
      <c r="C2405" s="3">
        <v>10</v>
      </c>
      <c r="D2405" s="3" t="s">
        <v>13</v>
      </c>
      <c r="E2405" s="3">
        <v>254.608</v>
      </c>
      <c r="F2405" s="3">
        <v>50.845600000000005</v>
      </c>
      <c r="G2405" s="6">
        <f t="shared" si="111"/>
        <v>-203.76240000000001</v>
      </c>
      <c r="H2405" s="3" t="str">
        <f>_xlfn.XLOOKUP(C2405, [1]Customers!B:B, [1]Customers!F:F)</f>
        <v>Delhi</v>
      </c>
      <c r="I2405" s="3" t="str">
        <f t="shared" si="113"/>
        <v>September</v>
      </c>
      <c r="J2405" s="3">
        <f t="shared" si="112"/>
        <v>-400.74736063690858</v>
      </c>
    </row>
    <row r="2406" spans="1:10" x14ac:dyDescent="0.3">
      <c r="A2406" s="2">
        <v>45281</v>
      </c>
      <c r="B2406" s="3">
        <v>1004754</v>
      </c>
      <c r="C2406" s="3">
        <v>2370</v>
      </c>
      <c r="D2406" s="3" t="s">
        <v>6</v>
      </c>
      <c r="E2406" s="3">
        <v>71.6768</v>
      </c>
      <c r="F2406" s="3">
        <v>50.944400000000002</v>
      </c>
      <c r="G2406" s="6">
        <f t="shared" si="111"/>
        <v>-20.732399999999998</v>
      </c>
      <c r="H2406" s="3" t="str">
        <f>_xlfn.XLOOKUP(C2406, [1]Customers!B:B, [1]Customers!F:F)</f>
        <v>Los Angeles</v>
      </c>
      <c r="I2406" s="3" t="str">
        <f t="shared" si="113"/>
        <v>December</v>
      </c>
      <c r="J2406" s="3">
        <f t="shared" si="112"/>
        <v>-40.696131468816979</v>
      </c>
    </row>
    <row r="2407" spans="1:10" x14ac:dyDescent="0.3">
      <c r="A2407" s="2">
        <v>45030</v>
      </c>
      <c r="B2407" s="3">
        <v>1004613</v>
      </c>
      <c r="C2407" s="3">
        <v>2317</v>
      </c>
      <c r="D2407" s="3" t="s">
        <v>15</v>
      </c>
      <c r="E2407" s="3">
        <v>196.03200000000004</v>
      </c>
      <c r="F2407" s="3">
        <v>50.944400000000002</v>
      </c>
      <c r="G2407" s="6">
        <f t="shared" si="111"/>
        <v>-145.08760000000004</v>
      </c>
      <c r="H2407" s="3" t="str">
        <f>_xlfn.XLOOKUP(C2407, [1]Customers!B:B, [1]Customers!F:F)</f>
        <v>Mumbai</v>
      </c>
      <c r="I2407" s="3" t="str">
        <f t="shared" si="113"/>
        <v>April</v>
      </c>
      <c r="J2407" s="3">
        <f t="shared" si="112"/>
        <v>-284.79597364970448</v>
      </c>
    </row>
    <row r="2408" spans="1:10" x14ac:dyDescent="0.3">
      <c r="A2408" s="2">
        <v>45175</v>
      </c>
      <c r="B2408" s="3">
        <v>1003669</v>
      </c>
      <c r="C2408" s="3">
        <v>356</v>
      </c>
      <c r="D2408" s="3" t="s">
        <v>8</v>
      </c>
      <c r="E2408" s="3">
        <v>83.542400000000015</v>
      </c>
      <c r="F2408" s="3">
        <v>51.074400000000004</v>
      </c>
      <c r="G2408" s="6">
        <f t="shared" si="111"/>
        <v>-32.468000000000011</v>
      </c>
      <c r="H2408" s="3" t="str">
        <f>_xlfn.XLOOKUP(C2408, [1]Customers!B:B, [1]Customers!F:F)</f>
        <v>Mumbai</v>
      </c>
      <c r="I2408" s="3" t="str">
        <f t="shared" si="113"/>
        <v>September</v>
      </c>
      <c r="J2408" s="3">
        <f t="shared" si="112"/>
        <v>-63.570007675077946</v>
      </c>
    </row>
    <row r="2409" spans="1:10" x14ac:dyDescent="0.3">
      <c r="A2409" s="2">
        <v>45163</v>
      </c>
      <c r="B2409" s="3">
        <v>1014659</v>
      </c>
      <c r="C2409" s="3">
        <v>1944</v>
      </c>
      <c r="D2409" s="3" t="s">
        <v>7</v>
      </c>
      <c r="E2409" s="3">
        <v>76.171999999999997</v>
      </c>
      <c r="F2409" s="3">
        <v>51.094799999999992</v>
      </c>
      <c r="G2409" s="6">
        <f t="shared" si="111"/>
        <v>-25.077200000000005</v>
      </c>
      <c r="H2409" s="3" t="str">
        <f>_xlfn.XLOOKUP(C2409, [1]Customers!B:B, [1]Customers!F:F)</f>
        <v>London</v>
      </c>
      <c r="I2409" s="3" t="str">
        <f t="shared" si="113"/>
        <v>August</v>
      </c>
      <c r="J2409" s="3">
        <f t="shared" si="112"/>
        <v>-49.07974979841395</v>
      </c>
    </row>
    <row r="2410" spans="1:10" x14ac:dyDescent="0.3">
      <c r="A2410" s="2">
        <v>45113</v>
      </c>
      <c r="B2410" s="3">
        <v>1017764</v>
      </c>
      <c r="C2410" s="3">
        <v>1683</v>
      </c>
      <c r="D2410" s="3" t="s">
        <v>9</v>
      </c>
      <c r="E2410" s="3">
        <v>5.8800000000000097</v>
      </c>
      <c r="F2410" s="3">
        <v>51.094799999999999</v>
      </c>
      <c r="G2410" s="6">
        <f t="shared" si="111"/>
        <v>45.21479999999999</v>
      </c>
      <c r="H2410" s="3" t="str">
        <f>_xlfn.XLOOKUP(C2410, [1]Customers!B:B, [1]Customers!F:F)</f>
        <v>Sydney</v>
      </c>
      <c r="I2410" s="3" t="str">
        <f t="shared" si="113"/>
        <v>July</v>
      </c>
      <c r="J2410" s="3">
        <f t="shared" si="112"/>
        <v>88.491979614363871</v>
      </c>
    </row>
    <row r="2411" spans="1:10" x14ac:dyDescent="0.3">
      <c r="A2411" s="2">
        <v>44991</v>
      </c>
      <c r="B2411" s="3">
        <v>1005853</v>
      </c>
      <c r="C2411" s="3">
        <v>2346</v>
      </c>
      <c r="D2411" s="3" t="s">
        <v>11</v>
      </c>
      <c r="E2411" s="3">
        <v>7.5360000000000014</v>
      </c>
      <c r="F2411" s="3">
        <v>51.094799999999999</v>
      </c>
      <c r="G2411" s="6">
        <f t="shared" si="111"/>
        <v>43.558799999999998</v>
      </c>
      <c r="H2411" s="3" t="str">
        <f>_xlfn.XLOOKUP(C2411, [1]Customers!B:B, [1]Customers!F:F)</f>
        <v>New York</v>
      </c>
      <c r="I2411" s="3" t="str">
        <f t="shared" si="113"/>
        <v>March</v>
      </c>
      <c r="J2411" s="3">
        <f t="shared" si="112"/>
        <v>85.250945301674534</v>
      </c>
    </row>
    <row r="2412" spans="1:10" x14ac:dyDescent="0.3">
      <c r="A2412" s="2">
        <v>44966</v>
      </c>
      <c r="B2412" s="3">
        <v>1007867</v>
      </c>
      <c r="C2412" s="3">
        <v>162</v>
      </c>
      <c r="D2412" s="3" t="s">
        <v>13</v>
      </c>
      <c r="E2412" s="3">
        <v>9.4879999999999995</v>
      </c>
      <c r="F2412" s="3">
        <v>51.094799999999999</v>
      </c>
      <c r="G2412" s="6">
        <f t="shared" si="111"/>
        <v>41.6068</v>
      </c>
      <c r="H2412" s="3" t="str">
        <f>_xlfn.XLOOKUP(C2412, [1]Customers!B:B, [1]Customers!F:F)</f>
        <v>Mumbai</v>
      </c>
      <c r="I2412" s="3" t="str">
        <f t="shared" si="113"/>
        <v>February</v>
      </c>
      <c r="J2412" s="3">
        <f t="shared" si="112"/>
        <v>81.430595677055194</v>
      </c>
    </row>
    <row r="2413" spans="1:10" x14ac:dyDescent="0.3">
      <c r="A2413" s="2">
        <v>45131</v>
      </c>
      <c r="B2413" s="3">
        <v>1018333</v>
      </c>
      <c r="C2413" s="3">
        <v>11</v>
      </c>
      <c r="D2413" s="3" t="s">
        <v>8</v>
      </c>
      <c r="E2413" s="3">
        <v>10.376000000000005</v>
      </c>
      <c r="F2413" s="3">
        <v>51.094799999999999</v>
      </c>
      <c r="G2413" s="6">
        <f t="shared" si="111"/>
        <v>40.718799999999995</v>
      </c>
      <c r="H2413" s="3" t="str">
        <f>_xlfn.XLOOKUP(C2413, [1]Customers!B:B, [1]Customers!F:F)</f>
        <v>Melbourne</v>
      </c>
      <c r="I2413" s="3" t="str">
        <f t="shared" si="113"/>
        <v>July</v>
      </c>
      <c r="J2413" s="3">
        <f t="shared" si="112"/>
        <v>79.692649741265242</v>
      </c>
    </row>
    <row r="2414" spans="1:10" x14ac:dyDescent="0.3">
      <c r="A2414" s="2">
        <v>45242</v>
      </c>
      <c r="B2414" s="3">
        <v>1016463</v>
      </c>
      <c r="C2414" s="3">
        <v>1891</v>
      </c>
      <c r="D2414" s="3" t="s">
        <v>6</v>
      </c>
      <c r="E2414" s="3">
        <v>10.979999999999997</v>
      </c>
      <c r="F2414" s="3">
        <v>51.094799999999999</v>
      </c>
      <c r="G2414" s="6">
        <f t="shared" si="111"/>
        <v>40.114800000000002</v>
      </c>
      <c r="H2414" s="3" t="str">
        <f>_xlfn.XLOOKUP(C2414, [1]Customers!B:B, [1]Customers!F:F)</f>
        <v>London</v>
      </c>
      <c r="I2414" s="3" t="str">
        <f t="shared" si="113"/>
        <v>November</v>
      </c>
      <c r="J2414" s="3">
        <f t="shared" si="112"/>
        <v>78.510533361516238</v>
      </c>
    </row>
    <row r="2415" spans="1:10" x14ac:dyDescent="0.3">
      <c r="A2415" s="2">
        <v>45214</v>
      </c>
      <c r="B2415" s="3">
        <v>1011178</v>
      </c>
      <c r="C2415" s="3">
        <v>2668</v>
      </c>
      <c r="D2415" s="3" t="s">
        <v>8</v>
      </c>
      <c r="E2415" s="3">
        <v>35.104000000000013</v>
      </c>
      <c r="F2415" s="3">
        <v>51.094799999999999</v>
      </c>
      <c r="G2415" s="6">
        <f t="shared" si="111"/>
        <v>15.990799999999986</v>
      </c>
      <c r="H2415" s="3" t="str">
        <f>_xlfn.XLOOKUP(C2415, [1]Customers!B:B, [1]Customers!F:F)</f>
        <v>Delhi</v>
      </c>
      <c r="I2415" s="3" t="str">
        <f t="shared" si="113"/>
        <v>October</v>
      </c>
      <c r="J2415" s="3">
        <f t="shared" si="112"/>
        <v>31.296335439222752</v>
      </c>
    </row>
    <row r="2416" spans="1:10" x14ac:dyDescent="0.3">
      <c r="A2416" s="2">
        <v>45046</v>
      </c>
      <c r="B2416" s="3">
        <v>1007378</v>
      </c>
      <c r="C2416" s="3">
        <v>1927</v>
      </c>
      <c r="D2416" s="3" t="s">
        <v>10</v>
      </c>
      <c r="E2416" s="3">
        <v>40.02000000000001</v>
      </c>
      <c r="F2416" s="3">
        <v>51.094799999999999</v>
      </c>
      <c r="G2416" s="6">
        <f t="shared" si="111"/>
        <v>11.074799999999989</v>
      </c>
      <c r="H2416" s="3" t="str">
        <f>_xlfn.XLOOKUP(C2416, [1]Customers!B:B, [1]Customers!F:F)</f>
        <v>Bangalore</v>
      </c>
      <c r="I2416" s="3" t="str">
        <f t="shared" si="113"/>
        <v>April</v>
      </c>
      <c r="J2416" s="3">
        <f t="shared" si="112"/>
        <v>21.675004110007258</v>
      </c>
    </row>
    <row r="2417" spans="1:10" x14ac:dyDescent="0.3">
      <c r="A2417" s="2">
        <v>45287</v>
      </c>
      <c r="B2417" s="3">
        <v>1009847</v>
      </c>
      <c r="C2417" s="3">
        <v>2782</v>
      </c>
      <c r="D2417" s="3" t="s">
        <v>9</v>
      </c>
      <c r="E2417" s="3">
        <v>40.204000000000001</v>
      </c>
      <c r="F2417" s="3">
        <v>51.094799999999999</v>
      </c>
      <c r="G2417" s="6">
        <f t="shared" si="111"/>
        <v>10.890799999999999</v>
      </c>
      <c r="H2417" s="3" t="str">
        <f>_xlfn.XLOOKUP(C2417, [1]Customers!B:B, [1]Customers!F:F)</f>
        <v>London</v>
      </c>
      <c r="I2417" s="3" t="str">
        <f t="shared" si="113"/>
        <v>December</v>
      </c>
      <c r="J2417" s="3">
        <f t="shared" si="112"/>
        <v>21.314889186375126</v>
      </c>
    </row>
    <row r="2418" spans="1:10" x14ac:dyDescent="0.3">
      <c r="A2418" s="2">
        <v>45140</v>
      </c>
      <c r="B2418" s="3">
        <v>1009048</v>
      </c>
      <c r="C2418" s="3">
        <v>1032</v>
      </c>
      <c r="D2418" s="3" t="s">
        <v>14</v>
      </c>
      <c r="E2418" s="3">
        <v>102.00800000000001</v>
      </c>
      <c r="F2418" s="3">
        <v>51.094799999999999</v>
      </c>
      <c r="G2418" s="6">
        <f t="shared" si="111"/>
        <v>-50.91320000000001</v>
      </c>
      <c r="H2418" s="3" t="str">
        <f>_xlfn.XLOOKUP(C2418, [1]Customers!B:B, [1]Customers!F:F)</f>
        <v>Melbourne</v>
      </c>
      <c r="I2418" s="3" t="str">
        <f t="shared" si="113"/>
        <v>August</v>
      </c>
      <c r="J2418" s="3">
        <f t="shared" si="112"/>
        <v>-99.644582227545683</v>
      </c>
    </row>
    <row r="2419" spans="1:10" x14ac:dyDescent="0.3">
      <c r="A2419" s="2">
        <v>45290</v>
      </c>
      <c r="B2419" s="3">
        <v>1010842</v>
      </c>
      <c r="C2419" s="3">
        <v>1447</v>
      </c>
      <c r="D2419" s="3" t="s">
        <v>9</v>
      </c>
      <c r="E2419" s="3">
        <v>121.65200000000002</v>
      </c>
      <c r="F2419" s="3">
        <v>51.094799999999999</v>
      </c>
      <c r="G2419" s="6">
        <f t="shared" si="111"/>
        <v>-70.557200000000023</v>
      </c>
      <c r="H2419" s="3" t="str">
        <f>_xlfn.XLOOKUP(C2419, [1]Customers!B:B, [1]Customers!F:F)</f>
        <v>Chicago</v>
      </c>
      <c r="I2419" s="3" t="str">
        <f t="shared" si="113"/>
        <v>December</v>
      </c>
      <c r="J2419" s="3">
        <f t="shared" si="112"/>
        <v>-138.09076461792594</v>
      </c>
    </row>
    <row r="2420" spans="1:10" x14ac:dyDescent="0.3">
      <c r="A2420" s="2">
        <v>45241</v>
      </c>
      <c r="B2420" s="3">
        <v>1011428</v>
      </c>
      <c r="C2420" s="3">
        <v>963</v>
      </c>
      <c r="D2420" s="3" t="s">
        <v>13</v>
      </c>
      <c r="E2420" s="3">
        <v>131.76800000000003</v>
      </c>
      <c r="F2420" s="3">
        <v>51.094799999999999</v>
      </c>
      <c r="G2420" s="6">
        <f t="shared" si="111"/>
        <v>-80.673200000000037</v>
      </c>
      <c r="H2420" s="3" t="str">
        <f>_xlfn.XLOOKUP(C2420, [1]Customers!B:B, [1]Customers!F:F)</f>
        <v>Melbourne</v>
      </c>
      <c r="I2420" s="3" t="str">
        <f t="shared" si="113"/>
        <v>November</v>
      </c>
      <c r="J2420" s="3">
        <f t="shared" si="112"/>
        <v>-157.8892568323979</v>
      </c>
    </row>
    <row r="2421" spans="1:10" x14ac:dyDescent="0.3">
      <c r="A2421" s="2">
        <v>45144</v>
      </c>
      <c r="B2421" s="3">
        <v>1015890</v>
      </c>
      <c r="C2421" s="3">
        <v>2555</v>
      </c>
      <c r="D2421" s="3" t="s">
        <v>7</v>
      </c>
      <c r="E2421" s="3">
        <v>136.26400000000001</v>
      </c>
      <c r="F2421" s="3">
        <v>51.094799999999999</v>
      </c>
      <c r="G2421" s="6">
        <f t="shared" si="111"/>
        <v>-85.169200000000018</v>
      </c>
      <c r="H2421" s="3" t="str">
        <f>_xlfn.XLOOKUP(C2421, [1]Customers!B:B, [1]Customers!F:F)</f>
        <v>Mumbai</v>
      </c>
      <c r="I2421" s="3" t="str">
        <f t="shared" si="113"/>
        <v>August</v>
      </c>
      <c r="J2421" s="3">
        <f t="shared" si="112"/>
        <v>-166.68858670549648</v>
      </c>
    </row>
    <row r="2422" spans="1:10" x14ac:dyDescent="0.3">
      <c r="A2422" s="2">
        <v>45181</v>
      </c>
      <c r="B2422" s="3">
        <v>1011958</v>
      </c>
      <c r="C2422" s="3">
        <v>2799</v>
      </c>
      <c r="D2422" s="3" t="s">
        <v>14</v>
      </c>
      <c r="E2422" s="3">
        <v>140.76000000000002</v>
      </c>
      <c r="F2422" s="3">
        <v>51.094799999999999</v>
      </c>
      <c r="G2422" s="6">
        <f t="shared" si="111"/>
        <v>-89.665200000000027</v>
      </c>
      <c r="H2422" s="3" t="str">
        <f>_xlfn.XLOOKUP(C2422, [1]Customers!B:B, [1]Customers!F:F)</f>
        <v>Chicago</v>
      </c>
      <c r="I2422" s="3" t="str">
        <f t="shared" si="113"/>
        <v>September</v>
      </c>
      <c r="J2422" s="3">
        <f t="shared" si="112"/>
        <v>-175.48791657859513</v>
      </c>
    </row>
    <row r="2423" spans="1:10" x14ac:dyDescent="0.3">
      <c r="A2423" s="2">
        <v>45228</v>
      </c>
      <c r="B2423" s="3">
        <v>1008004</v>
      </c>
      <c r="C2423" s="3">
        <v>2084</v>
      </c>
      <c r="D2423" s="3" t="s">
        <v>6</v>
      </c>
      <c r="E2423" s="3">
        <v>142.90800000000002</v>
      </c>
      <c r="F2423" s="3">
        <v>51.094799999999999</v>
      </c>
      <c r="G2423" s="6">
        <f t="shared" si="111"/>
        <v>-91.813200000000023</v>
      </c>
      <c r="H2423" s="3" t="str">
        <f>_xlfn.XLOOKUP(C2423, [1]Customers!B:B, [1]Customers!F:F)</f>
        <v>Melbourne</v>
      </c>
      <c r="I2423" s="3" t="str">
        <f t="shared" si="113"/>
        <v>October</v>
      </c>
      <c r="J2423" s="3">
        <f t="shared" si="112"/>
        <v>-179.69186688273567</v>
      </c>
    </row>
    <row r="2424" spans="1:10" x14ac:dyDescent="0.3">
      <c r="A2424" s="2">
        <v>45057</v>
      </c>
      <c r="B2424" s="3">
        <v>1007902</v>
      </c>
      <c r="C2424" s="3">
        <v>91</v>
      </c>
      <c r="D2424" s="3" t="s">
        <v>8</v>
      </c>
      <c r="E2424" s="3">
        <v>143.09600000000003</v>
      </c>
      <c r="F2424" s="3">
        <v>51.094799999999999</v>
      </c>
      <c r="G2424" s="6">
        <f t="shared" si="111"/>
        <v>-92.00120000000004</v>
      </c>
      <c r="H2424" s="3" t="str">
        <f>_xlfn.XLOOKUP(C2424, [1]Customers!B:B, [1]Customers!F:F)</f>
        <v>Chicago</v>
      </c>
      <c r="I2424" s="3" t="str">
        <f t="shared" si="113"/>
        <v>May</v>
      </c>
      <c r="J2424" s="3">
        <f t="shared" si="112"/>
        <v>-180.0598103916642</v>
      </c>
    </row>
    <row r="2425" spans="1:10" x14ac:dyDescent="0.3">
      <c r="A2425" s="2">
        <v>44964</v>
      </c>
      <c r="B2425" s="3">
        <v>1009898</v>
      </c>
      <c r="C2425" s="3">
        <v>728</v>
      </c>
      <c r="D2425" s="3" t="s">
        <v>10</v>
      </c>
      <c r="E2425" s="3">
        <v>145.25600000000003</v>
      </c>
      <c r="F2425" s="3">
        <v>51.094799999999999</v>
      </c>
      <c r="G2425" s="6">
        <f t="shared" si="111"/>
        <v>-94.161200000000036</v>
      </c>
      <c r="H2425" s="3" t="str">
        <f>_xlfn.XLOOKUP(C2425, [1]Customers!B:B, [1]Customers!F:F)</f>
        <v>Los Angeles</v>
      </c>
      <c r="I2425" s="3" t="str">
        <f t="shared" si="113"/>
        <v>February</v>
      </c>
      <c r="J2425" s="3">
        <f t="shared" si="112"/>
        <v>-184.28724645169379</v>
      </c>
    </row>
    <row r="2426" spans="1:10" x14ac:dyDescent="0.3">
      <c r="A2426" s="2">
        <v>45029</v>
      </c>
      <c r="B2426" s="3">
        <v>1004905</v>
      </c>
      <c r="C2426" s="3">
        <v>1929</v>
      </c>
      <c r="D2426" s="3" t="s">
        <v>9</v>
      </c>
      <c r="E2426" s="3">
        <v>87.951999999999998</v>
      </c>
      <c r="F2426" s="3">
        <v>51.246000000000002</v>
      </c>
      <c r="G2426" s="6">
        <f t="shared" si="111"/>
        <v>-36.705999999999996</v>
      </c>
      <c r="H2426" s="3" t="str">
        <f>_xlfn.XLOOKUP(C2426, [1]Customers!B:B, [1]Customers!F:F)</f>
        <v>Birmingham</v>
      </c>
      <c r="I2426" s="3" t="str">
        <f t="shared" si="113"/>
        <v>April</v>
      </c>
      <c r="J2426" s="3">
        <f t="shared" si="112"/>
        <v>-71.627053818834625</v>
      </c>
    </row>
    <row r="2427" spans="1:10" x14ac:dyDescent="0.3">
      <c r="A2427" s="2">
        <v>45135</v>
      </c>
      <c r="B2427" s="3">
        <v>1011724</v>
      </c>
      <c r="C2427" s="3">
        <v>1574</v>
      </c>
      <c r="D2427" s="3" t="s">
        <v>12</v>
      </c>
      <c r="E2427" s="3">
        <v>70.532000000000011</v>
      </c>
      <c r="F2427" s="3">
        <v>51.542999999999992</v>
      </c>
      <c r="G2427" s="6">
        <f t="shared" si="111"/>
        <v>-18.989000000000019</v>
      </c>
      <c r="H2427" s="3" t="str">
        <f>_xlfn.XLOOKUP(C2427, [1]Customers!B:B, [1]Customers!F:F)</f>
        <v>Brisbane</v>
      </c>
      <c r="I2427" s="3" t="str">
        <f t="shared" si="113"/>
        <v>July</v>
      </c>
      <c r="J2427" s="3">
        <f t="shared" si="112"/>
        <v>-36.841084143336673</v>
      </c>
    </row>
    <row r="2428" spans="1:10" x14ac:dyDescent="0.3">
      <c r="A2428" s="2">
        <v>45268</v>
      </c>
      <c r="B2428" s="3">
        <v>1010626</v>
      </c>
      <c r="C2428" s="3">
        <v>323</v>
      </c>
      <c r="D2428" s="3" t="s">
        <v>6</v>
      </c>
      <c r="E2428" s="3">
        <v>81.77200000000002</v>
      </c>
      <c r="F2428" s="3">
        <v>51.542999999999992</v>
      </c>
      <c r="G2428" s="6">
        <f t="shared" si="111"/>
        <v>-30.229000000000028</v>
      </c>
      <c r="H2428" s="3" t="str">
        <f>_xlfn.XLOOKUP(C2428, [1]Customers!B:B, [1]Customers!F:F)</f>
        <v>Delhi</v>
      </c>
      <c r="I2428" s="3" t="str">
        <f t="shared" si="113"/>
        <v>December</v>
      </c>
      <c r="J2428" s="3">
        <f t="shared" si="112"/>
        <v>-58.648119046233305</v>
      </c>
    </row>
    <row r="2429" spans="1:10" x14ac:dyDescent="0.3">
      <c r="A2429" s="2">
        <v>45121</v>
      </c>
      <c r="B2429" s="3">
        <v>1016682</v>
      </c>
      <c r="C2429" s="3">
        <v>2482</v>
      </c>
      <c r="D2429" s="3" t="s">
        <v>14</v>
      </c>
      <c r="E2429" s="3">
        <v>93.012000000000029</v>
      </c>
      <c r="F2429" s="3">
        <v>51.542999999999992</v>
      </c>
      <c r="G2429" s="6">
        <f t="shared" si="111"/>
        <v>-41.469000000000037</v>
      </c>
      <c r="H2429" s="3" t="str">
        <f>_xlfn.XLOOKUP(C2429, [1]Customers!B:B, [1]Customers!F:F)</f>
        <v>Birmingham</v>
      </c>
      <c r="I2429" s="3" t="str">
        <f t="shared" si="113"/>
        <v>July</v>
      </c>
      <c r="J2429" s="3">
        <f t="shared" si="112"/>
        <v>-80.455153949129937</v>
      </c>
    </row>
    <row r="2430" spans="1:10" x14ac:dyDescent="0.3">
      <c r="A2430" s="2">
        <v>45157</v>
      </c>
      <c r="B2430" s="3">
        <v>1013473</v>
      </c>
      <c r="C2430" s="3">
        <v>1989</v>
      </c>
      <c r="D2430" s="3" t="s">
        <v>6</v>
      </c>
      <c r="E2430" s="3">
        <v>108.74800000000002</v>
      </c>
      <c r="F2430" s="3">
        <v>51.542999999999992</v>
      </c>
      <c r="G2430" s="6">
        <f t="shared" si="111"/>
        <v>-57.205000000000027</v>
      </c>
      <c r="H2430" s="3" t="str">
        <f>_xlfn.XLOOKUP(C2430, [1]Customers!B:B, [1]Customers!F:F)</f>
        <v>Chicago</v>
      </c>
      <c r="I2430" s="3" t="str">
        <f t="shared" si="113"/>
        <v>August</v>
      </c>
      <c r="J2430" s="3">
        <f t="shared" si="112"/>
        <v>-110.98500281318518</v>
      </c>
    </row>
    <row r="2431" spans="1:10" x14ac:dyDescent="0.3">
      <c r="A2431" s="2">
        <v>45023</v>
      </c>
      <c r="B2431" s="3">
        <v>1010439</v>
      </c>
      <c r="C2431" s="3">
        <v>472</v>
      </c>
      <c r="D2431" s="3" t="s">
        <v>12</v>
      </c>
      <c r="E2431" s="3">
        <v>112.12000000000003</v>
      </c>
      <c r="F2431" s="3">
        <v>51.542999999999992</v>
      </c>
      <c r="G2431" s="6">
        <f t="shared" si="111"/>
        <v>-60.577000000000041</v>
      </c>
      <c r="H2431" s="3" t="str">
        <f>_xlfn.XLOOKUP(C2431, [1]Customers!B:B, [1]Customers!F:F)</f>
        <v>Sydney</v>
      </c>
      <c r="I2431" s="3" t="str">
        <f t="shared" si="113"/>
        <v>April</v>
      </c>
      <c r="J2431" s="3">
        <f t="shared" si="112"/>
        <v>-117.52711328405418</v>
      </c>
    </row>
    <row r="2432" spans="1:10" x14ac:dyDescent="0.3">
      <c r="A2432" s="2">
        <v>45166</v>
      </c>
      <c r="B2432" s="3">
        <v>1014112</v>
      </c>
      <c r="C2432" s="3">
        <v>2384</v>
      </c>
      <c r="D2432" s="3" t="s">
        <v>6</v>
      </c>
      <c r="E2432" s="3">
        <v>115.49200000000002</v>
      </c>
      <c r="F2432" s="3">
        <v>51.542999999999992</v>
      </c>
      <c r="G2432" s="6">
        <f t="shared" si="111"/>
        <v>-63.949000000000026</v>
      </c>
      <c r="H2432" s="3" t="str">
        <f>_xlfn.XLOOKUP(C2432, [1]Customers!B:B, [1]Customers!F:F)</f>
        <v>Brisbane</v>
      </c>
      <c r="I2432" s="3" t="str">
        <f t="shared" si="113"/>
        <v>August</v>
      </c>
      <c r="J2432" s="3">
        <f t="shared" si="112"/>
        <v>-124.06922375492316</v>
      </c>
    </row>
    <row r="2433" spans="1:10" x14ac:dyDescent="0.3">
      <c r="A2433" s="2">
        <v>44946</v>
      </c>
      <c r="B2433" s="3">
        <v>1017236</v>
      </c>
      <c r="C2433" s="3">
        <v>336</v>
      </c>
      <c r="D2433" s="3" t="s">
        <v>10</v>
      </c>
      <c r="E2433" s="3">
        <v>128.98000000000002</v>
      </c>
      <c r="F2433" s="3">
        <v>51.542999999999992</v>
      </c>
      <c r="G2433" s="6">
        <f t="shared" si="111"/>
        <v>-77.437000000000026</v>
      </c>
      <c r="H2433" s="3" t="str">
        <f>_xlfn.XLOOKUP(C2433, [1]Customers!B:B, [1]Customers!F:F)</f>
        <v>Chicago</v>
      </c>
      <c r="I2433" s="3" t="str">
        <f t="shared" si="113"/>
        <v>January</v>
      </c>
      <c r="J2433" s="3">
        <f t="shared" si="112"/>
        <v>-150.23766563839908</v>
      </c>
    </row>
    <row r="2434" spans="1:10" x14ac:dyDescent="0.3">
      <c r="A2434" s="2">
        <v>45231</v>
      </c>
      <c r="B2434" s="3">
        <v>1016150</v>
      </c>
      <c r="C2434" s="3">
        <v>1043</v>
      </c>
      <c r="D2434" s="3" t="s">
        <v>12</v>
      </c>
      <c r="E2434" s="3">
        <v>134.60000000000002</v>
      </c>
      <c r="F2434" s="3">
        <v>51.542999999999992</v>
      </c>
      <c r="G2434" s="6">
        <f t="shared" ref="G2434:G2497" si="114">F2434-E2434</f>
        <v>-83.057000000000031</v>
      </c>
      <c r="H2434" s="3" t="str">
        <f>_xlfn.XLOOKUP(C2434, [1]Customers!B:B, [1]Customers!F:F)</f>
        <v>Los Angeles</v>
      </c>
      <c r="I2434" s="3" t="str">
        <f t="shared" si="113"/>
        <v>November</v>
      </c>
      <c r="J2434" s="3">
        <f t="shared" si="112"/>
        <v>-161.1411830898474</v>
      </c>
    </row>
    <row r="2435" spans="1:10" x14ac:dyDescent="0.3">
      <c r="A2435" s="2">
        <v>45219</v>
      </c>
      <c r="B2435" s="3">
        <v>1017138</v>
      </c>
      <c r="C2435" s="3">
        <v>1470</v>
      </c>
      <c r="D2435" s="3" t="s">
        <v>14</v>
      </c>
      <c r="E2435" s="3">
        <v>136.84800000000001</v>
      </c>
      <c r="F2435" s="3">
        <v>51.542999999999992</v>
      </c>
      <c r="G2435" s="6">
        <f t="shared" si="114"/>
        <v>-85.305000000000021</v>
      </c>
      <c r="H2435" s="3" t="str">
        <f>_xlfn.XLOOKUP(C2435, [1]Customers!B:B, [1]Customers!F:F)</f>
        <v>London</v>
      </c>
      <c r="I2435" s="3" t="str">
        <f t="shared" si="113"/>
        <v>October</v>
      </c>
      <c r="J2435" s="3">
        <f t="shared" ref="J2435:J2498" si="115">(G2435/F2435)*100</f>
        <v>-165.50259007042669</v>
      </c>
    </row>
    <row r="2436" spans="1:10" x14ac:dyDescent="0.3">
      <c r="A2436" s="2">
        <v>44993</v>
      </c>
      <c r="B2436" s="3">
        <v>1012187</v>
      </c>
      <c r="C2436" s="3">
        <v>919</v>
      </c>
      <c r="D2436" s="3" t="s">
        <v>8</v>
      </c>
      <c r="E2436" s="3">
        <v>150.33600000000001</v>
      </c>
      <c r="F2436" s="3">
        <v>51.542999999999992</v>
      </c>
      <c r="G2436" s="6">
        <f t="shared" si="114"/>
        <v>-98.793000000000021</v>
      </c>
      <c r="H2436" s="3" t="str">
        <f>_xlfn.XLOOKUP(C2436, [1]Customers!B:B, [1]Customers!F:F)</f>
        <v>New York</v>
      </c>
      <c r="I2436" s="3" t="str">
        <f t="shared" si="113"/>
        <v>March</v>
      </c>
      <c r="J2436" s="3">
        <f t="shared" si="115"/>
        <v>-191.67103195390263</v>
      </c>
    </row>
    <row r="2437" spans="1:10" x14ac:dyDescent="0.3">
      <c r="A2437" s="2">
        <v>45008</v>
      </c>
      <c r="B2437" s="3">
        <v>1016135</v>
      </c>
      <c r="C2437" s="3">
        <v>1930</v>
      </c>
      <c r="D2437" s="3" t="s">
        <v>8</v>
      </c>
      <c r="E2437" s="3">
        <v>150.33600000000001</v>
      </c>
      <c r="F2437" s="3">
        <v>51.542999999999992</v>
      </c>
      <c r="G2437" s="6">
        <f t="shared" si="114"/>
        <v>-98.793000000000021</v>
      </c>
      <c r="H2437" s="3" t="str">
        <f>_xlfn.XLOOKUP(C2437, [1]Customers!B:B, [1]Customers!F:F)</f>
        <v>London</v>
      </c>
      <c r="I2437" s="3" t="str">
        <f t="shared" si="113"/>
        <v>March</v>
      </c>
      <c r="J2437" s="3">
        <f t="shared" si="115"/>
        <v>-191.67103195390263</v>
      </c>
    </row>
    <row r="2438" spans="1:10" x14ac:dyDescent="0.3">
      <c r="A2438" s="2">
        <v>45091</v>
      </c>
      <c r="B2438" s="3">
        <v>1017909</v>
      </c>
      <c r="C2438" s="3">
        <v>2065</v>
      </c>
      <c r="D2438" s="3" t="s">
        <v>6</v>
      </c>
      <c r="E2438" s="3">
        <v>157.08000000000004</v>
      </c>
      <c r="F2438" s="3">
        <v>51.542999999999992</v>
      </c>
      <c r="G2438" s="6">
        <f t="shared" si="114"/>
        <v>-105.53700000000005</v>
      </c>
      <c r="H2438" s="3" t="str">
        <f>_xlfn.XLOOKUP(C2438, [1]Customers!B:B, [1]Customers!F:F)</f>
        <v>Chicago</v>
      </c>
      <c r="I2438" s="3" t="str">
        <f t="shared" si="113"/>
        <v>June</v>
      </c>
      <c r="J2438" s="3">
        <f t="shared" si="115"/>
        <v>-204.75525289564067</v>
      </c>
    </row>
    <row r="2439" spans="1:10" x14ac:dyDescent="0.3">
      <c r="A2439" s="2">
        <v>45282</v>
      </c>
      <c r="B2439" s="3">
        <v>1014083</v>
      </c>
      <c r="C2439" s="3">
        <v>1770</v>
      </c>
      <c r="D2439" s="3" t="s">
        <v>8</v>
      </c>
      <c r="E2439" s="3">
        <v>11.519999999999996</v>
      </c>
      <c r="F2439" s="3">
        <v>51.542999999999999</v>
      </c>
      <c r="G2439" s="6">
        <f t="shared" si="114"/>
        <v>40.023000000000003</v>
      </c>
      <c r="H2439" s="3" t="str">
        <f>_xlfn.XLOOKUP(C2439, [1]Customers!B:B, [1]Customers!F:F)</f>
        <v>Manchester</v>
      </c>
      <c r="I2439" s="3" t="str">
        <f t="shared" ref="I2439:I2502" si="116">TEXT(A2439, "mmmm")</f>
        <v>December</v>
      </c>
      <c r="J2439" s="3">
        <f t="shared" si="115"/>
        <v>77.649729352191372</v>
      </c>
    </row>
    <row r="2440" spans="1:10" x14ac:dyDescent="0.3">
      <c r="A2440" s="2">
        <v>44978</v>
      </c>
      <c r="B2440" s="3">
        <v>1014587</v>
      </c>
      <c r="C2440" s="3">
        <v>2362</v>
      </c>
      <c r="D2440" s="3" t="s">
        <v>9</v>
      </c>
      <c r="E2440" s="3">
        <v>27.820000000000014</v>
      </c>
      <c r="F2440" s="3">
        <v>51.542999999999999</v>
      </c>
      <c r="G2440" s="6">
        <f t="shared" si="114"/>
        <v>23.722999999999985</v>
      </c>
      <c r="H2440" s="3" t="str">
        <f>_xlfn.XLOOKUP(C2440, [1]Customers!B:B, [1]Customers!F:F)</f>
        <v>Birmingham</v>
      </c>
      <c r="I2440" s="3" t="str">
        <f t="shared" si="116"/>
        <v>February</v>
      </c>
      <c r="J2440" s="3">
        <f t="shared" si="115"/>
        <v>46.025648487670459</v>
      </c>
    </row>
    <row r="2441" spans="1:10" x14ac:dyDescent="0.3">
      <c r="A2441" s="2">
        <v>45151</v>
      </c>
      <c r="B2441" s="3">
        <v>1019891</v>
      </c>
      <c r="C2441" s="3">
        <v>2425</v>
      </c>
      <c r="D2441" s="3" t="s">
        <v>13</v>
      </c>
      <c r="E2441" s="3">
        <v>40.184000000000005</v>
      </c>
      <c r="F2441" s="3">
        <v>51.542999999999999</v>
      </c>
      <c r="G2441" s="6">
        <f t="shared" si="114"/>
        <v>11.358999999999995</v>
      </c>
      <c r="H2441" s="3" t="str">
        <f>_xlfn.XLOOKUP(C2441, [1]Customers!B:B, [1]Customers!F:F)</f>
        <v>New York</v>
      </c>
      <c r="I2441" s="3" t="str">
        <f t="shared" si="116"/>
        <v>August</v>
      </c>
      <c r="J2441" s="3">
        <f t="shared" si="115"/>
        <v>22.037910094484207</v>
      </c>
    </row>
    <row r="2442" spans="1:10" x14ac:dyDescent="0.3">
      <c r="A2442" s="2">
        <v>45172</v>
      </c>
      <c r="B2442" s="3">
        <v>1015866</v>
      </c>
      <c r="C2442" s="3">
        <v>2832</v>
      </c>
      <c r="D2442" s="3" t="s">
        <v>14</v>
      </c>
      <c r="E2442" s="3">
        <v>45.804000000000009</v>
      </c>
      <c r="F2442" s="3">
        <v>51.542999999999999</v>
      </c>
      <c r="G2442" s="6">
        <f t="shared" si="114"/>
        <v>5.7389999999999901</v>
      </c>
      <c r="H2442" s="3" t="str">
        <f>_xlfn.XLOOKUP(C2442, [1]Customers!B:B, [1]Customers!F:F)</f>
        <v>Los Angeles</v>
      </c>
      <c r="I2442" s="3" t="str">
        <f t="shared" si="116"/>
        <v>September</v>
      </c>
      <c r="J2442" s="3">
        <f t="shared" si="115"/>
        <v>11.134392643035893</v>
      </c>
    </row>
    <row r="2443" spans="1:10" x14ac:dyDescent="0.3">
      <c r="A2443" s="2">
        <v>45129</v>
      </c>
      <c r="B2443" s="3">
        <v>1011608</v>
      </c>
      <c r="C2443" s="3">
        <v>2291</v>
      </c>
      <c r="D2443" s="3" t="s">
        <v>9</v>
      </c>
      <c r="E2443" s="3">
        <v>54.231999999999999</v>
      </c>
      <c r="F2443" s="3">
        <v>51.542999999999999</v>
      </c>
      <c r="G2443" s="6">
        <f t="shared" si="114"/>
        <v>-2.6890000000000001</v>
      </c>
      <c r="H2443" s="3" t="str">
        <f>_xlfn.XLOOKUP(C2443, [1]Customers!B:B, [1]Customers!F:F)</f>
        <v>Sydney</v>
      </c>
      <c r="I2443" s="3" t="str">
        <f t="shared" si="116"/>
        <v>July</v>
      </c>
      <c r="J2443" s="3">
        <f t="shared" si="115"/>
        <v>-5.2170032788157457</v>
      </c>
    </row>
    <row r="2444" spans="1:10" x14ac:dyDescent="0.3">
      <c r="A2444" s="2">
        <v>45147</v>
      </c>
      <c r="B2444" s="3">
        <v>1008135</v>
      </c>
      <c r="C2444" s="3">
        <v>1134</v>
      </c>
      <c r="D2444" s="3" t="s">
        <v>11</v>
      </c>
      <c r="E2444" s="3">
        <v>54.39200000000001</v>
      </c>
      <c r="F2444" s="3">
        <v>51.542999999999999</v>
      </c>
      <c r="G2444" s="6">
        <f t="shared" si="114"/>
        <v>-2.8490000000000109</v>
      </c>
      <c r="H2444" s="3" t="str">
        <f>_xlfn.XLOOKUP(C2444, [1]Customers!B:B, [1]Customers!F:F)</f>
        <v>New York</v>
      </c>
      <c r="I2444" s="3" t="str">
        <f t="shared" si="116"/>
        <v>August</v>
      </c>
      <c r="J2444" s="3">
        <f t="shared" si="115"/>
        <v>-5.5274237044797756</v>
      </c>
    </row>
    <row r="2445" spans="1:10" x14ac:dyDescent="0.3">
      <c r="A2445" s="2">
        <v>45090</v>
      </c>
      <c r="B2445" s="3">
        <v>1008351</v>
      </c>
      <c r="C2445" s="3">
        <v>785</v>
      </c>
      <c r="D2445" s="3" t="s">
        <v>10</v>
      </c>
      <c r="E2445" s="3">
        <v>66.792000000000016</v>
      </c>
      <c r="F2445" s="3">
        <v>51.542999999999999</v>
      </c>
      <c r="G2445" s="6">
        <f t="shared" si="114"/>
        <v>-15.249000000000017</v>
      </c>
      <c r="H2445" s="3" t="str">
        <f>_xlfn.XLOOKUP(C2445, [1]Customers!B:B, [1]Customers!F:F)</f>
        <v>Birmingham</v>
      </c>
      <c r="I2445" s="3" t="str">
        <f t="shared" si="116"/>
        <v>June</v>
      </c>
      <c r="J2445" s="3">
        <f t="shared" si="115"/>
        <v>-29.585006693440462</v>
      </c>
    </row>
    <row r="2446" spans="1:10" x14ac:dyDescent="0.3">
      <c r="A2446" s="2">
        <v>45011</v>
      </c>
      <c r="B2446" s="3">
        <v>1009685</v>
      </c>
      <c r="C2446" s="3">
        <v>2626</v>
      </c>
      <c r="D2446" s="3" t="s">
        <v>12</v>
      </c>
      <c r="E2446" s="3">
        <v>53.108000000000004</v>
      </c>
      <c r="F2446" s="3">
        <v>51.543000000000006</v>
      </c>
      <c r="G2446" s="6">
        <f t="shared" si="114"/>
        <v>-1.5649999999999977</v>
      </c>
      <c r="H2446" s="3" t="str">
        <f>_xlfn.XLOOKUP(C2446, [1]Customers!B:B, [1]Customers!F:F)</f>
        <v>Melbourne</v>
      </c>
      <c r="I2446" s="3" t="str">
        <f t="shared" si="116"/>
        <v>March</v>
      </c>
      <c r="J2446" s="3">
        <f t="shared" si="115"/>
        <v>-3.0362997885260801</v>
      </c>
    </row>
    <row r="2447" spans="1:10" x14ac:dyDescent="0.3">
      <c r="A2447" s="2">
        <v>45081</v>
      </c>
      <c r="B2447" s="3">
        <v>1012498</v>
      </c>
      <c r="C2447" s="3">
        <v>2079</v>
      </c>
      <c r="D2447" s="3" t="s">
        <v>7</v>
      </c>
      <c r="E2447" s="3">
        <v>72.216000000000008</v>
      </c>
      <c r="F2447" s="3">
        <v>51.543000000000006</v>
      </c>
      <c r="G2447" s="6">
        <f t="shared" si="114"/>
        <v>-20.673000000000002</v>
      </c>
      <c r="H2447" s="3" t="str">
        <f>_xlfn.XLOOKUP(C2447, [1]Customers!B:B, [1]Customers!F:F)</f>
        <v>Los Angeles</v>
      </c>
      <c r="I2447" s="3" t="str">
        <f t="shared" si="116"/>
        <v>June</v>
      </c>
      <c r="J2447" s="3">
        <f t="shared" si="115"/>
        <v>-40.108259123450324</v>
      </c>
    </row>
    <row r="2448" spans="1:10" x14ac:dyDescent="0.3">
      <c r="A2448" s="2">
        <v>44990</v>
      </c>
      <c r="B2448" s="3">
        <v>1005056</v>
      </c>
      <c r="C2448" s="3">
        <v>1818</v>
      </c>
      <c r="D2448" s="3" t="s">
        <v>9</v>
      </c>
      <c r="E2448" s="3">
        <v>80.985600000000005</v>
      </c>
      <c r="F2448" s="3">
        <v>51.875200000000007</v>
      </c>
      <c r="G2448" s="6">
        <f t="shared" si="114"/>
        <v>-29.110399999999998</v>
      </c>
      <c r="H2448" s="3" t="str">
        <f>_xlfn.XLOOKUP(C2448, [1]Customers!B:B, [1]Customers!F:F)</f>
        <v>Sydney</v>
      </c>
      <c r="I2448" s="3" t="str">
        <f t="shared" si="116"/>
        <v>March</v>
      </c>
      <c r="J2448" s="3">
        <f t="shared" si="115"/>
        <v>-56.116217383258274</v>
      </c>
    </row>
    <row r="2449" spans="1:10" x14ac:dyDescent="0.3">
      <c r="A2449" s="2">
        <v>45105</v>
      </c>
      <c r="B2449" s="3">
        <v>1004316</v>
      </c>
      <c r="C2449" s="3">
        <v>659</v>
      </c>
      <c r="D2449" s="3" t="s">
        <v>10</v>
      </c>
      <c r="E2449" s="3">
        <v>234.70720000000003</v>
      </c>
      <c r="F2449" s="3">
        <v>51.98960000000001</v>
      </c>
      <c r="G2449" s="6">
        <f t="shared" si="114"/>
        <v>-182.7176</v>
      </c>
      <c r="H2449" s="3" t="str">
        <f>_xlfn.XLOOKUP(C2449, [1]Customers!B:B, [1]Customers!F:F)</f>
        <v>Bangalore</v>
      </c>
      <c r="I2449" s="3" t="str">
        <f t="shared" si="116"/>
        <v>June</v>
      </c>
      <c r="J2449" s="3">
        <f t="shared" si="115"/>
        <v>-351.45029005801155</v>
      </c>
    </row>
    <row r="2450" spans="1:10" x14ac:dyDescent="0.3">
      <c r="A2450" s="2">
        <v>44930</v>
      </c>
      <c r="B2450" s="3">
        <v>1019567</v>
      </c>
      <c r="C2450" s="3">
        <v>2805</v>
      </c>
      <c r="D2450" s="3" t="s">
        <v>7</v>
      </c>
      <c r="E2450" s="3">
        <v>152.04400000000004</v>
      </c>
      <c r="F2450" s="3">
        <v>51.991199999999985</v>
      </c>
      <c r="G2450" s="6">
        <f t="shared" si="114"/>
        <v>-100.05280000000005</v>
      </c>
      <c r="H2450" s="3" t="str">
        <f>_xlfn.XLOOKUP(C2450, [1]Customers!B:B, [1]Customers!F:F)</f>
        <v>Mumbai</v>
      </c>
      <c r="I2450" s="3" t="str">
        <f t="shared" si="116"/>
        <v>January</v>
      </c>
      <c r="J2450" s="3">
        <f t="shared" si="115"/>
        <v>-192.44179784271199</v>
      </c>
    </row>
    <row r="2451" spans="1:10" x14ac:dyDescent="0.3">
      <c r="A2451" s="2">
        <v>45225</v>
      </c>
      <c r="B2451" s="3">
        <v>1013687</v>
      </c>
      <c r="C2451" s="3">
        <v>1516</v>
      </c>
      <c r="D2451" s="3" t="s">
        <v>11</v>
      </c>
      <c r="E2451" s="3">
        <v>11.544000000000011</v>
      </c>
      <c r="F2451" s="3">
        <v>51.991199999999999</v>
      </c>
      <c r="G2451" s="6">
        <f t="shared" si="114"/>
        <v>40.447199999999988</v>
      </c>
      <c r="H2451" s="3" t="str">
        <f>_xlfn.XLOOKUP(C2451, [1]Customers!B:B, [1]Customers!F:F)</f>
        <v>New York</v>
      </c>
      <c r="I2451" s="3" t="str">
        <f t="shared" si="116"/>
        <v>October</v>
      </c>
      <c r="J2451" s="3">
        <f t="shared" si="115"/>
        <v>77.796242441028468</v>
      </c>
    </row>
    <row r="2452" spans="1:10" x14ac:dyDescent="0.3">
      <c r="A2452" s="2">
        <v>45258</v>
      </c>
      <c r="B2452" s="3">
        <v>1018641</v>
      </c>
      <c r="C2452" s="3">
        <v>2138</v>
      </c>
      <c r="D2452" s="3" t="s">
        <v>7</v>
      </c>
      <c r="E2452" s="3">
        <v>13.792000000000002</v>
      </c>
      <c r="F2452" s="3">
        <v>51.991199999999999</v>
      </c>
      <c r="G2452" s="6">
        <f t="shared" si="114"/>
        <v>38.199199999999998</v>
      </c>
      <c r="H2452" s="3" t="str">
        <f>_xlfn.XLOOKUP(C2452, [1]Customers!B:B, [1]Customers!F:F)</f>
        <v>Brisbane</v>
      </c>
      <c r="I2452" s="3" t="str">
        <f t="shared" si="116"/>
        <v>November</v>
      </c>
      <c r="J2452" s="3">
        <f t="shared" si="115"/>
        <v>73.47243379648863</v>
      </c>
    </row>
    <row r="2453" spans="1:10" x14ac:dyDescent="0.3">
      <c r="A2453" s="2">
        <v>44982</v>
      </c>
      <c r="B2453" s="3">
        <v>1018587</v>
      </c>
      <c r="C2453" s="3">
        <v>484</v>
      </c>
      <c r="D2453" s="3" t="s">
        <v>11</v>
      </c>
      <c r="E2453" s="3">
        <v>17.679999999999993</v>
      </c>
      <c r="F2453" s="3">
        <v>51.991199999999999</v>
      </c>
      <c r="G2453" s="6">
        <f t="shared" si="114"/>
        <v>34.311200000000007</v>
      </c>
      <c r="H2453" s="3" t="str">
        <f>_xlfn.XLOOKUP(C2453, [1]Customers!B:B, [1]Customers!F:F)</f>
        <v>Los Angeles</v>
      </c>
      <c r="I2453" s="3" t="str">
        <f t="shared" si="116"/>
        <v>February</v>
      </c>
      <c r="J2453" s="3">
        <f t="shared" si="115"/>
        <v>65.994245179953552</v>
      </c>
    </row>
    <row r="2454" spans="1:10" x14ac:dyDescent="0.3">
      <c r="A2454" s="2">
        <v>44945</v>
      </c>
      <c r="B2454" s="3">
        <v>1012975</v>
      </c>
      <c r="C2454" s="3">
        <v>1829</v>
      </c>
      <c r="D2454" s="3" t="s">
        <v>12</v>
      </c>
      <c r="E2454" s="3">
        <v>30.652000000000015</v>
      </c>
      <c r="F2454" s="3">
        <v>51.991199999999999</v>
      </c>
      <c r="G2454" s="6">
        <f t="shared" si="114"/>
        <v>21.339199999999984</v>
      </c>
      <c r="H2454" s="3" t="str">
        <f>_xlfn.XLOOKUP(C2454, [1]Customers!B:B, [1]Customers!F:F)</f>
        <v>Manchester</v>
      </c>
      <c r="I2454" s="3" t="str">
        <f t="shared" si="116"/>
        <v>January</v>
      </c>
      <c r="J2454" s="3">
        <f t="shared" si="115"/>
        <v>41.043868962439767</v>
      </c>
    </row>
    <row r="2455" spans="1:10" x14ac:dyDescent="0.3">
      <c r="A2455" s="2">
        <v>45160</v>
      </c>
      <c r="B2455" s="3">
        <v>1014675</v>
      </c>
      <c r="C2455" s="3">
        <v>133</v>
      </c>
      <c r="D2455" s="3" t="s">
        <v>10</v>
      </c>
      <c r="E2455" s="3">
        <v>34.024000000000015</v>
      </c>
      <c r="F2455" s="3">
        <v>51.991199999999999</v>
      </c>
      <c r="G2455" s="6">
        <f t="shared" si="114"/>
        <v>17.967199999999984</v>
      </c>
      <c r="H2455" s="3" t="str">
        <f>_xlfn.XLOOKUP(C2455, [1]Customers!B:B, [1]Customers!F:F)</f>
        <v>Melbourne</v>
      </c>
      <c r="I2455" s="3" t="str">
        <f t="shared" si="116"/>
        <v>August</v>
      </c>
      <c r="J2455" s="3">
        <f t="shared" si="115"/>
        <v>34.558155995630003</v>
      </c>
    </row>
    <row r="2456" spans="1:10" x14ac:dyDescent="0.3">
      <c r="A2456" s="2">
        <v>44997</v>
      </c>
      <c r="B2456" s="3">
        <v>1006297</v>
      </c>
      <c r="C2456" s="3">
        <v>2828</v>
      </c>
      <c r="D2456" s="3" t="s">
        <v>9</v>
      </c>
      <c r="E2456" s="3">
        <v>46.240000000000023</v>
      </c>
      <c r="F2456" s="3">
        <v>51.991199999999999</v>
      </c>
      <c r="G2456" s="6">
        <f t="shared" si="114"/>
        <v>5.7511999999999759</v>
      </c>
      <c r="H2456" s="3" t="str">
        <f>_xlfn.XLOOKUP(C2456, [1]Customers!B:B, [1]Customers!F:F)</f>
        <v>Mumbai</v>
      </c>
      <c r="I2456" s="3" t="str">
        <f t="shared" si="116"/>
        <v>March</v>
      </c>
      <c r="J2456" s="3">
        <f t="shared" si="115"/>
        <v>11.061872009109187</v>
      </c>
    </row>
    <row r="2457" spans="1:10" x14ac:dyDescent="0.3">
      <c r="A2457" s="2">
        <v>45289</v>
      </c>
      <c r="B2457" s="3">
        <v>1009385</v>
      </c>
      <c r="C2457" s="3">
        <v>2328</v>
      </c>
      <c r="D2457" s="3" t="s">
        <v>11</v>
      </c>
      <c r="E2457" s="3">
        <v>46.903999999999996</v>
      </c>
      <c r="F2457" s="3">
        <v>51.991199999999999</v>
      </c>
      <c r="G2457" s="6">
        <f t="shared" si="114"/>
        <v>5.0872000000000028</v>
      </c>
      <c r="H2457" s="3" t="str">
        <f>_xlfn.XLOOKUP(C2457, [1]Customers!B:B, [1]Customers!F:F)</f>
        <v>Melbourne</v>
      </c>
      <c r="I2457" s="3" t="str">
        <f t="shared" si="116"/>
        <v>December</v>
      </c>
      <c r="J2457" s="3">
        <f t="shared" si="115"/>
        <v>9.784732800935549</v>
      </c>
    </row>
    <row r="2458" spans="1:10" x14ac:dyDescent="0.3">
      <c r="A2458" s="2">
        <v>45154</v>
      </c>
      <c r="B2458" s="3">
        <v>1007075</v>
      </c>
      <c r="C2458" s="3">
        <v>14</v>
      </c>
      <c r="D2458" s="3" t="s">
        <v>14</v>
      </c>
      <c r="E2458" s="3">
        <v>49.932000000000002</v>
      </c>
      <c r="F2458" s="3">
        <v>51.991199999999999</v>
      </c>
      <c r="G2458" s="6">
        <f t="shared" si="114"/>
        <v>2.059199999999997</v>
      </c>
      <c r="H2458" s="3" t="str">
        <f>_xlfn.XLOOKUP(C2458, [1]Customers!B:B, [1]Customers!F:F)</f>
        <v>Delhi</v>
      </c>
      <c r="I2458" s="3" t="str">
        <f t="shared" si="116"/>
        <v>August</v>
      </c>
      <c r="J2458" s="3">
        <f t="shared" si="115"/>
        <v>3.9606702672759955</v>
      </c>
    </row>
    <row r="2459" spans="1:10" x14ac:dyDescent="0.3">
      <c r="A2459" s="2">
        <v>44967</v>
      </c>
      <c r="B2459" s="3">
        <v>1016337</v>
      </c>
      <c r="C2459" s="3">
        <v>29</v>
      </c>
      <c r="D2459" s="3" t="s">
        <v>10</v>
      </c>
      <c r="E2459" s="3">
        <v>68.260000000000005</v>
      </c>
      <c r="F2459" s="3">
        <v>51.991199999999999</v>
      </c>
      <c r="G2459" s="6">
        <f t="shared" si="114"/>
        <v>-16.268800000000006</v>
      </c>
      <c r="H2459" s="3" t="str">
        <f>_xlfn.XLOOKUP(C2459, [1]Customers!B:B, [1]Customers!F:F)</f>
        <v>Chicago</v>
      </c>
      <c r="I2459" s="3" t="str">
        <f t="shared" si="116"/>
        <v>February</v>
      </c>
      <c r="J2459" s="3">
        <f t="shared" si="115"/>
        <v>-31.291449322192999</v>
      </c>
    </row>
    <row r="2460" spans="1:10" x14ac:dyDescent="0.3">
      <c r="A2460" s="2">
        <v>45285</v>
      </c>
      <c r="B2460" s="3">
        <v>1012206</v>
      </c>
      <c r="C2460" s="3">
        <v>488</v>
      </c>
      <c r="D2460" s="3" t="s">
        <v>10</v>
      </c>
      <c r="E2460" s="3">
        <v>73.364000000000019</v>
      </c>
      <c r="F2460" s="3">
        <v>51.991199999999999</v>
      </c>
      <c r="G2460" s="6">
        <f t="shared" si="114"/>
        <v>-21.372800000000019</v>
      </c>
      <c r="H2460" s="3" t="str">
        <f>_xlfn.XLOOKUP(C2460, [1]Customers!B:B, [1]Customers!F:F)</f>
        <v>Chicago</v>
      </c>
      <c r="I2460" s="3" t="str">
        <f t="shared" si="116"/>
        <v>December</v>
      </c>
      <c r="J2460" s="3">
        <f t="shared" si="115"/>
        <v>-41.108495283817298</v>
      </c>
    </row>
    <row r="2461" spans="1:10" x14ac:dyDescent="0.3">
      <c r="A2461" s="2">
        <v>45074</v>
      </c>
      <c r="B2461" s="3">
        <v>1011553</v>
      </c>
      <c r="C2461" s="3">
        <v>249</v>
      </c>
      <c r="D2461" s="3" t="s">
        <v>9</v>
      </c>
      <c r="E2461" s="3">
        <v>76.128</v>
      </c>
      <c r="F2461" s="3">
        <v>51.991199999999999</v>
      </c>
      <c r="G2461" s="6">
        <f t="shared" si="114"/>
        <v>-24.136800000000001</v>
      </c>
      <c r="H2461" s="3" t="str">
        <f>_xlfn.XLOOKUP(C2461, [1]Customers!B:B, [1]Customers!F:F)</f>
        <v>Melbourne</v>
      </c>
      <c r="I2461" s="3" t="str">
        <f t="shared" si="116"/>
        <v>May</v>
      </c>
      <c r="J2461" s="3">
        <f t="shared" si="115"/>
        <v>-46.42477957808245</v>
      </c>
    </row>
    <row r="2462" spans="1:10" x14ac:dyDescent="0.3">
      <c r="A2462" s="2">
        <v>45264</v>
      </c>
      <c r="B2462" s="3">
        <v>1017233</v>
      </c>
      <c r="C2462" s="3">
        <v>616</v>
      </c>
      <c r="D2462" s="3" t="s">
        <v>10</v>
      </c>
      <c r="E2462" s="3">
        <v>83.48</v>
      </c>
      <c r="F2462" s="3">
        <v>51.991199999999999</v>
      </c>
      <c r="G2462" s="6">
        <f t="shared" si="114"/>
        <v>-31.488800000000005</v>
      </c>
      <c r="H2462" s="3" t="str">
        <f>_xlfn.XLOOKUP(C2462, [1]Customers!B:B, [1]Customers!F:F)</f>
        <v>Sydney</v>
      </c>
      <c r="I2462" s="3" t="str">
        <f t="shared" si="116"/>
        <v>December</v>
      </c>
      <c r="J2462" s="3">
        <f t="shared" si="115"/>
        <v>-60.565634184246576</v>
      </c>
    </row>
    <row r="2463" spans="1:10" x14ac:dyDescent="0.3">
      <c r="A2463" s="2">
        <v>45265</v>
      </c>
      <c r="B2463" s="3">
        <v>1006152</v>
      </c>
      <c r="C2463" s="3">
        <v>1766</v>
      </c>
      <c r="D2463" s="3" t="s">
        <v>7</v>
      </c>
      <c r="E2463" s="3">
        <v>99.328000000000003</v>
      </c>
      <c r="F2463" s="3">
        <v>51.991199999999999</v>
      </c>
      <c r="G2463" s="6">
        <f t="shared" si="114"/>
        <v>-47.336800000000004</v>
      </c>
      <c r="H2463" s="3" t="str">
        <f>_xlfn.XLOOKUP(C2463, [1]Customers!B:B, [1]Customers!F:F)</f>
        <v>Brisbane</v>
      </c>
      <c r="I2463" s="3" t="str">
        <f t="shared" si="116"/>
        <v>December</v>
      </c>
      <c r="J2463" s="3">
        <f t="shared" si="115"/>
        <v>-91.047715767283705</v>
      </c>
    </row>
    <row r="2464" spans="1:10" x14ac:dyDescent="0.3">
      <c r="A2464" s="2">
        <v>44995</v>
      </c>
      <c r="B2464" s="3">
        <v>1011794</v>
      </c>
      <c r="C2464" s="3">
        <v>220</v>
      </c>
      <c r="D2464" s="3" t="s">
        <v>6</v>
      </c>
      <c r="E2464" s="3">
        <v>122.82000000000001</v>
      </c>
      <c r="F2464" s="3">
        <v>51.991199999999999</v>
      </c>
      <c r="G2464" s="6">
        <f t="shared" si="114"/>
        <v>-70.828800000000001</v>
      </c>
      <c r="H2464" s="3" t="str">
        <f>_xlfn.XLOOKUP(C2464, [1]Customers!B:B, [1]Customers!F:F)</f>
        <v>New York</v>
      </c>
      <c r="I2464" s="3" t="str">
        <f t="shared" si="116"/>
        <v>March</v>
      </c>
      <c r="J2464" s="3">
        <f t="shared" si="115"/>
        <v>-136.23228546369387</v>
      </c>
    </row>
    <row r="2465" spans="1:10" x14ac:dyDescent="0.3">
      <c r="A2465" s="2">
        <v>44941</v>
      </c>
      <c r="B2465" s="3">
        <v>1018928</v>
      </c>
      <c r="C2465" s="3">
        <v>1217</v>
      </c>
      <c r="D2465" s="3" t="s">
        <v>14</v>
      </c>
      <c r="E2465" s="3">
        <v>125.06800000000003</v>
      </c>
      <c r="F2465" s="3">
        <v>51.991199999999999</v>
      </c>
      <c r="G2465" s="6">
        <f t="shared" si="114"/>
        <v>-73.07680000000002</v>
      </c>
      <c r="H2465" s="3" t="str">
        <f>_xlfn.XLOOKUP(C2465, [1]Customers!B:B, [1]Customers!F:F)</f>
        <v>Brisbane</v>
      </c>
      <c r="I2465" s="3" t="str">
        <f t="shared" si="116"/>
        <v>January</v>
      </c>
      <c r="J2465" s="3">
        <f t="shared" si="115"/>
        <v>-140.55609410823374</v>
      </c>
    </row>
    <row r="2466" spans="1:10" x14ac:dyDescent="0.3">
      <c r="A2466" s="2">
        <v>45056</v>
      </c>
      <c r="B2466" s="3">
        <v>1007625</v>
      </c>
      <c r="C2466" s="3">
        <v>1735</v>
      </c>
      <c r="D2466" s="3" t="s">
        <v>7</v>
      </c>
      <c r="E2466" s="3">
        <v>126.16000000000003</v>
      </c>
      <c r="F2466" s="3">
        <v>51.991199999999999</v>
      </c>
      <c r="G2466" s="6">
        <f t="shared" si="114"/>
        <v>-74.168800000000033</v>
      </c>
      <c r="H2466" s="3" t="str">
        <f>_xlfn.XLOOKUP(C2466, [1]Customers!B:B, [1]Customers!F:F)</f>
        <v>Mumbai</v>
      </c>
      <c r="I2466" s="3" t="str">
        <f t="shared" si="116"/>
        <v>May</v>
      </c>
      <c r="J2466" s="3">
        <f t="shared" si="115"/>
        <v>-142.65644955300135</v>
      </c>
    </row>
    <row r="2467" spans="1:10" x14ac:dyDescent="0.3">
      <c r="A2467" s="2">
        <v>45250</v>
      </c>
      <c r="B2467" s="3">
        <v>1005676</v>
      </c>
      <c r="C2467" s="3">
        <v>1823</v>
      </c>
      <c r="D2467" s="3" t="s">
        <v>15</v>
      </c>
      <c r="E2467" s="3">
        <v>127.47200000000001</v>
      </c>
      <c r="F2467" s="3">
        <v>51.991199999999999</v>
      </c>
      <c r="G2467" s="6">
        <f t="shared" si="114"/>
        <v>-75.480800000000016</v>
      </c>
      <c r="H2467" s="3" t="str">
        <f>_xlfn.XLOOKUP(C2467, [1]Customers!B:B, [1]Customers!F:F)</f>
        <v>Los Angeles</v>
      </c>
      <c r="I2467" s="3" t="str">
        <f t="shared" si="116"/>
        <v>November</v>
      </c>
      <c r="J2467" s="3">
        <f t="shared" si="115"/>
        <v>-145.17995353059752</v>
      </c>
    </row>
    <row r="2468" spans="1:10" x14ac:dyDescent="0.3">
      <c r="A2468" s="2">
        <v>45107</v>
      </c>
      <c r="B2468" s="3">
        <v>1005535</v>
      </c>
      <c r="C2468" s="3">
        <v>1023</v>
      </c>
      <c r="D2468" s="3" t="s">
        <v>15</v>
      </c>
      <c r="E2468" s="3">
        <v>130.35599999999999</v>
      </c>
      <c r="F2468" s="3">
        <v>51.991199999999999</v>
      </c>
      <c r="G2468" s="6">
        <f t="shared" si="114"/>
        <v>-78.364800000000002</v>
      </c>
      <c r="H2468" s="3" t="str">
        <f>_xlfn.XLOOKUP(C2468, [1]Customers!B:B, [1]Customers!F:F)</f>
        <v>Brisbane</v>
      </c>
      <c r="I2468" s="3" t="str">
        <f t="shared" si="116"/>
        <v>June</v>
      </c>
      <c r="J2468" s="3">
        <f t="shared" si="115"/>
        <v>-150.72704611549648</v>
      </c>
    </row>
    <row r="2469" spans="1:10" x14ac:dyDescent="0.3">
      <c r="A2469" s="2">
        <v>45219</v>
      </c>
      <c r="B2469" s="3">
        <v>1006383</v>
      </c>
      <c r="C2469" s="3">
        <v>407</v>
      </c>
      <c r="D2469" s="3" t="s">
        <v>11</v>
      </c>
      <c r="E2469" s="3">
        <v>25.532</v>
      </c>
      <c r="F2469" s="3">
        <v>51.991200000000006</v>
      </c>
      <c r="G2469" s="6">
        <f t="shared" si="114"/>
        <v>26.459200000000006</v>
      </c>
      <c r="H2469" s="3" t="str">
        <f>_xlfn.XLOOKUP(C2469, [1]Customers!B:B, [1]Customers!F:F)</f>
        <v>Los Angeles</v>
      </c>
      <c r="I2469" s="3" t="str">
        <f t="shared" si="116"/>
        <v>October</v>
      </c>
      <c r="J2469" s="3">
        <f t="shared" si="115"/>
        <v>50.891689362815249</v>
      </c>
    </row>
    <row r="2470" spans="1:10" x14ac:dyDescent="0.3">
      <c r="A2470" s="2">
        <v>45242</v>
      </c>
      <c r="B2470" s="3">
        <v>1005629</v>
      </c>
      <c r="C2470" s="3">
        <v>1014</v>
      </c>
      <c r="D2470" s="3" t="s">
        <v>15</v>
      </c>
      <c r="E2470" s="3">
        <v>140.916</v>
      </c>
      <c r="F2470" s="3">
        <v>51.991200000000006</v>
      </c>
      <c r="G2470" s="6">
        <f t="shared" si="114"/>
        <v>-88.924799999999991</v>
      </c>
      <c r="H2470" s="3" t="str">
        <f>_xlfn.XLOOKUP(C2470, [1]Customers!B:B, [1]Customers!F:F)</f>
        <v>Bangalore</v>
      </c>
      <c r="I2470" s="3" t="str">
        <f t="shared" si="116"/>
        <v>November</v>
      </c>
      <c r="J2470" s="3">
        <f t="shared" si="115"/>
        <v>-171.03817569127079</v>
      </c>
    </row>
    <row r="2471" spans="1:10" x14ac:dyDescent="0.3">
      <c r="A2471" s="2">
        <v>45032</v>
      </c>
      <c r="B2471" s="3">
        <v>1004501</v>
      </c>
      <c r="C2471" s="3">
        <v>347</v>
      </c>
      <c r="D2471" s="3" t="s">
        <v>15</v>
      </c>
      <c r="E2471" s="3">
        <v>269.41760000000005</v>
      </c>
      <c r="F2471" s="3">
        <v>52.249600000000001</v>
      </c>
      <c r="G2471" s="6">
        <f t="shared" si="114"/>
        <v>-217.16800000000006</v>
      </c>
      <c r="H2471" s="3" t="str">
        <f>_xlfn.XLOOKUP(C2471, [1]Customers!B:B, [1]Customers!F:F)</f>
        <v>Sydney</v>
      </c>
      <c r="I2471" s="3" t="str">
        <f t="shared" si="116"/>
        <v>April</v>
      </c>
      <c r="J2471" s="3">
        <f t="shared" si="115"/>
        <v>-415.63571778539944</v>
      </c>
    </row>
    <row r="2472" spans="1:10" x14ac:dyDescent="0.3">
      <c r="A2472" s="2">
        <v>45110</v>
      </c>
      <c r="B2472" s="3">
        <v>1004080</v>
      </c>
      <c r="C2472" s="3">
        <v>1634</v>
      </c>
      <c r="D2472" s="3" t="s">
        <v>14</v>
      </c>
      <c r="E2472" s="3">
        <v>94.352000000000018</v>
      </c>
      <c r="F2472" s="3">
        <v>52.332799999999999</v>
      </c>
      <c r="G2472" s="6">
        <f t="shared" si="114"/>
        <v>-42.019200000000019</v>
      </c>
      <c r="H2472" s="3" t="str">
        <f>_xlfn.XLOOKUP(C2472, [1]Customers!B:B, [1]Customers!F:F)</f>
        <v>London</v>
      </c>
      <c r="I2472" s="3" t="str">
        <f t="shared" si="116"/>
        <v>July</v>
      </c>
      <c r="J2472" s="3">
        <f t="shared" si="115"/>
        <v>-80.292283233459742</v>
      </c>
    </row>
    <row r="2473" spans="1:10" x14ac:dyDescent="0.3">
      <c r="A2473" s="2">
        <v>45004</v>
      </c>
      <c r="B2473" s="3">
        <v>1009921</v>
      </c>
      <c r="C2473" s="3">
        <v>1753</v>
      </c>
      <c r="D2473" s="3" t="s">
        <v>15</v>
      </c>
      <c r="E2473" s="3">
        <v>19.235999999999997</v>
      </c>
      <c r="F2473" s="3">
        <v>52.349759999999996</v>
      </c>
      <c r="G2473" s="6">
        <f t="shared" si="114"/>
        <v>33.113759999999999</v>
      </c>
      <c r="H2473" s="3" t="str">
        <f>_xlfn.XLOOKUP(C2473, [1]Customers!B:B, [1]Customers!F:F)</f>
        <v>Melbourne</v>
      </c>
      <c r="I2473" s="3" t="str">
        <f t="shared" si="116"/>
        <v>March</v>
      </c>
      <c r="J2473" s="3">
        <f t="shared" si="115"/>
        <v>63.254845867488221</v>
      </c>
    </row>
    <row r="2474" spans="1:10" x14ac:dyDescent="0.3">
      <c r="A2474" s="2">
        <v>45102</v>
      </c>
      <c r="B2474" s="3">
        <v>1019888</v>
      </c>
      <c r="C2474" s="3">
        <v>443</v>
      </c>
      <c r="D2474" s="3" t="s">
        <v>15</v>
      </c>
      <c r="E2474" s="3">
        <v>42.84</v>
      </c>
      <c r="F2474" s="3">
        <v>52.349759999999996</v>
      </c>
      <c r="G2474" s="6">
        <f t="shared" si="114"/>
        <v>9.5097599999999929</v>
      </c>
      <c r="H2474" s="3" t="str">
        <f>_xlfn.XLOOKUP(C2474, [1]Customers!B:B, [1]Customers!F:F)</f>
        <v>New York</v>
      </c>
      <c r="I2474" s="3" t="str">
        <f t="shared" si="116"/>
        <v>June</v>
      </c>
      <c r="J2474" s="3">
        <f t="shared" si="115"/>
        <v>18.165813940694271</v>
      </c>
    </row>
    <row r="2475" spans="1:10" x14ac:dyDescent="0.3">
      <c r="A2475" s="2">
        <v>45219</v>
      </c>
      <c r="B2475" s="3">
        <v>1012233</v>
      </c>
      <c r="C2475" s="3">
        <v>2237</v>
      </c>
      <c r="D2475" s="3" t="s">
        <v>14</v>
      </c>
      <c r="E2475" s="3">
        <v>3.1359999999999957</v>
      </c>
      <c r="F2475" s="3">
        <v>52.439400000000006</v>
      </c>
      <c r="G2475" s="6">
        <f t="shared" si="114"/>
        <v>49.303400000000011</v>
      </c>
      <c r="H2475" s="3" t="str">
        <f>_xlfn.XLOOKUP(C2475, [1]Customers!B:B, [1]Customers!F:F)</f>
        <v>Los Angeles</v>
      </c>
      <c r="I2475" s="3" t="str">
        <f t="shared" si="116"/>
        <v>October</v>
      </c>
      <c r="J2475" s="3">
        <f t="shared" si="115"/>
        <v>94.019763765413032</v>
      </c>
    </row>
    <row r="2476" spans="1:10" x14ac:dyDescent="0.3">
      <c r="A2476" s="2">
        <v>45001</v>
      </c>
      <c r="B2476" s="3">
        <v>1013247</v>
      </c>
      <c r="C2476" s="3">
        <v>269</v>
      </c>
      <c r="D2476" s="3" t="s">
        <v>10</v>
      </c>
      <c r="E2476" s="3">
        <v>24.964000000000006</v>
      </c>
      <c r="F2476" s="3">
        <v>52.439400000000006</v>
      </c>
      <c r="G2476" s="6">
        <f t="shared" si="114"/>
        <v>27.4754</v>
      </c>
      <c r="H2476" s="3" t="str">
        <f>_xlfn.XLOOKUP(C2476, [1]Customers!B:B, [1]Customers!F:F)</f>
        <v>Melbourne</v>
      </c>
      <c r="I2476" s="3" t="str">
        <f t="shared" si="116"/>
        <v>March</v>
      </c>
      <c r="J2476" s="3">
        <f t="shared" si="115"/>
        <v>52.39457354584529</v>
      </c>
    </row>
    <row r="2477" spans="1:10" x14ac:dyDescent="0.3">
      <c r="A2477" s="2">
        <v>45191</v>
      </c>
      <c r="B2477" s="3">
        <v>1016156</v>
      </c>
      <c r="C2477" s="3">
        <v>1804</v>
      </c>
      <c r="D2477" s="3" t="s">
        <v>14</v>
      </c>
      <c r="E2477" s="3">
        <v>24.964000000000006</v>
      </c>
      <c r="F2477" s="3">
        <v>52.439400000000006</v>
      </c>
      <c r="G2477" s="6">
        <f t="shared" si="114"/>
        <v>27.4754</v>
      </c>
      <c r="H2477" s="3" t="str">
        <f>_xlfn.XLOOKUP(C2477, [1]Customers!B:B, [1]Customers!F:F)</f>
        <v>New York</v>
      </c>
      <c r="I2477" s="3" t="str">
        <f t="shared" si="116"/>
        <v>September</v>
      </c>
      <c r="J2477" s="3">
        <f t="shared" si="115"/>
        <v>52.39457354584529</v>
      </c>
    </row>
    <row r="2478" spans="1:10" x14ac:dyDescent="0.3">
      <c r="A2478" s="2">
        <v>45275</v>
      </c>
      <c r="B2478" s="3">
        <v>1013257</v>
      </c>
      <c r="C2478" s="3">
        <v>1370</v>
      </c>
      <c r="D2478" s="3" t="s">
        <v>6</v>
      </c>
      <c r="E2478" s="3">
        <v>25.616</v>
      </c>
      <c r="F2478" s="3">
        <v>52.439400000000006</v>
      </c>
      <c r="G2478" s="6">
        <f t="shared" si="114"/>
        <v>26.823400000000007</v>
      </c>
      <c r="H2478" s="3" t="str">
        <f>_xlfn.XLOOKUP(C2478, [1]Customers!B:B, [1]Customers!F:F)</f>
        <v>Sydney</v>
      </c>
      <c r="I2478" s="3" t="str">
        <f t="shared" si="116"/>
        <v>December</v>
      </c>
      <c r="J2478" s="3">
        <f t="shared" si="115"/>
        <v>51.151233614419702</v>
      </c>
    </row>
    <row r="2479" spans="1:10" x14ac:dyDescent="0.3">
      <c r="A2479" s="2">
        <v>44935</v>
      </c>
      <c r="B2479" s="3">
        <v>1011855</v>
      </c>
      <c r="C2479" s="3">
        <v>521</v>
      </c>
      <c r="D2479" s="3" t="s">
        <v>11</v>
      </c>
      <c r="E2479" s="3">
        <v>40.700000000000003</v>
      </c>
      <c r="F2479" s="3">
        <v>52.439400000000006</v>
      </c>
      <c r="G2479" s="6">
        <f t="shared" si="114"/>
        <v>11.739400000000003</v>
      </c>
      <c r="H2479" s="3" t="str">
        <f>_xlfn.XLOOKUP(C2479, [1]Customers!B:B, [1]Customers!F:F)</f>
        <v>Brisbane</v>
      </c>
      <c r="I2479" s="3" t="str">
        <f t="shared" si="116"/>
        <v>January</v>
      </c>
      <c r="J2479" s="3">
        <f t="shared" si="115"/>
        <v>22.386602440149968</v>
      </c>
    </row>
    <row r="2480" spans="1:10" x14ac:dyDescent="0.3">
      <c r="A2480" s="2">
        <v>45130</v>
      </c>
      <c r="B2480" s="3">
        <v>1006356</v>
      </c>
      <c r="C2480" s="3">
        <v>483</v>
      </c>
      <c r="D2480" s="3" t="s">
        <v>7</v>
      </c>
      <c r="E2480" s="3">
        <v>43.488</v>
      </c>
      <c r="F2480" s="3">
        <v>52.439400000000006</v>
      </c>
      <c r="G2480" s="6">
        <f t="shared" si="114"/>
        <v>8.9514000000000067</v>
      </c>
      <c r="H2480" s="3" t="str">
        <f>_xlfn.XLOOKUP(C2480, [1]Customers!B:B, [1]Customers!F:F)</f>
        <v>Melbourne</v>
      </c>
      <c r="I2480" s="3" t="str">
        <f t="shared" si="116"/>
        <v>July</v>
      </c>
      <c r="J2480" s="3">
        <f t="shared" si="115"/>
        <v>17.069989359145996</v>
      </c>
    </row>
    <row r="2481" spans="1:10" x14ac:dyDescent="0.3">
      <c r="A2481" s="2">
        <v>44983</v>
      </c>
      <c r="B2481" s="3">
        <v>1010222</v>
      </c>
      <c r="C2481" s="3">
        <v>2199</v>
      </c>
      <c r="D2481" s="3" t="s">
        <v>8</v>
      </c>
      <c r="E2481" s="3">
        <v>59.808000000000007</v>
      </c>
      <c r="F2481" s="3">
        <v>52.439400000000006</v>
      </c>
      <c r="G2481" s="6">
        <f t="shared" si="114"/>
        <v>-7.3686000000000007</v>
      </c>
      <c r="H2481" s="3" t="str">
        <f>_xlfn.XLOOKUP(C2481, [1]Customers!B:B, [1]Customers!F:F)</f>
        <v>Melbourne</v>
      </c>
      <c r="I2481" s="3" t="str">
        <f t="shared" si="116"/>
        <v>February</v>
      </c>
      <c r="J2481" s="3">
        <f t="shared" si="115"/>
        <v>-14.051648188194374</v>
      </c>
    </row>
    <row r="2482" spans="1:10" x14ac:dyDescent="0.3">
      <c r="A2482" s="2">
        <v>45106</v>
      </c>
      <c r="B2482" s="3">
        <v>1017066</v>
      </c>
      <c r="C2482" s="3">
        <v>492</v>
      </c>
      <c r="D2482" s="3" t="s">
        <v>6</v>
      </c>
      <c r="E2482" s="3">
        <v>61.584000000000003</v>
      </c>
      <c r="F2482" s="3">
        <v>52.439400000000006</v>
      </c>
      <c r="G2482" s="6">
        <f t="shared" si="114"/>
        <v>-9.144599999999997</v>
      </c>
      <c r="H2482" s="3" t="str">
        <f>_xlfn.XLOOKUP(C2482, [1]Customers!B:B, [1]Customers!F:F)</f>
        <v>Bangalore</v>
      </c>
      <c r="I2482" s="3" t="str">
        <f t="shared" si="116"/>
        <v>June</v>
      </c>
      <c r="J2482" s="3">
        <f t="shared" si="115"/>
        <v>-17.438414627169642</v>
      </c>
    </row>
    <row r="2483" spans="1:10" x14ac:dyDescent="0.3">
      <c r="A2483" s="2">
        <v>45047</v>
      </c>
      <c r="B2483" s="3">
        <v>1011884</v>
      </c>
      <c r="C2483" s="3">
        <v>2619</v>
      </c>
      <c r="D2483" s="3" t="s">
        <v>7</v>
      </c>
      <c r="E2483" s="3">
        <v>63.832000000000008</v>
      </c>
      <c r="F2483" s="3">
        <v>52.439400000000006</v>
      </c>
      <c r="G2483" s="6">
        <f t="shared" si="114"/>
        <v>-11.392600000000002</v>
      </c>
      <c r="H2483" s="3" t="str">
        <f>_xlfn.XLOOKUP(C2483, [1]Customers!B:B, [1]Customers!F:F)</f>
        <v>New York</v>
      </c>
      <c r="I2483" s="3" t="str">
        <f t="shared" si="116"/>
        <v>May</v>
      </c>
      <c r="J2483" s="3">
        <f t="shared" si="115"/>
        <v>-21.725267642268982</v>
      </c>
    </row>
    <row r="2484" spans="1:10" x14ac:dyDescent="0.3">
      <c r="A2484" s="2">
        <v>45149</v>
      </c>
      <c r="B2484" s="3">
        <v>1011934</v>
      </c>
      <c r="C2484" s="3">
        <v>35</v>
      </c>
      <c r="D2484" s="3" t="s">
        <v>9</v>
      </c>
      <c r="E2484" s="3">
        <v>73.296000000000006</v>
      </c>
      <c r="F2484" s="3">
        <v>52.439400000000006</v>
      </c>
      <c r="G2484" s="6">
        <f t="shared" si="114"/>
        <v>-20.8566</v>
      </c>
      <c r="H2484" s="3" t="str">
        <f>_xlfn.XLOOKUP(C2484, [1]Customers!B:B, [1]Customers!F:F)</f>
        <v>Delhi</v>
      </c>
      <c r="I2484" s="3" t="str">
        <f t="shared" si="116"/>
        <v>August</v>
      </c>
      <c r="J2484" s="3">
        <f t="shared" si="115"/>
        <v>-39.772766278790371</v>
      </c>
    </row>
    <row r="2485" spans="1:10" x14ac:dyDescent="0.3">
      <c r="A2485" s="2">
        <v>44989</v>
      </c>
      <c r="B2485" s="3">
        <v>1019870</v>
      </c>
      <c r="C2485" s="3">
        <v>705</v>
      </c>
      <c r="D2485" s="3" t="s">
        <v>8</v>
      </c>
      <c r="E2485" s="3">
        <v>78.444000000000017</v>
      </c>
      <c r="F2485" s="3">
        <v>52.439400000000006</v>
      </c>
      <c r="G2485" s="6">
        <f t="shared" si="114"/>
        <v>-26.004600000000011</v>
      </c>
      <c r="H2485" s="3" t="str">
        <f>_xlfn.XLOOKUP(C2485, [1]Customers!B:B, [1]Customers!F:F)</f>
        <v>Mumbai</v>
      </c>
      <c r="I2485" s="3" t="str">
        <f t="shared" si="116"/>
        <v>March</v>
      </c>
      <c r="J2485" s="3">
        <f t="shared" si="115"/>
        <v>-49.589812240414666</v>
      </c>
    </row>
    <row r="2486" spans="1:10" x14ac:dyDescent="0.3">
      <c r="A2486" s="2">
        <v>45252</v>
      </c>
      <c r="B2486" s="3">
        <v>1013149</v>
      </c>
      <c r="C2486" s="3">
        <v>1939</v>
      </c>
      <c r="D2486" s="3" t="s">
        <v>12</v>
      </c>
      <c r="E2486" s="3">
        <v>85.660000000000011</v>
      </c>
      <c r="F2486" s="3">
        <v>52.439400000000006</v>
      </c>
      <c r="G2486" s="6">
        <f t="shared" si="114"/>
        <v>-33.220600000000005</v>
      </c>
      <c r="H2486" s="3" t="str">
        <f>_xlfn.XLOOKUP(C2486, [1]Customers!B:B, [1]Customers!F:F)</f>
        <v>Bangalore</v>
      </c>
      <c r="I2486" s="3" t="str">
        <f t="shared" si="116"/>
        <v>November</v>
      </c>
      <c r="J2486" s="3">
        <f t="shared" si="115"/>
        <v>-63.350457861836709</v>
      </c>
    </row>
    <row r="2487" spans="1:10" x14ac:dyDescent="0.3">
      <c r="A2487" s="2">
        <v>45114</v>
      </c>
      <c r="B2487" s="3">
        <v>1008123</v>
      </c>
      <c r="C2487" s="3">
        <v>1941</v>
      </c>
      <c r="D2487" s="3" t="s">
        <v>9</v>
      </c>
      <c r="E2487" s="3">
        <v>89.364000000000004</v>
      </c>
      <c r="F2487" s="3">
        <v>52.439400000000006</v>
      </c>
      <c r="G2487" s="6">
        <f t="shared" si="114"/>
        <v>-36.924599999999998</v>
      </c>
      <c r="H2487" s="3" t="str">
        <f>_xlfn.XLOOKUP(C2487, [1]Customers!B:B, [1]Customers!F:F)</f>
        <v>Melbourne</v>
      </c>
      <c r="I2487" s="3" t="str">
        <f t="shared" si="116"/>
        <v>July</v>
      </c>
      <c r="J2487" s="3">
        <f t="shared" si="115"/>
        <v>-70.413849128708549</v>
      </c>
    </row>
    <row r="2488" spans="1:10" x14ac:dyDescent="0.3">
      <c r="A2488" s="2">
        <v>45034</v>
      </c>
      <c r="B2488" s="3">
        <v>1007243</v>
      </c>
      <c r="C2488" s="3">
        <v>221</v>
      </c>
      <c r="D2488" s="3" t="s">
        <v>12</v>
      </c>
      <c r="E2488" s="3">
        <v>94.04</v>
      </c>
      <c r="F2488" s="3">
        <v>52.439400000000006</v>
      </c>
      <c r="G2488" s="6">
        <f t="shared" si="114"/>
        <v>-41.6006</v>
      </c>
      <c r="H2488" s="3" t="str">
        <f>_xlfn.XLOOKUP(C2488, [1]Customers!B:B, [1]Customers!F:F)</f>
        <v>Los Angeles</v>
      </c>
      <c r="I2488" s="3" t="str">
        <f t="shared" si="116"/>
        <v>April</v>
      </c>
      <c r="J2488" s="3">
        <f t="shared" si="115"/>
        <v>-79.330808514208769</v>
      </c>
    </row>
    <row r="2489" spans="1:10" x14ac:dyDescent="0.3">
      <c r="A2489" s="2">
        <v>45076</v>
      </c>
      <c r="B2489" s="3">
        <v>1011853</v>
      </c>
      <c r="C2489" s="3">
        <v>1247</v>
      </c>
      <c r="D2489" s="3" t="s">
        <v>13</v>
      </c>
      <c r="E2489" s="3">
        <v>98.676000000000016</v>
      </c>
      <c r="F2489" s="3">
        <v>52.439400000000006</v>
      </c>
      <c r="G2489" s="6">
        <f t="shared" si="114"/>
        <v>-46.23660000000001</v>
      </c>
      <c r="H2489" s="3" t="str">
        <f>_xlfn.XLOOKUP(C2489, [1]Customers!B:B, [1]Customers!F:F)</f>
        <v>Birmingham</v>
      </c>
      <c r="I2489" s="3" t="str">
        <f t="shared" si="116"/>
        <v>May</v>
      </c>
      <c r="J2489" s="3">
        <f t="shared" si="115"/>
        <v>-88.171489376308671</v>
      </c>
    </row>
    <row r="2490" spans="1:10" x14ac:dyDescent="0.3">
      <c r="A2490" s="2">
        <v>44929</v>
      </c>
      <c r="B2490" s="3">
        <v>1013571</v>
      </c>
      <c r="C2490" s="3">
        <v>86</v>
      </c>
      <c r="D2490" s="3" t="s">
        <v>9</v>
      </c>
      <c r="E2490" s="3">
        <v>115.536</v>
      </c>
      <c r="F2490" s="3">
        <v>52.439400000000006</v>
      </c>
      <c r="G2490" s="6">
        <f t="shared" si="114"/>
        <v>-63.096599999999995</v>
      </c>
      <c r="H2490" s="3" t="str">
        <f>_xlfn.XLOOKUP(C2490, [1]Customers!B:B, [1]Customers!F:F)</f>
        <v>Sydney</v>
      </c>
      <c r="I2490" s="3" t="str">
        <f t="shared" si="116"/>
        <v>January</v>
      </c>
      <c r="J2490" s="3">
        <f t="shared" si="115"/>
        <v>-120.32288698955362</v>
      </c>
    </row>
    <row r="2491" spans="1:10" x14ac:dyDescent="0.3">
      <c r="A2491" s="2">
        <v>44989</v>
      </c>
      <c r="B2491" s="3">
        <v>1018746</v>
      </c>
      <c r="C2491" s="3">
        <v>1702</v>
      </c>
      <c r="D2491" s="3" t="s">
        <v>7</v>
      </c>
      <c r="E2491" s="3">
        <v>131.27200000000002</v>
      </c>
      <c r="F2491" s="3">
        <v>52.439400000000006</v>
      </c>
      <c r="G2491" s="6">
        <f t="shared" si="114"/>
        <v>-78.832600000000014</v>
      </c>
      <c r="H2491" s="3" t="str">
        <f>_xlfn.XLOOKUP(C2491, [1]Customers!B:B, [1]Customers!F:F)</f>
        <v>Delhi</v>
      </c>
      <c r="I2491" s="3" t="str">
        <f t="shared" si="116"/>
        <v>March</v>
      </c>
      <c r="J2491" s="3">
        <f t="shared" si="115"/>
        <v>-150.330858095249</v>
      </c>
    </row>
    <row r="2492" spans="1:10" x14ac:dyDescent="0.3">
      <c r="A2492" s="2">
        <v>44937</v>
      </c>
      <c r="B2492" s="3">
        <v>1011033</v>
      </c>
      <c r="C2492" s="3">
        <v>880</v>
      </c>
      <c r="D2492" s="3" t="s">
        <v>14</v>
      </c>
      <c r="E2492" s="3">
        <v>142.512</v>
      </c>
      <c r="F2492" s="3">
        <v>52.439400000000006</v>
      </c>
      <c r="G2492" s="6">
        <f t="shared" si="114"/>
        <v>-90.072599999999994</v>
      </c>
      <c r="H2492" s="3" t="str">
        <f>_xlfn.XLOOKUP(C2492, [1]Customers!B:B, [1]Customers!F:F)</f>
        <v>New York</v>
      </c>
      <c r="I2492" s="3" t="str">
        <f t="shared" si="116"/>
        <v>January</v>
      </c>
      <c r="J2492" s="3">
        <f t="shared" si="115"/>
        <v>-171.76512317074562</v>
      </c>
    </row>
    <row r="2493" spans="1:10" x14ac:dyDescent="0.3">
      <c r="A2493" s="2">
        <v>45198</v>
      </c>
      <c r="B2493" s="3">
        <v>1013900</v>
      </c>
      <c r="C2493" s="3">
        <v>2296</v>
      </c>
      <c r="D2493" s="3" t="s">
        <v>7</v>
      </c>
      <c r="E2493" s="3">
        <v>142.512</v>
      </c>
      <c r="F2493" s="3">
        <v>52.439400000000006</v>
      </c>
      <c r="G2493" s="6">
        <f t="shared" si="114"/>
        <v>-90.072599999999994</v>
      </c>
      <c r="H2493" s="3" t="str">
        <f>_xlfn.XLOOKUP(C2493, [1]Customers!B:B, [1]Customers!F:F)</f>
        <v>Mumbai</v>
      </c>
      <c r="I2493" s="3" t="str">
        <f t="shared" si="116"/>
        <v>September</v>
      </c>
      <c r="J2493" s="3">
        <f t="shared" si="115"/>
        <v>-171.76512317074562</v>
      </c>
    </row>
    <row r="2494" spans="1:10" x14ac:dyDescent="0.3">
      <c r="A2494" s="2">
        <v>45247</v>
      </c>
      <c r="B2494" s="3">
        <v>1003409</v>
      </c>
      <c r="C2494" s="3">
        <v>2278</v>
      </c>
      <c r="D2494" s="3" t="s">
        <v>10</v>
      </c>
      <c r="E2494" s="3">
        <v>202.37120000000002</v>
      </c>
      <c r="F2494" s="3">
        <v>52.691600000000008</v>
      </c>
      <c r="G2494" s="6">
        <f t="shared" si="114"/>
        <v>-149.67959999999999</v>
      </c>
      <c r="H2494" s="3" t="str">
        <f>_xlfn.XLOOKUP(C2494, [1]Customers!B:B, [1]Customers!F:F)</f>
        <v>Delhi</v>
      </c>
      <c r="I2494" s="3" t="str">
        <f t="shared" si="116"/>
        <v>November</v>
      </c>
      <c r="J2494" s="3">
        <f t="shared" si="115"/>
        <v>-284.0672896628684</v>
      </c>
    </row>
    <row r="2495" spans="1:10" x14ac:dyDescent="0.3">
      <c r="A2495" s="2">
        <v>45114</v>
      </c>
      <c r="B2495" s="3">
        <v>1012598</v>
      </c>
      <c r="C2495" s="3">
        <v>423</v>
      </c>
      <c r="D2495" s="3" t="s">
        <v>15</v>
      </c>
      <c r="E2495" s="3">
        <v>157.83760000000001</v>
      </c>
      <c r="F2495" s="3">
        <v>52.780032000000013</v>
      </c>
      <c r="G2495" s="6">
        <f t="shared" si="114"/>
        <v>-105.057568</v>
      </c>
      <c r="H2495" s="3" t="str">
        <f>_xlfn.XLOOKUP(C2495, [1]Customers!B:B, [1]Customers!F:F)</f>
        <v>Brisbane</v>
      </c>
      <c r="I2495" s="3" t="str">
        <f t="shared" si="116"/>
        <v>July</v>
      </c>
      <c r="J2495" s="3">
        <f t="shared" si="115"/>
        <v>-199.04794297964804</v>
      </c>
    </row>
    <row r="2496" spans="1:10" x14ac:dyDescent="0.3">
      <c r="A2496" s="2">
        <v>45177</v>
      </c>
      <c r="B2496" s="3">
        <v>1004171</v>
      </c>
      <c r="C2496" s="3">
        <v>1747</v>
      </c>
      <c r="D2496" s="3" t="s">
        <v>9</v>
      </c>
      <c r="E2496" s="3">
        <v>137.88800000000001</v>
      </c>
      <c r="F2496" s="3">
        <v>52.811200000000014</v>
      </c>
      <c r="G2496" s="6">
        <f t="shared" si="114"/>
        <v>-85.076799999999992</v>
      </c>
      <c r="H2496" s="3" t="str">
        <f>_xlfn.XLOOKUP(C2496, [1]Customers!B:B, [1]Customers!F:F)</f>
        <v>Brisbane</v>
      </c>
      <c r="I2496" s="3" t="str">
        <f t="shared" si="116"/>
        <v>September</v>
      </c>
      <c r="J2496" s="3">
        <f t="shared" si="115"/>
        <v>-161.09613112370099</v>
      </c>
    </row>
    <row r="2497" spans="1:10" x14ac:dyDescent="0.3">
      <c r="A2497" s="2">
        <v>45195</v>
      </c>
      <c r="B2497" s="3">
        <v>1012597</v>
      </c>
      <c r="C2497" s="3">
        <v>1307</v>
      </c>
      <c r="D2497" s="3" t="s">
        <v>10</v>
      </c>
      <c r="E2497" s="3">
        <v>7.5200000000000031</v>
      </c>
      <c r="F2497" s="3">
        <v>52.887599999999999</v>
      </c>
      <c r="G2497" s="6">
        <f t="shared" si="114"/>
        <v>45.367599999999996</v>
      </c>
      <c r="H2497" s="3" t="str">
        <f>_xlfn.XLOOKUP(C2497, [1]Customers!B:B, [1]Customers!F:F)</f>
        <v>Mumbai</v>
      </c>
      <c r="I2497" s="3" t="str">
        <f t="shared" si="116"/>
        <v>September</v>
      </c>
      <c r="J2497" s="3">
        <f t="shared" si="115"/>
        <v>85.781166095644352</v>
      </c>
    </row>
    <row r="2498" spans="1:10" x14ac:dyDescent="0.3">
      <c r="A2498" s="2">
        <v>45254</v>
      </c>
      <c r="B2498" s="3">
        <v>1009187</v>
      </c>
      <c r="C2498" s="3">
        <v>1852</v>
      </c>
      <c r="D2498" s="3" t="s">
        <v>12</v>
      </c>
      <c r="E2498" s="3">
        <v>10.536000000000001</v>
      </c>
      <c r="F2498" s="3">
        <v>52.887599999999999</v>
      </c>
      <c r="G2498" s="6">
        <f t="shared" ref="G2498:G2561" si="117">F2498-E2498</f>
        <v>42.351599999999998</v>
      </c>
      <c r="H2498" s="3" t="str">
        <f>_xlfn.XLOOKUP(C2498, [1]Customers!B:B, [1]Customers!F:F)</f>
        <v>Melbourne</v>
      </c>
      <c r="I2498" s="3" t="str">
        <f t="shared" si="116"/>
        <v>November</v>
      </c>
      <c r="J2498" s="3">
        <f t="shared" si="115"/>
        <v>80.078506114854903</v>
      </c>
    </row>
    <row r="2499" spans="1:10" x14ac:dyDescent="0.3">
      <c r="A2499" s="2">
        <v>45263</v>
      </c>
      <c r="B2499" s="3">
        <v>1014995</v>
      </c>
      <c r="C2499" s="3">
        <v>2223</v>
      </c>
      <c r="D2499" s="3" t="s">
        <v>13</v>
      </c>
      <c r="E2499" s="3">
        <v>19.455999999999996</v>
      </c>
      <c r="F2499" s="3">
        <v>52.887599999999999</v>
      </c>
      <c r="G2499" s="6">
        <f t="shared" si="117"/>
        <v>33.431600000000003</v>
      </c>
      <c r="H2499" s="3" t="str">
        <f>_xlfn.XLOOKUP(C2499, [1]Customers!B:B, [1]Customers!F:F)</f>
        <v>Delhi</v>
      </c>
      <c r="I2499" s="3" t="str">
        <f t="shared" si="116"/>
        <v>December</v>
      </c>
      <c r="J2499" s="3">
        <f t="shared" ref="J2499:J2562" si="118">(G2499/F2499)*100</f>
        <v>63.212548877241545</v>
      </c>
    </row>
    <row r="2500" spans="1:10" x14ac:dyDescent="0.3">
      <c r="A2500" s="2">
        <v>45260</v>
      </c>
      <c r="B2500" s="3">
        <v>1017914</v>
      </c>
      <c r="C2500" s="3">
        <v>1181</v>
      </c>
      <c r="D2500" s="3" t="s">
        <v>13</v>
      </c>
      <c r="E2500" s="3">
        <v>27.752000000000002</v>
      </c>
      <c r="F2500" s="3">
        <v>52.887599999999999</v>
      </c>
      <c r="G2500" s="6">
        <f t="shared" si="117"/>
        <v>25.135599999999997</v>
      </c>
      <c r="H2500" s="3" t="str">
        <f>_xlfn.XLOOKUP(C2500, [1]Customers!B:B, [1]Customers!F:F)</f>
        <v>New York</v>
      </c>
      <c r="I2500" s="3" t="str">
        <f t="shared" si="116"/>
        <v>November</v>
      </c>
      <c r="J2500" s="3">
        <f t="shared" si="118"/>
        <v>47.52645232530876</v>
      </c>
    </row>
    <row r="2501" spans="1:10" x14ac:dyDescent="0.3">
      <c r="A2501" s="2">
        <v>45069</v>
      </c>
      <c r="B2501" s="3">
        <v>1019757</v>
      </c>
      <c r="C2501" s="3">
        <v>2160</v>
      </c>
      <c r="D2501" s="3" t="s">
        <v>6</v>
      </c>
      <c r="E2501" s="3">
        <v>29.57200000000001</v>
      </c>
      <c r="F2501" s="3">
        <v>52.887599999999999</v>
      </c>
      <c r="G2501" s="6">
        <f t="shared" si="117"/>
        <v>23.315599999999989</v>
      </c>
      <c r="H2501" s="3" t="str">
        <f>_xlfn.XLOOKUP(C2501, [1]Customers!B:B, [1]Customers!F:F)</f>
        <v>New York</v>
      </c>
      <c r="I2501" s="3" t="str">
        <f t="shared" si="116"/>
        <v>May</v>
      </c>
      <c r="J2501" s="3">
        <f t="shared" si="118"/>
        <v>44.085191992073739</v>
      </c>
    </row>
    <row r="2502" spans="1:10" x14ac:dyDescent="0.3">
      <c r="A2502" s="2">
        <v>45255</v>
      </c>
      <c r="B2502" s="3">
        <v>1017860</v>
      </c>
      <c r="C2502" s="3">
        <v>426</v>
      </c>
      <c r="D2502" s="3" t="s">
        <v>10</v>
      </c>
      <c r="E2502" s="3">
        <v>33.372</v>
      </c>
      <c r="F2502" s="3">
        <v>52.887599999999999</v>
      </c>
      <c r="G2502" s="6">
        <f t="shared" si="117"/>
        <v>19.515599999999999</v>
      </c>
      <c r="H2502" s="3" t="str">
        <f>_xlfn.XLOOKUP(C2502, [1]Customers!B:B, [1]Customers!F:F)</f>
        <v>Brisbane</v>
      </c>
      <c r="I2502" s="3" t="str">
        <f t="shared" si="116"/>
        <v>November</v>
      </c>
      <c r="J2502" s="3">
        <f t="shared" si="118"/>
        <v>36.900142944659997</v>
      </c>
    </row>
    <row r="2503" spans="1:10" x14ac:dyDescent="0.3">
      <c r="A2503" s="2">
        <v>45146</v>
      </c>
      <c r="B2503" s="3">
        <v>1009452</v>
      </c>
      <c r="C2503" s="3">
        <v>958</v>
      </c>
      <c r="D2503" s="3" t="s">
        <v>7</v>
      </c>
      <c r="E2503" s="3">
        <v>40.116</v>
      </c>
      <c r="F2503" s="3">
        <v>52.887599999999999</v>
      </c>
      <c r="G2503" s="6">
        <f t="shared" si="117"/>
        <v>12.771599999999999</v>
      </c>
      <c r="H2503" s="3" t="str">
        <f>_xlfn.XLOOKUP(C2503, [1]Customers!B:B, [1]Customers!F:F)</f>
        <v>Chicago</v>
      </c>
      <c r="I2503" s="3" t="str">
        <f t="shared" ref="I2503:I2566" si="119">TEXT(A2503, "mmmm")</f>
        <v>August</v>
      </c>
      <c r="J2503" s="3">
        <f t="shared" si="118"/>
        <v>24.148571687881468</v>
      </c>
    </row>
    <row r="2504" spans="1:10" x14ac:dyDescent="0.3">
      <c r="A2504" s="2">
        <v>44955</v>
      </c>
      <c r="B2504" s="3">
        <v>1018806</v>
      </c>
      <c r="C2504" s="3">
        <v>507</v>
      </c>
      <c r="D2504" s="3" t="s">
        <v>14</v>
      </c>
      <c r="E2504" s="3">
        <v>59.224000000000004</v>
      </c>
      <c r="F2504" s="3">
        <v>52.887599999999999</v>
      </c>
      <c r="G2504" s="6">
        <f t="shared" si="117"/>
        <v>-6.3364000000000047</v>
      </c>
      <c r="H2504" s="3" t="str">
        <f>_xlfn.XLOOKUP(C2504, [1]Customers!B:B, [1]Customers!F:F)</f>
        <v>Sydney</v>
      </c>
      <c r="I2504" s="3" t="str">
        <f t="shared" si="119"/>
        <v>January</v>
      </c>
      <c r="J2504" s="3">
        <f t="shared" si="118"/>
        <v>-11.980880206324365</v>
      </c>
    </row>
    <row r="2505" spans="1:10" x14ac:dyDescent="0.3">
      <c r="A2505" s="2">
        <v>45149</v>
      </c>
      <c r="B2505" s="3">
        <v>1010027</v>
      </c>
      <c r="C2505" s="3">
        <v>2343</v>
      </c>
      <c r="D2505" s="3" t="s">
        <v>12</v>
      </c>
      <c r="E2505" s="3">
        <v>86.896000000000015</v>
      </c>
      <c r="F2505" s="3">
        <v>52.887599999999999</v>
      </c>
      <c r="G2505" s="6">
        <f t="shared" si="117"/>
        <v>-34.008400000000016</v>
      </c>
      <c r="H2505" s="3" t="str">
        <f>_xlfn.XLOOKUP(C2505, [1]Customers!B:B, [1]Customers!F:F)</f>
        <v>Sydney</v>
      </c>
      <c r="I2505" s="3" t="str">
        <f t="shared" si="119"/>
        <v>August</v>
      </c>
      <c r="J2505" s="3">
        <f t="shared" si="118"/>
        <v>-64.303163690543755</v>
      </c>
    </row>
    <row r="2506" spans="1:10" x14ac:dyDescent="0.3">
      <c r="A2506" s="2">
        <v>45249</v>
      </c>
      <c r="B2506" s="3">
        <v>1015903</v>
      </c>
      <c r="C2506" s="3">
        <v>2349</v>
      </c>
      <c r="D2506" s="3" t="s">
        <v>13</v>
      </c>
      <c r="E2506" s="3">
        <v>89.144000000000005</v>
      </c>
      <c r="F2506" s="3">
        <v>52.887599999999999</v>
      </c>
      <c r="G2506" s="6">
        <f t="shared" si="117"/>
        <v>-36.256400000000006</v>
      </c>
      <c r="H2506" s="3" t="str">
        <f>_xlfn.XLOOKUP(C2506, [1]Customers!B:B, [1]Customers!F:F)</f>
        <v>Sydney</v>
      </c>
      <c r="I2506" s="3" t="str">
        <f t="shared" si="119"/>
        <v>November</v>
      </c>
      <c r="J2506" s="3">
        <f t="shared" si="118"/>
        <v>-68.553687442803252</v>
      </c>
    </row>
    <row r="2507" spans="1:10" x14ac:dyDescent="0.3">
      <c r="A2507" s="2">
        <v>45097</v>
      </c>
      <c r="B2507" s="3">
        <v>1013416</v>
      </c>
      <c r="C2507" s="3">
        <v>958</v>
      </c>
      <c r="D2507" s="3" t="s">
        <v>14</v>
      </c>
      <c r="E2507" s="3">
        <v>98.136000000000024</v>
      </c>
      <c r="F2507" s="3">
        <v>52.887599999999999</v>
      </c>
      <c r="G2507" s="6">
        <f t="shared" si="117"/>
        <v>-45.248400000000025</v>
      </c>
      <c r="H2507" s="3" t="str">
        <f>_xlfn.XLOOKUP(C2507, [1]Customers!B:B, [1]Customers!F:F)</f>
        <v>Chicago</v>
      </c>
      <c r="I2507" s="3" t="str">
        <f t="shared" si="119"/>
        <v>June</v>
      </c>
      <c r="J2507" s="3">
        <f t="shared" si="118"/>
        <v>-85.55578245184131</v>
      </c>
    </row>
    <row r="2508" spans="1:10" x14ac:dyDescent="0.3">
      <c r="A2508" s="2">
        <v>45035</v>
      </c>
      <c r="B2508" s="3">
        <v>1007390</v>
      </c>
      <c r="C2508" s="3">
        <v>704</v>
      </c>
      <c r="D2508" s="3" t="s">
        <v>13</v>
      </c>
      <c r="E2508" s="3">
        <v>112.38400000000003</v>
      </c>
      <c r="F2508" s="3">
        <v>52.887599999999999</v>
      </c>
      <c r="G2508" s="6">
        <f t="shared" si="117"/>
        <v>-59.49640000000003</v>
      </c>
      <c r="H2508" s="3" t="str">
        <f>_xlfn.XLOOKUP(C2508, [1]Customers!B:B, [1]Customers!F:F)</f>
        <v>London</v>
      </c>
      <c r="I2508" s="3" t="str">
        <f t="shared" si="119"/>
        <v>April</v>
      </c>
      <c r="J2508" s="3">
        <f t="shared" si="118"/>
        <v>-112.49593477488114</v>
      </c>
    </row>
    <row r="2509" spans="1:10" x14ac:dyDescent="0.3">
      <c r="A2509" s="2">
        <v>45265</v>
      </c>
      <c r="B2509" s="3">
        <v>1016610</v>
      </c>
      <c r="C2509" s="3">
        <v>2064</v>
      </c>
      <c r="D2509" s="3" t="s">
        <v>9</v>
      </c>
      <c r="E2509" s="3">
        <v>119.49200000000002</v>
      </c>
      <c r="F2509" s="3">
        <v>52.887599999999999</v>
      </c>
      <c r="G2509" s="6">
        <f t="shared" si="117"/>
        <v>-66.604400000000027</v>
      </c>
      <c r="H2509" s="3" t="str">
        <f>_xlfn.XLOOKUP(C2509, [1]Customers!B:B, [1]Customers!F:F)</f>
        <v>London</v>
      </c>
      <c r="I2509" s="3" t="str">
        <f t="shared" si="119"/>
        <v>December</v>
      </c>
      <c r="J2509" s="3">
        <f t="shared" si="118"/>
        <v>-125.93575809830666</v>
      </c>
    </row>
    <row r="2510" spans="1:10" x14ac:dyDescent="0.3">
      <c r="A2510" s="2">
        <v>45194</v>
      </c>
      <c r="B2510" s="3">
        <v>1013360</v>
      </c>
      <c r="C2510" s="3">
        <v>2416</v>
      </c>
      <c r="D2510" s="3" t="s">
        <v>8</v>
      </c>
      <c r="E2510" s="3">
        <v>139.72400000000002</v>
      </c>
      <c r="F2510" s="3">
        <v>52.887599999999999</v>
      </c>
      <c r="G2510" s="6">
        <f t="shared" si="117"/>
        <v>-86.836400000000026</v>
      </c>
      <c r="H2510" s="3" t="str">
        <f>_xlfn.XLOOKUP(C2510, [1]Customers!B:B, [1]Customers!F:F)</f>
        <v>Chicago</v>
      </c>
      <c r="I2510" s="3" t="str">
        <f t="shared" si="119"/>
        <v>September</v>
      </c>
      <c r="J2510" s="3">
        <f t="shared" si="118"/>
        <v>-164.19047186864222</v>
      </c>
    </row>
    <row r="2511" spans="1:10" x14ac:dyDescent="0.3">
      <c r="A2511" s="2">
        <v>44994</v>
      </c>
      <c r="B2511" s="3">
        <v>1014681</v>
      </c>
      <c r="C2511" s="3">
        <v>1859</v>
      </c>
      <c r="D2511" s="3" t="s">
        <v>7</v>
      </c>
      <c r="E2511" s="3">
        <v>143.09600000000003</v>
      </c>
      <c r="F2511" s="3">
        <v>52.887599999999999</v>
      </c>
      <c r="G2511" s="6">
        <f t="shared" si="117"/>
        <v>-90.20840000000004</v>
      </c>
      <c r="H2511" s="3" t="str">
        <f>_xlfn.XLOOKUP(C2511, [1]Customers!B:B, [1]Customers!F:F)</f>
        <v>Mumbai</v>
      </c>
      <c r="I2511" s="3" t="str">
        <f t="shared" si="119"/>
        <v>March</v>
      </c>
      <c r="J2511" s="3">
        <f t="shared" si="118"/>
        <v>-170.56625749703153</v>
      </c>
    </row>
    <row r="2512" spans="1:10" x14ac:dyDescent="0.3">
      <c r="A2512" s="2">
        <v>44994</v>
      </c>
      <c r="B2512" s="3">
        <v>1016085</v>
      </c>
      <c r="C2512" s="3">
        <v>810</v>
      </c>
      <c r="D2512" s="3" t="s">
        <v>10</v>
      </c>
      <c r="E2512" s="3">
        <v>147.59200000000001</v>
      </c>
      <c r="F2512" s="3">
        <v>52.887599999999999</v>
      </c>
      <c r="G2512" s="6">
        <f t="shared" si="117"/>
        <v>-94.704400000000021</v>
      </c>
      <c r="H2512" s="3" t="str">
        <f>_xlfn.XLOOKUP(C2512, [1]Customers!B:B, [1]Customers!F:F)</f>
        <v>London</v>
      </c>
      <c r="I2512" s="3" t="str">
        <f t="shared" si="119"/>
        <v>March</v>
      </c>
      <c r="J2512" s="3">
        <f t="shared" si="118"/>
        <v>-179.06730500155049</v>
      </c>
    </row>
    <row r="2513" spans="1:10" x14ac:dyDescent="0.3">
      <c r="A2513" s="2">
        <v>44990</v>
      </c>
      <c r="B2513" s="3">
        <v>1016117</v>
      </c>
      <c r="C2513" s="3">
        <v>1531</v>
      </c>
      <c r="D2513" s="3" t="s">
        <v>11</v>
      </c>
      <c r="E2513" s="3">
        <v>153.21200000000002</v>
      </c>
      <c r="F2513" s="3">
        <v>52.887599999999999</v>
      </c>
      <c r="G2513" s="6">
        <f t="shared" si="117"/>
        <v>-100.32440000000003</v>
      </c>
      <c r="H2513" s="3" t="str">
        <f>_xlfn.XLOOKUP(C2513, [1]Customers!B:B, [1]Customers!F:F)</f>
        <v>Chicago</v>
      </c>
      <c r="I2513" s="3" t="str">
        <f t="shared" si="119"/>
        <v>March</v>
      </c>
      <c r="J2513" s="3">
        <f t="shared" si="118"/>
        <v>-189.69361438219926</v>
      </c>
    </row>
    <row r="2514" spans="1:10" x14ac:dyDescent="0.3">
      <c r="A2514" s="2">
        <v>45183</v>
      </c>
      <c r="B2514" s="3">
        <v>1002500</v>
      </c>
      <c r="C2514" s="3">
        <v>2500</v>
      </c>
      <c r="D2514" s="3" t="s">
        <v>13</v>
      </c>
      <c r="E2514" s="3">
        <v>266.53440000000001</v>
      </c>
      <c r="F2514" s="3">
        <v>53.008800000000008</v>
      </c>
      <c r="G2514" s="6">
        <f t="shared" si="117"/>
        <v>-213.5256</v>
      </c>
      <c r="H2514" s="3" t="str">
        <f>_xlfn.XLOOKUP(C2514, [1]Customers!B:B, [1]Customers!F:F)</f>
        <v>Sydney</v>
      </c>
      <c r="I2514" s="3" t="str">
        <f t="shared" si="119"/>
        <v>September</v>
      </c>
      <c r="J2514" s="3">
        <f t="shared" si="118"/>
        <v>-402.81160863856559</v>
      </c>
    </row>
    <row r="2515" spans="1:10" x14ac:dyDescent="0.3">
      <c r="A2515" s="2">
        <v>45273</v>
      </c>
      <c r="B2515" s="3">
        <v>1017390</v>
      </c>
      <c r="C2515" s="3">
        <v>343</v>
      </c>
      <c r="D2515" s="3" t="s">
        <v>15</v>
      </c>
      <c r="E2515" s="3">
        <v>13.620000000000005</v>
      </c>
      <c r="F2515" s="3">
        <v>53.066880000000005</v>
      </c>
      <c r="G2515" s="6">
        <f t="shared" si="117"/>
        <v>39.44688</v>
      </c>
      <c r="H2515" s="3" t="str">
        <f>_xlfn.XLOOKUP(C2515, [1]Customers!B:B, [1]Customers!F:F)</f>
        <v>Manchester</v>
      </c>
      <c r="I2515" s="3" t="str">
        <f t="shared" si="119"/>
        <v>December</v>
      </c>
      <c r="J2515" s="3">
        <f t="shared" si="118"/>
        <v>74.334274033069207</v>
      </c>
    </row>
    <row r="2516" spans="1:10" x14ac:dyDescent="0.3">
      <c r="A2516" s="2">
        <v>45263</v>
      </c>
      <c r="B2516" s="3">
        <v>1002675</v>
      </c>
      <c r="C2516" s="3">
        <v>2675</v>
      </c>
      <c r="D2516" s="3" t="s">
        <v>6</v>
      </c>
      <c r="E2516" s="3">
        <v>98.40000000000002</v>
      </c>
      <c r="F2516" s="3">
        <v>53.123199999999997</v>
      </c>
      <c r="G2516" s="6">
        <f t="shared" si="117"/>
        <v>-45.276800000000023</v>
      </c>
      <c r="H2516" s="3" t="str">
        <f>_xlfn.XLOOKUP(C2516, [1]Customers!B:B, [1]Customers!F:F)</f>
        <v>Bangalore</v>
      </c>
      <c r="I2516" s="3" t="str">
        <f t="shared" si="119"/>
        <v>December</v>
      </c>
      <c r="J2516" s="3">
        <f t="shared" si="118"/>
        <v>-85.229805433407662</v>
      </c>
    </row>
    <row r="2517" spans="1:10" x14ac:dyDescent="0.3">
      <c r="A2517" s="2">
        <v>45182</v>
      </c>
      <c r="B2517" s="3">
        <v>1005119</v>
      </c>
      <c r="C2517" s="3">
        <v>194</v>
      </c>
      <c r="D2517" s="3" t="s">
        <v>9</v>
      </c>
      <c r="E2517" s="3">
        <v>75.971200000000024</v>
      </c>
      <c r="F2517" s="3">
        <v>53.279200000000003</v>
      </c>
      <c r="G2517" s="6">
        <f t="shared" si="117"/>
        <v>-22.692000000000021</v>
      </c>
      <c r="H2517" s="3" t="str">
        <f>_xlfn.XLOOKUP(C2517, [1]Customers!B:B, [1]Customers!F:F)</f>
        <v>Chicago</v>
      </c>
      <c r="I2517" s="3" t="str">
        <f t="shared" si="119"/>
        <v>September</v>
      </c>
      <c r="J2517" s="3">
        <f t="shared" si="118"/>
        <v>-42.59072959053443</v>
      </c>
    </row>
    <row r="2518" spans="1:10" x14ac:dyDescent="0.3">
      <c r="A2518" s="2">
        <v>44937</v>
      </c>
      <c r="B2518" s="3">
        <v>1016397</v>
      </c>
      <c r="C2518" s="3">
        <v>714</v>
      </c>
      <c r="D2518" s="3" t="s">
        <v>14</v>
      </c>
      <c r="E2518" s="3">
        <v>0.19199999999999307</v>
      </c>
      <c r="F2518" s="3">
        <v>53.335799999999999</v>
      </c>
      <c r="G2518" s="6">
        <f t="shared" si="117"/>
        <v>53.143800000000006</v>
      </c>
      <c r="H2518" s="3" t="str">
        <f>_xlfn.XLOOKUP(C2518, [1]Customers!B:B, [1]Customers!F:F)</f>
        <v>Sydney</v>
      </c>
      <c r="I2518" s="3" t="str">
        <f t="shared" si="119"/>
        <v>January</v>
      </c>
      <c r="J2518" s="3">
        <f t="shared" si="118"/>
        <v>99.640016649229992</v>
      </c>
    </row>
    <row r="2519" spans="1:10" x14ac:dyDescent="0.3">
      <c r="A2519" s="2">
        <v>45285</v>
      </c>
      <c r="B2519" s="3">
        <v>1010978</v>
      </c>
      <c r="C2519" s="3">
        <v>2412</v>
      </c>
      <c r="D2519" s="3" t="s">
        <v>8</v>
      </c>
      <c r="E2519" s="3">
        <v>0.93200000000000216</v>
      </c>
      <c r="F2519" s="3">
        <v>53.335799999999999</v>
      </c>
      <c r="G2519" s="6">
        <f t="shared" si="117"/>
        <v>52.403799999999997</v>
      </c>
      <c r="H2519" s="3" t="str">
        <f>_xlfn.XLOOKUP(C2519, [1]Customers!B:B, [1]Customers!F:F)</f>
        <v>Melbourne</v>
      </c>
      <c r="I2519" s="3" t="str">
        <f t="shared" si="119"/>
        <v>December</v>
      </c>
      <c r="J2519" s="3">
        <f t="shared" si="118"/>
        <v>98.252580818137162</v>
      </c>
    </row>
    <row r="2520" spans="1:10" x14ac:dyDescent="0.3">
      <c r="A2520" s="2">
        <v>45017</v>
      </c>
      <c r="B2520" s="3">
        <v>1012745</v>
      </c>
      <c r="C2520" s="3">
        <v>1421</v>
      </c>
      <c r="D2520" s="3" t="s">
        <v>10</v>
      </c>
      <c r="E2520" s="3">
        <v>1.3160000000000025</v>
      </c>
      <c r="F2520" s="3">
        <v>53.335799999999999</v>
      </c>
      <c r="G2520" s="6">
        <f t="shared" si="117"/>
        <v>52.019799999999996</v>
      </c>
      <c r="H2520" s="3" t="str">
        <f>_xlfn.XLOOKUP(C2520, [1]Customers!B:B, [1]Customers!F:F)</f>
        <v>Manchester</v>
      </c>
      <c r="I2520" s="3" t="str">
        <f t="shared" si="119"/>
        <v>April</v>
      </c>
      <c r="J2520" s="3">
        <f t="shared" si="118"/>
        <v>97.532614116597102</v>
      </c>
    </row>
    <row r="2521" spans="1:10" x14ac:dyDescent="0.3">
      <c r="A2521" s="2">
        <v>45279</v>
      </c>
      <c r="B2521" s="3">
        <v>1012284</v>
      </c>
      <c r="C2521" s="3">
        <v>967</v>
      </c>
      <c r="D2521" s="3" t="s">
        <v>9</v>
      </c>
      <c r="E2521" s="3">
        <v>18.915999999999997</v>
      </c>
      <c r="F2521" s="3">
        <v>53.335799999999999</v>
      </c>
      <c r="G2521" s="6">
        <f t="shared" si="117"/>
        <v>34.419800000000002</v>
      </c>
      <c r="H2521" s="3" t="str">
        <f>_xlfn.XLOOKUP(C2521, [1]Customers!B:B, [1]Customers!F:F)</f>
        <v>Chicago</v>
      </c>
      <c r="I2521" s="3" t="str">
        <f t="shared" si="119"/>
        <v>December</v>
      </c>
      <c r="J2521" s="3">
        <f t="shared" si="118"/>
        <v>64.534140296011316</v>
      </c>
    </row>
    <row r="2522" spans="1:10" x14ac:dyDescent="0.3">
      <c r="A2522" s="2">
        <v>44976</v>
      </c>
      <c r="B2522" s="3">
        <v>1011784</v>
      </c>
      <c r="C2522" s="3">
        <v>749</v>
      </c>
      <c r="D2522" s="3" t="s">
        <v>6</v>
      </c>
      <c r="E2522" s="3">
        <v>26.044000000000004</v>
      </c>
      <c r="F2522" s="3">
        <v>53.335799999999999</v>
      </c>
      <c r="G2522" s="6">
        <f t="shared" si="117"/>
        <v>27.291799999999995</v>
      </c>
      <c r="H2522" s="3" t="str">
        <f>_xlfn.XLOOKUP(C2522, [1]Customers!B:B, [1]Customers!F:F)</f>
        <v>Brisbane</v>
      </c>
      <c r="I2522" s="3" t="str">
        <f t="shared" si="119"/>
        <v>February</v>
      </c>
      <c r="J2522" s="3">
        <f t="shared" si="118"/>
        <v>51.169758398674048</v>
      </c>
    </row>
    <row r="2523" spans="1:10" x14ac:dyDescent="0.3">
      <c r="A2523" s="2">
        <v>45036</v>
      </c>
      <c r="B2523" s="3">
        <v>1013922</v>
      </c>
      <c r="C2523" s="3">
        <v>1507</v>
      </c>
      <c r="D2523" s="3" t="s">
        <v>12</v>
      </c>
      <c r="E2523" s="3">
        <v>32.404000000000011</v>
      </c>
      <c r="F2523" s="3">
        <v>53.335799999999999</v>
      </c>
      <c r="G2523" s="6">
        <f t="shared" si="117"/>
        <v>20.931799999999988</v>
      </c>
      <c r="H2523" s="3" t="str">
        <f>_xlfn.XLOOKUP(C2523, [1]Customers!B:B, [1]Customers!F:F)</f>
        <v>Delhi</v>
      </c>
      <c r="I2523" s="3" t="str">
        <f t="shared" si="119"/>
        <v>April</v>
      </c>
      <c r="J2523" s="3">
        <f t="shared" si="118"/>
        <v>39.245309904416899</v>
      </c>
    </row>
    <row r="2524" spans="1:10" x14ac:dyDescent="0.3">
      <c r="A2524" s="2">
        <v>45002</v>
      </c>
      <c r="B2524" s="3">
        <v>1015242</v>
      </c>
      <c r="C2524" s="3">
        <v>1660</v>
      </c>
      <c r="D2524" s="3" t="s">
        <v>14</v>
      </c>
      <c r="E2524" s="3">
        <v>32.404000000000011</v>
      </c>
      <c r="F2524" s="3">
        <v>53.335799999999999</v>
      </c>
      <c r="G2524" s="6">
        <f t="shared" si="117"/>
        <v>20.931799999999988</v>
      </c>
      <c r="H2524" s="3" t="str">
        <f>_xlfn.XLOOKUP(C2524, [1]Customers!B:B, [1]Customers!F:F)</f>
        <v>London</v>
      </c>
      <c r="I2524" s="3" t="str">
        <f t="shared" si="119"/>
        <v>March</v>
      </c>
      <c r="J2524" s="3">
        <f t="shared" si="118"/>
        <v>39.245309904416899</v>
      </c>
    </row>
    <row r="2525" spans="1:10" x14ac:dyDescent="0.3">
      <c r="A2525" s="2">
        <v>45173</v>
      </c>
      <c r="B2525" s="3">
        <v>1009752</v>
      </c>
      <c r="C2525" s="3">
        <v>1873</v>
      </c>
      <c r="D2525" s="3" t="s">
        <v>12</v>
      </c>
      <c r="E2525" s="3">
        <v>51.512</v>
      </c>
      <c r="F2525" s="3">
        <v>53.335799999999999</v>
      </c>
      <c r="G2525" s="6">
        <f t="shared" si="117"/>
        <v>1.8237999999999985</v>
      </c>
      <c r="H2525" s="3" t="str">
        <f>_xlfn.XLOOKUP(C2525, [1]Customers!B:B, [1]Customers!F:F)</f>
        <v>Delhi</v>
      </c>
      <c r="I2525" s="3" t="str">
        <f t="shared" si="119"/>
        <v>September</v>
      </c>
      <c r="J2525" s="3">
        <f t="shared" si="118"/>
        <v>3.419466849658201</v>
      </c>
    </row>
    <row r="2526" spans="1:10" x14ac:dyDescent="0.3">
      <c r="A2526" s="2">
        <v>45251</v>
      </c>
      <c r="B2526" s="3">
        <v>1010922</v>
      </c>
      <c r="C2526" s="3">
        <v>2587</v>
      </c>
      <c r="D2526" s="3" t="s">
        <v>12</v>
      </c>
      <c r="E2526" s="3">
        <v>56.00800000000001</v>
      </c>
      <c r="F2526" s="3">
        <v>53.335799999999999</v>
      </c>
      <c r="G2526" s="6">
        <f t="shared" si="117"/>
        <v>-2.6722000000000108</v>
      </c>
      <c r="H2526" s="3" t="str">
        <f>_xlfn.XLOOKUP(C2526, [1]Customers!B:B, [1]Customers!F:F)</f>
        <v>Bangalore</v>
      </c>
      <c r="I2526" s="3" t="str">
        <f t="shared" si="119"/>
        <v>November</v>
      </c>
      <c r="J2526" s="3">
        <f t="shared" si="118"/>
        <v>-5.0101432808732795</v>
      </c>
    </row>
    <row r="2527" spans="1:10" x14ac:dyDescent="0.3">
      <c r="A2527" s="2">
        <v>44930</v>
      </c>
      <c r="B2527" s="3">
        <v>1015891</v>
      </c>
      <c r="C2527" s="3">
        <v>682</v>
      </c>
      <c r="D2527" s="3" t="s">
        <v>9</v>
      </c>
      <c r="E2527" s="3">
        <v>71.004000000000005</v>
      </c>
      <c r="F2527" s="3">
        <v>53.335799999999999</v>
      </c>
      <c r="G2527" s="6">
        <f t="shared" si="117"/>
        <v>-17.668200000000006</v>
      </c>
      <c r="H2527" s="3" t="str">
        <f>_xlfn.XLOOKUP(C2527, [1]Customers!B:B, [1]Customers!F:F)</f>
        <v>New York</v>
      </c>
      <c r="I2527" s="3" t="str">
        <f t="shared" si="119"/>
        <v>January</v>
      </c>
      <c r="J2527" s="3">
        <f t="shared" si="118"/>
        <v>-33.126342906640573</v>
      </c>
    </row>
    <row r="2528" spans="1:10" x14ac:dyDescent="0.3">
      <c r="A2528" s="2">
        <v>45062</v>
      </c>
      <c r="B2528" s="3">
        <v>1008878</v>
      </c>
      <c r="C2528" s="3">
        <v>1910</v>
      </c>
      <c r="D2528" s="3" t="s">
        <v>11</v>
      </c>
      <c r="E2528" s="3">
        <v>80.227999999999994</v>
      </c>
      <c r="F2528" s="3">
        <v>53.335799999999999</v>
      </c>
      <c r="G2528" s="6">
        <f t="shared" si="117"/>
        <v>-26.892199999999995</v>
      </c>
      <c r="H2528" s="3" t="str">
        <f>_xlfn.XLOOKUP(C2528, [1]Customers!B:B, [1]Customers!F:F)</f>
        <v>Manchester</v>
      </c>
      <c r="I2528" s="3" t="str">
        <f t="shared" si="119"/>
        <v>May</v>
      </c>
      <c r="J2528" s="3">
        <f t="shared" si="118"/>
        <v>-50.420543049883939</v>
      </c>
    </row>
    <row r="2529" spans="1:10" x14ac:dyDescent="0.3">
      <c r="A2529" s="2">
        <v>45171</v>
      </c>
      <c r="B2529" s="3">
        <v>1017656</v>
      </c>
      <c r="C2529" s="3">
        <v>2249</v>
      </c>
      <c r="D2529" s="3" t="s">
        <v>7</v>
      </c>
      <c r="E2529" s="3">
        <v>81.12</v>
      </c>
      <c r="F2529" s="3">
        <v>53.335799999999999</v>
      </c>
      <c r="G2529" s="6">
        <f t="shared" si="117"/>
        <v>-27.784200000000006</v>
      </c>
      <c r="H2529" s="3" t="str">
        <f>_xlfn.XLOOKUP(C2529, [1]Customers!B:B, [1]Customers!F:F)</f>
        <v>New York</v>
      </c>
      <c r="I2529" s="3" t="str">
        <f t="shared" si="119"/>
        <v>September</v>
      </c>
      <c r="J2529" s="3">
        <f t="shared" si="118"/>
        <v>-52.092965700336372</v>
      </c>
    </row>
    <row r="2530" spans="1:10" x14ac:dyDescent="0.3">
      <c r="A2530" s="2">
        <v>45040</v>
      </c>
      <c r="B2530" s="3">
        <v>1017183</v>
      </c>
      <c r="C2530" s="3">
        <v>1920</v>
      </c>
      <c r="D2530" s="3" t="s">
        <v>11</v>
      </c>
      <c r="E2530" s="3">
        <v>93.100000000000009</v>
      </c>
      <c r="F2530" s="3">
        <v>53.335799999999999</v>
      </c>
      <c r="G2530" s="6">
        <f t="shared" si="117"/>
        <v>-39.76420000000001</v>
      </c>
      <c r="H2530" s="3" t="str">
        <f>_xlfn.XLOOKUP(C2530, [1]Customers!B:B, [1]Customers!F:F)</f>
        <v>Mumbai</v>
      </c>
      <c r="I2530" s="3" t="str">
        <f t="shared" si="119"/>
        <v>April</v>
      </c>
      <c r="J2530" s="3">
        <f t="shared" si="118"/>
        <v>-74.554426857757846</v>
      </c>
    </row>
    <row r="2531" spans="1:10" x14ac:dyDescent="0.3">
      <c r="A2531" s="2">
        <v>44962</v>
      </c>
      <c r="B2531" s="3">
        <v>1012027</v>
      </c>
      <c r="C2531" s="3">
        <v>1852</v>
      </c>
      <c r="D2531" s="3" t="s">
        <v>13</v>
      </c>
      <c r="E2531" s="3">
        <v>96.472000000000023</v>
      </c>
      <c r="F2531" s="3">
        <v>53.335799999999999</v>
      </c>
      <c r="G2531" s="6">
        <f t="shared" si="117"/>
        <v>-43.136200000000024</v>
      </c>
      <c r="H2531" s="3" t="str">
        <f>_xlfn.XLOOKUP(C2531, [1]Customers!B:B, [1]Customers!F:F)</f>
        <v>Melbourne</v>
      </c>
      <c r="I2531" s="3" t="str">
        <f t="shared" si="119"/>
        <v>February</v>
      </c>
      <c r="J2531" s="3">
        <f t="shared" si="118"/>
        <v>-80.876634455656472</v>
      </c>
    </row>
    <row r="2532" spans="1:10" x14ac:dyDescent="0.3">
      <c r="A2532" s="2">
        <v>44929</v>
      </c>
      <c r="B2532" s="3">
        <v>1011377</v>
      </c>
      <c r="C2532" s="3">
        <v>90</v>
      </c>
      <c r="D2532" s="3" t="s">
        <v>13</v>
      </c>
      <c r="E2532" s="3">
        <v>113.33200000000001</v>
      </c>
      <c r="F2532" s="3">
        <v>53.335799999999999</v>
      </c>
      <c r="G2532" s="6">
        <f t="shared" si="117"/>
        <v>-59.996200000000009</v>
      </c>
      <c r="H2532" s="3" t="str">
        <f>_xlfn.XLOOKUP(C2532, [1]Customers!B:B, [1]Customers!F:F)</f>
        <v>Brisbane</v>
      </c>
      <c r="I2532" s="3" t="str">
        <f t="shared" si="119"/>
        <v>January</v>
      </c>
      <c r="J2532" s="3">
        <f t="shared" si="118"/>
        <v>-112.48767244514943</v>
      </c>
    </row>
    <row r="2533" spans="1:10" x14ac:dyDescent="0.3">
      <c r="A2533" s="2">
        <v>44949</v>
      </c>
      <c r="B2533" s="3">
        <v>1015457</v>
      </c>
      <c r="C2533" s="3">
        <v>1071</v>
      </c>
      <c r="D2533" s="3" t="s">
        <v>9</v>
      </c>
      <c r="E2533" s="3">
        <v>121.2</v>
      </c>
      <c r="F2533" s="3">
        <v>53.335799999999999</v>
      </c>
      <c r="G2533" s="6">
        <f t="shared" si="117"/>
        <v>-67.864200000000011</v>
      </c>
      <c r="H2533" s="3" t="str">
        <f>_xlfn.XLOOKUP(C2533, [1]Customers!B:B, [1]Customers!F:F)</f>
        <v>Los Angeles</v>
      </c>
      <c r="I2533" s="3" t="str">
        <f t="shared" si="119"/>
        <v>January</v>
      </c>
      <c r="J2533" s="3">
        <f t="shared" si="118"/>
        <v>-127.2394901735795</v>
      </c>
    </row>
    <row r="2534" spans="1:10" x14ac:dyDescent="0.3">
      <c r="A2534" s="2">
        <v>44988</v>
      </c>
      <c r="B2534" s="3">
        <v>1008746</v>
      </c>
      <c r="C2534" s="3">
        <v>1683</v>
      </c>
      <c r="D2534" s="3" t="s">
        <v>8</v>
      </c>
      <c r="E2534" s="3">
        <v>31.307999999999993</v>
      </c>
      <c r="F2534" s="3">
        <v>53.335800000000013</v>
      </c>
      <c r="G2534" s="6">
        <f t="shared" si="117"/>
        <v>22.02780000000002</v>
      </c>
      <c r="H2534" s="3" t="str">
        <f>_xlfn.XLOOKUP(C2534, [1]Customers!B:B, [1]Customers!F:F)</f>
        <v>Sydney</v>
      </c>
      <c r="I2534" s="3" t="str">
        <f t="shared" si="119"/>
        <v>March</v>
      </c>
      <c r="J2534" s="3">
        <f t="shared" si="118"/>
        <v>41.300214865062514</v>
      </c>
    </row>
    <row r="2535" spans="1:10" x14ac:dyDescent="0.3">
      <c r="A2535" s="2">
        <v>45213</v>
      </c>
      <c r="B2535" s="3">
        <v>1014162</v>
      </c>
      <c r="C2535" s="3">
        <v>915</v>
      </c>
      <c r="D2535" s="3" t="s">
        <v>13</v>
      </c>
      <c r="E2535" s="3">
        <v>134.68799999999999</v>
      </c>
      <c r="F2535" s="3">
        <v>53.335800000000013</v>
      </c>
      <c r="G2535" s="6">
        <f t="shared" si="117"/>
        <v>-81.352199999999982</v>
      </c>
      <c r="H2535" s="3" t="str">
        <f>_xlfn.XLOOKUP(C2535, [1]Customers!B:B, [1]Customers!F:F)</f>
        <v>Manchester</v>
      </c>
      <c r="I2535" s="3" t="str">
        <f t="shared" si="119"/>
        <v>October</v>
      </c>
      <c r="J2535" s="3">
        <f t="shared" si="118"/>
        <v>-152.52832056517377</v>
      </c>
    </row>
    <row r="2536" spans="1:10" x14ac:dyDescent="0.3">
      <c r="A2536" s="2">
        <v>45016</v>
      </c>
      <c r="B2536" s="3">
        <v>1004909</v>
      </c>
      <c r="C2536" s="3">
        <v>801</v>
      </c>
      <c r="D2536" s="3" t="s">
        <v>15</v>
      </c>
      <c r="E2536" s="3">
        <v>255.33120000000005</v>
      </c>
      <c r="F2536" s="3">
        <v>53.523600000000009</v>
      </c>
      <c r="G2536" s="6">
        <f t="shared" si="117"/>
        <v>-201.80760000000004</v>
      </c>
      <c r="H2536" s="3" t="str">
        <f>_xlfn.XLOOKUP(C2536, [1]Customers!B:B, [1]Customers!F:F)</f>
        <v>Delhi</v>
      </c>
      <c r="I2536" s="3" t="str">
        <f t="shared" si="119"/>
        <v>March</v>
      </c>
      <c r="J2536" s="3">
        <f t="shared" si="118"/>
        <v>-377.04414501266734</v>
      </c>
    </row>
    <row r="2537" spans="1:10" x14ac:dyDescent="0.3">
      <c r="A2537" s="2">
        <v>45137</v>
      </c>
      <c r="B2537" s="3">
        <v>1004174</v>
      </c>
      <c r="C2537" s="3">
        <v>2608</v>
      </c>
      <c r="D2537" s="3" t="s">
        <v>7</v>
      </c>
      <c r="E2537" s="3">
        <v>231.77280000000002</v>
      </c>
      <c r="F2537" s="3">
        <v>53.736800000000002</v>
      </c>
      <c r="G2537" s="6">
        <f t="shared" si="117"/>
        <v>-178.036</v>
      </c>
      <c r="H2537" s="3" t="str">
        <f>_xlfn.XLOOKUP(C2537, [1]Customers!B:B, [1]Customers!F:F)</f>
        <v>London</v>
      </c>
      <c r="I2537" s="3" t="str">
        <f t="shared" si="119"/>
        <v>July</v>
      </c>
      <c r="J2537" s="3">
        <f t="shared" si="118"/>
        <v>-331.31113129177766</v>
      </c>
    </row>
    <row r="2538" spans="1:10" x14ac:dyDescent="0.3">
      <c r="A2538" s="2">
        <v>45224</v>
      </c>
      <c r="B2538" s="3">
        <v>1009926</v>
      </c>
      <c r="C2538" s="3">
        <v>2118</v>
      </c>
      <c r="D2538" s="3" t="s">
        <v>8</v>
      </c>
      <c r="E2538" s="3">
        <v>9.3840000000000003</v>
      </c>
      <c r="F2538" s="3">
        <v>53.784000000000006</v>
      </c>
      <c r="G2538" s="6">
        <f t="shared" si="117"/>
        <v>44.400000000000006</v>
      </c>
      <c r="H2538" s="3" t="str">
        <f>_xlfn.XLOOKUP(C2538, [1]Customers!B:B, [1]Customers!F:F)</f>
        <v>Los Angeles</v>
      </c>
      <c r="I2538" s="3" t="str">
        <f t="shared" si="119"/>
        <v>October</v>
      </c>
      <c r="J2538" s="3">
        <f t="shared" si="118"/>
        <v>82.55243195002231</v>
      </c>
    </row>
    <row r="2539" spans="1:10" x14ac:dyDescent="0.3">
      <c r="A2539" s="2">
        <v>45019</v>
      </c>
      <c r="B2539" s="3">
        <v>1017180</v>
      </c>
      <c r="C2539" s="3">
        <v>1742</v>
      </c>
      <c r="D2539" s="3" t="s">
        <v>7</v>
      </c>
      <c r="E2539" s="3">
        <v>20.623999999999995</v>
      </c>
      <c r="F2539" s="3">
        <v>53.784000000000006</v>
      </c>
      <c r="G2539" s="6">
        <f t="shared" si="117"/>
        <v>33.160000000000011</v>
      </c>
      <c r="H2539" s="3" t="str">
        <f>_xlfn.XLOOKUP(C2539, [1]Customers!B:B, [1]Customers!F:F)</f>
        <v>Melbourne</v>
      </c>
      <c r="I2539" s="3" t="str">
        <f t="shared" si="119"/>
        <v>April</v>
      </c>
      <c r="J2539" s="3">
        <f t="shared" si="118"/>
        <v>61.654023501413072</v>
      </c>
    </row>
    <row r="2540" spans="1:10" x14ac:dyDescent="0.3">
      <c r="A2540" s="2">
        <v>45085</v>
      </c>
      <c r="B2540" s="3">
        <v>1011520</v>
      </c>
      <c r="C2540" s="3">
        <v>2090</v>
      </c>
      <c r="D2540" s="3" t="s">
        <v>14</v>
      </c>
      <c r="E2540" s="3">
        <v>29.616</v>
      </c>
      <c r="F2540" s="3">
        <v>53.784000000000006</v>
      </c>
      <c r="G2540" s="6">
        <f t="shared" si="117"/>
        <v>24.168000000000006</v>
      </c>
      <c r="H2540" s="3" t="str">
        <f>_xlfn.XLOOKUP(C2540, [1]Customers!B:B, [1]Customers!F:F)</f>
        <v>Los Angeles</v>
      </c>
      <c r="I2540" s="3" t="str">
        <f t="shared" si="119"/>
        <v>June</v>
      </c>
      <c r="J2540" s="3">
        <f t="shared" si="118"/>
        <v>44.935296742525665</v>
      </c>
    </row>
    <row r="2541" spans="1:10" x14ac:dyDescent="0.3">
      <c r="A2541" s="2">
        <v>45209</v>
      </c>
      <c r="B2541" s="3">
        <v>1019354</v>
      </c>
      <c r="C2541" s="3">
        <v>324</v>
      </c>
      <c r="D2541" s="3" t="s">
        <v>9</v>
      </c>
      <c r="E2541" s="3">
        <v>39.731999999999999</v>
      </c>
      <c r="F2541" s="3">
        <v>53.784000000000006</v>
      </c>
      <c r="G2541" s="6">
        <f t="shared" si="117"/>
        <v>14.052000000000007</v>
      </c>
      <c r="H2541" s="3" t="str">
        <f>_xlfn.XLOOKUP(C2541, [1]Customers!B:B, [1]Customers!F:F)</f>
        <v>New York</v>
      </c>
      <c r="I2541" s="3" t="str">
        <f t="shared" si="119"/>
        <v>October</v>
      </c>
      <c r="J2541" s="3">
        <f t="shared" si="118"/>
        <v>26.126729138777343</v>
      </c>
    </row>
    <row r="2542" spans="1:10" x14ac:dyDescent="0.3">
      <c r="A2542" s="2">
        <v>44976</v>
      </c>
      <c r="B2542" s="3">
        <v>1015766</v>
      </c>
      <c r="C2542" s="3">
        <v>1003</v>
      </c>
      <c r="D2542" s="3" t="s">
        <v>6</v>
      </c>
      <c r="E2542" s="3">
        <v>44.227999999999994</v>
      </c>
      <c r="F2542" s="3">
        <v>53.784000000000006</v>
      </c>
      <c r="G2542" s="6">
        <f t="shared" si="117"/>
        <v>9.5560000000000116</v>
      </c>
      <c r="H2542" s="3" t="str">
        <f>_xlfn.XLOOKUP(C2542, [1]Customers!B:B, [1]Customers!F:F)</f>
        <v>Los Angeles</v>
      </c>
      <c r="I2542" s="3" t="str">
        <f t="shared" si="119"/>
        <v>February</v>
      </c>
      <c r="J2542" s="3">
        <f t="shared" si="118"/>
        <v>17.76736575933365</v>
      </c>
    </row>
    <row r="2543" spans="1:10" x14ac:dyDescent="0.3">
      <c r="A2543" s="2">
        <v>45222</v>
      </c>
      <c r="B2543" s="3">
        <v>1006246</v>
      </c>
      <c r="C2543" s="3">
        <v>1111</v>
      </c>
      <c r="D2543" s="3" t="s">
        <v>11</v>
      </c>
      <c r="E2543" s="3">
        <v>47.884000000000015</v>
      </c>
      <c r="F2543" s="3">
        <v>53.784000000000006</v>
      </c>
      <c r="G2543" s="6">
        <f t="shared" si="117"/>
        <v>5.8999999999999915</v>
      </c>
      <c r="H2543" s="3" t="str">
        <f>_xlfn.XLOOKUP(C2543, [1]Customers!B:B, [1]Customers!F:F)</f>
        <v>Mumbai</v>
      </c>
      <c r="I2543" s="3" t="str">
        <f t="shared" si="119"/>
        <v>October</v>
      </c>
      <c r="J2543" s="3">
        <f t="shared" si="118"/>
        <v>10.969805146511957</v>
      </c>
    </row>
    <row r="2544" spans="1:10" x14ac:dyDescent="0.3">
      <c r="A2544" s="2">
        <v>45102</v>
      </c>
      <c r="B2544" s="3">
        <v>1008669</v>
      </c>
      <c r="C2544" s="3">
        <v>1632</v>
      </c>
      <c r="D2544" s="3" t="s">
        <v>10</v>
      </c>
      <c r="E2544" s="3">
        <v>53.300000000000004</v>
      </c>
      <c r="F2544" s="3">
        <v>53.784000000000006</v>
      </c>
      <c r="G2544" s="6">
        <f t="shared" si="117"/>
        <v>0.48400000000000176</v>
      </c>
      <c r="H2544" s="3" t="str">
        <f>_xlfn.XLOOKUP(C2544, [1]Customers!B:B, [1]Customers!F:F)</f>
        <v>London</v>
      </c>
      <c r="I2544" s="3" t="str">
        <f t="shared" si="119"/>
        <v>June</v>
      </c>
      <c r="J2544" s="3">
        <f t="shared" si="118"/>
        <v>0.89989587981556174</v>
      </c>
    </row>
    <row r="2545" spans="1:10" x14ac:dyDescent="0.3">
      <c r="A2545" s="2">
        <v>45000</v>
      </c>
      <c r="B2545" s="3">
        <v>1008027</v>
      </c>
      <c r="C2545" s="3">
        <v>390</v>
      </c>
      <c r="D2545" s="3" t="s">
        <v>12</v>
      </c>
      <c r="E2545" s="3">
        <v>54.128000000000007</v>
      </c>
      <c r="F2545" s="3">
        <v>53.784000000000006</v>
      </c>
      <c r="G2545" s="6">
        <f t="shared" si="117"/>
        <v>-0.34400000000000119</v>
      </c>
      <c r="H2545" s="3" t="str">
        <f>_xlfn.XLOOKUP(C2545, [1]Customers!B:B, [1]Customers!F:F)</f>
        <v>Chicago</v>
      </c>
      <c r="I2545" s="3" t="str">
        <f t="shared" si="119"/>
        <v>March</v>
      </c>
      <c r="J2545" s="3">
        <f t="shared" si="118"/>
        <v>-0.63959541871188674</v>
      </c>
    </row>
    <row r="2546" spans="1:10" x14ac:dyDescent="0.3">
      <c r="A2546" s="2">
        <v>45191</v>
      </c>
      <c r="B2546" s="3">
        <v>1014636</v>
      </c>
      <c r="C2546" s="3">
        <v>2266</v>
      </c>
      <c r="D2546" s="3" t="s">
        <v>11</v>
      </c>
      <c r="E2546" s="3">
        <v>57.715999999999994</v>
      </c>
      <c r="F2546" s="3">
        <v>53.784000000000006</v>
      </c>
      <c r="G2546" s="6">
        <f t="shared" si="117"/>
        <v>-3.9319999999999879</v>
      </c>
      <c r="H2546" s="3" t="str">
        <f>_xlfn.XLOOKUP(C2546, [1]Customers!B:B, [1]Customers!F:F)</f>
        <v>Bangalore</v>
      </c>
      <c r="I2546" s="3" t="str">
        <f t="shared" si="119"/>
        <v>September</v>
      </c>
      <c r="J2546" s="3">
        <f t="shared" si="118"/>
        <v>-7.3107243789974481</v>
      </c>
    </row>
    <row r="2547" spans="1:10" x14ac:dyDescent="0.3">
      <c r="A2547" s="2">
        <v>45257</v>
      </c>
      <c r="B2547" s="3">
        <v>1013492</v>
      </c>
      <c r="C2547" s="3">
        <v>2388</v>
      </c>
      <c r="D2547" s="3" t="s">
        <v>7</v>
      </c>
      <c r="E2547" s="3">
        <v>58.056000000000012</v>
      </c>
      <c r="F2547" s="3">
        <v>53.784000000000006</v>
      </c>
      <c r="G2547" s="6">
        <f t="shared" si="117"/>
        <v>-4.2720000000000056</v>
      </c>
      <c r="H2547" s="3" t="str">
        <f>_xlfn.XLOOKUP(C2547, [1]Customers!B:B, [1]Customers!F:F)</f>
        <v>Brisbane</v>
      </c>
      <c r="I2547" s="3" t="str">
        <f t="shared" si="119"/>
        <v>November</v>
      </c>
      <c r="J2547" s="3">
        <f t="shared" si="118"/>
        <v>-7.9428826416778318</v>
      </c>
    </row>
    <row r="2548" spans="1:10" x14ac:dyDescent="0.3">
      <c r="A2548" s="2">
        <v>45185</v>
      </c>
      <c r="B2548" s="3">
        <v>1016893</v>
      </c>
      <c r="C2548" s="3">
        <v>2167</v>
      </c>
      <c r="D2548" s="3" t="s">
        <v>11</v>
      </c>
      <c r="E2548" s="3">
        <v>59.963999999999999</v>
      </c>
      <c r="F2548" s="3">
        <v>53.784000000000006</v>
      </c>
      <c r="G2548" s="6">
        <f t="shared" si="117"/>
        <v>-6.1799999999999926</v>
      </c>
      <c r="H2548" s="3" t="str">
        <f>_xlfn.XLOOKUP(C2548, [1]Customers!B:B, [1]Customers!F:F)</f>
        <v>Chicago</v>
      </c>
      <c r="I2548" s="3" t="str">
        <f t="shared" si="119"/>
        <v>September</v>
      </c>
      <c r="J2548" s="3">
        <f t="shared" si="118"/>
        <v>-11.490406068719308</v>
      </c>
    </row>
    <row r="2549" spans="1:10" x14ac:dyDescent="0.3">
      <c r="A2549" s="2">
        <v>45060</v>
      </c>
      <c r="B2549" s="3">
        <v>1012573</v>
      </c>
      <c r="C2549" s="3">
        <v>2495</v>
      </c>
      <c r="D2549" s="3" t="s">
        <v>13</v>
      </c>
      <c r="E2549" s="3">
        <v>64.800000000000011</v>
      </c>
      <c r="F2549" s="3">
        <v>53.784000000000006</v>
      </c>
      <c r="G2549" s="6">
        <f t="shared" si="117"/>
        <v>-11.016000000000005</v>
      </c>
      <c r="H2549" s="3" t="str">
        <f>_xlfn.XLOOKUP(C2549, [1]Customers!B:B, [1]Customers!F:F)</f>
        <v>Bangalore</v>
      </c>
      <c r="I2549" s="3" t="str">
        <f t="shared" si="119"/>
        <v>May</v>
      </c>
      <c r="J2549" s="3">
        <f t="shared" si="118"/>
        <v>-20.481927710843379</v>
      </c>
    </row>
    <row r="2550" spans="1:10" x14ac:dyDescent="0.3">
      <c r="A2550" s="2">
        <v>45221</v>
      </c>
      <c r="B2550" s="3">
        <v>1009909</v>
      </c>
      <c r="C2550" s="3">
        <v>1560</v>
      </c>
      <c r="D2550" s="3" t="s">
        <v>8</v>
      </c>
      <c r="E2550" s="3">
        <v>90.312000000000012</v>
      </c>
      <c r="F2550" s="3">
        <v>53.784000000000006</v>
      </c>
      <c r="G2550" s="6">
        <f t="shared" si="117"/>
        <v>-36.528000000000006</v>
      </c>
      <c r="H2550" s="3" t="str">
        <f>_xlfn.XLOOKUP(C2550, [1]Customers!B:B, [1]Customers!F:F)</f>
        <v>Bangalore</v>
      </c>
      <c r="I2550" s="3" t="str">
        <f t="shared" si="119"/>
        <v>October</v>
      </c>
      <c r="J2550" s="3">
        <f t="shared" si="118"/>
        <v>-67.916108879964312</v>
      </c>
    </row>
    <row r="2551" spans="1:10" x14ac:dyDescent="0.3">
      <c r="A2551" s="2">
        <v>45167</v>
      </c>
      <c r="B2551" s="3">
        <v>1015252</v>
      </c>
      <c r="C2551" s="3">
        <v>1277</v>
      </c>
      <c r="D2551" s="3" t="s">
        <v>8</v>
      </c>
      <c r="E2551" s="3">
        <v>101.55199999999999</v>
      </c>
      <c r="F2551" s="3">
        <v>53.784000000000006</v>
      </c>
      <c r="G2551" s="6">
        <f t="shared" si="117"/>
        <v>-47.767999999999986</v>
      </c>
      <c r="H2551" s="3" t="str">
        <f>_xlfn.XLOOKUP(C2551, [1]Customers!B:B, [1]Customers!F:F)</f>
        <v>Sydney</v>
      </c>
      <c r="I2551" s="3" t="str">
        <f t="shared" si="119"/>
        <v>August</v>
      </c>
      <c r="J2551" s="3">
        <f t="shared" si="118"/>
        <v>-88.814517328573515</v>
      </c>
    </row>
    <row r="2552" spans="1:10" x14ac:dyDescent="0.3">
      <c r="A2552" s="2">
        <v>44977</v>
      </c>
      <c r="B2552" s="3">
        <v>1005597</v>
      </c>
      <c r="C2552" s="3">
        <v>458</v>
      </c>
      <c r="D2552" s="3" t="s">
        <v>15</v>
      </c>
      <c r="E2552" s="3">
        <v>102.45200000000001</v>
      </c>
      <c r="F2552" s="3">
        <v>53.784000000000006</v>
      </c>
      <c r="G2552" s="6">
        <f t="shared" si="117"/>
        <v>-48.668000000000006</v>
      </c>
      <c r="H2552" s="3" t="str">
        <f>_xlfn.XLOOKUP(C2552, [1]Customers!B:B, [1]Customers!F:F)</f>
        <v>Manchester</v>
      </c>
      <c r="I2552" s="3" t="str">
        <f t="shared" si="119"/>
        <v>February</v>
      </c>
      <c r="J2552" s="3">
        <f t="shared" si="118"/>
        <v>-90.487877435668608</v>
      </c>
    </row>
    <row r="2553" spans="1:10" x14ac:dyDescent="0.3">
      <c r="A2553" s="2">
        <v>45023</v>
      </c>
      <c r="B2553" s="3">
        <v>1019652</v>
      </c>
      <c r="C2553" s="3">
        <v>777</v>
      </c>
      <c r="D2553" s="3" t="s">
        <v>11</v>
      </c>
      <c r="E2553" s="3">
        <v>124.03200000000001</v>
      </c>
      <c r="F2553" s="3">
        <v>53.784000000000006</v>
      </c>
      <c r="G2553" s="6">
        <f t="shared" si="117"/>
        <v>-70.248000000000005</v>
      </c>
      <c r="H2553" s="3" t="str">
        <f>_xlfn.XLOOKUP(C2553, [1]Customers!B:B, [1]Customers!F:F)</f>
        <v>New York</v>
      </c>
      <c r="I2553" s="3" t="str">
        <f t="shared" si="119"/>
        <v>April</v>
      </c>
      <c r="J2553" s="3">
        <f t="shared" si="118"/>
        <v>-130.61133422579206</v>
      </c>
    </row>
    <row r="2554" spans="1:10" x14ac:dyDescent="0.3">
      <c r="A2554" s="2">
        <v>45163</v>
      </c>
      <c r="B2554" s="3">
        <v>1015595</v>
      </c>
      <c r="C2554" s="3">
        <v>2571</v>
      </c>
      <c r="D2554" s="3" t="s">
        <v>6</v>
      </c>
      <c r="E2554" s="3">
        <v>130.77600000000001</v>
      </c>
      <c r="F2554" s="3">
        <v>53.784000000000006</v>
      </c>
      <c r="G2554" s="6">
        <f t="shared" si="117"/>
        <v>-76.992000000000004</v>
      </c>
      <c r="H2554" s="3" t="str">
        <f>_xlfn.XLOOKUP(C2554, [1]Customers!B:B, [1]Customers!F:F)</f>
        <v>Mumbai</v>
      </c>
      <c r="I2554" s="3" t="str">
        <f t="shared" si="119"/>
        <v>August</v>
      </c>
      <c r="J2554" s="3">
        <f t="shared" si="118"/>
        <v>-143.15037929495759</v>
      </c>
    </row>
    <row r="2555" spans="1:10" x14ac:dyDescent="0.3">
      <c r="A2555" s="2">
        <v>45031</v>
      </c>
      <c r="B2555" s="3">
        <v>1003391</v>
      </c>
      <c r="C2555" s="3">
        <v>1583</v>
      </c>
      <c r="D2555" s="3" t="s">
        <v>6</v>
      </c>
      <c r="E2555" s="3">
        <v>116.4384</v>
      </c>
      <c r="F2555" s="3">
        <v>54.111200000000004</v>
      </c>
      <c r="G2555" s="6">
        <f t="shared" si="117"/>
        <v>-62.327199999999998</v>
      </c>
      <c r="H2555" s="3" t="str">
        <f>_xlfn.XLOOKUP(C2555, [1]Customers!B:B, [1]Customers!F:F)</f>
        <v>Los Angeles</v>
      </c>
      <c r="I2555" s="3" t="str">
        <f t="shared" si="119"/>
        <v>April</v>
      </c>
      <c r="J2555" s="3">
        <f t="shared" si="118"/>
        <v>-115.18354795310397</v>
      </c>
    </row>
    <row r="2556" spans="1:10" x14ac:dyDescent="0.3">
      <c r="A2556" s="2">
        <v>45151</v>
      </c>
      <c r="B2556" s="3">
        <v>1019547</v>
      </c>
      <c r="C2556" s="3">
        <v>1812</v>
      </c>
      <c r="D2556" s="3" t="s">
        <v>8</v>
      </c>
      <c r="E2556" s="3">
        <v>2.3960000000000008</v>
      </c>
      <c r="F2556" s="3">
        <v>54.232199999999999</v>
      </c>
      <c r="G2556" s="6">
        <f t="shared" si="117"/>
        <v>51.836199999999998</v>
      </c>
      <c r="H2556" s="3" t="str">
        <f>_xlfn.XLOOKUP(C2556, [1]Customers!B:B, [1]Customers!F:F)</f>
        <v>Chicago</v>
      </c>
      <c r="I2556" s="3" t="str">
        <f t="shared" si="119"/>
        <v>August</v>
      </c>
      <c r="J2556" s="3">
        <f t="shared" si="118"/>
        <v>95.581960532672468</v>
      </c>
    </row>
    <row r="2557" spans="1:10" x14ac:dyDescent="0.3">
      <c r="A2557" s="2">
        <v>45193</v>
      </c>
      <c r="B2557" s="3">
        <v>1011807</v>
      </c>
      <c r="C2557" s="3">
        <v>168</v>
      </c>
      <c r="D2557" s="3" t="s">
        <v>12</v>
      </c>
      <c r="E2557" s="3">
        <v>11.091999999999999</v>
      </c>
      <c r="F2557" s="3">
        <v>54.232199999999999</v>
      </c>
      <c r="G2557" s="6">
        <f t="shared" si="117"/>
        <v>43.1402</v>
      </c>
      <c r="H2557" s="3" t="str">
        <f>_xlfn.XLOOKUP(C2557, [1]Customers!B:B, [1]Customers!F:F)</f>
        <v>Chicago</v>
      </c>
      <c r="I2557" s="3" t="str">
        <f t="shared" si="119"/>
        <v>September</v>
      </c>
      <c r="J2557" s="3">
        <f t="shared" si="118"/>
        <v>79.54720627228842</v>
      </c>
    </row>
    <row r="2558" spans="1:10" x14ac:dyDescent="0.3">
      <c r="A2558" s="2">
        <v>45241</v>
      </c>
      <c r="B2558" s="3">
        <v>1014714</v>
      </c>
      <c r="C2558" s="3">
        <v>2130</v>
      </c>
      <c r="D2558" s="3" t="s">
        <v>14</v>
      </c>
      <c r="E2558" s="3">
        <v>14.463999999999999</v>
      </c>
      <c r="F2558" s="3">
        <v>54.232199999999999</v>
      </c>
      <c r="G2558" s="6">
        <f t="shared" si="117"/>
        <v>39.7682</v>
      </c>
      <c r="H2558" s="3" t="str">
        <f>_xlfn.XLOOKUP(C2558, [1]Customers!B:B, [1]Customers!F:F)</f>
        <v>Delhi</v>
      </c>
      <c r="I2558" s="3" t="str">
        <f t="shared" si="119"/>
        <v>November</v>
      </c>
      <c r="J2558" s="3">
        <f t="shared" si="118"/>
        <v>73.329497973528646</v>
      </c>
    </row>
    <row r="2559" spans="1:10" x14ac:dyDescent="0.3">
      <c r="A2559" s="2">
        <v>45236</v>
      </c>
      <c r="B2559" s="3">
        <v>1017867</v>
      </c>
      <c r="C2559" s="3">
        <v>1507</v>
      </c>
      <c r="D2559" s="3" t="s">
        <v>13</v>
      </c>
      <c r="E2559" s="3">
        <v>17.835999999999999</v>
      </c>
      <c r="F2559" s="3">
        <v>54.232199999999999</v>
      </c>
      <c r="G2559" s="6">
        <f t="shared" si="117"/>
        <v>36.3962</v>
      </c>
      <c r="H2559" s="3" t="str">
        <f>_xlfn.XLOOKUP(C2559, [1]Customers!B:B, [1]Customers!F:F)</f>
        <v>Delhi</v>
      </c>
      <c r="I2559" s="3" t="str">
        <f t="shared" si="119"/>
        <v>November</v>
      </c>
      <c r="J2559" s="3">
        <f t="shared" si="118"/>
        <v>67.111789674768858</v>
      </c>
    </row>
    <row r="2560" spans="1:10" x14ac:dyDescent="0.3">
      <c r="A2560" s="2">
        <v>45168</v>
      </c>
      <c r="B2560" s="3">
        <v>1010252</v>
      </c>
      <c r="C2560" s="3">
        <v>2545</v>
      </c>
      <c r="D2560" s="3" t="s">
        <v>9</v>
      </c>
      <c r="E2560" s="3">
        <v>20.379999999999995</v>
      </c>
      <c r="F2560" s="3">
        <v>54.232199999999999</v>
      </c>
      <c r="G2560" s="6">
        <f t="shared" si="117"/>
        <v>33.852200000000003</v>
      </c>
      <c r="H2560" s="3" t="str">
        <f>_xlfn.XLOOKUP(C2560, [1]Customers!B:B, [1]Customers!F:F)</f>
        <v>New York</v>
      </c>
      <c r="I2560" s="3" t="str">
        <f t="shared" si="119"/>
        <v>August</v>
      </c>
      <c r="J2560" s="3">
        <f t="shared" si="118"/>
        <v>62.420849605953663</v>
      </c>
    </row>
    <row r="2561" spans="1:10" x14ac:dyDescent="0.3">
      <c r="A2561" s="2">
        <v>44955</v>
      </c>
      <c r="B2561" s="3">
        <v>1016566</v>
      </c>
      <c r="C2561" s="3">
        <v>1190</v>
      </c>
      <c r="D2561" s="3" t="s">
        <v>13</v>
      </c>
      <c r="E2561" s="3">
        <v>28.247999999999998</v>
      </c>
      <c r="F2561" s="3">
        <v>54.232199999999999</v>
      </c>
      <c r="G2561" s="6">
        <f t="shared" si="117"/>
        <v>25.984200000000001</v>
      </c>
      <c r="H2561" s="3" t="str">
        <f>_xlfn.XLOOKUP(C2561, [1]Customers!B:B, [1]Customers!F:F)</f>
        <v>Manchester</v>
      </c>
      <c r="I2561" s="3" t="str">
        <f t="shared" si="119"/>
        <v>January</v>
      </c>
      <c r="J2561" s="3">
        <f t="shared" si="118"/>
        <v>47.91286357551418</v>
      </c>
    </row>
    <row r="2562" spans="1:10" x14ac:dyDescent="0.3">
      <c r="A2562" s="2">
        <v>45118</v>
      </c>
      <c r="B2562" s="3">
        <v>1013850</v>
      </c>
      <c r="C2562" s="3">
        <v>2829</v>
      </c>
      <c r="D2562" s="3" t="s">
        <v>14</v>
      </c>
      <c r="E2562" s="3">
        <v>31.619999999999997</v>
      </c>
      <c r="F2562" s="3">
        <v>54.232199999999999</v>
      </c>
      <c r="G2562" s="6">
        <f t="shared" ref="G2562:G2625" si="120">F2562-E2562</f>
        <v>22.612200000000001</v>
      </c>
      <c r="H2562" s="3" t="str">
        <f>_xlfn.XLOOKUP(C2562, [1]Customers!B:B, [1]Customers!F:F)</f>
        <v>Delhi</v>
      </c>
      <c r="I2562" s="3" t="str">
        <f t="shared" si="119"/>
        <v>July</v>
      </c>
      <c r="J2562" s="3">
        <f t="shared" si="118"/>
        <v>41.695155276754406</v>
      </c>
    </row>
    <row r="2563" spans="1:10" x14ac:dyDescent="0.3">
      <c r="A2563" s="2">
        <v>45080</v>
      </c>
      <c r="B2563" s="3">
        <v>1006940</v>
      </c>
      <c r="C2563" s="3">
        <v>2477</v>
      </c>
      <c r="D2563" s="3" t="s">
        <v>13</v>
      </c>
      <c r="E2563" s="3">
        <v>35.020000000000003</v>
      </c>
      <c r="F2563" s="3">
        <v>54.232199999999999</v>
      </c>
      <c r="G2563" s="6">
        <f t="shared" si="120"/>
        <v>19.212199999999996</v>
      </c>
      <c r="H2563" s="3" t="str">
        <f>_xlfn.XLOOKUP(C2563, [1]Customers!B:B, [1]Customers!F:F)</f>
        <v>Chicago</v>
      </c>
      <c r="I2563" s="3" t="str">
        <f t="shared" si="119"/>
        <v>June</v>
      </c>
      <c r="J2563" s="3">
        <f t="shared" ref="J2563:J2626" si="121">(G2563/F2563)*100</f>
        <v>35.425817134469924</v>
      </c>
    </row>
    <row r="2564" spans="1:10" x14ac:dyDescent="0.3">
      <c r="A2564" s="2">
        <v>45085</v>
      </c>
      <c r="B2564" s="3">
        <v>1011269</v>
      </c>
      <c r="C2564" s="3">
        <v>1119</v>
      </c>
      <c r="D2564" s="3" t="s">
        <v>13</v>
      </c>
      <c r="E2564" s="3">
        <v>41.440000000000012</v>
      </c>
      <c r="F2564" s="3">
        <v>54.232199999999999</v>
      </c>
      <c r="G2564" s="6">
        <f t="shared" si="120"/>
        <v>12.792199999999987</v>
      </c>
      <c r="H2564" s="3" t="str">
        <f>_xlfn.XLOOKUP(C2564, [1]Customers!B:B, [1]Customers!F:F)</f>
        <v>Sydney</v>
      </c>
      <c r="I2564" s="3" t="str">
        <f t="shared" si="119"/>
        <v>June</v>
      </c>
      <c r="J2564" s="3">
        <f t="shared" si="121"/>
        <v>23.587831583450399</v>
      </c>
    </row>
    <row r="2565" spans="1:10" x14ac:dyDescent="0.3">
      <c r="A2565" s="2">
        <v>44950</v>
      </c>
      <c r="B2565" s="3">
        <v>1009360</v>
      </c>
      <c r="C2565" s="3">
        <v>1019</v>
      </c>
      <c r="D2565" s="3" t="s">
        <v>10</v>
      </c>
      <c r="E2565" s="3">
        <v>49.603999999999999</v>
      </c>
      <c r="F2565" s="3">
        <v>54.232199999999999</v>
      </c>
      <c r="G2565" s="6">
        <f t="shared" si="120"/>
        <v>4.6281999999999996</v>
      </c>
      <c r="H2565" s="3" t="str">
        <f>_xlfn.XLOOKUP(C2565, [1]Customers!B:B, [1]Customers!F:F)</f>
        <v>Delhi</v>
      </c>
      <c r="I2565" s="3" t="str">
        <f t="shared" si="119"/>
        <v>January</v>
      </c>
      <c r="J2565" s="3">
        <f t="shared" si="121"/>
        <v>8.5340443500355878</v>
      </c>
    </row>
    <row r="2566" spans="1:10" x14ac:dyDescent="0.3">
      <c r="A2566" s="2">
        <v>45145</v>
      </c>
      <c r="B2566" s="3">
        <v>1011147</v>
      </c>
      <c r="C2566" s="3">
        <v>668</v>
      </c>
      <c r="D2566" s="3" t="s">
        <v>7</v>
      </c>
      <c r="E2566" s="3">
        <v>57.472000000000001</v>
      </c>
      <c r="F2566" s="3">
        <v>54.232199999999999</v>
      </c>
      <c r="G2566" s="6">
        <f t="shared" si="120"/>
        <v>-3.2398000000000025</v>
      </c>
      <c r="H2566" s="3" t="str">
        <f>_xlfn.XLOOKUP(C2566, [1]Customers!B:B, [1]Customers!F:F)</f>
        <v>Los Angeles</v>
      </c>
      <c r="I2566" s="3" t="str">
        <f t="shared" si="119"/>
        <v>August</v>
      </c>
      <c r="J2566" s="3">
        <f t="shared" si="121"/>
        <v>-5.9739416804038976</v>
      </c>
    </row>
    <row r="2567" spans="1:10" x14ac:dyDescent="0.3">
      <c r="A2567" s="2">
        <v>45188</v>
      </c>
      <c r="B2567" s="3">
        <v>1016731</v>
      </c>
      <c r="C2567" s="3">
        <v>2675</v>
      </c>
      <c r="D2567" s="3" t="s">
        <v>11</v>
      </c>
      <c r="E2567" s="3">
        <v>64.216000000000008</v>
      </c>
      <c r="F2567" s="3">
        <v>54.232199999999999</v>
      </c>
      <c r="G2567" s="6">
        <f t="shared" si="120"/>
        <v>-9.9838000000000093</v>
      </c>
      <c r="H2567" s="3" t="str">
        <f>_xlfn.XLOOKUP(C2567, [1]Customers!B:B, [1]Customers!F:F)</f>
        <v>Bangalore</v>
      </c>
      <c r="I2567" s="3" t="str">
        <f t="shared" ref="I2567:I2630" si="122">TEXT(A2567, "mmmm")</f>
        <v>September</v>
      </c>
      <c r="J2567" s="3">
        <f t="shared" si="121"/>
        <v>-18.409358277923467</v>
      </c>
    </row>
    <row r="2568" spans="1:10" x14ac:dyDescent="0.3">
      <c r="A2568" s="2">
        <v>45077</v>
      </c>
      <c r="B2568" s="3">
        <v>1013765</v>
      </c>
      <c r="C2568" s="3">
        <v>2527</v>
      </c>
      <c r="D2568" s="3" t="s">
        <v>7</v>
      </c>
      <c r="E2568" s="3">
        <v>66.168000000000006</v>
      </c>
      <c r="F2568" s="3">
        <v>54.232199999999999</v>
      </c>
      <c r="G2568" s="6">
        <f t="shared" si="120"/>
        <v>-11.935800000000008</v>
      </c>
      <c r="H2568" s="3" t="str">
        <f>_xlfn.XLOOKUP(C2568, [1]Customers!B:B, [1]Customers!F:F)</f>
        <v>Brisbane</v>
      </c>
      <c r="I2568" s="3" t="str">
        <f t="shared" si="122"/>
        <v>May</v>
      </c>
      <c r="J2568" s="3">
        <f t="shared" si="121"/>
        <v>-22.008695940787959</v>
      </c>
    </row>
    <row r="2569" spans="1:10" x14ac:dyDescent="0.3">
      <c r="A2569" s="2">
        <v>45018</v>
      </c>
      <c r="B2569" s="3">
        <v>1010828</v>
      </c>
      <c r="C2569" s="3">
        <v>2310</v>
      </c>
      <c r="D2569" s="3" t="s">
        <v>7</v>
      </c>
      <c r="E2569" s="3">
        <v>85.572000000000003</v>
      </c>
      <c r="F2569" s="3">
        <v>54.232199999999999</v>
      </c>
      <c r="G2569" s="6">
        <f t="shared" si="120"/>
        <v>-31.339800000000004</v>
      </c>
      <c r="H2569" s="3" t="str">
        <f>_xlfn.XLOOKUP(C2569, [1]Customers!B:B, [1]Customers!F:F)</f>
        <v>Birmingham</v>
      </c>
      <c r="I2569" s="3" t="str">
        <f t="shared" si="122"/>
        <v>April</v>
      </c>
      <c r="J2569" s="3">
        <f t="shared" si="121"/>
        <v>-57.788177503402046</v>
      </c>
    </row>
    <row r="2570" spans="1:10" x14ac:dyDescent="0.3">
      <c r="A2570" s="2">
        <v>45078</v>
      </c>
      <c r="B2570" s="3">
        <v>1007481</v>
      </c>
      <c r="C2570" s="3">
        <v>1184</v>
      </c>
      <c r="D2570" s="3" t="s">
        <v>12</v>
      </c>
      <c r="E2570" s="3">
        <v>95.531999999999996</v>
      </c>
      <c r="F2570" s="3">
        <v>54.232199999999999</v>
      </c>
      <c r="G2570" s="6">
        <f t="shared" si="120"/>
        <v>-41.299799999999998</v>
      </c>
      <c r="H2570" s="3" t="str">
        <f>_xlfn.XLOOKUP(C2570, [1]Customers!B:B, [1]Customers!F:F)</f>
        <v>Melbourne</v>
      </c>
      <c r="I2570" s="3" t="str">
        <f t="shared" si="122"/>
        <v>June</v>
      </c>
      <c r="J2570" s="3">
        <f t="shared" si="121"/>
        <v>-76.153650414329491</v>
      </c>
    </row>
    <row r="2571" spans="1:10" x14ac:dyDescent="0.3">
      <c r="A2571" s="2">
        <v>45164</v>
      </c>
      <c r="B2571" s="3">
        <v>1014256</v>
      </c>
      <c r="C2571" s="3">
        <v>2793</v>
      </c>
      <c r="D2571" s="3" t="s">
        <v>12</v>
      </c>
      <c r="E2571" s="3">
        <v>106.63200000000001</v>
      </c>
      <c r="F2571" s="3">
        <v>54.232199999999999</v>
      </c>
      <c r="G2571" s="6">
        <f t="shared" si="120"/>
        <v>-52.399800000000006</v>
      </c>
      <c r="H2571" s="3" t="str">
        <f>_xlfn.XLOOKUP(C2571, [1]Customers!B:B, [1]Customers!F:F)</f>
        <v>Brisbane</v>
      </c>
      <c r="I2571" s="3" t="str">
        <f t="shared" si="122"/>
        <v>August</v>
      </c>
      <c r="J2571" s="3">
        <f t="shared" si="121"/>
        <v>-96.621195525905293</v>
      </c>
    </row>
    <row r="2572" spans="1:10" x14ac:dyDescent="0.3">
      <c r="A2572" s="2">
        <v>44992</v>
      </c>
      <c r="B2572" s="3">
        <v>1012194</v>
      </c>
      <c r="C2572" s="3">
        <v>1763</v>
      </c>
      <c r="D2572" s="3" t="s">
        <v>10</v>
      </c>
      <c r="E2572" s="3">
        <v>125.74000000000001</v>
      </c>
      <c r="F2572" s="3">
        <v>54.232199999999999</v>
      </c>
      <c r="G2572" s="6">
        <f t="shared" si="120"/>
        <v>-71.507800000000003</v>
      </c>
      <c r="H2572" s="3" t="str">
        <f>_xlfn.XLOOKUP(C2572, [1]Customers!B:B, [1]Customers!F:F)</f>
        <v>Mumbai</v>
      </c>
      <c r="I2572" s="3" t="str">
        <f t="shared" si="122"/>
        <v>March</v>
      </c>
      <c r="J2572" s="3">
        <f t="shared" si="121"/>
        <v>-131.85487588554403</v>
      </c>
    </row>
    <row r="2573" spans="1:10" x14ac:dyDescent="0.3">
      <c r="A2573" s="2">
        <v>45288</v>
      </c>
      <c r="B2573" s="3">
        <v>1016206</v>
      </c>
      <c r="C2573" s="3">
        <v>650</v>
      </c>
      <c r="D2573" s="3" t="s">
        <v>10</v>
      </c>
      <c r="E2573" s="3">
        <v>131.36000000000001</v>
      </c>
      <c r="F2573" s="3">
        <v>54.232199999999999</v>
      </c>
      <c r="G2573" s="6">
        <f t="shared" si="120"/>
        <v>-77.127800000000008</v>
      </c>
      <c r="H2573" s="3" t="str">
        <f>_xlfn.XLOOKUP(C2573, [1]Customers!B:B, [1]Customers!F:F)</f>
        <v>New York</v>
      </c>
      <c r="I2573" s="3" t="str">
        <f t="shared" si="122"/>
        <v>December</v>
      </c>
      <c r="J2573" s="3">
        <f t="shared" si="121"/>
        <v>-142.21772305014366</v>
      </c>
    </row>
    <row r="2574" spans="1:10" x14ac:dyDescent="0.3">
      <c r="A2574" s="2">
        <v>45106</v>
      </c>
      <c r="B2574" s="3">
        <v>1018934</v>
      </c>
      <c r="C2574" s="3">
        <v>1074</v>
      </c>
      <c r="D2574" s="3" t="s">
        <v>6</v>
      </c>
      <c r="E2574" s="3">
        <v>156.08800000000002</v>
      </c>
      <c r="F2574" s="3">
        <v>54.232199999999999</v>
      </c>
      <c r="G2574" s="6">
        <f t="shared" si="120"/>
        <v>-101.85580000000002</v>
      </c>
      <c r="H2574" s="3" t="str">
        <f>_xlfn.XLOOKUP(C2574, [1]Customers!B:B, [1]Customers!F:F)</f>
        <v>Manchester</v>
      </c>
      <c r="I2574" s="3" t="str">
        <f t="shared" si="122"/>
        <v>June</v>
      </c>
      <c r="J2574" s="3">
        <f t="shared" si="121"/>
        <v>-187.81425057438204</v>
      </c>
    </row>
    <row r="2575" spans="1:10" x14ac:dyDescent="0.3">
      <c r="A2575" s="2">
        <v>45009</v>
      </c>
      <c r="B2575" s="3">
        <v>1008923</v>
      </c>
      <c r="C2575" s="3">
        <v>1072</v>
      </c>
      <c r="D2575" s="3" t="s">
        <v>10</v>
      </c>
      <c r="E2575" s="3">
        <v>163.34000000000003</v>
      </c>
      <c r="F2575" s="3">
        <v>54.232199999999999</v>
      </c>
      <c r="G2575" s="6">
        <f t="shared" si="120"/>
        <v>-109.10780000000003</v>
      </c>
      <c r="H2575" s="3" t="str">
        <f>_xlfn.XLOOKUP(C2575, [1]Customers!B:B, [1]Customers!F:F)</f>
        <v>London</v>
      </c>
      <c r="I2575" s="3" t="str">
        <f t="shared" si="122"/>
        <v>March</v>
      </c>
      <c r="J2575" s="3">
        <f t="shared" si="121"/>
        <v>-201.18638004727822</v>
      </c>
    </row>
    <row r="2576" spans="1:10" x14ac:dyDescent="0.3">
      <c r="A2576" s="2">
        <v>44931</v>
      </c>
      <c r="B2576" s="3">
        <v>1008221</v>
      </c>
      <c r="C2576" s="3">
        <v>2056</v>
      </c>
      <c r="D2576" s="3" t="s">
        <v>11</v>
      </c>
      <c r="E2576" s="3">
        <v>189.80000000000004</v>
      </c>
      <c r="F2576" s="3">
        <v>54.232199999999999</v>
      </c>
      <c r="G2576" s="6">
        <f t="shared" si="120"/>
        <v>-135.56780000000003</v>
      </c>
      <c r="H2576" s="3" t="str">
        <f>_xlfn.XLOOKUP(C2576, [1]Customers!B:B, [1]Customers!F:F)</f>
        <v>Chicago</v>
      </c>
      <c r="I2576" s="3" t="str">
        <f t="shared" si="122"/>
        <v>January</v>
      </c>
      <c r="J2576" s="3">
        <f t="shared" si="121"/>
        <v>-249.97658217811565</v>
      </c>
    </row>
    <row r="2577" spans="1:10" x14ac:dyDescent="0.3">
      <c r="A2577" s="2">
        <v>45232</v>
      </c>
      <c r="B2577" s="3">
        <v>1013141</v>
      </c>
      <c r="C2577" s="3">
        <v>1981</v>
      </c>
      <c r="D2577" s="3" t="s">
        <v>15</v>
      </c>
      <c r="E2577" s="3">
        <v>9.6439999999999912</v>
      </c>
      <c r="F2577" s="3">
        <v>54.501120000000007</v>
      </c>
      <c r="G2577" s="6">
        <f t="shared" si="120"/>
        <v>44.857120000000016</v>
      </c>
      <c r="H2577" s="3" t="str">
        <f>_xlfn.XLOOKUP(C2577, [1]Customers!B:B, [1]Customers!F:F)</f>
        <v>Los Angeles</v>
      </c>
      <c r="I2577" s="3" t="str">
        <f t="shared" si="122"/>
        <v>November</v>
      </c>
      <c r="J2577" s="3">
        <f t="shared" si="121"/>
        <v>82.304950797341434</v>
      </c>
    </row>
    <row r="2578" spans="1:10" x14ac:dyDescent="0.3">
      <c r="A2578" s="2">
        <v>45105</v>
      </c>
      <c r="B2578" s="3">
        <v>1011896</v>
      </c>
      <c r="C2578" s="3">
        <v>492</v>
      </c>
      <c r="D2578" s="3" t="s">
        <v>15</v>
      </c>
      <c r="E2578" s="3">
        <v>69.036000000000016</v>
      </c>
      <c r="F2578" s="3">
        <v>54.501120000000007</v>
      </c>
      <c r="G2578" s="6">
        <f t="shared" si="120"/>
        <v>-14.534880000000008</v>
      </c>
      <c r="H2578" s="3" t="str">
        <f>_xlfn.XLOOKUP(C2578, [1]Customers!B:B, [1]Customers!F:F)</f>
        <v>Bangalore</v>
      </c>
      <c r="I2578" s="3" t="str">
        <f t="shared" si="122"/>
        <v>June</v>
      </c>
      <c r="J2578" s="3">
        <f t="shared" si="121"/>
        <v>-26.668956527865863</v>
      </c>
    </row>
    <row r="2579" spans="1:10" x14ac:dyDescent="0.3">
      <c r="A2579" s="2">
        <v>45045</v>
      </c>
      <c r="B2579" s="3">
        <v>1011613</v>
      </c>
      <c r="C2579" s="3">
        <v>1449</v>
      </c>
      <c r="D2579" s="3" t="s">
        <v>15</v>
      </c>
      <c r="E2579" s="3">
        <v>145.648</v>
      </c>
      <c r="F2579" s="3">
        <v>54.501120000000007</v>
      </c>
      <c r="G2579" s="6">
        <f t="shared" si="120"/>
        <v>-91.146879999999982</v>
      </c>
      <c r="H2579" s="3" t="str">
        <f>_xlfn.XLOOKUP(C2579, [1]Customers!B:B, [1]Customers!F:F)</f>
        <v>Los Angeles</v>
      </c>
      <c r="I2579" s="3" t="str">
        <f t="shared" si="122"/>
        <v>April</v>
      </c>
      <c r="J2579" s="3">
        <f t="shared" si="121"/>
        <v>-167.23854482256507</v>
      </c>
    </row>
    <row r="2580" spans="1:10" x14ac:dyDescent="0.3">
      <c r="A2580" s="2">
        <v>45024</v>
      </c>
      <c r="B2580" s="3">
        <v>1007680</v>
      </c>
      <c r="C2580" s="3">
        <v>2734</v>
      </c>
      <c r="D2580" s="3" t="s">
        <v>9</v>
      </c>
      <c r="E2580" s="3">
        <v>7.392000000000003</v>
      </c>
      <c r="F2580" s="3">
        <v>54.680399999999992</v>
      </c>
      <c r="G2580" s="6">
        <f t="shared" si="120"/>
        <v>47.288399999999989</v>
      </c>
      <c r="H2580" s="3" t="str">
        <f>_xlfn.XLOOKUP(C2580, [1]Customers!B:B, [1]Customers!F:F)</f>
        <v>London</v>
      </c>
      <c r="I2580" s="3" t="str">
        <f t="shared" si="122"/>
        <v>April</v>
      </c>
      <c r="J2580" s="3">
        <f t="shared" si="121"/>
        <v>86.481444905304272</v>
      </c>
    </row>
    <row r="2581" spans="1:10" x14ac:dyDescent="0.3">
      <c r="A2581" s="2">
        <v>44953</v>
      </c>
      <c r="B2581" s="3">
        <v>1019766</v>
      </c>
      <c r="C2581" s="3">
        <v>1029</v>
      </c>
      <c r="D2581" s="3" t="s">
        <v>13</v>
      </c>
      <c r="E2581" s="3">
        <v>11.676000000000002</v>
      </c>
      <c r="F2581" s="3">
        <v>54.680400000000006</v>
      </c>
      <c r="G2581" s="6">
        <f t="shared" si="120"/>
        <v>43.004400000000004</v>
      </c>
      <c r="H2581" s="3" t="str">
        <f>_xlfn.XLOOKUP(C2581, [1]Customers!B:B, [1]Customers!F:F)</f>
        <v>Bangalore</v>
      </c>
      <c r="I2581" s="3" t="str">
        <f t="shared" si="122"/>
        <v>January</v>
      </c>
      <c r="J2581" s="3">
        <f t="shared" si="121"/>
        <v>78.646827748151068</v>
      </c>
    </row>
    <row r="2582" spans="1:10" x14ac:dyDescent="0.3">
      <c r="A2582" s="2">
        <v>45045</v>
      </c>
      <c r="B2582" s="3">
        <v>1010569</v>
      </c>
      <c r="C2582" s="3">
        <v>1461</v>
      </c>
      <c r="D2582" s="3" t="s">
        <v>14</v>
      </c>
      <c r="E2582" s="3">
        <v>11.928000000000004</v>
      </c>
      <c r="F2582" s="3">
        <v>54.680400000000006</v>
      </c>
      <c r="G2582" s="6">
        <f t="shared" si="120"/>
        <v>42.752400000000002</v>
      </c>
      <c r="H2582" s="3" t="str">
        <f>_xlfn.XLOOKUP(C2582, [1]Customers!B:B, [1]Customers!F:F)</f>
        <v>Birmingham</v>
      </c>
      <c r="I2582" s="3" t="str">
        <f t="shared" si="122"/>
        <v>April</v>
      </c>
      <c r="J2582" s="3">
        <f t="shared" si="121"/>
        <v>78.185967915377347</v>
      </c>
    </row>
    <row r="2583" spans="1:10" x14ac:dyDescent="0.3">
      <c r="A2583" s="2">
        <v>45016</v>
      </c>
      <c r="B2583" s="3">
        <v>1017713</v>
      </c>
      <c r="C2583" s="3">
        <v>2805</v>
      </c>
      <c r="D2583" s="3" t="s">
        <v>10</v>
      </c>
      <c r="E2583" s="3">
        <v>16.424000000000007</v>
      </c>
      <c r="F2583" s="3">
        <v>54.680400000000006</v>
      </c>
      <c r="G2583" s="6">
        <f t="shared" si="120"/>
        <v>38.256399999999999</v>
      </c>
      <c r="H2583" s="3" t="str">
        <f>_xlfn.XLOOKUP(C2583, [1]Customers!B:B, [1]Customers!F:F)</f>
        <v>Mumbai</v>
      </c>
      <c r="I2583" s="3" t="str">
        <f t="shared" si="122"/>
        <v>March</v>
      </c>
      <c r="J2583" s="3">
        <f t="shared" si="121"/>
        <v>69.963643279858957</v>
      </c>
    </row>
    <row r="2584" spans="1:10" x14ac:dyDescent="0.3">
      <c r="A2584" s="2">
        <v>44931</v>
      </c>
      <c r="B2584" s="3">
        <v>1007597</v>
      </c>
      <c r="C2584" s="3">
        <v>1205</v>
      </c>
      <c r="D2584" s="3" t="s">
        <v>9</v>
      </c>
      <c r="E2584" s="3">
        <v>17.000000000000028</v>
      </c>
      <c r="F2584" s="3">
        <v>54.680400000000006</v>
      </c>
      <c r="G2584" s="6">
        <f t="shared" si="120"/>
        <v>37.680399999999977</v>
      </c>
      <c r="H2584" s="3" t="str">
        <f>_xlfn.XLOOKUP(C2584, [1]Customers!B:B, [1]Customers!F:F)</f>
        <v>Los Angeles</v>
      </c>
      <c r="I2584" s="3" t="str">
        <f t="shared" si="122"/>
        <v>January</v>
      </c>
      <c r="J2584" s="3">
        <f t="shared" si="121"/>
        <v>68.910249376376129</v>
      </c>
    </row>
    <row r="2585" spans="1:10" x14ac:dyDescent="0.3">
      <c r="A2585" s="2">
        <v>45095</v>
      </c>
      <c r="B2585" s="3">
        <v>1017120</v>
      </c>
      <c r="C2585" s="3">
        <v>2161</v>
      </c>
      <c r="D2585" s="3" t="s">
        <v>10</v>
      </c>
      <c r="E2585" s="3">
        <v>24.292000000000009</v>
      </c>
      <c r="F2585" s="3">
        <v>54.680400000000006</v>
      </c>
      <c r="G2585" s="6">
        <f t="shared" si="120"/>
        <v>30.388399999999997</v>
      </c>
      <c r="H2585" s="3" t="str">
        <f>_xlfn.XLOOKUP(C2585, [1]Customers!B:B, [1]Customers!F:F)</f>
        <v>Los Angeles</v>
      </c>
      <c r="I2585" s="3" t="str">
        <f t="shared" si="122"/>
        <v>June</v>
      </c>
      <c r="J2585" s="3">
        <f t="shared" si="121"/>
        <v>55.574575167701759</v>
      </c>
    </row>
    <row r="2586" spans="1:10" x14ac:dyDescent="0.3">
      <c r="A2586" s="2">
        <v>44930</v>
      </c>
      <c r="B2586" s="3">
        <v>1006687</v>
      </c>
      <c r="C2586" s="3">
        <v>297</v>
      </c>
      <c r="D2586" s="3" t="s">
        <v>9</v>
      </c>
      <c r="E2586" s="3">
        <v>33.796000000000006</v>
      </c>
      <c r="F2586" s="3">
        <v>54.680400000000006</v>
      </c>
      <c r="G2586" s="6">
        <f t="shared" si="120"/>
        <v>20.884399999999999</v>
      </c>
      <c r="H2586" s="3" t="str">
        <f>_xlfn.XLOOKUP(C2586, [1]Customers!B:B, [1]Customers!F:F)</f>
        <v>Delhi</v>
      </c>
      <c r="I2586" s="3" t="str">
        <f t="shared" si="122"/>
        <v>January</v>
      </c>
      <c r="J2586" s="3">
        <f t="shared" si="121"/>
        <v>38.193575760235838</v>
      </c>
    </row>
    <row r="2587" spans="1:10" x14ac:dyDescent="0.3">
      <c r="A2587" s="2">
        <v>45093</v>
      </c>
      <c r="B2587" s="3">
        <v>1016434</v>
      </c>
      <c r="C2587" s="3">
        <v>210</v>
      </c>
      <c r="D2587" s="3" t="s">
        <v>11</v>
      </c>
      <c r="E2587" s="3">
        <v>38.904000000000011</v>
      </c>
      <c r="F2587" s="3">
        <v>54.680400000000006</v>
      </c>
      <c r="G2587" s="6">
        <f t="shared" si="120"/>
        <v>15.776399999999995</v>
      </c>
      <c r="H2587" s="3" t="str">
        <f>_xlfn.XLOOKUP(C2587, [1]Customers!B:B, [1]Customers!F:F)</f>
        <v>Mumbai</v>
      </c>
      <c r="I2587" s="3" t="str">
        <f t="shared" si="122"/>
        <v>June</v>
      </c>
      <c r="J2587" s="3">
        <f t="shared" si="121"/>
        <v>28.85202010226698</v>
      </c>
    </row>
    <row r="2588" spans="1:10" x14ac:dyDescent="0.3">
      <c r="A2588" s="2">
        <v>45090</v>
      </c>
      <c r="B2588" s="3">
        <v>1009962</v>
      </c>
      <c r="C2588" s="3">
        <v>48</v>
      </c>
      <c r="D2588" s="3" t="s">
        <v>7</v>
      </c>
      <c r="E2588" s="3">
        <v>64.504000000000005</v>
      </c>
      <c r="F2588" s="3">
        <v>54.680400000000006</v>
      </c>
      <c r="G2588" s="6">
        <f t="shared" si="120"/>
        <v>-9.823599999999999</v>
      </c>
      <c r="H2588" s="3" t="str">
        <f>_xlfn.XLOOKUP(C2588, [1]Customers!B:B, [1]Customers!F:F)</f>
        <v>Manchester</v>
      </c>
      <c r="I2588" s="3" t="str">
        <f t="shared" si="122"/>
        <v>June</v>
      </c>
      <c r="J2588" s="3">
        <f t="shared" si="121"/>
        <v>-17.965486719190054</v>
      </c>
    </row>
    <row r="2589" spans="1:10" x14ac:dyDescent="0.3">
      <c r="A2589" s="2">
        <v>45113</v>
      </c>
      <c r="B2589" s="3">
        <v>1018527</v>
      </c>
      <c r="C2589" s="3">
        <v>736</v>
      </c>
      <c r="D2589" s="3" t="s">
        <v>9</v>
      </c>
      <c r="E2589" s="3">
        <v>73.748000000000005</v>
      </c>
      <c r="F2589" s="3">
        <v>54.680400000000006</v>
      </c>
      <c r="G2589" s="6">
        <f t="shared" si="120"/>
        <v>-19.067599999999999</v>
      </c>
      <c r="H2589" s="3" t="str">
        <f>_xlfn.XLOOKUP(C2589, [1]Customers!B:B, [1]Customers!F:F)</f>
        <v>Chicago</v>
      </c>
      <c r="I2589" s="3" t="str">
        <f t="shared" si="122"/>
        <v>July</v>
      </c>
      <c r="J2589" s="3">
        <f t="shared" si="121"/>
        <v>-34.870995823000555</v>
      </c>
    </row>
    <row r="2590" spans="1:10" x14ac:dyDescent="0.3">
      <c r="A2590" s="2">
        <v>44972</v>
      </c>
      <c r="B2590" s="3">
        <v>1010306</v>
      </c>
      <c r="C2590" s="3">
        <v>1401</v>
      </c>
      <c r="D2590" s="3" t="s">
        <v>10</v>
      </c>
      <c r="E2590" s="3">
        <v>128.572</v>
      </c>
      <c r="F2590" s="3">
        <v>54.68040000000002</v>
      </c>
      <c r="G2590" s="6">
        <f t="shared" si="120"/>
        <v>-73.891599999999983</v>
      </c>
      <c r="H2590" s="3" t="str">
        <f>_xlfn.XLOOKUP(C2590, [1]Customers!B:B, [1]Customers!F:F)</f>
        <v>Brisbane</v>
      </c>
      <c r="I2590" s="3" t="str">
        <f t="shared" si="122"/>
        <v>February</v>
      </c>
      <c r="J2590" s="3">
        <f t="shared" si="121"/>
        <v>-135.13361277532709</v>
      </c>
    </row>
    <row r="2591" spans="1:10" x14ac:dyDescent="0.3">
      <c r="A2591" s="2">
        <v>44939</v>
      </c>
      <c r="B2591" s="3">
        <v>1019011</v>
      </c>
      <c r="C2591" s="3">
        <v>2601</v>
      </c>
      <c r="D2591" s="3" t="s">
        <v>6</v>
      </c>
      <c r="E2591" s="3">
        <v>136.44</v>
      </c>
      <c r="F2591" s="3">
        <v>54.68040000000002</v>
      </c>
      <c r="G2591" s="6">
        <f t="shared" si="120"/>
        <v>-81.759599999999978</v>
      </c>
      <c r="H2591" s="3" t="str">
        <f>_xlfn.XLOOKUP(C2591, [1]Customers!B:B, [1]Customers!F:F)</f>
        <v>Birmingham</v>
      </c>
      <c r="I2591" s="3" t="str">
        <f t="shared" si="122"/>
        <v>January</v>
      </c>
      <c r="J2591" s="3">
        <f t="shared" si="121"/>
        <v>-149.52268088748426</v>
      </c>
    </row>
    <row r="2592" spans="1:10" x14ac:dyDescent="0.3">
      <c r="A2592" s="2">
        <v>45022</v>
      </c>
      <c r="B2592" s="3">
        <v>1017583</v>
      </c>
      <c r="C2592" s="3">
        <v>613</v>
      </c>
      <c r="D2592" s="3" t="s">
        <v>10</v>
      </c>
      <c r="E2592" s="3">
        <v>142.06</v>
      </c>
      <c r="F2592" s="3">
        <v>54.68040000000002</v>
      </c>
      <c r="G2592" s="6">
        <f t="shared" si="120"/>
        <v>-87.379599999999982</v>
      </c>
      <c r="H2592" s="3" t="str">
        <f>_xlfn.XLOOKUP(C2592, [1]Customers!B:B, [1]Customers!F:F)</f>
        <v>Melbourne</v>
      </c>
      <c r="I2592" s="3" t="str">
        <f t="shared" si="122"/>
        <v>April</v>
      </c>
      <c r="J2592" s="3">
        <f t="shared" si="121"/>
        <v>-159.80058668188227</v>
      </c>
    </row>
    <row r="2593" spans="1:10" x14ac:dyDescent="0.3">
      <c r="A2593" s="2">
        <v>45011</v>
      </c>
      <c r="B2593" s="3">
        <v>1003496</v>
      </c>
      <c r="C2593" s="3">
        <v>1964</v>
      </c>
      <c r="D2593" s="3" t="s">
        <v>8</v>
      </c>
      <c r="E2593" s="3">
        <v>160.96960000000001</v>
      </c>
      <c r="F2593" s="3">
        <v>55.099200000000003</v>
      </c>
      <c r="G2593" s="6">
        <f t="shared" si="120"/>
        <v>-105.87040000000002</v>
      </c>
      <c r="H2593" s="3" t="str">
        <f>_xlfn.XLOOKUP(C2593, [1]Customers!B:B, [1]Customers!F:F)</f>
        <v>Chicago</v>
      </c>
      <c r="I2593" s="3" t="str">
        <f t="shared" si="122"/>
        <v>March</v>
      </c>
      <c r="J2593" s="3">
        <f t="shared" si="121"/>
        <v>-192.14507651653747</v>
      </c>
    </row>
    <row r="2594" spans="1:10" x14ac:dyDescent="0.3">
      <c r="A2594" s="2">
        <v>45005</v>
      </c>
      <c r="B2594" s="3">
        <v>1017714</v>
      </c>
      <c r="C2594" s="3">
        <v>1404</v>
      </c>
      <c r="D2594" s="3" t="s">
        <v>10</v>
      </c>
      <c r="E2594" s="3">
        <v>133.65200000000004</v>
      </c>
      <c r="F2594" s="3">
        <v>55.128599999999985</v>
      </c>
      <c r="G2594" s="6">
        <f t="shared" si="120"/>
        <v>-78.523400000000066</v>
      </c>
      <c r="H2594" s="3" t="str">
        <f>_xlfn.XLOOKUP(C2594, [1]Customers!B:B, [1]Customers!F:F)</f>
        <v>Sydney</v>
      </c>
      <c r="I2594" s="3" t="str">
        <f t="shared" si="122"/>
        <v>March</v>
      </c>
      <c r="J2594" s="3">
        <f t="shared" si="121"/>
        <v>-142.43677510402966</v>
      </c>
    </row>
    <row r="2595" spans="1:10" x14ac:dyDescent="0.3">
      <c r="A2595" s="2">
        <v>44966</v>
      </c>
      <c r="B2595" s="3">
        <v>1017717</v>
      </c>
      <c r="C2595" s="3">
        <v>1247</v>
      </c>
      <c r="D2595" s="3" t="s">
        <v>8</v>
      </c>
      <c r="E2595" s="3">
        <v>2.1440000000000055</v>
      </c>
      <c r="F2595" s="3">
        <v>55.128599999999999</v>
      </c>
      <c r="G2595" s="6">
        <f t="shared" si="120"/>
        <v>52.984599999999993</v>
      </c>
      <c r="H2595" s="3" t="str">
        <f>_xlfn.XLOOKUP(C2595, [1]Customers!B:B, [1]Customers!F:F)</f>
        <v>Birmingham</v>
      </c>
      <c r="I2595" s="3" t="str">
        <f t="shared" si="122"/>
        <v>February</v>
      </c>
      <c r="J2595" s="3">
        <f t="shared" si="121"/>
        <v>96.110911577656594</v>
      </c>
    </row>
    <row r="2596" spans="1:10" x14ac:dyDescent="0.3">
      <c r="A2596" s="2">
        <v>45206</v>
      </c>
      <c r="B2596" s="3">
        <v>1018112</v>
      </c>
      <c r="C2596" s="3">
        <v>2000</v>
      </c>
      <c r="D2596" s="3" t="s">
        <v>10</v>
      </c>
      <c r="E2596" s="3">
        <v>15.839999999999996</v>
      </c>
      <c r="F2596" s="3">
        <v>55.128599999999999</v>
      </c>
      <c r="G2596" s="6">
        <f t="shared" si="120"/>
        <v>39.288600000000002</v>
      </c>
      <c r="H2596" s="3" t="str">
        <f>_xlfn.XLOOKUP(C2596, [1]Customers!B:B, [1]Customers!F:F)</f>
        <v>Melbourne</v>
      </c>
      <c r="I2596" s="3" t="str">
        <f t="shared" si="122"/>
        <v>October</v>
      </c>
      <c r="J2596" s="3">
        <f t="shared" si="121"/>
        <v>71.267182551343595</v>
      </c>
    </row>
    <row r="2597" spans="1:10" x14ac:dyDescent="0.3">
      <c r="A2597" s="2">
        <v>45204</v>
      </c>
      <c r="B2597" s="3">
        <v>1006292</v>
      </c>
      <c r="C2597" s="3">
        <v>1652</v>
      </c>
      <c r="D2597" s="3" t="s">
        <v>8</v>
      </c>
      <c r="E2597" s="3">
        <v>23.580000000000013</v>
      </c>
      <c r="F2597" s="3">
        <v>55.128599999999999</v>
      </c>
      <c r="G2597" s="6">
        <f t="shared" si="120"/>
        <v>31.548599999999986</v>
      </c>
      <c r="H2597" s="3" t="str">
        <f>_xlfn.XLOOKUP(C2597, [1]Customers!B:B, [1]Customers!F:F)</f>
        <v>Los Angeles</v>
      </c>
      <c r="I2597" s="3" t="str">
        <f t="shared" si="122"/>
        <v>October</v>
      </c>
      <c r="J2597" s="3">
        <f t="shared" si="121"/>
        <v>57.227283116204632</v>
      </c>
    </row>
    <row r="2598" spans="1:10" x14ac:dyDescent="0.3">
      <c r="A2598" s="2">
        <v>45136</v>
      </c>
      <c r="B2598" s="3">
        <v>1016520</v>
      </c>
      <c r="C2598" s="3">
        <v>9</v>
      </c>
      <c r="D2598" s="3" t="s">
        <v>12</v>
      </c>
      <c r="E2598" s="3">
        <v>52.932000000000002</v>
      </c>
      <c r="F2598" s="3">
        <v>55.128599999999999</v>
      </c>
      <c r="G2598" s="6">
        <f t="shared" si="120"/>
        <v>2.1965999999999966</v>
      </c>
      <c r="H2598" s="3" t="str">
        <f>_xlfn.XLOOKUP(C2598, [1]Customers!B:B, [1]Customers!F:F)</f>
        <v>Bangalore</v>
      </c>
      <c r="I2598" s="3" t="str">
        <f t="shared" si="122"/>
        <v>July</v>
      </c>
      <c r="J2598" s="3">
        <f t="shared" si="121"/>
        <v>3.984501692406476</v>
      </c>
    </row>
    <row r="2599" spans="1:10" x14ac:dyDescent="0.3">
      <c r="A2599" s="2">
        <v>45163</v>
      </c>
      <c r="B2599" s="3">
        <v>1015533</v>
      </c>
      <c r="C2599" s="3">
        <v>295</v>
      </c>
      <c r="D2599" s="3" t="s">
        <v>13</v>
      </c>
      <c r="E2599" s="3">
        <v>59.676000000000002</v>
      </c>
      <c r="F2599" s="3">
        <v>55.128599999999999</v>
      </c>
      <c r="G2599" s="6">
        <f t="shared" si="120"/>
        <v>-4.5474000000000032</v>
      </c>
      <c r="H2599" s="3" t="str">
        <f>_xlfn.XLOOKUP(C2599, [1]Customers!B:B, [1]Customers!F:F)</f>
        <v>Los Angeles</v>
      </c>
      <c r="I2599" s="3" t="str">
        <f t="shared" si="122"/>
        <v>August</v>
      </c>
      <c r="J2599" s="3">
        <f t="shared" si="121"/>
        <v>-8.2487130092184522</v>
      </c>
    </row>
    <row r="2600" spans="1:10" x14ac:dyDescent="0.3">
      <c r="A2600" s="2">
        <v>45241</v>
      </c>
      <c r="B2600" s="3">
        <v>1017702</v>
      </c>
      <c r="C2600" s="3">
        <v>2435</v>
      </c>
      <c r="D2600" s="3" t="s">
        <v>10</v>
      </c>
      <c r="E2600" s="3">
        <v>65.088000000000008</v>
      </c>
      <c r="F2600" s="3">
        <v>55.128599999999999</v>
      </c>
      <c r="G2600" s="6">
        <f t="shared" si="120"/>
        <v>-9.9594000000000094</v>
      </c>
      <c r="H2600" s="3" t="str">
        <f>_xlfn.XLOOKUP(C2600, [1]Customers!B:B, [1]Customers!F:F)</f>
        <v>London</v>
      </c>
      <c r="I2600" s="3" t="str">
        <f t="shared" si="122"/>
        <v>November</v>
      </c>
      <c r="J2600" s="3">
        <f t="shared" si="121"/>
        <v>-18.065758970842737</v>
      </c>
    </row>
    <row r="2601" spans="1:10" x14ac:dyDescent="0.3">
      <c r="A2601" s="2">
        <v>44972</v>
      </c>
      <c r="B2601" s="3">
        <v>1015557</v>
      </c>
      <c r="C2601" s="3">
        <v>510</v>
      </c>
      <c r="D2601" s="3" t="s">
        <v>6</v>
      </c>
      <c r="E2601" s="3">
        <v>69.792000000000002</v>
      </c>
      <c r="F2601" s="3">
        <v>55.128599999999999</v>
      </c>
      <c r="G2601" s="6">
        <f t="shared" si="120"/>
        <v>-14.663400000000003</v>
      </c>
      <c r="H2601" s="3" t="str">
        <f>_xlfn.XLOOKUP(C2601, [1]Customers!B:B, [1]Customers!F:F)</f>
        <v>Los Angeles</v>
      </c>
      <c r="I2601" s="3" t="str">
        <f t="shared" si="122"/>
        <v>February</v>
      </c>
      <c r="J2601" s="3">
        <f t="shared" si="121"/>
        <v>-26.598535061655841</v>
      </c>
    </row>
    <row r="2602" spans="1:10" x14ac:dyDescent="0.3">
      <c r="A2602" s="2">
        <v>45280</v>
      </c>
      <c r="B2602" s="3">
        <v>1006764</v>
      </c>
      <c r="C2602" s="3">
        <v>1482</v>
      </c>
      <c r="D2602" s="3" t="s">
        <v>12</v>
      </c>
      <c r="E2602" s="3">
        <v>73.692000000000007</v>
      </c>
      <c r="F2602" s="3">
        <v>55.128599999999999</v>
      </c>
      <c r="G2602" s="6">
        <f t="shared" si="120"/>
        <v>-18.563400000000009</v>
      </c>
      <c r="H2602" s="3" t="str">
        <f>_xlfn.XLOOKUP(C2602, [1]Customers!B:B, [1]Customers!F:F)</f>
        <v>Manchester</v>
      </c>
      <c r="I2602" s="3" t="str">
        <f t="shared" si="122"/>
        <v>December</v>
      </c>
      <c r="J2602" s="3">
        <f t="shared" si="121"/>
        <v>-33.672902994090201</v>
      </c>
    </row>
    <row r="2603" spans="1:10" x14ac:dyDescent="0.3">
      <c r="A2603" s="2">
        <v>44979</v>
      </c>
      <c r="B2603" s="3">
        <v>1018245</v>
      </c>
      <c r="C2603" s="3">
        <v>2386</v>
      </c>
      <c r="D2603" s="3" t="s">
        <v>8</v>
      </c>
      <c r="E2603" s="3">
        <v>117.91600000000001</v>
      </c>
      <c r="F2603" s="3">
        <v>55.128599999999999</v>
      </c>
      <c r="G2603" s="6">
        <f t="shared" si="120"/>
        <v>-62.787400000000012</v>
      </c>
      <c r="H2603" s="3" t="str">
        <f>_xlfn.XLOOKUP(C2603, [1]Customers!B:B, [1]Customers!F:F)</f>
        <v>Bangalore</v>
      </c>
      <c r="I2603" s="3" t="str">
        <f t="shared" si="122"/>
        <v>February</v>
      </c>
      <c r="J2603" s="3">
        <f t="shared" si="121"/>
        <v>-113.89260746690468</v>
      </c>
    </row>
    <row r="2604" spans="1:10" x14ac:dyDescent="0.3">
      <c r="A2604" s="2">
        <v>44939</v>
      </c>
      <c r="B2604" s="3">
        <v>1019712</v>
      </c>
      <c r="C2604" s="3">
        <v>724</v>
      </c>
      <c r="D2604" s="3" t="s">
        <v>10</v>
      </c>
      <c r="E2604" s="3">
        <v>120.16400000000003</v>
      </c>
      <c r="F2604" s="3">
        <v>55.128599999999999</v>
      </c>
      <c r="G2604" s="6">
        <f t="shared" si="120"/>
        <v>-65.035400000000038</v>
      </c>
      <c r="H2604" s="3" t="str">
        <f>_xlfn.XLOOKUP(C2604, [1]Customers!B:B, [1]Customers!F:F)</f>
        <v>Los Angeles</v>
      </c>
      <c r="I2604" s="3" t="str">
        <f t="shared" si="122"/>
        <v>January</v>
      </c>
      <c r="J2604" s="3">
        <f t="shared" si="121"/>
        <v>-117.97034570077972</v>
      </c>
    </row>
    <row r="2605" spans="1:10" x14ac:dyDescent="0.3">
      <c r="A2605" s="2">
        <v>44955</v>
      </c>
      <c r="B2605" s="3">
        <v>1006315</v>
      </c>
      <c r="C2605" s="3">
        <v>1549</v>
      </c>
      <c r="D2605" s="3" t="s">
        <v>10</v>
      </c>
      <c r="E2605" s="3">
        <v>121.32400000000003</v>
      </c>
      <c r="F2605" s="3">
        <v>55.128599999999999</v>
      </c>
      <c r="G2605" s="6">
        <f t="shared" si="120"/>
        <v>-66.195400000000035</v>
      </c>
      <c r="H2605" s="3" t="str">
        <f>_xlfn.XLOOKUP(C2605, [1]Customers!B:B, [1]Customers!F:F)</f>
        <v>Chicago</v>
      </c>
      <c r="I2605" s="3" t="str">
        <f t="shared" si="122"/>
        <v>January</v>
      </c>
      <c r="J2605" s="3">
        <f t="shared" si="121"/>
        <v>-120.07451667555505</v>
      </c>
    </row>
    <row r="2606" spans="1:10" x14ac:dyDescent="0.3">
      <c r="A2606" s="2">
        <v>45080</v>
      </c>
      <c r="B2606" s="3">
        <v>1002734</v>
      </c>
      <c r="C2606" s="3">
        <v>2734</v>
      </c>
      <c r="D2606" s="3" t="s">
        <v>9</v>
      </c>
      <c r="E2606" s="3">
        <v>396.18560000000014</v>
      </c>
      <c r="F2606" s="3">
        <v>55.213600000000014</v>
      </c>
      <c r="G2606" s="6">
        <f t="shared" si="120"/>
        <v>-340.97200000000009</v>
      </c>
      <c r="H2606" s="3" t="str">
        <f>_xlfn.XLOOKUP(C2606, [1]Customers!B:B, [1]Customers!F:F)</f>
        <v>London</v>
      </c>
      <c r="I2606" s="3" t="str">
        <f t="shared" si="122"/>
        <v>June</v>
      </c>
      <c r="J2606" s="3">
        <f t="shared" si="121"/>
        <v>-617.55074836634458</v>
      </c>
    </row>
    <row r="2607" spans="1:10" x14ac:dyDescent="0.3">
      <c r="A2607" s="2">
        <v>45288</v>
      </c>
      <c r="B2607" s="3">
        <v>1009820</v>
      </c>
      <c r="C2607" s="3">
        <v>1302</v>
      </c>
      <c r="D2607" s="3" t="s">
        <v>15</v>
      </c>
      <c r="E2607" s="3">
        <v>84.088000000000008</v>
      </c>
      <c r="F2607" s="3">
        <v>55.218240000000002</v>
      </c>
      <c r="G2607" s="6">
        <f t="shared" si="120"/>
        <v>-28.869760000000007</v>
      </c>
      <c r="H2607" s="3" t="str">
        <f>_xlfn.XLOOKUP(C2607, [1]Customers!B:B, [1]Customers!F:F)</f>
        <v>Mumbai</v>
      </c>
      <c r="I2607" s="3" t="str">
        <f t="shared" si="122"/>
        <v>December</v>
      </c>
      <c r="J2607" s="3">
        <f t="shared" si="121"/>
        <v>-52.283013728796867</v>
      </c>
    </row>
    <row r="2608" spans="1:10" x14ac:dyDescent="0.3">
      <c r="A2608" s="2">
        <v>44954</v>
      </c>
      <c r="B2608" s="3">
        <v>1008964</v>
      </c>
      <c r="C2608" s="3">
        <v>1708</v>
      </c>
      <c r="D2608" s="3" t="s">
        <v>15</v>
      </c>
      <c r="E2608" s="3">
        <v>213.69200000000001</v>
      </c>
      <c r="F2608" s="3">
        <v>55.218240000000002</v>
      </c>
      <c r="G2608" s="6">
        <f t="shared" si="120"/>
        <v>-158.47376</v>
      </c>
      <c r="H2608" s="3" t="str">
        <f>_xlfn.XLOOKUP(C2608, [1]Customers!B:B, [1]Customers!F:F)</f>
        <v>Brisbane</v>
      </c>
      <c r="I2608" s="3" t="str">
        <f t="shared" si="122"/>
        <v>January</v>
      </c>
      <c r="J2608" s="3">
        <f t="shared" si="121"/>
        <v>-286.99531169410687</v>
      </c>
    </row>
    <row r="2609" spans="1:10" x14ac:dyDescent="0.3">
      <c r="A2609" s="2">
        <v>44983</v>
      </c>
      <c r="B2609" s="3">
        <v>1004049</v>
      </c>
      <c r="C2609" s="3">
        <v>651</v>
      </c>
      <c r="D2609" s="3" t="s">
        <v>10</v>
      </c>
      <c r="E2609" s="3">
        <v>149.27040000000002</v>
      </c>
      <c r="F2609" s="3">
        <v>55.328000000000003</v>
      </c>
      <c r="G2609" s="6">
        <f t="shared" si="120"/>
        <v>-93.942400000000021</v>
      </c>
      <c r="H2609" s="3" t="str">
        <f>_xlfn.XLOOKUP(C2609, [1]Customers!B:B, [1]Customers!F:F)</f>
        <v>Los Angeles</v>
      </c>
      <c r="I2609" s="3" t="str">
        <f t="shared" si="122"/>
        <v>February</v>
      </c>
      <c r="J2609" s="3">
        <f t="shared" si="121"/>
        <v>-169.79178716020823</v>
      </c>
    </row>
    <row r="2610" spans="1:10" x14ac:dyDescent="0.3">
      <c r="A2610" s="2">
        <v>45095</v>
      </c>
      <c r="B2610" s="3">
        <v>1002966</v>
      </c>
      <c r="C2610" s="3">
        <v>1814</v>
      </c>
      <c r="D2610" s="3" t="s">
        <v>8</v>
      </c>
      <c r="E2610" s="3">
        <v>73.395200000000017</v>
      </c>
      <c r="F2610" s="3">
        <v>55.515200000000014</v>
      </c>
      <c r="G2610" s="6">
        <f t="shared" si="120"/>
        <v>-17.880000000000003</v>
      </c>
      <c r="H2610" s="3" t="str">
        <f>_xlfn.XLOOKUP(C2610, [1]Customers!B:B, [1]Customers!F:F)</f>
        <v>London</v>
      </c>
      <c r="I2610" s="3" t="str">
        <f t="shared" si="122"/>
        <v>June</v>
      </c>
      <c r="J2610" s="3">
        <f t="shared" si="121"/>
        <v>-32.207395452056367</v>
      </c>
    </row>
    <row r="2611" spans="1:10" x14ac:dyDescent="0.3">
      <c r="A2611" s="2">
        <v>44998</v>
      </c>
      <c r="B2611" s="3">
        <v>1016327</v>
      </c>
      <c r="C2611" s="3">
        <v>207</v>
      </c>
      <c r="D2611" s="3" t="s">
        <v>9</v>
      </c>
      <c r="E2611" s="3">
        <v>10.760000000000005</v>
      </c>
      <c r="F2611" s="3">
        <v>55.576800000000006</v>
      </c>
      <c r="G2611" s="6">
        <f t="shared" si="120"/>
        <v>44.816800000000001</v>
      </c>
      <c r="H2611" s="3" t="str">
        <f>_xlfn.XLOOKUP(C2611, [1]Customers!B:B, [1]Customers!F:F)</f>
        <v>London</v>
      </c>
      <c r="I2611" s="3" t="str">
        <f t="shared" si="122"/>
        <v>March</v>
      </c>
      <c r="J2611" s="3">
        <f t="shared" si="121"/>
        <v>80.639403492104606</v>
      </c>
    </row>
    <row r="2612" spans="1:10" x14ac:dyDescent="0.3">
      <c r="A2612" s="2">
        <v>45266</v>
      </c>
      <c r="B2612" s="3">
        <v>1017670</v>
      </c>
      <c r="C2612" s="3">
        <v>658</v>
      </c>
      <c r="D2612" s="3" t="s">
        <v>6</v>
      </c>
      <c r="E2612" s="3">
        <v>13.968000000000004</v>
      </c>
      <c r="F2612" s="3">
        <v>55.576800000000006</v>
      </c>
      <c r="G2612" s="6">
        <f t="shared" si="120"/>
        <v>41.608800000000002</v>
      </c>
      <c r="H2612" s="3" t="str">
        <f>_xlfn.XLOOKUP(C2612, [1]Customers!B:B, [1]Customers!F:F)</f>
        <v>Manchester</v>
      </c>
      <c r="I2612" s="3" t="str">
        <f t="shared" si="122"/>
        <v>December</v>
      </c>
      <c r="J2612" s="3">
        <f t="shared" si="121"/>
        <v>74.867210778598263</v>
      </c>
    </row>
    <row r="2613" spans="1:10" x14ac:dyDescent="0.3">
      <c r="A2613" s="2">
        <v>44981</v>
      </c>
      <c r="B2613" s="3">
        <v>1010931</v>
      </c>
      <c r="C2613" s="3">
        <v>2292</v>
      </c>
      <c r="D2613" s="3" t="s">
        <v>12</v>
      </c>
      <c r="E2613" s="3">
        <v>21.835999999999999</v>
      </c>
      <c r="F2613" s="3">
        <v>55.576800000000006</v>
      </c>
      <c r="G2613" s="6">
        <f t="shared" si="120"/>
        <v>33.740800000000007</v>
      </c>
      <c r="H2613" s="3" t="str">
        <f>_xlfn.XLOOKUP(C2613, [1]Customers!B:B, [1]Customers!F:F)</f>
        <v>Los Angeles</v>
      </c>
      <c r="I2613" s="3" t="str">
        <f t="shared" si="122"/>
        <v>February</v>
      </c>
      <c r="J2613" s="3">
        <f t="shared" si="121"/>
        <v>60.710224410185553</v>
      </c>
    </row>
    <row r="2614" spans="1:10" x14ac:dyDescent="0.3">
      <c r="A2614" s="2">
        <v>44969</v>
      </c>
      <c r="B2614" s="3">
        <v>1016294</v>
      </c>
      <c r="C2614" s="3">
        <v>2624</v>
      </c>
      <c r="D2614" s="3" t="s">
        <v>7</v>
      </c>
      <c r="E2614" s="3">
        <v>26.496000000000002</v>
      </c>
      <c r="F2614" s="3">
        <v>55.576800000000006</v>
      </c>
      <c r="G2614" s="6">
        <f t="shared" si="120"/>
        <v>29.080800000000004</v>
      </c>
      <c r="H2614" s="3" t="str">
        <f>_xlfn.XLOOKUP(C2614, [1]Customers!B:B, [1]Customers!F:F)</f>
        <v>London</v>
      </c>
      <c r="I2614" s="3" t="str">
        <f t="shared" si="122"/>
        <v>February</v>
      </c>
      <c r="J2614" s="3">
        <f t="shared" si="121"/>
        <v>52.325430755279179</v>
      </c>
    </row>
    <row r="2615" spans="1:10" x14ac:dyDescent="0.3">
      <c r="A2615" s="2">
        <v>45245</v>
      </c>
      <c r="B2615" s="3">
        <v>1008503</v>
      </c>
      <c r="C2615" s="3">
        <v>2199</v>
      </c>
      <c r="D2615" s="3" t="s">
        <v>13</v>
      </c>
      <c r="E2615" s="3">
        <v>31.376000000000005</v>
      </c>
      <c r="F2615" s="3">
        <v>55.576800000000006</v>
      </c>
      <c r="G2615" s="6">
        <f t="shared" si="120"/>
        <v>24.200800000000001</v>
      </c>
      <c r="H2615" s="3" t="str">
        <f>_xlfn.XLOOKUP(C2615, [1]Customers!B:B, [1]Customers!F:F)</f>
        <v>Melbourne</v>
      </c>
      <c r="I2615" s="3" t="str">
        <f t="shared" si="122"/>
        <v>November</v>
      </c>
      <c r="J2615" s="3">
        <f t="shared" si="121"/>
        <v>43.544788472887966</v>
      </c>
    </row>
    <row r="2616" spans="1:10" x14ac:dyDescent="0.3">
      <c r="A2616" s="2">
        <v>45105</v>
      </c>
      <c r="B2616" s="3">
        <v>1011136</v>
      </c>
      <c r="C2616" s="3">
        <v>1331</v>
      </c>
      <c r="D2616" s="3" t="s">
        <v>13</v>
      </c>
      <c r="E2616" s="3">
        <v>51.224000000000004</v>
      </c>
      <c r="F2616" s="3">
        <v>55.576800000000006</v>
      </c>
      <c r="G2616" s="6">
        <f t="shared" si="120"/>
        <v>4.352800000000002</v>
      </c>
      <c r="H2616" s="3" t="str">
        <f>_xlfn.XLOOKUP(C2616, [1]Customers!B:B, [1]Customers!F:F)</f>
        <v>Chicago</v>
      </c>
      <c r="I2616" s="3" t="str">
        <f t="shared" si="122"/>
        <v>June</v>
      </c>
      <c r="J2616" s="3">
        <f t="shared" si="121"/>
        <v>7.832045025982068</v>
      </c>
    </row>
    <row r="2617" spans="1:10" x14ac:dyDescent="0.3">
      <c r="A2617" s="2">
        <v>45210</v>
      </c>
      <c r="B2617" s="3">
        <v>1005656</v>
      </c>
      <c r="C2617" s="3">
        <v>2366</v>
      </c>
      <c r="D2617" s="3" t="s">
        <v>13</v>
      </c>
      <c r="E2617" s="3">
        <v>56.540000000000006</v>
      </c>
      <c r="F2617" s="3">
        <v>55.576800000000006</v>
      </c>
      <c r="G2617" s="6">
        <f t="shared" si="120"/>
        <v>-0.9632000000000005</v>
      </c>
      <c r="H2617" s="3" t="str">
        <f>_xlfn.XLOOKUP(C2617, [1]Customers!B:B, [1]Customers!F:F)</f>
        <v>Mumbai</v>
      </c>
      <c r="I2617" s="3" t="str">
        <f t="shared" si="122"/>
        <v>October</v>
      </c>
      <c r="J2617" s="3">
        <f t="shared" si="121"/>
        <v>-1.7330972636063975</v>
      </c>
    </row>
    <row r="2618" spans="1:10" x14ac:dyDescent="0.3">
      <c r="A2618" s="2">
        <v>44929</v>
      </c>
      <c r="B2618" s="3">
        <v>1010746</v>
      </c>
      <c r="C2618" s="3">
        <v>2676</v>
      </c>
      <c r="D2618" s="3" t="s">
        <v>10</v>
      </c>
      <c r="E2618" s="3">
        <v>63.424000000000007</v>
      </c>
      <c r="F2618" s="3">
        <v>55.576800000000006</v>
      </c>
      <c r="G2618" s="6">
        <f t="shared" si="120"/>
        <v>-7.8472000000000008</v>
      </c>
      <c r="H2618" s="3" t="str">
        <f>_xlfn.XLOOKUP(C2618, [1]Customers!B:B, [1]Customers!F:F)</f>
        <v>Bangalore</v>
      </c>
      <c r="I2618" s="3" t="str">
        <f t="shared" si="122"/>
        <v>January</v>
      </c>
      <c r="J2618" s="3">
        <f t="shared" si="121"/>
        <v>-14.119560679995969</v>
      </c>
    </row>
    <row r="2619" spans="1:10" x14ac:dyDescent="0.3">
      <c r="A2619" s="2">
        <v>45136</v>
      </c>
      <c r="B2619" s="3">
        <v>1007321</v>
      </c>
      <c r="C2619" s="3">
        <v>1916</v>
      </c>
      <c r="D2619" s="3" t="s">
        <v>9</v>
      </c>
      <c r="E2619" s="3">
        <v>64.068000000000012</v>
      </c>
      <c r="F2619" s="3">
        <v>55.576800000000006</v>
      </c>
      <c r="G2619" s="6">
        <f t="shared" si="120"/>
        <v>-8.4912000000000063</v>
      </c>
      <c r="H2619" s="3" t="str">
        <f>_xlfn.XLOOKUP(C2619, [1]Customers!B:B, [1]Customers!F:F)</f>
        <v>Delhi</v>
      </c>
      <c r="I2619" s="3" t="str">
        <f t="shared" si="122"/>
        <v>July</v>
      </c>
      <c r="J2619" s="3">
        <f t="shared" si="121"/>
        <v>-15.278317571360722</v>
      </c>
    </row>
    <row r="2620" spans="1:10" x14ac:dyDescent="0.3">
      <c r="A2620" s="2">
        <v>44940</v>
      </c>
      <c r="B2620" s="3">
        <v>1014776</v>
      </c>
      <c r="C2620" s="3">
        <v>1</v>
      </c>
      <c r="D2620" s="3" t="s">
        <v>14</v>
      </c>
      <c r="E2620" s="3">
        <v>85.903999999999996</v>
      </c>
      <c r="F2620" s="3">
        <v>55.576800000000006</v>
      </c>
      <c r="G2620" s="6">
        <f t="shared" si="120"/>
        <v>-30.327199999999991</v>
      </c>
      <c r="H2620" s="3" t="str">
        <f>_xlfn.XLOOKUP(C2620, [1]Customers!B:B, [1]Customers!F:F)</f>
        <v>Sydney</v>
      </c>
      <c r="I2620" s="3" t="str">
        <f t="shared" si="122"/>
        <v>January</v>
      </c>
      <c r="J2620" s="3">
        <f t="shared" si="121"/>
        <v>-54.568093161175149</v>
      </c>
    </row>
    <row r="2621" spans="1:10" x14ac:dyDescent="0.3">
      <c r="A2621" s="2">
        <v>45129</v>
      </c>
      <c r="B2621" s="3">
        <v>1016381</v>
      </c>
      <c r="C2621" s="3">
        <v>449</v>
      </c>
      <c r="D2621" s="3" t="s">
        <v>6</v>
      </c>
      <c r="E2621" s="3">
        <v>89.27600000000001</v>
      </c>
      <c r="F2621" s="3">
        <v>55.576800000000006</v>
      </c>
      <c r="G2621" s="6">
        <f t="shared" si="120"/>
        <v>-33.699200000000005</v>
      </c>
      <c r="H2621" s="3" t="str">
        <f>_xlfn.XLOOKUP(C2621, [1]Customers!B:B, [1]Customers!F:F)</f>
        <v>Brisbane</v>
      </c>
      <c r="I2621" s="3" t="str">
        <f t="shared" si="122"/>
        <v>July</v>
      </c>
      <c r="J2621" s="3">
        <f t="shared" si="121"/>
        <v>-60.635373033352046</v>
      </c>
    </row>
    <row r="2622" spans="1:10" x14ac:dyDescent="0.3">
      <c r="A2622" s="2">
        <v>45145</v>
      </c>
      <c r="B2622" s="3">
        <v>1006273</v>
      </c>
      <c r="C2622" s="3">
        <v>1705</v>
      </c>
      <c r="D2622" s="3" t="s">
        <v>7</v>
      </c>
      <c r="E2622" s="3">
        <v>95.236000000000004</v>
      </c>
      <c r="F2622" s="3">
        <v>55.576800000000006</v>
      </c>
      <c r="G2622" s="6">
        <f t="shared" si="120"/>
        <v>-39.659199999999998</v>
      </c>
      <c r="H2622" s="3" t="str">
        <f>_xlfn.XLOOKUP(C2622, [1]Customers!B:B, [1]Customers!F:F)</f>
        <v>Delhi</v>
      </c>
      <c r="I2622" s="3" t="str">
        <f t="shared" si="122"/>
        <v>August</v>
      </c>
      <c r="J2622" s="3">
        <f t="shared" si="121"/>
        <v>-71.359272214305236</v>
      </c>
    </row>
    <row r="2623" spans="1:10" x14ac:dyDescent="0.3">
      <c r="A2623" s="2">
        <v>44932</v>
      </c>
      <c r="B2623" s="3">
        <v>1018797</v>
      </c>
      <c r="C2623" s="3">
        <v>2683</v>
      </c>
      <c r="D2623" s="3" t="s">
        <v>9</v>
      </c>
      <c r="E2623" s="3">
        <v>137.608</v>
      </c>
      <c r="F2623" s="3">
        <v>55.576800000000006</v>
      </c>
      <c r="G2623" s="6">
        <f t="shared" si="120"/>
        <v>-82.031199999999998</v>
      </c>
      <c r="H2623" s="3" t="str">
        <f>_xlfn.XLOOKUP(C2623, [1]Customers!B:B, [1]Customers!F:F)</f>
        <v>Melbourne</v>
      </c>
      <c r="I2623" s="3" t="str">
        <f t="shared" si="122"/>
        <v>January</v>
      </c>
      <c r="J2623" s="3">
        <f t="shared" si="121"/>
        <v>-147.59971786788731</v>
      </c>
    </row>
    <row r="2624" spans="1:10" x14ac:dyDescent="0.3">
      <c r="A2624" s="2">
        <v>45180</v>
      </c>
      <c r="B2624" s="3">
        <v>1010477</v>
      </c>
      <c r="C2624" s="3">
        <v>335</v>
      </c>
      <c r="D2624" s="3" t="s">
        <v>7</v>
      </c>
      <c r="E2624" s="3">
        <v>139.85600000000002</v>
      </c>
      <c r="F2624" s="3">
        <v>55.576800000000006</v>
      </c>
      <c r="G2624" s="6">
        <f t="shared" si="120"/>
        <v>-84.279200000000017</v>
      </c>
      <c r="H2624" s="3" t="str">
        <f>_xlfn.XLOOKUP(C2624, [1]Customers!B:B, [1]Customers!F:F)</f>
        <v>Mumbai</v>
      </c>
      <c r="I2624" s="3" t="str">
        <f t="shared" si="122"/>
        <v>September</v>
      </c>
      <c r="J2624" s="3">
        <f t="shared" si="121"/>
        <v>-151.64457111600524</v>
      </c>
    </row>
    <row r="2625" spans="1:10" x14ac:dyDescent="0.3">
      <c r="A2625" s="2">
        <v>45201</v>
      </c>
      <c r="B2625" s="3">
        <v>1019473</v>
      </c>
      <c r="C2625" s="3">
        <v>2194</v>
      </c>
      <c r="D2625" s="3" t="s">
        <v>15</v>
      </c>
      <c r="E2625" s="3">
        <v>133.80400000000003</v>
      </c>
      <c r="F2625" s="3">
        <v>55.935359999999996</v>
      </c>
      <c r="G2625" s="6">
        <f t="shared" si="120"/>
        <v>-77.868640000000028</v>
      </c>
      <c r="H2625" s="3" t="str">
        <f>_xlfn.XLOOKUP(C2625, [1]Customers!B:B, [1]Customers!F:F)</f>
        <v>Chicago</v>
      </c>
      <c r="I2625" s="3" t="str">
        <f t="shared" si="122"/>
        <v>October</v>
      </c>
      <c r="J2625" s="3">
        <f t="shared" si="121"/>
        <v>-139.21183308733515</v>
      </c>
    </row>
    <row r="2626" spans="1:10" x14ac:dyDescent="0.3">
      <c r="A2626" s="2">
        <v>45185</v>
      </c>
      <c r="B2626" s="3">
        <v>1005609</v>
      </c>
      <c r="C2626" s="3">
        <v>2581</v>
      </c>
      <c r="D2626" s="3" t="s">
        <v>14</v>
      </c>
      <c r="E2626" s="3">
        <v>166.44800000000001</v>
      </c>
      <c r="F2626" s="3">
        <v>55.935360000000017</v>
      </c>
      <c r="G2626" s="6">
        <f t="shared" ref="G2626:G2689" si="123">F2626-E2626</f>
        <v>-110.51263999999999</v>
      </c>
      <c r="H2626" s="3" t="str">
        <f>_xlfn.XLOOKUP(C2626, [1]Customers!B:B, [1]Customers!F:F)</f>
        <v>Mumbai</v>
      </c>
      <c r="I2626" s="3" t="str">
        <f t="shared" si="122"/>
        <v>September</v>
      </c>
      <c r="J2626" s="3">
        <f t="shared" si="121"/>
        <v>-197.57205460016698</v>
      </c>
    </row>
    <row r="2627" spans="1:10" x14ac:dyDescent="0.3">
      <c r="A2627" s="2">
        <v>45071</v>
      </c>
      <c r="B2627" s="3">
        <v>1016763</v>
      </c>
      <c r="C2627" s="3">
        <v>1754</v>
      </c>
      <c r="D2627" s="3" t="s">
        <v>8</v>
      </c>
      <c r="E2627" s="3">
        <v>5.9999999999988063E-2</v>
      </c>
      <c r="F2627" s="3">
        <v>56.024999999999999</v>
      </c>
      <c r="G2627" s="6">
        <f t="shared" si="123"/>
        <v>55.965000000000011</v>
      </c>
      <c r="H2627" s="3" t="str">
        <f>_xlfn.XLOOKUP(C2627, [1]Customers!B:B, [1]Customers!F:F)</f>
        <v>Manchester</v>
      </c>
      <c r="I2627" s="3" t="str">
        <f t="shared" si="122"/>
        <v>May</v>
      </c>
      <c r="J2627" s="3">
        <f t="shared" ref="J2627:J2690" si="124">(G2627/F2627)*100</f>
        <v>99.89290495314593</v>
      </c>
    </row>
    <row r="2628" spans="1:10" x14ac:dyDescent="0.3">
      <c r="A2628" s="2">
        <v>45216</v>
      </c>
      <c r="B2628" s="3">
        <v>1007928</v>
      </c>
      <c r="C2628" s="3">
        <v>1504</v>
      </c>
      <c r="D2628" s="3" t="s">
        <v>11</v>
      </c>
      <c r="E2628" s="3">
        <v>5.26400000000001</v>
      </c>
      <c r="F2628" s="3">
        <v>56.024999999999999</v>
      </c>
      <c r="G2628" s="6">
        <f t="shared" si="123"/>
        <v>50.760999999999989</v>
      </c>
      <c r="H2628" s="3" t="str">
        <f>_xlfn.XLOOKUP(C2628, [1]Customers!B:B, [1]Customers!F:F)</f>
        <v>Mumbai</v>
      </c>
      <c r="I2628" s="3" t="str">
        <f t="shared" si="122"/>
        <v>October</v>
      </c>
      <c r="J2628" s="3">
        <f t="shared" si="124"/>
        <v>90.604194556001772</v>
      </c>
    </row>
    <row r="2629" spans="1:10" x14ac:dyDescent="0.3">
      <c r="A2629" s="2">
        <v>44933</v>
      </c>
      <c r="B2629" s="3">
        <v>1012186</v>
      </c>
      <c r="C2629" s="3">
        <v>69</v>
      </c>
      <c r="D2629" s="3" t="s">
        <v>7</v>
      </c>
      <c r="E2629" s="3">
        <v>19.167999999999992</v>
      </c>
      <c r="F2629" s="3">
        <v>56.024999999999999</v>
      </c>
      <c r="G2629" s="6">
        <f t="shared" si="123"/>
        <v>36.857000000000006</v>
      </c>
      <c r="H2629" s="3" t="str">
        <f>_xlfn.XLOOKUP(C2629, [1]Customers!B:B, [1]Customers!F:F)</f>
        <v>Sydney</v>
      </c>
      <c r="I2629" s="3" t="str">
        <f t="shared" si="122"/>
        <v>January</v>
      </c>
      <c r="J2629" s="3">
        <f t="shared" si="124"/>
        <v>65.786702365015628</v>
      </c>
    </row>
    <row r="2630" spans="1:10" x14ac:dyDescent="0.3">
      <c r="A2630" s="2">
        <v>45240</v>
      </c>
      <c r="B2630" s="3">
        <v>1007398</v>
      </c>
      <c r="C2630" s="3">
        <v>862</v>
      </c>
      <c r="D2630" s="3" t="s">
        <v>10</v>
      </c>
      <c r="E2630" s="3">
        <v>24.591999999999999</v>
      </c>
      <c r="F2630" s="3">
        <v>56.024999999999999</v>
      </c>
      <c r="G2630" s="6">
        <f t="shared" si="123"/>
        <v>31.433</v>
      </c>
      <c r="H2630" s="3" t="str">
        <f>_xlfn.XLOOKUP(C2630, [1]Customers!B:B, [1]Customers!F:F)</f>
        <v>Bangalore</v>
      </c>
      <c r="I2630" s="3" t="str">
        <f t="shared" si="122"/>
        <v>November</v>
      </c>
      <c r="J2630" s="3">
        <f t="shared" si="124"/>
        <v>56.105310129406519</v>
      </c>
    </row>
    <row r="2631" spans="1:10" x14ac:dyDescent="0.3">
      <c r="A2631" s="2">
        <v>45066</v>
      </c>
      <c r="B2631" s="3">
        <v>1015196</v>
      </c>
      <c r="C2631" s="3">
        <v>983</v>
      </c>
      <c r="D2631" s="3" t="s">
        <v>8</v>
      </c>
      <c r="E2631" s="3">
        <v>25.792000000000016</v>
      </c>
      <c r="F2631" s="3">
        <v>56.024999999999999</v>
      </c>
      <c r="G2631" s="6">
        <f t="shared" si="123"/>
        <v>30.232999999999983</v>
      </c>
      <c r="H2631" s="3" t="str">
        <f>_xlfn.XLOOKUP(C2631, [1]Customers!B:B, [1]Customers!F:F)</f>
        <v>Los Angeles</v>
      </c>
      <c r="I2631" s="3" t="str">
        <f t="shared" ref="I2631:I2694" si="125">TEXT(A2631, "mmmm")</f>
        <v>May</v>
      </c>
      <c r="J2631" s="3">
        <f t="shared" si="124"/>
        <v>53.963409192324832</v>
      </c>
    </row>
    <row r="2632" spans="1:10" x14ac:dyDescent="0.3">
      <c r="A2632" s="2">
        <v>45095</v>
      </c>
      <c r="B2632" s="3">
        <v>1008142</v>
      </c>
      <c r="C2632" s="3">
        <v>756</v>
      </c>
      <c r="D2632" s="3" t="s">
        <v>10</v>
      </c>
      <c r="E2632" s="3">
        <v>31.51600000000002</v>
      </c>
      <c r="F2632" s="3">
        <v>56.024999999999999</v>
      </c>
      <c r="G2632" s="6">
        <f t="shared" si="123"/>
        <v>24.508999999999979</v>
      </c>
      <c r="H2632" s="3" t="str">
        <f>_xlfn.XLOOKUP(C2632, [1]Customers!B:B, [1]Customers!F:F)</f>
        <v>London</v>
      </c>
      <c r="I2632" s="3" t="str">
        <f t="shared" si="125"/>
        <v>June</v>
      </c>
      <c r="J2632" s="3">
        <f t="shared" si="124"/>
        <v>43.746541722445301</v>
      </c>
    </row>
    <row r="2633" spans="1:10" x14ac:dyDescent="0.3">
      <c r="A2633" s="2">
        <v>44976</v>
      </c>
      <c r="B2633" s="3">
        <v>1012128</v>
      </c>
      <c r="C2633" s="3">
        <v>2475</v>
      </c>
      <c r="D2633" s="3" t="s">
        <v>6</v>
      </c>
      <c r="E2633" s="3">
        <v>32.536000000000016</v>
      </c>
      <c r="F2633" s="3">
        <v>56.024999999999999</v>
      </c>
      <c r="G2633" s="6">
        <f t="shared" si="123"/>
        <v>23.488999999999983</v>
      </c>
      <c r="H2633" s="3" t="str">
        <f>_xlfn.XLOOKUP(C2633, [1]Customers!B:B, [1]Customers!F:F)</f>
        <v>London</v>
      </c>
      <c r="I2633" s="3" t="str">
        <f t="shared" si="125"/>
        <v>February</v>
      </c>
      <c r="J2633" s="3">
        <f t="shared" si="124"/>
        <v>41.925925925925895</v>
      </c>
    </row>
    <row r="2634" spans="1:10" x14ac:dyDescent="0.3">
      <c r="A2634" s="2">
        <v>45029</v>
      </c>
      <c r="B2634" s="3">
        <v>1006900</v>
      </c>
      <c r="C2634" s="3">
        <v>500</v>
      </c>
      <c r="D2634" s="3" t="s">
        <v>9</v>
      </c>
      <c r="E2634" s="3">
        <v>38.112000000000009</v>
      </c>
      <c r="F2634" s="3">
        <v>56.024999999999999</v>
      </c>
      <c r="G2634" s="6">
        <f t="shared" si="123"/>
        <v>17.91299999999999</v>
      </c>
      <c r="H2634" s="3" t="str">
        <f>_xlfn.XLOOKUP(C2634, [1]Customers!B:B, [1]Customers!F:F)</f>
        <v>Chicago</v>
      </c>
      <c r="I2634" s="3" t="str">
        <f t="shared" si="125"/>
        <v>April</v>
      </c>
      <c r="J2634" s="3">
        <f t="shared" si="124"/>
        <v>31.973226238286461</v>
      </c>
    </row>
    <row r="2635" spans="1:10" x14ac:dyDescent="0.3">
      <c r="A2635" s="2">
        <v>44977</v>
      </c>
      <c r="B2635" s="3">
        <v>1013660</v>
      </c>
      <c r="C2635" s="3">
        <v>1736</v>
      </c>
      <c r="D2635" s="3" t="s">
        <v>9</v>
      </c>
      <c r="E2635" s="3">
        <v>39.4</v>
      </c>
      <c r="F2635" s="3">
        <v>56.024999999999999</v>
      </c>
      <c r="G2635" s="6">
        <f t="shared" si="123"/>
        <v>16.625</v>
      </c>
      <c r="H2635" s="3" t="str">
        <f>_xlfn.XLOOKUP(C2635, [1]Customers!B:B, [1]Customers!F:F)</f>
        <v>London</v>
      </c>
      <c r="I2635" s="3" t="str">
        <f t="shared" si="125"/>
        <v>February</v>
      </c>
      <c r="J2635" s="3">
        <f t="shared" si="124"/>
        <v>29.674252565818833</v>
      </c>
    </row>
    <row r="2636" spans="1:10" x14ac:dyDescent="0.3">
      <c r="A2636" s="2">
        <v>45273</v>
      </c>
      <c r="B2636" s="3">
        <v>1015561</v>
      </c>
      <c r="C2636" s="3">
        <v>2850</v>
      </c>
      <c r="D2636" s="3" t="s">
        <v>10</v>
      </c>
      <c r="E2636" s="3">
        <v>40.524000000000001</v>
      </c>
      <c r="F2636" s="3">
        <v>56.024999999999999</v>
      </c>
      <c r="G2636" s="6">
        <f t="shared" si="123"/>
        <v>15.500999999999998</v>
      </c>
      <c r="H2636" s="3" t="e">
        <f>_xlfn.XLOOKUP(C2636, [1]Customers!B:B, [1]Customers!F:F)</f>
        <v>#N/A</v>
      </c>
      <c r="I2636" s="3" t="str">
        <f t="shared" si="125"/>
        <v>December</v>
      </c>
      <c r="J2636" s="3">
        <f t="shared" si="124"/>
        <v>27.668005354752339</v>
      </c>
    </row>
    <row r="2637" spans="1:10" x14ac:dyDescent="0.3">
      <c r="A2637" s="2">
        <v>45092</v>
      </c>
      <c r="B2637" s="3">
        <v>1014290</v>
      </c>
      <c r="C2637" s="3">
        <v>218</v>
      </c>
      <c r="D2637" s="3" t="s">
        <v>8</v>
      </c>
      <c r="E2637" s="3">
        <v>43.77600000000001</v>
      </c>
      <c r="F2637" s="3">
        <v>56.024999999999999</v>
      </c>
      <c r="G2637" s="6">
        <f t="shared" si="123"/>
        <v>12.248999999999988</v>
      </c>
      <c r="H2637" s="3" t="str">
        <f>_xlfn.XLOOKUP(C2637, [1]Customers!B:B, [1]Customers!F:F)</f>
        <v>New York</v>
      </c>
      <c r="I2637" s="3" t="str">
        <f t="shared" si="125"/>
        <v>June</v>
      </c>
      <c r="J2637" s="3">
        <f t="shared" si="124"/>
        <v>21.863453815261025</v>
      </c>
    </row>
    <row r="2638" spans="1:10" x14ac:dyDescent="0.3">
      <c r="A2638" s="2">
        <v>44973</v>
      </c>
      <c r="B2638" s="3">
        <v>1015142</v>
      </c>
      <c r="C2638" s="3">
        <v>1766</v>
      </c>
      <c r="D2638" s="3" t="s">
        <v>6</v>
      </c>
      <c r="E2638" s="3">
        <v>50.52000000000001</v>
      </c>
      <c r="F2638" s="3">
        <v>56.024999999999999</v>
      </c>
      <c r="G2638" s="6">
        <f t="shared" si="123"/>
        <v>5.5049999999999883</v>
      </c>
      <c r="H2638" s="3" t="str">
        <f>_xlfn.XLOOKUP(C2638, [1]Customers!B:B, [1]Customers!F:F)</f>
        <v>Brisbane</v>
      </c>
      <c r="I2638" s="3" t="str">
        <f t="shared" si="125"/>
        <v>February</v>
      </c>
      <c r="J2638" s="3">
        <f t="shared" si="124"/>
        <v>9.8259705488620952</v>
      </c>
    </row>
    <row r="2639" spans="1:10" x14ac:dyDescent="0.3">
      <c r="A2639" s="2">
        <v>45036</v>
      </c>
      <c r="B2639" s="3">
        <v>1017779</v>
      </c>
      <c r="C2639" s="3">
        <v>567</v>
      </c>
      <c r="D2639" s="3" t="s">
        <v>8</v>
      </c>
      <c r="E2639" s="3">
        <v>53.89200000000001</v>
      </c>
      <c r="F2639" s="3">
        <v>56.024999999999999</v>
      </c>
      <c r="G2639" s="6">
        <f t="shared" si="123"/>
        <v>2.1329999999999885</v>
      </c>
      <c r="H2639" s="3" t="str">
        <f>_xlfn.XLOOKUP(C2639, [1]Customers!B:B, [1]Customers!F:F)</f>
        <v>Melbourne</v>
      </c>
      <c r="I2639" s="3" t="str">
        <f t="shared" si="125"/>
        <v>April</v>
      </c>
      <c r="J2639" s="3">
        <f t="shared" si="124"/>
        <v>3.8072289156626304</v>
      </c>
    </row>
    <row r="2640" spans="1:10" x14ac:dyDescent="0.3">
      <c r="A2640" s="2">
        <v>45131</v>
      </c>
      <c r="B2640" s="3">
        <v>1012908</v>
      </c>
      <c r="C2640" s="3">
        <v>1686</v>
      </c>
      <c r="D2640" s="3" t="s">
        <v>8</v>
      </c>
      <c r="E2640" s="3">
        <v>55.016000000000005</v>
      </c>
      <c r="F2640" s="3">
        <v>56.024999999999999</v>
      </c>
      <c r="G2640" s="6">
        <f t="shared" si="123"/>
        <v>1.0089999999999932</v>
      </c>
      <c r="H2640" s="3" t="str">
        <f>_xlfn.XLOOKUP(C2640, [1]Customers!B:B, [1]Customers!F:F)</f>
        <v>New York</v>
      </c>
      <c r="I2640" s="3" t="str">
        <f t="shared" si="125"/>
        <v>July</v>
      </c>
      <c r="J2640" s="3">
        <f t="shared" si="124"/>
        <v>1.8009817045961503</v>
      </c>
    </row>
    <row r="2641" spans="1:10" x14ac:dyDescent="0.3">
      <c r="A2641" s="2">
        <v>45214</v>
      </c>
      <c r="B2641" s="3">
        <v>1011719</v>
      </c>
      <c r="C2641" s="3">
        <v>835</v>
      </c>
      <c r="D2641" s="3" t="s">
        <v>13</v>
      </c>
      <c r="E2641" s="3">
        <v>59.512000000000015</v>
      </c>
      <c r="F2641" s="3">
        <v>56.024999999999999</v>
      </c>
      <c r="G2641" s="6">
        <f t="shared" si="123"/>
        <v>-3.4870000000000161</v>
      </c>
      <c r="H2641" s="3" t="str">
        <f>_xlfn.XLOOKUP(C2641, [1]Customers!B:B, [1]Customers!F:F)</f>
        <v>Bangalore</v>
      </c>
      <c r="I2641" s="3" t="str">
        <f t="shared" si="125"/>
        <v>October</v>
      </c>
      <c r="J2641" s="3">
        <f t="shared" si="124"/>
        <v>-6.2240071396698191</v>
      </c>
    </row>
    <row r="2642" spans="1:10" x14ac:dyDescent="0.3">
      <c r="A2642" s="2">
        <v>45152</v>
      </c>
      <c r="B2642" s="3">
        <v>1015947</v>
      </c>
      <c r="C2642" s="3">
        <v>2133</v>
      </c>
      <c r="D2642" s="3" t="s">
        <v>13</v>
      </c>
      <c r="E2642" s="3">
        <v>60.636000000000024</v>
      </c>
      <c r="F2642" s="3">
        <v>56.024999999999999</v>
      </c>
      <c r="G2642" s="6">
        <f t="shared" si="123"/>
        <v>-4.6110000000000255</v>
      </c>
      <c r="H2642" s="3" t="str">
        <f>_xlfn.XLOOKUP(C2642, [1]Customers!B:B, [1]Customers!F:F)</f>
        <v>Birmingham</v>
      </c>
      <c r="I2642" s="3" t="str">
        <f t="shared" si="125"/>
        <v>August</v>
      </c>
      <c r="J2642" s="3">
        <f t="shared" si="124"/>
        <v>-8.2302543507363239</v>
      </c>
    </row>
    <row r="2643" spans="1:10" x14ac:dyDescent="0.3">
      <c r="A2643" s="2">
        <v>45126</v>
      </c>
      <c r="B2643" s="3">
        <v>1017949</v>
      </c>
      <c r="C2643" s="3">
        <v>2358</v>
      </c>
      <c r="D2643" s="3" t="s">
        <v>12</v>
      </c>
      <c r="E2643" s="3">
        <v>74.124000000000024</v>
      </c>
      <c r="F2643" s="3">
        <v>56.024999999999999</v>
      </c>
      <c r="G2643" s="6">
        <f t="shared" si="123"/>
        <v>-18.099000000000025</v>
      </c>
      <c r="H2643" s="3" t="str">
        <f>_xlfn.XLOOKUP(C2643, [1]Customers!B:B, [1]Customers!F:F)</f>
        <v>New York</v>
      </c>
      <c r="I2643" s="3" t="str">
        <f t="shared" si="125"/>
        <v>July</v>
      </c>
      <c r="J2643" s="3">
        <f t="shared" si="124"/>
        <v>-32.305220883534183</v>
      </c>
    </row>
    <row r="2644" spans="1:10" x14ac:dyDescent="0.3">
      <c r="A2644" s="2">
        <v>45136</v>
      </c>
      <c r="B2644" s="3">
        <v>1007998</v>
      </c>
      <c r="C2644" s="3">
        <v>1959</v>
      </c>
      <c r="D2644" s="3" t="s">
        <v>9</v>
      </c>
      <c r="E2644" s="3">
        <v>75.468000000000018</v>
      </c>
      <c r="F2644" s="3">
        <v>56.024999999999999</v>
      </c>
      <c r="G2644" s="6">
        <f t="shared" si="123"/>
        <v>-19.443000000000019</v>
      </c>
      <c r="H2644" s="3" t="str">
        <f>_xlfn.XLOOKUP(C2644, [1]Customers!B:B, [1]Customers!F:F)</f>
        <v>Los Angeles</v>
      </c>
      <c r="I2644" s="3" t="str">
        <f t="shared" si="125"/>
        <v>July</v>
      </c>
      <c r="J2644" s="3">
        <f t="shared" si="124"/>
        <v>-34.704149933065629</v>
      </c>
    </row>
    <row r="2645" spans="1:10" x14ac:dyDescent="0.3">
      <c r="A2645" s="2">
        <v>44998</v>
      </c>
      <c r="B2645" s="3">
        <v>1011027</v>
      </c>
      <c r="C2645" s="3">
        <v>1873</v>
      </c>
      <c r="D2645" s="3" t="s">
        <v>13</v>
      </c>
      <c r="E2645" s="3">
        <v>77.496000000000009</v>
      </c>
      <c r="F2645" s="3">
        <v>56.024999999999999</v>
      </c>
      <c r="G2645" s="6">
        <f t="shared" si="123"/>
        <v>-21.471000000000011</v>
      </c>
      <c r="H2645" s="3" t="str">
        <f>_xlfn.XLOOKUP(C2645, [1]Customers!B:B, [1]Customers!F:F)</f>
        <v>Delhi</v>
      </c>
      <c r="I2645" s="3" t="str">
        <f t="shared" si="125"/>
        <v>March</v>
      </c>
      <c r="J2645" s="3">
        <f t="shared" si="124"/>
        <v>-38.323962516733623</v>
      </c>
    </row>
    <row r="2646" spans="1:10" x14ac:dyDescent="0.3">
      <c r="A2646" s="2">
        <v>45202</v>
      </c>
      <c r="B2646" s="3">
        <v>1018849</v>
      </c>
      <c r="C2646" s="3">
        <v>1134</v>
      </c>
      <c r="D2646" s="3" t="s">
        <v>8</v>
      </c>
      <c r="E2646" s="3">
        <v>79.864000000000004</v>
      </c>
      <c r="F2646" s="3">
        <v>56.024999999999999</v>
      </c>
      <c r="G2646" s="6">
        <f t="shared" si="123"/>
        <v>-23.839000000000006</v>
      </c>
      <c r="H2646" s="3" t="str">
        <f>_xlfn.XLOOKUP(C2646, [1]Customers!B:B, [1]Customers!F:F)</f>
        <v>New York</v>
      </c>
      <c r="I2646" s="3" t="str">
        <f t="shared" si="125"/>
        <v>October</v>
      </c>
      <c r="J2646" s="3">
        <f t="shared" si="124"/>
        <v>-42.550647032574759</v>
      </c>
    </row>
    <row r="2647" spans="1:10" x14ac:dyDescent="0.3">
      <c r="A2647" s="2">
        <v>45015</v>
      </c>
      <c r="B2647" s="3">
        <v>1007656</v>
      </c>
      <c r="C2647" s="3">
        <v>237</v>
      </c>
      <c r="D2647" s="3" t="s">
        <v>10</v>
      </c>
      <c r="E2647" s="3">
        <v>81.02000000000001</v>
      </c>
      <c r="F2647" s="3">
        <v>56.024999999999999</v>
      </c>
      <c r="G2647" s="6">
        <f t="shared" si="123"/>
        <v>-24.995000000000012</v>
      </c>
      <c r="H2647" s="3" t="str">
        <f>_xlfn.XLOOKUP(C2647, [1]Customers!B:B, [1]Customers!F:F)</f>
        <v>Sydney</v>
      </c>
      <c r="I2647" s="3" t="str">
        <f t="shared" si="125"/>
        <v>March</v>
      </c>
      <c r="J2647" s="3">
        <f t="shared" si="124"/>
        <v>-44.614011601963433</v>
      </c>
    </row>
    <row r="2648" spans="1:10" x14ac:dyDescent="0.3">
      <c r="A2648" s="2">
        <v>45120</v>
      </c>
      <c r="B2648" s="3">
        <v>1014533</v>
      </c>
      <c r="C2648" s="3">
        <v>1055</v>
      </c>
      <c r="D2648" s="3" t="s">
        <v>9</v>
      </c>
      <c r="E2648" s="3">
        <v>97.728000000000009</v>
      </c>
      <c r="F2648" s="3">
        <v>56.024999999999999</v>
      </c>
      <c r="G2648" s="6">
        <f t="shared" si="123"/>
        <v>-41.70300000000001</v>
      </c>
      <c r="H2648" s="3" t="str">
        <f>_xlfn.XLOOKUP(C2648, [1]Customers!B:B, [1]Customers!F:F)</f>
        <v>Melbourne</v>
      </c>
      <c r="I2648" s="3" t="str">
        <f t="shared" si="125"/>
        <v>July</v>
      </c>
      <c r="J2648" s="3">
        <f t="shared" si="124"/>
        <v>-74.436412315930411</v>
      </c>
    </row>
    <row r="2649" spans="1:10" x14ac:dyDescent="0.3">
      <c r="A2649" s="2">
        <v>45098</v>
      </c>
      <c r="B2649" s="3">
        <v>1015414</v>
      </c>
      <c r="C2649" s="3">
        <v>1788</v>
      </c>
      <c r="D2649" s="3" t="s">
        <v>11</v>
      </c>
      <c r="E2649" s="3">
        <v>132.57200000000003</v>
      </c>
      <c r="F2649" s="3">
        <v>56.024999999999999</v>
      </c>
      <c r="G2649" s="6">
        <f t="shared" si="123"/>
        <v>-76.547000000000025</v>
      </c>
      <c r="H2649" s="3" t="str">
        <f>_xlfn.XLOOKUP(C2649, [1]Customers!B:B, [1]Customers!F:F)</f>
        <v>Manchester</v>
      </c>
      <c r="I2649" s="3" t="str">
        <f t="shared" si="125"/>
        <v>June</v>
      </c>
      <c r="J2649" s="3">
        <f t="shared" si="124"/>
        <v>-136.63007585899157</v>
      </c>
    </row>
    <row r="2650" spans="1:10" x14ac:dyDescent="0.3">
      <c r="A2650" s="2">
        <v>45071</v>
      </c>
      <c r="B2650" s="3">
        <v>1017496</v>
      </c>
      <c r="C2650" s="3">
        <v>449</v>
      </c>
      <c r="D2650" s="3" t="s">
        <v>11</v>
      </c>
      <c r="E2650" s="3">
        <v>139.31600000000003</v>
      </c>
      <c r="F2650" s="3">
        <v>56.024999999999999</v>
      </c>
      <c r="G2650" s="6">
        <f t="shared" si="123"/>
        <v>-83.291000000000025</v>
      </c>
      <c r="H2650" s="3" t="str">
        <f>_xlfn.XLOOKUP(C2650, [1]Customers!B:B, [1]Customers!F:F)</f>
        <v>Brisbane</v>
      </c>
      <c r="I2650" s="3" t="str">
        <f t="shared" si="125"/>
        <v>May</v>
      </c>
      <c r="J2650" s="3">
        <f t="shared" si="124"/>
        <v>-148.66755912539048</v>
      </c>
    </row>
    <row r="2651" spans="1:10" x14ac:dyDescent="0.3">
      <c r="A2651" s="2">
        <v>45048</v>
      </c>
      <c r="B2651" s="3">
        <v>1009473</v>
      </c>
      <c r="C2651" s="3">
        <v>1258</v>
      </c>
      <c r="D2651" s="3" t="s">
        <v>7</v>
      </c>
      <c r="E2651" s="3">
        <v>146.06000000000003</v>
      </c>
      <c r="F2651" s="3">
        <v>56.024999999999999</v>
      </c>
      <c r="G2651" s="6">
        <f t="shared" si="123"/>
        <v>-90.035000000000025</v>
      </c>
      <c r="H2651" s="3" t="str">
        <f>_xlfn.XLOOKUP(C2651, [1]Customers!B:B, [1]Customers!F:F)</f>
        <v>Melbourne</v>
      </c>
      <c r="I2651" s="3" t="str">
        <f t="shared" si="125"/>
        <v>May</v>
      </c>
      <c r="J2651" s="3">
        <f t="shared" si="124"/>
        <v>-160.70504239178942</v>
      </c>
    </row>
    <row r="2652" spans="1:10" x14ac:dyDescent="0.3">
      <c r="A2652" s="2">
        <v>45043</v>
      </c>
      <c r="B2652" s="3">
        <v>1017720</v>
      </c>
      <c r="C2652" s="3">
        <v>2455</v>
      </c>
      <c r="D2652" s="3" t="s">
        <v>7</v>
      </c>
      <c r="E2652" s="3">
        <v>151.68000000000004</v>
      </c>
      <c r="F2652" s="3">
        <v>56.024999999999999</v>
      </c>
      <c r="G2652" s="6">
        <f t="shared" si="123"/>
        <v>-95.65500000000003</v>
      </c>
      <c r="H2652" s="3" t="str">
        <f>_xlfn.XLOOKUP(C2652, [1]Customers!B:B, [1]Customers!F:F)</f>
        <v>London</v>
      </c>
      <c r="I2652" s="3" t="str">
        <f t="shared" si="125"/>
        <v>April</v>
      </c>
      <c r="J2652" s="3">
        <f t="shared" si="124"/>
        <v>-170.73627844712186</v>
      </c>
    </row>
    <row r="2653" spans="1:10" x14ac:dyDescent="0.3">
      <c r="A2653" s="2">
        <v>44961</v>
      </c>
      <c r="B2653" s="3">
        <v>1007571</v>
      </c>
      <c r="C2653" s="3">
        <v>1185</v>
      </c>
      <c r="D2653" s="3" t="s">
        <v>13</v>
      </c>
      <c r="E2653" s="3">
        <v>201.72400000000002</v>
      </c>
      <c r="F2653" s="3">
        <v>56.024999999999999</v>
      </c>
      <c r="G2653" s="6">
        <f t="shared" si="123"/>
        <v>-145.69900000000001</v>
      </c>
      <c r="H2653" s="3" t="str">
        <f>_xlfn.XLOOKUP(C2653, [1]Customers!B:B, [1]Customers!F:F)</f>
        <v>Delhi</v>
      </c>
      <c r="I2653" s="3" t="str">
        <f t="shared" si="125"/>
        <v>February</v>
      </c>
      <c r="J2653" s="3">
        <f t="shared" si="124"/>
        <v>-260.06068719321735</v>
      </c>
    </row>
    <row r="2654" spans="1:10" x14ac:dyDescent="0.3">
      <c r="A2654" s="2">
        <v>45284</v>
      </c>
      <c r="B2654" s="3">
        <v>1003636</v>
      </c>
      <c r="C2654" s="3">
        <v>1101</v>
      </c>
      <c r="D2654" s="3" t="s">
        <v>9</v>
      </c>
      <c r="E2654" s="3">
        <v>108.11520000000002</v>
      </c>
      <c r="F2654" s="3">
        <v>56.274400000000007</v>
      </c>
      <c r="G2654" s="6">
        <f t="shared" si="123"/>
        <v>-51.840800000000009</v>
      </c>
      <c r="H2654" s="3" t="str">
        <f>_xlfn.XLOOKUP(C2654, [1]Customers!B:B, [1]Customers!F:F)</f>
        <v>Los Angeles</v>
      </c>
      <c r="I2654" s="3" t="str">
        <f t="shared" si="125"/>
        <v>December</v>
      </c>
      <c r="J2654" s="3">
        <f t="shared" si="124"/>
        <v>-92.121461979159264</v>
      </c>
    </row>
    <row r="2655" spans="1:10" x14ac:dyDescent="0.3">
      <c r="A2655" s="2">
        <v>45215</v>
      </c>
      <c r="B2655" s="3">
        <v>1002361</v>
      </c>
      <c r="C2655" s="3">
        <v>2361</v>
      </c>
      <c r="D2655" s="3" t="s">
        <v>11</v>
      </c>
      <c r="E2655" s="3">
        <v>190.07360000000003</v>
      </c>
      <c r="F2655" s="3">
        <v>56.31600000000001</v>
      </c>
      <c r="G2655" s="6">
        <f t="shared" si="123"/>
        <v>-133.75760000000002</v>
      </c>
      <c r="H2655" s="3" t="str">
        <f>_xlfn.XLOOKUP(C2655, [1]Customers!B:B, [1]Customers!F:F)</f>
        <v>Mumbai</v>
      </c>
      <c r="I2655" s="3" t="str">
        <f t="shared" si="125"/>
        <v>October</v>
      </c>
      <c r="J2655" s="3">
        <f t="shared" si="124"/>
        <v>-237.51260742950495</v>
      </c>
    </row>
    <row r="2656" spans="1:10" x14ac:dyDescent="0.3">
      <c r="A2656" s="2">
        <v>45043</v>
      </c>
      <c r="B2656" s="3">
        <v>1018915</v>
      </c>
      <c r="C2656" s="3">
        <v>1095</v>
      </c>
      <c r="D2656" s="3" t="s">
        <v>8</v>
      </c>
      <c r="E2656" s="3">
        <v>19.632000000000005</v>
      </c>
      <c r="F2656" s="3">
        <v>56.473200000000006</v>
      </c>
      <c r="G2656" s="6">
        <f t="shared" si="123"/>
        <v>36.841200000000001</v>
      </c>
      <c r="H2656" s="3" t="str">
        <f>_xlfn.XLOOKUP(C2656, [1]Customers!B:B, [1]Customers!F:F)</f>
        <v>New York</v>
      </c>
      <c r="I2656" s="3" t="str">
        <f t="shared" si="125"/>
        <v>April</v>
      </c>
      <c r="J2656" s="3">
        <f t="shared" si="124"/>
        <v>65.236607806888927</v>
      </c>
    </row>
    <row r="2657" spans="1:10" x14ac:dyDescent="0.3">
      <c r="A2657" s="2">
        <v>44959</v>
      </c>
      <c r="B2657" s="3">
        <v>1006728</v>
      </c>
      <c r="C2657" s="3">
        <v>2113</v>
      </c>
      <c r="D2657" s="3" t="s">
        <v>10</v>
      </c>
      <c r="E2657" s="3">
        <v>19.75200000000001</v>
      </c>
      <c r="F2657" s="3">
        <v>56.473200000000006</v>
      </c>
      <c r="G2657" s="6">
        <f t="shared" si="123"/>
        <v>36.721199999999996</v>
      </c>
      <c r="H2657" s="3" t="str">
        <f>_xlfn.XLOOKUP(C2657, [1]Customers!B:B, [1]Customers!F:F)</f>
        <v>Delhi</v>
      </c>
      <c r="I2657" s="3" t="str">
        <f t="shared" si="125"/>
        <v>February</v>
      </c>
      <c r="J2657" s="3">
        <f t="shared" si="124"/>
        <v>65.024117634559389</v>
      </c>
    </row>
    <row r="2658" spans="1:10" x14ac:dyDescent="0.3">
      <c r="A2658" s="2">
        <v>45164</v>
      </c>
      <c r="B2658" s="3">
        <v>1017033</v>
      </c>
      <c r="C2658" s="3">
        <v>2223</v>
      </c>
      <c r="D2658" s="3" t="s">
        <v>11</v>
      </c>
      <c r="E2658" s="3">
        <v>25.25200000000001</v>
      </c>
      <c r="F2658" s="3">
        <v>56.473200000000006</v>
      </c>
      <c r="G2658" s="6">
        <f t="shared" si="123"/>
        <v>31.221199999999996</v>
      </c>
      <c r="H2658" s="3" t="str">
        <f>_xlfn.XLOOKUP(C2658, [1]Customers!B:B, [1]Customers!F:F)</f>
        <v>Delhi</v>
      </c>
      <c r="I2658" s="3" t="str">
        <f t="shared" si="125"/>
        <v>August</v>
      </c>
      <c r="J2658" s="3">
        <f t="shared" si="124"/>
        <v>55.28498473612261</v>
      </c>
    </row>
    <row r="2659" spans="1:10" x14ac:dyDescent="0.3">
      <c r="A2659" s="2">
        <v>45099</v>
      </c>
      <c r="B2659" s="3">
        <v>1007832</v>
      </c>
      <c r="C2659" s="3">
        <v>1261</v>
      </c>
      <c r="D2659" s="3" t="s">
        <v>6</v>
      </c>
      <c r="E2659" s="3">
        <v>33.367999999999995</v>
      </c>
      <c r="F2659" s="3">
        <v>56.473200000000006</v>
      </c>
      <c r="G2659" s="6">
        <f t="shared" si="123"/>
        <v>23.105200000000011</v>
      </c>
      <c r="H2659" s="3" t="str">
        <f>_xlfn.XLOOKUP(C2659, [1]Customers!B:B, [1]Customers!F:F)</f>
        <v>Melbourne</v>
      </c>
      <c r="I2659" s="3" t="str">
        <f t="shared" si="125"/>
        <v>June</v>
      </c>
      <c r="J2659" s="3">
        <f t="shared" si="124"/>
        <v>40.913566080902108</v>
      </c>
    </row>
    <row r="2660" spans="1:10" x14ac:dyDescent="0.3">
      <c r="A2660" s="2">
        <v>45099</v>
      </c>
      <c r="B2660" s="3">
        <v>1007204</v>
      </c>
      <c r="C2660" s="3">
        <v>1941</v>
      </c>
      <c r="D2660" s="3" t="s">
        <v>7</v>
      </c>
      <c r="E2660" s="3">
        <v>47.811999999999998</v>
      </c>
      <c r="F2660" s="3">
        <v>56.473200000000006</v>
      </c>
      <c r="G2660" s="6">
        <f t="shared" si="123"/>
        <v>8.661200000000008</v>
      </c>
      <c r="H2660" s="3" t="str">
        <f>_xlfn.XLOOKUP(C2660, [1]Customers!B:B, [1]Customers!F:F)</f>
        <v>Melbourne</v>
      </c>
      <c r="I2660" s="3" t="str">
        <f t="shared" si="125"/>
        <v>June</v>
      </c>
      <c r="J2660" s="3">
        <f t="shared" si="124"/>
        <v>15.336832338171039</v>
      </c>
    </row>
    <row r="2661" spans="1:10" x14ac:dyDescent="0.3">
      <c r="A2661" s="2">
        <v>45240</v>
      </c>
      <c r="B2661" s="3">
        <v>1013077</v>
      </c>
      <c r="C2661" s="3">
        <v>2461</v>
      </c>
      <c r="D2661" s="3" t="s">
        <v>12</v>
      </c>
      <c r="E2661" s="3">
        <v>60.172000000000004</v>
      </c>
      <c r="F2661" s="3">
        <v>56.473200000000006</v>
      </c>
      <c r="G2661" s="6">
        <f t="shared" si="123"/>
        <v>-3.6987999999999985</v>
      </c>
      <c r="H2661" s="3" t="str">
        <f>_xlfn.XLOOKUP(C2661, [1]Customers!B:B, [1]Customers!F:F)</f>
        <v>Melbourne</v>
      </c>
      <c r="I2661" s="3" t="str">
        <f t="shared" si="125"/>
        <v>November</v>
      </c>
      <c r="J2661" s="3">
        <f t="shared" si="124"/>
        <v>-6.5496554117705355</v>
      </c>
    </row>
    <row r="2662" spans="1:10" x14ac:dyDescent="0.3">
      <c r="A2662" s="2">
        <v>45224</v>
      </c>
      <c r="B2662" s="3">
        <v>1017488</v>
      </c>
      <c r="C2662" s="3">
        <v>1044</v>
      </c>
      <c r="D2662" s="3" t="s">
        <v>6</v>
      </c>
      <c r="E2662" s="3">
        <v>66.840000000000018</v>
      </c>
      <c r="F2662" s="3">
        <v>56.473200000000006</v>
      </c>
      <c r="G2662" s="6">
        <f t="shared" si="123"/>
        <v>-10.366800000000012</v>
      </c>
      <c r="H2662" s="3" t="str">
        <f>_xlfn.XLOOKUP(C2662, [1]Customers!B:B, [1]Customers!F:F)</f>
        <v>Sydney</v>
      </c>
      <c r="I2662" s="3" t="str">
        <f t="shared" si="125"/>
        <v>October</v>
      </c>
      <c r="J2662" s="3">
        <f t="shared" si="124"/>
        <v>-18.357025987548095</v>
      </c>
    </row>
    <row r="2663" spans="1:10" x14ac:dyDescent="0.3">
      <c r="A2663" s="2">
        <v>45136</v>
      </c>
      <c r="B2663" s="3">
        <v>1018036</v>
      </c>
      <c r="C2663" s="3">
        <v>2805</v>
      </c>
      <c r="D2663" s="3" t="s">
        <v>13</v>
      </c>
      <c r="E2663" s="3">
        <v>68.040000000000006</v>
      </c>
      <c r="F2663" s="3">
        <v>56.473200000000006</v>
      </c>
      <c r="G2663" s="6">
        <f t="shared" si="123"/>
        <v>-11.566800000000001</v>
      </c>
      <c r="H2663" s="3" t="str">
        <f>_xlfn.XLOOKUP(C2663, [1]Customers!B:B, [1]Customers!F:F)</f>
        <v>Mumbai</v>
      </c>
      <c r="I2663" s="3" t="str">
        <f t="shared" si="125"/>
        <v>July</v>
      </c>
      <c r="J2663" s="3">
        <f t="shared" si="124"/>
        <v>-20.481927710843372</v>
      </c>
    </row>
    <row r="2664" spans="1:10" x14ac:dyDescent="0.3">
      <c r="A2664" s="2">
        <v>44980</v>
      </c>
      <c r="B2664" s="3">
        <v>1010343</v>
      </c>
      <c r="C2664" s="3">
        <v>31</v>
      </c>
      <c r="D2664" s="3" t="s">
        <v>6</v>
      </c>
      <c r="E2664" s="3">
        <v>84.9</v>
      </c>
      <c r="F2664" s="3">
        <v>56.473200000000006</v>
      </c>
      <c r="G2664" s="6">
        <f t="shared" si="123"/>
        <v>-28.4268</v>
      </c>
      <c r="H2664" s="3" t="str">
        <f>_xlfn.XLOOKUP(C2664, [1]Customers!B:B, [1]Customers!F:F)</f>
        <v>Sydney</v>
      </c>
      <c r="I2664" s="3" t="str">
        <f t="shared" si="125"/>
        <v>February</v>
      </c>
      <c r="J2664" s="3">
        <f t="shared" si="124"/>
        <v>-50.336796923142302</v>
      </c>
    </row>
    <row r="2665" spans="1:10" x14ac:dyDescent="0.3">
      <c r="A2665" s="2">
        <v>45191</v>
      </c>
      <c r="B2665" s="3">
        <v>1017672</v>
      </c>
      <c r="C2665" s="3">
        <v>674</v>
      </c>
      <c r="D2665" s="3" t="s">
        <v>12</v>
      </c>
      <c r="E2665" s="3">
        <v>91.567999999999998</v>
      </c>
      <c r="F2665" s="3">
        <v>56.473200000000006</v>
      </c>
      <c r="G2665" s="6">
        <f t="shared" si="123"/>
        <v>-35.094799999999992</v>
      </c>
      <c r="H2665" s="3" t="str">
        <f>_xlfn.XLOOKUP(C2665, [1]Customers!B:B, [1]Customers!F:F)</f>
        <v>Birmingham</v>
      </c>
      <c r="I2665" s="3" t="str">
        <f t="shared" si="125"/>
        <v>September</v>
      </c>
      <c r="J2665" s="3">
        <f t="shared" si="124"/>
        <v>-62.144167498919821</v>
      </c>
    </row>
    <row r="2666" spans="1:10" x14ac:dyDescent="0.3">
      <c r="A2666" s="2">
        <v>45199</v>
      </c>
      <c r="B2666" s="3">
        <v>1012148</v>
      </c>
      <c r="C2666" s="3">
        <v>373</v>
      </c>
      <c r="D2666" s="3" t="s">
        <v>13</v>
      </c>
      <c r="E2666" s="3">
        <v>93.816000000000017</v>
      </c>
      <c r="F2666" s="3">
        <v>56.473200000000006</v>
      </c>
      <c r="G2666" s="6">
        <f t="shared" si="123"/>
        <v>-37.342800000000011</v>
      </c>
      <c r="H2666" s="3" t="str">
        <f>_xlfn.XLOOKUP(C2666, [1]Customers!B:B, [1]Customers!F:F)</f>
        <v>Delhi</v>
      </c>
      <c r="I2666" s="3" t="str">
        <f t="shared" si="125"/>
        <v>September</v>
      </c>
      <c r="J2666" s="3">
        <f t="shared" si="124"/>
        <v>-66.124816727226374</v>
      </c>
    </row>
    <row r="2667" spans="1:10" x14ac:dyDescent="0.3">
      <c r="A2667" s="2">
        <v>45214</v>
      </c>
      <c r="B2667" s="3">
        <v>1008194</v>
      </c>
      <c r="C2667" s="3">
        <v>1229</v>
      </c>
      <c r="D2667" s="3" t="s">
        <v>13</v>
      </c>
      <c r="E2667" s="3">
        <v>104.70400000000001</v>
      </c>
      <c r="F2667" s="3">
        <v>56.473200000000006</v>
      </c>
      <c r="G2667" s="6">
        <f t="shared" si="123"/>
        <v>-48.230800000000002</v>
      </c>
      <c r="H2667" s="3" t="str">
        <f>_xlfn.XLOOKUP(C2667, [1]Customers!B:B, [1]Customers!F:F)</f>
        <v>Bangalore</v>
      </c>
      <c r="I2667" s="3" t="str">
        <f t="shared" si="125"/>
        <v>October</v>
      </c>
      <c r="J2667" s="3">
        <f t="shared" si="124"/>
        <v>-85.40475836325902</v>
      </c>
    </row>
    <row r="2668" spans="1:10" x14ac:dyDescent="0.3">
      <c r="A2668" s="2">
        <v>45043</v>
      </c>
      <c r="B2668" s="3">
        <v>1012337</v>
      </c>
      <c r="C2668" s="3">
        <v>1076</v>
      </c>
      <c r="D2668" s="3" t="s">
        <v>13</v>
      </c>
      <c r="E2668" s="3">
        <v>125.28800000000003</v>
      </c>
      <c r="F2668" s="3">
        <v>56.473200000000006</v>
      </c>
      <c r="G2668" s="6">
        <f t="shared" si="123"/>
        <v>-68.81480000000002</v>
      </c>
      <c r="H2668" s="3" t="str">
        <f>_xlfn.XLOOKUP(C2668, [1]Customers!B:B, [1]Customers!F:F)</f>
        <v>Mumbai</v>
      </c>
      <c r="I2668" s="3" t="str">
        <f t="shared" si="125"/>
        <v>April</v>
      </c>
      <c r="J2668" s="3">
        <f t="shared" si="124"/>
        <v>-121.85390592351773</v>
      </c>
    </row>
    <row r="2669" spans="1:10" x14ac:dyDescent="0.3">
      <c r="A2669" s="2">
        <v>45069</v>
      </c>
      <c r="B2669" s="3">
        <v>1012274</v>
      </c>
      <c r="C2669" s="3">
        <v>965</v>
      </c>
      <c r="D2669" s="3" t="s">
        <v>6</v>
      </c>
      <c r="E2669" s="3">
        <v>146.64400000000001</v>
      </c>
      <c r="F2669" s="3">
        <v>56.473200000000013</v>
      </c>
      <c r="G2669" s="6">
        <f t="shared" si="123"/>
        <v>-90.170799999999986</v>
      </c>
      <c r="H2669" s="3" t="str">
        <f>_xlfn.XLOOKUP(C2669, [1]Customers!B:B, [1]Customers!F:F)</f>
        <v>Delhi</v>
      </c>
      <c r="I2669" s="3" t="str">
        <f t="shared" si="125"/>
        <v>May</v>
      </c>
      <c r="J2669" s="3">
        <f t="shared" si="124"/>
        <v>-159.67007359242962</v>
      </c>
    </row>
    <row r="2670" spans="1:10" x14ac:dyDescent="0.3">
      <c r="A2670" s="2">
        <v>45080</v>
      </c>
      <c r="B2670" s="3">
        <v>1016273</v>
      </c>
      <c r="C2670" s="3">
        <v>354</v>
      </c>
      <c r="D2670" s="3" t="s">
        <v>15</v>
      </c>
      <c r="E2670" s="3">
        <v>134.06400000000002</v>
      </c>
      <c r="F2670" s="3">
        <v>56.652479999999997</v>
      </c>
      <c r="G2670" s="6">
        <f t="shared" si="123"/>
        <v>-77.411520000000024</v>
      </c>
      <c r="H2670" s="3" t="str">
        <f>_xlfn.XLOOKUP(C2670, [1]Customers!B:B, [1]Customers!F:F)</f>
        <v>Mumbai</v>
      </c>
      <c r="I2670" s="3" t="str">
        <f t="shared" si="125"/>
        <v>June</v>
      </c>
      <c r="J2670" s="3">
        <f t="shared" si="124"/>
        <v>-136.64277362615022</v>
      </c>
    </row>
    <row r="2671" spans="1:10" x14ac:dyDescent="0.3">
      <c r="A2671" s="2">
        <v>45226</v>
      </c>
      <c r="B2671" s="3">
        <v>1004033</v>
      </c>
      <c r="C2671" s="3">
        <v>715</v>
      </c>
      <c r="D2671" s="3" t="s">
        <v>12</v>
      </c>
      <c r="E2671" s="3">
        <v>206.06400000000005</v>
      </c>
      <c r="F2671" s="3">
        <v>56.8048</v>
      </c>
      <c r="G2671" s="6">
        <f t="shared" si="123"/>
        <v>-149.25920000000005</v>
      </c>
      <c r="H2671" s="3" t="str">
        <f>_xlfn.XLOOKUP(C2671, [1]Customers!B:B, [1]Customers!F:F)</f>
        <v>Birmingham</v>
      </c>
      <c r="I2671" s="3" t="str">
        <f t="shared" si="125"/>
        <v>October</v>
      </c>
      <c r="J2671" s="3">
        <f t="shared" si="124"/>
        <v>-262.75807678224385</v>
      </c>
    </row>
    <row r="2672" spans="1:10" x14ac:dyDescent="0.3">
      <c r="A2672" s="2">
        <v>45138</v>
      </c>
      <c r="B2672" s="3">
        <v>1011816</v>
      </c>
      <c r="C2672" s="3">
        <v>1217</v>
      </c>
      <c r="D2672" s="3" t="s">
        <v>10</v>
      </c>
      <c r="E2672" s="3">
        <v>3.3560000000000088</v>
      </c>
      <c r="F2672" s="3">
        <v>56.921399999999998</v>
      </c>
      <c r="G2672" s="6">
        <f t="shared" si="123"/>
        <v>53.56539999999999</v>
      </c>
      <c r="H2672" s="3" t="str">
        <f>_xlfn.XLOOKUP(C2672, [1]Customers!B:B, [1]Customers!F:F)</f>
        <v>Brisbane</v>
      </c>
      <c r="I2672" s="3" t="str">
        <f t="shared" si="125"/>
        <v>July</v>
      </c>
      <c r="J2672" s="3">
        <f t="shared" si="124"/>
        <v>94.104150635788983</v>
      </c>
    </row>
    <row r="2673" spans="1:10" x14ac:dyDescent="0.3">
      <c r="A2673" s="2">
        <v>45065</v>
      </c>
      <c r="B2673" s="3">
        <v>1016693</v>
      </c>
      <c r="C2673" s="3">
        <v>1702</v>
      </c>
      <c r="D2673" s="3" t="s">
        <v>7</v>
      </c>
      <c r="E2673" s="3">
        <v>4.5119999999999862</v>
      </c>
      <c r="F2673" s="3">
        <v>56.921399999999998</v>
      </c>
      <c r="G2673" s="6">
        <f t="shared" si="123"/>
        <v>52.409400000000012</v>
      </c>
      <c r="H2673" s="3" t="str">
        <f>_xlfn.XLOOKUP(C2673, [1]Customers!B:B, [1]Customers!F:F)</f>
        <v>Delhi</v>
      </c>
      <c r="I2673" s="3" t="str">
        <f t="shared" si="125"/>
        <v>May</v>
      </c>
      <c r="J2673" s="3">
        <f t="shared" si="124"/>
        <v>92.073279996626951</v>
      </c>
    </row>
    <row r="2674" spans="1:10" x14ac:dyDescent="0.3">
      <c r="A2674" s="2">
        <v>45129</v>
      </c>
      <c r="B2674" s="3">
        <v>1013729</v>
      </c>
      <c r="C2674" s="3">
        <v>650</v>
      </c>
      <c r="D2674" s="3" t="s">
        <v>14</v>
      </c>
      <c r="E2674" s="3">
        <v>5.6359999999999957</v>
      </c>
      <c r="F2674" s="3">
        <v>56.921399999999998</v>
      </c>
      <c r="G2674" s="6">
        <f t="shared" si="123"/>
        <v>51.285400000000003</v>
      </c>
      <c r="H2674" s="3" t="str">
        <f>_xlfn.XLOOKUP(C2674, [1]Customers!B:B, [1]Customers!F:F)</f>
        <v>New York</v>
      </c>
      <c r="I2674" s="3" t="str">
        <f t="shared" si="125"/>
        <v>July</v>
      </c>
      <c r="J2674" s="3">
        <f t="shared" si="124"/>
        <v>90.098627229829205</v>
      </c>
    </row>
    <row r="2675" spans="1:10" x14ac:dyDescent="0.3">
      <c r="A2675" s="2">
        <v>45164</v>
      </c>
      <c r="B2675" s="3">
        <v>1018492</v>
      </c>
      <c r="C2675" s="3">
        <v>1870</v>
      </c>
      <c r="D2675" s="3" t="s">
        <v>9</v>
      </c>
      <c r="E2675" s="3">
        <v>11.255999999999993</v>
      </c>
      <c r="F2675" s="3">
        <v>56.921399999999998</v>
      </c>
      <c r="G2675" s="6">
        <f t="shared" si="123"/>
        <v>45.665400000000005</v>
      </c>
      <c r="H2675" s="3" t="str">
        <f>_xlfn.XLOOKUP(C2675, [1]Customers!B:B, [1]Customers!F:F)</f>
        <v>Delhi</v>
      </c>
      <c r="I2675" s="3" t="str">
        <f t="shared" si="125"/>
        <v>August</v>
      </c>
      <c r="J2675" s="3">
        <f t="shared" si="124"/>
        <v>80.225363395840589</v>
      </c>
    </row>
    <row r="2676" spans="1:10" x14ac:dyDescent="0.3">
      <c r="A2676" s="2">
        <v>45087</v>
      </c>
      <c r="B2676" s="3">
        <v>1012661</v>
      </c>
      <c r="C2676" s="3">
        <v>2788</v>
      </c>
      <c r="D2676" s="3" t="s">
        <v>6</v>
      </c>
      <c r="E2676" s="3">
        <v>14.596000000000004</v>
      </c>
      <c r="F2676" s="3">
        <v>56.921399999999998</v>
      </c>
      <c r="G2676" s="6">
        <f t="shared" si="123"/>
        <v>42.325399999999995</v>
      </c>
      <c r="H2676" s="3" t="str">
        <f>_xlfn.XLOOKUP(C2676, [1]Customers!B:B, [1]Customers!F:F)</f>
        <v>Manchester</v>
      </c>
      <c r="I2676" s="3" t="str">
        <f t="shared" si="125"/>
        <v>June</v>
      </c>
      <c r="J2676" s="3">
        <f t="shared" si="124"/>
        <v>74.35762296781175</v>
      </c>
    </row>
    <row r="2677" spans="1:10" x14ac:dyDescent="0.3">
      <c r="A2677" s="2">
        <v>45014</v>
      </c>
      <c r="B2677" s="3">
        <v>1013954</v>
      </c>
      <c r="C2677" s="3">
        <v>1412</v>
      </c>
      <c r="D2677" s="3" t="s">
        <v>8</v>
      </c>
      <c r="E2677" s="3">
        <v>43.851999999999997</v>
      </c>
      <c r="F2677" s="3">
        <v>56.921399999999998</v>
      </c>
      <c r="G2677" s="6">
        <f t="shared" si="123"/>
        <v>13.069400000000002</v>
      </c>
      <c r="H2677" s="3" t="str">
        <f>_xlfn.XLOOKUP(C2677, [1]Customers!B:B, [1]Customers!F:F)</f>
        <v>Sydney</v>
      </c>
      <c r="I2677" s="3" t="str">
        <f t="shared" si="125"/>
        <v>March</v>
      </c>
      <c r="J2677" s="3">
        <f t="shared" si="124"/>
        <v>22.960433158706568</v>
      </c>
    </row>
    <row r="2678" spans="1:10" x14ac:dyDescent="0.3">
      <c r="A2678" s="2">
        <v>45150</v>
      </c>
      <c r="B2678" s="3">
        <v>1018255</v>
      </c>
      <c r="C2678" s="3">
        <v>77</v>
      </c>
      <c r="D2678" s="3" t="s">
        <v>10</v>
      </c>
      <c r="E2678" s="3">
        <v>52.843999999999994</v>
      </c>
      <c r="F2678" s="3">
        <v>56.921399999999998</v>
      </c>
      <c r="G2678" s="6">
        <f t="shared" si="123"/>
        <v>4.0774000000000044</v>
      </c>
      <c r="H2678" s="3" t="str">
        <f>_xlfn.XLOOKUP(C2678, [1]Customers!B:B, [1]Customers!F:F)</f>
        <v>Birmingham</v>
      </c>
      <c r="I2678" s="3" t="str">
        <f t="shared" si="125"/>
        <v>August</v>
      </c>
      <c r="J2678" s="3">
        <f t="shared" si="124"/>
        <v>7.1632110243247782</v>
      </c>
    </row>
    <row r="2679" spans="1:10" x14ac:dyDescent="0.3">
      <c r="A2679" s="2">
        <v>45201</v>
      </c>
      <c r="B2679" s="3">
        <v>1008012</v>
      </c>
      <c r="C2679" s="3">
        <v>1035</v>
      </c>
      <c r="D2679" s="3" t="s">
        <v>11</v>
      </c>
      <c r="E2679" s="3">
        <v>64.320000000000007</v>
      </c>
      <c r="F2679" s="3">
        <v>56.921399999999998</v>
      </c>
      <c r="G2679" s="6">
        <f t="shared" si="123"/>
        <v>-7.3986000000000089</v>
      </c>
      <c r="H2679" s="3" t="str">
        <f>_xlfn.XLOOKUP(C2679, [1]Customers!B:B, [1]Customers!F:F)</f>
        <v>Mumbai</v>
      </c>
      <c r="I2679" s="3" t="str">
        <f t="shared" si="125"/>
        <v>October</v>
      </c>
      <c r="J2679" s="3">
        <f t="shared" si="124"/>
        <v>-12.997923452339558</v>
      </c>
    </row>
    <row r="2680" spans="1:10" x14ac:dyDescent="0.3">
      <c r="A2680" s="2">
        <v>45056</v>
      </c>
      <c r="B2680" s="3">
        <v>1010465</v>
      </c>
      <c r="C2680" s="3">
        <v>287</v>
      </c>
      <c r="D2680" s="3" t="s">
        <v>12</v>
      </c>
      <c r="E2680" s="3">
        <v>85.40800000000003</v>
      </c>
      <c r="F2680" s="3">
        <v>56.921399999999998</v>
      </c>
      <c r="G2680" s="6">
        <f t="shared" si="123"/>
        <v>-28.486600000000031</v>
      </c>
      <c r="H2680" s="3" t="str">
        <f>_xlfn.XLOOKUP(C2680, [1]Customers!B:B, [1]Customers!F:F)</f>
        <v>Brisbane</v>
      </c>
      <c r="I2680" s="3" t="str">
        <f t="shared" si="125"/>
        <v>May</v>
      </c>
      <c r="J2680" s="3">
        <f t="shared" si="124"/>
        <v>-50.04550134044495</v>
      </c>
    </row>
    <row r="2681" spans="1:10" x14ac:dyDescent="0.3">
      <c r="A2681" s="2">
        <v>45132</v>
      </c>
      <c r="B2681" s="3">
        <v>1009819</v>
      </c>
      <c r="C2681" s="3">
        <v>298</v>
      </c>
      <c r="D2681" s="3" t="s">
        <v>9</v>
      </c>
      <c r="E2681" s="3">
        <v>94.40000000000002</v>
      </c>
      <c r="F2681" s="3">
        <v>56.921399999999998</v>
      </c>
      <c r="G2681" s="6">
        <f t="shared" si="123"/>
        <v>-37.478600000000021</v>
      </c>
      <c r="H2681" s="3" t="str">
        <f>_xlfn.XLOOKUP(C2681, [1]Customers!B:B, [1]Customers!F:F)</f>
        <v>New York</v>
      </c>
      <c r="I2681" s="3" t="str">
        <f t="shared" si="125"/>
        <v>July</v>
      </c>
      <c r="J2681" s="3">
        <f t="shared" si="124"/>
        <v>-65.842723474826727</v>
      </c>
    </row>
    <row r="2682" spans="1:10" x14ac:dyDescent="0.3">
      <c r="A2682" s="2">
        <v>45009</v>
      </c>
      <c r="B2682" s="3">
        <v>1012752</v>
      </c>
      <c r="C2682" s="3">
        <v>2107</v>
      </c>
      <c r="D2682" s="3" t="s">
        <v>11</v>
      </c>
      <c r="E2682" s="3">
        <v>112.38400000000003</v>
      </c>
      <c r="F2682" s="3">
        <v>56.921399999999998</v>
      </c>
      <c r="G2682" s="6">
        <f t="shared" si="123"/>
        <v>-55.46260000000003</v>
      </c>
      <c r="H2682" s="3" t="str">
        <f>_xlfn.XLOOKUP(C2682, [1]Customers!B:B, [1]Customers!F:F)</f>
        <v>Mumbai</v>
      </c>
      <c r="I2682" s="3" t="str">
        <f t="shared" si="125"/>
        <v>March</v>
      </c>
      <c r="J2682" s="3">
        <f t="shared" si="124"/>
        <v>-97.437167743590336</v>
      </c>
    </row>
    <row r="2683" spans="1:10" x14ac:dyDescent="0.3">
      <c r="A2683" s="2">
        <v>45136</v>
      </c>
      <c r="B2683" s="3">
        <v>1006835</v>
      </c>
      <c r="C2683" s="3">
        <v>2477</v>
      </c>
      <c r="D2683" s="3" t="s">
        <v>13</v>
      </c>
      <c r="E2683" s="3">
        <v>165.61200000000002</v>
      </c>
      <c r="F2683" s="3">
        <v>56.921399999999998</v>
      </c>
      <c r="G2683" s="6">
        <f t="shared" si="123"/>
        <v>-108.69060000000002</v>
      </c>
      <c r="H2683" s="3" t="str">
        <f>_xlfn.XLOOKUP(C2683, [1]Customers!B:B, [1]Customers!F:F)</f>
        <v>Chicago</v>
      </c>
      <c r="I2683" s="3" t="str">
        <f t="shared" si="125"/>
        <v>July</v>
      </c>
      <c r="J2683" s="3">
        <f t="shared" si="124"/>
        <v>-190.94857118763773</v>
      </c>
    </row>
    <row r="2684" spans="1:10" x14ac:dyDescent="0.3">
      <c r="A2684" s="2">
        <v>44997</v>
      </c>
      <c r="B2684" s="3">
        <v>1009093</v>
      </c>
      <c r="C2684" s="3">
        <v>693</v>
      </c>
      <c r="D2684" s="3" t="s">
        <v>11</v>
      </c>
      <c r="E2684" s="3">
        <v>189.34800000000001</v>
      </c>
      <c r="F2684" s="3">
        <v>56.921399999999998</v>
      </c>
      <c r="G2684" s="6">
        <f t="shared" si="123"/>
        <v>-132.42660000000001</v>
      </c>
      <c r="H2684" s="3" t="str">
        <f>_xlfn.XLOOKUP(C2684, [1]Customers!B:B, [1]Customers!F:F)</f>
        <v>New York</v>
      </c>
      <c r="I2684" s="3" t="str">
        <f t="shared" si="125"/>
        <v>March</v>
      </c>
      <c r="J2684" s="3">
        <f t="shared" si="124"/>
        <v>-232.64817801389287</v>
      </c>
    </row>
    <row r="2685" spans="1:10" x14ac:dyDescent="0.3">
      <c r="A2685" s="2">
        <v>44928</v>
      </c>
      <c r="B2685" s="3">
        <v>1010963</v>
      </c>
      <c r="C2685" s="3">
        <v>2436</v>
      </c>
      <c r="D2685" s="3" t="s">
        <v>12</v>
      </c>
      <c r="E2685" s="3">
        <v>130.36799999999999</v>
      </c>
      <c r="F2685" s="3">
        <v>56.921400000000006</v>
      </c>
      <c r="G2685" s="6">
        <f t="shared" si="123"/>
        <v>-73.446599999999989</v>
      </c>
      <c r="H2685" s="3" t="str">
        <f>_xlfn.XLOOKUP(C2685, [1]Customers!B:B, [1]Customers!F:F)</f>
        <v>Los Angeles</v>
      </c>
      <c r="I2685" s="3" t="str">
        <f t="shared" si="125"/>
        <v>January</v>
      </c>
      <c r="J2685" s="3">
        <f t="shared" si="124"/>
        <v>-129.03161201235383</v>
      </c>
    </row>
    <row r="2686" spans="1:10" x14ac:dyDescent="0.3">
      <c r="A2686" s="2">
        <v>44995</v>
      </c>
      <c r="B2686" s="3">
        <v>1019341</v>
      </c>
      <c r="C2686" s="3">
        <v>2265</v>
      </c>
      <c r="D2686" s="3" t="s">
        <v>11</v>
      </c>
      <c r="E2686" s="3">
        <v>141.608</v>
      </c>
      <c r="F2686" s="3">
        <v>56.921400000000006</v>
      </c>
      <c r="G2686" s="6">
        <f t="shared" si="123"/>
        <v>-84.686599999999999</v>
      </c>
      <c r="H2686" s="3" t="str">
        <f>_xlfn.XLOOKUP(C2686, [1]Customers!B:B, [1]Customers!F:F)</f>
        <v>Manchester</v>
      </c>
      <c r="I2686" s="3" t="str">
        <f t="shared" si="125"/>
        <v>March</v>
      </c>
      <c r="J2686" s="3">
        <f t="shared" si="124"/>
        <v>-148.77813968033112</v>
      </c>
    </row>
    <row r="2687" spans="1:10" x14ac:dyDescent="0.3">
      <c r="A2687" s="2">
        <v>45142</v>
      </c>
      <c r="B2687" s="3">
        <v>1002690</v>
      </c>
      <c r="C2687" s="3">
        <v>2690</v>
      </c>
      <c r="D2687" s="3" t="s">
        <v>14</v>
      </c>
      <c r="E2687" s="3">
        <v>236.44800000000006</v>
      </c>
      <c r="F2687" s="3">
        <v>57.090800000000009</v>
      </c>
      <c r="G2687" s="6">
        <f t="shared" si="123"/>
        <v>-179.35720000000006</v>
      </c>
      <c r="H2687" s="3" t="str">
        <f>_xlfn.XLOOKUP(C2687, [1]Customers!B:B, [1]Customers!F:F)</f>
        <v>New York</v>
      </c>
      <c r="I2687" s="3" t="str">
        <f t="shared" si="125"/>
        <v>August</v>
      </c>
      <c r="J2687" s="3">
        <f t="shared" si="124"/>
        <v>-314.16130094516109</v>
      </c>
    </row>
    <row r="2688" spans="1:10" x14ac:dyDescent="0.3">
      <c r="A2688" s="2">
        <v>45290</v>
      </c>
      <c r="B2688" s="3">
        <v>1007012</v>
      </c>
      <c r="C2688" s="3">
        <v>2448</v>
      </c>
      <c r="D2688" s="3" t="s">
        <v>15</v>
      </c>
      <c r="E2688" s="3">
        <v>6.9879999999999995</v>
      </c>
      <c r="F2688" s="3">
        <v>57.369599999999998</v>
      </c>
      <c r="G2688" s="6">
        <f t="shared" si="123"/>
        <v>50.381599999999999</v>
      </c>
      <c r="H2688" s="3" t="str">
        <f>_xlfn.XLOOKUP(C2688, [1]Customers!B:B, [1]Customers!F:F)</f>
        <v>London</v>
      </c>
      <c r="I2688" s="3" t="str">
        <f t="shared" si="125"/>
        <v>December</v>
      </c>
      <c r="J2688" s="3">
        <f t="shared" si="124"/>
        <v>87.819332887103968</v>
      </c>
    </row>
    <row r="2689" spans="1:10" x14ac:dyDescent="0.3">
      <c r="A2689" s="2">
        <v>45064</v>
      </c>
      <c r="B2689" s="3">
        <v>1006552</v>
      </c>
      <c r="C2689" s="3">
        <v>1964</v>
      </c>
      <c r="D2689" s="3" t="s">
        <v>15</v>
      </c>
      <c r="E2689" s="3">
        <v>9.5040000000000049</v>
      </c>
      <c r="F2689" s="3">
        <v>57.369599999999998</v>
      </c>
      <c r="G2689" s="6">
        <f t="shared" si="123"/>
        <v>47.865599999999993</v>
      </c>
      <c r="H2689" s="3" t="str">
        <f>_xlfn.XLOOKUP(C2689, [1]Customers!B:B, [1]Customers!F:F)</f>
        <v>Chicago</v>
      </c>
      <c r="I2689" s="3" t="str">
        <f t="shared" si="125"/>
        <v>May</v>
      </c>
      <c r="J2689" s="3">
        <f t="shared" si="124"/>
        <v>83.433734939759034</v>
      </c>
    </row>
    <row r="2690" spans="1:10" x14ac:dyDescent="0.3">
      <c r="A2690" s="2">
        <v>45000</v>
      </c>
      <c r="B2690" s="3">
        <v>1019184</v>
      </c>
      <c r="C2690" s="3">
        <v>1431</v>
      </c>
      <c r="D2690" s="3" t="s">
        <v>10</v>
      </c>
      <c r="E2690" s="3">
        <v>11.795999999999999</v>
      </c>
      <c r="F2690" s="3">
        <v>57.369599999999998</v>
      </c>
      <c r="G2690" s="6">
        <f t="shared" ref="G2690:G2753" si="126">F2690-E2690</f>
        <v>45.573599999999999</v>
      </c>
      <c r="H2690" s="3" t="str">
        <f>_xlfn.XLOOKUP(C2690, [1]Customers!B:B, [1]Customers!F:F)</f>
        <v>Manchester</v>
      </c>
      <c r="I2690" s="3" t="str">
        <f t="shared" si="125"/>
        <v>March</v>
      </c>
      <c r="J2690" s="3">
        <f t="shared" si="124"/>
        <v>79.438587684069617</v>
      </c>
    </row>
    <row r="2691" spans="1:10" x14ac:dyDescent="0.3">
      <c r="A2691" s="2">
        <v>45256</v>
      </c>
      <c r="B2691" s="3">
        <v>1015826</v>
      </c>
      <c r="C2691" s="3">
        <v>2548</v>
      </c>
      <c r="D2691" s="3" t="s">
        <v>6</v>
      </c>
      <c r="E2691" s="3">
        <v>17.415999999999997</v>
      </c>
      <c r="F2691" s="3">
        <v>57.369599999999998</v>
      </c>
      <c r="G2691" s="6">
        <f t="shared" si="126"/>
        <v>39.953600000000002</v>
      </c>
      <c r="H2691" s="3" t="str">
        <f>_xlfn.XLOOKUP(C2691, [1]Customers!B:B, [1]Customers!F:F)</f>
        <v>New York</v>
      </c>
      <c r="I2691" s="3" t="str">
        <f t="shared" si="125"/>
        <v>November</v>
      </c>
      <c r="J2691" s="3">
        <f t="shared" ref="J2691:J2754" si="127">(G2691/F2691)*100</f>
        <v>69.642458723784031</v>
      </c>
    </row>
    <row r="2692" spans="1:10" x14ac:dyDescent="0.3">
      <c r="A2692" s="2">
        <v>45011</v>
      </c>
      <c r="B2692" s="3">
        <v>1006861</v>
      </c>
      <c r="C2692" s="3">
        <v>1777</v>
      </c>
      <c r="D2692" s="3" t="s">
        <v>10</v>
      </c>
      <c r="E2692" s="3">
        <v>27.200000000000017</v>
      </c>
      <c r="F2692" s="3">
        <v>57.369599999999998</v>
      </c>
      <c r="G2692" s="6">
        <f t="shared" si="126"/>
        <v>30.169599999999981</v>
      </c>
      <c r="H2692" s="3" t="str">
        <f>_xlfn.XLOOKUP(C2692, [1]Customers!B:B, [1]Customers!F:F)</f>
        <v>Sydney</v>
      </c>
      <c r="I2692" s="3" t="str">
        <f t="shared" si="125"/>
        <v>March</v>
      </c>
      <c r="J2692" s="3">
        <f t="shared" si="127"/>
        <v>52.588130298973645</v>
      </c>
    </row>
    <row r="2693" spans="1:10" x14ac:dyDescent="0.3">
      <c r="A2693" s="2">
        <v>45251</v>
      </c>
      <c r="B2693" s="3">
        <v>1015763</v>
      </c>
      <c r="C2693" s="3">
        <v>1458</v>
      </c>
      <c r="D2693" s="3" t="s">
        <v>10</v>
      </c>
      <c r="E2693" s="3">
        <v>48.900000000000006</v>
      </c>
      <c r="F2693" s="3">
        <v>57.369599999999998</v>
      </c>
      <c r="G2693" s="6">
        <f t="shared" si="126"/>
        <v>8.4695999999999927</v>
      </c>
      <c r="H2693" s="3" t="str">
        <f>_xlfn.XLOOKUP(C2693, [1]Customers!B:B, [1]Customers!F:F)</f>
        <v>Chicago</v>
      </c>
      <c r="I2693" s="3" t="str">
        <f t="shared" si="125"/>
        <v>November</v>
      </c>
      <c r="J2693" s="3">
        <f t="shared" si="127"/>
        <v>14.763219544846038</v>
      </c>
    </row>
    <row r="2694" spans="1:10" x14ac:dyDescent="0.3">
      <c r="A2694" s="2">
        <v>45206</v>
      </c>
      <c r="B2694" s="3">
        <v>1008048</v>
      </c>
      <c r="C2694" s="3">
        <v>382</v>
      </c>
      <c r="D2694" s="3" t="s">
        <v>10</v>
      </c>
      <c r="E2694" s="3">
        <v>49.168000000000006</v>
      </c>
      <c r="F2694" s="3">
        <v>57.369599999999998</v>
      </c>
      <c r="G2694" s="6">
        <f t="shared" si="126"/>
        <v>8.201599999999992</v>
      </c>
      <c r="H2694" s="3" t="str">
        <f>_xlfn.XLOOKUP(C2694, [1]Customers!B:B, [1]Customers!F:F)</f>
        <v>New York</v>
      </c>
      <c r="I2694" s="3" t="str">
        <f t="shared" si="125"/>
        <v>October</v>
      </c>
      <c r="J2694" s="3">
        <f t="shared" si="127"/>
        <v>14.296073181615338</v>
      </c>
    </row>
    <row r="2695" spans="1:10" x14ac:dyDescent="0.3">
      <c r="A2695" s="2">
        <v>45280</v>
      </c>
      <c r="B2695" s="3">
        <v>1013432</v>
      </c>
      <c r="C2695" s="3">
        <v>28</v>
      </c>
      <c r="D2695" s="3" t="s">
        <v>15</v>
      </c>
      <c r="E2695" s="3">
        <v>52.272000000000006</v>
      </c>
      <c r="F2695" s="3">
        <v>57.369599999999998</v>
      </c>
      <c r="G2695" s="6">
        <f t="shared" si="126"/>
        <v>5.0975999999999928</v>
      </c>
      <c r="H2695" s="3" t="str">
        <f>_xlfn.XLOOKUP(C2695, [1]Customers!B:B, [1]Customers!F:F)</f>
        <v>New York</v>
      </c>
      <c r="I2695" s="3" t="str">
        <f t="shared" ref="I2695:I2758" si="128">TEXT(A2695, "mmmm")</f>
        <v>December</v>
      </c>
      <c r="J2695" s="3">
        <f t="shared" si="127"/>
        <v>8.8855421686746876</v>
      </c>
    </row>
    <row r="2696" spans="1:10" x14ac:dyDescent="0.3">
      <c r="A2696" s="2">
        <v>44953</v>
      </c>
      <c r="B2696" s="3">
        <v>1012641</v>
      </c>
      <c r="C2696" s="3">
        <v>2411</v>
      </c>
      <c r="D2696" s="3" t="s">
        <v>12</v>
      </c>
      <c r="E2696" s="3">
        <v>59.01600000000002</v>
      </c>
      <c r="F2696" s="3">
        <v>57.369599999999998</v>
      </c>
      <c r="G2696" s="6">
        <f t="shared" si="126"/>
        <v>-1.6464000000000212</v>
      </c>
      <c r="H2696" s="3" t="str">
        <f>_xlfn.XLOOKUP(C2696, [1]Customers!B:B, [1]Customers!F:F)</f>
        <v>Delhi</v>
      </c>
      <c r="I2696" s="3" t="str">
        <f t="shared" si="128"/>
        <v>January</v>
      </c>
      <c r="J2696" s="3">
        <f t="shared" si="127"/>
        <v>-2.8698125836680424</v>
      </c>
    </row>
    <row r="2697" spans="1:10" x14ac:dyDescent="0.3">
      <c r="A2697" s="2">
        <v>45258</v>
      </c>
      <c r="B2697" s="3">
        <v>1012937</v>
      </c>
      <c r="C2697" s="3">
        <v>673</v>
      </c>
      <c r="D2697" s="3" t="s">
        <v>12</v>
      </c>
      <c r="E2697" s="3">
        <v>73.616</v>
      </c>
      <c r="F2697" s="3">
        <v>57.369599999999998</v>
      </c>
      <c r="G2697" s="6">
        <f t="shared" si="126"/>
        <v>-16.246400000000001</v>
      </c>
      <c r="H2697" s="3" t="str">
        <f>_xlfn.XLOOKUP(C2697, [1]Customers!B:B, [1]Customers!F:F)</f>
        <v>Sydney</v>
      </c>
      <c r="I2697" s="3" t="str">
        <f t="shared" si="128"/>
        <v>November</v>
      </c>
      <c r="J2697" s="3">
        <f t="shared" si="127"/>
        <v>-28.318830879071843</v>
      </c>
    </row>
    <row r="2698" spans="1:10" x14ac:dyDescent="0.3">
      <c r="A2698" s="2">
        <v>45165</v>
      </c>
      <c r="B2698" s="3">
        <v>1017028</v>
      </c>
      <c r="C2698" s="3">
        <v>792</v>
      </c>
      <c r="D2698" s="3" t="s">
        <v>12</v>
      </c>
      <c r="E2698" s="3">
        <v>77</v>
      </c>
      <c r="F2698" s="3">
        <v>57.369599999999998</v>
      </c>
      <c r="G2698" s="6">
        <f t="shared" si="126"/>
        <v>-19.630400000000002</v>
      </c>
      <c r="H2698" s="3" t="str">
        <f>_xlfn.XLOOKUP(C2698, [1]Customers!B:B, [1]Customers!F:F)</f>
        <v>Sydney</v>
      </c>
      <c r="I2698" s="3" t="str">
        <f t="shared" si="128"/>
        <v>August</v>
      </c>
      <c r="J2698" s="3">
        <f t="shared" si="127"/>
        <v>-34.217425256581883</v>
      </c>
    </row>
    <row r="2699" spans="1:10" x14ac:dyDescent="0.3">
      <c r="A2699" s="2">
        <v>45046</v>
      </c>
      <c r="B2699" s="3">
        <v>1016933</v>
      </c>
      <c r="C2699" s="3">
        <v>1689</v>
      </c>
      <c r="D2699" s="3" t="s">
        <v>11</v>
      </c>
      <c r="E2699" s="3">
        <v>78.112000000000009</v>
      </c>
      <c r="F2699" s="3">
        <v>57.369599999999998</v>
      </c>
      <c r="G2699" s="6">
        <f t="shared" si="126"/>
        <v>-20.742400000000011</v>
      </c>
      <c r="H2699" s="3" t="str">
        <f>_xlfn.XLOOKUP(C2699, [1]Customers!B:B, [1]Customers!F:F)</f>
        <v>Chicago</v>
      </c>
      <c r="I2699" s="3" t="str">
        <f t="shared" si="128"/>
        <v>April</v>
      </c>
      <c r="J2699" s="3">
        <f t="shared" si="127"/>
        <v>-36.155734047300328</v>
      </c>
    </row>
    <row r="2700" spans="1:10" x14ac:dyDescent="0.3">
      <c r="A2700" s="2">
        <v>45000</v>
      </c>
      <c r="B2700" s="3">
        <v>1013855</v>
      </c>
      <c r="C2700" s="3">
        <v>2100</v>
      </c>
      <c r="D2700" s="3" t="s">
        <v>6</v>
      </c>
      <c r="E2700" s="3">
        <v>79.248000000000019</v>
      </c>
      <c r="F2700" s="3">
        <v>57.369599999999998</v>
      </c>
      <c r="G2700" s="6">
        <f t="shared" si="126"/>
        <v>-21.87840000000002</v>
      </c>
      <c r="H2700" s="3" t="str">
        <f>_xlfn.XLOOKUP(C2700, [1]Customers!B:B, [1]Customers!F:F)</f>
        <v>London</v>
      </c>
      <c r="I2700" s="3" t="str">
        <f t="shared" si="128"/>
        <v>March</v>
      </c>
      <c r="J2700" s="3">
        <f t="shared" si="127"/>
        <v>-38.135876840696156</v>
      </c>
    </row>
    <row r="2701" spans="1:10" x14ac:dyDescent="0.3">
      <c r="A2701" s="2">
        <v>45275</v>
      </c>
      <c r="B2701" s="3">
        <v>1015577</v>
      </c>
      <c r="C2701" s="3">
        <v>2490</v>
      </c>
      <c r="D2701" s="3" t="s">
        <v>10</v>
      </c>
      <c r="E2701" s="3">
        <v>89.364000000000004</v>
      </c>
      <c r="F2701" s="3">
        <v>57.369599999999998</v>
      </c>
      <c r="G2701" s="6">
        <f t="shared" si="126"/>
        <v>-31.994400000000006</v>
      </c>
      <c r="H2701" s="3" t="str">
        <f>_xlfn.XLOOKUP(C2701, [1]Customers!B:B, [1]Customers!F:F)</f>
        <v>Mumbai</v>
      </c>
      <c r="I2701" s="3" t="str">
        <f t="shared" si="128"/>
        <v>December</v>
      </c>
      <c r="J2701" s="3">
        <f t="shared" si="127"/>
        <v>-55.768908969210187</v>
      </c>
    </row>
    <row r="2702" spans="1:10" x14ac:dyDescent="0.3">
      <c r="A2702" s="2">
        <v>45219</v>
      </c>
      <c r="B2702" s="3">
        <v>1018508</v>
      </c>
      <c r="C2702" s="3">
        <v>2508</v>
      </c>
      <c r="D2702" s="3" t="s">
        <v>9</v>
      </c>
      <c r="E2702" s="3">
        <v>119.71200000000002</v>
      </c>
      <c r="F2702" s="3">
        <v>57.369599999999998</v>
      </c>
      <c r="G2702" s="6">
        <f t="shared" si="126"/>
        <v>-62.342400000000019</v>
      </c>
      <c r="H2702" s="3" t="str">
        <f>_xlfn.XLOOKUP(C2702, [1]Customers!B:B, [1]Customers!F:F)</f>
        <v>Delhi</v>
      </c>
      <c r="I2702" s="3" t="str">
        <f t="shared" si="128"/>
        <v>October</v>
      </c>
      <c r="J2702" s="3">
        <f t="shared" si="127"/>
        <v>-108.66800535475238</v>
      </c>
    </row>
    <row r="2703" spans="1:10" x14ac:dyDescent="0.3">
      <c r="A2703" s="2">
        <v>44993</v>
      </c>
      <c r="B2703" s="3">
        <v>1019820</v>
      </c>
      <c r="C2703" s="3">
        <v>1144</v>
      </c>
      <c r="D2703" s="3" t="s">
        <v>12</v>
      </c>
      <c r="E2703" s="3">
        <v>150.06000000000003</v>
      </c>
      <c r="F2703" s="3">
        <v>57.369599999999998</v>
      </c>
      <c r="G2703" s="6">
        <f t="shared" si="126"/>
        <v>-92.690400000000039</v>
      </c>
      <c r="H2703" s="3" t="str">
        <f>_xlfn.XLOOKUP(C2703, [1]Customers!B:B, [1]Customers!F:F)</f>
        <v>Melbourne</v>
      </c>
      <c r="I2703" s="3" t="str">
        <f t="shared" si="128"/>
        <v>March</v>
      </c>
      <c r="J2703" s="3">
        <f t="shared" si="127"/>
        <v>-161.56710174029459</v>
      </c>
    </row>
    <row r="2704" spans="1:10" x14ac:dyDescent="0.3">
      <c r="A2704" s="2">
        <v>45153</v>
      </c>
      <c r="B2704" s="3">
        <v>1003888</v>
      </c>
      <c r="C2704" s="3">
        <v>1496</v>
      </c>
      <c r="D2704" s="3" t="s">
        <v>6</v>
      </c>
      <c r="E2704" s="3">
        <v>247.63200000000003</v>
      </c>
      <c r="F2704" s="3">
        <v>57.392400000000009</v>
      </c>
      <c r="G2704" s="6">
        <f t="shared" si="126"/>
        <v>-190.23960000000002</v>
      </c>
      <c r="H2704" s="3" t="str">
        <f>_xlfn.XLOOKUP(C2704, [1]Customers!B:B, [1]Customers!F:F)</f>
        <v>Mumbai</v>
      </c>
      <c r="I2704" s="3" t="str">
        <f t="shared" si="128"/>
        <v>August</v>
      </c>
      <c r="J2704" s="3">
        <f t="shared" si="127"/>
        <v>-331.47176281180089</v>
      </c>
    </row>
    <row r="2705" spans="1:10" x14ac:dyDescent="0.3">
      <c r="A2705" s="2">
        <v>45111</v>
      </c>
      <c r="B2705" s="3">
        <v>1004624</v>
      </c>
      <c r="C2705" s="3">
        <v>404</v>
      </c>
      <c r="D2705" s="3" t="s">
        <v>11</v>
      </c>
      <c r="E2705" s="3">
        <v>235.24480000000005</v>
      </c>
      <c r="F2705" s="3">
        <v>57.662800000000004</v>
      </c>
      <c r="G2705" s="6">
        <f t="shared" si="126"/>
        <v>-177.58200000000005</v>
      </c>
      <c r="H2705" s="3" t="str">
        <f>_xlfn.XLOOKUP(C2705, [1]Customers!B:B, [1]Customers!F:F)</f>
        <v>New York</v>
      </c>
      <c r="I2705" s="3" t="str">
        <f t="shared" si="128"/>
        <v>July</v>
      </c>
      <c r="J2705" s="3">
        <f t="shared" si="127"/>
        <v>-307.96631450432523</v>
      </c>
    </row>
    <row r="2706" spans="1:10" x14ac:dyDescent="0.3">
      <c r="A2706" s="2">
        <v>45267</v>
      </c>
      <c r="B2706" s="3">
        <v>1008875</v>
      </c>
      <c r="C2706" s="3">
        <v>2514</v>
      </c>
      <c r="D2706" s="3" t="s">
        <v>11</v>
      </c>
      <c r="E2706" s="3">
        <v>29.239999999999995</v>
      </c>
      <c r="F2706" s="3">
        <v>57.817799999999991</v>
      </c>
      <c r="G2706" s="6">
        <f t="shared" si="126"/>
        <v>28.577799999999996</v>
      </c>
      <c r="H2706" s="3" t="str">
        <f>_xlfn.XLOOKUP(C2706, [1]Customers!B:B, [1]Customers!F:F)</f>
        <v>Birmingham</v>
      </c>
      <c r="I2706" s="3" t="str">
        <f t="shared" si="128"/>
        <v>December</v>
      </c>
      <c r="J2706" s="3">
        <f t="shared" si="127"/>
        <v>49.427338985571915</v>
      </c>
    </row>
    <row r="2707" spans="1:10" x14ac:dyDescent="0.3">
      <c r="A2707" s="2">
        <v>45098</v>
      </c>
      <c r="B2707" s="3">
        <v>1007791</v>
      </c>
      <c r="C2707" s="3">
        <v>1510</v>
      </c>
      <c r="D2707" s="3" t="s">
        <v>10</v>
      </c>
      <c r="E2707" s="3">
        <v>3.5240000000000293</v>
      </c>
      <c r="F2707" s="3">
        <v>57.817800000000005</v>
      </c>
      <c r="G2707" s="6">
        <f t="shared" si="126"/>
        <v>54.293799999999976</v>
      </c>
      <c r="H2707" s="3" t="str">
        <f>_xlfn.XLOOKUP(C2707, [1]Customers!B:B, [1]Customers!F:F)</f>
        <v>Sydney</v>
      </c>
      <c r="I2707" s="3" t="str">
        <f t="shared" si="128"/>
        <v>June</v>
      </c>
      <c r="J2707" s="3">
        <f t="shared" si="127"/>
        <v>93.904991196482683</v>
      </c>
    </row>
    <row r="2708" spans="1:10" x14ac:dyDescent="0.3">
      <c r="A2708" s="2">
        <v>45231</v>
      </c>
      <c r="B2708" s="3">
        <v>1017904</v>
      </c>
      <c r="C2708" s="3">
        <v>145</v>
      </c>
      <c r="D2708" s="3" t="s">
        <v>8</v>
      </c>
      <c r="E2708" s="3">
        <v>4.5240000000000009</v>
      </c>
      <c r="F2708" s="3">
        <v>57.817800000000005</v>
      </c>
      <c r="G2708" s="6">
        <f t="shared" si="126"/>
        <v>53.293800000000005</v>
      </c>
      <c r="H2708" s="3" t="str">
        <f>_xlfn.XLOOKUP(C2708, [1]Customers!B:B, [1]Customers!F:F)</f>
        <v>Brisbane</v>
      </c>
      <c r="I2708" s="3" t="str">
        <f t="shared" si="128"/>
        <v>November</v>
      </c>
      <c r="J2708" s="3">
        <f t="shared" si="127"/>
        <v>92.175420026358665</v>
      </c>
    </row>
    <row r="2709" spans="1:10" x14ac:dyDescent="0.3">
      <c r="A2709" s="2">
        <v>45091</v>
      </c>
      <c r="B2709" s="3">
        <v>1012863</v>
      </c>
      <c r="C2709" s="3">
        <v>1342</v>
      </c>
      <c r="D2709" s="3" t="s">
        <v>11</v>
      </c>
      <c r="E2709" s="3">
        <v>12.391999999999996</v>
      </c>
      <c r="F2709" s="3">
        <v>57.817800000000005</v>
      </c>
      <c r="G2709" s="6">
        <f t="shared" si="126"/>
        <v>45.42580000000001</v>
      </c>
      <c r="H2709" s="3" t="str">
        <f>_xlfn.XLOOKUP(C2709, [1]Customers!B:B, [1]Customers!F:F)</f>
        <v>Manchester</v>
      </c>
      <c r="I2709" s="3" t="str">
        <f t="shared" si="128"/>
        <v>June</v>
      </c>
      <c r="J2709" s="3">
        <f t="shared" si="127"/>
        <v>78.567154059822414</v>
      </c>
    </row>
    <row r="2710" spans="1:10" x14ac:dyDescent="0.3">
      <c r="A2710" s="2">
        <v>44945</v>
      </c>
      <c r="B2710" s="3">
        <v>1007015</v>
      </c>
      <c r="C2710" s="3">
        <v>2001</v>
      </c>
      <c r="D2710" s="3" t="s">
        <v>7</v>
      </c>
      <c r="E2710" s="3">
        <v>26.800000000000011</v>
      </c>
      <c r="F2710" s="3">
        <v>57.817800000000005</v>
      </c>
      <c r="G2710" s="6">
        <f t="shared" si="126"/>
        <v>31.017799999999994</v>
      </c>
      <c r="H2710" s="3" t="str">
        <f>_xlfn.XLOOKUP(C2710, [1]Customers!B:B, [1]Customers!F:F)</f>
        <v>New York</v>
      </c>
      <c r="I2710" s="3" t="str">
        <f t="shared" si="128"/>
        <v>January</v>
      </c>
      <c r="J2710" s="3">
        <f t="shared" si="127"/>
        <v>53.647492640674656</v>
      </c>
    </row>
    <row r="2711" spans="1:10" x14ac:dyDescent="0.3">
      <c r="A2711" s="2">
        <v>45102</v>
      </c>
      <c r="B2711" s="3">
        <v>1012584</v>
      </c>
      <c r="C2711" s="3">
        <v>292</v>
      </c>
      <c r="D2711" s="3" t="s">
        <v>7</v>
      </c>
      <c r="E2711" s="3">
        <v>39.367999999999995</v>
      </c>
      <c r="F2711" s="3">
        <v>57.817800000000005</v>
      </c>
      <c r="G2711" s="6">
        <f t="shared" si="126"/>
        <v>18.44980000000001</v>
      </c>
      <c r="H2711" s="3" t="str">
        <f>_xlfn.XLOOKUP(C2711, [1]Customers!B:B, [1]Customers!F:F)</f>
        <v>Brisbane</v>
      </c>
      <c r="I2711" s="3" t="str">
        <f t="shared" si="128"/>
        <v>June</v>
      </c>
      <c r="J2711" s="3">
        <f t="shared" si="127"/>
        <v>31.910242174555254</v>
      </c>
    </row>
    <row r="2712" spans="1:10" x14ac:dyDescent="0.3">
      <c r="A2712" s="2">
        <v>45277</v>
      </c>
      <c r="B2712" s="3">
        <v>1019494</v>
      </c>
      <c r="C2712" s="3">
        <v>2212</v>
      </c>
      <c r="D2712" s="3" t="s">
        <v>14</v>
      </c>
      <c r="E2712" s="3">
        <v>50.552000000000007</v>
      </c>
      <c r="F2712" s="3">
        <v>57.817800000000005</v>
      </c>
      <c r="G2712" s="6">
        <f t="shared" si="126"/>
        <v>7.2657999999999987</v>
      </c>
      <c r="H2712" s="3" t="str">
        <f>_xlfn.XLOOKUP(C2712, [1]Customers!B:B, [1]Customers!F:F)</f>
        <v>Chicago</v>
      </c>
      <c r="I2712" s="3" t="str">
        <f t="shared" si="128"/>
        <v>December</v>
      </c>
      <c r="J2712" s="3">
        <f t="shared" si="127"/>
        <v>12.566718207887535</v>
      </c>
    </row>
    <row r="2713" spans="1:10" x14ac:dyDescent="0.3">
      <c r="A2713" s="2">
        <v>44984</v>
      </c>
      <c r="B2713" s="3">
        <v>1008201</v>
      </c>
      <c r="C2713" s="3">
        <v>2240</v>
      </c>
      <c r="D2713" s="3" t="s">
        <v>13</v>
      </c>
      <c r="E2713" s="3">
        <v>57.376000000000012</v>
      </c>
      <c r="F2713" s="3">
        <v>57.817800000000005</v>
      </c>
      <c r="G2713" s="6">
        <f t="shared" si="126"/>
        <v>0.44179999999999353</v>
      </c>
      <c r="H2713" s="3" t="str">
        <f>_xlfn.XLOOKUP(C2713, [1]Customers!B:B, [1]Customers!F:F)</f>
        <v>Melbourne</v>
      </c>
      <c r="I2713" s="3" t="str">
        <f t="shared" si="128"/>
        <v>February</v>
      </c>
      <c r="J2713" s="3">
        <f t="shared" si="127"/>
        <v>0.76412454296080701</v>
      </c>
    </row>
    <row r="2714" spans="1:10" x14ac:dyDescent="0.3">
      <c r="A2714" s="2">
        <v>45270</v>
      </c>
      <c r="B2714" s="3">
        <v>1014366</v>
      </c>
      <c r="C2714" s="3">
        <v>326</v>
      </c>
      <c r="D2714" s="3" t="s">
        <v>14</v>
      </c>
      <c r="E2714" s="3">
        <v>58.420000000000009</v>
      </c>
      <c r="F2714" s="3">
        <v>57.817800000000005</v>
      </c>
      <c r="G2714" s="6">
        <f t="shared" si="126"/>
        <v>-0.6022000000000034</v>
      </c>
      <c r="H2714" s="3" t="str">
        <f>_xlfn.XLOOKUP(C2714, [1]Customers!B:B, [1]Customers!F:F)</f>
        <v>London</v>
      </c>
      <c r="I2714" s="3" t="str">
        <f t="shared" si="128"/>
        <v>December</v>
      </c>
      <c r="J2714" s="3">
        <f t="shared" si="127"/>
        <v>-1.0415477586487265</v>
      </c>
    </row>
    <row r="2715" spans="1:10" x14ac:dyDescent="0.3">
      <c r="A2715" s="2">
        <v>45160</v>
      </c>
      <c r="B2715" s="3">
        <v>1012184</v>
      </c>
      <c r="C2715" s="3">
        <v>2034</v>
      </c>
      <c r="D2715" s="3" t="s">
        <v>13</v>
      </c>
      <c r="E2715" s="3">
        <v>62.916000000000011</v>
      </c>
      <c r="F2715" s="3">
        <v>57.817800000000005</v>
      </c>
      <c r="G2715" s="6">
        <f t="shared" si="126"/>
        <v>-5.0982000000000056</v>
      </c>
      <c r="H2715" s="3" t="str">
        <f>_xlfn.XLOOKUP(C2715, [1]Customers!B:B, [1]Customers!F:F)</f>
        <v>New York</v>
      </c>
      <c r="I2715" s="3" t="str">
        <f t="shared" si="128"/>
        <v>August</v>
      </c>
      <c r="J2715" s="3">
        <f t="shared" si="127"/>
        <v>-8.8176997395265904</v>
      </c>
    </row>
    <row r="2716" spans="1:10" x14ac:dyDescent="0.3">
      <c r="A2716" s="2">
        <v>45257</v>
      </c>
      <c r="B2716" s="3">
        <v>1011931</v>
      </c>
      <c r="C2716" s="3">
        <v>1670</v>
      </c>
      <c r="D2716" s="3" t="s">
        <v>12</v>
      </c>
      <c r="E2716" s="3">
        <v>73.032000000000011</v>
      </c>
      <c r="F2716" s="3">
        <v>57.817800000000005</v>
      </c>
      <c r="G2716" s="6">
        <f t="shared" si="126"/>
        <v>-15.214200000000005</v>
      </c>
      <c r="H2716" s="3" t="str">
        <f>_xlfn.XLOOKUP(C2716, [1]Customers!B:B, [1]Customers!F:F)</f>
        <v>Los Angeles</v>
      </c>
      <c r="I2716" s="3" t="str">
        <f t="shared" si="128"/>
        <v>November</v>
      </c>
      <c r="J2716" s="3">
        <f t="shared" si="127"/>
        <v>-26.314041696501778</v>
      </c>
    </row>
    <row r="2717" spans="1:10" x14ac:dyDescent="0.3">
      <c r="A2717" s="2">
        <v>45272</v>
      </c>
      <c r="B2717" s="3">
        <v>1008765</v>
      </c>
      <c r="C2717" s="3">
        <v>1598</v>
      </c>
      <c r="D2717" s="3" t="s">
        <v>8</v>
      </c>
      <c r="E2717" s="3">
        <v>93.352000000000004</v>
      </c>
      <c r="F2717" s="3">
        <v>57.817800000000005</v>
      </c>
      <c r="G2717" s="6">
        <f t="shared" si="126"/>
        <v>-35.534199999999998</v>
      </c>
      <c r="H2717" s="3" t="str">
        <f>_xlfn.XLOOKUP(C2717, [1]Customers!B:B, [1]Customers!F:F)</f>
        <v>Mumbai</v>
      </c>
      <c r="I2717" s="3" t="str">
        <f t="shared" si="128"/>
        <v>December</v>
      </c>
      <c r="J2717" s="3">
        <f t="shared" si="127"/>
        <v>-61.45892787342305</v>
      </c>
    </row>
    <row r="2718" spans="1:10" x14ac:dyDescent="0.3">
      <c r="A2718" s="2">
        <v>45176</v>
      </c>
      <c r="B2718" s="3">
        <v>1013795</v>
      </c>
      <c r="C2718" s="3">
        <v>2144</v>
      </c>
      <c r="D2718" s="3" t="s">
        <v>9</v>
      </c>
      <c r="E2718" s="3">
        <v>105.68400000000001</v>
      </c>
      <c r="F2718" s="3">
        <v>57.817800000000005</v>
      </c>
      <c r="G2718" s="6">
        <f t="shared" si="126"/>
        <v>-47.866200000000006</v>
      </c>
      <c r="H2718" s="3" t="str">
        <f>_xlfn.XLOOKUP(C2718, [1]Customers!B:B, [1]Customers!F:F)</f>
        <v>Los Angeles</v>
      </c>
      <c r="I2718" s="3" t="str">
        <f t="shared" si="128"/>
        <v>September</v>
      </c>
      <c r="J2718" s="3">
        <f t="shared" si="127"/>
        <v>-82.787999543393212</v>
      </c>
    </row>
    <row r="2719" spans="1:10" x14ac:dyDescent="0.3">
      <c r="A2719" s="2">
        <v>45151</v>
      </c>
      <c r="B2719" s="3">
        <v>1010969</v>
      </c>
      <c r="C2719" s="3">
        <v>846</v>
      </c>
      <c r="D2719" s="3" t="s">
        <v>12</v>
      </c>
      <c r="E2719" s="3">
        <v>106.80800000000001</v>
      </c>
      <c r="F2719" s="3">
        <v>57.817800000000005</v>
      </c>
      <c r="G2719" s="6">
        <f t="shared" si="126"/>
        <v>-48.990200000000002</v>
      </c>
      <c r="H2719" s="3" t="str">
        <f>_xlfn.XLOOKUP(C2719, [1]Customers!B:B, [1]Customers!F:F)</f>
        <v>Bangalore</v>
      </c>
      <c r="I2719" s="3" t="str">
        <f t="shared" si="128"/>
        <v>August</v>
      </c>
      <c r="J2719" s="3">
        <f t="shared" si="127"/>
        <v>-84.732037538612673</v>
      </c>
    </row>
    <row r="2720" spans="1:10" x14ac:dyDescent="0.3">
      <c r="A2720" s="2">
        <v>45272</v>
      </c>
      <c r="B2720" s="3">
        <v>1008674</v>
      </c>
      <c r="C2720" s="3">
        <v>1005</v>
      </c>
      <c r="D2720" s="3" t="s">
        <v>9</v>
      </c>
      <c r="E2720" s="3">
        <v>110.46400000000001</v>
      </c>
      <c r="F2720" s="3">
        <v>57.817800000000005</v>
      </c>
      <c r="G2720" s="6">
        <f t="shared" si="126"/>
        <v>-52.646200000000007</v>
      </c>
      <c r="H2720" s="3" t="str">
        <f>_xlfn.XLOOKUP(C2720, [1]Customers!B:B, [1]Customers!F:F)</f>
        <v>Los Angeles</v>
      </c>
      <c r="I2720" s="3" t="str">
        <f t="shared" si="128"/>
        <v>December</v>
      </c>
      <c r="J2720" s="3">
        <f t="shared" si="127"/>
        <v>-91.055349736586308</v>
      </c>
    </row>
    <row r="2721" spans="1:10" x14ac:dyDescent="0.3">
      <c r="A2721" s="2">
        <v>45086</v>
      </c>
      <c r="B2721" s="3">
        <v>1008974</v>
      </c>
      <c r="C2721" s="3">
        <v>587</v>
      </c>
      <c r="D2721" s="3" t="s">
        <v>10</v>
      </c>
      <c r="E2721" s="3">
        <v>112.68000000000002</v>
      </c>
      <c r="F2721" s="3">
        <v>57.817800000000005</v>
      </c>
      <c r="G2721" s="6">
        <f t="shared" si="126"/>
        <v>-54.862200000000016</v>
      </c>
      <c r="H2721" s="3" t="str">
        <f>_xlfn.XLOOKUP(C2721, [1]Customers!B:B, [1]Customers!F:F)</f>
        <v>Los Angeles</v>
      </c>
      <c r="I2721" s="3" t="str">
        <f t="shared" si="128"/>
        <v>June</v>
      </c>
      <c r="J2721" s="3">
        <f t="shared" si="127"/>
        <v>-94.888079449581284</v>
      </c>
    </row>
    <row r="2722" spans="1:10" x14ac:dyDescent="0.3">
      <c r="A2722" s="2">
        <v>45216</v>
      </c>
      <c r="B2722" s="3">
        <v>1001165</v>
      </c>
      <c r="C2722" s="3">
        <v>1165</v>
      </c>
      <c r="D2722" s="3" t="s">
        <v>12</v>
      </c>
      <c r="E2722" s="3">
        <v>515.7208320000002</v>
      </c>
      <c r="F2722" s="3">
        <v>57.948800000000013</v>
      </c>
      <c r="G2722" s="6">
        <f t="shared" si="126"/>
        <v>-457.77203200000019</v>
      </c>
      <c r="H2722" s="3" t="str">
        <f>_xlfn.XLOOKUP(C2722, [1]Customers!B:B, [1]Customers!F:F)</f>
        <v>New York</v>
      </c>
      <c r="I2722" s="3" t="str">
        <f t="shared" si="128"/>
        <v>October</v>
      </c>
      <c r="J2722" s="3">
        <f t="shared" si="127"/>
        <v>-789.95946766801057</v>
      </c>
    </row>
    <row r="2723" spans="1:10" x14ac:dyDescent="0.3">
      <c r="A2723" s="2">
        <v>45200</v>
      </c>
      <c r="B2723" s="3">
        <v>1003244</v>
      </c>
      <c r="C2723" s="3">
        <v>797</v>
      </c>
      <c r="D2723" s="3" t="s">
        <v>15</v>
      </c>
      <c r="E2723" s="3">
        <v>158.90560000000005</v>
      </c>
      <c r="F2723" s="3">
        <v>58.021600000000007</v>
      </c>
      <c r="G2723" s="6">
        <f t="shared" si="126"/>
        <v>-100.88400000000004</v>
      </c>
      <c r="H2723" s="3" t="str">
        <f>_xlfn.XLOOKUP(C2723, [1]Customers!B:B, [1]Customers!F:F)</f>
        <v>Mumbai</v>
      </c>
      <c r="I2723" s="3" t="str">
        <f t="shared" si="128"/>
        <v>October</v>
      </c>
      <c r="J2723" s="3">
        <f t="shared" si="127"/>
        <v>-173.87317826464633</v>
      </c>
    </row>
    <row r="2724" spans="1:10" x14ac:dyDescent="0.3">
      <c r="A2724" s="2">
        <v>45229</v>
      </c>
      <c r="B2724" s="3">
        <v>1009556</v>
      </c>
      <c r="C2724" s="3">
        <v>547</v>
      </c>
      <c r="D2724" s="3" t="s">
        <v>15</v>
      </c>
      <c r="E2724" s="3">
        <v>86.25200000000001</v>
      </c>
      <c r="F2724" s="3">
        <v>58.086720000000007</v>
      </c>
      <c r="G2724" s="6">
        <f t="shared" si="126"/>
        <v>-28.165280000000003</v>
      </c>
      <c r="H2724" s="3" t="str">
        <f>_xlfn.XLOOKUP(C2724, [1]Customers!B:B, [1]Customers!F:F)</f>
        <v>Manchester</v>
      </c>
      <c r="I2724" s="3" t="str">
        <f t="shared" si="128"/>
        <v>October</v>
      </c>
      <c r="J2724" s="3">
        <f t="shared" si="127"/>
        <v>-48.488329174034959</v>
      </c>
    </row>
    <row r="2725" spans="1:10" x14ac:dyDescent="0.3">
      <c r="A2725" s="2">
        <v>45109</v>
      </c>
      <c r="B2725" s="3">
        <v>1000015</v>
      </c>
      <c r="C2725" s="3">
        <v>15</v>
      </c>
      <c r="D2725" s="3" t="s">
        <v>9</v>
      </c>
      <c r="E2725" s="3">
        <v>170.11200000000005</v>
      </c>
      <c r="F2725" s="3">
        <v>58.172774400000002</v>
      </c>
      <c r="G2725" s="6">
        <f t="shared" si="126"/>
        <v>-111.93922560000004</v>
      </c>
      <c r="H2725" s="3" t="str">
        <f>_xlfn.XLOOKUP(C2725, [1]Customers!B:B, [1]Customers!F:F)</f>
        <v>Los Angeles</v>
      </c>
      <c r="I2725" s="3" t="str">
        <f t="shared" si="128"/>
        <v>July</v>
      </c>
      <c r="J2725" s="3">
        <f t="shared" si="127"/>
        <v>-192.42545461266508</v>
      </c>
    </row>
    <row r="2726" spans="1:10" x14ac:dyDescent="0.3">
      <c r="A2726" s="2">
        <v>44985</v>
      </c>
      <c r="B2726" s="3">
        <v>1007933</v>
      </c>
      <c r="C2726" s="3">
        <v>472</v>
      </c>
      <c r="D2726" s="3" t="s">
        <v>13</v>
      </c>
      <c r="E2726" s="3">
        <v>3.2479999999999976</v>
      </c>
      <c r="F2726" s="3">
        <v>58.265999999999998</v>
      </c>
      <c r="G2726" s="6">
        <f t="shared" si="126"/>
        <v>55.018000000000001</v>
      </c>
      <c r="H2726" s="3" t="str">
        <f>_xlfn.XLOOKUP(C2726, [1]Customers!B:B, [1]Customers!F:F)</f>
        <v>Sydney</v>
      </c>
      <c r="I2726" s="3" t="str">
        <f t="shared" si="128"/>
        <v>February</v>
      </c>
      <c r="J2726" s="3">
        <f t="shared" si="127"/>
        <v>94.425565509902867</v>
      </c>
    </row>
    <row r="2727" spans="1:10" x14ac:dyDescent="0.3">
      <c r="A2727" s="2">
        <v>45115</v>
      </c>
      <c r="B2727" s="3">
        <v>1015531</v>
      </c>
      <c r="C2727" s="3">
        <v>914</v>
      </c>
      <c r="D2727" s="3" t="s">
        <v>14</v>
      </c>
      <c r="E2727" s="3">
        <v>6.2319999999999993</v>
      </c>
      <c r="F2727" s="3">
        <v>58.265999999999998</v>
      </c>
      <c r="G2727" s="6">
        <f t="shared" si="126"/>
        <v>52.033999999999999</v>
      </c>
      <c r="H2727" s="3" t="str">
        <f>_xlfn.XLOOKUP(C2727, [1]Customers!B:B, [1]Customers!F:F)</f>
        <v>Manchester</v>
      </c>
      <c r="I2727" s="3" t="str">
        <f t="shared" si="128"/>
        <v>July</v>
      </c>
      <c r="J2727" s="3">
        <f t="shared" si="127"/>
        <v>89.304225448803763</v>
      </c>
    </row>
    <row r="2728" spans="1:10" x14ac:dyDescent="0.3">
      <c r="A2728" s="2">
        <v>44941</v>
      </c>
      <c r="B2728" s="3">
        <v>1018984</v>
      </c>
      <c r="C2728" s="3">
        <v>377</v>
      </c>
      <c r="D2728" s="3" t="s">
        <v>13</v>
      </c>
      <c r="E2728" s="3">
        <v>29.735999999999997</v>
      </c>
      <c r="F2728" s="3">
        <v>58.265999999999998</v>
      </c>
      <c r="G2728" s="6">
        <f t="shared" si="126"/>
        <v>28.53</v>
      </c>
      <c r="H2728" s="3" t="str">
        <f>_xlfn.XLOOKUP(C2728, [1]Customers!B:B, [1]Customers!F:F)</f>
        <v>New York</v>
      </c>
      <c r="I2728" s="3" t="str">
        <f t="shared" si="128"/>
        <v>January</v>
      </c>
      <c r="J2728" s="3">
        <f t="shared" si="127"/>
        <v>48.965091133765839</v>
      </c>
    </row>
    <row r="2729" spans="1:10" x14ac:dyDescent="0.3">
      <c r="A2729" s="2">
        <v>45008</v>
      </c>
      <c r="B2729" s="3">
        <v>1017780</v>
      </c>
      <c r="C2729" s="3">
        <v>2368</v>
      </c>
      <c r="D2729" s="3" t="s">
        <v>14</v>
      </c>
      <c r="E2729" s="3">
        <v>35.356000000000002</v>
      </c>
      <c r="F2729" s="3">
        <v>58.265999999999998</v>
      </c>
      <c r="G2729" s="6">
        <f t="shared" si="126"/>
        <v>22.909999999999997</v>
      </c>
      <c r="H2729" s="3" t="str">
        <f>_xlfn.XLOOKUP(C2729, [1]Customers!B:B, [1]Customers!F:F)</f>
        <v>Birmingham</v>
      </c>
      <c r="I2729" s="3" t="str">
        <f t="shared" si="128"/>
        <v>March</v>
      </c>
      <c r="J2729" s="3">
        <f t="shared" si="127"/>
        <v>39.319671849792329</v>
      </c>
    </row>
    <row r="2730" spans="1:10" x14ac:dyDescent="0.3">
      <c r="A2730" s="2">
        <v>44973</v>
      </c>
      <c r="B2730" s="3">
        <v>1009140</v>
      </c>
      <c r="C2730" s="3">
        <v>1526</v>
      </c>
      <c r="D2730" s="3" t="s">
        <v>13</v>
      </c>
      <c r="E2730" s="3">
        <v>39.731999999999999</v>
      </c>
      <c r="F2730" s="3">
        <v>58.265999999999998</v>
      </c>
      <c r="G2730" s="6">
        <f t="shared" si="126"/>
        <v>18.533999999999999</v>
      </c>
      <c r="H2730" s="3" t="str">
        <f>_xlfn.XLOOKUP(C2730, [1]Customers!B:B, [1]Customers!F:F)</f>
        <v>Brisbane</v>
      </c>
      <c r="I2730" s="3" t="str">
        <f t="shared" si="128"/>
        <v>February</v>
      </c>
      <c r="J2730" s="3">
        <f t="shared" si="127"/>
        <v>31.809288435794457</v>
      </c>
    </row>
    <row r="2731" spans="1:10" x14ac:dyDescent="0.3">
      <c r="A2731" s="2">
        <v>45067</v>
      </c>
      <c r="B2731" s="3">
        <v>1018470</v>
      </c>
      <c r="C2731" s="3">
        <v>573</v>
      </c>
      <c r="D2731" s="3" t="s">
        <v>12</v>
      </c>
      <c r="E2731" s="3">
        <v>41.076000000000008</v>
      </c>
      <c r="F2731" s="3">
        <v>58.265999999999998</v>
      </c>
      <c r="G2731" s="6">
        <f t="shared" si="126"/>
        <v>17.189999999999991</v>
      </c>
      <c r="H2731" s="3" t="str">
        <f>_xlfn.XLOOKUP(C2731, [1]Customers!B:B, [1]Customers!F:F)</f>
        <v>Melbourne</v>
      </c>
      <c r="I2731" s="3" t="str">
        <f t="shared" si="128"/>
        <v>May</v>
      </c>
      <c r="J2731" s="3">
        <f t="shared" si="127"/>
        <v>29.502625888168044</v>
      </c>
    </row>
    <row r="2732" spans="1:10" x14ac:dyDescent="0.3">
      <c r="A2732" s="2">
        <v>45182</v>
      </c>
      <c r="B2732" s="3">
        <v>1005802</v>
      </c>
      <c r="C2732" s="3">
        <v>2068</v>
      </c>
      <c r="D2732" s="3" t="s">
        <v>9</v>
      </c>
      <c r="E2732" s="3">
        <v>58.576000000000008</v>
      </c>
      <c r="F2732" s="3">
        <v>58.265999999999998</v>
      </c>
      <c r="G2732" s="6">
        <f t="shared" si="126"/>
        <v>-0.31000000000000938</v>
      </c>
      <c r="H2732" s="3" t="str">
        <f>_xlfn.XLOOKUP(C2732, [1]Customers!B:B, [1]Customers!F:F)</f>
        <v>Melbourne</v>
      </c>
      <c r="I2732" s="3" t="str">
        <f t="shared" si="128"/>
        <v>September</v>
      </c>
      <c r="J2732" s="3">
        <f t="shared" si="127"/>
        <v>-0.53204270071741566</v>
      </c>
    </row>
    <row r="2733" spans="1:10" x14ac:dyDescent="0.3">
      <c r="A2733" s="2">
        <v>45070</v>
      </c>
      <c r="B2733" s="3">
        <v>1011089</v>
      </c>
      <c r="C2733" s="3">
        <v>99</v>
      </c>
      <c r="D2733" s="3" t="s">
        <v>9</v>
      </c>
      <c r="E2733" s="3">
        <v>66.928000000000011</v>
      </c>
      <c r="F2733" s="3">
        <v>58.265999999999998</v>
      </c>
      <c r="G2733" s="6">
        <f t="shared" si="126"/>
        <v>-8.6620000000000132</v>
      </c>
      <c r="H2733" s="3" t="str">
        <f>_xlfn.XLOOKUP(C2733, [1]Customers!B:B, [1]Customers!F:F)</f>
        <v>New York</v>
      </c>
      <c r="I2733" s="3" t="str">
        <f t="shared" si="128"/>
        <v>May</v>
      </c>
      <c r="J2733" s="3">
        <f t="shared" si="127"/>
        <v>-14.86630281811007</v>
      </c>
    </row>
    <row r="2734" spans="1:10" x14ac:dyDescent="0.3">
      <c r="A2734" s="2">
        <v>45100</v>
      </c>
      <c r="B2734" s="3">
        <v>1018651</v>
      </c>
      <c r="C2734" s="3">
        <v>1992</v>
      </c>
      <c r="D2734" s="3" t="s">
        <v>11</v>
      </c>
      <c r="E2734" s="3">
        <v>68.052000000000007</v>
      </c>
      <c r="F2734" s="3">
        <v>58.265999999999998</v>
      </c>
      <c r="G2734" s="6">
        <f t="shared" si="126"/>
        <v>-9.7860000000000085</v>
      </c>
      <c r="H2734" s="3" t="str">
        <f>_xlfn.XLOOKUP(C2734, [1]Customers!B:B, [1]Customers!F:F)</f>
        <v>Bangalore</v>
      </c>
      <c r="I2734" s="3" t="str">
        <f t="shared" si="128"/>
        <v>June</v>
      </c>
      <c r="J2734" s="3">
        <f t="shared" si="127"/>
        <v>-16.795386674904762</v>
      </c>
    </row>
    <row r="2735" spans="1:10" x14ac:dyDescent="0.3">
      <c r="A2735" s="2">
        <v>45018</v>
      </c>
      <c r="B2735" s="3">
        <v>1018142</v>
      </c>
      <c r="C2735" s="3">
        <v>677</v>
      </c>
      <c r="D2735" s="3" t="s">
        <v>12</v>
      </c>
      <c r="E2735" s="3">
        <v>72.548000000000016</v>
      </c>
      <c r="F2735" s="3">
        <v>58.265999999999998</v>
      </c>
      <c r="G2735" s="6">
        <f t="shared" si="126"/>
        <v>-14.282000000000018</v>
      </c>
      <c r="H2735" s="3" t="str">
        <f>_xlfn.XLOOKUP(C2735, [1]Customers!B:B, [1]Customers!F:F)</f>
        <v>New York</v>
      </c>
      <c r="I2735" s="3" t="str">
        <f t="shared" si="128"/>
        <v>April</v>
      </c>
      <c r="J2735" s="3">
        <f t="shared" si="127"/>
        <v>-24.511722102083581</v>
      </c>
    </row>
    <row r="2736" spans="1:10" x14ac:dyDescent="0.3">
      <c r="A2736" s="2">
        <v>45219</v>
      </c>
      <c r="B2736" s="3">
        <v>1015026</v>
      </c>
      <c r="C2736" s="3">
        <v>1894</v>
      </c>
      <c r="D2736" s="3" t="s">
        <v>13</v>
      </c>
      <c r="E2736" s="3">
        <v>74.796000000000006</v>
      </c>
      <c r="F2736" s="3">
        <v>58.265999999999998</v>
      </c>
      <c r="G2736" s="6">
        <f t="shared" si="126"/>
        <v>-16.530000000000008</v>
      </c>
      <c r="H2736" s="3" t="str">
        <f>_xlfn.XLOOKUP(C2736, [1]Customers!B:B, [1]Customers!F:F)</f>
        <v>Bangalore</v>
      </c>
      <c r="I2736" s="3" t="str">
        <f t="shared" si="128"/>
        <v>October</v>
      </c>
      <c r="J2736" s="3">
        <f t="shared" si="127"/>
        <v>-28.369889815672959</v>
      </c>
    </row>
    <row r="2737" spans="1:10" x14ac:dyDescent="0.3">
      <c r="A2737" s="2">
        <v>45286</v>
      </c>
      <c r="B2737" s="3">
        <v>1008752</v>
      </c>
      <c r="C2737" s="3">
        <v>2151</v>
      </c>
      <c r="D2737" s="3" t="s">
        <v>7</v>
      </c>
      <c r="E2737" s="3">
        <v>79.048000000000002</v>
      </c>
      <c r="F2737" s="3">
        <v>58.265999999999998</v>
      </c>
      <c r="G2737" s="6">
        <f t="shared" si="126"/>
        <v>-20.782000000000004</v>
      </c>
      <c r="H2737" s="3" t="str">
        <f>_xlfn.XLOOKUP(C2737, [1]Customers!B:B, [1]Customers!F:F)</f>
        <v>Delhi</v>
      </c>
      <c r="I2737" s="3" t="str">
        <f t="shared" si="128"/>
        <v>December</v>
      </c>
      <c r="J2737" s="3">
        <f t="shared" si="127"/>
        <v>-35.667456149383867</v>
      </c>
    </row>
    <row r="2738" spans="1:10" x14ac:dyDescent="0.3">
      <c r="A2738" s="2">
        <v>45138</v>
      </c>
      <c r="B2738" s="3">
        <v>1008393</v>
      </c>
      <c r="C2738" s="3">
        <v>2605</v>
      </c>
      <c r="D2738" s="3" t="s">
        <v>6</v>
      </c>
      <c r="E2738" s="3">
        <v>80.612000000000009</v>
      </c>
      <c r="F2738" s="3">
        <v>58.265999999999998</v>
      </c>
      <c r="G2738" s="6">
        <f t="shared" si="126"/>
        <v>-22.346000000000011</v>
      </c>
      <c r="H2738" s="3" t="str">
        <f>_xlfn.XLOOKUP(C2738, [1]Customers!B:B, [1]Customers!F:F)</f>
        <v>Bangalore</v>
      </c>
      <c r="I2738" s="3" t="str">
        <f t="shared" si="128"/>
        <v>July</v>
      </c>
      <c r="J2738" s="3">
        <f t="shared" si="127"/>
        <v>-38.351697387841988</v>
      </c>
    </row>
    <row r="2739" spans="1:10" x14ac:dyDescent="0.3">
      <c r="A2739" s="2">
        <v>44936</v>
      </c>
      <c r="B2739" s="3">
        <v>1018465</v>
      </c>
      <c r="C2739" s="3">
        <v>1286</v>
      </c>
      <c r="D2739" s="3" t="s">
        <v>14</v>
      </c>
      <c r="E2739" s="3">
        <v>99.524000000000015</v>
      </c>
      <c r="F2739" s="3">
        <v>58.265999999999998</v>
      </c>
      <c r="G2739" s="6">
        <f t="shared" si="126"/>
        <v>-41.258000000000017</v>
      </c>
      <c r="H2739" s="3" t="str">
        <f>_xlfn.XLOOKUP(C2739, [1]Customers!B:B, [1]Customers!F:F)</f>
        <v>Delhi</v>
      </c>
      <c r="I2739" s="3" t="str">
        <f t="shared" si="128"/>
        <v>January</v>
      </c>
      <c r="J2739" s="3">
        <f t="shared" si="127"/>
        <v>-70.809734665156384</v>
      </c>
    </row>
    <row r="2740" spans="1:10" x14ac:dyDescent="0.3">
      <c r="A2740" s="2">
        <v>45074</v>
      </c>
      <c r="B2740" s="3">
        <v>1011154</v>
      </c>
      <c r="C2740" s="3">
        <v>2596</v>
      </c>
      <c r="D2740" s="3" t="s">
        <v>8</v>
      </c>
      <c r="E2740" s="3">
        <v>101.77200000000001</v>
      </c>
      <c r="F2740" s="3">
        <v>58.265999999999998</v>
      </c>
      <c r="G2740" s="6">
        <f t="shared" si="126"/>
        <v>-43.506000000000007</v>
      </c>
      <c r="H2740" s="3" t="str">
        <f>_xlfn.XLOOKUP(C2740, [1]Customers!B:B, [1]Customers!F:F)</f>
        <v>London</v>
      </c>
      <c r="I2740" s="3" t="str">
        <f t="shared" si="128"/>
        <v>May</v>
      </c>
      <c r="J2740" s="3">
        <f t="shared" si="127"/>
        <v>-74.667902378745765</v>
      </c>
    </row>
    <row r="2741" spans="1:10" x14ac:dyDescent="0.3">
      <c r="A2741" s="2">
        <v>45099</v>
      </c>
      <c r="B2741" s="3">
        <v>1011866</v>
      </c>
      <c r="C2741" s="3">
        <v>2605</v>
      </c>
      <c r="D2741" s="3" t="s">
        <v>13</v>
      </c>
      <c r="E2741" s="3">
        <v>105.14400000000002</v>
      </c>
      <c r="F2741" s="3">
        <v>58.265999999999998</v>
      </c>
      <c r="G2741" s="6">
        <f t="shared" si="126"/>
        <v>-46.878000000000021</v>
      </c>
      <c r="H2741" s="3" t="str">
        <f>_xlfn.XLOOKUP(C2741, [1]Customers!B:B, [1]Customers!F:F)</f>
        <v>Bangalore</v>
      </c>
      <c r="I2741" s="3" t="str">
        <f t="shared" si="128"/>
        <v>June</v>
      </c>
      <c r="J2741" s="3">
        <f t="shared" si="127"/>
        <v>-80.455153949129894</v>
      </c>
    </row>
    <row r="2742" spans="1:10" x14ac:dyDescent="0.3">
      <c r="A2742" s="2">
        <v>45162</v>
      </c>
      <c r="B2742" s="3">
        <v>1014167</v>
      </c>
      <c r="C2742" s="3">
        <v>28</v>
      </c>
      <c r="D2742" s="3" t="s">
        <v>6</v>
      </c>
      <c r="E2742" s="3">
        <v>109.64000000000003</v>
      </c>
      <c r="F2742" s="3">
        <v>58.265999999999998</v>
      </c>
      <c r="G2742" s="6">
        <f t="shared" si="126"/>
        <v>-51.374000000000031</v>
      </c>
      <c r="H2742" s="3" t="str">
        <f>_xlfn.XLOOKUP(C2742, [1]Customers!B:B, [1]Customers!F:F)</f>
        <v>New York</v>
      </c>
      <c r="I2742" s="3" t="str">
        <f t="shared" si="128"/>
        <v>August</v>
      </c>
      <c r="J2742" s="3">
        <f t="shared" si="127"/>
        <v>-88.171489376308713</v>
      </c>
    </row>
    <row r="2743" spans="1:10" x14ac:dyDescent="0.3">
      <c r="A2743" s="2">
        <v>45045</v>
      </c>
      <c r="B2743" s="3">
        <v>1019641</v>
      </c>
      <c r="C2743" s="3">
        <v>1848</v>
      </c>
      <c r="D2743" s="3" t="s">
        <v>12</v>
      </c>
      <c r="E2743" s="3">
        <v>119.75600000000001</v>
      </c>
      <c r="F2743" s="3">
        <v>58.265999999999998</v>
      </c>
      <c r="G2743" s="6">
        <f t="shared" si="126"/>
        <v>-61.490000000000016</v>
      </c>
      <c r="H2743" s="3" t="str">
        <f>_xlfn.XLOOKUP(C2743, [1]Customers!B:B, [1]Customers!F:F)</f>
        <v>Manchester</v>
      </c>
      <c r="I2743" s="3" t="str">
        <f t="shared" si="128"/>
        <v>April</v>
      </c>
      <c r="J2743" s="3">
        <f t="shared" si="127"/>
        <v>-105.53324408746099</v>
      </c>
    </row>
    <row r="2744" spans="1:10" x14ac:dyDescent="0.3">
      <c r="A2744" s="2">
        <v>45094</v>
      </c>
      <c r="B2744" s="3">
        <v>1008054</v>
      </c>
      <c r="C2744" s="3">
        <v>228</v>
      </c>
      <c r="D2744" s="3" t="s">
        <v>12</v>
      </c>
      <c r="E2744" s="3">
        <v>154.27200000000002</v>
      </c>
      <c r="F2744" s="3">
        <v>58.265999999999998</v>
      </c>
      <c r="G2744" s="6">
        <f t="shared" si="126"/>
        <v>-96.006000000000029</v>
      </c>
      <c r="H2744" s="3" t="str">
        <f>_xlfn.XLOOKUP(C2744, [1]Customers!B:B, [1]Customers!F:F)</f>
        <v>Sydney</v>
      </c>
      <c r="I2744" s="3" t="str">
        <f t="shared" si="128"/>
        <v>June</v>
      </c>
      <c r="J2744" s="3">
        <f t="shared" si="127"/>
        <v>-164.77190814540216</v>
      </c>
    </row>
    <row r="2745" spans="1:10" x14ac:dyDescent="0.3">
      <c r="A2745" s="2">
        <v>44970</v>
      </c>
      <c r="B2745" s="3">
        <v>1008625</v>
      </c>
      <c r="C2745" s="3">
        <v>383</v>
      </c>
      <c r="D2745" s="3" t="s">
        <v>6</v>
      </c>
      <c r="E2745" s="3">
        <v>157.99600000000004</v>
      </c>
      <c r="F2745" s="3">
        <v>58.265999999999998</v>
      </c>
      <c r="G2745" s="6">
        <f t="shared" si="126"/>
        <v>-99.730000000000047</v>
      </c>
      <c r="H2745" s="3" t="str">
        <f>_xlfn.XLOOKUP(C2745, [1]Customers!B:B, [1]Customers!F:F)</f>
        <v>Delhi</v>
      </c>
      <c r="I2745" s="3" t="str">
        <f t="shared" si="128"/>
        <v>February</v>
      </c>
      <c r="J2745" s="3">
        <f t="shared" si="127"/>
        <v>-171.16328562111701</v>
      </c>
    </row>
    <row r="2746" spans="1:10" x14ac:dyDescent="0.3">
      <c r="A2746" s="2">
        <v>44956</v>
      </c>
      <c r="B2746" s="3">
        <v>1005427</v>
      </c>
      <c r="C2746" s="3">
        <v>1173</v>
      </c>
      <c r="D2746" s="3" t="s">
        <v>7</v>
      </c>
      <c r="E2746" s="3">
        <v>103.584</v>
      </c>
      <c r="F2746" s="3">
        <v>58.266000000000012</v>
      </c>
      <c r="G2746" s="6">
        <f t="shared" si="126"/>
        <v>-45.317999999999991</v>
      </c>
      <c r="H2746" s="3" t="str">
        <f>_xlfn.XLOOKUP(C2746, [1]Customers!B:B, [1]Customers!F:F)</f>
        <v>Melbourne</v>
      </c>
      <c r="I2746" s="3" t="str">
        <f t="shared" si="128"/>
        <v>January</v>
      </c>
      <c r="J2746" s="3">
        <f t="shared" si="127"/>
        <v>-77.777777777777743</v>
      </c>
    </row>
    <row r="2747" spans="1:10" x14ac:dyDescent="0.3">
      <c r="A2747" s="2">
        <v>45228</v>
      </c>
      <c r="B2747" s="3">
        <v>1011710</v>
      </c>
      <c r="C2747" s="3">
        <v>2414</v>
      </c>
      <c r="D2747" s="3" t="s">
        <v>12</v>
      </c>
      <c r="E2747" s="3">
        <v>143.36000000000001</v>
      </c>
      <c r="F2747" s="3">
        <v>58.266000000000012</v>
      </c>
      <c r="G2747" s="6">
        <f t="shared" si="126"/>
        <v>-85.093999999999994</v>
      </c>
      <c r="H2747" s="3" t="str">
        <f>_xlfn.XLOOKUP(C2747, [1]Customers!B:B, [1]Customers!F:F)</f>
        <v>Delhi</v>
      </c>
      <c r="I2747" s="3" t="str">
        <f t="shared" si="128"/>
        <v>October</v>
      </c>
      <c r="J2747" s="3">
        <f t="shared" si="127"/>
        <v>-146.04400508014962</v>
      </c>
    </row>
    <row r="2748" spans="1:10" x14ac:dyDescent="0.3">
      <c r="A2748" s="2">
        <v>45083</v>
      </c>
      <c r="B2748" s="3">
        <v>1001733</v>
      </c>
      <c r="C2748" s="3">
        <v>1733</v>
      </c>
      <c r="D2748" s="3" t="s">
        <v>6</v>
      </c>
      <c r="E2748" s="3">
        <v>21.660800000000002</v>
      </c>
      <c r="F2748" s="3">
        <v>58.314880000000016</v>
      </c>
      <c r="G2748" s="6">
        <f t="shared" si="126"/>
        <v>36.654080000000015</v>
      </c>
      <c r="H2748" s="3" t="str">
        <f>_xlfn.XLOOKUP(C2748, [1]Customers!B:B, [1]Customers!F:F)</f>
        <v>Birmingham</v>
      </c>
      <c r="I2748" s="3" t="str">
        <f t="shared" si="128"/>
        <v>June</v>
      </c>
      <c r="J2748" s="3">
        <f t="shared" si="127"/>
        <v>62.855449586795011</v>
      </c>
    </row>
    <row r="2749" spans="1:10" x14ac:dyDescent="0.3">
      <c r="A2749" s="2">
        <v>45172</v>
      </c>
      <c r="B2749" s="3">
        <v>1002353</v>
      </c>
      <c r="C2749" s="3">
        <v>2353</v>
      </c>
      <c r="D2749" s="3" t="s">
        <v>8</v>
      </c>
      <c r="E2749" s="3">
        <v>157.28320000000002</v>
      </c>
      <c r="F2749" s="3">
        <v>58.624800000000008</v>
      </c>
      <c r="G2749" s="6">
        <f t="shared" si="126"/>
        <v>-98.658400000000015</v>
      </c>
      <c r="H2749" s="3" t="str">
        <f>_xlfn.XLOOKUP(C2749, [1]Customers!B:B, [1]Customers!F:F)</f>
        <v>Delhi</v>
      </c>
      <c r="I2749" s="3" t="str">
        <f t="shared" si="128"/>
        <v>September</v>
      </c>
      <c r="J2749" s="3">
        <f t="shared" si="127"/>
        <v>-168.28782358319347</v>
      </c>
    </row>
    <row r="2750" spans="1:10" x14ac:dyDescent="0.3">
      <c r="A2750" s="2">
        <v>45139</v>
      </c>
      <c r="B2750" s="3">
        <v>1005149</v>
      </c>
      <c r="C2750" s="3">
        <v>2325</v>
      </c>
      <c r="D2750" s="3" t="s">
        <v>9</v>
      </c>
      <c r="E2750" s="3">
        <v>162.96000000000004</v>
      </c>
      <c r="F2750" s="3">
        <v>58.66640000000001</v>
      </c>
      <c r="G2750" s="6">
        <f t="shared" si="126"/>
        <v>-104.29360000000003</v>
      </c>
      <c r="H2750" s="3" t="str">
        <f>_xlfn.XLOOKUP(C2750, [1]Customers!B:B, [1]Customers!F:F)</f>
        <v>Delhi</v>
      </c>
      <c r="I2750" s="3" t="str">
        <f t="shared" si="128"/>
        <v>August</v>
      </c>
      <c r="J2750" s="3">
        <f t="shared" si="127"/>
        <v>-177.7739898817722</v>
      </c>
    </row>
    <row r="2751" spans="1:10" x14ac:dyDescent="0.3">
      <c r="A2751" s="2">
        <v>44969</v>
      </c>
      <c r="B2751" s="3">
        <v>1019645</v>
      </c>
      <c r="C2751" s="3">
        <v>799</v>
      </c>
      <c r="D2751" s="3" t="s">
        <v>7</v>
      </c>
      <c r="E2751" s="3">
        <v>6.671999999999997</v>
      </c>
      <c r="F2751" s="3">
        <v>58.714200000000005</v>
      </c>
      <c r="G2751" s="6">
        <f t="shared" si="126"/>
        <v>52.042200000000008</v>
      </c>
      <c r="H2751" s="3" t="str">
        <f>_xlfn.XLOOKUP(C2751, [1]Customers!B:B, [1]Customers!F:F)</f>
        <v>Los Angeles</v>
      </c>
      <c r="I2751" s="3" t="str">
        <f t="shared" si="128"/>
        <v>February</v>
      </c>
      <c r="J2751" s="3">
        <f t="shared" si="127"/>
        <v>88.63647976128432</v>
      </c>
    </row>
    <row r="2752" spans="1:10" x14ac:dyDescent="0.3">
      <c r="A2752" s="2">
        <v>45231</v>
      </c>
      <c r="B2752" s="3">
        <v>1011318</v>
      </c>
      <c r="C2752" s="3">
        <v>734</v>
      </c>
      <c r="D2752" s="3" t="s">
        <v>8</v>
      </c>
      <c r="E2752" s="3">
        <v>13.416000000000004</v>
      </c>
      <c r="F2752" s="3">
        <v>58.714200000000005</v>
      </c>
      <c r="G2752" s="6">
        <f t="shared" si="126"/>
        <v>45.298200000000001</v>
      </c>
      <c r="H2752" s="3" t="str">
        <f>_xlfn.XLOOKUP(C2752, [1]Customers!B:B, [1]Customers!F:F)</f>
        <v>London</v>
      </c>
      <c r="I2752" s="3" t="str">
        <f t="shared" si="128"/>
        <v>November</v>
      </c>
      <c r="J2752" s="3">
        <f t="shared" si="127"/>
        <v>77.150331606323505</v>
      </c>
    </row>
    <row r="2753" spans="1:10" x14ac:dyDescent="0.3">
      <c r="A2753" s="2">
        <v>45273</v>
      </c>
      <c r="B2753" s="3">
        <v>1018656</v>
      </c>
      <c r="C2753" s="3">
        <v>1235</v>
      </c>
      <c r="D2753" s="3" t="s">
        <v>7</v>
      </c>
      <c r="E2753" s="3">
        <v>13.416000000000004</v>
      </c>
      <c r="F2753" s="3">
        <v>58.714200000000005</v>
      </c>
      <c r="G2753" s="6">
        <f t="shared" si="126"/>
        <v>45.298200000000001</v>
      </c>
      <c r="H2753" s="3" t="str">
        <f>_xlfn.XLOOKUP(C2753, [1]Customers!B:B, [1]Customers!F:F)</f>
        <v>Chicago</v>
      </c>
      <c r="I2753" s="3" t="str">
        <f t="shared" si="128"/>
        <v>December</v>
      </c>
      <c r="J2753" s="3">
        <f t="shared" si="127"/>
        <v>77.150331606323505</v>
      </c>
    </row>
    <row r="2754" spans="1:10" x14ac:dyDescent="0.3">
      <c r="A2754" s="2">
        <v>45256</v>
      </c>
      <c r="B2754" s="3">
        <v>1006617</v>
      </c>
      <c r="C2754" s="3">
        <v>1699</v>
      </c>
      <c r="D2754" s="3" t="s">
        <v>13</v>
      </c>
      <c r="E2754" s="3">
        <v>17.3</v>
      </c>
      <c r="F2754" s="3">
        <v>58.714200000000005</v>
      </c>
      <c r="G2754" s="6">
        <f t="shared" ref="G2754:G2817" si="129">F2754-E2754</f>
        <v>41.414200000000008</v>
      </c>
      <c r="H2754" s="3" t="str">
        <f>_xlfn.XLOOKUP(C2754, [1]Customers!B:B, [1]Customers!F:F)</f>
        <v>Birmingham</v>
      </c>
      <c r="I2754" s="3" t="str">
        <f t="shared" si="128"/>
        <v>November</v>
      </c>
      <c r="J2754" s="3">
        <f t="shared" si="127"/>
        <v>70.535236791099948</v>
      </c>
    </row>
    <row r="2755" spans="1:10" x14ac:dyDescent="0.3">
      <c r="A2755" s="2">
        <v>45012</v>
      </c>
      <c r="B2755" s="3">
        <v>1016406</v>
      </c>
      <c r="C2755" s="3">
        <v>1711</v>
      </c>
      <c r="D2755" s="3" t="s">
        <v>6</v>
      </c>
      <c r="E2755" s="3">
        <v>22.408000000000001</v>
      </c>
      <c r="F2755" s="3">
        <v>58.714200000000005</v>
      </c>
      <c r="G2755" s="6">
        <f t="shared" si="129"/>
        <v>36.306200000000004</v>
      </c>
      <c r="H2755" s="3" t="str">
        <f>_xlfn.XLOOKUP(C2755, [1]Customers!B:B, [1]Customers!F:F)</f>
        <v>New York</v>
      </c>
      <c r="I2755" s="3" t="str">
        <f t="shared" si="128"/>
        <v>March</v>
      </c>
      <c r="J2755" s="3">
        <f t="shared" ref="J2755:J2818" si="130">(G2755/F2755)*100</f>
        <v>61.835467399709096</v>
      </c>
    </row>
    <row r="2756" spans="1:10" x14ac:dyDescent="0.3">
      <c r="A2756" s="2">
        <v>45000</v>
      </c>
      <c r="B2756" s="3">
        <v>1017588</v>
      </c>
      <c r="C2756" s="3">
        <v>1684</v>
      </c>
      <c r="D2756" s="3" t="s">
        <v>11</v>
      </c>
      <c r="E2756" s="3">
        <v>26.904000000000003</v>
      </c>
      <c r="F2756" s="3">
        <v>58.714200000000005</v>
      </c>
      <c r="G2756" s="6">
        <f t="shared" si="129"/>
        <v>31.810200000000002</v>
      </c>
      <c r="H2756" s="3" t="str">
        <f>_xlfn.XLOOKUP(C2756, [1]Customers!B:B, [1]Customers!F:F)</f>
        <v>Mumbai</v>
      </c>
      <c r="I2756" s="3" t="str">
        <f t="shared" si="128"/>
        <v>March</v>
      </c>
      <c r="J2756" s="3">
        <f t="shared" si="130"/>
        <v>54.178035296401895</v>
      </c>
    </row>
    <row r="2757" spans="1:10" x14ac:dyDescent="0.3">
      <c r="A2757" s="2">
        <v>44987</v>
      </c>
      <c r="B2757" s="3">
        <v>1012972</v>
      </c>
      <c r="C2757" s="3">
        <v>747</v>
      </c>
      <c r="D2757" s="3" t="s">
        <v>7</v>
      </c>
      <c r="E2757" s="3">
        <v>29.296000000000006</v>
      </c>
      <c r="F2757" s="3">
        <v>58.714200000000005</v>
      </c>
      <c r="G2757" s="6">
        <f t="shared" si="129"/>
        <v>29.418199999999999</v>
      </c>
      <c r="H2757" s="3" t="str">
        <f>_xlfn.XLOOKUP(C2757, [1]Customers!B:B, [1]Customers!F:F)</f>
        <v>Bangalore</v>
      </c>
      <c r="I2757" s="3" t="str">
        <f t="shared" si="128"/>
        <v>March</v>
      </c>
      <c r="J2757" s="3">
        <f t="shared" si="130"/>
        <v>50.104063412258014</v>
      </c>
    </row>
    <row r="2758" spans="1:10" x14ac:dyDescent="0.3">
      <c r="A2758" s="2">
        <v>45144</v>
      </c>
      <c r="B2758" s="3">
        <v>1007741</v>
      </c>
      <c r="C2758" s="3">
        <v>2440</v>
      </c>
      <c r="D2758" s="3" t="s">
        <v>7</v>
      </c>
      <c r="E2758" s="3">
        <v>41.576000000000008</v>
      </c>
      <c r="F2758" s="3">
        <v>58.714200000000005</v>
      </c>
      <c r="G2758" s="6">
        <f t="shared" si="129"/>
        <v>17.138199999999998</v>
      </c>
      <c r="H2758" s="3" t="str">
        <f>_xlfn.XLOOKUP(C2758, [1]Customers!B:B, [1]Customers!F:F)</f>
        <v>Los Angeles</v>
      </c>
      <c r="I2758" s="3" t="str">
        <f t="shared" si="128"/>
        <v>August</v>
      </c>
      <c r="J2758" s="3">
        <f t="shared" si="130"/>
        <v>29.189191030449184</v>
      </c>
    </row>
    <row r="2759" spans="1:10" x14ac:dyDescent="0.3">
      <c r="A2759" s="2">
        <v>45084</v>
      </c>
      <c r="B2759" s="3">
        <v>1016681</v>
      </c>
      <c r="C2759" s="3">
        <v>1087</v>
      </c>
      <c r="D2759" s="3" t="s">
        <v>11</v>
      </c>
      <c r="E2759" s="3">
        <v>44.888000000000005</v>
      </c>
      <c r="F2759" s="3">
        <v>58.714200000000005</v>
      </c>
      <c r="G2759" s="6">
        <f t="shared" si="129"/>
        <v>13.8262</v>
      </c>
      <c r="H2759" s="3" t="str">
        <f>_xlfn.XLOOKUP(C2759, [1]Customers!B:B, [1]Customers!F:F)</f>
        <v>Manchester</v>
      </c>
      <c r="I2759" s="3" t="str">
        <f t="shared" ref="I2759:I2822" si="131">TEXT(A2759, "mmmm")</f>
        <v>June</v>
      </c>
      <c r="J2759" s="3">
        <f t="shared" si="130"/>
        <v>23.548306883173066</v>
      </c>
    </row>
    <row r="2760" spans="1:10" x14ac:dyDescent="0.3">
      <c r="A2760" s="2">
        <v>45127</v>
      </c>
      <c r="B2760" s="3">
        <v>1009158</v>
      </c>
      <c r="C2760" s="3">
        <v>2029</v>
      </c>
      <c r="D2760" s="3" t="s">
        <v>11</v>
      </c>
      <c r="E2760" s="3">
        <v>47.78000000000003</v>
      </c>
      <c r="F2760" s="3">
        <v>58.714200000000005</v>
      </c>
      <c r="G2760" s="6">
        <f t="shared" si="129"/>
        <v>10.934199999999976</v>
      </c>
      <c r="H2760" s="3" t="str">
        <f>_xlfn.XLOOKUP(C2760, [1]Customers!B:B, [1]Customers!F:F)</f>
        <v>Chicago</v>
      </c>
      <c r="I2760" s="3" t="str">
        <f t="shared" si="131"/>
        <v>July</v>
      </c>
      <c r="J2760" s="3">
        <f t="shared" si="130"/>
        <v>18.622752247326837</v>
      </c>
    </row>
    <row r="2761" spans="1:10" x14ac:dyDescent="0.3">
      <c r="A2761" s="2">
        <v>45063</v>
      </c>
      <c r="B2761" s="3">
        <v>1008095</v>
      </c>
      <c r="C2761" s="3">
        <v>2321</v>
      </c>
      <c r="D2761" s="3" t="s">
        <v>14</v>
      </c>
      <c r="E2761" s="3">
        <v>48.660000000000011</v>
      </c>
      <c r="F2761" s="3">
        <v>58.714200000000005</v>
      </c>
      <c r="G2761" s="6">
        <f t="shared" si="129"/>
        <v>10.054199999999994</v>
      </c>
      <c r="H2761" s="3" t="str">
        <f>_xlfn.XLOOKUP(C2761, [1]Customers!B:B, [1]Customers!F:F)</f>
        <v>Brisbane</v>
      </c>
      <c r="I2761" s="3" t="str">
        <f t="shared" si="131"/>
        <v>May</v>
      </c>
      <c r="J2761" s="3">
        <f t="shared" si="130"/>
        <v>17.123966604330796</v>
      </c>
    </row>
    <row r="2762" spans="1:10" x14ac:dyDescent="0.3">
      <c r="A2762" s="2">
        <v>45260</v>
      </c>
      <c r="B2762" s="3">
        <v>1019488</v>
      </c>
      <c r="C2762" s="3">
        <v>1335</v>
      </c>
      <c r="D2762" s="3" t="s">
        <v>9</v>
      </c>
      <c r="E2762" s="3">
        <v>60.768000000000001</v>
      </c>
      <c r="F2762" s="3">
        <v>58.714200000000005</v>
      </c>
      <c r="G2762" s="6">
        <f t="shared" si="129"/>
        <v>-2.0537999999999954</v>
      </c>
      <c r="H2762" s="3" t="str">
        <f>_xlfn.XLOOKUP(C2762, [1]Customers!B:B, [1]Customers!F:F)</f>
        <v>Manchester</v>
      </c>
      <c r="I2762" s="3" t="str">
        <f t="shared" si="131"/>
        <v>November</v>
      </c>
      <c r="J2762" s="3">
        <f t="shared" si="130"/>
        <v>-3.4979613108924168</v>
      </c>
    </row>
    <row r="2763" spans="1:10" x14ac:dyDescent="0.3">
      <c r="A2763" s="2">
        <v>45181</v>
      </c>
      <c r="B2763" s="3">
        <v>1015542</v>
      </c>
      <c r="C2763" s="3">
        <v>1843</v>
      </c>
      <c r="D2763" s="3" t="s">
        <v>14</v>
      </c>
      <c r="E2763" s="3">
        <v>61.748000000000005</v>
      </c>
      <c r="F2763" s="3">
        <v>58.714200000000005</v>
      </c>
      <c r="G2763" s="6">
        <f t="shared" si="129"/>
        <v>-3.0337999999999994</v>
      </c>
      <c r="H2763" s="3" t="str">
        <f>_xlfn.XLOOKUP(C2763, [1]Customers!B:B, [1]Customers!F:F)</f>
        <v>London</v>
      </c>
      <c r="I2763" s="3" t="str">
        <f t="shared" si="131"/>
        <v>September</v>
      </c>
      <c r="J2763" s="3">
        <f t="shared" si="130"/>
        <v>-5.1670635042289579</v>
      </c>
    </row>
    <row r="2764" spans="1:10" x14ac:dyDescent="0.3">
      <c r="A2764" s="2">
        <v>45263</v>
      </c>
      <c r="B2764" s="3">
        <v>1009408</v>
      </c>
      <c r="C2764" s="3">
        <v>1017</v>
      </c>
      <c r="D2764" s="3" t="s">
        <v>12</v>
      </c>
      <c r="E2764" s="3">
        <v>65.26400000000001</v>
      </c>
      <c r="F2764" s="3">
        <v>58.714200000000005</v>
      </c>
      <c r="G2764" s="6">
        <f t="shared" si="129"/>
        <v>-6.5498000000000047</v>
      </c>
      <c r="H2764" s="3" t="str">
        <f>_xlfn.XLOOKUP(C2764, [1]Customers!B:B, [1]Customers!F:F)</f>
        <v>New York</v>
      </c>
      <c r="I2764" s="3" t="str">
        <f t="shared" si="131"/>
        <v>December</v>
      </c>
      <c r="J2764" s="3">
        <f t="shared" si="130"/>
        <v>-11.155393414199638</v>
      </c>
    </row>
    <row r="2765" spans="1:10" x14ac:dyDescent="0.3">
      <c r="A2765" s="2">
        <v>45093</v>
      </c>
      <c r="B2765" s="3">
        <v>1019889</v>
      </c>
      <c r="C2765" s="3">
        <v>172</v>
      </c>
      <c r="D2765" s="3" t="s">
        <v>10</v>
      </c>
      <c r="E2765" s="3">
        <v>66.388000000000005</v>
      </c>
      <c r="F2765" s="3">
        <v>58.714200000000005</v>
      </c>
      <c r="G2765" s="6">
        <f t="shared" si="129"/>
        <v>-7.6738</v>
      </c>
      <c r="H2765" s="3" t="str">
        <f>_xlfn.XLOOKUP(C2765, [1]Customers!B:B, [1]Customers!F:F)</f>
        <v>Los Angeles</v>
      </c>
      <c r="I2765" s="3" t="str">
        <f t="shared" si="131"/>
        <v>June</v>
      </c>
      <c r="J2765" s="3">
        <f t="shared" si="130"/>
        <v>-13.069751440026431</v>
      </c>
    </row>
    <row r="2766" spans="1:10" x14ac:dyDescent="0.3">
      <c r="A2766" s="2">
        <v>45242</v>
      </c>
      <c r="B2766" s="3">
        <v>1014450</v>
      </c>
      <c r="C2766" s="3">
        <v>645</v>
      </c>
      <c r="D2766" s="3" t="s">
        <v>11</v>
      </c>
      <c r="E2766" s="3">
        <v>69.759999999999991</v>
      </c>
      <c r="F2766" s="3">
        <v>58.714200000000005</v>
      </c>
      <c r="G2766" s="6">
        <f t="shared" si="129"/>
        <v>-11.045799999999986</v>
      </c>
      <c r="H2766" s="3" t="str">
        <f>_xlfn.XLOOKUP(C2766, [1]Customers!B:B, [1]Customers!F:F)</f>
        <v>Los Angeles</v>
      </c>
      <c r="I2766" s="3" t="str">
        <f t="shared" si="131"/>
        <v>November</v>
      </c>
      <c r="J2766" s="3">
        <f t="shared" si="130"/>
        <v>-18.812825517506813</v>
      </c>
    </row>
    <row r="2767" spans="1:10" x14ac:dyDescent="0.3">
      <c r="A2767" s="2">
        <v>45003</v>
      </c>
      <c r="B2767" s="3">
        <v>1016083</v>
      </c>
      <c r="C2767" s="3">
        <v>285</v>
      </c>
      <c r="D2767" s="3" t="s">
        <v>12</v>
      </c>
      <c r="E2767" s="3">
        <v>77.484000000000009</v>
      </c>
      <c r="F2767" s="3">
        <v>58.714200000000005</v>
      </c>
      <c r="G2767" s="6">
        <f t="shared" si="129"/>
        <v>-18.769800000000004</v>
      </c>
      <c r="H2767" s="3" t="str">
        <f>_xlfn.XLOOKUP(C2767, [1]Customers!B:B, [1]Customers!F:F)</f>
        <v>Delhi</v>
      </c>
      <c r="I2767" s="3" t="str">
        <f t="shared" si="131"/>
        <v>March</v>
      </c>
      <c r="J2767" s="3">
        <f t="shared" si="130"/>
        <v>-31.968075865804185</v>
      </c>
    </row>
    <row r="2768" spans="1:10" x14ac:dyDescent="0.3">
      <c r="A2768" s="2">
        <v>45194</v>
      </c>
      <c r="B2768" s="3">
        <v>1017988</v>
      </c>
      <c r="C2768" s="3">
        <v>848</v>
      </c>
      <c r="D2768" s="3" t="s">
        <v>8</v>
      </c>
      <c r="E2768" s="3">
        <v>77.484000000000009</v>
      </c>
      <c r="F2768" s="3">
        <v>58.714200000000005</v>
      </c>
      <c r="G2768" s="6">
        <f t="shared" si="129"/>
        <v>-18.769800000000004</v>
      </c>
      <c r="H2768" s="3" t="str">
        <f>_xlfn.XLOOKUP(C2768, [1]Customers!B:B, [1]Customers!F:F)</f>
        <v>Chicago</v>
      </c>
      <c r="I2768" s="3" t="str">
        <f t="shared" si="131"/>
        <v>September</v>
      </c>
      <c r="J2768" s="3">
        <f t="shared" si="130"/>
        <v>-31.968075865804185</v>
      </c>
    </row>
    <row r="2769" spans="1:10" x14ac:dyDescent="0.3">
      <c r="A2769" s="2">
        <v>45180</v>
      </c>
      <c r="B2769" s="3">
        <v>1006701</v>
      </c>
      <c r="C2769" s="3">
        <v>1264</v>
      </c>
      <c r="D2769" s="3" t="s">
        <v>14</v>
      </c>
      <c r="E2769" s="3">
        <v>106.05200000000001</v>
      </c>
      <c r="F2769" s="3">
        <v>58.714200000000005</v>
      </c>
      <c r="G2769" s="6">
        <f t="shared" si="129"/>
        <v>-47.337800000000001</v>
      </c>
      <c r="H2769" s="3" t="str">
        <f>_xlfn.XLOOKUP(C2769, [1]Customers!B:B, [1]Customers!F:F)</f>
        <v>Chicago</v>
      </c>
      <c r="I2769" s="3" t="str">
        <f t="shared" si="131"/>
        <v>September</v>
      </c>
      <c r="J2769" s="3">
        <f t="shared" si="130"/>
        <v>-80.624107967067587</v>
      </c>
    </row>
    <row r="2770" spans="1:10" x14ac:dyDescent="0.3">
      <c r="A2770" s="2">
        <v>45004</v>
      </c>
      <c r="B2770" s="3">
        <v>1008727</v>
      </c>
      <c r="C2770" s="3">
        <v>194</v>
      </c>
      <c r="D2770" s="3" t="s">
        <v>14</v>
      </c>
      <c r="E2770" s="3">
        <v>122.24800000000002</v>
      </c>
      <c r="F2770" s="3">
        <v>58.714200000000005</v>
      </c>
      <c r="G2770" s="6">
        <f t="shared" si="129"/>
        <v>-63.533800000000014</v>
      </c>
      <c r="H2770" s="3" t="str">
        <f>_xlfn.XLOOKUP(C2770, [1]Customers!B:B, [1]Customers!F:F)</f>
        <v>Chicago</v>
      </c>
      <c r="I2770" s="3" t="str">
        <f t="shared" si="131"/>
        <v>March</v>
      </c>
      <c r="J2770" s="3">
        <f t="shared" si="130"/>
        <v>-108.20857646020896</v>
      </c>
    </row>
    <row r="2771" spans="1:10" x14ac:dyDescent="0.3">
      <c r="A2771" s="2">
        <v>45117</v>
      </c>
      <c r="B2771" s="3">
        <v>1010531</v>
      </c>
      <c r="C2771" s="3">
        <v>302</v>
      </c>
      <c r="D2771" s="3" t="s">
        <v>9</v>
      </c>
      <c r="E2771" s="3">
        <v>127.084</v>
      </c>
      <c r="F2771" s="3">
        <v>58.714200000000005</v>
      </c>
      <c r="G2771" s="6">
        <f t="shared" si="129"/>
        <v>-68.369799999999998</v>
      </c>
      <c r="H2771" s="3" t="str">
        <f>_xlfn.XLOOKUP(C2771, [1]Customers!B:B, [1]Customers!F:F)</f>
        <v>Birmingham</v>
      </c>
      <c r="I2771" s="3" t="str">
        <f t="shared" si="131"/>
        <v>July</v>
      </c>
      <c r="J2771" s="3">
        <f t="shared" si="130"/>
        <v>-116.44508483467371</v>
      </c>
    </row>
    <row r="2772" spans="1:10" x14ac:dyDescent="0.3">
      <c r="A2772" s="2">
        <v>45197</v>
      </c>
      <c r="B2772" s="3">
        <v>1018042</v>
      </c>
      <c r="C2772" s="3">
        <v>2626</v>
      </c>
      <c r="D2772" s="3" t="s">
        <v>13</v>
      </c>
      <c r="E2772" s="3">
        <v>127.084</v>
      </c>
      <c r="F2772" s="3">
        <v>58.714200000000005</v>
      </c>
      <c r="G2772" s="6">
        <f t="shared" si="129"/>
        <v>-68.369799999999998</v>
      </c>
      <c r="H2772" s="3" t="str">
        <f>_xlfn.XLOOKUP(C2772, [1]Customers!B:B, [1]Customers!F:F)</f>
        <v>Melbourne</v>
      </c>
      <c r="I2772" s="3" t="str">
        <f t="shared" si="131"/>
        <v>September</v>
      </c>
      <c r="J2772" s="3">
        <f t="shared" si="130"/>
        <v>-116.44508483467371</v>
      </c>
    </row>
    <row r="2773" spans="1:10" x14ac:dyDescent="0.3">
      <c r="A2773" s="2">
        <v>45103</v>
      </c>
      <c r="B2773" s="3">
        <v>1008991</v>
      </c>
      <c r="C2773" s="3">
        <v>1508</v>
      </c>
      <c r="D2773" s="3" t="s">
        <v>12</v>
      </c>
      <c r="E2773" s="3">
        <v>131.26400000000001</v>
      </c>
      <c r="F2773" s="3">
        <v>58.714200000000005</v>
      </c>
      <c r="G2773" s="6">
        <f t="shared" si="129"/>
        <v>-72.549800000000005</v>
      </c>
      <c r="H2773" s="3" t="str">
        <f>_xlfn.XLOOKUP(C2773, [1]Customers!B:B, [1]Customers!F:F)</f>
        <v>Brisbane</v>
      </c>
      <c r="I2773" s="3" t="str">
        <f t="shared" si="131"/>
        <v>June</v>
      </c>
      <c r="J2773" s="3">
        <f t="shared" si="130"/>
        <v>-123.56431663890505</v>
      </c>
    </row>
    <row r="2774" spans="1:10" x14ac:dyDescent="0.3">
      <c r="A2774" s="2">
        <v>44961</v>
      </c>
      <c r="B2774" s="3">
        <v>1013193</v>
      </c>
      <c r="C2774" s="3">
        <v>2585</v>
      </c>
      <c r="D2774" s="3" t="s">
        <v>13</v>
      </c>
      <c r="E2774" s="3">
        <v>150.68800000000002</v>
      </c>
      <c r="F2774" s="3">
        <v>58.714200000000005</v>
      </c>
      <c r="G2774" s="6">
        <f t="shared" si="129"/>
        <v>-91.973800000000011</v>
      </c>
      <c r="H2774" s="3" t="str">
        <f>_xlfn.XLOOKUP(C2774, [1]Customers!B:B, [1]Customers!F:F)</f>
        <v>New York</v>
      </c>
      <c r="I2774" s="3" t="str">
        <f t="shared" si="131"/>
        <v>February</v>
      </c>
      <c r="J2774" s="3">
        <f t="shared" si="130"/>
        <v>-156.64660337703657</v>
      </c>
    </row>
    <row r="2775" spans="1:10" x14ac:dyDescent="0.3">
      <c r="A2775" s="2">
        <v>45226</v>
      </c>
      <c r="B2775" s="3">
        <v>1014688</v>
      </c>
      <c r="C2775" s="3">
        <v>2094</v>
      </c>
      <c r="D2775" s="3" t="s">
        <v>10</v>
      </c>
      <c r="E2775" s="3">
        <v>150.68800000000002</v>
      </c>
      <c r="F2775" s="3">
        <v>58.714200000000005</v>
      </c>
      <c r="G2775" s="6">
        <f t="shared" si="129"/>
        <v>-91.973800000000011</v>
      </c>
      <c r="H2775" s="3" t="str">
        <f>_xlfn.XLOOKUP(C2775, [1]Customers!B:B, [1]Customers!F:F)</f>
        <v>Manchester</v>
      </c>
      <c r="I2775" s="3" t="str">
        <f t="shared" si="131"/>
        <v>October</v>
      </c>
      <c r="J2775" s="3">
        <f t="shared" si="130"/>
        <v>-156.64660337703657</v>
      </c>
    </row>
    <row r="2776" spans="1:10" x14ac:dyDescent="0.3">
      <c r="A2776" s="2">
        <v>44953</v>
      </c>
      <c r="B2776" s="3">
        <v>1008247</v>
      </c>
      <c r="C2776" s="3">
        <v>46</v>
      </c>
      <c r="D2776" s="3" t="s">
        <v>7</v>
      </c>
      <c r="E2776" s="3">
        <v>153.02800000000002</v>
      </c>
      <c r="F2776" s="3">
        <v>58.714200000000005</v>
      </c>
      <c r="G2776" s="6">
        <f t="shared" si="129"/>
        <v>-94.313800000000015</v>
      </c>
      <c r="H2776" s="3" t="str">
        <f>_xlfn.XLOOKUP(C2776, [1]Customers!B:B, [1]Customers!F:F)</f>
        <v>Manchester</v>
      </c>
      <c r="I2776" s="3" t="str">
        <f t="shared" si="131"/>
        <v>January</v>
      </c>
      <c r="J2776" s="3">
        <f t="shared" si="130"/>
        <v>-160.6320106550034</v>
      </c>
    </row>
    <row r="2777" spans="1:10" x14ac:dyDescent="0.3">
      <c r="A2777" s="2">
        <v>45053</v>
      </c>
      <c r="B2777" s="3">
        <v>1004699</v>
      </c>
      <c r="C2777" s="3">
        <v>1779</v>
      </c>
      <c r="D2777" s="3" t="s">
        <v>6</v>
      </c>
      <c r="E2777" s="3">
        <v>28.643200000000004</v>
      </c>
      <c r="F2777" s="3">
        <v>58.723599999999998</v>
      </c>
      <c r="G2777" s="6">
        <f t="shared" si="129"/>
        <v>30.080399999999994</v>
      </c>
      <c r="H2777" s="3" t="str">
        <f>_xlfn.XLOOKUP(C2777, [1]Customers!B:B, [1]Customers!F:F)</f>
        <v>Brisbane</v>
      </c>
      <c r="I2777" s="3" t="str">
        <f t="shared" si="131"/>
        <v>May</v>
      </c>
      <c r="J2777" s="3">
        <f t="shared" si="130"/>
        <v>51.223698819554656</v>
      </c>
    </row>
    <row r="2778" spans="1:10" x14ac:dyDescent="0.3">
      <c r="A2778" s="2">
        <v>45142</v>
      </c>
      <c r="B2778" s="3">
        <v>1004283</v>
      </c>
      <c r="C2778" s="3">
        <v>847</v>
      </c>
      <c r="D2778" s="3" t="s">
        <v>6</v>
      </c>
      <c r="E2778" s="3">
        <v>156.38400000000001</v>
      </c>
      <c r="F2778" s="3">
        <v>58.780800000000006</v>
      </c>
      <c r="G2778" s="6">
        <f t="shared" si="129"/>
        <v>-97.603200000000015</v>
      </c>
      <c r="H2778" s="3" t="str">
        <f>_xlfn.XLOOKUP(C2778, [1]Customers!B:B, [1]Customers!F:F)</f>
        <v>Chicago</v>
      </c>
      <c r="I2778" s="3" t="str">
        <f t="shared" si="131"/>
        <v>August</v>
      </c>
      <c r="J2778" s="3">
        <f t="shared" si="130"/>
        <v>-166.04605585497305</v>
      </c>
    </row>
    <row r="2779" spans="1:10" x14ac:dyDescent="0.3">
      <c r="A2779" s="2">
        <v>45259</v>
      </c>
      <c r="B2779" s="3">
        <v>1012531</v>
      </c>
      <c r="C2779" s="3">
        <v>644</v>
      </c>
      <c r="D2779" s="3" t="s">
        <v>15</v>
      </c>
      <c r="E2779" s="3">
        <v>70.776000000000025</v>
      </c>
      <c r="F2779" s="3">
        <v>58.803839999999994</v>
      </c>
      <c r="G2779" s="6">
        <f t="shared" si="129"/>
        <v>-11.972160000000031</v>
      </c>
      <c r="H2779" s="3" t="str">
        <f>_xlfn.XLOOKUP(C2779, [1]Customers!B:B, [1]Customers!F:F)</f>
        <v>Sydney</v>
      </c>
      <c r="I2779" s="3" t="str">
        <f t="shared" si="131"/>
        <v>November</v>
      </c>
      <c r="J2779" s="3">
        <f t="shared" si="130"/>
        <v>-20.359486727397449</v>
      </c>
    </row>
    <row r="2780" spans="1:10" x14ac:dyDescent="0.3">
      <c r="A2780" s="2">
        <v>45050</v>
      </c>
      <c r="B2780" s="3">
        <v>1013745</v>
      </c>
      <c r="C2780" s="3">
        <v>1516</v>
      </c>
      <c r="D2780" s="3" t="s">
        <v>12</v>
      </c>
      <c r="E2780" s="3">
        <v>3.8399999999999892</v>
      </c>
      <c r="F2780" s="3">
        <v>59.162399999999998</v>
      </c>
      <c r="G2780" s="6">
        <f t="shared" si="129"/>
        <v>55.322400000000009</v>
      </c>
      <c r="H2780" s="3" t="str">
        <f>_xlfn.XLOOKUP(C2780, [1]Customers!B:B, [1]Customers!F:F)</f>
        <v>New York</v>
      </c>
      <c r="I2780" s="3" t="str">
        <f t="shared" si="131"/>
        <v>May</v>
      </c>
      <c r="J2780" s="3">
        <f t="shared" si="130"/>
        <v>93.509391099752563</v>
      </c>
    </row>
    <row r="2781" spans="1:10" x14ac:dyDescent="0.3">
      <c r="A2781" s="2">
        <v>45136</v>
      </c>
      <c r="B2781" s="3">
        <v>1010226</v>
      </c>
      <c r="C2781" s="3">
        <v>1993</v>
      </c>
      <c r="D2781" s="3" t="s">
        <v>14</v>
      </c>
      <c r="E2781" s="3">
        <v>15.079999999999998</v>
      </c>
      <c r="F2781" s="3">
        <v>59.162399999999998</v>
      </c>
      <c r="G2781" s="6">
        <f t="shared" si="129"/>
        <v>44.0824</v>
      </c>
      <c r="H2781" s="3" t="str">
        <f>_xlfn.XLOOKUP(C2781, [1]Customers!B:B, [1]Customers!F:F)</f>
        <v>Brisbane</v>
      </c>
      <c r="I2781" s="3" t="str">
        <f t="shared" si="131"/>
        <v>July</v>
      </c>
      <c r="J2781" s="3">
        <f t="shared" si="130"/>
        <v>74.510837964653234</v>
      </c>
    </row>
    <row r="2782" spans="1:10" x14ac:dyDescent="0.3">
      <c r="A2782" s="2">
        <v>44938</v>
      </c>
      <c r="B2782" s="3">
        <v>1019927</v>
      </c>
      <c r="C2782" s="3">
        <v>1477</v>
      </c>
      <c r="D2782" s="3" t="s">
        <v>11</v>
      </c>
      <c r="E2782" s="3">
        <v>33.25200000000001</v>
      </c>
      <c r="F2782" s="3">
        <v>59.162399999999998</v>
      </c>
      <c r="G2782" s="6">
        <f t="shared" si="129"/>
        <v>25.910399999999989</v>
      </c>
      <c r="H2782" s="3" t="str">
        <f>_xlfn.XLOOKUP(C2782, [1]Customers!B:B, [1]Customers!F:F)</f>
        <v>Mumbai</v>
      </c>
      <c r="I2782" s="3" t="str">
        <f t="shared" si="131"/>
        <v>January</v>
      </c>
      <c r="J2782" s="3">
        <f t="shared" si="130"/>
        <v>43.795383554419679</v>
      </c>
    </row>
    <row r="2783" spans="1:10" x14ac:dyDescent="0.3">
      <c r="A2783" s="2">
        <v>45048</v>
      </c>
      <c r="B2783" s="3">
        <v>1015736</v>
      </c>
      <c r="C2783" s="3">
        <v>2427</v>
      </c>
      <c r="D2783" s="3" t="s">
        <v>13</v>
      </c>
      <c r="E2783" s="3">
        <v>55.543999999999997</v>
      </c>
      <c r="F2783" s="3">
        <v>59.162399999999998</v>
      </c>
      <c r="G2783" s="6">
        <f t="shared" si="129"/>
        <v>3.6184000000000012</v>
      </c>
      <c r="H2783" s="3" t="str">
        <f>_xlfn.XLOOKUP(C2783, [1]Customers!B:B, [1]Customers!F:F)</f>
        <v>Sydney</v>
      </c>
      <c r="I2783" s="3" t="str">
        <f t="shared" si="131"/>
        <v>May</v>
      </c>
      <c r="J2783" s="3">
        <f t="shared" si="130"/>
        <v>6.1160466782956764</v>
      </c>
    </row>
    <row r="2784" spans="1:10" x14ac:dyDescent="0.3">
      <c r="A2784" s="2">
        <v>45077</v>
      </c>
      <c r="B2784" s="3">
        <v>1012900</v>
      </c>
      <c r="C2784" s="3">
        <v>1344</v>
      </c>
      <c r="D2784" s="3" t="s">
        <v>12</v>
      </c>
      <c r="E2784" s="3">
        <v>62.475999999999999</v>
      </c>
      <c r="F2784" s="3">
        <v>59.162399999999998</v>
      </c>
      <c r="G2784" s="6">
        <f t="shared" si="129"/>
        <v>-3.313600000000001</v>
      </c>
      <c r="H2784" s="3" t="str">
        <f>_xlfn.XLOOKUP(C2784, [1]Customers!B:B, [1]Customers!F:F)</f>
        <v>Manchester</v>
      </c>
      <c r="I2784" s="3" t="str">
        <f t="shared" si="131"/>
        <v>May</v>
      </c>
      <c r="J2784" s="3">
        <f t="shared" si="130"/>
        <v>-5.6008545968385341</v>
      </c>
    </row>
    <row r="2785" spans="1:10" x14ac:dyDescent="0.3">
      <c r="A2785" s="2">
        <v>45276</v>
      </c>
      <c r="B2785" s="3">
        <v>1015128</v>
      </c>
      <c r="C2785" s="3">
        <v>1365</v>
      </c>
      <c r="D2785" s="3" t="s">
        <v>10</v>
      </c>
      <c r="E2785" s="3">
        <v>63.600000000000023</v>
      </c>
      <c r="F2785" s="3">
        <v>59.162399999999998</v>
      </c>
      <c r="G2785" s="6">
        <f t="shared" si="129"/>
        <v>-4.4376000000000246</v>
      </c>
      <c r="H2785" s="3" t="str">
        <f>_xlfn.XLOOKUP(C2785, [1]Customers!B:B, [1]Customers!F:F)</f>
        <v>Sydney</v>
      </c>
      <c r="I2785" s="3" t="str">
        <f t="shared" si="131"/>
        <v>December</v>
      </c>
      <c r="J2785" s="3">
        <f t="shared" si="130"/>
        <v>-7.5007099103485064</v>
      </c>
    </row>
    <row r="2786" spans="1:10" x14ac:dyDescent="0.3">
      <c r="A2786" s="2">
        <v>45223</v>
      </c>
      <c r="B2786" s="3">
        <v>1019066</v>
      </c>
      <c r="C2786" s="3">
        <v>1714</v>
      </c>
      <c r="D2786" s="3" t="s">
        <v>7</v>
      </c>
      <c r="E2786" s="3">
        <v>66.972000000000008</v>
      </c>
      <c r="F2786" s="3">
        <v>59.162399999999998</v>
      </c>
      <c r="G2786" s="6">
        <f t="shared" si="129"/>
        <v>-7.8096000000000103</v>
      </c>
      <c r="H2786" s="3" t="str">
        <f>_xlfn.XLOOKUP(C2786, [1]Customers!B:B, [1]Customers!F:F)</f>
        <v>Brisbane</v>
      </c>
      <c r="I2786" s="3" t="str">
        <f t="shared" si="131"/>
        <v>October</v>
      </c>
      <c r="J2786" s="3">
        <f t="shared" si="130"/>
        <v>-13.200275850878279</v>
      </c>
    </row>
    <row r="2787" spans="1:10" x14ac:dyDescent="0.3">
      <c r="A2787" s="2">
        <v>44952</v>
      </c>
      <c r="B2787" s="3">
        <v>1018331</v>
      </c>
      <c r="C2787" s="3">
        <v>255</v>
      </c>
      <c r="D2787" s="3" t="s">
        <v>13</v>
      </c>
      <c r="E2787" s="3">
        <v>69.031999999999996</v>
      </c>
      <c r="F2787" s="3">
        <v>59.162399999999998</v>
      </c>
      <c r="G2787" s="6">
        <f t="shared" si="129"/>
        <v>-9.8695999999999984</v>
      </c>
      <c r="H2787" s="3" t="str">
        <f>_xlfn.XLOOKUP(C2787, [1]Customers!B:B, [1]Customers!F:F)</f>
        <v>Sydney</v>
      </c>
      <c r="I2787" s="3" t="str">
        <f t="shared" si="131"/>
        <v>January</v>
      </c>
      <c r="J2787" s="3">
        <f t="shared" si="130"/>
        <v>-16.68221708382351</v>
      </c>
    </row>
    <row r="2788" spans="1:10" x14ac:dyDescent="0.3">
      <c r="A2788" s="2">
        <v>45193</v>
      </c>
      <c r="B2788" s="3">
        <v>1015718</v>
      </c>
      <c r="C2788" s="3">
        <v>2021</v>
      </c>
      <c r="D2788" s="3" t="s">
        <v>12</v>
      </c>
      <c r="E2788" s="3">
        <v>70.156000000000006</v>
      </c>
      <c r="F2788" s="3">
        <v>59.162399999999998</v>
      </c>
      <c r="G2788" s="6">
        <f t="shared" si="129"/>
        <v>-10.993600000000008</v>
      </c>
      <c r="H2788" s="3" t="str">
        <f>_xlfn.XLOOKUP(C2788, [1]Customers!B:B, [1]Customers!F:F)</f>
        <v>Chicago</v>
      </c>
      <c r="I2788" s="3" t="str">
        <f t="shared" si="131"/>
        <v>September</v>
      </c>
      <c r="J2788" s="3">
        <f t="shared" si="130"/>
        <v>-18.582072397333455</v>
      </c>
    </row>
    <row r="2789" spans="1:10" x14ac:dyDescent="0.3">
      <c r="A2789" s="2">
        <v>45069</v>
      </c>
      <c r="B2789" s="3">
        <v>1010060</v>
      </c>
      <c r="C2789" s="3">
        <v>1544</v>
      </c>
      <c r="D2789" s="3" t="s">
        <v>11</v>
      </c>
      <c r="E2789" s="3">
        <v>70.344000000000023</v>
      </c>
      <c r="F2789" s="3">
        <v>59.162399999999998</v>
      </c>
      <c r="G2789" s="6">
        <f t="shared" si="129"/>
        <v>-11.181600000000024</v>
      </c>
      <c r="H2789" s="3" t="str">
        <f>_xlfn.XLOOKUP(C2789, [1]Customers!B:B, [1]Customers!F:F)</f>
        <v>Sydney</v>
      </c>
      <c r="I2789" s="3" t="str">
        <f t="shared" si="131"/>
        <v>May</v>
      </c>
      <c r="J2789" s="3">
        <f t="shared" si="130"/>
        <v>-18.899841791408097</v>
      </c>
    </row>
    <row r="2790" spans="1:10" x14ac:dyDescent="0.3">
      <c r="A2790" s="2">
        <v>45131</v>
      </c>
      <c r="B2790" s="3">
        <v>1019715</v>
      </c>
      <c r="C2790" s="3">
        <v>1961</v>
      </c>
      <c r="D2790" s="3" t="s">
        <v>11</v>
      </c>
      <c r="E2790" s="3">
        <v>75.775999999999996</v>
      </c>
      <c r="F2790" s="3">
        <v>59.162399999999998</v>
      </c>
      <c r="G2790" s="6">
        <f t="shared" si="129"/>
        <v>-16.613599999999998</v>
      </c>
      <c r="H2790" s="3" t="str">
        <f>_xlfn.XLOOKUP(C2790, [1]Customers!B:B, [1]Customers!F:F)</f>
        <v>Brisbane</v>
      </c>
      <c r="I2790" s="3" t="str">
        <f t="shared" si="131"/>
        <v>July</v>
      </c>
      <c r="J2790" s="3">
        <f t="shared" si="130"/>
        <v>-28.081348964883102</v>
      </c>
    </row>
    <row r="2791" spans="1:10" x14ac:dyDescent="0.3">
      <c r="A2791" s="2">
        <v>44965</v>
      </c>
      <c r="B2791" s="3">
        <v>1006212</v>
      </c>
      <c r="C2791" s="3">
        <v>237</v>
      </c>
      <c r="D2791" s="3" t="s">
        <v>12</v>
      </c>
      <c r="E2791" s="3">
        <v>77.940000000000012</v>
      </c>
      <c r="F2791" s="3">
        <v>59.162399999999998</v>
      </c>
      <c r="G2791" s="6">
        <f t="shared" si="129"/>
        <v>-18.777600000000014</v>
      </c>
      <c r="H2791" s="3" t="str">
        <f>_xlfn.XLOOKUP(C2791, [1]Customers!B:B, [1]Customers!F:F)</f>
        <v>Sydney</v>
      </c>
      <c r="I2791" s="3" t="str">
        <f t="shared" si="131"/>
        <v>February</v>
      </c>
      <c r="J2791" s="3">
        <f t="shared" si="130"/>
        <v>-31.739077522210074</v>
      </c>
    </row>
    <row r="2792" spans="1:10" x14ac:dyDescent="0.3">
      <c r="A2792" s="2">
        <v>45201</v>
      </c>
      <c r="B2792" s="3">
        <v>1012986</v>
      </c>
      <c r="C2792" s="3">
        <v>2240</v>
      </c>
      <c r="D2792" s="3" t="s">
        <v>14</v>
      </c>
      <c r="E2792" s="3">
        <v>79.147999999999996</v>
      </c>
      <c r="F2792" s="3">
        <v>59.162399999999998</v>
      </c>
      <c r="G2792" s="6">
        <f t="shared" si="129"/>
        <v>-19.985599999999998</v>
      </c>
      <c r="H2792" s="3" t="str">
        <f>_xlfn.XLOOKUP(C2792, [1]Customers!B:B, [1]Customers!F:F)</f>
        <v>Melbourne</v>
      </c>
      <c r="I2792" s="3" t="str">
        <f t="shared" si="131"/>
        <v>October</v>
      </c>
      <c r="J2792" s="3">
        <f t="shared" si="130"/>
        <v>-33.780914905412892</v>
      </c>
    </row>
    <row r="2793" spans="1:10" x14ac:dyDescent="0.3">
      <c r="A2793" s="2">
        <v>45174</v>
      </c>
      <c r="B2793" s="3">
        <v>1011407</v>
      </c>
      <c r="C2793" s="3">
        <v>2049</v>
      </c>
      <c r="D2793" s="3" t="s">
        <v>13</v>
      </c>
      <c r="E2793" s="3">
        <v>122.04800000000003</v>
      </c>
      <c r="F2793" s="3">
        <v>59.162399999999998</v>
      </c>
      <c r="G2793" s="6">
        <f t="shared" si="129"/>
        <v>-62.885600000000032</v>
      </c>
      <c r="H2793" s="3" t="str">
        <f>_xlfn.XLOOKUP(C2793, [1]Customers!B:B, [1]Customers!F:F)</f>
        <v>Brisbane</v>
      </c>
      <c r="I2793" s="3" t="str">
        <f t="shared" si="131"/>
        <v>September</v>
      </c>
      <c r="J2793" s="3">
        <f t="shared" si="130"/>
        <v>-106.29318621286498</v>
      </c>
    </row>
    <row r="2794" spans="1:10" x14ac:dyDescent="0.3">
      <c r="A2794" s="2">
        <v>44927</v>
      </c>
      <c r="B2794" s="3">
        <v>1015932</v>
      </c>
      <c r="C2794" s="3">
        <v>2019</v>
      </c>
      <c r="D2794" s="3" t="s">
        <v>14</v>
      </c>
      <c r="E2794" s="3">
        <v>128.79200000000003</v>
      </c>
      <c r="F2794" s="3">
        <v>59.162399999999998</v>
      </c>
      <c r="G2794" s="6">
        <f t="shared" si="129"/>
        <v>-69.629600000000039</v>
      </c>
      <c r="H2794" s="3" t="str">
        <f>_xlfn.XLOOKUP(C2794, [1]Customers!B:B, [1]Customers!F:F)</f>
        <v>Manchester</v>
      </c>
      <c r="I2794" s="3" t="str">
        <f t="shared" si="131"/>
        <v>January</v>
      </c>
      <c r="J2794" s="3">
        <f t="shared" si="130"/>
        <v>-117.6923180939246</v>
      </c>
    </row>
    <row r="2795" spans="1:10" x14ac:dyDescent="0.3">
      <c r="A2795" s="2">
        <v>45198</v>
      </c>
      <c r="B2795" s="3">
        <v>1009041</v>
      </c>
      <c r="C2795" s="3">
        <v>2657</v>
      </c>
      <c r="D2795" s="3" t="s">
        <v>11</v>
      </c>
      <c r="E2795" s="3">
        <v>166.30400000000003</v>
      </c>
      <c r="F2795" s="3">
        <v>59.162399999999998</v>
      </c>
      <c r="G2795" s="6">
        <f t="shared" si="129"/>
        <v>-107.14160000000004</v>
      </c>
      <c r="H2795" s="3" t="str">
        <f>_xlfn.XLOOKUP(C2795, [1]Customers!B:B, [1]Customers!F:F)</f>
        <v>Sydney</v>
      </c>
      <c r="I2795" s="3" t="str">
        <f t="shared" si="131"/>
        <v>September</v>
      </c>
      <c r="J2795" s="3">
        <f t="shared" si="130"/>
        <v>-181.09745378821691</v>
      </c>
    </row>
    <row r="2796" spans="1:10" x14ac:dyDescent="0.3">
      <c r="A2796" s="2">
        <v>45017</v>
      </c>
      <c r="B2796" s="3">
        <v>1003155</v>
      </c>
      <c r="C2796" s="3">
        <v>1686</v>
      </c>
      <c r="D2796" s="3" t="s">
        <v>15</v>
      </c>
      <c r="E2796" s="3">
        <v>280.64000000000004</v>
      </c>
      <c r="F2796" s="3">
        <v>59.181200000000004</v>
      </c>
      <c r="G2796" s="6">
        <f t="shared" si="129"/>
        <v>-221.45880000000005</v>
      </c>
      <c r="H2796" s="3" t="str">
        <f>_xlfn.XLOOKUP(C2796, [1]Customers!B:B, [1]Customers!F:F)</f>
        <v>New York</v>
      </c>
      <c r="I2796" s="3" t="str">
        <f t="shared" si="131"/>
        <v>April</v>
      </c>
      <c r="J2796" s="3">
        <f t="shared" si="130"/>
        <v>-374.20464607003578</v>
      </c>
    </row>
    <row r="2797" spans="1:10" x14ac:dyDescent="0.3">
      <c r="A2797" s="2">
        <v>45094</v>
      </c>
      <c r="B2797" s="3">
        <v>1004945</v>
      </c>
      <c r="C2797" s="3">
        <v>717</v>
      </c>
      <c r="D2797" s="3" t="s">
        <v>10</v>
      </c>
      <c r="E2797" s="3">
        <v>226.65280000000004</v>
      </c>
      <c r="F2797" s="3">
        <v>59.295600000000015</v>
      </c>
      <c r="G2797" s="6">
        <f t="shared" si="129"/>
        <v>-167.35720000000003</v>
      </c>
      <c r="H2797" s="3" t="str">
        <f>_xlfn.XLOOKUP(C2797, [1]Customers!B:B, [1]Customers!F:F)</f>
        <v>Brisbane</v>
      </c>
      <c r="I2797" s="3" t="str">
        <f t="shared" si="131"/>
        <v>June</v>
      </c>
      <c r="J2797" s="3">
        <f t="shared" si="130"/>
        <v>-282.2421899769966</v>
      </c>
    </row>
    <row r="2798" spans="1:10" x14ac:dyDescent="0.3">
      <c r="A2798" s="2">
        <v>45274</v>
      </c>
      <c r="B2798" s="3">
        <v>1016493</v>
      </c>
      <c r="C2798" s="3">
        <v>715</v>
      </c>
      <c r="D2798" s="3" t="s">
        <v>15</v>
      </c>
      <c r="E2798" s="3">
        <v>25.628</v>
      </c>
      <c r="F2798" s="3">
        <v>59.520960000000002</v>
      </c>
      <c r="G2798" s="6">
        <f t="shared" si="129"/>
        <v>33.892960000000002</v>
      </c>
      <c r="H2798" s="3" t="str">
        <f>_xlfn.XLOOKUP(C2798, [1]Customers!B:B, [1]Customers!F:F)</f>
        <v>Birmingham</v>
      </c>
      <c r="I2798" s="3" t="str">
        <f t="shared" si="131"/>
        <v>December</v>
      </c>
      <c r="J2798" s="3">
        <f t="shared" si="130"/>
        <v>56.942898770449943</v>
      </c>
    </row>
    <row r="2799" spans="1:10" x14ac:dyDescent="0.3">
      <c r="A2799" s="2">
        <v>45038</v>
      </c>
      <c r="B2799" s="3">
        <v>1019729</v>
      </c>
      <c r="C2799" s="3">
        <v>1367</v>
      </c>
      <c r="D2799" s="3" t="s">
        <v>6</v>
      </c>
      <c r="E2799" s="3">
        <v>89.804000000000002</v>
      </c>
      <c r="F2799" s="3">
        <v>59.610599999999991</v>
      </c>
      <c r="G2799" s="6">
        <f t="shared" si="129"/>
        <v>-30.193400000000011</v>
      </c>
      <c r="H2799" s="3" t="str">
        <f>_xlfn.XLOOKUP(C2799, [1]Customers!B:B, [1]Customers!F:F)</f>
        <v>Mumbai</v>
      </c>
      <c r="I2799" s="3" t="str">
        <f t="shared" si="131"/>
        <v>April</v>
      </c>
      <c r="J2799" s="3">
        <f t="shared" si="130"/>
        <v>-50.651058704324427</v>
      </c>
    </row>
    <row r="2800" spans="1:10" x14ac:dyDescent="0.3">
      <c r="A2800" s="2">
        <v>45175</v>
      </c>
      <c r="B2800" s="3">
        <v>1018518</v>
      </c>
      <c r="C2800" s="3">
        <v>7</v>
      </c>
      <c r="D2800" s="3" t="s">
        <v>6</v>
      </c>
      <c r="E2800" s="3">
        <v>139.49200000000002</v>
      </c>
      <c r="F2800" s="3">
        <v>59.610599999999991</v>
      </c>
      <c r="G2800" s="6">
        <f t="shared" si="129"/>
        <v>-79.881400000000028</v>
      </c>
      <c r="H2800" s="3" t="str">
        <f>_xlfn.XLOOKUP(C2800, [1]Customers!B:B, [1]Customers!F:F)</f>
        <v>New York</v>
      </c>
      <c r="I2800" s="3" t="str">
        <f t="shared" si="131"/>
        <v>September</v>
      </c>
      <c r="J2800" s="3">
        <f t="shared" si="130"/>
        <v>-134.00536146255874</v>
      </c>
    </row>
    <row r="2801" spans="1:10" x14ac:dyDescent="0.3">
      <c r="A2801" s="2">
        <v>45255</v>
      </c>
      <c r="B2801" s="3">
        <v>1011038</v>
      </c>
      <c r="C2801" s="3">
        <v>2642</v>
      </c>
      <c r="D2801" s="3" t="s">
        <v>10</v>
      </c>
      <c r="E2801" s="3">
        <v>142.86400000000003</v>
      </c>
      <c r="F2801" s="3">
        <v>59.610599999999991</v>
      </c>
      <c r="G2801" s="6">
        <f t="shared" si="129"/>
        <v>-83.253400000000042</v>
      </c>
      <c r="H2801" s="3" t="str">
        <f>_xlfn.XLOOKUP(C2801, [1]Customers!B:B, [1]Customers!F:F)</f>
        <v>Chicago</v>
      </c>
      <c r="I2801" s="3" t="str">
        <f t="shared" si="131"/>
        <v>November</v>
      </c>
      <c r="J2801" s="3">
        <f t="shared" si="130"/>
        <v>-139.66207352383645</v>
      </c>
    </row>
    <row r="2802" spans="1:10" x14ac:dyDescent="0.3">
      <c r="A2802" s="2">
        <v>45025</v>
      </c>
      <c r="B2802" s="3">
        <v>1018222</v>
      </c>
      <c r="C2802" s="3">
        <v>892</v>
      </c>
      <c r="D2802" s="3" t="s">
        <v>10</v>
      </c>
      <c r="E2802" s="3">
        <v>150.73200000000003</v>
      </c>
      <c r="F2802" s="3">
        <v>59.610599999999991</v>
      </c>
      <c r="G2802" s="6">
        <f t="shared" si="129"/>
        <v>-91.121400000000037</v>
      </c>
      <c r="H2802" s="3" t="str">
        <f>_xlfn.XLOOKUP(C2802, [1]Customers!B:B, [1]Customers!F:F)</f>
        <v>Delhi</v>
      </c>
      <c r="I2802" s="3" t="str">
        <f t="shared" si="131"/>
        <v>April</v>
      </c>
      <c r="J2802" s="3">
        <f t="shared" si="130"/>
        <v>-152.86106833348441</v>
      </c>
    </row>
    <row r="2803" spans="1:10" x14ac:dyDescent="0.3">
      <c r="A2803" s="2">
        <v>44985</v>
      </c>
      <c r="B2803" s="3">
        <v>1010556</v>
      </c>
      <c r="C2803" s="3">
        <v>1765</v>
      </c>
      <c r="D2803" s="3" t="s">
        <v>11</v>
      </c>
      <c r="E2803" s="3">
        <v>5.7360000000000042</v>
      </c>
      <c r="F2803" s="3">
        <v>59.610600000000005</v>
      </c>
      <c r="G2803" s="6">
        <f t="shared" si="129"/>
        <v>53.874600000000001</v>
      </c>
      <c r="H2803" s="3" t="str">
        <f>_xlfn.XLOOKUP(C2803, [1]Customers!B:B, [1]Customers!F:F)</f>
        <v>Delhi</v>
      </c>
      <c r="I2803" s="3" t="str">
        <f t="shared" si="131"/>
        <v>February</v>
      </c>
      <c r="J2803" s="3">
        <f t="shared" si="130"/>
        <v>90.377550301456438</v>
      </c>
    </row>
    <row r="2804" spans="1:10" x14ac:dyDescent="0.3">
      <c r="A2804" s="2">
        <v>45004</v>
      </c>
      <c r="B2804" s="3">
        <v>1019778</v>
      </c>
      <c r="C2804" s="3">
        <v>136</v>
      </c>
      <c r="D2804" s="3" t="s">
        <v>7</v>
      </c>
      <c r="E2804" s="3">
        <v>21.240000000000002</v>
      </c>
      <c r="F2804" s="3">
        <v>59.610600000000005</v>
      </c>
      <c r="G2804" s="6">
        <f t="shared" si="129"/>
        <v>38.370600000000003</v>
      </c>
      <c r="H2804" s="3" t="str">
        <f>_xlfn.XLOOKUP(C2804, [1]Customers!B:B, [1]Customers!F:F)</f>
        <v>Los Angeles</v>
      </c>
      <c r="I2804" s="3" t="str">
        <f t="shared" si="131"/>
        <v>March</v>
      </c>
      <c r="J2804" s="3">
        <f t="shared" si="130"/>
        <v>64.368753208322005</v>
      </c>
    </row>
    <row r="2805" spans="1:10" x14ac:dyDescent="0.3">
      <c r="A2805" s="2">
        <v>44991</v>
      </c>
      <c r="B2805" s="3">
        <v>1011394</v>
      </c>
      <c r="C2805" s="3">
        <v>1511</v>
      </c>
      <c r="D2805" s="3" t="s">
        <v>13</v>
      </c>
      <c r="E2805" s="3">
        <v>22.364000000000004</v>
      </c>
      <c r="F2805" s="3">
        <v>59.610600000000005</v>
      </c>
      <c r="G2805" s="6">
        <f t="shared" si="129"/>
        <v>37.246600000000001</v>
      </c>
      <c r="H2805" s="3" t="str">
        <f>_xlfn.XLOOKUP(C2805, [1]Customers!B:B, [1]Customers!F:F)</f>
        <v>Sydney</v>
      </c>
      <c r="I2805" s="3" t="str">
        <f t="shared" si="131"/>
        <v>March</v>
      </c>
      <c r="J2805" s="3">
        <f t="shared" si="130"/>
        <v>62.483182521229438</v>
      </c>
    </row>
    <row r="2806" spans="1:10" x14ac:dyDescent="0.3">
      <c r="A2806" s="2">
        <v>45092</v>
      </c>
      <c r="B2806" s="3">
        <v>1009437</v>
      </c>
      <c r="C2806" s="3">
        <v>1989</v>
      </c>
      <c r="D2806" s="3" t="s">
        <v>9</v>
      </c>
      <c r="E2806" s="3">
        <v>28.216000000000008</v>
      </c>
      <c r="F2806" s="3">
        <v>59.610600000000005</v>
      </c>
      <c r="G2806" s="6">
        <f t="shared" si="129"/>
        <v>31.394599999999997</v>
      </c>
      <c r="H2806" s="3" t="str">
        <f>_xlfn.XLOOKUP(C2806, [1]Customers!B:B, [1]Customers!F:F)</f>
        <v>Chicago</v>
      </c>
      <c r="I2806" s="3" t="str">
        <f t="shared" si="131"/>
        <v>June</v>
      </c>
      <c r="J2806" s="3">
        <f t="shared" si="130"/>
        <v>52.666136559605157</v>
      </c>
    </row>
    <row r="2807" spans="1:10" x14ac:dyDescent="0.3">
      <c r="A2807" s="2">
        <v>45138</v>
      </c>
      <c r="B2807" s="3">
        <v>1017786</v>
      </c>
      <c r="C2807" s="3">
        <v>1386</v>
      </c>
      <c r="D2807" s="3" t="s">
        <v>8</v>
      </c>
      <c r="E2807" s="3">
        <v>59.456000000000003</v>
      </c>
      <c r="F2807" s="3">
        <v>59.610600000000005</v>
      </c>
      <c r="G2807" s="6">
        <f t="shared" si="129"/>
        <v>0.15460000000000207</v>
      </c>
      <c r="H2807" s="3" t="str">
        <f>_xlfn.XLOOKUP(C2807, [1]Customers!B:B, [1]Customers!F:F)</f>
        <v>Los Angeles</v>
      </c>
      <c r="I2807" s="3" t="str">
        <f t="shared" si="131"/>
        <v>July</v>
      </c>
      <c r="J2807" s="3">
        <f t="shared" si="130"/>
        <v>0.25934984717483478</v>
      </c>
    </row>
    <row r="2808" spans="1:10" x14ac:dyDescent="0.3">
      <c r="A2808" s="2">
        <v>45032</v>
      </c>
      <c r="B2808" s="3">
        <v>1008635</v>
      </c>
      <c r="C2808" s="3">
        <v>1049</v>
      </c>
      <c r="D2808" s="3" t="s">
        <v>6</v>
      </c>
      <c r="E2808" s="3">
        <v>66.840000000000018</v>
      </c>
      <c r="F2808" s="3">
        <v>59.610600000000005</v>
      </c>
      <c r="G2808" s="6">
        <f t="shared" si="129"/>
        <v>-7.2294000000000125</v>
      </c>
      <c r="H2808" s="3" t="str">
        <f>_xlfn.XLOOKUP(C2808, [1]Customers!B:B, [1]Customers!F:F)</f>
        <v>Bangalore</v>
      </c>
      <c r="I2808" s="3" t="str">
        <f t="shared" si="131"/>
        <v>April</v>
      </c>
      <c r="J2808" s="3">
        <f t="shared" si="130"/>
        <v>-12.127708830308723</v>
      </c>
    </row>
    <row r="2809" spans="1:10" x14ac:dyDescent="0.3">
      <c r="A2809" s="2">
        <v>45060</v>
      </c>
      <c r="B2809" s="3">
        <v>1010305</v>
      </c>
      <c r="C2809" s="3">
        <v>945</v>
      </c>
      <c r="D2809" s="3" t="s">
        <v>9</v>
      </c>
      <c r="E2809" s="3">
        <v>73.176000000000002</v>
      </c>
      <c r="F2809" s="3">
        <v>59.610600000000005</v>
      </c>
      <c r="G2809" s="6">
        <f t="shared" si="129"/>
        <v>-13.565399999999997</v>
      </c>
      <c r="H2809" s="3" t="str">
        <f>_xlfn.XLOOKUP(C2809, [1]Customers!B:B, [1]Customers!F:F)</f>
        <v>Chicago</v>
      </c>
      <c r="I2809" s="3" t="str">
        <f t="shared" si="131"/>
        <v>May</v>
      </c>
      <c r="J2809" s="3">
        <f t="shared" si="130"/>
        <v>-22.756690924097384</v>
      </c>
    </row>
    <row r="2810" spans="1:10" x14ac:dyDescent="0.3">
      <c r="A2810" s="2">
        <v>45207</v>
      </c>
      <c r="B2810" s="3">
        <v>1012308</v>
      </c>
      <c r="C2810" s="3">
        <v>2466</v>
      </c>
      <c r="D2810" s="3" t="s">
        <v>6</v>
      </c>
      <c r="E2810" s="3">
        <v>78.796000000000006</v>
      </c>
      <c r="F2810" s="3">
        <v>59.610600000000005</v>
      </c>
      <c r="G2810" s="6">
        <f t="shared" si="129"/>
        <v>-19.185400000000001</v>
      </c>
      <c r="H2810" s="3" t="str">
        <f>_xlfn.XLOOKUP(C2810, [1]Customers!B:B, [1]Customers!F:F)</f>
        <v>Sydney</v>
      </c>
      <c r="I2810" s="3" t="str">
        <f t="shared" si="131"/>
        <v>October</v>
      </c>
      <c r="J2810" s="3">
        <f t="shared" si="130"/>
        <v>-32.184544359560213</v>
      </c>
    </row>
    <row r="2811" spans="1:10" x14ac:dyDescent="0.3">
      <c r="A2811" s="2">
        <v>44983</v>
      </c>
      <c r="B2811" s="3">
        <v>1013844</v>
      </c>
      <c r="C2811" s="3">
        <v>2177</v>
      </c>
      <c r="D2811" s="3" t="s">
        <v>7</v>
      </c>
      <c r="E2811" s="3">
        <v>79.688000000000002</v>
      </c>
      <c r="F2811" s="3">
        <v>59.610600000000005</v>
      </c>
      <c r="G2811" s="6">
        <f t="shared" si="129"/>
        <v>-20.077399999999997</v>
      </c>
      <c r="H2811" s="3" t="str">
        <f>_xlfn.XLOOKUP(C2811, [1]Customers!B:B, [1]Customers!F:F)</f>
        <v>Sydney</v>
      </c>
      <c r="I2811" s="3" t="str">
        <f t="shared" si="131"/>
        <v>February</v>
      </c>
      <c r="J2811" s="3">
        <f t="shared" si="130"/>
        <v>-33.680922520491315</v>
      </c>
    </row>
    <row r="2812" spans="1:10" x14ac:dyDescent="0.3">
      <c r="A2812" s="2">
        <v>44927</v>
      </c>
      <c r="B2812" s="3">
        <v>1018327</v>
      </c>
      <c r="C2812" s="3">
        <v>2303</v>
      </c>
      <c r="D2812" s="3" t="s">
        <v>10</v>
      </c>
      <c r="E2812" s="3">
        <v>97.904000000000011</v>
      </c>
      <c r="F2812" s="3">
        <v>59.610600000000005</v>
      </c>
      <c r="G2812" s="6">
        <f t="shared" si="129"/>
        <v>-38.293400000000005</v>
      </c>
      <c r="H2812" s="3" t="str">
        <f>_xlfn.XLOOKUP(C2812, [1]Customers!B:B, [1]Customers!F:F)</f>
        <v>Mumbai</v>
      </c>
      <c r="I2812" s="3" t="str">
        <f t="shared" si="131"/>
        <v>January</v>
      </c>
      <c r="J2812" s="3">
        <f t="shared" si="130"/>
        <v>-64.239246040133807</v>
      </c>
    </row>
    <row r="2813" spans="1:10" x14ac:dyDescent="0.3">
      <c r="A2813" s="2">
        <v>45196</v>
      </c>
      <c r="B2813" s="3">
        <v>1010115</v>
      </c>
      <c r="C2813" s="3">
        <v>1549</v>
      </c>
      <c r="D2813" s="3" t="s">
        <v>7</v>
      </c>
      <c r="E2813" s="3">
        <v>108.02000000000002</v>
      </c>
      <c r="F2813" s="3">
        <v>59.610600000000005</v>
      </c>
      <c r="G2813" s="6">
        <f t="shared" si="129"/>
        <v>-48.409400000000019</v>
      </c>
      <c r="H2813" s="3" t="str">
        <f>_xlfn.XLOOKUP(C2813, [1]Customers!B:B, [1]Customers!F:F)</f>
        <v>Chicago</v>
      </c>
      <c r="I2813" s="3" t="str">
        <f t="shared" si="131"/>
        <v>September</v>
      </c>
      <c r="J2813" s="3">
        <f t="shared" si="130"/>
        <v>-81.209382223966912</v>
      </c>
    </row>
    <row r="2814" spans="1:10" x14ac:dyDescent="0.3">
      <c r="A2814" s="2">
        <v>45181</v>
      </c>
      <c r="B2814" s="3">
        <v>1007853</v>
      </c>
      <c r="C2814" s="3">
        <v>2186</v>
      </c>
      <c r="D2814" s="3" t="s">
        <v>6</v>
      </c>
      <c r="E2814" s="3">
        <v>108.86</v>
      </c>
      <c r="F2814" s="3">
        <v>59.610600000000005</v>
      </c>
      <c r="G2814" s="6">
        <f t="shared" si="129"/>
        <v>-49.249399999999994</v>
      </c>
      <c r="H2814" s="3" t="str">
        <f>_xlfn.XLOOKUP(C2814, [1]Customers!B:B, [1]Customers!F:F)</f>
        <v>New York</v>
      </c>
      <c r="I2814" s="3" t="str">
        <f t="shared" si="131"/>
        <v>September</v>
      </c>
      <c r="J2814" s="3">
        <f t="shared" si="130"/>
        <v>-82.618527577310061</v>
      </c>
    </row>
    <row r="2815" spans="1:10" x14ac:dyDescent="0.3">
      <c r="A2815" s="2">
        <v>45046</v>
      </c>
      <c r="B2815" s="3">
        <v>1011622</v>
      </c>
      <c r="C2815" s="3">
        <v>2824</v>
      </c>
      <c r="D2815" s="3" t="s">
        <v>9</v>
      </c>
      <c r="E2815" s="3">
        <v>109.14400000000002</v>
      </c>
      <c r="F2815" s="3">
        <v>59.610600000000005</v>
      </c>
      <c r="G2815" s="6">
        <f t="shared" si="129"/>
        <v>-49.533400000000015</v>
      </c>
      <c r="H2815" s="3" t="str">
        <f>_xlfn.XLOOKUP(C2815, [1]Customers!B:B, [1]Customers!F:F)</f>
        <v>Chicago</v>
      </c>
      <c r="I2815" s="3" t="str">
        <f t="shared" si="131"/>
        <v>April</v>
      </c>
      <c r="J2815" s="3">
        <f t="shared" si="130"/>
        <v>-83.094952911059465</v>
      </c>
    </row>
    <row r="2816" spans="1:10" x14ac:dyDescent="0.3">
      <c r="A2816" s="2">
        <v>44953</v>
      </c>
      <c r="B2816" s="3">
        <v>1007313</v>
      </c>
      <c r="C2816" s="3">
        <v>292</v>
      </c>
      <c r="D2816" s="3" t="s">
        <v>9</v>
      </c>
      <c r="E2816" s="3">
        <v>143.42800000000003</v>
      </c>
      <c r="F2816" s="3">
        <v>59.610600000000005</v>
      </c>
      <c r="G2816" s="6">
        <f t="shared" si="129"/>
        <v>-83.817400000000021</v>
      </c>
      <c r="H2816" s="3" t="str">
        <f>_xlfn.XLOOKUP(C2816, [1]Customers!B:B, [1]Customers!F:F)</f>
        <v>Brisbane</v>
      </c>
      <c r="I2816" s="3" t="str">
        <f t="shared" si="131"/>
        <v>January</v>
      </c>
      <c r="J2816" s="3">
        <f t="shared" si="130"/>
        <v>-140.60821397536682</v>
      </c>
    </row>
    <row r="2817" spans="1:10" x14ac:dyDescent="0.3">
      <c r="A2817" s="2">
        <v>44992</v>
      </c>
      <c r="B2817" s="3">
        <v>1005621</v>
      </c>
      <c r="C2817" s="3">
        <v>1569</v>
      </c>
      <c r="D2817" s="3" t="s">
        <v>13</v>
      </c>
      <c r="E2817" s="3">
        <v>116.548</v>
      </c>
      <c r="F2817" s="3">
        <v>60.058799999999984</v>
      </c>
      <c r="G2817" s="6">
        <f t="shared" si="129"/>
        <v>-56.489200000000018</v>
      </c>
      <c r="H2817" s="3" t="str">
        <f>_xlfn.XLOOKUP(C2817, [1]Customers!B:B, [1]Customers!F:F)</f>
        <v>Melbourne</v>
      </c>
      <c r="I2817" s="3" t="str">
        <f t="shared" si="131"/>
        <v>March</v>
      </c>
      <c r="J2817" s="3">
        <f t="shared" si="130"/>
        <v>-94.056491305187635</v>
      </c>
    </row>
    <row r="2818" spans="1:10" x14ac:dyDescent="0.3">
      <c r="A2818" s="2">
        <v>45254</v>
      </c>
      <c r="B2818" s="3">
        <v>1019228</v>
      </c>
      <c r="C2818" s="3">
        <v>2103</v>
      </c>
      <c r="D2818" s="3" t="s">
        <v>6</v>
      </c>
      <c r="E2818" s="3">
        <v>13.064000000000007</v>
      </c>
      <c r="F2818" s="3">
        <v>60.058799999999998</v>
      </c>
      <c r="G2818" s="6">
        <f t="shared" ref="G2818:G2881" si="132">F2818-E2818</f>
        <v>46.994799999999991</v>
      </c>
      <c r="H2818" s="3" t="str">
        <f>_xlfn.XLOOKUP(C2818, [1]Customers!B:B, [1]Customers!F:F)</f>
        <v>Delhi</v>
      </c>
      <c r="I2818" s="3" t="str">
        <f t="shared" si="131"/>
        <v>November</v>
      </c>
      <c r="J2818" s="3">
        <f t="shared" si="130"/>
        <v>78.247983642696809</v>
      </c>
    </row>
    <row r="2819" spans="1:10" x14ac:dyDescent="0.3">
      <c r="A2819" s="2">
        <v>45262</v>
      </c>
      <c r="B2819" s="3">
        <v>1013536</v>
      </c>
      <c r="C2819" s="3">
        <v>2147</v>
      </c>
      <c r="D2819" s="3" t="s">
        <v>11</v>
      </c>
      <c r="E2819" s="3">
        <v>23.180000000000007</v>
      </c>
      <c r="F2819" s="3">
        <v>60.058799999999998</v>
      </c>
      <c r="G2819" s="6">
        <f t="shared" si="132"/>
        <v>36.878799999999991</v>
      </c>
      <c r="H2819" s="3" t="str">
        <f>_xlfn.XLOOKUP(C2819, [1]Customers!B:B, [1]Customers!F:F)</f>
        <v>Sydney</v>
      </c>
      <c r="I2819" s="3" t="str">
        <f t="shared" si="131"/>
        <v>December</v>
      </c>
      <c r="J2819" s="3">
        <f t="shared" ref="J2819:J2882" si="133">(G2819/F2819)*100</f>
        <v>61.404490266205769</v>
      </c>
    </row>
    <row r="2820" spans="1:10" x14ac:dyDescent="0.3">
      <c r="A2820" s="2">
        <v>45181</v>
      </c>
      <c r="B2820" s="3">
        <v>1016585</v>
      </c>
      <c r="C2820" s="3">
        <v>163</v>
      </c>
      <c r="D2820" s="3" t="s">
        <v>7</v>
      </c>
      <c r="E2820" s="3">
        <v>31.048000000000016</v>
      </c>
      <c r="F2820" s="3">
        <v>60.058799999999998</v>
      </c>
      <c r="G2820" s="6">
        <f t="shared" si="132"/>
        <v>29.010799999999982</v>
      </c>
      <c r="H2820" s="3" t="str">
        <f>_xlfn.XLOOKUP(C2820, [1]Customers!B:B, [1]Customers!F:F)</f>
        <v>Melbourne</v>
      </c>
      <c r="I2820" s="3" t="str">
        <f t="shared" si="131"/>
        <v>September</v>
      </c>
      <c r="J2820" s="3">
        <f t="shared" si="133"/>
        <v>48.303995417823835</v>
      </c>
    </row>
    <row r="2821" spans="1:10" x14ac:dyDescent="0.3">
      <c r="A2821" s="2">
        <v>45213</v>
      </c>
      <c r="B2821" s="3">
        <v>1017741</v>
      </c>
      <c r="C2821" s="3">
        <v>849</v>
      </c>
      <c r="D2821" s="3" t="s">
        <v>7</v>
      </c>
      <c r="E2821" s="3">
        <v>46.507999999999996</v>
      </c>
      <c r="F2821" s="3">
        <v>60.058799999999998</v>
      </c>
      <c r="G2821" s="6">
        <f t="shared" si="132"/>
        <v>13.550800000000002</v>
      </c>
      <c r="H2821" s="3" t="str">
        <f>_xlfn.XLOOKUP(C2821, [1]Customers!B:B, [1]Customers!F:F)</f>
        <v>London</v>
      </c>
      <c r="I2821" s="3" t="str">
        <f t="shared" si="131"/>
        <v>October</v>
      </c>
      <c r="J2821" s="3">
        <f t="shared" si="133"/>
        <v>22.562555362411508</v>
      </c>
    </row>
    <row r="2822" spans="1:10" x14ac:dyDescent="0.3">
      <c r="A2822" s="2">
        <v>45176</v>
      </c>
      <c r="B2822" s="3">
        <v>1007108</v>
      </c>
      <c r="C2822" s="3">
        <v>600</v>
      </c>
      <c r="D2822" s="3" t="s">
        <v>6</v>
      </c>
      <c r="E2822" s="3">
        <v>59.512000000000015</v>
      </c>
      <c r="F2822" s="3">
        <v>60.058799999999998</v>
      </c>
      <c r="G2822" s="6">
        <f t="shared" si="132"/>
        <v>0.5467999999999833</v>
      </c>
      <c r="H2822" s="3" t="str">
        <f>_xlfn.XLOOKUP(C2822, [1]Customers!B:B, [1]Customers!F:F)</f>
        <v>Bangalore</v>
      </c>
      <c r="I2822" s="3" t="str">
        <f t="shared" si="131"/>
        <v>September</v>
      </c>
      <c r="J2822" s="3">
        <f t="shared" si="133"/>
        <v>0.91044110105427223</v>
      </c>
    </row>
    <row r="2823" spans="1:10" x14ac:dyDescent="0.3">
      <c r="A2823" s="2">
        <v>45159</v>
      </c>
      <c r="B2823" s="3">
        <v>1018628</v>
      </c>
      <c r="C2823" s="3">
        <v>1673</v>
      </c>
      <c r="D2823" s="3" t="s">
        <v>6</v>
      </c>
      <c r="E2823" s="3">
        <v>63.367999999999995</v>
      </c>
      <c r="F2823" s="3">
        <v>60.058799999999998</v>
      </c>
      <c r="G2823" s="6">
        <f t="shared" si="132"/>
        <v>-3.309199999999997</v>
      </c>
      <c r="H2823" s="3" t="str">
        <f>_xlfn.XLOOKUP(C2823, [1]Customers!B:B, [1]Customers!F:F)</f>
        <v>Bangalore</v>
      </c>
      <c r="I2823" s="3" t="str">
        <f t="shared" ref="I2823:I2886" si="134">TEXT(A2823, "mmmm")</f>
        <v>August</v>
      </c>
      <c r="J2823" s="3">
        <f t="shared" si="133"/>
        <v>-5.5099335984068896</v>
      </c>
    </row>
    <row r="2824" spans="1:10" x14ac:dyDescent="0.3">
      <c r="A2824" s="2">
        <v>45279</v>
      </c>
      <c r="B2824" s="3">
        <v>1017328</v>
      </c>
      <c r="C2824" s="3">
        <v>2394</v>
      </c>
      <c r="D2824" s="3" t="s">
        <v>11</v>
      </c>
      <c r="E2824" s="3">
        <v>63.64400000000002</v>
      </c>
      <c r="F2824" s="3">
        <v>60.058799999999998</v>
      </c>
      <c r="G2824" s="6">
        <f t="shared" si="132"/>
        <v>-3.5852000000000217</v>
      </c>
      <c r="H2824" s="3" t="str">
        <f>_xlfn.XLOOKUP(C2824, [1]Customers!B:B, [1]Customers!F:F)</f>
        <v>Delhi</v>
      </c>
      <c r="I2824" s="3" t="str">
        <f t="shared" si="134"/>
        <v>December</v>
      </c>
      <c r="J2824" s="3">
        <f t="shared" si="133"/>
        <v>-5.9694832397584063</v>
      </c>
    </row>
    <row r="2825" spans="1:10" x14ac:dyDescent="0.3">
      <c r="A2825" s="2">
        <v>45088</v>
      </c>
      <c r="B2825" s="3">
        <v>1016217</v>
      </c>
      <c r="C2825" s="3">
        <v>676</v>
      </c>
      <c r="D2825" s="3" t="s">
        <v>13</v>
      </c>
      <c r="E2825" s="3">
        <v>64.768000000000015</v>
      </c>
      <c r="F2825" s="3">
        <v>60.058799999999998</v>
      </c>
      <c r="G2825" s="6">
        <f t="shared" si="132"/>
        <v>-4.7092000000000169</v>
      </c>
      <c r="H2825" s="3" t="str">
        <f>_xlfn.XLOOKUP(C2825, [1]Customers!B:B, [1]Customers!F:F)</f>
        <v>London</v>
      </c>
      <c r="I2825" s="3" t="str">
        <f t="shared" si="134"/>
        <v>June</v>
      </c>
      <c r="J2825" s="3">
        <f t="shared" si="133"/>
        <v>-7.8409825038129588</v>
      </c>
    </row>
    <row r="2826" spans="1:10" x14ac:dyDescent="0.3">
      <c r="A2826" s="2">
        <v>45160</v>
      </c>
      <c r="B2826" s="3">
        <v>1019234</v>
      </c>
      <c r="C2826" s="3">
        <v>2647</v>
      </c>
      <c r="D2826" s="3" t="s">
        <v>9</v>
      </c>
      <c r="E2826" s="3">
        <v>78.256000000000014</v>
      </c>
      <c r="F2826" s="3">
        <v>60.058799999999998</v>
      </c>
      <c r="G2826" s="6">
        <f t="shared" si="132"/>
        <v>-18.197200000000016</v>
      </c>
      <c r="H2826" s="3" t="str">
        <f>_xlfn.XLOOKUP(C2826, [1]Customers!B:B, [1]Customers!F:F)</f>
        <v>Chicago</v>
      </c>
      <c r="I2826" s="3" t="str">
        <f t="shared" si="134"/>
        <v>August</v>
      </c>
      <c r="J2826" s="3">
        <f t="shared" si="133"/>
        <v>-30.298973672467678</v>
      </c>
    </row>
    <row r="2827" spans="1:10" x14ac:dyDescent="0.3">
      <c r="A2827" s="2">
        <v>45007</v>
      </c>
      <c r="B2827" s="3">
        <v>1017340</v>
      </c>
      <c r="C2827" s="3">
        <v>1757</v>
      </c>
      <c r="D2827" s="3" t="s">
        <v>6</v>
      </c>
      <c r="E2827" s="3">
        <v>80.504000000000005</v>
      </c>
      <c r="F2827" s="3">
        <v>60.058799999999998</v>
      </c>
      <c r="G2827" s="6">
        <f t="shared" si="132"/>
        <v>-20.445200000000007</v>
      </c>
      <c r="H2827" s="3" t="str">
        <f>_xlfn.XLOOKUP(C2827, [1]Customers!B:B, [1]Customers!F:F)</f>
        <v>New York</v>
      </c>
      <c r="I2827" s="3" t="str">
        <f t="shared" si="134"/>
        <v>March</v>
      </c>
      <c r="J2827" s="3">
        <f t="shared" si="133"/>
        <v>-34.04197220057678</v>
      </c>
    </row>
    <row r="2828" spans="1:10" x14ac:dyDescent="0.3">
      <c r="A2828" s="2">
        <v>45065</v>
      </c>
      <c r="B2828" s="3">
        <v>1015112</v>
      </c>
      <c r="C2828" s="3">
        <v>2001</v>
      </c>
      <c r="D2828" s="3" t="s">
        <v>9</v>
      </c>
      <c r="E2828" s="3">
        <v>91.468000000000004</v>
      </c>
      <c r="F2828" s="3">
        <v>60.058799999999998</v>
      </c>
      <c r="G2828" s="6">
        <f t="shared" si="132"/>
        <v>-31.409200000000006</v>
      </c>
      <c r="H2828" s="3" t="str">
        <f>_xlfn.XLOOKUP(C2828, [1]Customers!B:B, [1]Customers!F:F)</f>
        <v>New York</v>
      </c>
      <c r="I2828" s="3" t="str">
        <f t="shared" si="134"/>
        <v>May</v>
      </c>
      <c r="J2828" s="3">
        <f t="shared" si="133"/>
        <v>-52.297415199770903</v>
      </c>
    </row>
    <row r="2829" spans="1:10" x14ac:dyDescent="0.3">
      <c r="A2829" s="2">
        <v>45282</v>
      </c>
      <c r="B2829" s="3">
        <v>1014344</v>
      </c>
      <c r="C2829" s="3">
        <v>2211</v>
      </c>
      <c r="D2829" s="3" t="s">
        <v>13</v>
      </c>
      <c r="E2829" s="3">
        <v>96.240000000000023</v>
      </c>
      <c r="F2829" s="3">
        <v>60.058799999999998</v>
      </c>
      <c r="G2829" s="6">
        <f t="shared" si="132"/>
        <v>-36.181200000000025</v>
      </c>
      <c r="H2829" s="3" t="str">
        <f>_xlfn.XLOOKUP(C2829, [1]Customers!B:B, [1]Customers!F:F)</f>
        <v>Melbourne</v>
      </c>
      <c r="I2829" s="3" t="str">
        <f t="shared" si="134"/>
        <v>December</v>
      </c>
      <c r="J2829" s="3">
        <f t="shared" si="133"/>
        <v>-60.242961897340649</v>
      </c>
    </row>
    <row r="2830" spans="1:10" x14ac:dyDescent="0.3">
      <c r="A2830" s="2">
        <v>45134</v>
      </c>
      <c r="B2830" s="3">
        <v>1013502</v>
      </c>
      <c r="C2830" s="3">
        <v>1070</v>
      </c>
      <c r="D2830" s="3" t="s">
        <v>12</v>
      </c>
      <c r="E2830" s="3">
        <v>110.85200000000002</v>
      </c>
      <c r="F2830" s="3">
        <v>60.058799999999998</v>
      </c>
      <c r="G2830" s="6">
        <f t="shared" si="132"/>
        <v>-50.79320000000002</v>
      </c>
      <c r="H2830" s="3" t="str">
        <f>_xlfn.XLOOKUP(C2830, [1]Customers!B:B, [1]Customers!F:F)</f>
        <v>Melbourne</v>
      </c>
      <c r="I2830" s="3" t="str">
        <f t="shared" si="134"/>
        <v>July</v>
      </c>
      <c r="J2830" s="3">
        <f t="shared" si="133"/>
        <v>-84.572452330049913</v>
      </c>
    </row>
    <row r="2831" spans="1:10" x14ac:dyDescent="0.3">
      <c r="A2831" s="2">
        <v>45097</v>
      </c>
      <c r="B2831" s="3">
        <v>1017339</v>
      </c>
      <c r="C2831" s="3">
        <v>375</v>
      </c>
      <c r="D2831" s="3" t="s">
        <v>9</v>
      </c>
      <c r="E2831" s="3">
        <v>114.22400000000003</v>
      </c>
      <c r="F2831" s="3">
        <v>60.058799999999998</v>
      </c>
      <c r="G2831" s="6">
        <f t="shared" si="132"/>
        <v>-54.165200000000034</v>
      </c>
      <c r="H2831" s="3" t="str">
        <f>_xlfn.XLOOKUP(C2831, [1]Customers!B:B, [1]Customers!F:F)</f>
        <v>New York</v>
      </c>
      <c r="I2831" s="3" t="str">
        <f t="shared" si="134"/>
        <v>June</v>
      </c>
      <c r="J2831" s="3">
        <f t="shared" si="133"/>
        <v>-90.186950122213631</v>
      </c>
    </row>
    <row r="2832" spans="1:10" x14ac:dyDescent="0.3">
      <c r="A2832" s="2">
        <v>45070</v>
      </c>
      <c r="B2832" s="3">
        <v>1010182</v>
      </c>
      <c r="C2832" s="3">
        <v>1829</v>
      </c>
      <c r="D2832" s="3" t="s">
        <v>10</v>
      </c>
      <c r="E2832" s="3">
        <v>123.21600000000002</v>
      </c>
      <c r="F2832" s="3">
        <v>60.058799999999998</v>
      </c>
      <c r="G2832" s="6">
        <f t="shared" si="132"/>
        <v>-63.157200000000024</v>
      </c>
      <c r="H2832" s="3" t="str">
        <f>_xlfn.XLOOKUP(C2832, [1]Customers!B:B, [1]Customers!F:F)</f>
        <v>Manchester</v>
      </c>
      <c r="I2832" s="3" t="str">
        <f t="shared" si="134"/>
        <v>May</v>
      </c>
      <c r="J2832" s="3">
        <f t="shared" si="133"/>
        <v>-105.15894423465009</v>
      </c>
    </row>
    <row r="2833" spans="1:10" x14ac:dyDescent="0.3">
      <c r="A2833" s="2">
        <v>45041</v>
      </c>
      <c r="B2833" s="3">
        <v>1016288</v>
      </c>
      <c r="C2833" s="3">
        <v>2064</v>
      </c>
      <c r="D2833" s="3" t="s">
        <v>15</v>
      </c>
      <c r="E2833" s="3">
        <v>26.335999999999999</v>
      </c>
      <c r="F2833" s="3">
        <v>60.238080000000004</v>
      </c>
      <c r="G2833" s="6">
        <f t="shared" si="132"/>
        <v>33.902080000000005</v>
      </c>
      <c r="H2833" s="3" t="str">
        <f>_xlfn.XLOOKUP(C2833, [1]Customers!B:B, [1]Customers!F:F)</f>
        <v>London</v>
      </c>
      <c r="I2833" s="3" t="str">
        <f t="shared" si="134"/>
        <v>April</v>
      </c>
      <c r="J2833" s="3">
        <f t="shared" si="133"/>
        <v>56.280147043199257</v>
      </c>
    </row>
    <row r="2834" spans="1:10" x14ac:dyDescent="0.3">
      <c r="A2834" s="2">
        <v>45193</v>
      </c>
      <c r="B2834" s="3">
        <v>1016923</v>
      </c>
      <c r="C2834" s="3">
        <v>279</v>
      </c>
      <c r="D2834" s="3" t="s">
        <v>15</v>
      </c>
      <c r="E2834" s="3">
        <v>76.916000000000011</v>
      </c>
      <c r="F2834" s="3">
        <v>60.238080000000004</v>
      </c>
      <c r="G2834" s="6">
        <f t="shared" si="132"/>
        <v>-16.677920000000007</v>
      </c>
      <c r="H2834" s="3" t="str">
        <f>_xlfn.XLOOKUP(C2834, [1]Customers!B:B, [1]Customers!F:F)</f>
        <v>Melbourne</v>
      </c>
      <c r="I2834" s="3" t="str">
        <f t="shared" si="134"/>
        <v>September</v>
      </c>
      <c r="J2834" s="3">
        <f t="shared" si="133"/>
        <v>-27.686672616391501</v>
      </c>
    </row>
    <row r="2835" spans="1:10" x14ac:dyDescent="0.3">
      <c r="A2835" s="2">
        <v>45244</v>
      </c>
      <c r="B2835" s="3">
        <v>1003101</v>
      </c>
      <c r="C2835" s="3">
        <v>67</v>
      </c>
      <c r="D2835" s="3" t="s">
        <v>7</v>
      </c>
      <c r="E2835" s="3">
        <v>246.84160000000003</v>
      </c>
      <c r="F2835" s="3">
        <v>60.257600000000004</v>
      </c>
      <c r="G2835" s="6">
        <f t="shared" si="132"/>
        <v>-186.58400000000003</v>
      </c>
      <c r="H2835" s="3" t="str">
        <f>_xlfn.XLOOKUP(C2835, [1]Customers!B:B, [1]Customers!F:F)</f>
        <v>Mumbai</v>
      </c>
      <c r="I2835" s="3" t="str">
        <f t="shared" si="134"/>
        <v>November</v>
      </c>
      <c r="J2835" s="3">
        <f t="shared" si="133"/>
        <v>-309.6439287326412</v>
      </c>
    </row>
    <row r="2836" spans="1:10" x14ac:dyDescent="0.3">
      <c r="A2836" s="2">
        <v>45220</v>
      </c>
      <c r="B2836" s="3">
        <v>1004094</v>
      </c>
      <c r="C2836" s="3">
        <v>1954</v>
      </c>
      <c r="D2836" s="3" t="s">
        <v>10</v>
      </c>
      <c r="E2836" s="3">
        <v>156.48960000000002</v>
      </c>
      <c r="F2836" s="3">
        <v>60.356400000000008</v>
      </c>
      <c r="G2836" s="6">
        <f t="shared" si="132"/>
        <v>-96.133200000000016</v>
      </c>
      <c r="H2836" s="3" t="str">
        <f>_xlfn.XLOOKUP(C2836, [1]Customers!B:B, [1]Customers!F:F)</f>
        <v>Manchester</v>
      </c>
      <c r="I2836" s="3" t="str">
        <f t="shared" si="134"/>
        <v>October</v>
      </c>
      <c r="J2836" s="3">
        <f t="shared" si="133"/>
        <v>-159.27590114718572</v>
      </c>
    </row>
    <row r="2837" spans="1:10" x14ac:dyDescent="0.3">
      <c r="A2837" s="2">
        <v>45107</v>
      </c>
      <c r="B2837" s="3">
        <v>1004706</v>
      </c>
      <c r="C2837" s="3">
        <v>2351</v>
      </c>
      <c r="D2837" s="3" t="s">
        <v>10</v>
      </c>
      <c r="E2837" s="3">
        <v>48.384000000000007</v>
      </c>
      <c r="F2837" s="3">
        <v>60.372000000000007</v>
      </c>
      <c r="G2837" s="6">
        <f t="shared" si="132"/>
        <v>11.988</v>
      </c>
      <c r="H2837" s="3" t="str">
        <f>_xlfn.XLOOKUP(C2837, [1]Customers!B:B, [1]Customers!F:F)</f>
        <v>Manchester</v>
      </c>
      <c r="I2837" s="3" t="str">
        <f t="shared" si="134"/>
        <v>June</v>
      </c>
      <c r="J2837" s="3">
        <f t="shared" si="133"/>
        <v>19.856887298747761</v>
      </c>
    </row>
    <row r="2838" spans="1:10" x14ac:dyDescent="0.3">
      <c r="A2838" s="2">
        <v>45214</v>
      </c>
      <c r="B2838" s="3">
        <v>1001444</v>
      </c>
      <c r="C2838" s="3">
        <v>1444</v>
      </c>
      <c r="D2838" s="3" t="s">
        <v>10</v>
      </c>
      <c r="E2838" s="3">
        <v>634.92768000000001</v>
      </c>
      <c r="F2838" s="3">
        <v>60.469760000000001</v>
      </c>
      <c r="G2838" s="6">
        <f t="shared" si="132"/>
        <v>-574.45792000000006</v>
      </c>
      <c r="H2838" s="3" t="str">
        <f>_xlfn.XLOOKUP(C2838, [1]Customers!B:B, [1]Customers!F:F)</f>
        <v>Melbourne</v>
      </c>
      <c r="I2838" s="3" t="str">
        <f t="shared" si="134"/>
        <v>October</v>
      </c>
      <c r="J2838" s="3">
        <f t="shared" si="133"/>
        <v>-949.99206214808862</v>
      </c>
    </row>
    <row r="2839" spans="1:10" x14ac:dyDescent="0.3">
      <c r="A2839" s="2">
        <v>45021</v>
      </c>
      <c r="B2839" s="3">
        <v>1003245</v>
      </c>
      <c r="C2839" s="3">
        <v>829</v>
      </c>
      <c r="D2839" s="3" t="s">
        <v>14</v>
      </c>
      <c r="E2839" s="3">
        <v>108.27200000000003</v>
      </c>
      <c r="F2839" s="3">
        <v>60.486400000000003</v>
      </c>
      <c r="G2839" s="6">
        <f t="shared" si="132"/>
        <v>-47.785600000000031</v>
      </c>
      <c r="H2839" s="3" t="str">
        <f>_xlfn.XLOOKUP(C2839, [1]Customers!B:B, [1]Customers!F:F)</f>
        <v>Delhi</v>
      </c>
      <c r="I2839" s="3" t="str">
        <f t="shared" si="134"/>
        <v>April</v>
      </c>
      <c r="J2839" s="3">
        <f t="shared" si="133"/>
        <v>-79.00222198709136</v>
      </c>
    </row>
    <row r="2840" spans="1:10" x14ac:dyDescent="0.3">
      <c r="A2840" s="2">
        <v>45244</v>
      </c>
      <c r="B2840" s="3">
        <v>1008615</v>
      </c>
      <c r="C2840" s="3">
        <v>2571</v>
      </c>
      <c r="D2840" s="3" t="s">
        <v>9</v>
      </c>
      <c r="E2840" s="3">
        <v>4.8600000000000136</v>
      </c>
      <c r="F2840" s="3">
        <v>60.507000000000005</v>
      </c>
      <c r="G2840" s="6">
        <f t="shared" si="132"/>
        <v>55.646999999999991</v>
      </c>
      <c r="H2840" s="3" t="str">
        <f>_xlfn.XLOOKUP(C2840, [1]Customers!B:B, [1]Customers!F:F)</f>
        <v>Mumbai</v>
      </c>
      <c r="I2840" s="3" t="str">
        <f t="shared" si="134"/>
        <v>November</v>
      </c>
      <c r="J2840" s="3">
        <f t="shared" si="133"/>
        <v>91.967871485943746</v>
      </c>
    </row>
    <row r="2841" spans="1:10" x14ac:dyDescent="0.3">
      <c r="A2841" s="2">
        <v>45096</v>
      </c>
      <c r="B2841" s="3">
        <v>1006489</v>
      </c>
      <c r="C2841" s="3">
        <v>230</v>
      </c>
      <c r="D2841" s="3" t="s">
        <v>14</v>
      </c>
      <c r="E2841" s="3">
        <v>8.0960000000000036</v>
      </c>
      <c r="F2841" s="3">
        <v>60.507000000000005</v>
      </c>
      <c r="G2841" s="6">
        <f t="shared" si="132"/>
        <v>52.411000000000001</v>
      </c>
      <c r="H2841" s="3" t="str">
        <f>_xlfn.XLOOKUP(C2841, [1]Customers!B:B, [1]Customers!F:F)</f>
        <v>Los Angeles</v>
      </c>
      <c r="I2841" s="3" t="str">
        <f t="shared" si="134"/>
        <v>June</v>
      </c>
      <c r="J2841" s="3">
        <f t="shared" si="133"/>
        <v>86.619729948600991</v>
      </c>
    </row>
    <row r="2842" spans="1:10" x14ac:dyDescent="0.3">
      <c r="A2842" s="2">
        <v>45061</v>
      </c>
      <c r="B2842" s="3">
        <v>1008301</v>
      </c>
      <c r="C2842" s="3">
        <v>2064</v>
      </c>
      <c r="D2842" s="3" t="s">
        <v>10</v>
      </c>
      <c r="E2842" s="3">
        <v>27.240000000000009</v>
      </c>
      <c r="F2842" s="3">
        <v>60.507000000000005</v>
      </c>
      <c r="G2842" s="6">
        <f t="shared" si="132"/>
        <v>33.266999999999996</v>
      </c>
      <c r="H2842" s="3" t="str">
        <f>_xlfn.XLOOKUP(C2842, [1]Customers!B:B, [1]Customers!F:F)</f>
        <v>London</v>
      </c>
      <c r="I2842" s="3" t="str">
        <f t="shared" si="134"/>
        <v>May</v>
      </c>
      <c r="J2842" s="3">
        <f t="shared" si="133"/>
        <v>54.98041548911695</v>
      </c>
    </row>
    <row r="2843" spans="1:10" x14ac:dyDescent="0.3">
      <c r="A2843" s="2">
        <v>45283</v>
      </c>
      <c r="B2843" s="3">
        <v>1015400</v>
      </c>
      <c r="C2843" s="3">
        <v>955</v>
      </c>
      <c r="D2843" s="3" t="s">
        <v>12</v>
      </c>
      <c r="E2843" s="3">
        <v>27.939999999999998</v>
      </c>
      <c r="F2843" s="3">
        <v>60.507000000000005</v>
      </c>
      <c r="G2843" s="6">
        <f t="shared" si="132"/>
        <v>32.567000000000007</v>
      </c>
      <c r="H2843" s="3" t="str">
        <f>_xlfn.XLOOKUP(C2843, [1]Customers!B:B, [1]Customers!F:F)</f>
        <v>London</v>
      </c>
      <c r="I2843" s="3" t="str">
        <f t="shared" si="134"/>
        <v>December</v>
      </c>
      <c r="J2843" s="3">
        <f t="shared" si="133"/>
        <v>53.823524550878417</v>
      </c>
    </row>
    <row r="2844" spans="1:10" x14ac:dyDescent="0.3">
      <c r="A2844" s="2">
        <v>45136</v>
      </c>
      <c r="B2844" s="3">
        <v>1009247</v>
      </c>
      <c r="C2844" s="3">
        <v>1956</v>
      </c>
      <c r="D2844" s="3" t="s">
        <v>6</v>
      </c>
      <c r="E2844" s="3">
        <v>29.57200000000001</v>
      </c>
      <c r="F2844" s="3">
        <v>60.507000000000005</v>
      </c>
      <c r="G2844" s="6">
        <f t="shared" si="132"/>
        <v>30.934999999999995</v>
      </c>
      <c r="H2844" s="3" t="str">
        <f>_xlfn.XLOOKUP(C2844, [1]Customers!B:B, [1]Customers!F:F)</f>
        <v>Chicago</v>
      </c>
      <c r="I2844" s="3" t="str">
        <f t="shared" si="134"/>
        <v>July</v>
      </c>
      <c r="J2844" s="3">
        <f t="shared" si="133"/>
        <v>51.126315963442238</v>
      </c>
    </row>
    <row r="2845" spans="1:10" x14ac:dyDescent="0.3">
      <c r="A2845" s="2">
        <v>45174</v>
      </c>
      <c r="B2845" s="3">
        <v>1010090</v>
      </c>
      <c r="C2845" s="3">
        <v>747</v>
      </c>
      <c r="D2845" s="3" t="s">
        <v>12</v>
      </c>
      <c r="E2845" s="3">
        <v>36.128</v>
      </c>
      <c r="F2845" s="3">
        <v>60.507000000000005</v>
      </c>
      <c r="G2845" s="6">
        <f t="shared" si="132"/>
        <v>24.379000000000005</v>
      </c>
      <c r="H2845" s="3" t="str">
        <f>_xlfn.XLOOKUP(C2845, [1]Customers!B:B, [1]Customers!F:F)</f>
        <v>Bangalore</v>
      </c>
      <c r="I2845" s="3" t="str">
        <f t="shared" si="134"/>
        <v>September</v>
      </c>
      <c r="J2845" s="3">
        <f t="shared" si="133"/>
        <v>40.291205976168051</v>
      </c>
    </row>
    <row r="2846" spans="1:10" x14ac:dyDescent="0.3">
      <c r="A2846" s="2">
        <v>45222</v>
      </c>
      <c r="B2846" s="3">
        <v>1013475</v>
      </c>
      <c r="C2846" s="3">
        <v>943</v>
      </c>
      <c r="D2846" s="3" t="s">
        <v>9</v>
      </c>
      <c r="E2846" s="3">
        <v>44.800000000000004</v>
      </c>
      <c r="F2846" s="3">
        <v>60.507000000000005</v>
      </c>
      <c r="G2846" s="6">
        <f t="shared" si="132"/>
        <v>15.707000000000001</v>
      </c>
      <c r="H2846" s="3" t="str">
        <f>_xlfn.XLOOKUP(C2846, [1]Customers!B:B, [1]Customers!F:F)</f>
        <v>Melbourne</v>
      </c>
      <c r="I2846" s="3" t="str">
        <f t="shared" si="134"/>
        <v>October</v>
      </c>
      <c r="J2846" s="3">
        <f t="shared" si="133"/>
        <v>25.95897995273274</v>
      </c>
    </row>
    <row r="2847" spans="1:10" x14ac:dyDescent="0.3">
      <c r="A2847" s="2">
        <v>45194</v>
      </c>
      <c r="B2847" s="3">
        <v>1016349</v>
      </c>
      <c r="C2847" s="3">
        <v>179</v>
      </c>
      <c r="D2847" s="3" t="s">
        <v>12</v>
      </c>
      <c r="E2847" s="3">
        <v>45.120000000000005</v>
      </c>
      <c r="F2847" s="3">
        <v>60.507000000000005</v>
      </c>
      <c r="G2847" s="6">
        <f t="shared" si="132"/>
        <v>15.387</v>
      </c>
      <c r="H2847" s="3" t="str">
        <f>_xlfn.XLOOKUP(C2847, [1]Customers!B:B, [1]Customers!F:F)</f>
        <v>Los Angeles</v>
      </c>
      <c r="I2847" s="3" t="str">
        <f t="shared" si="134"/>
        <v>September</v>
      </c>
      <c r="J2847" s="3">
        <f t="shared" si="133"/>
        <v>25.430115523823687</v>
      </c>
    </row>
    <row r="2848" spans="1:10" x14ac:dyDescent="0.3">
      <c r="A2848" s="2">
        <v>45178</v>
      </c>
      <c r="B2848" s="3">
        <v>1018925</v>
      </c>
      <c r="C2848" s="3">
        <v>772</v>
      </c>
      <c r="D2848" s="3" t="s">
        <v>13</v>
      </c>
      <c r="E2848" s="3">
        <v>47.048000000000002</v>
      </c>
      <c r="F2848" s="3">
        <v>60.507000000000005</v>
      </c>
      <c r="G2848" s="6">
        <f t="shared" si="132"/>
        <v>13.459000000000003</v>
      </c>
      <c r="H2848" s="3" t="str">
        <f>_xlfn.XLOOKUP(C2848, [1]Customers!B:B, [1]Customers!F:F)</f>
        <v>Delhi</v>
      </c>
      <c r="I2848" s="3" t="str">
        <f t="shared" si="134"/>
        <v>September</v>
      </c>
      <c r="J2848" s="3">
        <f t="shared" si="133"/>
        <v>22.243707339646658</v>
      </c>
    </row>
    <row r="2849" spans="1:10" x14ac:dyDescent="0.3">
      <c r="A2849" s="2">
        <v>45177</v>
      </c>
      <c r="B2849" s="3">
        <v>1016854</v>
      </c>
      <c r="C2849" s="3">
        <v>1519</v>
      </c>
      <c r="D2849" s="3" t="s">
        <v>8</v>
      </c>
      <c r="E2849" s="3">
        <v>50.42</v>
      </c>
      <c r="F2849" s="3">
        <v>60.507000000000005</v>
      </c>
      <c r="G2849" s="6">
        <f t="shared" si="132"/>
        <v>10.087000000000003</v>
      </c>
      <c r="H2849" s="3" t="str">
        <f>_xlfn.XLOOKUP(C2849, [1]Customers!B:B, [1]Customers!F:F)</f>
        <v>Delhi</v>
      </c>
      <c r="I2849" s="3" t="str">
        <f t="shared" si="134"/>
        <v>September</v>
      </c>
      <c r="J2849" s="3">
        <f t="shared" si="133"/>
        <v>16.670798420017523</v>
      </c>
    </row>
    <row r="2850" spans="1:10" x14ac:dyDescent="0.3">
      <c r="A2850" s="2">
        <v>45130</v>
      </c>
      <c r="B2850" s="3">
        <v>1012048</v>
      </c>
      <c r="C2850" s="3">
        <v>115</v>
      </c>
      <c r="D2850" s="3" t="s">
        <v>12</v>
      </c>
      <c r="E2850" s="3">
        <v>59.731999999999999</v>
      </c>
      <c r="F2850" s="3">
        <v>60.507000000000005</v>
      </c>
      <c r="G2850" s="6">
        <f t="shared" si="132"/>
        <v>0.77500000000000568</v>
      </c>
      <c r="H2850" s="3" t="str">
        <f>_xlfn.XLOOKUP(C2850, [1]Customers!B:B, [1]Customers!F:F)</f>
        <v>Sydney</v>
      </c>
      <c r="I2850" s="3" t="str">
        <f t="shared" si="134"/>
        <v>July</v>
      </c>
      <c r="J2850" s="3">
        <f t="shared" si="133"/>
        <v>1.2808435387641193</v>
      </c>
    </row>
    <row r="2851" spans="1:10" x14ac:dyDescent="0.3">
      <c r="A2851" s="2">
        <v>45226</v>
      </c>
      <c r="B2851" s="3">
        <v>1019461</v>
      </c>
      <c r="C2851" s="3">
        <v>2336</v>
      </c>
      <c r="D2851" s="3" t="s">
        <v>6</v>
      </c>
      <c r="E2851" s="3">
        <v>65.352000000000004</v>
      </c>
      <c r="F2851" s="3">
        <v>60.507000000000005</v>
      </c>
      <c r="G2851" s="6">
        <f t="shared" si="132"/>
        <v>-4.8449999999999989</v>
      </c>
      <c r="H2851" s="3" t="str">
        <f>_xlfn.XLOOKUP(C2851, [1]Customers!B:B, [1]Customers!F:F)</f>
        <v>Bangalore</v>
      </c>
      <c r="I2851" s="3" t="str">
        <f t="shared" si="134"/>
        <v>October</v>
      </c>
      <c r="J2851" s="3">
        <f t="shared" si="133"/>
        <v>-8.0073379939511113</v>
      </c>
    </row>
    <row r="2852" spans="1:10" x14ac:dyDescent="0.3">
      <c r="A2852" s="2">
        <v>45073</v>
      </c>
      <c r="B2852" s="3">
        <v>1015080</v>
      </c>
      <c r="C2852" s="3">
        <v>2241</v>
      </c>
      <c r="D2852" s="3" t="s">
        <v>14</v>
      </c>
      <c r="E2852" s="3">
        <v>75.468000000000018</v>
      </c>
      <c r="F2852" s="3">
        <v>60.507000000000005</v>
      </c>
      <c r="G2852" s="6">
        <f t="shared" si="132"/>
        <v>-14.961000000000013</v>
      </c>
      <c r="H2852" s="3" t="str">
        <f>_xlfn.XLOOKUP(C2852, [1]Customers!B:B, [1]Customers!F:F)</f>
        <v>London</v>
      </c>
      <c r="I2852" s="3" t="str">
        <f t="shared" si="134"/>
        <v>May</v>
      </c>
      <c r="J2852" s="3">
        <f t="shared" si="133"/>
        <v>-24.726064752838532</v>
      </c>
    </row>
    <row r="2853" spans="1:10" x14ac:dyDescent="0.3">
      <c r="A2853" s="2">
        <v>45207</v>
      </c>
      <c r="B2853" s="3">
        <v>1015913</v>
      </c>
      <c r="C2853" s="3">
        <v>2722</v>
      </c>
      <c r="D2853" s="3" t="s">
        <v>10</v>
      </c>
      <c r="E2853" s="3">
        <v>79.644000000000005</v>
      </c>
      <c r="F2853" s="3">
        <v>60.507000000000005</v>
      </c>
      <c r="G2853" s="6">
        <f t="shared" si="132"/>
        <v>-19.137</v>
      </c>
      <c r="H2853" s="3" t="str">
        <f>_xlfn.XLOOKUP(C2853, [1]Customers!B:B, [1]Customers!F:F)</f>
        <v>Melbourne</v>
      </c>
      <c r="I2853" s="3" t="str">
        <f t="shared" si="134"/>
        <v>October</v>
      </c>
      <c r="J2853" s="3">
        <f t="shared" si="133"/>
        <v>-31.627745550101636</v>
      </c>
    </row>
    <row r="2854" spans="1:10" x14ac:dyDescent="0.3">
      <c r="A2854" s="2">
        <v>45211</v>
      </c>
      <c r="B2854" s="3">
        <v>1015893</v>
      </c>
      <c r="C2854" s="3">
        <v>1511</v>
      </c>
      <c r="D2854" s="3" t="s">
        <v>14</v>
      </c>
      <c r="E2854" s="3">
        <v>119.304</v>
      </c>
      <c r="F2854" s="3">
        <v>60.507000000000005</v>
      </c>
      <c r="G2854" s="6">
        <f t="shared" si="132"/>
        <v>-58.796999999999997</v>
      </c>
      <c r="H2854" s="3" t="str">
        <f>_xlfn.XLOOKUP(C2854, [1]Customers!B:B, [1]Customers!F:F)</f>
        <v>Sydney</v>
      </c>
      <c r="I2854" s="3" t="str">
        <f t="shared" si="134"/>
        <v>October</v>
      </c>
      <c r="J2854" s="3">
        <f t="shared" si="133"/>
        <v>-97.173880708017251</v>
      </c>
    </row>
    <row r="2855" spans="1:10" x14ac:dyDescent="0.3">
      <c r="A2855" s="2">
        <v>45269</v>
      </c>
      <c r="B2855" s="3">
        <v>1015176</v>
      </c>
      <c r="C2855" s="3">
        <v>988</v>
      </c>
      <c r="D2855" s="3" t="s">
        <v>8</v>
      </c>
      <c r="E2855" s="3">
        <v>122.67600000000002</v>
      </c>
      <c r="F2855" s="3">
        <v>60.507000000000005</v>
      </c>
      <c r="G2855" s="6">
        <f t="shared" si="132"/>
        <v>-62.169000000000011</v>
      </c>
      <c r="H2855" s="3" t="str">
        <f>_xlfn.XLOOKUP(C2855, [1]Customers!B:B, [1]Customers!F:F)</f>
        <v>Los Angeles</v>
      </c>
      <c r="I2855" s="3" t="str">
        <f t="shared" si="134"/>
        <v>December</v>
      </c>
      <c r="J2855" s="3">
        <f t="shared" si="133"/>
        <v>-102.74678962764641</v>
      </c>
    </row>
    <row r="2856" spans="1:10" x14ac:dyDescent="0.3">
      <c r="A2856" s="2">
        <v>45141</v>
      </c>
      <c r="B2856" s="3">
        <v>1012563</v>
      </c>
      <c r="C2856" s="3">
        <v>1102</v>
      </c>
      <c r="D2856" s="3" t="s">
        <v>14</v>
      </c>
      <c r="E2856" s="3">
        <v>129.42000000000002</v>
      </c>
      <c r="F2856" s="3">
        <v>60.507000000000005</v>
      </c>
      <c r="G2856" s="6">
        <f t="shared" si="132"/>
        <v>-68.913000000000011</v>
      </c>
      <c r="H2856" s="3" t="str">
        <f>_xlfn.XLOOKUP(C2856, [1]Customers!B:B, [1]Customers!F:F)</f>
        <v>Los Angeles</v>
      </c>
      <c r="I2856" s="3" t="str">
        <f t="shared" si="134"/>
        <v>August</v>
      </c>
      <c r="J2856" s="3">
        <f t="shared" si="133"/>
        <v>-113.89260746690466</v>
      </c>
    </row>
    <row r="2857" spans="1:10" x14ac:dyDescent="0.3">
      <c r="A2857" s="2">
        <v>45215</v>
      </c>
      <c r="B2857" s="3">
        <v>1015096</v>
      </c>
      <c r="C2857" s="3">
        <v>2697</v>
      </c>
      <c r="D2857" s="3" t="s">
        <v>10</v>
      </c>
      <c r="E2857" s="3">
        <v>142.90800000000002</v>
      </c>
      <c r="F2857" s="3">
        <v>60.507000000000005</v>
      </c>
      <c r="G2857" s="6">
        <f t="shared" si="132"/>
        <v>-82.40100000000001</v>
      </c>
      <c r="H2857" s="3" t="str">
        <f>_xlfn.XLOOKUP(C2857, [1]Customers!B:B, [1]Customers!F:F)</f>
        <v>Delhi</v>
      </c>
      <c r="I2857" s="3" t="str">
        <f t="shared" si="134"/>
        <v>October</v>
      </c>
      <c r="J2857" s="3">
        <f t="shared" si="133"/>
        <v>-136.18424314542119</v>
      </c>
    </row>
    <row r="2858" spans="1:10" x14ac:dyDescent="0.3">
      <c r="A2858" s="2">
        <v>45289</v>
      </c>
      <c r="B2858" s="3">
        <v>1011905</v>
      </c>
      <c r="C2858" s="3">
        <v>1015</v>
      </c>
      <c r="D2858" s="3" t="s">
        <v>12</v>
      </c>
      <c r="E2858" s="3">
        <v>149.65200000000002</v>
      </c>
      <c r="F2858" s="3">
        <v>60.507000000000005</v>
      </c>
      <c r="G2858" s="6">
        <f t="shared" si="132"/>
        <v>-89.14500000000001</v>
      </c>
      <c r="H2858" s="3" t="str">
        <f>_xlfn.XLOOKUP(C2858, [1]Customers!B:B, [1]Customers!F:F)</f>
        <v>Chicago</v>
      </c>
      <c r="I2858" s="3" t="str">
        <f t="shared" si="134"/>
        <v>December</v>
      </c>
      <c r="J2858" s="3">
        <f t="shared" si="133"/>
        <v>-147.33006098467948</v>
      </c>
    </row>
    <row r="2859" spans="1:10" x14ac:dyDescent="0.3">
      <c r="A2859" s="2">
        <v>45214</v>
      </c>
      <c r="B2859" s="3">
        <v>1008959</v>
      </c>
      <c r="C2859" s="3">
        <v>1485</v>
      </c>
      <c r="D2859" s="3" t="s">
        <v>10</v>
      </c>
      <c r="E2859" s="3">
        <v>3.2040000000000006</v>
      </c>
      <c r="F2859" s="3">
        <v>60.955199999999998</v>
      </c>
      <c r="G2859" s="6">
        <f t="shared" si="132"/>
        <v>57.751199999999997</v>
      </c>
      <c r="H2859" s="3" t="str">
        <f>_xlfn.XLOOKUP(C2859, [1]Customers!B:B, [1]Customers!F:F)</f>
        <v>Manchester</v>
      </c>
      <c r="I2859" s="3" t="str">
        <f t="shared" si="134"/>
        <v>October</v>
      </c>
      <c r="J2859" s="3">
        <f t="shared" si="133"/>
        <v>94.743680604772024</v>
      </c>
    </row>
    <row r="2860" spans="1:10" x14ac:dyDescent="0.3">
      <c r="A2860" s="2">
        <v>44950</v>
      </c>
      <c r="B2860" s="3">
        <v>1014907</v>
      </c>
      <c r="C2860" s="3">
        <v>2099</v>
      </c>
      <c r="D2860" s="3" t="s">
        <v>14</v>
      </c>
      <c r="E2860" s="3">
        <v>3.7519999999999953</v>
      </c>
      <c r="F2860" s="3">
        <v>60.955199999999998</v>
      </c>
      <c r="G2860" s="6">
        <f t="shared" si="132"/>
        <v>57.203200000000002</v>
      </c>
      <c r="H2860" s="3" t="str">
        <f>_xlfn.XLOOKUP(C2860, [1]Customers!B:B, [1]Customers!F:F)</f>
        <v>Los Angeles</v>
      </c>
      <c r="I2860" s="3" t="str">
        <f t="shared" si="134"/>
        <v>January</v>
      </c>
      <c r="J2860" s="3">
        <f t="shared" si="133"/>
        <v>93.844659684489599</v>
      </c>
    </row>
    <row r="2861" spans="1:10" x14ac:dyDescent="0.3">
      <c r="A2861" s="2">
        <v>45225</v>
      </c>
      <c r="B2861" s="3">
        <v>1017355</v>
      </c>
      <c r="C2861" s="3">
        <v>604</v>
      </c>
      <c r="D2861" s="3" t="s">
        <v>9</v>
      </c>
      <c r="E2861" s="3">
        <v>33.340000000000018</v>
      </c>
      <c r="F2861" s="3">
        <v>60.955199999999998</v>
      </c>
      <c r="G2861" s="6">
        <f t="shared" si="132"/>
        <v>27.61519999999998</v>
      </c>
      <c r="H2861" s="3" t="str">
        <f>_xlfn.XLOOKUP(C2861, [1]Customers!B:B, [1]Customers!F:F)</f>
        <v>London</v>
      </c>
      <c r="I2861" s="3" t="str">
        <f t="shared" si="134"/>
        <v>October</v>
      </c>
      <c r="J2861" s="3">
        <f t="shared" si="133"/>
        <v>45.30409218573638</v>
      </c>
    </row>
    <row r="2862" spans="1:10" x14ac:dyDescent="0.3">
      <c r="A2862" s="2">
        <v>45260</v>
      </c>
      <c r="B2862" s="3">
        <v>1018790</v>
      </c>
      <c r="C2862" s="3">
        <v>2534</v>
      </c>
      <c r="D2862" s="3" t="s">
        <v>8</v>
      </c>
      <c r="E2862" s="3">
        <v>39.719999999999992</v>
      </c>
      <c r="F2862" s="3">
        <v>60.955199999999998</v>
      </c>
      <c r="G2862" s="6">
        <f t="shared" si="132"/>
        <v>21.235200000000006</v>
      </c>
      <c r="H2862" s="3" t="str">
        <f>_xlfn.XLOOKUP(C2862, [1]Customers!B:B, [1]Customers!F:F)</f>
        <v>Chicago</v>
      </c>
      <c r="I2862" s="3" t="str">
        <f t="shared" si="134"/>
        <v>November</v>
      </c>
      <c r="J2862" s="3">
        <f t="shared" si="133"/>
        <v>34.837388770769365</v>
      </c>
    </row>
    <row r="2863" spans="1:10" x14ac:dyDescent="0.3">
      <c r="A2863" s="2">
        <v>45167</v>
      </c>
      <c r="B2863" s="3">
        <v>1018818</v>
      </c>
      <c r="C2863" s="3">
        <v>2226</v>
      </c>
      <c r="D2863" s="3" t="s">
        <v>9</v>
      </c>
      <c r="E2863" s="3">
        <v>44.215999999999994</v>
      </c>
      <c r="F2863" s="3">
        <v>60.955199999999998</v>
      </c>
      <c r="G2863" s="6">
        <f t="shared" si="132"/>
        <v>16.739200000000004</v>
      </c>
      <c r="H2863" s="3" t="str">
        <f>_xlfn.XLOOKUP(C2863, [1]Customers!B:B, [1]Customers!F:F)</f>
        <v>Los Angeles</v>
      </c>
      <c r="I2863" s="3" t="str">
        <f t="shared" si="134"/>
        <v>August</v>
      </c>
      <c r="J2863" s="3">
        <f t="shared" si="133"/>
        <v>27.461479906554331</v>
      </c>
    </row>
    <row r="2864" spans="1:10" x14ac:dyDescent="0.3">
      <c r="A2864" s="2">
        <v>44997</v>
      </c>
      <c r="B2864" s="3">
        <v>1010482</v>
      </c>
      <c r="C2864" s="3">
        <v>935</v>
      </c>
      <c r="D2864" s="3" t="s">
        <v>8</v>
      </c>
      <c r="E2864" s="3">
        <v>46.463999999999999</v>
      </c>
      <c r="F2864" s="3">
        <v>60.955199999999998</v>
      </c>
      <c r="G2864" s="6">
        <f t="shared" si="132"/>
        <v>14.491199999999999</v>
      </c>
      <c r="H2864" s="3" t="str">
        <f>_xlfn.XLOOKUP(C2864, [1]Customers!B:B, [1]Customers!F:F)</f>
        <v>Chicago</v>
      </c>
      <c r="I2864" s="3" t="str">
        <f t="shared" si="134"/>
        <v>March</v>
      </c>
      <c r="J2864" s="3">
        <f t="shared" si="133"/>
        <v>23.773525474446807</v>
      </c>
    </row>
    <row r="2865" spans="1:10" x14ac:dyDescent="0.3">
      <c r="A2865" s="2">
        <v>45011</v>
      </c>
      <c r="B2865" s="3">
        <v>1014054</v>
      </c>
      <c r="C2865" s="3">
        <v>1476</v>
      </c>
      <c r="D2865" s="3" t="s">
        <v>6</v>
      </c>
      <c r="E2865" s="3">
        <v>50.200000000000017</v>
      </c>
      <c r="F2865" s="3">
        <v>60.955199999999998</v>
      </c>
      <c r="G2865" s="6">
        <f t="shared" si="132"/>
        <v>10.755199999999981</v>
      </c>
      <c r="H2865" s="3" t="str">
        <f>_xlfn.XLOOKUP(C2865, [1]Customers!B:B, [1]Customers!F:F)</f>
        <v>Manchester</v>
      </c>
      <c r="I2865" s="3" t="str">
        <f t="shared" si="134"/>
        <v>March</v>
      </c>
      <c r="J2865" s="3">
        <f t="shared" si="133"/>
        <v>17.644433944930014</v>
      </c>
    </row>
    <row r="2866" spans="1:10" x14ac:dyDescent="0.3">
      <c r="A2866" s="2">
        <v>45039</v>
      </c>
      <c r="B2866" s="3">
        <v>1008266</v>
      </c>
      <c r="C2866" s="3">
        <v>952</v>
      </c>
      <c r="D2866" s="3" t="s">
        <v>6</v>
      </c>
      <c r="E2866" s="3">
        <v>79.100000000000023</v>
      </c>
      <c r="F2866" s="3">
        <v>60.955199999999998</v>
      </c>
      <c r="G2866" s="6">
        <f t="shared" si="132"/>
        <v>-18.144800000000025</v>
      </c>
      <c r="H2866" s="3" t="str">
        <f>_xlfn.XLOOKUP(C2866, [1]Customers!B:B, [1]Customers!F:F)</f>
        <v>Birmingham</v>
      </c>
      <c r="I2866" s="3" t="str">
        <f t="shared" si="134"/>
        <v>April</v>
      </c>
      <c r="J2866" s="3">
        <f t="shared" si="133"/>
        <v>-29.767435756096322</v>
      </c>
    </row>
    <row r="2867" spans="1:10" x14ac:dyDescent="0.3">
      <c r="A2867" s="2">
        <v>45198</v>
      </c>
      <c r="B2867" s="3">
        <v>1013517</v>
      </c>
      <c r="C2867" s="3">
        <v>1513</v>
      </c>
      <c r="D2867" s="3" t="s">
        <v>13</v>
      </c>
      <c r="E2867" s="3">
        <v>89.176000000000002</v>
      </c>
      <c r="F2867" s="3">
        <v>60.955199999999998</v>
      </c>
      <c r="G2867" s="6">
        <f t="shared" si="132"/>
        <v>-28.220800000000004</v>
      </c>
      <c r="H2867" s="3" t="str">
        <f>_xlfn.XLOOKUP(C2867, [1]Customers!B:B, [1]Customers!F:F)</f>
        <v>New York</v>
      </c>
      <c r="I2867" s="3" t="str">
        <f t="shared" si="134"/>
        <v>September</v>
      </c>
      <c r="J2867" s="3">
        <f t="shared" si="133"/>
        <v>-46.297608735595986</v>
      </c>
    </row>
    <row r="2868" spans="1:10" x14ac:dyDescent="0.3">
      <c r="A2868" s="2">
        <v>44958</v>
      </c>
      <c r="B2868" s="3">
        <v>1014961</v>
      </c>
      <c r="C2868" s="3">
        <v>1239</v>
      </c>
      <c r="D2868" s="3" t="s">
        <v>8</v>
      </c>
      <c r="E2868" s="3">
        <v>90.3</v>
      </c>
      <c r="F2868" s="3">
        <v>60.955199999999998</v>
      </c>
      <c r="G2868" s="6">
        <f t="shared" si="132"/>
        <v>-29.344799999999999</v>
      </c>
      <c r="H2868" s="3" t="str">
        <f>_xlfn.XLOOKUP(C2868, [1]Customers!B:B, [1]Customers!F:F)</f>
        <v>Brisbane</v>
      </c>
      <c r="I2868" s="3" t="str">
        <f t="shared" si="134"/>
        <v>February</v>
      </c>
      <c r="J2868" s="3">
        <f t="shared" si="133"/>
        <v>-48.141585951649738</v>
      </c>
    </row>
    <row r="2869" spans="1:10" x14ac:dyDescent="0.3">
      <c r="A2869" s="2">
        <v>45174</v>
      </c>
      <c r="B2869" s="3">
        <v>1017664</v>
      </c>
      <c r="C2869" s="3">
        <v>200</v>
      </c>
      <c r="D2869" s="3" t="s">
        <v>6</v>
      </c>
      <c r="E2869" s="3">
        <v>115.39200000000002</v>
      </c>
      <c r="F2869" s="3">
        <v>60.955199999999998</v>
      </c>
      <c r="G2869" s="6">
        <f t="shared" si="132"/>
        <v>-54.436800000000027</v>
      </c>
      <c r="H2869" s="3" t="str">
        <f>_xlfn.XLOOKUP(C2869, [1]Customers!B:B, [1]Customers!F:F)</f>
        <v>Brisbane</v>
      </c>
      <c r="I2869" s="3" t="str">
        <f t="shared" si="134"/>
        <v>September</v>
      </c>
      <c r="J2869" s="3">
        <f t="shared" si="133"/>
        <v>-89.30624458618793</v>
      </c>
    </row>
    <row r="2870" spans="1:10" x14ac:dyDescent="0.3">
      <c r="A2870" s="2">
        <v>45287</v>
      </c>
      <c r="B2870" s="3">
        <v>1013436</v>
      </c>
      <c r="C2870" s="3">
        <v>529</v>
      </c>
      <c r="D2870" s="3" t="s">
        <v>15</v>
      </c>
      <c r="E2870" s="3">
        <v>27.72</v>
      </c>
      <c r="F2870" s="3">
        <v>60.955200000000005</v>
      </c>
      <c r="G2870" s="6">
        <f t="shared" si="132"/>
        <v>33.235200000000006</v>
      </c>
      <c r="H2870" s="3" t="str">
        <f>_xlfn.XLOOKUP(C2870, [1]Customers!B:B, [1]Customers!F:F)</f>
        <v>Los Angeles</v>
      </c>
      <c r="I2870" s="3" t="str">
        <f t="shared" si="134"/>
        <v>December</v>
      </c>
      <c r="J2870" s="3">
        <f t="shared" si="133"/>
        <v>54.523978266005201</v>
      </c>
    </row>
    <row r="2871" spans="1:10" x14ac:dyDescent="0.3">
      <c r="A2871" s="2">
        <v>45238</v>
      </c>
      <c r="B2871" s="3">
        <v>1010529</v>
      </c>
      <c r="C2871" s="3">
        <v>1540</v>
      </c>
      <c r="D2871" s="3" t="s">
        <v>15</v>
      </c>
      <c r="E2871" s="3">
        <v>47.588000000000008</v>
      </c>
      <c r="F2871" s="3">
        <v>60.955200000000005</v>
      </c>
      <c r="G2871" s="6">
        <f t="shared" si="132"/>
        <v>13.367199999999997</v>
      </c>
      <c r="H2871" s="3" t="str">
        <f>_xlfn.XLOOKUP(C2871, [1]Customers!B:B, [1]Customers!F:F)</f>
        <v>New York</v>
      </c>
      <c r="I2871" s="3" t="str">
        <f t="shared" si="134"/>
        <v>November</v>
      </c>
      <c r="J2871" s="3">
        <f t="shared" si="133"/>
        <v>21.929548258393041</v>
      </c>
    </row>
    <row r="2872" spans="1:10" x14ac:dyDescent="0.3">
      <c r="A2872" s="2">
        <v>45133</v>
      </c>
      <c r="B2872" s="3">
        <v>1018225</v>
      </c>
      <c r="C2872" s="3">
        <v>1490</v>
      </c>
      <c r="D2872" s="3" t="s">
        <v>15</v>
      </c>
      <c r="E2872" s="3">
        <v>79.060000000000016</v>
      </c>
      <c r="F2872" s="3">
        <v>60.955200000000005</v>
      </c>
      <c r="G2872" s="6">
        <f t="shared" si="132"/>
        <v>-18.104800000000012</v>
      </c>
      <c r="H2872" s="3" t="str">
        <f>_xlfn.XLOOKUP(C2872, [1]Customers!B:B, [1]Customers!F:F)</f>
        <v>London</v>
      </c>
      <c r="I2872" s="3" t="str">
        <f t="shared" si="134"/>
        <v>July</v>
      </c>
      <c r="J2872" s="3">
        <f t="shared" si="133"/>
        <v>-29.701813791112176</v>
      </c>
    </row>
    <row r="2873" spans="1:10" x14ac:dyDescent="0.3">
      <c r="A2873" s="2">
        <v>44960</v>
      </c>
      <c r="B2873" s="3">
        <v>1002516</v>
      </c>
      <c r="C2873" s="3">
        <v>2516</v>
      </c>
      <c r="D2873" s="3" t="s">
        <v>7</v>
      </c>
      <c r="E2873" s="3">
        <v>255.76960000000005</v>
      </c>
      <c r="F2873" s="3">
        <v>61.016800000000003</v>
      </c>
      <c r="G2873" s="6">
        <f t="shared" si="132"/>
        <v>-194.75280000000004</v>
      </c>
      <c r="H2873" s="3" t="str">
        <f>_xlfn.XLOOKUP(C2873, [1]Customers!B:B, [1]Customers!F:F)</f>
        <v>London</v>
      </c>
      <c r="I2873" s="3" t="str">
        <f t="shared" si="134"/>
        <v>February</v>
      </c>
      <c r="J2873" s="3">
        <f t="shared" si="133"/>
        <v>-319.17898021528498</v>
      </c>
    </row>
    <row r="2874" spans="1:10" x14ac:dyDescent="0.3">
      <c r="A2874" s="2">
        <v>45276</v>
      </c>
      <c r="B2874" s="3">
        <v>1002288</v>
      </c>
      <c r="C2874" s="3">
        <v>2288</v>
      </c>
      <c r="D2874" s="3" t="s">
        <v>12</v>
      </c>
      <c r="E2874" s="3">
        <v>27.004800000000003</v>
      </c>
      <c r="F2874" s="3">
        <v>61.318400000000011</v>
      </c>
      <c r="G2874" s="6">
        <f t="shared" si="132"/>
        <v>34.313600000000008</v>
      </c>
      <c r="H2874" s="3" t="str">
        <f>_xlfn.XLOOKUP(C2874, [1]Customers!B:B, [1]Customers!F:F)</f>
        <v>Sydney</v>
      </c>
      <c r="I2874" s="3" t="str">
        <f t="shared" si="134"/>
        <v>December</v>
      </c>
      <c r="J2874" s="3">
        <f t="shared" si="133"/>
        <v>55.959711929861186</v>
      </c>
    </row>
    <row r="2875" spans="1:10" x14ac:dyDescent="0.3">
      <c r="A2875" s="2">
        <v>45011</v>
      </c>
      <c r="B2875" s="3">
        <v>1013347</v>
      </c>
      <c r="C2875" s="3">
        <v>564</v>
      </c>
      <c r="D2875" s="3" t="s">
        <v>13</v>
      </c>
      <c r="E2875" s="3">
        <v>91.963999999999999</v>
      </c>
      <c r="F2875" s="3">
        <v>61.403399999999991</v>
      </c>
      <c r="G2875" s="6">
        <f t="shared" si="132"/>
        <v>-30.560600000000008</v>
      </c>
      <c r="H2875" s="3" t="str">
        <f>_xlfn.XLOOKUP(C2875, [1]Customers!B:B, [1]Customers!F:F)</f>
        <v>Bangalore</v>
      </c>
      <c r="I2875" s="3" t="str">
        <f t="shared" si="134"/>
        <v>March</v>
      </c>
      <c r="J2875" s="3">
        <f t="shared" si="133"/>
        <v>-49.770208164368768</v>
      </c>
    </row>
    <row r="2876" spans="1:10" x14ac:dyDescent="0.3">
      <c r="A2876" s="2">
        <v>45209</v>
      </c>
      <c r="B2876" s="3">
        <v>1015029</v>
      </c>
      <c r="C2876" s="3">
        <v>2737</v>
      </c>
      <c r="D2876" s="3" t="s">
        <v>7</v>
      </c>
      <c r="E2876" s="3">
        <v>2.0439999999999969</v>
      </c>
      <c r="F2876" s="3">
        <v>61.403399999999998</v>
      </c>
      <c r="G2876" s="6">
        <f t="shared" si="132"/>
        <v>59.359400000000001</v>
      </c>
      <c r="H2876" s="3" t="str">
        <f>_xlfn.XLOOKUP(C2876, [1]Customers!B:B, [1]Customers!F:F)</f>
        <v>Melbourne</v>
      </c>
      <c r="I2876" s="3" t="str">
        <f t="shared" si="134"/>
        <v>October</v>
      </c>
      <c r="J2876" s="3">
        <f t="shared" si="133"/>
        <v>96.671194103258131</v>
      </c>
    </row>
    <row r="2877" spans="1:10" x14ac:dyDescent="0.3">
      <c r="A2877" s="2">
        <v>45120</v>
      </c>
      <c r="B2877" s="3">
        <v>1017300</v>
      </c>
      <c r="C2877" s="3">
        <v>636</v>
      </c>
      <c r="D2877" s="3" t="s">
        <v>12</v>
      </c>
      <c r="E2877" s="3">
        <v>5.4159999999999968</v>
      </c>
      <c r="F2877" s="3">
        <v>61.403399999999998</v>
      </c>
      <c r="G2877" s="6">
        <f t="shared" si="132"/>
        <v>55.987400000000001</v>
      </c>
      <c r="H2877" s="3" t="str">
        <f>_xlfn.XLOOKUP(C2877, [1]Customers!B:B, [1]Customers!F:F)</f>
        <v>Sydney</v>
      </c>
      <c r="I2877" s="3" t="str">
        <f t="shared" si="134"/>
        <v>July</v>
      </c>
      <c r="J2877" s="3">
        <f t="shared" si="133"/>
        <v>91.179641518222127</v>
      </c>
    </row>
    <row r="2878" spans="1:10" x14ac:dyDescent="0.3">
      <c r="A2878" s="2">
        <v>45148</v>
      </c>
      <c r="B2878" s="3">
        <v>1017602</v>
      </c>
      <c r="C2878" s="3">
        <v>1914</v>
      </c>
      <c r="D2878" s="3" t="s">
        <v>6</v>
      </c>
      <c r="E2878" s="3">
        <v>13.283999999999999</v>
      </c>
      <c r="F2878" s="3">
        <v>61.403399999999998</v>
      </c>
      <c r="G2878" s="6">
        <f t="shared" si="132"/>
        <v>48.119399999999999</v>
      </c>
      <c r="H2878" s="3" t="str">
        <f>_xlfn.XLOOKUP(C2878, [1]Customers!B:B, [1]Customers!F:F)</f>
        <v>Delhi</v>
      </c>
      <c r="I2878" s="3" t="str">
        <f t="shared" si="134"/>
        <v>August</v>
      </c>
      <c r="J2878" s="3">
        <f t="shared" si="133"/>
        <v>78.366018819804779</v>
      </c>
    </row>
    <row r="2879" spans="1:10" x14ac:dyDescent="0.3">
      <c r="A2879" s="2">
        <v>45108</v>
      </c>
      <c r="B2879" s="3">
        <v>1009323</v>
      </c>
      <c r="C2879" s="3">
        <v>1687</v>
      </c>
      <c r="D2879" s="3" t="s">
        <v>11</v>
      </c>
      <c r="E2879" s="3">
        <v>24.932000000000002</v>
      </c>
      <c r="F2879" s="3">
        <v>61.403399999999998</v>
      </c>
      <c r="G2879" s="6">
        <f t="shared" si="132"/>
        <v>36.471399999999996</v>
      </c>
      <c r="H2879" s="3" t="str">
        <f>_xlfn.XLOOKUP(C2879, [1]Customers!B:B, [1]Customers!F:F)</f>
        <v>New York</v>
      </c>
      <c r="I2879" s="3" t="str">
        <f t="shared" si="134"/>
        <v>July</v>
      </c>
      <c r="J2879" s="3">
        <f t="shared" si="133"/>
        <v>59.396385216453808</v>
      </c>
    </row>
    <row r="2880" spans="1:10" x14ac:dyDescent="0.3">
      <c r="A2880" s="2">
        <v>45046</v>
      </c>
      <c r="B2880" s="3">
        <v>1006279</v>
      </c>
      <c r="C2880" s="3">
        <v>593</v>
      </c>
      <c r="D2880" s="3" t="s">
        <v>7</v>
      </c>
      <c r="E2880" s="3">
        <v>26.800000000000011</v>
      </c>
      <c r="F2880" s="3">
        <v>61.403399999999998</v>
      </c>
      <c r="G2880" s="6">
        <f t="shared" si="132"/>
        <v>34.603399999999986</v>
      </c>
      <c r="H2880" s="3" t="str">
        <f>_xlfn.XLOOKUP(C2880, [1]Customers!B:B, [1]Customers!F:F)</f>
        <v>Chicago</v>
      </c>
      <c r="I2880" s="3" t="str">
        <f t="shared" si="134"/>
        <v>April</v>
      </c>
      <c r="J2880" s="3">
        <f t="shared" si="133"/>
        <v>56.354208398883429</v>
      </c>
    </row>
    <row r="2881" spans="1:10" x14ac:dyDescent="0.3">
      <c r="A2881" s="2">
        <v>44947</v>
      </c>
      <c r="B2881" s="3">
        <v>1007618</v>
      </c>
      <c r="C2881" s="3">
        <v>2522</v>
      </c>
      <c r="D2881" s="3" t="s">
        <v>12</v>
      </c>
      <c r="E2881" s="3">
        <v>29.500000000000028</v>
      </c>
      <c r="F2881" s="3">
        <v>61.403399999999998</v>
      </c>
      <c r="G2881" s="6">
        <f t="shared" si="132"/>
        <v>31.903399999999969</v>
      </c>
      <c r="H2881" s="3" t="str">
        <f>_xlfn.XLOOKUP(C2881, [1]Customers!B:B, [1]Customers!F:F)</f>
        <v>Melbourne</v>
      </c>
      <c r="I2881" s="3" t="str">
        <f t="shared" si="134"/>
        <v>January</v>
      </c>
      <c r="J2881" s="3">
        <f t="shared" si="133"/>
        <v>51.957057752502259</v>
      </c>
    </row>
    <row r="2882" spans="1:10" x14ac:dyDescent="0.3">
      <c r="A2882" s="2">
        <v>45242</v>
      </c>
      <c r="B2882" s="3">
        <v>1012326</v>
      </c>
      <c r="C2882" s="3">
        <v>417</v>
      </c>
      <c r="D2882" s="3" t="s">
        <v>8</v>
      </c>
      <c r="E2882" s="3">
        <v>43.632000000000005</v>
      </c>
      <c r="F2882" s="3">
        <v>61.403399999999998</v>
      </c>
      <c r="G2882" s="6">
        <f t="shared" ref="G2882:G2945" si="135">F2882-E2882</f>
        <v>17.771399999999993</v>
      </c>
      <c r="H2882" s="3" t="str">
        <f>_xlfn.XLOOKUP(C2882, [1]Customers!B:B, [1]Customers!F:F)</f>
        <v>Mumbai</v>
      </c>
      <c r="I2882" s="3" t="str">
        <f t="shared" si="134"/>
        <v>November</v>
      </c>
      <c r="J2882" s="3">
        <f t="shared" si="133"/>
        <v>28.942045554480682</v>
      </c>
    </row>
    <row r="2883" spans="1:10" x14ac:dyDescent="0.3">
      <c r="A2883" s="2">
        <v>45165</v>
      </c>
      <c r="B2883" s="3">
        <v>1015508</v>
      </c>
      <c r="C2883" s="3">
        <v>2178</v>
      </c>
      <c r="D2883" s="3" t="s">
        <v>6</v>
      </c>
      <c r="E2883" s="3">
        <v>57.120000000000005</v>
      </c>
      <c r="F2883" s="3">
        <v>61.403399999999998</v>
      </c>
      <c r="G2883" s="6">
        <f t="shared" si="135"/>
        <v>4.2833999999999932</v>
      </c>
      <c r="H2883" s="3" t="str">
        <f>_xlfn.XLOOKUP(C2883, [1]Customers!B:B, [1]Customers!F:F)</f>
        <v>Los Angeles</v>
      </c>
      <c r="I2883" s="3" t="str">
        <f t="shared" si="134"/>
        <v>August</v>
      </c>
      <c r="J2883" s="3">
        <f t="shared" ref="J2883:J2946" si="136">(G2883/F2883)*100</f>
        <v>6.9758352143366551</v>
      </c>
    </row>
    <row r="2884" spans="1:10" x14ac:dyDescent="0.3">
      <c r="A2884" s="2">
        <v>45127</v>
      </c>
      <c r="B2884" s="3">
        <v>1007385</v>
      </c>
      <c r="C2884" s="3">
        <v>1785</v>
      </c>
      <c r="D2884" s="3" t="s">
        <v>12</v>
      </c>
      <c r="E2884" s="3">
        <v>68.308000000000021</v>
      </c>
      <c r="F2884" s="3">
        <v>61.403399999999998</v>
      </c>
      <c r="G2884" s="6">
        <f t="shared" si="135"/>
        <v>-6.9046000000000234</v>
      </c>
      <c r="H2884" s="3" t="str">
        <f>_xlfn.XLOOKUP(C2884, [1]Customers!B:B, [1]Customers!F:F)</f>
        <v>Melbourne</v>
      </c>
      <c r="I2884" s="3" t="str">
        <f t="shared" si="134"/>
        <v>July</v>
      </c>
      <c r="J2884" s="3">
        <f t="shared" si="136"/>
        <v>-11.244654204816058</v>
      </c>
    </row>
    <row r="2885" spans="1:10" x14ac:dyDescent="0.3">
      <c r="A2885" s="2">
        <v>45000</v>
      </c>
      <c r="B2885" s="3">
        <v>1011875</v>
      </c>
      <c r="C2885" s="3">
        <v>1033</v>
      </c>
      <c r="D2885" s="3" t="s">
        <v>11</v>
      </c>
      <c r="E2885" s="3">
        <v>71.016000000000005</v>
      </c>
      <c r="F2885" s="3">
        <v>61.403399999999998</v>
      </c>
      <c r="G2885" s="6">
        <f t="shared" si="135"/>
        <v>-9.6126000000000076</v>
      </c>
      <c r="H2885" s="3" t="str">
        <f>_xlfn.XLOOKUP(C2885, [1]Customers!B:B, [1]Customers!F:F)</f>
        <v>London</v>
      </c>
      <c r="I2885" s="3" t="str">
        <f t="shared" si="134"/>
        <v>March</v>
      </c>
      <c r="J2885" s="3">
        <f t="shared" si="136"/>
        <v>-15.654833445704973</v>
      </c>
    </row>
    <row r="2886" spans="1:10" x14ac:dyDescent="0.3">
      <c r="A2886" s="2">
        <v>45256</v>
      </c>
      <c r="B2886" s="3">
        <v>1019133</v>
      </c>
      <c r="C2886" s="3">
        <v>190</v>
      </c>
      <c r="D2886" s="3" t="s">
        <v>13</v>
      </c>
      <c r="E2886" s="3">
        <v>83.38000000000001</v>
      </c>
      <c r="F2886" s="3">
        <v>61.403399999999998</v>
      </c>
      <c r="G2886" s="6">
        <f t="shared" si="135"/>
        <v>-21.976600000000012</v>
      </c>
      <c r="H2886" s="3" t="str">
        <f>_xlfn.XLOOKUP(C2886, [1]Customers!B:B, [1]Customers!F:F)</f>
        <v>Los Angeles</v>
      </c>
      <c r="I2886" s="3" t="str">
        <f t="shared" si="134"/>
        <v>November</v>
      </c>
      <c r="J2886" s="3">
        <f t="shared" si="136"/>
        <v>-35.790526257503672</v>
      </c>
    </row>
    <row r="2887" spans="1:10" x14ac:dyDescent="0.3">
      <c r="A2887" s="2">
        <v>45108</v>
      </c>
      <c r="B2887" s="3">
        <v>1015218</v>
      </c>
      <c r="C2887" s="3">
        <v>2719</v>
      </c>
      <c r="D2887" s="3" t="s">
        <v>13</v>
      </c>
      <c r="E2887" s="3">
        <v>91.248000000000005</v>
      </c>
      <c r="F2887" s="3">
        <v>61.403399999999998</v>
      </c>
      <c r="G2887" s="6">
        <f t="shared" si="135"/>
        <v>-29.844600000000007</v>
      </c>
      <c r="H2887" s="3" t="str">
        <f>_xlfn.XLOOKUP(C2887, [1]Customers!B:B, [1]Customers!F:F)</f>
        <v>Delhi</v>
      </c>
      <c r="I2887" s="3" t="str">
        <f t="shared" ref="I2887:I2950" si="137">TEXT(A2887, "mmmm")</f>
        <v>July</v>
      </c>
      <c r="J2887" s="3">
        <f t="shared" si="136"/>
        <v>-48.604148955921019</v>
      </c>
    </row>
    <row r="2888" spans="1:10" x14ac:dyDescent="0.3">
      <c r="A2888" s="2">
        <v>45048</v>
      </c>
      <c r="B2888" s="3">
        <v>1017841</v>
      </c>
      <c r="C2888" s="3">
        <v>2078</v>
      </c>
      <c r="D2888" s="3" t="s">
        <v>14</v>
      </c>
      <c r="E2888" s="3">
        <v>104.736</v>
      </c>
      <c r="F2888" s="3">
        <v>61.403399999999998</v>
      </c>
      <c r="G2888" s="6">
        <f t="shared" si="135"/>
        <v>-43.332600000000006</v>
      </c>
      <c r="H2888" s="3" t="str">
        <f>_xlfn.XLOOKUP(C2888, [1]Customers!B:B, [1]Customers!F:F)</f>
        <v>Brisbane</v>
      </c>
      <c r="I2888" s="3" t="str">
        <f t="shared" si="137"/>
        <v>May</v>
      </c>
      <c r="J2888" s="3">
        <f t="shared" si="136"/>
        <v>-70.57035929606505</v>
      </c>
    </row>
    <row r="2889" spans="1:10" x14ac:dyDescent="0.3">
      <c r="A2889" s="2">
        <v>45026</v>
      </c>
      <c r="B2889" s="3">
        <v>1014079</v>
      </c>
      <c r="C2889" s="3">
        <v>2414</v>
      </c>
      <c r="D2889" s="3" t="s">
        <v>9</v>
      </c>
      <c r="E2889" s="3">
        <v>108.10800000000002</v>
      </c>
      <c r="F2889" s="3">
        <v>61.403399999999998</v>
      </c>
      <c r="G2889" s="6">
        <f t="shared" si="135"/>
        <v>-46.704600000000021</v>
      </c>
      <c r="H2889" s="3" t="str">
        <f>_xlfn.XLOOKUP(C2889, [1]Customers!B:B, [1]Customers!F:F)</f>
        <v>Delhi</v>
      </c>
      <c r="I2889" s="3" t="str">
        <f t="shared" si="137"/>
        <v>April</v>
      </c>
      <c r="J2889" s="3">
        <f t="shared" si="136"/>
        <v>-76.061911881101082</v>
      </c>
    </row>
    <row r="2890" spans="1:10" x14ac:dyDescent="0.3">
      <c r="A2890" s="2">
        <v>45194</v>
      </c>
      <c r="B2890" s="3">
        <v>1014910</v>
      </c>
      <c r="C2890" s="3">
        <v>42</v>
      </c>
      <c r="D2890" s="3" t="s">
        <v>14</v>
      </c>
      <c r="E2890" s="3">
        <v>115.97600000000001</v>
      </c>
      <c r="F2890" s="3">
        <v>61.403399999999998</v>
      </c>
      <c r="G2890" s="6">
        <f t="shared" si="135"/>
        <v>-54.572600000000016</v>
      </c>
      <c r="H2890" s="3" t="str">
        <f>_xlfn.XLOOKUP(C2890, [1]Customers!B:B, [1]Customers!F:F)</f>
        <v>London</v>
      </c>
      <c r="I2890" s="3" t="str">
        <f t="shared" si="137"/>
        <v>September</v>
      </c>
      <c r="J2890" s="3">
        <f t="shared" si="136"/>
        <v>-88.875534579518416</v>
      </c>
    </row>
    <row r="2891" spans="1:10" x14ac:dyDescent="0.3">
      <c r="A2891" s="2">
        <v>44931</v>
      </c>
      <c r="B2891" s="3">
        <v>1012290</v>
      </c>
      <c r="C2891" s="3">
        <v>1490</v>
      </c>
      <c r="D2891" s="3" t="s">
        <v>6</v>
      </c>
      <c r="E2891" s="3">
        <v>124.968</v>
      </c>
      <c r="F2891" s="3">
        <v>61.403399999999998</v>
      </c>
      <c r="G2891" s="6">
        <f t="shared" si="135"/>
        <v>-63.564600000000006</v>
      </c>
      <c r="H2891" s="3" t="str">
        <f>_xlfn.XLOOKUP(C2891, [1]Customers!B:B, [1]Customers!F:F)</f>
        <v>London</v>
      </c>
      <c r="I2891" s="3" t="str">
        <f t="shared" si="137"/>
        <v>January</v>
      </c>
      <c r="J2891" s="3">
        <f t="shared" si="136"/>
        <v>-103.5196748062811</v>
      </c>
    </row>
    <row r="2892" spans="1:10" x14ac:dyDescent="0.3">
      <c r="A2892" s="2">
        <v>44992</v>
      </c>
      <c r="B2892" s="3">
        <v>1007566</v>
      </c>
      <c r="C2892" s="3">
        <v>1746</v>
      </c>
      <c r="D2892" s="3" t="s">
        <v>14</v>
      </c>
      <c r="E2892" s="3">
        <v>110.20000000000002</v>
      </c>
      <c r="F2892" s="3">
        <v>61.403400000000012</v>
      </c>
      <c r="G2892" s="6">
        <f t="shared" si="135"/>
        <v>-48.796600000000005</v>
      </c>
      <c r="H2892" s="3" t="str">
        <f>_xlfn.XLOOKUP(C2892, [1]Customers!B:B, [1]Customers!F:F)</f>
        <v>Melbourne</v>
      </c>
      <c r="I2892" s="3" t="str">
        <f t="shared" si="137"/>
        <v>March</v>
      </c>
      <c r="J2892" s="3">
        <f t="shared" si="136"/>
        <v>-79.468889344889689</v>
      </c>
    </row>
    <row r="2893" spans="1:10" x14ac:dyDescent="0.3">
      <c r="A2893" s="2">
        <v>45236</v>
      </c>
      <c r="B2893" s="3">
        <v>1003875</v>
      </c>
      <c r="C2893" s="3">
        <v>556</v>
      </c>
      <c r="D2893" s="3" t="s">
        <v>9</v>
      </c>
      <c r="E2893" s="3">
        <v>408.36352000000011</v>
      </c>
      <c r="F2893" s="3">
        <v>61.547200000000004</v>
      </c>
      <c r="G2893" s="6">
        <f t="shared" si="135"/>
        <v>-346.81632000000013</v>
      </c>
      <c r="H2893" s="3" t="str">
        <f>_xlfn.XLOOKUP(C2893, [1]Customers!B:B, [1]Customers!F:F)</f>
        <v>Los Angeles</v>
      </c>
      <c r="I2893" s="3" t="str">
        <f t="shared" si="137"/>
        <v>November</v>
      </c>
      <c r="J2893" s="3">
        <f t="shared" si="136"/>
        <v>-563.49650349650369</v>
      </c>
    </row>
    <row r="2894" spans="1:10" x14ac:dyDescent="0.3">
      <c r="A2894" s="2">
        <v>44965</v>
      </c>
      <c r="B2894" s="3">
        <v>1015775</v>
      </c>
      <c r="C2894" s="3">
        <v>280</v>
      </c>
      <c r="D2894" s="3" t="s">
        <v>15</v>
      </c>
      <c r="E2894" s="3">
        <v>144.87600000000003</v>
      </c>
      <c r="F2894" s="3">
        <v>61.672319999999999</v>
      </c>
      <c r="G2894" s="6">
        <f t="shared" si="135"/>
        <v>-83.203680000000034</v>
      </c>
      <c r="H2894" s="3" t="str">
        <f>_xlfn.XLOOKUP(C2894, [1]Customers!B:B, [1]Customers!F:F)</f>
        <v>Brisbane</v>
      </c>
      <c r="I2894" s="3" t="str">
        <f t="shared" si="137"/>
        <v>February</v>
      </c>
      <c r="J2894" s="3">
        <f t="shared" si="136"/>
        <v>-134.91251829021519</v>
      </c>
    </row>
    <row r="2895" spans="1:10" x14ac:dyDescent="0.3">
      <c r="A2895" s="2">
        <v>44970</v>
      </c>
      <c r="B2895" s="3">
        <v>1008382</v>
      </c>
      <c r="C2895" s="3">
        <v>1211</v>
      </c>
      <c r="D2895" s="3" t="s">
        <v>15</v>
      </c>
      <c r="E2895" s="3">
        <v>6.804000000000002</v>
      </c>
      <c r="F2895" s="3">
        <v>61.672320000000013</v>
      </c>
      <c r="G2895" s="6">
        <f t="shared" si="135"/>
        <v>54.868320000000011</v>
      </c>
      <c r="H2895" s="3" t="str">
        <f>_xlfn.XLOOKUP(C2895, [1]Customers!B:B, [1]Customers!F:F)</f>
        <v>Birmingham</v>
      </c>
      <c r="I2895" s="3" t="str">
        <f t="shared" si="137"/>
        <v>February</v>
      </c>
      <c r="J2895" s="3">
        <f t="shared" si="136"/>
        <v>88.967497898571025</v>
      </c>
    </row>
    <row r="2896" spans="1:10" x14ac:dyDescent="0.3">
      <c r="A2896" s="2">
        <v>44963</v>
      </c>
      <c r="B2896" s="3">
        <v>1016267</v>
      </c>
      <c r="C2896" s="3">
        <v>315</v>
      </c>
      <c r="D2896" s="3" t="s">
        <v>9</v>
      </c>
      <c r="E2896" s="3">
        <v>10.903999999999996</v>
      </c>
      <c r="F2896" s="3">
        <v>61.851600000000005</v>
      </c>
      <c r="G2896" s="6">
        <f t="shared" si="135"/>
        <v>50.947600000000008</v>
      </c>
      <c r="H2896" s="3" t="str">
        <f>_xlfn.XLOOKUP(C2896, [1]Customers!B:B, [1]Customers!F:F)</f>
        <v>Brisbane</v>
      </c>
      <c r="I2896" s="3" t="str">
        <f t="shared" si="137"/>
        <v>February</v>
      </c>
      <c r="J2896" s="3">
        <f t="shared" si="136"/>
        <v>82.370706659164853</v>
      </c>
    </row>
    <row r="2897" spans="1:10" x14ac:dyDescent="0.3">
      <c r="A2897" s="2">
        <v>45272</v>
      </c>
      <c r="B2897" s="3">
        <v>1015008</v>
      </c>
      <c r="C2897" s="3">
        <v>1636</v>
      </c>
      <c r="D2897" s="3" t="s">
        <v>6</v>
      </c>
      <c r="E2897" s="3">
        <v>19.444000000000003</v>
      </c>
      <c r="F2897" s="3">
        <v>61.851600000000005</v>
      </c>
      <c r="G2897" s="6">
        <f t="shared" si="135"/>
        <v>42.407600000000002</v>
      </c>
      <c r="H2897" s="3" t="str">
        <f>_xlfn.XLOOKUP(C2897, [1]Customers!B:B, [1]Customers!F:F)</f>
        <v>Delhi</v>
      </c>
      <c r="I2897" s="3" t="str">
        <f t="shared" si="137"/>
        <v>December</v>
      </c>
      <c r="J2897" s="3">
        <f t="shared" si="136"/>
        <v>68.563464809317793</v>
      </c>
    </row>
    <row r="2898" spans="1:10" x14ac:dyDescent="0.3">
      <c r="A2898" s="2">
        <v>45278</v>
      </c>
      <c r="B2898" s="3">
        <v>1019128</v>
      </c>
      <c r="C2898" s="3">
        <v>866</v>
      </c>
      <c r="D2898" s="3" t="s">
        <v>14</v>
      </c>
      <c r="E2898" s="3">
        <v>22.144000000000005</v>
      </c>
      <c r="F2898" s="3">
        <v>61.851600000000005</v>
      </c>
      <c r="G2898" s="6">
        <f t="shared" si="135"/>
        <v>39.707599999999999</v>
      </c>
      <c r="H2898" s="3" t="str">
        <f>_xlfn.XLOOKUP(C2898, [1]Customers!B:B, [1]Customers!F:F)</f>
        <v>Delhi</v>
      </c>
      <c r="I2898" s="3" t="str">
        <f t="shared" si="137"/>
        <v>December</v>
      </c>
      <c r="J2898" s="3">
        <f t="shared" si="136"/>
        <v>64.198177573417652</v>
      </c>
    </row>
    <row r="2899" spans="1:10" x14ac:dyDescent="0.3">
      <c r="A2899" s="2">
        <v>45247</v>
      </c>
      <c r="B2899" s="3">
        <v>1019486</v>
      </c>
      <c r="C2899" s="3">
        <v>336</v>
      </c>
      <c r="D2899" s="3" t="s">
        <v>7</v>
      </c>
      <c r="E2899" s="3">
        <v>43.5</v>
      </c>
      <c r="F2899" s="3">
        <v>61.851600000000005</v>
      </c>
      <c r="G2899" s="6">
        <f t="shared" si="135"/>
        <v>18.351600000000005</v>
      </c>
      <c r="H2899" s="3" t="str">
        <f>_xlfn.XLOOKUP(C2899, [1]Customers!B:B, [1]Customers!F:F)</f>
        <v>Chicago</v>
      </c>
      <c r="I2899" s="3" t="str">
        <f t="shared" si="137"/>
        <v>November</v>
      </c>
      <c r="J2899" s="3">
        <f t="shared" si="136"/>
        <v>29.670372310498038</v>
      </c>
    </row>
    <row r="2900" spans="1:10" x14ac:dyDescent="0.3">
      <c r="A2900" s="2">
        <v>45117</v>
      </c>
      <c r="B2900" s="3">
        <v>1019609</v>
      </c>
      <c r="C2900" s="3">
        <v>2792</v>
      </c>
      <c r="D2900" s="3" t="s">
        <v>11</v>
      </c>
      <c r="E2900" s="3">
        <v>61.032000000000011</v>
      </c>
      <c r="F2900" s="3">
        <v>61.851600000000005</v>
      </c>
      <c r="G2900" s="6">
        <f t="shared" si="135"/>
        <v>0.81959999999999411</v>
      </c>
      <c r="H2900" s="3" t="str">
        <f>_xlfn.XLOOKUP(C2900, [1]Customers!B:B, [1]Customers!F:F)</f>
        <v>Manchester</v>
      </c>
      <c r="I2900" s="3" t="str">
        <f t="shared" si="137"/>
        <v>July</v>
      </c>
      <c r="J2900" s="3">
        <f t="shared" si="136"/>
        <v>1.3251071920532276</v>
      </c>
    </row>
    <row r="2901" spans="1:10" x14ac:dyDescent="0.3">
      <c r="A2901" s="2">
        <v>45226</v>
      </c>
      <c r="B2901" s="3">
        <v>1013113</v>
      </c>
      <c r="C2901" s="3">
        <v>1816</v>
      </c>
      <c r="D2901" s="3" t="s">
        <v>14</v>
      </c>
      <c r="E2901" s="3">
        <v>72.724000000000018</v>
      </c>
      <c r="F2901" s="3">
        <v>61.851600000000005</v>
      </c>
      <c r="G2901" s="6">
        <f t="shared" si="135"/>
        <v>-10.872400000000013</v>
      </c>
      <c r="H2901" s="3" t="str">
        <f>_xlfn.XLOOKUP(C2901, [1]Customers!B:B, [1]Customers!F:F)</f>
        <v>Mumbai</v>
      </c>
      <c r="I2901" s="3" t="str">
        <f t="shared" si="137"/>
        <v>October</v>
      </c>
      <c r="J2901" s="3">
        <f t="shared" si="136"/>
        <v>-17.578203312444646</v>
      </c>
    </row>
    <row r="2902" spans="1:10" x14ac:dyDescent="0.3">
      <c r="A2902" s="2">
        <v>45197</v>
      </c>
      <c r="B2902" s="3">
        <v>1017095</v>
      </c>
      <c r="C2902" s="3">
        <v>215</v>
      </c>
      <c r="D2902" s="3" t="s">
        <v>13</v>
      </c>
      <c r="E2902" s="3">
        <v>86.884000000000015</v>
      </c>
      <c r="F2902" s="3">
        <v>61.851600000000005</v>
      </c>
      <c r="G2902" s="6">
        <f t="shared" si="135"/>
        <v>-25.03240000000001</v>
      </c>
      <c r="H2902" s="3" t="str">
        <f>_xlfn.XLOOKUP(C2902, [1]Customers!B:B, [1]Customers!F:F)</f>
        <v>New York</v>
      </c>
      <c r="I2902" s="3" t="str">
        <f t="shared" si="137"/>
        <v>September</v>
      </c>
      <c r="J2902" s="3">
        <f t="shared" si="136"/>
        <v>-40.471709705165281</v>
      </c>
    </row>
    <row r="2903" spans="1:10" x14ac:dyDescent="0.3">
      <c r="A2903" s="2">
        <v>44991</v>
      </c>
      <c r="B2903" s="3">
        <v>1007140</v>
      </c>
      <c r="C2903" s="3">
        <v>1870</v>
      </c>
      <c r="D2903" s="3" t="s">
        <v>13</v>
      </c>
      <c r="E2903" s="3">
        <v>90.804000000000016</v>
      </c>
      <c r="F2903" s="3">
        <v>61.851600000000005</v>
      </c>
      <c r="G2903" s="6">
        <f t="shared" si="135"/>
        <v>-28.952400000000011</v>
      </c>
      <c r="H2903" s="3" t="str">
        <f>_xlfn.XLOOKUP(C2903, [1]Customers!B:B, [1]Customers!F:F)</f>
        <v>Delhi</v>
      </c>
      <c r="I2903" s="3" t="str">
        <f t="shared" si="137"/>
        <v>March</v>
      </c>
      <c r="J2903" s="3">
        <f t="shared" si="136"/>
        <v>-46.809460062472127</v>
      </c>
    </row>
    <row r="2904" spans="1:10" x14ac:dyDescent="0.3">
      <c r="A2904" s="2">
        <v>45031</v>
      </c>
      <c r="B2904" s="3">
        <v>1006632</v>
      </c>
      <c r="C2904" s="3">
        <v>1872</v>
      </c>
      <c r="D2904" s="3" t="s">
        <v>8</v>
      </c>
      <c r="E2904" s="3">
        <v>92.58</v>
      </c>
      <c r="F2904" s="3">
        <v>61.851600000000005</v>
      </c>
      <c r="G2904" s="6">
        <f t="shared" si="135"/>
        <v>-30.728399999999993</v>
      </c>
      <c r="H2904" s="3" t="str">
        <f>_xlfn.XLOOKUP(C2904, [1]Customers!B:B, [1]Customers!F:F)</f>
        <v>Mumbai</v>
      </c>
      <c r="I2904" s="3" t="str">
        <f t="shared" si="137"/>
        <v>April</v>
      </c>
      <c r="J2904" s="3">
        <f t="shared" si="136"/>
        <v>-49.680848999864175</v>
      </c>
    </row>
    <row r="2905" spans="1:10" x14ac:dyDescent="0.3">
      <c r="A2905" s="2">
        <v>45042</v>
      </c>
      <c r="B2905" s="3">
        <v>1019054</v>
      </c>
      <c r="C2905" s="3">
        <v>257</v>
      </c>
      <c r="D2905" s="3" t="s">
        <v>8</v>
      </c>
      <c r="E2905" s="3">
        <v>103.072</v>
      </c>
      <c r="F2905" s="3">
        <v>61.851600000000005</v>
      </c>
      <c r="G2905" s="6">
        <f t="shared" si="135"/>
        <v>-41.220399999999998</v>
      </c>
      <c r="H2905" s="3" t="str">
        <f>_xlfn.XLOOKUP(C2905, [1]Customers!B:B, [1]Customers!F:F)</f>
        <v>Delhi</v>
      </c>
      <c r="I2905" s="3" t="str">
        <f t="shared" si="137"/>
        <v>April</v>
      </c>
      <c r="J2905" s="3">
        <f t="shared" si="136"/>
        <v>-66.644031843961997</v>
      </c>
    </row>
    <row r="2906" spans="1:10" x14ac:dyDescent="0.3">
      <c r="A2906" s="2">
        <v>45177</v>
      </c>
      <c r="B2906" s="3">
        <v>1006071</v>
      </c>
      <c r="C2906" s="3">
        <v>1414</v>
      </c>
      <c r="D2906" s="3" t="s">
        <v>11</v>
      </c>
      <c r="E2906" s="3">
        <v>106.46400000000001</v>
      </c>
      <c r="F2906" s="3">
        <v>61.851600000000005</v>
      </c>
      <c r="G2906" s="6">
        <f t="shared" si="135"/>
        <v>-44.612400000000008</v>
      </c>
      <c r="H2906" s="3" t="str">
        <f>_xlfn.XLOOKUP(C2906, [1]Customers!B:B, [1]Customers!F:F)</f>
        <v>New York</v>
      </c>
      <c r="I2906" s="3" t="str">
        <f t="shared" si="137"/>
        <v>September</v>
      </c>
      <c r="J2906" s="3">
        <f t="shared" si="136"/>
        <v>-72.128126030692826</v>
      </c>
    </row>
    <row r="2907" spans="1:10" x14ac:dyDescent="0.3">
      <c r="A2907" s="2">
        <v>45275</v>
      </c>
      <c r="B2907" s="3">
        <v>1014347</v>
      </c>
      <c r="C2907" s="3">
        <v>1248</v>
      </c>
      <c r="D2907" s="3" t="s">
        <v>14</v>
      </c>
      <c r="E2907" s="3">
        <v>121.05600000000001</v>
      </c>
      <c r="F2907" s="3">
        <v>61.851600000000005</v>
      </c>
      <c r="G2907" s="6">
        <f t="shared" si="135"/>
        <v>-59.204400000000007</v>
      </c>
      <c r="H2907" s="3" t="str">
        <f>_xlfn.XLOOKUP(C2907, [1]Customers!B:B, [1]Customers!F:F)</f>
        <v>Brisbane</v>
      </c>
      <c r="I2907" s="3" t="str">
        <f t="shared" si="137"/>
        <v>December</v>
      </c>
      <c r="J2907" s="3">
        <f t="shared" si="136"/>
        <v>-95.720078381157478</v>
      </c>
    </row>
    <row r="2908" spans="1:10" x14ac:dyDescent="0.3">
      <c r="A2908" s="2">
        <v>45161</v>
      </c>
      <c r="B2908" s="3">
        <v>1016910</v>
      </c>
      <c r="C2908" s="3">
        <v>2354</v>
      </c>
      <c r="D2908" s="3" t="s">
        <v>6</v>
      </c>
      <c r="E2908" s="3">
        <v>135.66800000000001</v>
      </c>
      <c r="F2908" s="3">
        <v>61.851600000000005</v>
      </c>
      <c r="G2908" s="6">
        <f t="shared" si="135"/>
        <v>-73.816400000000002</v>
      </c>
      <c r="H2908" s="3" t="str">
        <f>_xlfn.XLOOKUP(C2908, [1]Customers!B:B, [1]Customers!F:F)</f>
        <v>Bangalore</v>
      </c>
      <c r="I2908" s="3" t="str">
        <f t="shared" si="137"/>
        <v>August</v>
      </c>
      <c r="J2908" s="3">
        <f t="shared" si="136"/>
        <v>-119.3443661926288</v>
      </c>
    </row>
    <row r="2909" spans="1:10" x14ac:dyDescent="0.3">
      <c r="A2909" s="2">
        <v>45067</v>
      </c>
      <c r="B2909" s="3">
        <v>1003906</v>
      </c>
      <c r="C2909" s="3">
        <v>1164</v>
      </c>
      <c r="D2909" s="3" t="s">
        <v>7</v>
      </c>
      <c r="E2909" s="3">
        <v>340.57600000000002</v>
      </c>
      <c r="F2909" s="3">
        <v>62.00480000000001</v>
      </c>
      <c r="G2909" s="6">
        <f t="shared" si="135"/>
        <v>-278.57120000000003</v>
      </c>
      <c r="H2909" s="3" t="str">
        <f>_xlfn.XLOOKUP(C2909, [1]Customers!B:B, [1]Customers!F:F)</f>
        <v>Bangalore</v>
      </c>
      <c r="I2909" s="3" t="str">
        <f t="shared" si="137"/>
        <v>May</v>
      </c>
      <c r="J2909" s="3">
        <f t="shared" si="136"/>
        <v>-449.27360462415811</v>
      </c>
    </row>
    <row r="2910" spans="1:10" x14ac:dyDescent="0.3">
      <c r="A2910" s="2">
        <v>45223</v>
      </c>
      <c r="B2910" s="3">
        <v>1002854</v>
      </c>
      <c r="C2910" s="3">
        <v>1089</v>
      </c>
      <c r="D2910" s="3" t="s">
        <v>6</v>
      </c>
      <c r="E2910" s="3">
        <v>166.67200000000003</v>
      </c>
      <c r="F2910" s="3">
        <v>62.134800000000013</v>
      </c>
      <c r="G2910" s="6">
        <f t="shared" si="135"/>
        <v>-104.53720000000001</v>
      </c>
      <c r="H2910" s="3" t="str">
        <f>_xlfn.XLOOKUP(C2910, [1]Customers!B:B, [1]Customers!F:F)</f>
        <v>Mumbai</v>
      </c>
      <c r="I2910" s="3" t="str">
        <f t="shared" si="137"/>
        <v>October</v>
      </c>
      <c r="J2910" s="3">
        <f t="shared" si="136"/>
        <v>-168.24259513187457</v>
      </c>
    </row>
    <row r="2911" spans="1:10" x14ac:dyDescent="0.3">
      <c r="A2911" s="2">
        <v>45219</v>
      </c>
      <c r="B2911" s="3">
        <v>1017540</v>
      </c>
      <c r="C2911" s="3">
        <v>1926</v>
      </c>
      <c r="D2911" s="3" t="s">
        <v>7</v>
      </c>
      <c r="E2911" s="3">
        <v>18.86</v>
      </c>
      <c r="F2911" s="3">
        <v>62.299799999999998</v>
      </c>
      <c r="G2911" s="6">
        <f t="shared" si="135"/>
        <v>43.439799999999998</v>
      </c>
      <c r="H2911" s="3" t="str">
        <f>_xlfn.XLOOKUP(C2911, [1]Customers!B:B, [1]Customers!F:F)</f>
        <v>London</v>
      </c>
      <c r="I2911" s="3" t="str">
        <f t="shared" si="137"/>
        <v>October</v>
      </c>
      <c r="J2911" s="3">
        <f t="shared" si="136"/>
        <v>69.727029621282881</v>
      </c>
    </row>
    <row r="2912" spans="1:10" x14ac:dyDescent="0.3">
      <c r="A2912" s="2">
        <v>45107</v>
      </c>
      <c r="B2912" s="3">
        <v>1008369</v>
      </c>
      <c r="C2912" s="3">
        <v>901</v>
      </c>
      <c r="D2912" s="3" t="s">
        <v>6</v>
      </c>
      <c r="E2912" s="3">
        <v>22.248000000000019</v>
      </c>
      <c r="F2912" s="3">
        <v>62.299799999999998</v>
      </c>
      <c r="G2912" s="6">
        <f t="shared" si="135"/>
        <v>40.051799999999979</v>
      </c>
      <c r="H2912" s="3" t="str">
        <f>_xlfn.XLOOKUP(C2912, [1]Customers!B:B, [1]Customers!F:F)</f>
        <v>Los Angeles</v>
      </c>
      <c r="I2912" s="3" t="str">
        <f t="shared" si="137"/>
        <v>June</v>
      </c>
      <c r="J2912" s="3">
        <f t="shared" si="136"/>
        <v>64.288809915922656</v>
      </c>
    </row>
    <row r="2913" spans="1:10" x14ac:dyDescent="0.3">
      <c r="A2913" s="2">
        <v>45124</v>
      </c>
      <c r="B2913" s="3">
        <v>1014581</v>
      </c>
      <c r="C2913" s="3">
        <v>2832</v>
      </c>
      <c r="D2913" s="3" t="s">
        <v>10</v>
      </c>
      <c r="E2913" s="3">
        <v>23.355999999999995</v>
      </c>
      <c r="F2913" s="3">
        <v>62.299799999999998</v>
      </c>
      <c r="G2913" s="6">
        <f t="shared" si="135"/>
        <v>38.943800000000003</v>
      </c>
      <c r="H2913" s="3" t="str">
        <f>_xlfn.XLOOKUP(C2913, [1]Customers!B:B, [1]Customers!F:F)</f>
        <v>Los Angeles</v>
      </c>
      <c r="I2913" s="3" t="str">
        <f t="shared" si="137"/>
        <v>July</v>
      </c>
      <c r="J2913" s="3">
        <f t="shared" si="136"/>
        <v>62.510313034712794</v>
      </c>
    </row>
    <row r="2914" spans="1:10" x14ac:dyDescent="0.3">
      <c r="A2914" s="2">
        <v>45048</v>
      </c>
      <c r="B2914" s="3">
        <v>1009940</v>
      </c>
      <c r="C2914" s="3">
        <v>2836</v>
      </c>
      <c r="D2914" s="3" t="s">
        <v>14</v>
      </c>
      <c r="E2914" s="3">
        <v>26.100000000000009</v>
      </c>
      <c r="F2914" s="3">
        <v>62.299799999999998</v>
      </c>
      <c r="G2914" s="6">
        <f t="shared" si="135"/>
        <v>36.199799999999989</v>
      </c>
      <c r="H2914" s="3" t="str">
        <f>_xlfn.XLOOKUP(C2914, [1]Customers!B:B, [1]Customers!F:F)</f>
        <v>Sydney</v>
      </c>
      <c r="I2914" s="3" t="str">
        <f t="shared" si="137"/>
        <v>May</v>
      </c>
      <c r="J2914" s="3">
        <f t="shared" si="136"/>
        <v>58.105804513016082</v>
      </c>
    </row>
    <row r="2915" spans="1:10" x14ac:dyDescent="0.3">
      <c r="A2915" s="2">
        <v>45219</v>
      </c>
      <c r="B2915" s="3">
        <v>1014141</v>
      </c>
      <c r="C2915" s="3">
        <v>1085</v>
      </c>
      <c r="D2915" s="3" t="s">
        <v>13</v>
      </c>
      <c r="E2915" s="3">
        <v>28.975999999999999</v>
      </c>
      <c r="F2915" s="3">
        <v>62.299799999999998</v>
      </c>
      <c r="G2915" s="6">
        <f t="shared" si="135"/>
        <v>33.323799999999999</v>
      </c>
      <c r="H2915" s="3" t="str">
        <f>_xlfn.XLOOKUP(C2915, [1]Customers!B:B, [1]Customers!F:F)</f>
        <v>Bangalore</v>
      </c>
      <c r="I2915" s="3" t="str">
        <f t="shared" si="137"/>
        <v>October</v>
      </c>
      <c r="J2915" s="3">
        <f t="shared" si="136"/>
        <v>53.489417301500161</v>
      </c>
    </row>
    <row r="2916" spans="1:10" x14ac:dyDescent="0.3">
      <c r="A2916" s="2">
        <v>45006</v>
      </c>
      <c r="B2916" s="3">
        <v>1012839</v>
      </c>
      <c r="C2916" s="3">
        <v>437</v>
      </c>
      <c r="D2916" s="3" t="s">
        <v>13</v>
      </c>
      <c r="E2916" s="3">
        <v>30.099999999999994</v>
      </c>
      <c r="F2916" s="3">
        <v>62.299799999999998</v>
      </c>
      <c r="G2916" s="6">
        <f t="shared" si="135"/>
        <v>32.199800000000003</v>
      </c>
      <c r="H2916" s="3" t="str">
        <f>_xlfn.XLOOKUP(C2916, [1]Customers!B:B, [1]Customers!F:F)</f>
        <v>Manchester</v>
      </c>
      <c r="I2916" s="3" t="str">
        <f t="shared" si="137"/>
        <v>March</v>
      </c>
      <c r="J2916" s="3">
        <f t="shared" si="136"/>
        <v>51.68523815485765</v>
      </c>
    </row>
    <row r="2917" spans="1:10" x14ac:dyDescent="0.3">
      <c r="A2917" s="2">
        <v>45199</v>
      </c>
      <c r="B2917" s="3">
        <v>1015130</v>
      </c>
      <c r="C2917" s="3">
        <v>2520</v>
      </c>
      <c r="D2917" s="3" t="s">
        <v>13</v>
      </c>
      <c r="E2917" s="3">
        <v>34.595999999999997</v>
      </c>
      <c r="F2917" s="3">
        <v>62.299799999999998</v>
      </c>
      <c r="G2917" s="6">
        <f t="shared" si="135"/>
        <v>27.703800000000001</v>
      </c>
      <c r="H2917" s="3" t="str">
        <f>_xlfn.XLOOKUP(C2917, [1]Customers!B:B, [1]Customers!F:F)</f>
        <v>Delhi</v>
      </c>
      <c r="I2917" s="3" t="str">
        <f t="shared" si="137"/>
        <v>September</v>
      </c>
      <c r="J2917" s="3">
        <f t="shared" si="136"/>
        <v>44.468521568287542</v>
      </c>
    </row>
    <row r="2918" spans="1:10" x14ac:dyDescent="0.3">
      <c r="A2918" s="2">
        <v>45281</v>
      </c>
      <c r="B2918" s="3">
        <v>1018993</v>
      </c>
      <c r="C2918" s="3">
        <v>344</v>
      </c>
      <c r="D2918" s="3" t="s">
        <v>9</v>
      </c>
      <c r="E2918" s="3">
        <v>43.588000000000001</v>
      </c>
      <c r="F2918" s="3">
        <v>62.299799999999998</v>
      </c>
      <c r="G2918" s="6">
        <f t="shared" si="135"/>
        <v>18.711799999999997</v>
      </c>
      <c r="H2918" s="3" t="str">
        <f>_xlfn.XLOOKUP(C2918, [1]Customers!B:B, [1]Customers!F:F)</f>
        <v>Chicago</v>
      </c>
      <c r="I2918" s="3" t="str">
        <f t="shared" si="137"/>
        <v>December</v>
      </c>
      <c r="J2918" s="3">
        <f t="shared" si="136"/>
        <v>30.03508839514733</v>
      </c>
    </row>
    <row r="2919" spans="1:10" x14ac:dyDescent="0.3">
      <c r="A2919" s="2">
        <v>45072</v>
      </c>
      <c r="B2919" s="3">
        <v>1014721</v>
      </c>
      <c r="C2919" s="3">
        <v>2147</v>
      </c>
      <c r="D2919" s="3" t="s">
        <v>10</v>
      </c>
      <c r="E2919" s="3">
        <v>51.952000000000012</v>
      </c>
      <c r="F2919" s="3">
        <v>62.299799999999998</v>
      </c>
      <c r="G2919" s="6">
        <f t="shared" si="135"/>
        <v>10.347799999999985</v>
      </c>
      <c r="H2919" s="3" t="str">
        <f>_xlfn.XLOOKUP(C2919, [1]Customers!B:B, [1]Customers!F:F)</f>
        <v>Sydney</v>
      </c>
      <c r="I2919" s="3" t="str">
        <f t="shared" si="137"/>
        <v>May</v>
      </c>
      <c r="J2919" s="3">
        <f t="shared" si="136"/>
        <v>16.609684140237988</v>
      </c>
    </row>
    <row r="2920" spans="1:10" x14ac:dyDescent="0.3">
      <c r="A2920" s="2">
        <v>45019</v>
      </c>
      <c r="B2920" s="3">
        <v>1010004</v>
      </c>
      <c r="C2920" s="3">
        <v>1807</v>
      </c>
      <c r="D2920" s="3" t="s">
        <v>11</v>
      </c>
      <c r="E2920" s="3">
        <v>54.828000000000003</v>
      </c>
      <c r="F2920" s="3">
        <v>62.299799999999998</v>
      </c>
      <c r="G2920" s="6">
        <f t="shared" si="135"/>
        <v>7.4717999999999947</v>
      </c>
      <c r="H2920" s="3" t="str">
        <f>_xlfn.XLOOKUP(C2920, [1]Customers!B:B, [1]Customers!F:F)</f>
        <v>Melbourne</v>
      </c>
      <c r="I2920" s="3" t="str">
        <f t="shared" si="137"/>
        <v>April</v>
      </c>
      <c r="J2920" s="3">
        <f t="shared" si="136"/>
        <v>11.993296928722074</v>
      </c>
    </row>
    <row r="2921" spans="1:10" x14ac:dyDescent="0.3">
      <c r="A2921" s="2">
        <v>45144</v>
      </c>
      <c r="B2921" s="3">
        <v>1012119</v>
      </c>
      <c r="C2921" s="3">
        <v>1824</v>
      </c>
      <c r="D2921" s="3" t="s">
        <v>7</v>
      </c>
      <c r="E2921" s="3">
        <v>57.572000000000003</v>
      </c>
      <c r="F2921" s="3">
        <v>62.299799999999998</v>
      </c>
      <c r="G2921" s="6">
        <f t="shared" si="135"/>
        <v>4.7277999999999949</v>
      </c>
      <c r="H2921" s="3" t="str">
        <f>_xlfn.XLOOKUP(C2921, [1]Customers!B:B, [1]Customers!F:F)</f>
        <v>Birmingham</v>
      </c>
      <c r="I2921" s="3" t="str">
        <f t="shared" si="137"/>
        <v>August</v>
      </c>
      <c r="J2921" s="3">
        <f t="shared" si="136"/>
        <v>7.5887884070253762</v>
      </c>
    </row>
    <row r="2922" spans="1:10" x14ac:dyDescent="0.3">
      <c r="A2922" s="2">
        <v>44946</v>
      </c>
      <c r="B2922" s="3">
        <v>1014561</v>
      </c>
      <c r="C2922" s="3">
        <v>648</v>
      </c>
      <c r="D2922" s="3" t="s">
        <v>8</v>
      </c>
      <c r="E2922" s="3">
        <v>64.316000000000003</v>
      </c>
      <c r="F2922" s="3">
        <v>62.299799999999998</v>
      </c>
      <c r="G2922" s="6">
        <f t="shared" si="135"/>
        <v>-2.0162000000000049</v>
      </c>
      <c r="H2922" s="3" t="str">
        <f>_xlfn.XLOOKUP(C2922, [1]Customers!B:B, [1]Customers!F:F)</f>
        <v>Mumbai</v>
      </c>
      <c r="I2922" s="3" t="str">
        <f t="shared" si="137"/>
        <v>January</v>
      </c>
      <c r="J2922" s="3">
        <f t="shared" si="136"/>
        <v>-3.236286472829776</v>
      </c>
    </row>
    <row r="2923" spans="1:10" x14ac:dyDescent="0.3">
      <c r="A2923" s="2">
        <v>45229</v>
      </c>
      <c r="B2923" s="3">
        <v>1009572</v>
      </c>
      <c r="C2923" s="3">
        <v>1361</v>
      </c>
      <c r="D2923" s="3" t="s">
        <v>10</v>
      </c>
      <c r="E2923" s="3">
        <v>64.944000000000003</v>
      </c>
      <c r="F2923" s="3">
        <v>62.299799999999998</v>
      </c>
      <c r="G2923" s="6">
        <f t="shared" si="135"/>
        <v>-2.644200000000005</v>
      </c>
      <c r="H2923" s="3" t="str">
        <f>_xlfn.XLOOKUP(C2923, [1]Customers!B:B, [1]Customers!F:F)</f>
        <v>Bangalore</v>
      </c>
      <c r="I2923" s="3" t="str">
        <f t="shared" si="137"/>
        <v>October</v>
      </c>
      <c r="J2923" s="3">
        <f t="shared" si="136"/>
        <v>-4.2443153910606535</v>
      </c>
    </row>
    <row r="2924" spans="1:10" x14ac:dyDescent="0.3">
      <c r="A2924" s="2">
        <v>45236</v>
      </c>
      <c r="B2924" s="3">
        <v>1014772</v>
      </c>
      <c r="C2924" s="3">
        <v>1126</v>
      </c>
      <c r="D2924" s="3" t="s">
        <v>14</v>
      </c>
      <c r="E2924" s="3">
        <v>67.192000000000007</v>
      </c>
      <c r="F2924" s="3">
        <v>62.299799999999998</v>
      </c>
      <c r="G2924" s="6">
        <f t="shared" si="135"/>
        <v>-4.8922000000000097</v>
      </c>
      <c r="H2924" s="3" t="str">
        <f>_xlfn.XLOOKUP(C2924, [1]Customers!B:B, [1]Customers!F:F)</f>
        <v>Brisbane</v>
      </c>
      <c r="I2924" s="3" t="str">
        <f t="shared" si="137"/>
        <v>November</v>
      </c>
      <c r="J2924" s="3">
        <f t="shared" si="136"/>
        <v>-7.8526736843457119</v>
      </c>
    </row>
    <row r="2925" spans="1:10" x14ac:dyDescent="0.3">
      <c r="A2925" s="2">
        <v>45042</v>
      </c>
      <c r="B2925" s="3">
        <v>1008744</v>
      </c>
      <c r="C2925" s="3">
        <v>1434</v>
      </c>
      <c r="D2925" s="3" t="s">
        <v>12</v>
      </c>
      <c r="E2925" s="3">
        <v>67.891999999999996</v>
      </c>
      <c r="F2925" s="3">
        <v>62.299799999999998</v>
      </c>
      <c r="G2925" s="6">
        <f t="shared" si="135"/>
        <v>-5.5921999999999983</v>
      </c>
      <c r="H2925" s="3" t="str">
        <f>_xlfn.XLOOKUP(C2925, [1]Customers!B:B, [1]Customers!F:F)</f>
        <v>Chicago</v>
      </c>
      <c r="I2925" s="3" t="str">
        <f t="shared" si="137"/>
        <v>April</v>
      </c>
      <c r="J2925" s="3">
        <f t="shared" si="136"/>
        <v>-8.9762727970234231</v>
      </c>
    </row>
    <row r="2926" spans="1:10" x14ac:dyDescent="0.3">
      <c r="A2926" s="2">
        <v>45031</v>
      </c>
      <c r="B2926" s="3">
        <v>1018523</v>
      </c>
      <c r="C2926" s="3">
        <v>655</v>
      </c>
      <c r="D2926" s="3" t="s">
        <v>13</v>
      </c>
      <c r="E2926" s="3">
        <v>69.44</v>
      </c>
      <c r="F2926" s="3">
        <v>62.299799999999998</v>
      </c>
      <c r="G2926" s="6">
        <f t="shared" si="135"/>
        <v>-7.1402000000000001</v>
      </c>
      <c r="H2926" s="3" t="str">
        <f>_xlfn.XLOOKUP(C2926, [1]Customers!B:B, [1]Customers!F:F)</f>
        <v>Sydney</v>
      </c>
      <c r="I2926" s="3" t="str">
        <f t="shared" si="137"/>
        <v>April</v>
      </c>
      <c r="J2926" s="3">
        <f t="shared" si="136"/>
        <v>-11.461031977630748</v>
      </c>
    </row>
    <row r="2927" spans="1:10" x14ac:dyDescent="0.3">
      <c r="A2927" s="2">
        <v>44989</v>
      </c>
      <c r="B2927" s="3">
        <v>1015952</v>
      </c>
      <c r="C2927" s="3">
        <v>745</v>
      </c>
      <c r="D2927" s="3" t="s">
        <v>13</v>
      </c>
      <c r="E2927" s="3">
        <v>71.06</v>
      </c>
      <c r="F2927" s="3">
        <v>62.299799999999998</v>
      </c>
      <c r="G2927" s="6">
        <f t="shared" si="135"/>
        <v>-8.7602000000000046</v>
      </c>
      <c r="H2927" s="3" t="str">
        <f>_xlfn.XLOOKUP(C2927, [1]Customers!B:B, [1]Customers!F:F)</f>
        <v>Brisbane</v>
      </c>
      <c r="I2927" s="3" t="str">
        <f t="shared" si="137"/>
        <v>March</v>
      </c>
      <c r="J2927" s="3">
        <f t="shared" si="136"/>
        <v>-14.061361352684928</v>
      </c>
    </row>
    <row r="2928" spans="1:10" x14ac:dyDescent="0.3">
      <c r="A2928" s="2">
        <v>45089</v>
      </c>
      <c r="B2928" s="3">
        <v>1011716</v>
      </c>
      <c r="C2928" s="3">
        <v>566</v>
      </c>
      <c r="D2928" s="3" t="s">
        <v>6</v>
      </c>
      <c r="E2928" s="3">
        <v>79.555999999999997</v>
      </c>
      <c r="F2928" s="3">
        <v>62.299799999999998</v>
      </c>
      <c r="G2928" s="6">
        <f t="shared" si="135"/>
        <v>-17.2562</v>
      </c>
      <c r="H2928" s="3" t="str">
        <f>_xlfn.XLOOKUP(C2928, [1]Customers!B:B, [1]Customers!F:F)</f>
        <v>Brisbane</v>
      </c>
      <c r="I2928" s="3" t="str">
        <f t="shared" si="137"/>
        <v>June</v>
      </c>
      <c r="J2928" s="3">
        <f t="shared" si="136"/>
        <v>-27.698644297413477</v>
      </c>
    </row>
    <row r="2929" spans="1:10" x14ac:dyDescent="0.3">
      <c r="A2929" s="2">
        <v>45001</v>
      </c>
      <c r="B2929" s="3">
        <v>1007123</v>
      </c>
      <c r="C2929" s="3">
        <v>1923</v>
      </c>
      <c r="D2929" s="3" t="s">
        <v>6</v>
      </c>
      <c r="E2929" s="3">
        <v>80.772000000000006</v>
      </c>
      <c r="F2929" s="3">
        <v>62.299799999999998</v>
      </c>
      <c r="G2929" s="6">
        <f t="shared" si="135"/>
        <v>-18.472200000000008</v>
      </c>
      <c r="H2929" s="3" t="str">
        <f>_xlfn.XLOOKUP(C2929, [1]Customers!B:B, [1]Customers!F:F)</f>
        <v>New York</v>
      </c>
      <c r="I2929" s="3" t="str">
        <f t="shared" si="137"/>
        <v>March</v>
      </c>
      <c r="J2929" s="3">
        <f t="shared" si="136"/>
        <v>-29.650496470293657</v>
      </c>
    </row>
    <row r="2930" spans="1:10" x14ac:dyDescent="0.3">
      <c r="A2930" s="2">
        <v>45143</v>
      </c>
      <c r="B2930" s="3">
        <v>1018687</v>
      </c>
      <c r="C2930" s="3">
        <v>756</v>
      </c>
      <c r="D2930" s="3" t="s">
        <v>9</v>
      </c>
      <c r="E2930" s="3">
        <v>88.548000000000002</v>
      </c>
      <c r="F2930" s="3">
        <v>62.299799999999998</v>
      </c>
      <c r="G2930" s="6">
        <f t="shared" si="135"/>
        <v>-26.248200000000004</v>
      </c>
      <c r="H2930" s="3" t="str">
        <f>_xlfn.XLOOKUP(C2930, [1]Customers!B:B, [1]Customers!F:F)</f>
        <v>London</v>
      </c>
      <c r="I2930" s="3" t="str">
        <f t="shared" si="137"/>
        <v>August</v>
      </c>
      <c r="J2930" s="3">
        <f t="shared" si="136"/>
        <v>-42.132077470553689</v>
      </c>
    </row>
    <row r="2931" spans="1:10" x14ac:dyDescent="0.3">
      <c r="A2931" s="2">
        <v>45025</v>
      </c>
      <c r="B2931" s="3">
        <v>1016490</v>
      </c>
      <c r="C2931" s="3">
        <v>2622</v>
      </c>
      <c r="D2931" s="3" t="s">
        <v>12</v>
      </c>
      <c r="E2931" s="3">
        <v>89.044000000000011</v>
      </c>
      <c r="F2931" s="3">
        <v>62.299799999999998</v>
      </c>
      <c r="G2931" s="6">
        <f t="shared" si="135"/>
        <v>-26.744200000000014</v>
      </c>
      <c r="H2931" s="3" t="str">
        <f>_xlfn.XLOOKUP(C2931, [1]Customers!B:B, [1]Customers!F:F)</f>
        <v>Melbourne</v>
      </c>
      <c r="I2931" s="3" t="str">
        <f t="shared" si="137"/>
        <v>April</v>
      </c>
      <c r="J2931" s="3">
        <f t="shared" si="136"/>
        <v>-42.928227698965351</v>
      </c>
    </row>
    <row r="2932" spans="1:10" x14ac:dyDescent="0.3">
      <c r="A2932" s="2">
        <v>45159</v>
      </c>
      <c r="B2932" s="3">
        <v>1009757</v>
      </c>
      <c r="C2932" s="3">
        <v>440</v>
      </c>
      <c r="D2932" s="3" t="s">
        <v>13</v>
      </c>
      <c r="E2932" s="3">
        <v>91.92</v>
      </c>
      <c r="F2932" s="3">
        <v>62.299799999999998</v>
      </c>
      <c r="G2932" s="6">
        <f t="shared" si="135"/>
        <v>-29.620200000000004</v>
      </c>
      <c r="H2932" s="3" t="str">
        <f>_xlfn.XLOOKUP(C2932, [1]Customers!B:B, [1]Customers!F:F)</f>
        <v>Birmingham</v>
      </c>
      <c r="I2932" s="3" t="str">
        <f t="shared" si="137"/>
        <v>August</v>
      </c>
      <c r="J2932" s="3">
        <f t="shared" si="136"/>
        <v>-47.544614910481265</v>
      </c>
    </row>
    <row r="2933" spans="1:10" x14ac:dyDescent="0.3">
      <c r="A2933" s="2">
        <v>44955</v>
      </c>
      <c r="B2933" s="3">
        <v>1018702</v>
      </c>
      <c r="C2933" s="3">
        <v>2623</v>
      </c>
      <c r="D2933" s="3" t="s">
        <v>6</v>
      </c>
      <c r="E2933" s="3">
        <v>93.044000000000011</v>
      </c>
      <c r="F2933" s="3">
        <v>62.299799999999998</v>
      </c>
      <c r="G2933" s="6">
        <f t="shared" si="135"/>
        <v>-30.744200000000014</v>
      </c>
      <c r="H2933" s="3" t="str">
        <f>_xlfn.XLOOKUP(C2933, [1]Customers!B:B, [1]Customers!F:F)</f>
        <v>London</v>
      </c>
      <c r="I2933" s="3" t="str">
        <f t="shared" si="137"/>
        <v>January</v>
      </c>
      <c r="J2933" s="3">
        <f t="shared" si="136"/>
        <v>-49.348794057123804</v>
      </c>
    </row>
    <row r="2934" spans="1:10" x14ac:dyDescent="0.3">
      <c r="A2934" s="2">
        <v>44977</v>
      </c>
      <c r="B2934" s="3">
        <v>1016878</v>
      </c>
      <c r="C2934" s="3">
        <v>1253</v>
      </c>
      <c r="D2934" s="3" t="s">
        <v>14</v>
      </c>
      <c r="E2934" s="3">
        <v>94.168000000000006</v>
      </c>
      <c r="F2934" s="3">
        <v>62.299799999999998</v>
      </c>
      <c r="G2934" s="6">
        <f t="shared" si="135"/>
        <v>-31.868200000000009</v>
      </c>
      <c r="H2934" s="3" t="str">
        <f>_xlfn.XLOOKUP(C2934, [1]Customers!B:B, [1]Customers!F:F)</f>
        <v>Bangalore</v>
      </c>
      <c r="I2934" s="3" t="str">
        <f t="shared" si="137"/>
        <v>February</v>
      </c>
      <c r="J2934" s="3">
        <f t="shared" si="136"/>
        <v>-51.152973203766315</v>
      </c>
    </row>
    <row r="2935" spans="1:10" x14ac:dyDescent="0.3">
      <c r="A2935" s="2">
        <v>45228</v>
      </c>
      <c r="B2935" s="3">
        <v>1018951</v>
      </c>
      <c r="C2935" s="3">
        <v>442</v>
      </c>
      <c r="D2935" s="3" t="s">
        <v>6</v>
      </c>
      <c r="E2935" s="3">
        <v>96.912000000000006</v>
      </c>
      <c r="F2935" s="3">
        <v>62.299799999999998</v>
      </c>
      <c r="G2935" s="6">
        <f t="shared" si="135"/>
        <v>-34.612200000000009</v>
      </c>
      <c r="H2935" s="3" t="str">
        <f>_xlfn.XLOOKUP(C2935, [1]Customers!B:B, [1]Customers!F:F)</f>
        <v>New York</v>
      </c>
      <c r="I2935" s="3" t="str">
        <f t="shared" si="137"/>
        <v>October</v>
      </c>
      <c r="J2935" s="3">
        <f t="shared" si="136"/>
        <v>-55.55748172546302</v>
      </c>
    </row>
    <row r="2936" spans="1:10" x14ac:dyDescent="0.3">
      <c r="A2936" s="2">
        <v>45123</v>
      </c>
      <c r="B2936" s="3">
        <v>1015365</v>
      </c>
      <c r="C2936" s="3">
        <v>2744</v>
      </c>
      <c r="D2936" s="3" t="s">
        <v>15</v>
      </c>
      <c r="E2936" s="3">
        <v>27.116</v>
      </c>
      <c r="F2936" s="3">
        <v>62.38944</v>
      </c>
      <c r="G2936" s="6">
        <f t="shared" si="135"/>
        <v>35.273440000000001</v>
      </c>
      <c r="H2936" s="3" t="str">
        <f>_xlfn.XLOOKUP(C2936, [1]Customers!B:B, [1]Customers!F:F)</f>
        <v>Birmingham</v>
      </c>
      <c r="I2936" s="3" t="str">
        <f t="shared" si="137"/>
        <v>July</v>
      </c>
      <c r="J2936" s="3">
        <f t="shared" si="136"/>
        <v>56.537516605374236</v>
      </c>
    </row>
    <row r="2937" spans="1:10" x14ac:dyDescent="0.3">
      <c r="A2937" s="2">
        <v>45079</v>
      </c>
      <c r="B2937" s="3">
        <v>1005205</v>
      </c>
      <c r="C2937" s="3">
        <v>2234</v>
      </c>
      <c r="D2937" s="3" t="s">
        <v>9</v>
      </c>
      <c r="E2937" s="3">
        <v>356.22400000000005</v>
      </c>
      <c r="F2937" s="3">
        <v>62.478000000000009</v>
      </c>
      <c r="G2937" s="6">
        <f t="shared" si="135"/>
        <v>-293.74600000000004</v>
      </c>
      <c r="H2937" s="3" t="str">
        <f>_xlfn.XLOOKUP(C2937, [1]Customers!B:B, [1]Customers!F:F)</f>
        <v>Los Angeles</v>
      </c>
      <c r="I2937" s="3" t="str">
        <f t="shared" si="137"/>
        <v>June</v>
      </c>
      <c r="J2937" s="3">
        <f t="shared" si="136"/>
        <v>-470.15909600179259</v>
      </c>
    </row>
    <row r="2938" spans="1:10" x14ac:dyDescent="0.3">
      <c r="A2938" s="2">
        <v>44996</v>
      </c>
      <c r="B2938" s="3">
        <v>1003990</v>
      </c>
      <c r="C2938" s="3">
        <v>1773</v>
      </c>
      <c r="D2938" s="3" t="s">
        <v>15</v>
      </c>
      <c r="E2938" s="3">
        <v>140.8768</v>
      </c>
      <c r="F2938" s="3">
        <v>62.6496</v>
      </c>
      <c r="G2938" s="6">
        <f t="shared" si="135"/>
        <v>-78.227200000000011</v>
      </c>
      <c r="H2938" s="3" t="str">
        <f>_xlfn.XLOOKUP(C2938, [1]Customers!B:B, [1]Customers!F:F)</f>
        <v>Chicago</v>
      </c>
      <c r="I2938" s="3" t="str">
        <f t="shared" si="137"/>
        <v>March</v>
      </c>
      <c r="J2938" s="3">
        <f t="shared" si="136"/>
        <v>-124.86464398814998</v>
      </c>
    </row>
    <row r="2939" spans="1:10" x14ac:dyDescent="0.3">
      <c r="A2939" s="2">
        <v>44960</v>
      </c>
      <c r="B2939" s="3">
        <v>1016331</v>
      </c>
      <c r="C2939" s="3">
        <v>2227</v>
      </c>
      <c r="D2939" s="3" t="s">
        <v>9</v>
      </c>
      <c r="E2939" s="3">
        <v>134.58800000000002</v>
      </c>
      <c r="F2939" s="3">
        <v>62.74799999999999</v>
      </c>
      <c r="G2939" s="6">
        <f t="shared" si="135"/>
        <v>-71.840000000000032</v>
      </c>
      <c r="H2939" s="3" t="str">
        <f>_xlfn.XLOOKUP(C2939, [1]Customers!B:B, [1]Customers!F:F)</f>
        <v>Birmingham</v>
      </c>
      <c r="I2939" s="3" t="str">
        <f t="shared" si="137"/>
        <v>February</v>
      </c>
      <c r="J2939" s="3">
        <f t="shared" si="136"/>
        <v>-114.48970485115071</v>
      </c>
    </row>
    <row r="2940" spans="1:10" x14ac:dyDescent="0.3">
      <c r="A2940" s="2">
        <v>45127</v>
      </c>
      <c r="B2940" s="3">
        <v>1015805</v>
      </c>
      <c r="C2940" s="3">
        <v>2291</v>
      </c>
      <c r="D2940" s="3" t="s">
        <v>7</v>
      </c>
      <c r="E2940" s="3">
        <v>0.29200000000000159</v>
      </c>
      <c r="F2940" s="3">
        <v>62.748000000000005</v>
      </c>
      <c r="G2940" s="6">
        <f t="shared" si="135"/>
        <v>62.456000000000003</v>
      </c>
      <c r="H2940" s="3" t="str">
        <f>_xlfn.XLOOKUP(C2940, [1]Customers!B:B, [1]Customers!F:F)</f>
        <v>Sydney</v>
      </c>
      <c r="I2940" s="3" t="str">
        <f t="shared" si="137"/>
        <v>July</v>
      </c>
      <c r="J2940" s="3">
        <f t="shared" si="136"/>
        <v>99.534646522598322</v>
      </c>
    </row>
    <row r="2941" spans="1:10" x14ac:dyDescent="0.3">
      <c r="A2941" s="2">
        <v>45036</v>
      </c>
      <c r="B2941" s="3">
        <v>1011808</v>
      </c>
      <c r="C2941" s="3">
        <v>1414</v>
      </c>
      <c r="D2941" s="3" t="s">
        <v>14</v>
      </c>
      <c r="E2941" s="3">
        <v>4.2039999999999935</v>
      </c>
      <c r="F2941" s="3">
        <v>62.748000000000005</v>
      </c>
      <c r="G2941" s="6">
        <f t="shared" si="135"/>
        <v>58.544000000000011</v>
      </c>
      <c r="H2941" s="3" t="str">
        <f>_xlfn.XLOOKUP(C2941, [1]Customers!B:B, [1]Customers!F:F)</f>
        <v>New York</v>
      </c>
      <c r="I2941" s="3" t="str">
        <f t="shared" si="137"/>
        <v>April</v>
      </c>
      <c r="J2941" s="3">
        <f t="shared" si="136"/>
        <v>93.300184866449939</v>
      </c>
    </row>
    <row r="2942" spans="1:10" x14ac:dyDescent="0.3">
      <c r="A2942" s="2">
        <v>45012</v>
      </c>
      <c r="B2942" s="3">
        <v>1014736</v>
      </c>
      <c r="C2942" s="3">
        <v>306</v>
      </c>
      <c r="D2942" s="3" t="s">
        <v>10</v>
      </c>
      <c r="E2942" s="3">
        <v>5.328000000000003</v>
      </c>
      <c r="F2942" s="3">
        <v>62.748000000000005</v>
      </c>
      <c r="G2942" s="6">
        <f t="shared" si="135"/>
        <v>57.42</v>
      </c>
      <c r="H2942" s="3" t="str">
        <f>_xlfn.XLOOKUP(C2942, [1]Customers!B:B, [1]Customers!F:F)</f>
        <v>Birmingham</v>
      </c>
      <c r="I2942" s="3" t="str">
        <f t="shared" si="137"/>
        <v>March</v>
      </c>
      <c r="J2942" s="3">
        <f t="shared" si="136"/>
        <v>91.508892713711987</v>
      </c>
    </row>
    <row r="2943" spans="1:10" x14ac:dyDescent="0.3">
      <c r="A2943" s="2">
        <v>45193</v>
      </c>
      <c r="B2943" s="3">
        <v>1016917</v>
      </c>
      <c r="C2943" s="3">
        <v>2425</v>
      </c>
      <c r="D2943" s="3" t="s">
        <v>13</v>
      </c>
      <c r="E2943" s="3">
        <v>12.072000000000003</v>
      </c>
      <c r="F2943" s="3">
        <v>62.748000000000005</v>
      </c>
      <c r="G2943" s="6">
        <f t="shared" si="135"/>
        <v>50.676000000000002</v>
      </c>
      <c r="H2943" s="3" t="str">
        <f>_xlfn.XLOOKUP(C2943, [1]Customers!B:B, [1]Customers!F:F)</f>
        <v>New York</v>
      </c>
      <c r="I2943" s="3" t="str">
        <f t="shared" si="137"/>
        <v>September</v>
      </c>
      <c r="J2943" s="3">
        <f t="shared" si="136"/>
        <v>80.761139797284372</v>
      </c>
    </row>
    <row r="2944" spans="1:10" x14ac:dyDescent="0.3">
      <c r="A2944" s="2">
        <v>45249</v>
      </c>
      <c r="B2944" s="3">
        <v>1008438</v>
      </c>
      <c r="C2944" s="3">
        <v>317</v>
      </c>
      <c r="D2944" s="3" t="s">
        <v>11</v>
      </c>
      <c r="E2944" s="3">
        <v>14.496000000000009</v>
      </c>
      <c r="F2944" s="3">
        <v>62.748000000000005</v>
      </c>
      <c r="G2944" s="6">
        <f t="shared" si="135"/>
        <v>48.251999999999995</v>
      </c>
      <c r="H2944" s="3" t="str">
        <f>_xlfn.XLOOKUP(C2944, [1]Customers!B:B, [1]Customers!F:F)</f>
        <v>Delhi</v>
      </c>
      <c r="I2944" s="3" t="str">
        <f t="shared" si="137"/>
        <v>November</v>
      </c>
      <c r="J2944" s="3">
        <f t="shared" si="136"/>
        <v>76.89806846433352</v>
      </c>
    </row>
    <row r="2945" spans="1:10" x14ac:dyDescent="0.3">
      <c r="A2945" s="2">
        <v>44937</v>
      </c>
      <c r="B2945" s="3">
        <v>1006603</v>
      </c>
      <c r="C2945" s="3">
        <v>1304</v>
      </c>
      <c r="D2945" s="3" t="s">
        <v>8</v>
      </c>
      <c r="E2945" s="3">
        <v>15.692000000000007</v>
      </c>
      <c r="F2945" s="3">
        <v>62.748000000000005</v>
      </c>
      <c r="G2945" s="6">
        <f t="shared" si="135"/>
        <v>47.055999999999997</v>
      </c>
      <c r="H2945" s="3" t="str">
        <f>_xlfn.XLOOKUP(C2945, [1]Customers!B:B, [1]Customers!F:F)</f>
        <v>Los Angeles</v>
      </c>
      <c r="I2945" s="3" t="str">
        <f t="shared" si="137"/>
        <v>January</v>
      </c>
      <c r="J2945" s="3">
        <f t="shared" si="136"/>
        <v>74.992031618537638</v>
      </c>
    </row>
    <row r="2946" spans="1:10" x14ac:dyDescent="0.3">
      <c r="A2946" s="2">
        <v>44940</v>
      </c>
      <c r="B2946" s="3">
        <v>1012262</v>
      </c>
      <c r="C2946" s="3">
        <v>114</v>
      </c>
      <c r="D2946" s="3" t="s">
        <v>12</v>
      </c>
      <c r="E2946" s="3">
        <v>19.400000000000006</v>
      </c>
      <c r="F2946" s="3">
        <v>62.748000000000005</v>
      </c>
      <c r="G2946" s="6">
        <f t="shared" ref="G2946:G3009" si="138">F2946-E2946</f>
        <v>43.347999999999999</v>
      </c>
      <c r="H2946" s="3" t="str">
        <f>_xlfn.XLOOKUP(C2946, [1]Customers!B:B, [1]Customers!F:F)</f>
        <v>London</v>
      </c>
      <c r="I2946" s="3" t="str">
        <f t="shared" si="137"/>
        <v>January</v>
      </c>
      <c r="J2946" s="3">
        <f t="shared" si="136"/>
        <v>69.082679926053416</v>
      </c>
    </row>
    <row r="2947" spans="1:10" x14ac:dyDescent="0.3">
      <c r="A2947" s="2">
        <v>44971</v>
      </c>
      <c r="B2947" s="3">
        <v>1018268</v>
      </c>
      <c r="C2947" s="3">
        <v>1858</v>
      </c>
      <c r="D2947" s="3" t="s">
        <v>12</v>
      </c>
      <c r="E2947" s="3">
        <v>19.400000000000006</v>
      </c>
      <c r="F2947" s="3">
        <v>62.748000000000005</v>
      </c>
      <c r="G2947" s="6">
        <f t="shared" si="138"/>
        <v>43.347999999999999</v>
      </c>
      <c r="H2947" s="3" t="str">
        <f>_xlfn.XLOOKUP(C2947, [1]Customers!B:B, [1]Customers!F:F)</f>
        <v>Delhi</v>
      </c>
      <c r="I2947" s="3" t="str">
        <f t="shared" si="137"/>
        <v>February</v>
      </c>
      <c r="J2947" s="3">
        <f t="shared" ref="J2947:J3010" si="139">(G2947/F2947)*100</f>
        <v>69.082679926053416</v>
      </c>
    </row>
    <row r="2948" spans="1:10" x14ac:dyDescent="0.3">
      <c r="A2948" s="2">
        <v>45193</v>
      </c>
      <c r="B2948" s="3">
        <v>1011979</v>
      </c>
      <c r="C2948" s="3">
        <v>2434</v>
      </c>
      <c r="D2948" s="3" t="s">
        <v>10</v>
      </c>
      <c r="E2948" s="3">
        <v>19.939999999999998</v>
      </c>
      <c r="F2948" s="3">
        <v>62.748000000000005</v>
      </c>
      <c r="G2948" s="6">
        <f t="shared" si="138"/>
        <v>42.808000000000007</v>
      </c>
      <c r="H2948" s="3" t="str">
        <f>_xlfn.XLOOKUP(C2948, [1]Customers!B:B, [1]Customers!F:F)</f>
        <v>London</v>
      </c>
      <c r="I2948" s="3" t="str">
        <f t="shared" si="137"/>
        <v>September</v>
      </c>
      <c r="J2948" s="3">
        <f t="shared" si="139"/>
        <v>68.222094728118833</v>
      </c>
    </row>
    <row r="2949" spans="1:10" x14ac:dyDescent="0.3">
      <c r="A2949" s="2">
        <v>45076</v>
      </c>
      <c r="B2949" s="3">
        <v>1014876</v>
      </c>
      <c r="C2949" s="3">
        <v>1159</v>
      </c>
      <c r="D2949" s="3" t="s">
        <v>14</v>
      </c>
      <c r="E2949" s="3">
        <v>21.064000000000007</v>
      </c>
      <c r="F2949" s="3">
        <v>62.748000000000005</v>
      </c>
      <c r="G2949" s="6">
        <f t="shared" si="138"/>
        <v>41.683999999999997</v>
      </c>
      <c r="H2949" s="3" t="str">
        <f>_xlfn.XLOOKUP(C2949, [1]Customers!B:B, [1]Customers!F:F)</f>
        <v>Melbourne</v>
      </c>
      <c r="I2949" s="3" t="str">
        <f t="shared" si="137"/>
        <v>May</v>
      </c>
      <c r="J2949" s="3">
        <f t="shared" si="139"/>
        <v>66.430802575380881</v>
      </c>
    </row>
    <row r="2950" spans="1:10" x14ac:dyDescent="0.3">
      <c r="A2950" s="2">
        <v>45203</v>
      </c>
      <c r="B2950" s="3">
        <v>1008965</v>
      </c>
      <c r="C2950" s="3">
        <v>1100</v>
      </c>
      <c r="D2950" s="3" t="s">
        <v>7</v>
      </c>
      <c r="E2950" s="3">
        <v>21.792000000000002</v>
      </c>
      <c r="F2950" s="3">
        <v>62.748000000000005</v>
      </c>
      <c r="G2950" s="6">
        <f t="shared" si="138"/>
        <v>40.956000000000003</v>
      </c>
      <c r="H2950" s="3" t="str">
        <f>_xlfn.XLOOKUP(C2950, [1]Customers!B:B, [1]Customers!F:F)</f>
        <v>Brisbane</v>
      </c>
      <c r="I2950" s="3" t="str">
        <f t="shared" si="137"/>
        <v>October</v>
      </c>
      <c r="J2950" s="3">
        <f t="shared" si="139"/>
        <v>65.270606234461653</v>
      </c>
    </row>
    <row r="2951" spans="1:10" x14ac:dyDescent="0.3">
      <c r="A2951" s="2">
        <v>45217</v>
      </c>
      <c r="B2951" s="3">
        <v>1008141</v>
      </c>
      <c r="C2951" s="3">
        <v>253</v>
      </c>
      <c r="D2951" s="3" t="s">
        <v>14</v>
      </c>
      <c r="E2951" s="3">
        <v>24.120000000000005</v>
      </c>
      <c r="F2951" s="3">
        <v>62.748000000000005</v>
      </c>
      <c r="G2951" s="6">
        <f t="shared" si="138"/>
        <v>38.628</v>
      </c>
      <c r="H2951" s="3" t="str">
        <f>_xlfn.XLOOKUP(C2951, [1]Customers!B:B, [1]Customers!F:F)</f>
        <v>Brisbane</v>
      </c>
      <c r="I2951" s="3" t="str">
        <f t="shared" ref="I2951:I3014" si="140">TEXT(A2951, "mmmm")</f>
        <v>October</v>
      </c>
      <c r="J2951" s="3">
        <f t="shared" si="139"/>
        <v>61.560527825588061</v>
      </c>
    </row>
    <row r="2952" spans="1:10" x14ac:dyDescent="0.3">
      <c r="A2952" s="2">
        <v>44948</v>
      </c>
      <c r="B2952" s="3">
        <v>1014524</v>
      </c>
      <c r="C2952" s="3">
        <v>1489</v>
      </c>
      <c r="D2952" s="3" t="s">
        <v>9</v>
      </c>
      <c r="E2952" s="3">
        <v>32.304000000000002</v>
      </c>
      <c r="F2952" s="3">
        <v>62.748000000000005</v>
      </c>
      <c r="G2952" s="6">
        <f t="shared" si="138"/>
        <v>30.444000000000003</v>
      </c>
      <c r="H2952" s="3" t="str">
        <f>_xlfn.XLOOKUP(C2952, [1]Customers!B:B, [1]Customers!F:F)</f>
        <v>Brisbane</v>
      </c>
      <c r="I2952" s="3" t="str">
        <f t="shared" si="140"/>
        <v>January</v>
      </c>
      <c r="J2952" s="3">
        <f t="shared" si="139"/>
        <v>48.517881048001534</v>
      </c>
    </row>
    <row r="2953" spans="1:10" x14ac:dyDescent="0.3">
      <c r="A2953" s="2">
        <v>45115</v>
      </c>
      <c r="B2953" s="3">
        <v>1017823</v>
      </c>
      <c r="C2953" s="3">
        <v>1960</v>
      </c>
      <c r="D2953" s="3" t="s">
        <v>8</v>
      </c>
      <c r="E2953" s="3">
        <v>43.004000000000005</v>
      </c>
      <c r="F2953" s="3">
        <v>62.748000000000005</v>
      </c>
      <c r="G2953" s="6">
        <f t="shared" si="138"/>
        <v>19.744</v>
      </c>
      <c r="H2953" s="3" t="str">
        <f>_xlfn.XLOOKUP(C2953, [1]Customers!B:B, [1]Customers!F:F)</f>
        <v>Los Angeles</v>
      </c>
      <c r="I2953" s="3" t="str">
        <f t="shared" si="140"/>
        <v>July</v>
      </c>
      <c r="J2953" s="3">
        <f t="shared" si="139"/>
        <v>31.465544718556764</v>
      </c>
    </row>
    <row r="2954" spans="1:10" x14ac:dyDescent="0.3">
      <c r="A2954" s="2">
        <v>45013</v>
      </c>
      <c r="B2954" s="3">
        <v>1005831</v>
      </c>
      <c r="C2954" s="3">
        <v>247</v>
      </c>
      <c r="D2954" s="3" t="s">
        <v>9</v>
      </c>
      <c r="E2954" s="3">
        <v>44.080000000000013</v>
      </c>
      <c r="F2954" s="3">
        <v>62.748000000000005</v>
      </c>
      <c r="G2954" s="6">
        <f t="shared" si="138"/>
        <v>18.667999999999992</v>
      </c>
      <c r="H2954" s="3" t="str">
        <f>_xlfn.XLOOKUP(C2954, [1]Customers!B:B, [1]Customers!F:F)</f>
        <v>Delhi</v>
      </c>
      <c r="I2954" s="3" t="str">
        <f t="shared" si="140"/>
        <v>March</v>
      </c>
      <c r="J2954" s="3">
        <f t="shared" si="139"/>
        <v>29.750749027857449</v>
      </c>
    </row>
    <row r="2955" spans="1:10" x14ac:dyDescent="0.3">
      <c r="A2955" s="2">
        <v>45204</v>
      </c>
      <c r="B2955" s="3">
        <v>1012447</v>
      </c>
      <c r="C2955" s="3">
        <v>605</v>
      </c>
      <c r="D2955" s="3" t="s">
        <v>7</v>
      </c>
      <c r="E2955" s="3">
        <v>77.848000000000013</v>
      </c>
      <c r="F2955" s="3">
        <v>62.748000000000005</v>
      </c>
      <c r="G2955" s="6">
        <f t="shared" si="138"/>
        <v>-15.100000000000009</v>
      </c>
      <c r="H2955" s="3" t="str">
        <f>_xlfn.XLOOKUP(C2955, [1]Customers!B:B, [1]Customers!F:F)</f>
        <v>Los Angeles</v>
      </c>
      <c r="I2955" s="3" t="str">
        <f t="shared" si="140"/>
        <v>October</v>
      </c>
      <c r="J2955" s="3">
        <f t="shared" si="139"/>
        <v>-24.064512016319256</v>
      </c>
    </row>
    <row r="2956" spans="1:10" x14ac:dyDescent="0.3">
      <c r="A2956" s="2">
        <v>44941</v>
      </c>
      <c r="B2956" s="3">
        <v>1019026</v>
      </c>
      <c r="C2956" s="3">
        <v>158</v>
      </c>
      <c r="D2956" s="3" t="s">
        <v>11</v>
      </c>
      <c r="E2956" s="3">
        <v>89.088000000000008</v>
      </c>
      <c r="F2956" s="3">
        <v>62.748000000000005</v>
      </c>
      <c r="G2956" s="6">
        <f t="shared" si="138"/>
        <v>-26.340000000000003</v>
      </c>
      <c r="H2956" s="3" t="str">
        <f>_xlfn.XLOOKUP(C2956, [1]Customers!B:B, [1]Customers!F:F)</f>
        <v>Delhi</v>
      </c>
      <c r="I2956" s="3" t="str">
        <f t="shared" si="140"/>
        <v>January</v>
      </c>
      <c r="J2956" s="3">
        <f t="shared" si="139"/>
        <v>-41.977433543698609</v>
      </c>
    </row>
    <row r="2957" spans="1:10" x14ac:dyDescent="0.3">
      <c r="A2957" s="2">
        <v>45255</v>
      </c>
      <c r="B2957" s="3">
        <v>1015735</v>
      </c>
      <c r="C2957" s="3">
        <v>2481</v>
      </c>
      <c r="D2957" s="3" t="s">
        <v>14</v>
      </c>
      <c r="E2957" s="3">
        <v>108.736</v>
      </c>
      <c r="F2957" s="3">
        <v>62.748000000000005</v>
      </c>
      <c r="G2957" s="6">
        <f t="shared" si="138"/>
        <v>-45.988</v>
      </c>
      <c r="H2957" s="3" t="str">
        <f>_xlfn.XLOOKUP(C2957, [1]Customers!B:B, [1]Customers!F:F)</f>
        <v>Chicago</v>
      </c>
      <c r="I2957" s="3" t="str">
        <f t="shared" si="140"/>
        <v>November</v>
      </c>
      <c r="J2957" s="3">
        <f t="shared" si="139"/>
        <v>-73.289985338178099</v>
      </c>
    </row>
    <row r="2958" spans="1:10" x14ac:dyDescent="0.3">
      <c r="A2958" s="2">
        <v>44989</v>
      </c>
      <c r="B2958" s="3">
        <v>1006542</v>
      </c>
      <c r="C2958" s="3">
        <v>1525</v>
      </c>
      <c r="D2958" s="3" t="s">
        <v>6</v>
      </c>
      <c r="E2958" s="3">
        <v>122.46000000000002</v>
      </c>
      <c r="F2958" s="3">
        <v>62.748000000000005</v>
      </c>
      <c r="G2958" s="6">
        <f t="shared" si="138"/>
        <v>-59.712000000000018</v>
      </c>
      <c r="H2958" s="3" t="str">
        <f>_xlfn.XLOOKUP(C2958, [1]Customers!B:B, [1]Customers!F:F)</f>
        <v>Delhi</v>
      </c>
      <c r="I2958" s="3" t="str">
        <f t="shared" si="140"/>
        <v>March</v>
      </c>
      <c r="J2958" s="3">
        <f t="shared" si="139"/>
        <v>-95.161598776056636</v>
      </c>
    </row>
    <row r="2959" spans="1:10" x14ac:dyDescent="0.3">
      <c r="A2959" s="2">
        <v>44995</v>
      </c>
      <c r="B2959" s="3">
        <v>1009201</v>
      </c>
      <c r="C2959" s="3">
        <v>114</v>
      </c>
      <c r="D2959" s="3" t="s">
        <v>12</v>
      </c>
      <c r="E2959" s="3">
        <v>152.04400000000004</v>
      </c>
      <c r="F2959" s="3">
        <v>62.748000000000005</v>
      </c>
      <c r="G2959" s="6">
        <f t="shared" si="138"/>
        <v>-89.296000000000035</v>
      </c>
      <c r="H2959" s="3" t="str">
        <f>_xlfn.XLOOKUP(C2959, [1]Customers!B:B, [1]Customers!F:F)</f>
        <v>London</v>
      </c>
      <c r="I2959" s="3" t="str">
        <f t="shared" si="140"/>
        <v>March</v>
      </c>
      <c r="J2959" s="3">
        <f t="shared" si="139"/>
        <v>-142.30891821253272</v>
      </c>
    </row>
    <row r="2960" spans="1:10" x14ac:dyDescent="0.3">
      <c r="A2960" s="2">
        <v>45221</v>
      </c>
      <c r="B2960" s="3">
        <v>1017243</v>
      </c>
      <c r="C2960" s="3">
        <v>2605</v>
      </c>
      <c r="D2960" s="3" t="s">
        <v>6</v>
      </c>
      <c r="E2960" s="3">
        <v>144.70400000000001</v>
      </c>
      <c r="F2960" s="3">
        <v>62.748000000000019</v>
      </c>
      <c r="G2960" s="6">
        <f t="shared" si="138"/>
        <v>-81.955999999999989</v>
      </c>
      <c r="H2960" s="3" t="str">
        <f>_xlfn.XLOOKUP(C2960, [1]Customers!B:B, [1]Customers!F:F)</f>
        <v>Bangalore</v>
      </c>
      <c r="I2960" s="3" t="str">
        <f t="shared" si="140"/>
        <v>October</v>
      </c>
      <c r="J2960" s="3">
        <f t="shared" si="139"/>
        <v>-130.61133422579201</v>
      </c>
    </row>
    <row r="2961" spans="1:10" x14ac:dyDescent="0.3">
      <c r="A2961" s="2">
        <v>44958</v>
      </c>
      <c r="B2961" s="3">
        <v>1003419</v>
      </c>
      <c r="C2961" s="3">
        <v>2206</v>
      </c>
      <c r="D2961" s="3" t="s">
        <v>10</v>
      </c>
      <c r="E2961" s="3">
        <v>135.17120000000003</v>
      </c>
      <c r="F2961" s="3">
        <v>62.893999999999998</v>
      </c>
      <c r="G2961" s="6">
        <f t="shared" si="138"/>
        <v>-72.277200000000022</v>
      </c>
      <c r="H2961" s="3" t="str">
        <f>_xlfn.XLOOKUP(C2961, [1]Customers!B:B, [1]Customers!F:F)</f>
        <v>Manchester</v>
      </c>
      <c r="I2961" s="3" t="str">
        <f t="shared" si="140"/>
        <v>February</v>
      </c>
      <c r="J2961" s="3">
        <f t="shared" si="139"/>
        <v>-114.91907018157539</v>
      </c>
    </row>
    <row r="2962" spans="1:10" x14ac:dyDescent="0.3">
      <c r="A2962" s="2">
        <v>45004</v>
      </c>
      <c r="B2962" s="3">
        <v>1004727</v>
      </c>
      <c r="C2962" s="3">
        <v>571</v>
      </c>
      <c r="D2962" s="3" t="s">
        <v>14</v>
      </c>
      <c r="E2962" s="3">
        <v>407.58720000000011</v>
      </c>
      <c r="F2962" s="3">
        <v>62.99280000000001</v>
      </c>
      <c r="G2962" s="6">
        <f t="shared" si="138"/>
        <v>-344.59440000000012</v>
      </c>
      <c r="H2962" s="3" t="str">
        <f>_xlfn.XLOOKUP(C2962, [1]Customers!B:B, [1]Customers!F:F)</f>
        <v>Birmingham</v>
      </c>
      <c r="I2962" s="3" t="str">
        <f t="shared" si="140"/>
        <v>March</v>
      </c>
      <c r="J2962" s="3">
        <f t="shared" si="139"/>
        <v>-547.0377566960035</v>
      </c>
    </row>
    <row r="2963" spans="1:10" x14ac:dyDescent="0.3">
      <c r="A2963" s="2">
        <v>45141</v>
      </c>
      <c r="B2963" s="3">
        <v>1010494</v>
      </c>
      <c r="C2963" s="3">
        <v>883</v>
      </c>
      <c r="D2963" s="3" t="s">
        <v>15</v>
      </c>
      <c r="E2963" s="3">
        <v>41.988</v>
      </c>
      <c r="F2963" s="3">
        <v>63.106560000000009</v>
      </c>
      <c r="G2963" s="6">
        <f t="shared" si="138"/>
        <v>21.118560000000009</v>
      </c>
      <c r="H2963" s="3" t="str">
        <f>_xlfn.XLOOKUP(C2963, [1]Customers!B:B, [1]Customers!F:F)</f>
        <v>Mumbai</v>
      </c>
      <c r="I2963" s="3" t="str">
        <f t="shared" si="140"/>
        <v>August</v>
      </c>
      <c r="J2963" s="3">
        <f t="shared" si="139"/>
        <v>33.464920287209452</v>
      </c>
    </row>
    <row r="2964" spans="1:10" x14ac:dyDescent="0.3">
      <c r="A2964" s="2">
        <v>45103</v>
      </c>
      <c r="B2964" s="3">
        <v>1006889</v>
      </c>
      <c r="C2964" s="3">
        <v>1623</v>
      </c>
      <c r="D2964" s="3" t="s">
        <v>15</v>
      </c>
      <c r="E2964" s="3">
        <v>76.740000000000009</v>
      </c>
      <c r="F2964" s="3">
        <v>63.106560000000009</v>
      </c>
      <c r="G2964" s="6">
        <f t="shared" si="138"/>
        <v>-13.63344</v>
      </c>
      <c r="H2964" s="3" t="str">
        <f>_xlfn.XLOOKUP(C2964, [1]Customers!B:B, [1]Customers!F:F)</f>
        <v>Chicago</v>
      </c>
      <c r="I2964" s="3" t="str">
        <f t="shared" si="140"/>
        <v>June</v>
      </c>
      <c r="J2964" s="3">
        <f t="shared" si="139"/>
        <v>-21.603839600827552</v>
      </c>
    </row>
    <row r="2965" spans="1:10" x14ac:dyDescent="0.3">
      <c r="A2965" s="2">
        <v>45208</v>
      </c>
      <c r="B2965" s="3">
        <v>1008941</v>
      </c>
      <c r="C2965" s="3">
        <v>1697</v>
      </c>
      <c r="D2965" s="3" t="s">
        <v>15</v>
      </c>
      <c r="E2965" s="3">
        <v>96.176000000000002</v>
      </c>
      <c r="F2965" s="3">
        <v>63.106560000000009</v>
      </c>
      <c r="G2965" s="6">
        <f t="shared" si="138"/>
        <v>-33.069439999999993</v>
      </c>
      <c r="H2965" s="3" t="str">
        <f>_xlfn.XLOOKUP(C2965, [1]Customers!B:B, [1]Customers!F:F)</f>
        <v>Manchester</v>
      </c>
      <c r="I2965" s="3" t="str">
        <f t="shared" si="140"/>
        <v>October</v>
      </c>
      <c r="J2965" s="3">
        <f t="shared" si="139"/>
        <v>-52.402539450732199</v>
      </c>
    </row>
    <row r="2966" spans="1:10" x14ac:dyDescent="0.3">
      <c r="A2966" s="2">
        <v>44949</v>
      </c>
      <c r="B2966" s="3">
        <v>1009396</v>
      </c>
      <c r="C2966" s="3">
        <v>2315</v>
      </c>
      <c r="D2966" s="3" t="s">
        <v>15</v>
      </c>
      <c r="E2966" s="3">
        <v>18.383999999999986</v>
      </c>
      <c r="F2966" s="3">
        <v>63.106560000000016</v>
      </c>
      <c r="G2966" s="6">
        <f t="shared" si="138"/>
        <v>44.72256000000003</v>
      </c>
      <c r="H2966" s="3" t="str">
        <f>_xlfn.XLOOKUP(C2966, [1]Customers!B:B, [1]Customers!F:F)</f>
        <v>Melbourne</v>
      </c>
      <c r="I2966" s="3" t="str">
        <f t="shared" si="140"/>
        <v>January</v>
      </c>
      <c r="J2966" s="3">
        <f t="shared" si="139"/>
        <v>70.868321771936266</v>
      </c>
    </row>
    <row r="2967" spans="1:10" x14ac:dyDescent="0.3">
      <c r="A2967" s="2">
        <v>44929</v>
      </c>
      <c r="B2967" s="3">
        <v>1001894</v>
      </c>
      <c r="C2967" s="3">
        <v>1894</v>
      </c>
      <c r="D2967" s="3" t="s">
        <v>8</v>
      </c>
      <c r="E2967" s="3">
        <v>243.5712</v>
      </c>
      <c r="F2967" s="3">
        <v>63.169600000000017</v>
      </c>
      <c r="G2967" s="6">
        <f t="shared" si="138"/>
        <v>-180.40159999999997</v>
      </c>
      <c r="H2967" s="3" t="str">
        <f>_xlfn.XLOOKUP(C2967, [1]Customers!B:B, [1]Customers!F:F)</f>
        <v>Bangalore</v>
      </c>
      <c r="I2967" s="3" t="str">
        <f t="shared" si="140"/>
        <v>January</v>
      </c>
      <c r="J2967" s="3">
        <f t="shared" si="139"/>
        <v>-285.58293862870738</v>
      </c>
    </row>
    <row r="2968" spans="1:10" x14ac:dyDescent="0.3">
      <c r="A2968" s="2">
        <v>45083</v>
      </c>
      <c r="B2968" s="3">
        <v>1009065</v>
      </c>
      <c r="C2968" s="3">
        <v>2391</v>
      </c>
      <c r="D2968" s="3" t="s">
        <v>9</v>
      </c>
      <c r="E2968" s="3">
        <v>78.98</v>
      </c>
      <c r="F2968" s="3">
        <v>63.196199999999983</v>
      </c>
      <c r="G2968" s="6">
        <f t="shared" si="138"/>
        <v>-15.783800000000021</v>
      </c>
      <c r="H2968" s="3" t="str">
        <f>_xlfn.XLOOKUP(C2968, [1]Customers!B:B, [1]Customers!F:F)</f>
        <v>Delhi</v>
      </c>
      <c r="I2968" s="3" t="str">
        <f t="shared" si="140"/>
        <v>June</v>
      </c>
      <c r="J2968" s="3">
        <f t="shared" si="139"/>
        <v>-24.97586880223815</v>
      </c>
    </row>
    <row r="2969" spans="1:10" x14ac:dyDescent="0.3">
      <c r="A2969" s="2">
        <v>45265</v>
      </c>
      <c r="B2969" s="3">
        <v>1016432</v>
      </c>
      <c r="C2969" s="3">
        <v>242</v>
      </c>
      <c r="D2969" s="3" t="s">
        <v>13</v>
      </c>
      <c r="E2969" s="3">
        <v>2.5400000000000063</v>
      </c>
      <c r="F2969" s="3">
        <v>63.196199999999997</v>
      </c>
      <c r="G2969" s="6">
        <f t="shared" si="138"/>
        <v>60.656199999999991</v>
      </c>
      <c r="H2969" s="3" t="str">
        <f>_xlfn.XLOOKUP(C2969, [1]Customers!B:B, [1]Customers!F:F)</f>
        <v>Brisbane</v>
      </c>
      <c r="I2969" s="3" t="str">
        <f t="shared" si="140"/>
        <v>December</v>
      </c>
      <c r="J2969" s="3">
        <f t="shared" si="139"/>
        <v>95.980770995724413</v>
      </c>
    </row>
    <row r="2970" spans="1:10" x14ac:dyDescent="0.3">
      <c r="A2970" s="2">
        <v>45164</v>
      </c>
      <c r="B2970" s="3">
        <v>1014953</v>
      </c>
      <c r="C2970" s="3">
        <v>1607</v>
      </c>
      <c r="D2970" s="3" t="s">
        <v>8</v>
      </c>
      <c r="E2970" s="3">
        <v>21.063999999999993</v>
      </c>
      <c r="F2970" s="3">
        <v>63.196199999999997</v>
      </c>
      <c r="G2970" s="6">
        <f t="shared" si="138"/>
        <v>42.132200000000005</v>
      </c>
      <c r="H2970" s="3" t="str">
        <f>_xlfn.XLOOKUP(C2970, [1]Customers!B:B, [1]Customers!F:F)</f>
        <v>Sydney</v>
      </c>
      <c r="I2970" s="3" t="str">
        <f t="shared" si="140"/>
        <v>August</v>
      </c>
      <c r="J2970" s="3">
        <f t="shared" si="139"/>
        <v>66.668881989739901</v>
      </c>
    </row>
    <row r="2971" spans="1:10" x14ac:dyDescent="0.3">
      <c r="A2971" s="2">
        <v>45102</v>
      </c>
      <c r="B2971" s="3">
        <v>1012156</v>
      </c>
      <c r="C2971" s="3">
        <v>2309</v>
      </c>
      <c r="D2971" s="3" t="s">
        <v>8</v>
      </c>
      <c r="E2971" s="3">
        <v>25.559999999999995</v>
      </c>
      <c r="F2971" s="3">
        <v>63.196199999999997</v>
      </c>
      <c r="G2971" s="6">
        <f t="shared" si="138"/>
        <v>37.636200000000002</v>
      </c>
      <c r="H2971" s="3" t="str">
        <f>_xlfn.XLOOKUP(C2971, [1]Customers!B:B, [1]Customers!F:F)</f>
        <v>London</v>
      </c>
      <c r="I2971" s="3" t="str">
        <f t="shared" si="140"/>
        <v>June</v>
      </c>
      <c r="J2971" s="3">
        <f t="shared" si="139"/>
        <v>59.554530177447383</v>
      </c>
    </row>
    <row r="2972" spans="1:10" x14ac:dyDescent="0.3">
      <c r="A2972" s="2">
        <v>45265</v>
      </c>
      <c r="B2972" s="3">
        <v>1010745</v>
      </c>
      <c r="C2972" s="3">
        <v>1714</v>
      </c>
      <c r="D2972" s="3" t="s">
        <v>11</v>
      </c>
      <c r="E2972" s="3">
        <v>30.640000000000015</v>
      </c>
      <c r="F2972" s="3">
        <v>63.196199999999997</v>
      </c>
      <c r="G2972" s="6">
        <f t="shared" si="138"/>
        <v>32.556199999999983</v>
      </c>
      <c r="H2972" s="3" t="str">
        <f>_xlfn.XLOOKUP(C2972, [1]Customers!B:B, [1]Customers!F:F)</f>
        <v>Brisbane</v>
      </c>
      <c r="I2972" s="3" t="str">
        <f t="shared" si="140"/>
        <v>December</v>
      </c>
      <c r="J2972" s="3">
        <f t="shared" si="139"/>
        <v>51.516072168896208</v>
      </c>
    </row>
    <row r="2973" spans="1:10" x14ac:dyDescent="0.3">
      <c r="A2973" s="2">
        <v>45209</v>
      </c>
      <c r="B2973" s="3">
        <v>1016811</v>
      </c>
      <c r="C2973" s="3">
        <v>1906</v>
      </c>
      <c r="D2973" s="3" t="s">
        <v>9</v>
      </c>
      <c r="E2973" s="3">
        <v>35.675999999999995</v>
      </c>
      <c r="F2973" s="3">
        <v>63.196199999999997</v>
      </c>
      <c r="G2973" s="6">
        <f t="shared" si="138"/>
        <v>27.520200000000003</v>
      </c>
      <c r="H2973" s="3" t="str">
        <f>_xlfn.XLOOKUP(C2973, [1]Customers!B:B, [1]Customers!F:F)</f>
        <v>Delhi</v>
      </c>
      <c r="I2973" s="3" t="str">
        <f t="shared" si="140"/>
        <v>October</v>
      </c>
      <c r="J2973" s="3">
        <f t="shared" si="139"/>
        <v>43.547238599789232</v>
      </c>
    </row>
    <row r="2974" spans="1:10" x14ac:dyDescent="0.3">
      <c r="A2974" s="2">
        <v>45047</v>
      </c>
      <c r="B2974" s="3">
        <v>1011711</v>
      </c>
      <c r="C2974" s="3">
        <v>1442</v>
      </c>
      <c r="D2974" s="3" t="s">
        <v>10</v>
      </c>
      <c r="E2974" s="3">
        <v>39.632000000000005</v>
      </c>
      <c r="F2974" s="3">
        <v>63.196199999999997</v>
      </c>
      <c r="G2974" s="6">
        <f t="shared" si="138"/>
        <v>23.564199999999992</v>
      </c>
      <c r="H2974" s="3" t="str">
        <f>_xlfn.XLOOKUP(C2974, [1]Customers!B:B, [1]Customers!F:F)</f>
        <v>Melbourne</v>
      </c>
      <c r="I2974" s="3" t="str">
        <f t="shared" si="140"/>
        <v>May</v>
      </c>
      <c r="J2974" s="3">
        <f t="shared" si="139"/>
        <v>37.2873685443112</v>
      </c>
    </row>
    <row r="2975" spans="1:10" x14ac:dyDescent="0.3">
      <c r="A2975" s="2">
        <v>45213</v>
      </c>
      <c r="B2975" s="3">
        <v>1006768</v>
      </c>
      <c r="C2975" s="3">
        <v>2063</v>
      </c>
      <c r="D2975" s="3" t="s">
        <v>10</v>
      </c>
      <c r="E2975" s="3">
        <v>41.988</v>
      </c>
      <c r="F2975" s="3">
        <v>63.196199999999997</v>
      </c>
      <c r="G2975" s="6">
        <f t="shared" si="138"/>
        <v>21.208199999999998</v>
      </c>
      <c r="H2975" s="3" t="str">
        <f>_xlfn.XLOOKUP(C2975, [1]Customers!B:B, [1]Customers!F:F)</f>
        <v>Delhi</v>
      </c>
      <c r="I2975" s="3" t="str">
        <f t="shared" si="140"/>
        <v>October</v>
      </c>
      <c r="J2975" s="3">
        <f t="shared" si="139"/>
        <v>33.559296286802052</v>
      </c>
    </row>
    <row r="2976" spans="1:10" x14ac:dyDescent="0.3">
      <c r="A2976" s="2">
        <v>45038</v>
      </c>
      <c r="B2976" s="3">
        <v>1015644</v>
      </c>
      <c r="C2976" s="3">
        <v>2112</v>
      </c>
      <c r="D2976" s="3" t="s">
        <v>12</v>
      </c>
      <c r="E2976" s="3">
        <v>44.667999999999999</v>
      </c>
      <c r="F2976" s="3">
        <v>63.196199999999997</v>
      </c>
      <c r="G2976" s="6">
        <f t="shared" si="138"/>
        <v>18.528199999999998</v>
      </c>
      <c r="H2976" s="3" t="str">
        <f>_xlfn.XLOOKUP(C2976, [1]Customers!B:B, [1]Customers!F:F)</f>
        <v>London</v>
      </c>
      <c r="I2976" s="3" t="str">
        <f t="shared" si="140"/>
        <v>April</v>
      </c>
      <c r="J2976" s="3">
        <f t="shared" si="139"/>
        <v>29.318534975204201</v>
      </c>
    </row>
    <row r="2977" spans="1:10" x14ac:dyDescent="0.3">
      <c r="A2977" s="2">
        <v>45218</v>
      </c>
      <c r="B2977" s="3">
        <v>1010242</v>
      </c>
      <c r="C2977" s="3">
        <v>1769</v>
      </c>
      <c r="D2977" s="3" t="s">
        <v>12</v>
      </c>
      <c r="E2977" s="3">
        <v>53.66</v>
      </c>
      <c r="F2977" s="3">
        <v>63.196199999999997</v>
      </c>
      <c r="G2977" s="6">
        <f t="shared" si="138"/>
        <v>9.5362000000000009</v>
      </c>
      <c r="H2977" s="3" t="str">
        <f>_xlfn.XLOOKUP(C2977, [1]Customers!B:B, [1]Customers!F:F)</f>
        <v>Los Angeles</v>
      </c>
      <c r="I2977" s="3" t="str">
        <f t="shared" si="140"/>
        <v>October</v>
      </c>
      <c r="J2977" s="3">
        <f t="shared" si="139"/>
        <v>15.089831350619184</v>
      </c>
    </row>
    <row r="2978" spans="1:10" x14ac:dyDescent="0.3">
      <c r="A2978" s="2">
        <v>44953</v>
      </c>
      <c r="B2978" s="3">
        <v>1010411</v>
      </c>
      <c r="C2978" s="3">
        <v>670</v>
      </c>
      <c r="D2978" s="3" t="s">
        <v>6</v>
      </c>
      <c r="E2978" s="3">
        <v>61.527999999999999</v>
      </c>
      <c r="F2978" s="3">
        <v>63.196199999999997</v>
      </c>
      <c r="G2978" s="6">
        <f t="shared" si="138"/>
        <v>1.6681999999999988</v>
      </c>
      <c r="H2978" s="3" t="str">
        <f>_xlfn.XLOOKUP(C2978, [1]Customers!B:B, [1]Customers!F:F)</f>
        <v>Manchester</v>
      </c>
      <c r="I2978" s="3" t="str">
        <f t="shared" si="140"/>
        <v>January</v>
      </c>
      <c r="J2978" s="3">
        <f t="shared" si="139"/>
        <v>2.6397156791072862</v>
      </c>
    </row>
    <row r="2979" spans="1:10" x14ac:dyDescent="0.3">
      <c r="A2979" s="2">
        <v>44975</v>
      </c>
      <c r="B2979" s="3">
        <v>1016136</v>
      </c>
      <c r="C2979" s="3">
        <v>1637</v>
      </c>
      <c r="D2979" s="3" t="s">
        <v>14</v>
      </c>
      <c r="E2979" s="3">
        <v>66.608000000000018</v>
      </c>
      <c r="F2979" s="3">
        <v>63.196199999999997</v>
      </c>
      <c r="G2979" s="6">
        <f t="shared" si="138"/>
        <v>-3.4118000000000208</v>
      </c>
      <c r="H2979" s="3" t="str">
        <f>_xlfn.XLOOKUP(C2979, [1]Customers!B:B, [1]Customers!F:F)</f>
        <v>Brisbane</v>
      </c>
      <c r="I2979" s="3" t="str">
        <f t="shared" si="140"/>
        <v>February</v>
      </c>
      <c r="J2979" s="3">
        <f t="shared" si="139"/>
        <v>-5.3987423294438921</v>
      </c>
    </row>
    <row r="2980" spans="1:10" x14ac:dyDescent="0.3">
      <c r="A2980" s="2">
        <v>45098</v>
      </c>
      <c r="B2980" s="3">
        <v>1014544</v>
      </c>
      <c r="C2980" s="3">
        <v>894</v>
      </c>
      <c r="D2980" s="3" t="s">
        <v>11</v>
      </c>
      <c r="E2980" s="3">
        <v>70.52</v>
      </c>
      <c r="F2980" s="3">
        <v>63.196199999999997</v>
      </c>
      <c r="G2980" s="6">
        <f t="shared" si="138"/>
        <v>-7.3237999999999985</v>
      </c>
      <c r="H2980" s="3" t="str">
        <f>_xlfn.XLOOKUP(C2980, [1]Customers!B:B, [1]Customers!F:F)</f>
        <v>Sydney</v>
      </c>
      <c r="I2980" s="3" t="str">
        <f t="shared" si="140"/>
        <v>June</v>
      </c>
      <c r="J2980" s="3">
        <f t="shared" si="139"/>
        <v>-11.588987945477733</v>
      </c>
    </row>
    <row r="2981" spans="1:10" x14ac:dyDescent="0.3">
      <c r="A2981" s="2">
        <v>45078</v>
      </c>
      <c r="B2981" s="3">
        <v>1012823</v>
      </c>
      <c r="C2981" s="3">
        <v>1884</v>
      </c>
      <c r="D2981" s="3" t="s">
        <v>6</v>
      </c>
      <c r="E2981" s="3">
        <v>88.504000000000005</v>
      </c>
      <c r="F2981" s="3">
        <v>63.196199999999997</v>
      </c>
      <c r="G2981" s="6">
        <f t="shared" si="138"/>
        <v>-25.307800000000007</v>
      </c>
      <c r="H2981" s="3" t="str">
        <f>_xlfn.XLOOKUP(C2981, [1]Customers!B:B, [1]Customers!F:F)</f>
        <v>Manchester</v>
      </c>
      <c r="I2981" s="3" t="str">
        <f t="shared" si="140"/>
        <v>June</v>
      </c>
      <c r="J2981" s="3">
        <f t="shared" si="139"/>
        <v>-40.046395194647793</v>
      </c>
    </row>
    <row r="2982" spans="1:10" x14ac:dyDescent="0.3">
      <c r="A2982" s="2">
        <v>45216</v>
      </c>
      <c r="B2982" s="3">
        <v>1018998</v>
      </c>
      <c r="C2982" s="3">
        <v>484</v>
      </c>
      <c r="D2982" s="3" t="s">
        <v>8</v>
      </c>
      <c r="E2982" s="3">
        <v>89.088000000000008</v>
      </c>
      <c r="F2982" s="3">
        <v>63.196199999999997</v>
      </c>
      <c r="G2982" s="6">
        <f t="shared" si="138"/>
        <v>-25.891800000000011</v>
      </c>
      <c r="H2982" s="3" t="str">
        <f>_xlfn.XLOOKUP(C2982, [1]Customers!B:B, [1]Customers!F:F)</f>
        <v>Los Angeles</v>
      </c>
      <c r="I2982" s="3" t="str">
        <f t="shared" si="140"/>
        <v>October</v>
      </c>
      <c r="J2982" s="3">
        <f t="shared" si="139"/>
        <v>-40.970501390906435</v>
      </c>
    </row>
    <row r="2983" spans="1:10" x14ac:dyDescent="0.3">
      <c r="A2983" s="2">
        <v>44986</v>
      </c>
      <c r="B2983" s="3">
        <v>1019805</v>
      </c>
      <c r="C2983" s="3">
        <v>451</v>
      </c>
      <c r="D2983" s="3" t="s">
        <v>7</v>
      </c>
      <c r="E2983" s="3">
        <v>90.212000000000003</v>
      </c>
      <c r="F2983" s="3">
        <v>63.196199999999997</v>
      </c>
      <c r="G2983" s="6">
        <f t="shared" si="138"/>
        <v>-27.015800000000006</v>
      </c>
      <c r="H2983" s="3" t="str">
        <f>_xlfn.XLOOKUP(C2983, [1]Customers!B:B, [1]Customers!F:F)</f>
        <v>Brisbane</v>
      </c>
      <c r="I2983" s="3" t="str">
        <f t="shared" si="140"/>
        <v>March</v>
      </c>
      <c r="J2983" s="3">
        <f t="shared" si="139"/>
        <v>-42.749089343979549</v>
      </c>
    </row>
    <row r="2984" spans="1:10" x14ac:dyDescent="0.3">
      <c r="A2984" s="2">
        <v>45118</v>
      </c>
      <c r="B2984" s="3">
        <v>1009405</v>
      </c>
      <c r="C2984" s="3">
        <v>1963</v>
      </c>
      <c r="D2984" s="3" t="s">
        <v>9</v>
      </c>
      <c r="E2984" s="3">
        <v>126.18000000000002</v>
      </c>
      <c r="F2984" s="3">
        <v>63.196199999999997</v>
      </c>
      <c r="G2984" s="6">
        <f t="shared" si="138"/>
        <v>-62.983800000000024</v>
      </c>
      <c r="H2984" s="3" t="str">
        <f>_xlfn.XLOOKUP(C2984, [1]Customers!B:B, [1]Customers!F:F)</f>
        <v>Brisbane</v>
      </c>
      <c r="I2984" s="3" t="str">
        <f t="shared" si="140"/>
        <v>July</v>
      </c>
      <c r="J2984" s="3">
        <f t="shared" si="139"/>
        <v>-99.663903842319684</v>
      </c>
    </row>
    <row r="2985" spans="1:10" x14ac:dyDescent="0.3">
      <c r="A2985" s="2">
        <v>45217</v>
      </c>
      <c r="B2985" s="3">
        <v>1006567</v>
      </c>
      <c r="C2985" s="3">
        <v>1483</v>
      </c>
      <c r="D2985" s="3" t="s">
        <v>9</v>
      </c>
      <c r="E2985" s="3">
        <v>137.14400000000001</v>
      </c>
      <c r="F2985" s="3">
        <v>63.196199999999997</v>
      </c>
      <c r="G2985" s="6">
        <f t="shared" si="138"/>
        <v>-73.947800000000001</v>
      </c>
      <c r="H2985" s="3" t="str">
        <f>_xlfn.XLOOKUP(C2985, [1]Customers!B:B, [1]Customers!F:F)</f>
        <v>Bangalore</v>
      </c>
      <c r="I2985" s="3" t="str">
        <f t="shared" si="140"/>
        <v>October</v>
      </c>
      <c r="J2985" s="3">
        <f t="shared" si="139"/>
        <v>-117.01304825290129</v>
      </c>
    </row>
    <row r="2986" spans="1:10" x14ac:dyDescent="0.3">
      <c r="A2986" s="2">
        <v>45152</v>
      </c>
      <c r="B2986" s="3">
        <v>1009264</v>
      </c>
      <c r="C2986" s="3">
        <v>1610</v>
      </c>
      <c r="D2986" s="3" t="s">
        <v>12</v>
      </c>
      <c r="E2986" s="3">
        <v>150.06000000000003</v>
      </c>
      <c r="F2986" s="3">
        <v>63.196199999999997</v>
      </c>
      <c r="G2986" s="6">
        <f t="shared" si="138"/>
        <v>-86.863800000000026</v>
      </c>
      <c r="H2986" s="3" t="str">
        <f>_xlfn.XLOOKUP(C2986, [1]Customers!B:B, [1]Customers!F:F)</f>
        <v>London</v>
      </c>
      <c r="I2986" s="3" t="str">
        <f t="shared" si="140"/>
        <v>August</v>
      </c>
      <c r="J2986" s="3">
        <f t="shared" si="139"/>
        <v>-137.45098597700499</v>
      </c>
    </row>
    <row r="2987" spans="1:10" x14ac:dyDescent="0.3">
      <c r="A2987" s="2">
        <v>45019</v>
      </c>
      <c r="B2987" s="3">
        <v>1008756</v>
      </c>
      <c r="C2987" s="3">
        <v>874</v>
      </c>
      <c r="D2987" s="3" t="s">
        <v>11</v>
      </c>
      <c r="E2987" s="3">
        <v>166.756</v>
      </c>
      <c r="F2987" s="3">
        <v>63.196199999999997</v>
      </c>
      <c r="G2987" s="6">
        <f t="shared" si="138"/>
        <v>-103.5598</v>
      </c>
      <c r="H2987" s="3" t="str">
        <f>_xlfn.XLOOKUP(C2987, [1]Customers!B:B, [1]Customers!F:F)</f>
        <v>Melbourne</v>
      </c>
      <c r="I2987" s="3" t="str">
        <f t="shared" si="140"/>
        <v>April</v>
      </c>
      <c r="J2987" s="3">
        <f t="shared" si="139"/>
        <v>-163.87029599881004</v>
      </c>
    </row>
    <row r="2988" spans="1:10" x14ac:dyDescent="0.3">
      <c r="A2988" s="2">
        <v>45057</v>
      </c>
      <c r="B2988" s="3">
        <v>1007212</v>
      </c>
      <c r="C2988" s="3">
        <v>1513</v>
      </c>
      <c r="D2988" s="3" t="s">
        <v>11</v>
      </c>
      <c r="E2988" s="3">
        <v>193.58000000000004</v>
      </c>
      <c r="F2988" s="3">
        <v>63.196199999999997</v>
      </c>
      <c r="G2988" s="6">
        <f t="shared" si="138"/>
        <v>-130.38380000000004</v>
      </c>
      <c r="H2988" s="3" t="str">
        <f>_xlfn.XLOOKUP(C2988, [1]Customers!B:B, [1]Customers!F:F)</f>
        <v>New York</v>
      </c>
      <c r="I2988" s="3" t="str">
        <f t="shared" si="140"/>
        <v>May</v>
      </c>
      <c r="J2988" s="3">
        <f t="shared" si="139"/>
        <v>-206.31588608175812</v>
      </c>
    </row>
    <row r="2989" spans="1:10" x14ac:dyDescent="0.3">
      <c r="A2989" s="2">
        <v>45192</v>
      </c>
      <c r="B2989" s="3">
        <v>1011467</v>
      </c>
      <c r="C2989" s="3">
        <v>618</v>
      </c>
      <c r="D2989" s="3" t="s">
        <v>12</v>
      </c>
      <c r="E2989" s="3">
        <v>64.900000000000006</v>
      </c>
      <c r="F2989" s="3">
        <v>63.196200000000012</v>
      </c>
      <c r="G2989" s="6">
        <f t="shared" si="138"/>
        <v>-1.703799999999994</v>
      </c>
      <c r="H2989" s="3" t="str">
        <f>_xlfn.XLOOKUP(C2989, [1]Customers!B:B, [1]Customers!F:F)</f>
        <v>Los Angeles</v>
      </c>
      <c r="I2989" s="3" t="str">
        <f t="shared" si="140"/>
        <v>September</v>
      </c>
      <c r="J2989" s="3">
        <f t="shared" si="139"/>
        <v>-2.696048180112085</v>
      </c>
    </row>
    <row r="2990" spans="1:10" x14ac:dyDescent="0.3">
      <c r="A2990" s="2">
        <v>45226</v>
      </c>
      <c r="B2990" s="3">
        <v>1011539</v>
      </c>
      <c r="C2990" s="3">
        <v>2401</v>
      </c>
      <c r="D2990" s="3" t="s">
        <v>10</v>
      </c>
      <c r="E2990" s="3">
        <v>136.29599999999999</v>
      </c>
      <c r="F2990" s="3">
        <v>63.196200000000012</v>
      </c>
      <c r="G2990" s="6">
        <f t="shared" si="138"/>
        <v>-73.099799999999988</v>
      </c>
      <c r="H2990" s="3" t="str">
        <f>_xlfn.XLOOKUP(C2990, [1]Customers!B:B, [1]Customers!F:F)</f>
        <v>Los Angeles</v>
      </c>
      <c r="I2990" s="3" t="str">
        <f t="shared" si="140"/>
        <v>October</v>
      </c>
      <c r="J2990" s="3">
        <f t="shared" si="139"/>
        <v>-115.67119541997775</v>
      </c>
    </row>
    <row r="2991" spans="1:10" x14ac:dyDescent="0.3">
      <c r="A2991" s="2">
        <v>45236</v>
      </c>
      <c r="B2991" s="3">
        <v>1016095</v>
      </c>
      <c r="C2991" s="3">
        <v>1432</v>
      </c>
      <c r="D2991" s="3" t="s">
        <v>14</v>
      </c>
      <c r="E2991" s="3">
        <v>141.916</v>
      </c>
      <c r="F2991" s="3">
        <v>63.196200000000012</v>
      </c>
      <c r="G2991" s="6">
        <f t="shared" si="138"/>
        <v>-78.719799999999992</v>
      </c>
      <c r="H2991" s="3" t="str">
        <f>_xlfn.XLOOKUP(C2991, [1]Customers!B:B, [1]Customers!F:F)</f>
        <v>Mumbai</v>
      </c>
      <c r="I2991" s="3" t="str">
        <f t="shared" si="140"/>
        <v>November</v>
      </c>
      <c r="J2991" s="3">
        <f t="shared" si="139"/>
        <v>-124.56413518534339</v>
      </c>
    </row>
    <row r="2992" spans="1:10" x14ac:dyDescent="0.3">
      <c r="A2992" s="2">
        <v>45247</v>
      </c>
      <c r="B2992" s="3">
        <v>1004048</v>
      </c>
      <c r="C2992" s="3">
        <v>282</v>
      </c>
      <c r="D2992" s="3" t="s">
        <v>9</v>
      </c>
      <c r="E2992" s="3">
        <v>181.85600000000002</v>
      </c>
      <c r="F2992" s="3">
        <v>63.336000000000013</v>
      </c>
      <c r="G2992" s="6">
        <f t="shared" si="138"/>
        <v>-118.52000000000001</v>
      </c>
      <c r="H2992" s="3" t="str">
        <f>_xlfn.XLOOKUP(C2992, [1]Customers!B:B, [1]Customers!F:F)</f>
        <v>Sydney</v>
      </c>
      <c r="I2992" s="3" t="str">
        <f t="shared" si="140"/>
        <v>November</v>
      </c>
      <c r="J2992" s="3">
        <f t="shared" si="139"/>
        <v>-187.12896299103195</v>
      </c>
    </row>
    <row r="2993" spans="1:10" x14ac:dyDescent="0.3">
      <c r="A2993" s="2">
        <v>45237</v>
      </c>
      <c r="B2993" s="3">
        <v>1018139</v>
      </c>
      <c r="C2993" s="3">
        <v>1935</v>
      </c>
      <c r="D2993" s="3" t="s">
        <v>11</v>
      </c>
      <c r="E2993" s="3">
        <v>5.3719999999999999</v>
      </c>
      <c r="F2993" s="3">
        <v>63.644400000000005</v>
      </c>
      <c r="G2993" s="6">
        <f t="shared" si="138"/>
        <v>58.272400000000005</v>
      </c>
      <c r="H2993" s="3" t="str">
        <f>_xlfn.XLOOKUP(C2993, [1]Customers!B:B, [1]Customers!F:F)</f>
        <v>Brisbane</v>
      </c>
      <c r="I2993" s="3" t="str">
        <f t="shared" si="140"/>
        <v>November</v>
      </c>
      <c r="J2993" s="3">
        <f t="shared" si="139"/>
        <v>91.559351647591939</v>
      </c>
    </row>
    <row r="2994" spans="1:10" x14ac:dyDescent="0.3">
      <c r="A2994" s="2">
        <v>44991</v>
      </c>
      <c r="B2994" s="3">
        <v>1011011</v>
      </c>
      <c r="C2994" s="3">
        <v>388</v>
      </c>
      <c r="D2994" s="3" t="s">
        <v>9</v>
      </c>
      <c r="E2994" s="3">
        <v>6.4959999999999951</v>
      </c>
      <c r="F2994" s="3">
        <v>63.644400000000005</v>
      </c>
      <c r="G2994" s="6">
        <f t="shared" si="138"/>
        <v>57.148400000000009</v>
      </c>
      <c r="H2994" s="3" t="str">
        <f>_xlfn.XLOOKUP(C2994, [1]Customers!B:B, [1]Customers!F:F)</f>
        <v>Melbourne</v>
      </c>
      <c r="I2994" s="3" t="str">
        <f t="shared" si="140"/>
        <v>March</v>
      </c>
      <c r="J2994" s="3">
        <f t="shared" si="139"/>
        <v>89.793288961793976</v>
      </c>
    </row>
    <row r="2995" spans="1:10" x14ac:dyDescent="0.3">
      <c r="A2995" s="2">
        <v>44963</v>
      </c>
      <c r="B2995" s="3">
        <v>1010948</v>
      </c>
      <c r="C2995" s="3">
        <v>1173</v>
      </c>
      <c r="D2995" s="3" t="s">
        <v>9</v>
      </c>
      <c r="E2995" s="3">
        <v>12.116</v>
      </c>
      <c r="F2995" s="3">
        <v>63.644400000000005</v>
      </c>
      <c r="G2995" s="6">
        <f t="shared" si="138"/>
        <v>51.528400000000005</v>
      </c>
      <c r="H2995" s="3" t="str">
        <f>_xlfn.XLOOKUP(C2995, [1]Customers!B:B, [1]Customers!F:F)</f>
        <v>Melbourne</v>
      </c>
      <c r="I2995" s="3" t="str">
        <f t="shared" si="140"/>
        <v>February</v>
      </c>
      <c r="J2995" s="3">
        <f t="shared" si="139"/>
        <v>80.962975532804151</v>
      </c>
    </row>
    <row r="2996" spans="1:10" x14ac:dyDescent="0.3">
      <c r="A2996" s="2">
        <v>44994</v>
      </c>
      <c r="B2996" s="3">
        <v>1019199</v>
      </c>
      <c r="C2996" s="3">
        <v>335</v>
      </c>
      <c r="D2996" s="3" t="s">
        <v>10</v>
      </c>
      <c r="E2996" s="3">
        <v>15.984000000000002</v>
      </c>
      <c r="F2996" s="3">
        <v>63.644400000000005</v>
      </c>
      <c r="G2996" s="6">
        <f t="shared" si="138"/>
        <v>47.660400000000003</v>
      </c>
      <c r="H2996" s="3" t="str">
        <f>_xlfn.XLOOKUP(C2996, [1]Customers!B:B, [1]Customers!F:F)</f>
        <v>Mumbai</v>
      </c>
      <c r="I2996" s="3" t="str">
        <f t="shared" si="140"/>
        <v>March</v>
      </c>
      <c r="J2996" s="3">
        <f t="shared" si="139"/>
        <v>74.885457322246722</v>
      </c>
    </row>
    <row r="2997" spans="1:10" x14ac:dyDescent="0.3">
      <c r="A2997" s="2">
        <v>45170</v>
      </c>
      <c r="B2997" s="3">
        <v>1015170</v>
      </c>
      <c r="C2997" s="3">
        <v>809</v>
      </c>
      <c r="D2997" s="3" t="s">
        <v>11</v>
      </c>
      <c r="E2997" s="3">
        <v>23.852000000000004</v>
      </c>
      <c r="F2997" s="3">
        <v>63.644400000000005</v>
      </c>
      <c r="G2997" s="6">
        <f t="shared" si="138"/>
        <v>39.792400000000001</v>
      </c>
      <c r="H2997" s="3" t="str">
        <f>_xlfn.XLOOKUP(C2997, [1]Customers!B:B, [1]Customers!F:F)</f>
        <v>Manchester</v>
      </c>
      <c r="I2997" s="3" t="str">
        <f t="shared" si="140"/>
        <v>September</v>
      </c>
      <c r="J2997" s="3">
        <f t="shared" si="139"/>
        <v>62.52301852166098</v>
      </c>
    </row>
    <row r="2998" spans="1:10" x14ac:dyDescent="0.3">
      <c r="A2998" s="2">
        <v>45108</v>
      </c>
      <c r="B2998" s="3">
        <v>1009775</v>
      </c>
      <c r="C2998" s="3">
        <v>710</v>
      </c>
      <c r="D2998" s="3" t="s">
        <v>7</v>
      </c>
      <c r="E2998" s="3">
        <v>25.603999999999999</v>
      </c>
      <c r="F2998" s="3">
        <v>63.644400000000005</v>
      </c>
      <c r="G2998" s="6">
        <f t="shared" si="138"/>
        <v>38.040400000000005</v>
      </c>
      <c r="H2998" s="3" t="str">
        <f>_xlfn.XLOOKUP(C2998, [1]Customers!B:B, [1]Customers!F:F)</f>
        <v>Sydney</v>
      </c>
      <c r="I2998" s="3" t="str">
        <f t="shared" si="140"/>
        <v>July</v>
      </c>
      <c r="J2998" s="3">
        <f t="shared" si="139"/>
        <v>59.770223303228562</v>
      </c>
    </row>
    <row r="2999" spans="1:10" x14ac:dyDescent="0.3">
      <c r="A2999" s="2">
        <v>45257</v>
      </c>
      <c r="B2999" s="3">
        <v>1018366</v>
      </c>
      <c r="C2999" s="3">
        <v>1013</v>
      </c>
      <c r="D2999" s="3" t="s">
        <v>6</v>
      </c>
      <c r="E2999" s="3">
        <v>29.472000000000001</v>
      </c>
      <c r="F2999" s="3">
        <v>63.644400000000005</v>
      </c>
      <c r="G2999" s="6">
        <f t="shared" si="138"/>
        <v>34.172400000000003</v>
      </c>
      <c r="H2999" s="3" t="str">
        <f>_xlfn.XLOOKUP(C2999, [1]Customers!B:B, [1]Customers!F:F)</f>
        <v>Los Angeles</v>
      </c>
      <c r="I2999" s="3" t="str">
        <f t="shared" si="140"/>
        <v>November</v>
      </c>
      <c r="J2999" s="3">
        <f t="shared" si="139"/>
        <v>53.692705092671154</v>
      </c>
    </row>
    <row r="3000" spans="1:10" x14ac:dyDescent="0.3">
      <c r="A3000" s="2">
        <v>44960</v>
      </c>
      <c r="B3000" s="3">
        <v>1009814</v>
      </c>
      <c r="C3000" s="3">
        <v>1392</v>
      </c>
      <c r="D3000" s="3" t="s">
        <v>6</v>
      </c>
      <c r="E3000" s="3">
        <v>35.092000000000006</v>
      </c>
      <c r="F3000" s="3">
        <v>63.644400000000005</v>
      </c>
      <c r="G3000" s="6">
        <f t="shared" si="138"/>
        <v>28.552399999999999</v>
      </c>
      <c r="H3000" s="3" t="str">
        <f>_xlfn.XLOOKUP(C3000, [1]Customers!B:B, [1]Customers!F:F)</f>
        <v>Chicago</v>
      </c>
      <c r="I3000" s="3" t="str">
        <f t="shared" si="140"/>
        <v>February</v>
      </c>
      <c r="J3000" s="3">
        <f t="shared" si="139"/>
        <v>44.862391663681322</v>
      </c>
    </row>
    <row r="3001" spans="1:10" x14ac:dyDescent="0.3">
      <c r="A3001" s="2">
        <v>45231</v>
      </c>
      <c r="B3001" s="3">
        <v>1011510</v>
      </c>
      <c r="C3001" s="3">
        <v>2298</v>
      </c>
      <c r="D3001" s="3" t="s">
        <v>10</v>
      </c>
      <c r="E3001" s="3">
        <v>37.340000000000003</v>
      </c>
      <c r="F3001" s="3">
        <v>63.644400000000005</v>
      </c>
      <c r="G3001" s="6">
        <f t="shared" si="138"/>
        <v>26.304400000000001</v>
      </c>
      <c r="H3001" s="3" t="str">
        <f>_xlfn.XLOOKUP(C3001, [1]Customers!B:B, [1]Customers!F:F)</f>
        <v>New York</v>
      </c>
      <c r="I3001" s="3" t="str">
        <f t="shared" si="140"/>
        <v>November</v>
      </c>
      <c r="J3001" s="3">
        <f t="shared" si="139"/>
        <v>41.330266292085398</v>
      </c>
    </row>
    <row r="3002" spans="1:10" x14ac:dyDescent="0.3">
      <c r="A3002" s="2">
        <v>45103</v>
      </c>
      <c r="B3002" s="3">
        <v>1008903</v>
      </c>
      <c r="C3002" s="3">
        <v>2786</v>
      </c>
      <c r="D3002" s="3" t="s">
        <v>13</v>
      </c>
      <c r="E3002" s="3">
        <v>39.228000000000009</v>
      </c>
      <c r="F3002" s="3">
        <v>63.644400000000005</v>
      </c>
      <c r="G3002" s="6">
        <f t="shared" si="138"/>
        <v>24.416399999999996</v>
      </c>
      <c r="H3002" s="3" t="str">
        <f>_xlfn.XLOOKUP(C3002, [1]Customers!B:B, [1]Customers!F:F)</f>
        <v>Chicago</v>
      </c>
      <c r="I3002" s="3" t="str">
        <f t="shared" si="140"/>
        <v>June</v>
      </c>
      <c r="J3002" s="3">
        <f t="shared" si="139"/>
        <v>38.363783773592012</v>
      </c>
    </row>
    <row r="3003" spans="1:10" x14ac:dyDescent="0.3">
      <c r="A3003" s="2">
        <v>44932</v>
      </c>
      <c r="B3003" s="3">
        <v>1019448</v>
      </c>
      <c r="C3003" s="3">
        <v>1726</v>
      </c>
      <c r="D3003" s="3" t="s">
        <v>14</v>
      </c>
      <c r="E3003" s="3">
        <v>44.084000000000003</v>
      </c>
      <c r="F3003" s="3">
        <v>63.644400000000005</v>
      </c>
      <c r="G3003" s="6">
        <f t="shared" si="138"/>
        <v>19.560400000000001</v>
      </c>
      <c r="H3003" s="3" t="str">
        <f>_xlfn.XLOOKUP(C3003, [1]Customers!B:B, [1]Customers!F:F)</f>
        <v>Brisbane</v>
      </c>
      <c r="I3003" s="3" t="str">
        <f t="shared" si="140"/>
        <v>January</v>
      </c>
      <c r="J3003" s="3">
        <f t="shared" si="139"/>
        <v>30.733890177297614</v>
      </c>
    </row>
    <row r="3004" spans="1:10" x14ac:dyDescent="0.3">
      <c r="A3004" s="2">
        <v>45241</v>
      </c>
      <c r="B3004" s="3">
        <v>1009855</v>
      </c>
      <c r="C3004" s="3">
        <v>2504</v>
      </c>
      <c r="D3004" s="3" t="s">
        <v>7</v>
      </c>
      <c r="E3004" s="3">
        <v>51.456000000000017</v>
      </c>
      <c r="F3004" s="3">
        <v>63.644400000000005</v>
      </c>
      <c r="G3004" s="6">
        <f t="shared" si="138"/>
        <v>12.188399999999987</v>
      </c>
      <c r="H3004" s="3" t="str">
        <f>_xlfn.XLOOKUP(C3004, [1]Customers!B:B, [1]Customers!F:F)</f>
        <v>Melbourne</v>
      </c>
      <c r="I3004" s="3" t="str">
        <f t="shared" si="140"/>
        <v>November</v>
      </c>
      <c r="J3004" s="3">
        <f t="shared" si="139"/>
        <v>19.150781529875349</v>
      </c>
    </row>
    <row r="3005" spans="1:10" x14ac:dyDescent="0.3">
      <c r="A3005" s="2">
        <v>45051</v>
      </c>
      <c r="B3005" s="3">
        <v>1005754</v>
      </c>
      <c r="C3005" s="3">
        <v>1121</v>
      </c>
      <c r="D3005" s="3" t="s">
        <v>7</v>
      </c>
      <c r="E3005" s="3">
        <v>53.880000000000024</v>
      </c>
      <c r="F3005" s="3">
        <v>63.644400000000005</v>
      </c>
      <c r="G3005" s="6">
        <f t="shared" si="138"/>
        <v>9.7643999999999807</v>
      </c>
      <c r="H3005" s="3" t="str">
        <f>_xlfn.XLOOKUP(C3005, [1]Customers!B:B, [1]Customers!F:F)</f>
        <v>New York</v>
      </c>
      <c r="I3005" s="3" t="str">
        <f t="shared" si="140"/>
        <v>May</v>
      </c>
      <c r="J3005" s="3">
        <f t="shared" si="139"/>
        <v>15.342119652318162</v>
      </c>
    </row>
    <row r="3006" spans="1:10" x14ac:dyDescent="0.3">
      <c r="A3006" s="2">
        <v>45107</v>
      </c>
      <c r="B3006" s="3">
        <v>1015137</v>
      </c>
      <c r="C3006" s="3">
        <v>1244</v>
      </c>
      <c r="D3006" s="3" t="s">
        <v>6</v>
      </c>
      <c r="E3006" s="3">
        <v>54.828000000000003</v>
      </c>
      <c r="F3006" s="3">
        <v>63.644400000000005</v>
      </c>
      <c r="G3006" s="6">
        <f t="shared" si="138"/>
        <v>8.8164000000000016</v>
      </c>
      <c r="H3006" s="3" t="str">
        <f>_xlfn.XLOOKUP(C3006, [1]Customers!B:B, [1]Customers!F:F)</f>
        <v>Brisbane</v>
      </c>
      <c r="I3006" s="3" t="str">
        <f t="shared" si="140"/>
        <v>June</v>
      </c>
      <c r="J3006" s="3">
        <f t="shared" si="139"/>
        <v>13.852593472481475</v>
      </c>
    </row>
    <row r="3007" spans="1:10" x14ac:dyDescent="0.3">
      <c r="A3007" s="2">
        <v>45159</v>
      </c>
      <c r="B3007" s="3">
        <v>1012244</v>
      </c>
      <c r="C3007" s="3">
        <v>166</v>
      </c>
      <c r="D3007" s="3" t="s">
        <v>12</v>
      </c>
      <c r="E3007" s="3">
        <v>62.068000000000005</v>
      </c>
      <c r="F3007" s="3">
        <v>63.644400000000005</v>
      </c>
      <c r="G3007" s="6">
        <f t="shared" si="138"/>
        <v>1.5763999999999996</v>
      </c>
      <c r="H3007" s="3" t="str">
        <f>_xlfn.XLOOKUP(C3007, [1]Customers!B:B, [1]Customers!F:F)</f>
        <v>Mumbai</v>
      </c>
      <c r="I3007" s="3" t="str">
        <f t="shared" si="140"/>
        <v>August</v>
      </c>
      <c r="J3007" s="3">
        <f t="shared" si="139"/>
        <v>2.4768872045301702</v>
      </c>
    </row>
    <row r="3008" spans="1:10" x14ac:dyDescent="0.3">
      <c r="A3008" s="2">
        <v>44989</v>
      </c>
      <c r="B3008" s="3">
        <v>1011800</v>
      </c>
      <c r="C3008" s="3">
        <v>2433</v>
      </c>
      <c r="D3008" s="3" t="s">
        <v>9</v>
      </c>
      <c r="E3008" s="3">
        <v>64.944000000000017</v>
      </c>
      <c r="F3008" s="3">
        <v>63.644400000000005</v>
      </c>
      <c r="G3008" s="6">
        <f t="shared" si="138"/>
        <v>-1.2996000000000123</v>
      </c>
      <c r="H3008" s="3" t="str">
        <f>_xlfn.XLOOKUP(C3008, [1]Customers!B:B, [1]Customers!F:F)</f>
        <v>Melbourne</v>
      </c>
      <c r="I3008" s="3" t="str">
        <f t="shared" si="140"/>
        <v>March</v>
      </c>
      <c r="J3008" s="3">
        <f t="shared" si="139"/>
        <v>-2.0419706997002285</v>
      </c>
    </row>
    <row r="3009" spans="1:10" x14ac:dyDescent="0.3">
      <c r="A3009" s="2">
        <v>45223</v>
      </c>
      <c r="B3009" s="3">
        <v>1014354</v>
      </c>
      <c r="C3009" s="3">
        <v>844</v>
      </c>
      <c r="D3009" s="3" t="s">
        <v>8</v>
      </c>
      <c r="E3009" s="3">
        <v>76.680000000000007</v>
      </c>
      <c r="F3009" s="3">
        <v>63.644400000000005</v>
      </c>
      <c r="G3009" s="6">
        <f t="shared" si="138"/>
        <v>-13.035600000000002</v>
      </c>
      <c r="H3009" s="3" t="str">
        <f>_xlfn.XLOOKUP(C3009, [1]Customers!B:B, [1]Customers!F:F)</f>
        <v>Sydney</v>
      </c>
      <c r="I3009" s="3" t="str">
        <f t="shared" si="140"/>
        <v>October</v>
      </c>
      <c r="J3009" s="3">
        <f t="shared" si="139"/>
        <v>-20.481927710843376</v>
      </c>
    </row>
    <row r="3010" spans="1:10" x14ac:dyDescent="0.3">
      <c r="A3010" s="2">
        <v>45169</v>
      </c>
      <c r="B3010" s="3">
        <v>1016451</v>
      </c>
      <c r="C3010" s="3">
        <v>1725</v>
      </c>
      <c r="D3010" s="3" t="s">
        <v>8</v>
      </c>
      <c r="E3010" s="3">
        <v>81.176000000000002</v>
      </c>
      <c r="F3010" s="3">
        <v>63.644400000000005</v>
      </c>
      <c r="G3010" s="6">
        <f t="shared" ref="G3010:G3073" si="141">F3010-E3010</f>
        <v>-17.531599999999997</v>
      </c>
      <c r="H3010" s="3" t="str">
        <f>_xlfn.XLOOKUP(C3010, [1]Customers!B:B, [1]Customers!F:F)</f>
        <v>Sydney</v>
      </c>
      <c r="I3010" s="3" t="str">
        <f t="shared" si="140"/>
        <v>August</v>
      </c>
      <c r="J3010" s="3">
        <f t="shared" si="139"/>
        <v>-27.546178454035225</v>
      </c>
    </row>
    <row r="3011" spans="1:10" x14ac:dyDescent="0.3">
      <c r="A3011" s="2">
        <v>45245</v>
      </c>
      <c r="B3011" s="3">
        <v>1013031</v>
      </c>
      <c r="C3011" s="3">
        <v>220</v>
      </c>
      <c r="D3011" s="3" t="s">
        <v>12</v>
      </c>
      <c r="E3011" s="3">
        <v>84.052000000000021</v>
      </c>
      <c r="F3011" s="3">
        <v>63.644400000000005</v>
      </c>
      <c r="G3011" s="6">
        <f t="shared" si="141"/>
        <v>-20.407600000000016</v>
      </c>
      <c r="H3011" s="3" t="str">
        <f>_xlfn.XLOOKUP(C3011, [1]Customers!B:B, [1]Customers!F:F)</f>
        <v>New York</v>
      </c>
      <c r="I3011" s="3" t="str">
        <f t="shared" si="140"/>
        <v>November</v>
      </c>
      <c r="J3011" s="3">
        <f t="shared" ref="J3011:J3074" si="142">(G3011/F3011)*100</f>
        <v>-32.065036358265637</v>
      </c>
    </row>
    <row r="3012" spans="1:10" x14ac:dyDescent="0.3">
      <c r="A3012" s="2">
        <v>45075</v>
      </c>
      <c r="B3012" s="3">
        <v>1017044</v>
      </c>
      <c r="C3012" s="3">
        <v>1942</v>
      </c>
      <c r="D3012" s="3" t="s">
        <v>13</v>
      </c>
      <c r="E3012" s="3">
        <v>90.796000000000021</v>
      </c>
      <c r="F3012" s="3">
        <v>63.644400000000005</v>
      </c>
      <c r="G3012" s="6">
        <f t="shared" si="141"/>
        <v>-27.151600000000016</v>
      </c>
      <c r="H3012" s="3" t="str">
        <f>_xlfn.XLOOKUP(C3012, [1]Customers!B:B, [1]Customers!F:F)</f>
        <v>Bangalore</v>
      </c>
      <c r="I3012" s="3" t="str">
        <f t="shared" si="140"/>
        <v>May</v>
      </c>
      <c r="J3012" s="3">
        <f t="shared" si="142"/>
        <v>-42.661412473053424</v>
      </c>
    </row>
    <row r="3013" spans="1:10" x14ac:dyDescent="0.3">
      <c r="A3013" s="2">
        <v>45228</v>
      </c>
      <c r="B3013" s="3">
        <v>1013793</v>
      </c>
      <c r="C3013" s="3">
        <v>669</v>
      </c>
      <c r="D3013" s="3" t="s">
        <v>12</v>
      </c>
      <c r="E3013" s="3">
        <v>91.292000000000002</v>
      </c>
      <c r="F3013" s="3">
        <v>63.644400000000005</v>
      </c>
      <c r="G3013" s="6">
        <f t="shared" si="141"/>
        <v>-27.647599999999997</v>
      </c>
      <c r="H3013" s="3" t="str">
        <f>_xlfn.XLOOKUP(C3013, [1]Customers!B:B, [1]Customers!F:F)</f>
        <v>London</v>
      </c>
      <c r="I3013" s="3" t="str">
        <f t="shared" si="140"/>
        <v>October</v>
      </c>
      <c r="J3013" s="3">
        <f t="shared" si="142"/>
        <v>-43.44074262621691</v>
      </c>
    </row>
    <row r="3014" spans="1:10" x14ac:dyDescent="0.3">
      <c r="A3014" s="2">
        <v>45110</v>
      </c>
      <c r="B3014" s="3">
        <v>1010937</v>
      </c>
      <c r="C3014" s="3">
        <v>728</v>
      </c>
      <c r="D3014" s="3" t="s">
        <v>8</v>
      </c>
      <c r="E3014" s="3">
        <v>94.664000000000016</v>
      </c>
      <c r="F3014" s="3">
        <v>63.644400000000005</v>
      </c>
      <c r="G3014" s="6">
        <f t="shared" si="141"/>
        <v>-31.019600000000011</v>
      </c>
      <c r="H3014" s="3" t="str">
        <f>_xlfn.XLOOKUP(C3014, [1]Customers!B:B, [1]Customers!F:F)</f>
        <v>Los Angeles</v>
      </c>
      <c r="I3014" s="3" t="str">
        <f t="shared" si="140"/>
        <v>July</v>
      </c>
      <c r="J3014" s="3">
        <f t="shared" si="142"/>
        <v>-48.738930683610825</v>
      </c>
    </row>
    <row r="3015" spans="1:10" x14ac:dyDescent="0.3">
      <c r="A3015" s="2">
        <v>45116</v>
      </c>
      <c r="B3015" s="3">
        <v>1016407</v>
      </c>
      <c r="C3015" s="3">
        <v>987</v>
      </c>
      <c r="D3015" s="3" t="s">
        <v>6</v>
      </c>
      <c r="E3015" s="3">
        <v>94.664000000000016</v>
      </c>
      <c r="F3015" s="3">
        <v>63.644400000000005</v>
      </c>
      <c r="G3015" s="6">
        <f t="shared" si="141"/>
        <v>-31.019600000000011</v>
      </c>
      <c r="H3015" s="3" t="str">
        <f>_xlfn.XLOOKUP(C3015, [1]Customers!B:B, [1]Customers!F:F)</f>
        <v>Chicago</v>
      </c>
      <c r="I3015" s="3" t="str">
        <f t="shared" ref="I3015:I3078" si="143">TEXT(A3015, "mmmm")</f>
        <v>July</v>
      </c>
      <c r="J3015" s="3">
        <f t="shared" si="142"/>
        <v>-48.738930683610825</v>
      </c>
    </row>
    <row r="3016" spans="1:10" x14ac:dyDescent="0.3">
      <c r="A3016" s="2">
        <v>45087</v>
      </c>
      <c r="B3016" s="3">
        <v>1016936</v>
      </c>
      <c r="C3016" s="3">
        <v>843</v>
      </c>
      <c r="D3016" s="3" t="s">
        <v>8</v>
      </c>
      <c r="E3016" s="3">
        <v>95.292000000000002</v>
      </c>
      <c r="F3016" s="3">
        <v>63.644400000000005</v>
      </c>
      <c r="G3016" s="6">
        <f t="shared" si="141"/>
        <v>-31.647599999999997</v>
      </c>
      <c r="H3016" s="3" t="str">
        <f>_xlfn.XLOOKUP(C3016, [1]Customers!B:B, [1]Customers!F:F)</f>
        <v>Chicago</v>
      </c>
      <c r="I3016" s="3" t="str">
        <f t="shared" si="143"/>
        <v>June</v>
      </c>
      <c r="J3016" s="3">
        <f t="shared" si="142"/>
        <v>-49.725663216245252</v>
      </c>
    </row>
    <row r="3017" spans="1:10" x14ac:dyDescent="0.3">
      <c r="A3017" s="2">
        <v>45257</v>
      </c>
      <c r="B3017" s="3">
        <v>1005649</v>
      </c>
      <c r="C3017" s="3">
        <v>2216</v>
      </c>
      <c r="D3017" s="3" t="s">
        <v>9</v>
      </c>
      <c r="E3017" s="3">
        <v>95.548000000000002</v>
      </c>
      <c r="F3017" s="3">
        <v>63.644400000000005</v>
      </c>
      <c r="G3017" s="6">
        <f t="shared" si="141"/>
        <v>-31.903599999999997</v>
      </c>
      <c r="H3017" s="3" t="str">
        <f>_xlfn.XLOOKUP(C3017, [1]Customers!B:B, [1]Customers!F:F)</f>
        <v>Sydney</v>
      </c>
      <c r="I3017" s="3" t="str">
        <f t="shared" si="143"/>
        <v>November</v>
      </c>
      <c r="J3017" s="3">
        <f t="shared" si="142"/>
        <v>-50.127898134007069</v>
      </c>
    </row>
    <row r="3018" spans="1:10" x14ac:dyDescent="0.3">
      <c r="A3018" s="2">
        <v>44954</v>
      </c>
      <c r="B3018" s="3">
        <v>1006370</v>
      </c>
      <c r="C3018" s="3">
        <v>1515</v>
      </c>
      <c r="D3018" s="3" t="s">
        <v>9</v>
      </c>
      <c r="E3018" s="3">
        <v>150.39200000000002</v>
      </c>
      <c r="F3018" s="3">
        <v>63.644400000000005</v>
      </c>
      <c r="G3018" s="6">
        <f t="shared" si="141"/>
        <v>-86.74760000000002</v>
      </c>
      <c r="H3018" s="3" t="str">
        <f>_xlfn.XLOOKUP(C3018, [1]Customers!B:B, [1]Customers!F:F)</f>
        <v>New York</v>
      </c>
      <c r="I3018" s="3" t="str">
        <f t="shared" si="143"/>
        <v>January</v>
      </c>
      <c r="J3018" s="3">
        <f t="shared" si="142"/>
        <v>-136.30044434388572</v>
      </c>
    </row>
    <row r="3019" spans="1:10" x14ac:dyDescent="0.3">
      <c r="A3019" s="2">
        <v>45276</v>
      </c>
      <c r="B3019" s="3">
        <v>1018875</v>
      </c>
      <c r="C3019" s="3">
        <v>1397</v>
      </c>
      <c r="D3019" s="3" t="s">
        <v>15</v>
      </c>
      <c r="E3019" s="3">
        <v>31.936000000000007</v>
      </c>
      <c r="F3019" s="3">
        <v>63.82368000000001</v>
      </c>
      <c r="G3019" s="6">
        <f t="shared" si="141"/>
        <v>31.887680000000003</v>
      </c>
      <c r="H3019" s="3" t="str">
        <f>_xlfn.XLOOKUP(C3019, [1]Customers!B:B, [1]Customers!F:F)</f>
        <v>Delhi</v>
      </c>
      <c r="I3019" s="3" t="str">
        <f t="shared" si="143"/>
        <v>December</v>
      </c>
      <c r="J3019" s="3">
        <f t="shared" si="142"/>
        <v>49.962145711434999</v>
      </c>
    </row>
    <row r="3020" spans="1:10" x14ac:dyDescent="0.3">
      <c r="A3020" s="2">
        <v>45019</v>
      </c>
      <c r="B3020" s="3">
        <v>1016956</v>
      </c>
      <c r="C3020" s="3">
        <v>781</v>
      </c>
      <c r="D3020" s="3" t="s">
        <v>15</v>
      </c>
      <c r="E3020" s="3">
        <v>38.875999999999991</v>
      </c>
      <c r="F3020" s="3">
        <v>63.82368000000001</v>
      </c>
      <c r="G3020" s="6">
        <f t="shared" si="141"/>
        <v>24.94768000000002</v>
      </c>
      <c r="H3020" s="3" t="str">
        <f>_xlfn.XLOOKUP(C3020, [1]Customers!B:B, [1]Customers!F:F)</f>
        <v>Los Angeles</v>
      </c>
      <c r="I3020" s="3" t="str">
        <f t="shared" si="143"/>
        <v>April</v>
      </c>
      <c r="J3020" s="3">
        <f t="shared" si="142"/>
        <v>39.088438648476576</v>
      </c>
    </row>
    <row r="3021" spans="1:10" x14ac:dyDescent="0.3">
      <c r="A3021" s="2">
        <v>44993</v>
      </c>
      <c r="B3021" s="3">
        <v>1004125</v>
      </c>
      <c r="C3021" s="3">
        <v>232</v>
      </c>
      <c r="D3021" s="3" t="s">
        <v>9</v>
      </c>
      <c r="E3021" s="3">
        <v>115.92640000000002</v>
      </c>
      <c r="F3021" s="3">
        <v>63.82480000000001</v>
      </c>
      <c r="G3021" s="6">
        <f t="shared" si="141"/>
        <v>-52.101600000000005</v>
      </c>
      <c r="H3021" s="3" t="str">
        <f>_xlfn.XLOOKUP(C3021, [1]Customers!B:B, [1]Customers!F:F)</f>
        <v>Brisbane</v>
      </c>
      <c r="I3021" s="3" t="str">
        <f t="shared" si="143"/>
        <v>March</v>
      </c>
      <c r="J3021" s="3">
        <f t="shared" si="142"/>
        <v>-81.63221819731514</v>
      </c>
    </row>
    <row r="3022" spans="1:10" x14ac:dyDescent="0.3">
      <c r="A3022" s="2">
        <v>45221</v>
      </c>
      <c r="B3022" s="3">
        <v>1003430</v>
      </c>
      <c r="C3022" s="3">
        <v>1422</v>
      </c>
      <c r="D3022" s="3" t="s">
        <v>13</v>
      </c>
      <c r="E3022" s="3">
        <v>202.78719999999998</v>
      </c>
      <c r="F3022" s="3">
        <v>63.82480000000001</v>
      </c>
      <c r="G3022" s="6">
        <f t="shared" si="141"/>
        <v>-138.96239999999997</v>
      </c>
      <c r="H3022" s="3" t="str">
        <f>_xlfn.XLOOKUP(C3022, [1]Customers!B:B, [1]Customers!F:F)</f>
        <v>Sydney</v>
      </c>
      <c r="I3022" s="3" t="str">
        <f t="shared" si="143"/>
        <v>October</v>
      </c>
      <c r="J3022" s="3">
        <f t="shared" si="142"/>
        <v>-217.72477156215132</v>
      </c>
    </row>
    <row r="3023" spans="1:10" x14ac:dyDescent="0.3">
      <c r="A3023" s="2">
        <v>44979</v>
      </c>
      <c r="B3023" s="3">
        <v>1002835</v>
      </c>
      <c r="C3023" s="3">
        <v>2835</v>
      </c>
      <c r="D3023" s="3" t="s">
        <v>9</v>
      </c>
      <c r="E3023" s="3">
        <v>113.94240000000001</v>
      </c>
      <c r="F3023" s="3">
        <v>63.902799999999999</v>
      </c>
      <c r="G3023" s="6">
        <f t="shared" si="141"/>
        <v>-50.039600000000007</v>
      </c>
      <c r="H3023" s="3" t="str">
        <f>_xlfn.XLOOKUP(C3023, [1]Customers!B:B, [1]Customers!F:F)</f>
        <v>Chicago</v>
      </c>
      <c r="I3023" s="3" t="str">
        <f t="shared" si="143"/>
        <v>February</v>
      </c>
      <c r="J3023" s="3">
        <f t="shared" si="142"/>
        <v>-78.305801936691367</v>
      </c>
    </row>
    <row r="3024" spans="1:10" x14ac:dyDescent="0.3">
      <c r="A3024" s="2">
        <v>45243</v>
      </c>
      <c r="B3024" s="3">
        <v>1014130</v>
      </c>
      <c r="C3024" s="3">
        <v>23</v>
      </c>
      <c r="D3024" s="3" t="s">
        <v>12</v>
      </c>
      <c r="E3024" s="3">
        <v>13.824000000000012</v>
      </c>
      <c r="F3024" s="3">
        <v>64.09259999999999</v>
      </c>
      <c r="G3024" s="6">
        <f t="shared" si="141"/>
        <v>50.268599999999978</v>
      </c>
      <c r="H3024" s="3" t="str">
        <f>_xlfn.XLOOKUP(C3024, [1]Customers!B:B, [1]Customers!F:F)</f>
        <v>Birmingham</v>
      </c>
      <c r="I3024" s="3" t="str">
        <f t="shared" si="143"/>
        <v>November</v>
      </c>
      <c r="J3024" s="3">
        <f t="shared" si="142"/>
        <v>78.431207346869982</v>
      </c>
    </row>
    <row r="3025" spans="1:10" x14ac:dyDescent="0.3">
      <c r="A3025" s="2">
        <v>45129</v>
      </c>
      <c r="B3025" s="3">
        <v>1014457</v>
      </c>
      <c r="C3025" s="3">
        <v>328</v>
      </c>
      <c r="D3025" s="3" t="s">
        <v>6</v>
      </c>
      <c r="E3025" s="3">
        <v>13.824000000000012</v>
      </c>
      <c r="F3025" s="3">
        <v>64.09259999999999</v>
      </c>
      <c r="G3025" s="6">
        <f t="shared" si="141"/>
        <v>50.268599999999978</v>
      </c>
      <c r="H3025" s="3" t="str">
        <f>_xlfn.XLOOKUP(C3025, [1]Customers!B:B, [1]Customers!F:F)</f>
        <v>Delhi</v>
      </c>
      <c r="I3025" s="3" t="str">
        <f t="shared" si="143"/>
        <v>July</v>
      </c>
      <c r="J3025" s="3">
        <f t="shared" si="142"/>
        <v>78.431207346869982</v>
      </c>
    </row>
    <row r="3026" spans="1:10" x14ac:dyDescent="0.3">
      <c r="A3026" s="2">
        <v>44971</v>
      </c>
      <c r="B3026" s="3">
        <v>1017336</v>
      </c>
      <c r="C3026" s="3">
        <v>2248</v>
      </c>
      <c r="D3026" s="3" t="s">
        <v>7</v>
      </c>
      <c r="E3026" s="3">
        <v>20.568000000000012</v>
      </c>
      <c r="F3026" s="3">
        <v>64.09259999999999</v>
      </c>
      <c r="G3026" s="6">
        <f t="shared" si="141"/>
        <v>43.524599999999978</v>
      </c>
      <c r="H3026" s="3" t="str">
        <f>_xlfn.XLOOKUP(C3026, [1]Customers!B:B, [1]Customers!F:F)</f>
        <v>Birmingham</v>
      </c>
      <c r="I3026" s="3" t="str">
        <f t="shared" si="143"/>
        <v>February</v>
      </c>
      <c r="J3026" s="3">
        <f t="shared" si="142"/>
        <v>67.908931764353426</v>
      </c>
    </row>
    <row r="3027" spans="1:10" x14ac:dyDescent="0.3">
      <c r="A3027" s="2">
        <v>45240</v>
      </c>
      <c r="B3027" s="3">
        <v>1007117</v>
      </c>
      <c r="C3027" s="3">
        <v>190</v>
      </c>
      <c r="D3027" s="3" t="s">
        <v>10</v>
      </c>
      <c r="E3027" s="3">
        <v>20.61999999999999</v>
      </c>
      <c r="F3027" s="3">
        <v>64.09259999999999</v>
      </c>
      <c r="G3027" s="6">
        <f t="shared" si="141"/>
        <v>43.4726</v>
      </c>
      <c r="H3027" s="3" t="str">
        <f>_xlfn.XLOOKUP(C3027, [1]Customers!B:B, [1]Customers!F:F)</f>
        <v>Los Angeles</v>
      </c>
      <c r="I3027" s="3" t="str">
        <f t="shared" si="143"/>
        <v>November</v>
      </c>
      <c r="J3027" s="3">
        <f t="shared" si="142"/>
        <v>67.827799153100372</v>
      </c>
    </row>
    <row r="3028" spans="1:10" x14ac:dyDescent="0.3">
      <c r="A3028" s="2">
        <v>45169</v>
      </c>
      <c r="B3028" s="3">
        <v>1007600</v>
      </c>
      <c r="C3028" s="3">
        <v>2763</v>
      </c>
      <c r="D3028" s="3" t="s">
        <v>11</v>
      </c>
      <c r="E3028" s="3">
        <v>23.180000000000007</v>
      </c>
      <c r="F3028" s="3">
        <v>64.09259999999999</v>
      </c>
      <c r="G3028" s="6">
        <f t="shared" si="141"/>
        <v>40.912599999999983</v>
      </c>
      <c r="H3028" s="3" t="str">
        <f>_xlfn.XLOOKUP(C3028, [1]Customers!B:B, [1]Customers!F:F)</f>
        <v>Mumbai</v>
      </c>
      <c r="I3028" s="3" t="str">
        <f t="shared" si="143"/>
        <v>August</v>
      </c>
      <c r="J3028" s="3">
        <f t="shared" si="142"/>
        <v>63.833578291409601</v>
      </c>
    </row>
    <row r="3029" spans="1:10" x14ac:dyDescent="0.3">
      <c r="A3029" s="2">
        <v>44975</v>
      </c>
      <c r="B3029" s="3">
        <v>1018972</v>
      </c>
      <c r="C3029" s="3">
        <v>1203</v>
      </c>
      <c r="D3029" s="3" t="s">
        <v>13</v>
      </c>
      <c r="E3029" s="3">
        <v>35.180000000000007</v>
      </c>
      <c r="F3029" s="3">
        <v>64.09259999999999</v>
      </c>
      <c r="G3029" s="6">
        <f t="shared" si="141"/>
        <v>28.912599999999983</v>
      </c>
      <c r="H3029" s="3" t="str">
        <f>_xlfn.XLOOKUP(C3029, [1]Customers!B:B, [1]Customers!F:F)</f>
        <v>Delhi</v>
      </c>
      <c r="I3029" s="3" t="str">
        <f t="shared" si="143"/>
        <v>February</v>
      </c>
      <c r="J3029" s="3">
        <f t="shared" si="142"/>
        <v>45.110668002234249</v>
      </c>
    </row>
    <row r="3030" spans="1:10" x14ac:dyDescent="0.3">
      <c r="A3030" s="2">
        <v>44995</v>
      </c>
      <c r="B3030" s="3">
        <v>1019231</v>
      </c>
      <c r="C3030" s="3">
        <v>2016</v>
      </c>
      <c r="D3030" s="3" t="s">
        <v>9</v>
      </c>
      <c r="E3030" s="3">
        <v>42.375999999999998</v>
      </c>
      <c r="F3030" s="3">
        <v>64.09259999999999</v>
      </c>
      <c r="G3030" s="6">
        <f t="shared" si="141"/>
        <v>21.716599999999993</v>
      </c>
      <c r="H3030" s="3" t="str">
        <f>_xlfn.XLOOKUP(C3030, [1]Customers!B:B, [1]Customers!F:F)</f>
        <v>Sydney</v>
      </c>
      <c r="I3030" s="3" t="str">
        <f t="shared" si="143"/>
        <v>March</v>
      </c>
      <c r="J3030" s="3">
        <f t="shared" si="142"/>
        <v>33.883162798825445</v>
      </c>
    </row>
    <row r="3031" spans="1:10" x14ac:dyDescent="0.3">
      <c r="A3031" s="2">
        <v>45078</v>
      </c>
      <c r="B3031" s="3">
        <v>1013104</v>
      </c>
      <c r="C3031" s="3">
        <v>620</v>
      </c>
      <c r="D3031" s="3" t="s">
        <v>12</v>
      </c>
      <c r="E3031" s="3">
        <v>47.995999999999995</v>
      </c>
      <c r="F3031" s="3">
        <v>64.09259999999999</v>
      </c>
      <c r="G3031" s="6">
        <f t="shared" si="141"/>
        <v>16.096599999999995</v>
      </c>
      <c r="H3031" s="3" t="str">
        <f>_xlfn.XLOOKUP(C3031, [1]Customers!B:B, [1]Customers!F:F)</f>
        <v>Delhi</v>
      </c>
      <c r="I3031" s="3" t="str">
        <f t="shared" si="143"/>
        <v>June</v>
      </c>
      <c r="J3031" s="3">
        <f t="shared" si="142"/>
        <v>25.114599813394989</v>
      </c>
    </row>
    <row r="3032" spans="1:10" x14ac:dyDescent="0.3">
      <c r="A3032" s="2">
        <v>45105</v>
      </c>
      <c r="B3032" s="3">
        <v>1009578</v>
      </c>
      <c r="C3032" s="3">
        <v>1295</v>
      </c>
      <c r="D3032" s="3" t="s">
        <v>11</v>
      </c>
      <c r="E3032" s="3">
        <v>51.367999999999995</v>
      </c>
      <c r="F3032" s="3">
        <v>64.09259999999999</v>
      </c>
      <c r="G3032" s="6">
        <f t="shared" si="141"/>
        <v>12.724599999999995</v>
      </c>
      <c r="H3032" s="3" t="str">
        <f>_xlfn.XLOOKUP(C3032, [1]Customers!B:B, [1]Customers!F:F)</f>
        <v>Bangalore</v>
      </c>
      <c r="I3032" s="3" t="str">
        <f t="shared" si="143"/>
        <v>June</v>
      </c>
      <c r="J3032" s="3">
        <f t="shared" si="142"/>
        <v>19.853462022136718</v>
      </c>
    </row>
    <row r="3033" spans="1:10" x14ac:dyDescent="0.3">
      <c r="A3033" s="2">
        <v>45151</v>
      </c>
      <c r="B3033" s="3">
        <v>1017890</v>
      </c>
      <c r="C3033" s="3">
        <v>2550</v>
      </c>
      <c r="D3033" s="3" t="s">
        <v>6</v>
      </c>
      <c r="E3033" s="3">
        <v>52.491999999999997</v>
      </c>
      <c r="F3033" s="3">
        <v>64.09259999999999</v>
      </c>
      <c r="G3033" s="6">
        <f t="shared" si="141"/>
        <v>11.600599999999993</v>
      </c>
      <c r="H3033" s="3" t="str">
        <f>_xlfn.XLOOKUP(C3033, [1]Customers!B:B, [1]Customers!F:F)</f>
        <v>Manchester</v>
      </c>
      <c r="I3033" s="3" t="str">
        <f t="shared" si="143"/>
        <v>August</v>
      </c>
      <c r="J3033" s="3">
        <f t="shared" si="142"/>
        <v>18.099749425050621</v>
      </c>
    </row>
    <row r="3034" spans="1:10" x14ac:dyDescent="0.3">
      <c r="A3034" s="2">
        <v>45047</v>
      </c>
      <c r="B3034" s="3">
        <v>1009434</v>
      </c>
      <c r="C3034" s="3">
        <v>1387</v>
      </c>
      <c r="D3034" s="3" t="s">
        <v>10</v>
      </c>
      <c r="E3034" s="3">
        <v>56.988</v>
      </c>
      <c r="F3034" s="3">
        <v>64.09259999999999</v>
      </c>
      <c r="G3034" s="6">
        <f t="shared" si="141"/>
        <v>7.1045999999999907</v>
      </c>
      <c r="H3034" s="3" t="str">
        <f>_xlfn.XLOOKUP(C3034, [1]Customers!B:B, [1]Customers!F:F)</f>
        <v>London</v>
      </c>
      <c r="I3034" s="3" t="str">
        <f t="shared" si="143"/>
        <v>May</v>
      </c>
      <c r="J3034" s="3">
        <f t="shared" si="142"/>
        <v>11.084899036706252</v>
      </c>
    </row>
    <row r="3035" spans="1:10" x14ac:dyDescent="0.3">
      <c r="A3035" s="2">
        <v>45023</v>
      </c>
      <c r="B3035" s="3">
        <v>1012357</v>
      </c>
      <c r="C3035" s="3">
        <v>147</v>
      </c>
      <c r="D3035" s="3" t="s">
        <v>13</v>
      </c>
      <c r="E3035" s="3">
        <v>63.731999999999999</v>
      </c>
      <c r="F3035" s="3">
        <v>64.09259999999999</v>
      </c>
      <c r="G3035" s="6">
        <f t="shared" si="141"/>
        <v>0.36059999999999093</v>
      </c>
      <c r="H3035" s="3" t="str">
        <f>_xlfn.XLOOKUP(C3035, [1]Customers!B:B, [1]Customers!F:F)</f>
        <v>Delhi</v>
      </c>
      <c r="I3035" s="3" t="str">
        <f t="shared" si="143"/>
        <v>April</v>
      </c>
      <c r="J3035" s="3">
        <f t="shared" si="142"/>
        <v>0.56262345418970516</v>
      </c>
    </row>
    <row r="3036" spans="1:10" x14ac:dyDescent="0.3">
      <c r="A3036" s="2">
        <v>45047</v>
      </c>
      <c r="B3036" s="3">
        <v>1007036</v>
      </c>
      <c r="C3036" s="3">
        <v>2016</v>
      </c>
      <c r="D3036" s="3" t="s">
        <v>10</v>
      </c>
      <c r="E3036" s="3">
        <v>64.683999999999997</v>
      </c>
      <c r="F3036" s="3">
        <v>64.09259999999999</v>
      </c>
      <c r="G3036" s="6">
        <f t="shared" si="141"/>
        <v>-0.59140000000000725</v>
      </c>
      <c r="H3036" s="3" t="str">
        <f>_xlfn.XLOOKUP(C3036, [1]Customers!B:B, [1]Customers!F:F)</f>
        <v>Sydney</v>
      </c>
      <c r="I3036" s="3" t="str">
        <f t="shared" si="143"/>
        <v>May</v>
      </c>
      <c r="J3036" s="3">
        <f t="shared" si="142"/>
        <v>-0.92272742875153657</v>
      </c>
    </row>
    <row r="3037" spans="1:10" x14ac:dyDescent="0.3">
      <c r="A3037" s="2">
        <v>45204</v>
      </c>
      <c r="B3037" s="3">
        <v>1017313</v>
      </c>
      <c r="C3037" s="3">
        <v>2468</v>
      </c>
      <c r="D3037" s="3" t="s">
        <v>7</v>
      </c>
      <c r="E3037" s="3">
        <v>81.715999999999994</v>
      </c>
      <c r="F3037" s="3">
        <v>64.09259999999999</v>
      </c>
      <c r="G3037" s="6">
        <f t="shared" si="141"/>
        <v>-17.623400000000004</v>
      </c>
      <c r="H3037" s="3" t="str">
        <f>_xlfn.XLOOKUP(C3037, [1]Customers!B:B, [1]Customers!F:F)</f>
        <v>Delhi</v>
      </c>
      <c r="I3037" s="3" t="str">
        <f t="shared" si="143"/>
        <v>October</v>
      </c>
      <c r="J3037" s="3">
        <f t="shared" si="142"/>
        <v>-27.496778099187747</v>
      </c>
    </row>
    <row r="3038" spans="1:10" x14ac:dyDescent="0.3">
      <c r="A3038" s="2">
        <v>45239</v>
      </c>
      <c r="B3038" s="3">
        <v>1014135</v>
      </c>
      <c r="C3038" s="3">
        <v>159</v>
      </c>
      <c r="D3038" s="3" t="s">
        <v>7</v>
      </c>
      <c r="E3038" s="3">
        <v>85.087999999999994</v>
      </c>
      <c r="F3038" s="3">
        <v>64.09259999999999</v>
      </c>
      <c r="G3038" s="6">
        <f t="shared" si="141"/>
        <v>-20.995400000000004</v>
      </c>
      <c r="H3038" s="3" t="str">
        <f>_xlfn.XLOOKUP(C3038, [1]Customers!B:B, [1]Customers!F:F)</f>
        <v>Bangalore</v>
      </c>
      <c r="I3038" s="3" t="str">
        <f t="shared" si="143"/>
        <v>November</v>
      </c>
      <c r="J3038" s="3">
        <f t="shared" si="142"/>
        <v>-32.757915890446021</v>
      </c>
    </row>
    <row r="3039" spans="1:10" x14ac:dyDescent="0.3">
      <c r="A3039" s="2">
        <v>44985</v>
      </c>
      <c r="B3039" s="3">
        <v>1015871</v>
      </c>
      <c r="C3039" s="3">
        <v>2211</v>
      </c>
      <c r="D3039" s="3" t="s">
        <v>14</v>
      </c>
      <c r="E3039" s="3">
        <v>86.212000000000003</v>
      </c>
      <c r="F3039" s="3">
        <v>64.09259999999999</v>
      </c>
      <c r="G3039" s="6">
        <f t="shared" si="141"/>
        <v>-22.119400000000013</v>
      </c>
      <c r="H3039" s="3" t="str">
        <f>_xlfn.XLOOKUP(C3039, [1]Customers!B:B, [1]Customers!F:F)</f>
        <v>Melbourne</v>
      </c>
      <c r="I3039" s="3" t="str">
        <f t="shared" si="143"/>
        <v>February</v>
      </c>
      <c r="J3039" s="3">
        <f t="shared" si="142"/>
        <v>-34.511628487532128</v>
      </c>
    </row>
    <row r="3040" spans="1:10" x14ac:dyDescent="0.3">
      <c r="A3040" s="2">
        <v>45097</v>
      </c>
      <c r="B3040" s="3">
        <v>1019319</v>
      </c>
      <c r="C3040" s="3">
        <v>448</v>
      </c>
      <c r="D3040" s="3" t="s">
        <v>7</v>
      </c>
      <c r="E3040" s="3">
        <v>86.212000000000003</v>
      </c>
      <c r="F3040" s="3">
        <v>64.09259999999999</v>
      </c>
      <c r="G3040" s="6">
        <f t="shared" si="141"/>
        <v>-22.119400000000013</v>
      </c>
      <c r="H3040" s="3" t="str">
        <f>_xlfn.XLOOKUP(C3040, [1]Customers!B:B, [1]Customers!F:F)</f>
        <v>Birmingham</v>
      </c>
      <c r="I3040" s="3" t="str">
        <f t="shared" si="143"/>
        <v>June</v>
      </c>
      <c r="J3040" s="3">
        <f t="shared" si="142"/>
        <v>-34.511628487532128</v>
      </c>
    </row>
    <row r="3041" spans="1:10" x14ac:dyDescent="0.3">
      <c r="A3041" s="2">
        <v>45278</v>
      </c>
      <c r="B3041" s="3">
        <v>1009937</v>
      </c>
      <c r="C3041" s="3">
        <v>2185</v>
      </c>
      <c r="D3041" s="3" t="s">
        <v>6</v>
      </c>
      <c r="E3041" s="3">
        <v>97.451999999999998</v>
      </c>
      <c r="F3041" s="3">
        <v>64.09259999999999</v>
      </c>
      <c r="G3041" s="6">
        <f t="shared" si="141"/>
        <v>-33.359400000000008</v>
      </c>
      <c r="H3041" s="3" t="str">
        <f>_xlfn.XLOOKUP(C3041, [1]Customers!B:B, [1]Customers!F:F)</f>
        <v>Chicago</v>
      </c>
      <c r="I3041" s="3" t="str">
        <f t="shared" si="143"/>
        <v>December</v>
      </c>
      <c r="J3041" s="3">
        <f t="shared" si="142"/>
        <v>-52.048754458393034</v>
      </c>
    </row>
    <row r="3042" spans="1:10" x14ac:dyDescent="0.3">
      <c r="A3042" s="2">
        <v>44975</v>
      </c>
      <c r="B3042" s="3">
        <v>1007961</v>
      </c>
      <c r="C3042" s="3">
        <v>39</v>
      </c>
      <c r="D3042" s="3" t="s">
        <v>10</v>
      </c>
      <c r="E3042" s="3">
        <v>115.97600000000001</v>
      </c>
      <c r="F3042" s="3">
        <v>64.09259999999999</v>
      </c>
      <c r="G3042" s="6">
        <f t="shared" si="141"/>
        <v>-51.883400000000023</v>
      </c>
      <c r="H3042" s="3" t="str">
        <f>_xlfn.XLOOKUP(C3042, [1]Customers!B:B, [1]Customers!F:F)</f>
        <v>Delhi</v>
      </c>
      <c r="I3042" s="3" t="str">
        <f t="shared" si="143"/>
        <v>February</v>
      </c>
      <c r="J3042" s="3">
        <f t="shared" si="142"/>
        <v>-80.950686974783409</v>
      </c>
    </row>
    <row r="3043" spans="1:10" x14ac:dyDescent="0.3">
      <c r="A3043" s="2">
        <v>45183</v>
      </c>
      <c r="B3043" s="3">
        <v>1008573</v>
      </c>
      <c r="C3043" s="3">
        <v>1305</v>
      </c>
      <c r="D3043" s="3" t="s">
        <v>10</v>
      </c>
      <c r="E3043" s="3">
        <v>144.70400000000001</v>
      </c>
      <c r="F3043" s="3">
        <v>64.09259999999999</v>
      </c>
      <c r="G3043" s="6">
        <f t="shared" si="141"/>
        <v>-80.611400000000017</v>
      </c>
      <c r="H3043" s="3" t="str">
        <f>_xlfn.XLOOKUP(C3043, [1]Customers!B:B, [1]Customers!F:F)</f>
        <v>Chicago</v>
      </c>
      <c r="I3043" s="3" t="str">
        <f t="shared" si="143"/>
        <v>September</v>
      </c>
      <c r="J3043" s="3">
        <f t="shared" si="142"/>
        <v>-125.7733342070692</v>
      </c>
    </row>
    <row r="3044" spans="1:10" x14ac:dyDescent="0.3">
      <c r="A3044" s="2">
        <v>44951</v>
      </c>
      <c r="B3044" s="3">
        <v>1006551</v>
      </c>
      <c r="C3044" s="3">
        <v>120</v>
      </c>
      <c r="D3044" s="3" t="s">
        <v>14</v>
      </c>
      <c r="E3044" s="3">
        <v>205.91200000000001</v>
      </c>
      <c r="F3044" s="3">
        <v>64.09259999999999</v>
      </c>
      <c r="G3044" s="6">
        <f t="shared" si="141"/>
        <v>-141.81940000000003</v>
      </c>
      <c r="H3044" s="3" t="str">
        <f>_xlfn.XLOOKUP(C3044, [1]Customers!B:B, [1]Customers!F:F)</f>
        <v>London</v>
      </c>
      <c r="I3044" s="3" t="str">
        <f t="shared" si="143"/>
        <v>January</v>
      </c>
      <c r="J3044" s="3">
        <f t="shared" si="142"/>
        <v>-221.27265862205627</v>
      </c>
    </row>
    <row r="3045" spans="1:10" x14ac:dyDescent="0.3">
      <c r="A3045" s="2">
        <v>45203</v>
      </c>
      <c r="B3045" s="3">
        <v>1001465</v>
      </c>
      <c r="C3045" s="3">
        <v>1465</v>
      </c>
      <c r="D3045" s="3" t="s">
        <v>8</v>
      </c>
      <c r="E3045" s="3">
        <v>573.13843200000008</v>
      </c>
      <c r="F3045" s="3">
        <v>64.147200000000012</v>
      </c>
      <c r="G3045" s="6">
        <f t="shared" si="141"/>
        <v>-508.99123200000008</v>
      </c>
      <c r="H3045" s="3" t="str">
        <f>_xlfn.XLOOKUP(C3045, [1]Customers!B:B, [1]Customers!F:F)</f>
        <v>Sydney</v>
      </c>
      <c r="I3045" s="3" t="str">
        <f t="shared" si="143"/>
        <v>October</v>
      </c>
      <c r="J3045" s="3">
        <f t="shared" si="142"/>
        <v>-793.47381023645619</v>
      </c>
    </row>
    <row r="3046" spans="1:10" x14ac:dyDescent="0.3">
      <c r="A3046" s="2">
        <v>45249</v>
      </c>
      <c r="B3046" s="3">
        <v>1004832</v>
      </c>
      <c r="C3046" s="3">
        <v>1120</v>
      </c>
      <c r="D3046" s="3" t="s">
        <v>12</v>
      </c>
      <c r="E3046" s="3">
        <v>241.35680000000008</v>
      </c>
      <c r="F3046" s="3">
        <v>64.454000000000008</v>
      </c>
      <c r="G3046" s="6">
        <f t="shared" si="141"/>
        <v>-176.90280000000007</v>
      </c>
      <c r="H3046" s="3" t="str">
        <f>_xlfn.XLOOKUP(C3046, [1]Customers!B:B, [1]Customers!F:F)</f>
        <v>Bangalore</v>
      </c>
      <c r="I3046" s="3" t="str">
        <f t="shared" si="143"/>
        <v>November</v>
      </c>
      <c r="J3046" s="3">
        <f t="shared" si="142"/>
        <v>-274.46364849349936</v>
      </c>
    </row>
    <row r="3047" spans="1:10" x14ac:dyDescent="0.3">
      <c r="A3047" s="2">
        <v>45129</v>
      </c>
      <c r="B3047" s="3">
        <v>1017762</v>
      </c>
      <c r="C3047" s="3">
        <v>529</v>
      </c>
      <c r="D3047" s="3" t="s">
        <v>11</v>
      </c>
      <c r="E3047" s="3">
        <v>131.30400000000003</v>
      </c>
      <c r="F3047" s="3">
        <v>64.54079999999999</v>
      </c>
      <c r="G3047" s="6">
        <f t="shared" si="141"/>
        <v>-66.76320000000004</v>
      </c>
      <c r="H3047" s="3" t="str">
        <f>_xlfn.XLOOKUP(C3047, [1]Customers!B:B, [1]Customers!F:F)</f>
        <v>Los Angeles</v>
      </c>
      <c r="I3047" s="3" t="str">
        <f t="shared" si="143"/>
        <v>July</v>
      </c>
      <c r="J3047" s="3">
        <f t="shared" si="142"/>
        <v>-103.44340324260011</v>
      </c>
    </row>
    <row r="3048" spans="1:10" x14ac:dyDescent="0.3">
      <c r="A3048" s="2">
        <v>45182</v>
      </c>
      <c r="B3048" s="3">
        <v>1013958</v>
      </c>
      <c r="C3048" s="3">
        <v>459</v>
      </c>
      <c r="D3048" s="3" t="s">
        <v>11</v>
      </c>
      <c r="E3048" s="3">
        <v>3.1680000000000064</v>
      </c>
      <c r="F3048" s="3">
        <v>64.540800000000004</v>
      </c>
      <c r="G3048" s="6">
        <f t="shared" si="141"/>
        <v>61.372799999999998</v>
      </c>
      <c r="H3048" s="3" t="str">
        <f>_xlfn.XLOOKUP(C3048, [1]Customers!B:B, [1]Customers!F:F)</f>
        <v>Brisbane</v>
      </c>
      <c r="I3048" s="3" t="str">
        <f t="shared" si="143"/>
        <v>September</v>
      </c>
      <c r="J3048" s="3">
        <f t="shared" si="142"/>
        <v>95.091477019187849</v>
      </c>
    </row>
    <row r="3049" spans="1:10" x14ac:dyDescent="0.3">
      <c r="A3049" s="2">
        <v>45197</v>
      </c>
      <c r="B3049" s="3">
        <v>1012238</v>
      </c>
      <c r="C3049" s="3">
        <v>245</v>
      </c>
      <c r="D3049" s="3" t="s">
        <v>8</v>
      </c>
      <c r="E3049" s="3">
        <v>12.160000000000011</v>
      </c>
      <c r="F3049" s="3">
        <v>64.540800000000004</v>
      </c>
      <c r="G3049" s="6">
        <f t="shared" si="141"/>
        <v>52.380799999999994</v>
      </c>
      <c r="H3049" s="3" t="str">
        <f>_xlfn.XLOOKUP(C3049, [1]Customers!B:B, [1]Customers!F:F)</f>
        <v>Delhi</v>
      </c>
      <c r="I3049" s="3" t="str">
        <f t="shared" si="143"/>
        <v>September</v>
      </c>
      <c r="J3049" s="3">
        <f t="shared" si="142"/>
        <v>81.159204720115014</v>
      </c>
    </row>
    <row r="3050" spans="1:10" x14ac:dyDescent="0.3">
      <c r="A3050" s="2">
        <v>45116</v>
      </c>
      <c r="B3050" s="3">
        <v>1007736</v>
      </c>
      <c r="C3050" s="3">
        <v>1059</v>
      </c>
      <c r="D3050" s="3" t="s">
        <v>15</v>
      </c>
      <c r="E3050" s="3">
        <v>17.528000000000006</v>
      </c>
      <c r="F3050" s="3">
        <v>64.540800000000004</v>
      </c>
      <c r="G3050" s="6">
        <f t="shared" si="141"/>
        <v>47.012799999999999</v>
      </c>
      <c r="H3050" s="3" t="str">
        <f>_xlfn.XLOOKUP(C3050, [1]Customers!B:B, [1]Customers!F:F)</f>
        <v>London</v>
      </c>
      <c r="I3050" s="3" t="str">
        <f t="shared" si="143"/>
        <v>July</v>
      </c>
      <c r="J3050" s="3">
        <f t="shared" si="142"/>
        <v>72.841985224850021</v>
      </c>
    </row>
    <row r="3051" spans="1:10" x14ac:dyDescent="0.3">
      <c r="A3051" s="2">
        <v>44961</v>
      </c>
      <c r="B3051" s="3">
        <v>1013773</v>
      </c>
      <c r="C3051" s="3">
        <v>207</v>
      </c>
      <c r="D3051" s="3" t="s">
        <v>9</v>
      </c>
      <c r="E3051" s="3">
        <v>20.436</v>
      </c>
      <c r="F3051" s="3">
        <v>64.540800000000004</v>
      </c>
      <c r="G3051" s="6">
        <f t="shared" si="141"/>
        <v>44.104800000000004</v>
      </c>
      <c r="H3051" s="3" t="str">
        <f>_xlfn.XLOOKUP(C3051, [1]Customers!B:B, [1]Customers!F:F)</f>
        <v>London</v>
      </c>
      <c r="I3051" s="3" t="str">
        <f t="shared" si="143"/>
        <v>February</v>
      </c>
      <c r="J3051" s="3">
        <f t="shared" si="142"/>
        <v>68.336308195745957</v>
      </c>
    </row>
    <row r="3052" spans="1:10" x14ac:dyDescent="0.3">
      <c r="A3052" s="2">
        <v>44946</v>
      </c>
      <c r="B3052" s="3">
        <v>1018452</v>
      </c>
      <c r="C3052" s="3">
        <v>65</v>
      </c>
      <c r="D3052" s="3" t="s">
        <v>6</v>
      </c>
      <c r="E3052" s="3">
        <v>40.260000000000005</v>
      </c>
      <c r="F3052" s="3">
        <v>64.540800000000004</v>
      </c>
      <c r="G3052" s="6">
        <f t="shared" si="141"/>
        <v>24.280799999999999</v>
      </c>
      <c r="H3052" s="3" t="str">
        <f>_xlfn.XLOOKUP(C3052, [1]Customers!B:B, [1]Customers!F:F)</f>
        <v>Delhi</v>
      </c>
      <c r="I3052" s="3" t="str">
        <f t="shared" si="143"/>
        <v>January</v>
      </c>
      <c r="J3052" s="3">
        <f t="shared" si="142"/>
        <v>37.620853785512416</v>
      </c>
    </row>
    <row r="3053" spans="1:10" x14ac:dyDescent="0.3">
      <c r="A3053" s="2">
        <v>45208</v>
      </c>
      <c r="B3053" s="3">
        <v>1007806</v>
      </c>
      <c r="C3053" s="3">
        <v>1836</v>
      </c>
      <c r="D3053" s="3" t="s">
        <v>12</v>
      </c>
      <c r="E3053" s="3">
        <v>43.77600000000001</v>
      </c>
      <c r="F3053" s="3">
        <v>64.540800000000004</v>
      </c>
      <c r="G3053" s="6">
        <f t="shared" si="141"/>
        <v>20.764799999999994</v>
      </c>
      <c r="H3053" s="3" t="str">
        <f>_xlfn.XLOOKUP(C3053, [1]Customers!B:B, [1]Customers!F:F)</f>
        <v>Delhi</v>
      </c>
      <c r="I3053" s="3" t="str">
        <f t="shared" si="143"/>
        <v>October</v>
      </c>
      <c r="J3053" s="3">
        <f t="shared" si="142"/>
        <v>32.173136992414094</v>
      </c>
    </row>
    <row r="3054" spans="1:10" x14ac:dyDescent="0.3">
      <c r="A3054" s="2">
        <v>45048</v>
      </c>
      <c r="B3054" s="3">
        <v>1013747</v>
      </c>
      <c r="C3054" s="3">
        <v>1613</v>
      </c>
      <c r="D3054" s="3" t="s">
        <v>10</v>
      </c>
      <c r="E3054" s="3">
        <v>44.04</v>
      </c>
      <c r="F3054" s="3">
        <v>64.540800000000004</v>
      </c>
      <c r="G3054" s="6">
        <f t="shared" si="141"/>
        <v>20.500800000000005</v>
      </c>
      <c r="H3054" s="3" t="str">
        <f>_xlfn.XLOOKUP(C3054, [1]Customers!B:B, [1]Customers!F:F)</f>
        <v>Delhi</v>
      </c>
      <c r="I3054" s="3" t="str">
        <f t="shared" si="143"/>
        <v>May</v>
      </c>
      <c r="J3054" s="3">
        <f t="shared" si="142"/>
        <v>31.764093410679763</v>
      </c>
    </row>
    <row r="3055" spans="1:10" x14ac:dyDescent="0.3">
      <c r="A3055" s="2">
        <v>45232</v>
      </c>
      <c r="B3055" s="3">
        <v>1008433</v>
      </c>
      <c r="C3055" s="3">
        <v>518</v>
      </c>
      <c r="D3055" s="3" t="s">
        <v>9</v>
      </c>
      <c r="E3055" s="3">
        <v>52.331999999999994</v>
      </c>
      <c r="F3055" s="3">
        <v>64.540800000000004</v>
      </c>
      <c r="G3055" s="6">
        <f t="shared" si="141"/>
        <v>12.208800000000011</v>
      </c>
      <c r="H3055" s="3" t="str">
        <f>_xlfn.XLOOKUP(C3055, [1]Customers!B:B, [1]Customers!F:F)</f>
        <v>Los Angeles</v>
      </c>
      <c r="I3055" s="3" t="str">
        <f t="shared" si="143"/>
        <v>November</v>
      </c>
      <c r="J3055" s="3">
        <f t="shared" si="142"/>
        <v>18.916406366205578</v>
      </c>
    </row>
    <row r="3056" spans="1:10" x14ac:dyDescent="0.3">
      <c r="A3056" s="2">
        <v>45250</v>
      </c>
      <c r="B3056" s="3">
        <v>1017527</v>
      </c>
      <c r="C3056" s="3">
        <v>1969</v>
      </c>
      <c r="D3056" s="3" t="s">
        <v>14</v>
      </c>
      <c r="E3056" s="3">
        <v>58.244000000000014</v>
      </c>
      <c r="F3056" s="3">
        <v>64.540800000000004</v>
      </c>
      <c r="G3056" s="6">
        <f t="shared" si="141"/>
        <v>6.2967999999999904</v>
      </c>
      <c r="H3056" s="3" t="str">
        <f>_xlfn.XLOOKUP(C3056, [1]Customers!B:B, [1]Customers!F:F)</f>
        <v>Melbourne</v>
      </c>
      <c r="I3056" s="3" t="str">
        <f t="shared" si="143"/>
        <v>November</v>
      </c>
      <c r="J3056" s="3">
        <f t="shared" si="142"/>
        <v>9.7563091873667354</v>
      </c>
    </row>
    <row r="3057" spans="1:10" x14ac:dyDescent="0.3">
      <c r="A3057" s="2">
        <v>45202</v>
      </c>
      <c r="B3057" s="3">
        <v>1016558</v>
      </c>
      <c r="C3057" s="3">
        <v>679</v>
      </c>
      <c r="D3057" s="3" t="s">
        <v>15</v>
      </c>
      <c r="E3057" s="3">
        <v>71.016000000000005</v>
      </c>
      <c r="F3057" s="3">
        <v>64.540800000000004</v>
      </c>
      <c r="G3057" s="6">
        <f t="shared" si="141"/>
        <v>-6.475200000000001</v>
      </c>
      <c r="H3057" s="3" t="str">
        <f>_xlfn.XLOOKUP(C3057, [1]Customers!B:B, [1]Customers!F:F)</f>
        <v>Melbourne</v>
      </c>
      <c r="I3057" s="3" t="str">
        <f t="shared" si="143"/>
        <v>October</v>
      </c>
      <c r="J3057" s="3">
        <f t="shared" si="142"/>
        <v>-10.032723486538748</v>
      </c>
    </row>
    <row r="3058" spans="1:10" x14ac:dyDescent="0.3">
      <c r="A3058" s="2">
        <v>45269</v>
      </c>
      <c r="B3058" s="3">
        <v>1013822</v>
      </c>
      <c r="C3058" s="3">
        <v>837</v>
      </c>
      <c r="D3058" s="3" t="s">
        <v>15</v>
      </c>
      <c r="E3058" s="3">
        <v>71.732000000000014</v>
      </c>
      <c r="F3058" s="3">
        <v>64.540800000000004</v>
      </c>
      <c r="G3058" s="6">
        <f t="shared" si="141"/>
        <v>-7.1912000000000091</v>
      </c>
      <c r="H3058" s="3" t="str">
        <f>_xlfn.XLOOKUP(C3058, [1]Customers!B:B, [1]Customers!F:F)</f>
        <v>Chicago</v>
      </c>
      <c r="I3058" s="3" t="str">
        <f t="shared" si="143"/>
        <v>December</v>
      </c>
      <c r="J3058" s="3">
        <f t="shared" si="142"/>
        <v>-11.142099261242516</v>
      </c>
    </row>
    <row r="3059" spans="1:10" x14ac:dyDescent="0.3">
      <c r="A3059" s="2">
        <v>44992</v>
      </c>
      <c r="B3059" s="3">
        <v>1010907</v>
      </c>
      <c r="C3059" s="3">
        <v>2286</v>
      </c>
      <c r="D3059" s="3" t="s">
        <v>14</v>
      </c>
      <c r="E3059" s="3">
        <v>75.512</v>
      </c>
      <c r="F3059" s="3">
        <v>64.540800000000004</v>
      </c>
      <c r="G3059" s="6">
        <f t="shared" si="141"/>
        <v>-10.971199999999996</v>
      </c>
      <c r="H3059" s="3" t="str">
        <f>_xlfn.XLOOKUP(C3059, [1]Customers!B:B, [1]Customers!F:F)</f>
        <v>Los Angeles</v>
      </c>
      <c r="I3059" s="3" t="str">
        <f t="shared" si="143"/>
        <v>March</v>
      </c>
      <c r="J3059" s="3">
        <f t="shared" si="142"/>
        <v>-16.99885963607516</v>
      </c>
    </row>
    <row r="3060" spans="1:10" x14ac:dyDescent="0.3">
      <c r="A3060" s="2">
        <v>44990</v>
      </c>
      <c r="B3060" s="3">
        <v>1017852</v>
      </c>
      <c r="C3060" s="3">
        <v>856</v>
      </c>
      <c r="D3060" s="3" t="s">
        <v>15</v>
      </c>
      <c r="E3060" s="3">
        <v>82.256</v>
      </c>
      <c r="F3060" s="3">
        <v>64.540800000000004</v>
      </c>
      <c r="G3060" s="6">
        <f t="shared" si="141"/>
        <v>-17.715199999999996</v>
      </c>
      <c r="H3060" s="3" t="str">
        <f>_xlfn.XLOOKUP(C3060, [1]Customers!B:B, [1]Customers!F:F)</f>
        <v>Los Angeles</v>
      </c>
      <c r="I3060" s="3" t="str">
        <f t="shared" si="143"/>
        <v>March</v>
      </c>
      <c r="J3060" s="3">
        <f t="shared" si="142"/>
        <v>-27.448063860379783</v>
      </c>
    </row>
    <row r="3061" spans="1:10" x14ac:dyDescent="0.3">
      <c r="A3061" s="2">
        <v>45091</v>
      </c>
      <c r="B3061" s="3">
        <v>1013334</v>
      </c>
      <c r="C3061" s="3">
        <v>2468</v>
      </c>
      <c r="D3061" s="3" t="s">
        <v>14</v>
      </c>
      <c r="E3061" s="3">
        <v>82.972000000000023</v>
      </c>
      <c r="F3061" s="3">
        <v>64.540800000000004</v>
      </c>
      <c r="G3061" s="6">
        <f t="shared" si="141"/>
        <v>-18.431200000000018</v>
      </c>
      <c r="H3061" s="3" t="str">
        <f>_xlfn.XLOOKUP(C3061, [1]Customers!B:B, [1]Customers!F:F)</f>
        <v>Delhi</v>
      </c>
      <c r="I3061" s="3" t="str">
        <f t="shared" si="143"/>
        <v>June</v>
      </c>
      <c r="J3061" s="3">
        <f t="shared" si="142"/>
        <v>-28.557439635083568</v>
      </c>
    </row>
    <row r="3062" spans="1:10" x14ac:dyDescent="0.3">
      <c r="A3062" s="2">
        <v>45198</v>
      </c>
      <c r="B3062" s="3">
        <v>1011010</v>
      </c>
      <c r="C3062" s="3">
        <v>1609</v>
      </c>
      <c r="D3062" s="3" t="s">
        <v>8</v>
      </c>
      <c r="E3062" s="3">
        <v>90.840000000000018</v>
      </c>
      <c r="F3062" s="3">
        <v>64.540800000000004</v>
      </c>
      <c r="G3062" s="6">
        <f t="shared" si="141"/>
        <v>-26.299200000000013</v>
      </c>
      <c r="H3062" s="3" t="str">
        <f>_xlfn.XLOOKUP(C3062, [1]Customers!B:B, [1]Customers!F:F)</f>
        <v>Bangalore</v>
      </c>
      <c r="I3062" s="3" t="str">
        <f t="shared" si="143"/>
        <v>September</v>
      </c>
      <c r="J3062" s="3">
        <f t="shared" si="142"/>
        <v>-40.74817789677229</v>
      </c>
    </row>
    <row r="3063" spans="1:10" x14ac:dyDescent="0.3">
      <c r="A3063" s="2">
        <v>45050</v>
      </c>
      <c r="B3063" s="3">
        <v>1017385</v>
      </c>
      <c r="C3063" s="3">
        <v>1710</v>
      </c>
      <c r="D3063" s="3" t="s">
        <v>7</v>
      </c>
      <c r="E3063" s="3">
        <v>91.964000000000013</v>
      </c>
      <c r="F3063" s="3">
        <v>64.540800000000004</v>
      </c>
      <c r="G3063" s="6">
        <f t="shared" si="141"/>
        <v>-27.423200000000008</v>
      </c>
      <c r="H3063" s="3" t="str">
        <f>_xlfn.XLOOKUP(C3063, [1]Customers!B:B, [1]Customers!F:F)</f>
        <v>Sydney</v>
      </c>
      <c r="I3063" s="3" t="str">
        <f t="shared" si="143"/>
        <v>May</v>
      </c>
      <c r="J3063" s="3">
        <f t="shared" si="142"/>
        <v>-42.489711934156389</v>
      </c>
    </row>
    <row r="3064" spans="1:10" x14ac:dyDescent="0.3">
      <c r="A3064" s="2">
        <v>45244</v>
      </c>
      <c r="B3064" s="3">
        <v>1007391</v>
      </c>
      <c r="C3064" s="3">
        <v>1758</v>
      </c>
      <c r="D3064" s="3" t="s">
        <v>14</v>
      </c>
      <c r="E3064" s="3">
        <v>102.38</v>
      </c>
      <c r="F3064" s="3">
        <v>64.540800000000004</v>
      </c>
      <c r="G3064" s="6">
        <f t="shared" si="141"/>
        <v>-37.839199999999991</v>
      </c>
      <c r="H3064" s="3" t="str">
        <f>_xlfn.XLOOKUP(C3064, [1]Customers!B:B, [1]Customers!F:F)</f>
        <v>London</v>
      </c>
      <c r="I3064" s="3" t="str">
        <f t="shared" si="143"/>
        <v>November</v>
      </c>
      <c r="J3064" s="3">
        <f t="shared" si="142"/>
        <v>-58.628340522584146</v>
      </c>
    </row>
    <row r="3065" spans="1:10" x14ac:dyDescent="0.3">
      <c r="A3065" s="2">
        <v>45278</v>
      </c>
      <c r="B3065" s="3">
        <v>1012391</v>
      </c>
      <c r="C3065" s="3">
        <v>2704</v>
      </c>
      <c r="D3065" s="3" t="s">
        <v>13</v>
      </c>
      <c r="E3065" s="3">
        <v>109.94800000000002</v>
      </c>
      <c r="F3065" s="3">
        <v>64.540800000000004</v>
      </c>
      <c r="G3065" s="6">
        <f t="shared" si="141"/>
        <v>-45.407200000000017</v>
      </c>
      <c r="H3065" s="3" t="str">
        <f>_xlfn.XLOOKUP(C3065, [1]Customers!B:B, [1]Customers!F:F)</f>
        <v>New York</v>
      </c>
      <c r="I3065" s="3" t="str">
        <f t="shared" si="143"/>
        <v>December</v>
      </c>
      <c r="J3065" s="3">
        <f t="shared" si="142"/>
        <v>-70.354256532302074</v>
      </c>
    </row>
    <row r="3066" spans="1:10" x14ac:dyDescent="0.3">
      <c r="A3066" s="2">
        <v>45010</v>
      </c>
      <c r="B3066" s="3">
        <v>1011731</v>
      </c>
      <c r="C3066" s="3">
        <v>2243</v>
      </c>
      <c r="D3066" s="3" t="s">
        <v>11</v>
      </c>
      <c r="E3066" s="3">
        <v>122.31200000000003</v>
      </c>
      <c r="F3066" s="3">
        <v>64.540800000000004</v>
      </c>
      <c r="G3066" s="6">
        <f t="shared" si="141"/>
        <v>-57.771200000000022</v>
      </c>
      <c r="H3066" s="3" t="str">
        <f>_xlfn.XLOOKUP(C3066, [1]Customers!B:B, [1]Customers!F:F)</f>
        <v>Chicago</v>
      </c>
      <c r="I3066" s="3" t="str">
        <f t="shared" si="143"/>
        <v>March</v>
      </c>
      <c r="J3066" s="3">
        <f t="shared" si="142"/>
        <v>-89.51113094352722</v>
      </c>
    </row>
    <row r="3067" spans="1:10" x14ac:dyDescent="0.3">
      <c r="A3067" s="2">
        <v>45280</v>
      </c>
      <c r="B3067" s="3">
        <v>1008281</v>
      </c>
      <c r="C3067" s="3">
        <v>192</v>
      </c>
      <c r="D3067" s="3" t="s">
        <v>15</v>
      </c>
      <c r="E3067" s="3">
        <v>145.64400000000001</v>
      </c>
      <c r="F3067" s="3">
        <v>64.540800000000004</v>
      </c>
      <c r="G3067" s="6">
        <f t="shared" si="141"/>
        <v>-81.103200000000001</v>
      </c>
      <c r="H3067" s="3" t="str">
        <f>_xlfn.XLOOKUP(C3067, [1]Customers!B:B, [1]Customers!F:F)</f>
        <v>Sydney</v>
      </c>
      <c r="I3067" s="3" t="str">
        <f t="shared" si="143"/>
        <v>December</v>
      </c>
      <c r="J3067" s="3">
        <f t="shared" si="142"/>
        <v>-125.66190688680648</v>
      </c>
    </row>
    <row r="3068" spans="1:10" x14ac:dyDescent="0.3">
      <c r="A3068" s="2">
        <v>45247</v>
      </c>
      <c r="B3068" s="3">
        <v>1005896</v>
      </c>
      <c r="C3068" s="3">
        <v>787</v>
      </c>
      <c r="D3068" s="3" t="s">
        <v>10</v>
      </c>
      <c r="E3068" s="3">
        <v>157.52400000000003</v>
      </c>
      <c r="F3068" s="3">
        <v>64.540800000000004</v>
      </c>
      <c r="G3068" s="6">
        <f t="shared" si="141"/>
        <v>-92.983200000000025</v>
      </c>
      <c r="H3068" s="3" t="str">
        <f>_xlfn.XLOOKUP(C3068, [1]Customers!B:B, [1]Customers!F:F)</f>
        <v>Los Angeles</v>
      </c>
      <c r="I3068" s="3" t="str">
        <f t="shared" si="143"/>
        <v>November</v>
      </c>
      <c r="J3068" s="3">
        <f t="shared" si="142"/>
        <v>-144.06886806485204</v>
      </c>
    </row>
    <row r="3069" spans="1:10" x14ac:dyDescent="0.3">
      <c r="A3069" s="2">
        <v>45032</v>
      </c>
      <c r="B3069" s="3">
        <v>1001638</v>
      </c>
      <c r="C3069" s="3">
        <v>1638</v>
      </c>
      <c r="D3069" s="3" t="s">
        <v>13</v>
      </c>
      <c r="E3069" s="3">
        <v>292.65280000000007</v>
      </c>
      <c r="F3069" s="3">
        <v>64.571520000000007</v>
      </c>
      <c r="G3069" s="6">
        <f t="shared" si="141"/>
        <v>-228.08128000000005</v>
      </c>
      <c r="H3069" s="3" t="str">
        <f>_xlfn.XLOOKUP(C3069, [1]Customers!B:B, [1]Customers!F:F)</f>
        <v>Mumbai</v>
      </c>
      <c r="I3069" s="3" t="str">
        <f t="shared" si="143"/>
        <v>April</v>
      </c>
      <c r="J3069" s="3">
        <f t="shared" si="142"/>
        <v>-353.22272110057196</v>
      </c>
    </row>
    <row r="3070" spans="1:10" x14ac:dyDescent="0.3">
      <c r="A3070" s="2">
        <v>45203</v>
      </c>
      <c r="B3070" s="3">
        <v>1003216</v>
      </c>
      <c r="C3070" s="3">
        <v>740</v>
      </c>
      <c r="D3070" s="3" t="s">
        <v>11</v>
      </c>
      <c r="E3070" s="3">
        <v>101.30880000000001</v>
      </c>
      <c r="F3070" s="3">
        <v>64.828400000000016</v>
      </c>
      <c r="G3070" s="6">
        <f t="shared" si="141"/>
        <v>-36.480399999999989</v>
      </c>
      <c r="H3070" s="3" t="str">
        <f>_xlfn.XLOOKUP(C3070, [1]Customers!B:B, [1]Customers!F:F)</f>
        <v>Chicago</v>
      </c>
      <c r="I3070" s="3" t="str">
        <f t="shared" si="143"/>
        <v>October</v>
      </c>
      <c r="J3070" s="3">
        <f t="shared" si="142"/>
        <v>-56.272251050465506</v>
      </c>
    </row>
    <row r="3071" spans="1:10" x14ac:dyDescent="0.3">
      <c r="A3071" s="2">
        <v>45240</v>
      </c>
      <c r="B3071" s="3">
        <v>1012280</v>
      </c>
      <c r="C3071" s="3">
        <v>2069</v>
      </c>
      <c r="D3071" s="3" t="s">
        <v>14</v>
      </c>
      <c r="E3071" s="3">
        <v>5.2400000000000091</v>
      </c>
      <c r="F3071" s="3">
        <v>64.989000000000004</v>
      </c>
      <c r="G3071" s="6">
        <f t="shared" si="141"/>
        <v>59.748999999999995</v>
      </c>
      <c r="H3071" s="3" t="str">
        <f>_xlfn.XLOOKUP(C3071, [1]Customers!B:B, [1]Customers!F:F)</f>
        <v>Birmingham</v>
      </c>
      <c r="I3071" s="3" t="str">
        <f t="shared" si="143"/>
        <v>November</v>
      </c>
      <c r="J3071" s="3">
        <f t="shared" si="142"/>
        <v>91.93709704719258</v>
      </c>
    </row>
    <row r="3072" spans="1:10" x14ac:dyDescent="0.3">
      <c r="A3072" s="2">
        <v>44933</v>
      </c>
      <c r="B3072" s="3">
        <v>1008672</v>
      </c>
      <c r="C3072" s="3">
        <v>1040</v>
      </c>
      <c r="D3072" s="3" t="s">
        <v>14</v>
      </c>
      <c r="E3072" s="3">
        <v>12.616000000000014</v>
      </c>
      <c r="F3072" s="3">
        <v>64.989000000000004</v>
      </c>
      <c r="G3072" s="6">
        <f t="shared" si="141"/>
        <v>52.37299999999999</v>
      </c>
      <c r="H3072" s="3" t="str">
        <f>_xlfn.XLOOKUP(C3072, [1]Customers!B:B, [1]Customers!F:F)</f>
        <v>London</v>
      </c>
      <c r="I3072" s="3" t="str">
        <f t="shared" si="143"/>
        <v>January</v>
      </c>
      <c r="J3072" s="3">
        <f t="shared" si="142"/>
        <v>80.587484035759886</v>
      </c>
    </row>
    <row r="3073" spans="1:10" x14ac:dyDescent="0.3">
      <c r="A3073" s="2">
        <v>45018</v>
      </c>
      <c r="B3073" s="3">
        <v>1017901</v>
      </c>
      <c r="C3073" s="3">
        <v>978</v>
      </c>
      <c r="D3073" s="3" t="s">
        <v>10</v>
      </c>
      <c r="E3073" s="3">
        <v>28.844000000000008</v>
      </c>
      <c r="F3073" s="3">
        <v>64.989000000000004</v>
      </c>
      <c r="G3073" s="6">
        <f t="shared" si="141"/>
        <v>36.144999999999996</v>
      </c>
      <c r="H3073" s="3" t="str">
        <f>_xlfn.XLOOKUP(C3073, [1]Customers!B:B, [1]Customers!F:F)</f>
        <v>Brisbane</v>
      </c>
      <c r="I3073" s="3" t="str">
        <f t="shared" si="143"/>
        <v>April</v>
      </c>
      <c r="J3073" s="3">
        <f t="shared" si="142"/>
        <v>55.617104433057897</v>
      </c>
    </row>
    <row r="3074" spans="1:10" x14ac:dyDescent="0.3">
      <c r="A3074" s="2">
        <v>45153</v>
      </c>
      <c r="B3074" s="3">
        <v>1011201</v>
      </c>
      <c r="C3074" s="3">
        <v>1567</v>
      </c>
      <c r="D3074" s="3" t="s">
        <v>8</v>
      </c>
      <c r="E3074" s="3">
        <v>29.603999999999999</v>
      </c>
      <c r="F3074" s="3">
        <v>64.989000000000004</v>
      </c>
      <c r="G3074" s="6">
        <f t="shared" ref="G3074:G3137" si="144">F3074-E3074</f>
        <v>35.385000000000005</v>
      </c>
      <c r="H3074" s="3" t="str">
        <f>_xlfn.XLOOKUP(C3074, [1]Customers!B:B, [1]Customers!F:F)</f>
        <v>Melbourne</v>
      </c>
      <c r="I3074" s="3" t="str">
        <f t="shared" si="143"/>
        <v>August</v>
      </c>
      <c r="J3074" s="3">
        <f t="shared" si="142"/>
        <v>54.447675760513327</v>
      </c>
    </row>
    <row r="3075" spans="1:10" x14ac:dyDescent="0.3">
      <c r="A3075" s="2">
        <v>45208</v>
      </c>
      <c r="B3075" s="3">
        <v>1013810</v>
      </c>
      <c r="C3075" s="3">
        <v>1279</v>
      </c>
      <c r="D3075" s="3" t="s">
        <v>12</v>
      </c>
      <c r="E3075" s="3">
        <v>34.464000000000006</v>
      </c>
      <c r="F3075" s="3">
        <v>64.989000000000004</v>
      </c>
      <c r="G3075" s="6">
        <f t="shared" si="144"/>
        <v>30.524999999999999</v>
      </c>
      <c r="H3075" s="3" t="str">
        <f>_xlfn.XLOOKUP(C3075, [1]Customers!B:B, [1]Customers!F:F)</f>
        <v>Los Angeles</v>
      </c>
      <c r="I3075" s="3" t="str">
        <f t="shared" si="143"/>
        <v>October</v>
      </c>
      <c r="J3075" s="3">
        <f t="shared" ref="J3075:J3138" si="145">(G3075/F3075)*100</f>
        <v>46.969487143978206</v>
      </c>
    </row>
    <row r="3076" spans="1:10" x14ac:dyDescent="0.3">
      <c r="A3076" s="2">
        <v>45082</v>
      </c>
      <c r="B3076" s="3">
        <v>1010944</v>
      </c>
      <c r="C3076" s="3">
        <v>24</v>
      </c>
      <c r="D3076" s="3" t="s">
        <v>14</v>
      </c>
      <c r="E3076" s="3">
        <v>39.72</v>
      </c>
      <c r="F3076" s="3">
        <v>64.989000000000004</v>
      </c>
      <c r="G3076" s="6">
        <f t="shared" si="144"/>
        <v>25.269000000000005</v>
      </c>
      <c r="H3076" s="3" t="str">
        <f>_xlfn.XLOOKUP(C3076, [1]Customers!B:B, [1]Customers!F:F)</f>
        <v>Mumbai</v>
      </c>
      <c r="I3076" s="3" t="str">
        <f t="shared" si="143"/>
        <v>June</v>
      </c>
      <c r="J3076" s="3">
        <f t="shared" si="145"/>
        <v>38.881964640169883</v>
      </c>
    </row>
    <row r="3077" spans="1:10" x14ac:dyDescent="0.3">
      <c r="A3077" s="2">
        <v>45061</v>
      </c>
      <c r="B3077" s="3">
        <v>1017922</v>
      </c>
      <c r="C3077" s="3">
        <v>2292</v>
      </c>
      <c r="D3077" s="3" t="s">
        <v>13</v>
      </c>
      <c r="E3077" s="3">
        <v>39.72</v>
      </c>
      <c r="F3077" s="3">
        <v>64.989000000000004</v>
      </c>
      <c r="G3077" s="6">
        <f t="shared" si="144"/>
        <v>25.269000000000005</v>
      </c>
      <c r="H3077" s="3" t="str">
        <f>_xlfn.XLOOKUP(C3077, [1]Customers!B:B, [1]Customers!F:F)</f>
        <v>Los Angeles</v>
      </c>
      <c r="I3077" s="3" t="str">
        <f t="shared" si="143"/>
        <v>May</v>
      </c>
      <c r="J3077" s="3">
        <f t="shared" si="145"/>
        <v>38.881964640169883</v>
      </c>
    </row>
    <row r="3078" spans="1:10" x14ac:dyDescent="0.3">
      <c r="A3078" s="2">
        <v>45152</v>
      </c>
      <c r="B3078" s="3">
        <v>1011153</v>
      </c>
      <c r="C3078" s="3">
        <v>387</v>
      </c>
      <c r="D3078" s="3" t="s">
        <v>6</v>
      </c>
      <c r="E3078" s="3">
        <v>50.20000000000001</v>
      </c>
      <c r="F3078" s="3">
        <v>64.989000000000004</v>
      </c>
      <c r="G3078" s="6">
        <f t="shared" si="144"/>
        <v>14.788999999999994</v>
      </c>
      <c r="H3078" s="3" t="str">
        <f>_xlfn.XLOOKUP(C3078, [1]Customers!B:B, [1]Customers!F:F)</f>
        <v>Mumbai</v>
      </c>
      <c r="I3078" s="3" t="str">
        <f t="shared" si="143"/>
        <v>August</v>
      </c>
      <c r="J3078" s="3">
        <f t="shared" si="145"/>
        <v>22.756158734555068</v>
      </c>
    </row>
    <row r="3079" spans="1:10" x14ac:dyDescent="0.3">
      <c r="A3079" s="2">
        <v>45014</v>
      </c>
      <c r="B3079" s="3">
        <v>1017569</v>
      </c>
      <c r="C3079" s="3">
        <v>155</v>
      </c>
      <c r="D3079" s="3" t="s">
        <v>11</v>
      </c>
      <c r="E3079" s="3">
        <v>53.207999999999998</v>
      </c>
      <c r="F3079" s="3">
        <v>64.989000000000004</v>
      </c>
      <c r="G3079" s="6">
        <f t="shared" si="144"/>
        <v>11.781000000000006</v>
      </c>
      <c r="H3079" s="3" t="str">
        <f>_xlfn.XLOOKUP(C3079, [1]Customers!B:B, [1]Customers!F:F)</f>
        <v>Chicago</v>
      </c>
      <c r="I3079" s="3" t="str">
        <f t="shared" ref="I3079:I3142" si="146">TEXT(A3079, "mmmm")</f>
        <v>March</v>
      </c>
      <c r="J3079" s="3">
        <f t="shared" si="145"/>
        <v>18.127683146378626</v>
      </c>
    </row>
    <row r="3080" spans="1:10" x14ac:dyDescent="0.3">
      <c r="A3080" s="2">
        <v>45278</v>
      </c>
      <c r="B3080" s="3">
        <v>1009687</v>
      </c>
      <c r="C3080" s="3">
        <v>1858</v>
      </c>
      <c r="D3080" s="3" t="s">
        <v>6</v>
      </c>
      <c r="E3080" s="3">
        <v>54.331999999999994</v>
      </c>
      <c r="F3080" s="3">
        <v>64.989000000000004</v>
      </c>
      <c r="G3080" s="6">
        <f t="shared" si="144"/>
        <v>10.657000000000011</v>
      </c>
      <c r="H3080" s="3" t="str">
        <f>_xlfn.XLOOKUP(C3080, [1]Customers!B:B, [1]Customers!F:F)</f>
        <v>Delhi</v>
      </c>
      <c r="I3080" s="3" t="str">
        <f t="shared" si="146"/>
        <v>December</v>
      </c>
      <c r="J3080" s="3">
        <f t="shared" si="145"/>
        <v>16.398159688562693</v>
      </c>
    </row>
    <row r="3081" spans="1:10" x14ac:dyDescent="0.3">
      <c r="A3081" s="2">
        <v>45105</v>
      </c>
      <c r="B3081" s="3">
        <v>1008977</v>
      </c>
      <c r="C3081" s="3">
        <v>1874</v>
      </c>
      <c r="D3081" s="3" t="s">
        <v>13</v>
      </c>
      <c r="E3081" s="3">
        <v>61.184000000000012</v>
      </c>
      <c r="F3081" s="3">
        <v>64.989000000000004</v>
      </c>
      <c r="G3081" s="6">
        <f t="shared" si="144"/>
        <v>3.8049999999999926</v>
      </c>
      <c r="H3081" s="3" t="str">
        <f>_xlfn.XLOOKUP(C3081, [1]Customers!B:B, [1]Customers!F:F)</f>
        <v>Brisbane</v>
      </c>
      <c r="I3081" s="3" t="str">
        <f t="shared" si="146"/>
        <v>June</v>
      </c>
      <c r="J3081" s="3">
        <f t="shared" si="145"/>
        <v>5.8548369724107037</v>
      </c>
    </row>
    <row r="3082" spans="1:10" x14ac:dyDescent="0.3">
      <c r="A3082" s="2">
        <v>45024</v>
      </c>
      <c r="B3082" s="3">
        <v>1018381</v>
      </c>
      <c r="C3082" s="3">
        <v>129</v>
      </c>
      <c r="D3082" s="3" t="s">
        <v>10</v>
      </c>
      <c r="E3082" s="3">
        <v>63.688000000000009</v>
      </c>
      <c r="F3082" s="3">
        <v>64.989000000000004</v>
      </c>
      <c r="G3082" s="6">
        <f t="shared" si="144"/>
        <v>1.3009999999999948</v>
      </c>
      <c r="H3082" s="3" t="str">
        <f>_xlfn.XLOOKUP(C3082, [1]Customers!B:B, [1]Customers!F:F)</f>
        <v>Manchester</v>
      </c>
      <c r="I3082" s="3" t="str">
        <f t="shared" si="146"/>
        <v>April</v>
      </c>
      <c r="J3082" s="3">
        <f t="shared" si="145"/>
        <v>2.0018772407638137</v>
      </c>
    </row>
    <row r="3083" spans="1:10" x14ac:dyDescent="0.3">
      <c r="A3083" s="2">
        <v>44987</v>
      </c>
      <c r="B3083" s="3">
        <v>1008447</v>
      </c>
      <c r="C3083" s="3">
        <v>2116</v>
      </c>
      <c r="D3083" s="3" t="s">
        <v>13</v>
      </c>
      <c r="E3083" s="3">
        <v>64.072000000000017</v>
      </c>
      <c r="F3083" s="3">
        <v>64.989000000000004</v>
      </c>
      <c r="G3083" s="6">
        <f t="shared" si="144"/>
        <v>0.91699999999998738</v>
      </c>
      <c r="H3083" s="3" t="str">
        <f>_xlfn.XLOOKUP(C3083, [1]Customers!B:B, [1]Customers!F:F)</f>
        <v>Los Angeles</v>
      </c>
      <c r="I3083" s="3" t="str">
        <f t="shared" si="146"/>
        <v>March</v>
      </c>
      <c r="J3083" s="3">
        <f t="shared" si="145"/>
        <v>1.4110080167412751</v>
      </c>
    </row>
    <row r="3084" spans="1:10" x14ac:dyDescent="0.3">
      <c r="A3084" s="2">
        <v>45210</v>
      </c>
      <c r="B3084" s="3">
        <v>1008277</v>
      </c>
      <c r="C3084" s="3">
        <v>2042</v>
      </c>
      <c r="D3084" s="3" t="s">
        <v>14</v>
      </c>
      <c r="E3084" s="3">
        <v>66.608000000000018</v>
      </c>
      <c r="F3084" s="3">
        <v>64.989000000000004</v>
      </c>
      <c r="G3084" s="6">
        <f t="shared" si="144"/>
        <v>-1.619000000000014</v>
      </c>
      <c r="H3084" s="3" t="str">
        <f>_xlfn.XLOOKUP(C3084, [1]Customers!B:B, [1]Customers!F:F)</f>
        <v>Bangalore</v>
      </c>
      <c r="I3084" s="3" t="str">
        <f t="shared" si="146"/>
        <v>October</v>
      </c>
      <c r="J3084" s="3">
        <f t="shared" si="145"/>
        <v>-2.4911908169074981</v>
      </c>
    </row>
    <row r="3085" spans="1:10" x14ac:dyDescent="0.3">
      <c r="A3085" s="2">
        <v>45001</v>
      </c>
      <c r="B3085" s="3">
        <v>1010261</v>
      </c>
      <c r="C3085" s="3">
        <v>433</v>
      </c>
      <c r="D3085" s="3" t="s">
        <v>14</v>
      </c>
      <c r="E3085" s="3">
        <v>82.432000000000016</v>
      </c>
      <c r="F3085" s="3">
        <v>64.989000000000004</v>
      </c>
      <c r="G3085" s="6">
        <f t="shared" si="144"/>
        <v>-17.443000000000012</v>
      </c>
      <c r="H3085" s="3" t="str">
        <f>_xlfn.XLOOKUP(C3085, [1]Customers!B:B, [1]Customers!F:F)</f>
        <v>Manchester</v>
      </c>
      <c r="I3085" s="3" t="str">
        <f t="shared" si="146"/>
        <v>March</v>
      </c>
      <c r="J3085" s="3">
        <f t="shared" si="145"/>
        <v>-26.839926756835791</v>
      </c>
    </row>
    <row r="3086" spans="1:10" x14ac:dyDescent="0.3">
      <c r="A3086" s="2">
        <v>45136</v>
      </c>
      <c r="B3086" s="3">
        <v>1014819</v>
      </c>
      <c r="C3086" s="3">
        <v>1902</v>
      </c>
      <c r="D3086" s="3" t="s">
        <v>12</v>
      </c>
      <c r="E3086" s="3">
        <v>84.68</v>
      </c>
      <c r="F3086" s="3">
        <v>64.989000000000004</v>
      </c>
      <c r="G3086" s="6">
        <f t="shared" si="144"/>
        <v>-19.691000000000003</v>
      </c>
      <c r="H3086" s="3" t="str">
        <f>_xlfn.XLOOKUP(C3086, [1]Customers!B:B, [1]Customers!F:F)</f>
        <v>Chicago</v>
      </c>
      <c r="I3086" s="3" t="str">
        <f t="shared" si="146"/>
        <v>July</v>
      </c>
      <c r="J3086" s="3">
        <f t="shared" si="145"/>
        <v>-30.29897367246765</v>
      </c>
    </row>
    <row r="3087" spans="1:10" x14ac:dyDescent="0.3">
      <c r="A3087" s="2">
        <v>45137</v>
      </c>
      <c r="B3087" s="3">
        <v>1007822</v>
      </c>
      <c r="C3087" s="3">
        <v>2803</v>
      </c>
      <c r="D3087" s="3" t="s">
        <v>13</v>
      </c>
      <c r="E3087" s="3">
        <v>96.240000000000023</v>
      </c>
      <c r="F3087" s="3">
        <v>64.989000000000004</v>
      </c>
      <c r="G3087" s="6">
        <f t="shared" si="144"/>
        <v>-31.251000000000019</v>
      </c>
      <c r="H3087" s="3" t="str">
        <f>_xlfn.XLOOKUP(C3087, [1]Customers!B:B, [1]Customers!F:F)</f>
        <v>Mumbai</v>
      </c>
      <c r="I3087" s="3" t="str">
        <f t="shared" si="146"/>
        <v>July</v>
      </c>
      <c r="J3087" s="3">
        <f t="shared" si="145"/>
        <v>-48.086599270645827</v>
      </c>
    </row>
    <row r="3088" spans="1:10" x14ac:dyDescent="0.3">
      <c r="A3088" s="2">
        <v>45099</v>
      </c>
      <c r="B3088" s="3">
        <v>1007596</v>
      </c>
      <c r="C3088" s="3">
        <v>158</v>
      </c>
      <c r="D3088" s="3" t="s">
        <v>13</v>
      </c>
      <c r="E3088" s="3">
        <v>130.63600000000002</v>
      </c>
      <c r="F3088" s="3">
        <v>64.989000000000004</v>
      </c>
      <c r="G3088" s="6">
        <f t="shared" si="144"/>
        <v>-65.64700000000002</v>
      </c>
      <c r="H3088" s="3" t="str">
        <f>_xlfn.XLOOKUP(C3088, [1]Customers!B:B, [1]Customers!F:F)</f>
        <v>Delhi</v>
      </c>
      <c r="I3088" s="3" t="str">
        <f t="shared" si="146"/>
        <v>June</v>
      </c>
      <c r="J3088" s="3">
        <f t="shared" si="145"/>
        <v>-101.01247903491361</v>
      </c>
    </row>
    <row r="3089" spans="1:10" x14ac:dyDescent="0.3">
      <c r="A3089" s="2">
        <v>45232</v>
      </c>
      <c r="B3089" s="3">
        <v>1009060</v>
      </c>
      <c r="C3089" s="3">
        <v>1766</v>
      </c>
      <c r="D3089" s="3" t="s">
        <v>9</v>
      </c>
      <c r="E3089" s="3">
        <v>161.23600000000002</v>
      </c>
      <c r="F3089" s="3">
        <v>64.989000000000004</v>
      </c>
      <c r="G3089" s="6">
        <f t="shared" si="144"/>
        <v>-96.247000000000014</v>
      </c>
      <c r="H3089" s="3" t="str">
        <f>_xlfn.XLOOKUP(C3089, [1]Customers!B:B, [1]Customers!F:F)</f>
        <v>Brisbane</v>
      </c>
      <c r="I3089" s="3" t="str">
        <f t="shared" si="146"/>
        <v>November</v>
      </c>
      <c r="J3089" s="3">
        <f t="shared" si="145"/>
        <v>-148.09737032420873</v>
      </c>
    </row>
    <row r="3090" spans="1:10" x14ac:dyDescent="0.3">
      <c r="A3090" s="2">
        <v>45271</v>
      </c>
      <c r="B3090" s="3">
        <v>1008305</v>
      </c>
      <c r="C3090" s="3">
        <v>2280</v>
      </c>
      <c r="D3090" s="3" t="s">
        <v>8</v>
      </c>
      <c r="E3090" s="3">
        <v>210.13200000000001</v>
      </c>
      <c r="F3090" s="3">
        <v>64.989000000000004</v>
      </c>
      <c r="G3090" s="6">
        <f t="shared" si="144"/>
        <v>-145.143</v>
      </c>
      <c r="H3090" s="3" t="str">
        <f>_xlfn.XLOOKUP(C3090, [1]Customers!B:B, [1]Customers!F:F)</f>
        <v>London</v>
      </c>
      <c r="I3090" s="3" t="str">
        <f t="shared" si="146"/>
        <v>December</v>
      </c>
      <c r="J3090" s="3">
        <f t="shared" si="145"/>
        <v>-223.33471818307711</v>
      </c>
    </row>
    <row r="3091" spans="1:10" x14ac:dyDescent="0.3">
      <c r="A3091" s="2">
        <v>45182</v>
      </c>
      <c r="B3091" s="3">
        <v>1013415</v>
      </c>
      <c r="C3091" s="3">
        <v>1188</v>
      </c>
      <c r="D3091" s="3" t="s">
        <v>15</v>
      </c>
      <c r="E3091" s="3">
        <v>30.403999999999996</v>
      </c>
      <c r="F3091" s="3">
        <v>65.257919999999999</v>
      </c>
      <c r="G3091" s="6">
        <f t="shared" si="144"/>
        <v>34.853920000000002</v>
      </c>
      <c r="H3091" s="3" t="str">
        <f>_xlfn.XLOOKUP(C3091, [1]Customers!B:B, [1]Customers!F:F)</f>
        <v>Bangalore</v>
      </c>
      <c r="I3091" s="3" t="str">
        <f t="shared" si="146"/>
        <v>September</v>
      </c>
      <c r="J3091" s="3">
        <f t="shared" si="145"/>
        <v>53.409486542016673</v>
      </c>
    </row>
    <row r="3092" spans="1:10" x14ac:dyDescent="0.3">
      <c r="A3092" s="2">
        <v>45199</v>
      </c>
      <c r="B3092" s="3">
        <v>1008017</v>
      </c>
      <c r="C3092" s="3">
        <v>2401</v>
      </c>
      <c r="D3092" s="3" t="s">
        <v>15</v>
      </c>
      <c r="E3092" s="3">
        <v>36.248000000000005</v>
      </c>
      <c r="F3092" s="3">
        <v>65.257919999999999</v>
      </c>
      <c r="G3092" s="6">
        <f t="shared" si="144"/>
        <v>29.009919999999994</v>
      </c>
      <c r="H3092" s="3" t="str">
        <f>_xlfn.XLOOKUP(C3092, [1]Customers!B:B, [1]Customers!F:F)</f>
        <v>Los Angeles</v>
      </c>
      <c r="I3092" s="3" t="str">
        <f t="shared" si="146"/>
        <v>September</v>
      </c>
      <c r="J3092" s="3">
        <f t="shared" si="145"/>
        <v>44.454251683167342</v>
      </c>
    </row>
    <row r="3093" spans="1:10" x14ac:dyDescent="0.3">
      <c r="A3093" s="2">
        <v>45191</v>
      </c>
      <c r="B3093" s="3">
        <v>1014566</v>
      </c>
      <c r="C3093" s="3">
        <v>1182</v>
      </c>
      <c r="D3093" s="3" t="s">
        <v>13</v>
      </c>
      <c r="E3093" s="3">
        <v>6.9039999999999964</v>
      </c>
      <c r="F3093" s="3">
        <v>65.437200000000004</v>
      </c>
      <c r="G3093" s="6">
        <f t="shared" si="144"/>
        <v>58.533200000000008</v>
      </c>
      <c r="H3093" s="3" t="str">
        <f>_xlfn.XLOOKUP(C3093, [1]Customers!B:B, [1]Customers!F:F)</f>
        <v>Delhi</v>
      </c>
      <c r="I3093" s="3" t="str">
        <f t="shared" si="146"/>
        <v>September</v>
      </c>
      <c r="J3093" s="3">
        <f t="shared" si="145"/>
        <v>89.449426320197077</v>
      </c>
    </row>
    <row r="3094" spans="1:10" x14ac:dyDescent="0.3">
      <c r="A3094" s="2">
        <v>45137</v>
      </c>
      <c r="B3094" s="3">
        <v>1017199</v>
      </c>
      <c r="C3094" s="3">
        <v>2534</v>
      </c>
      <c r="D3094" s="3" t="s">
        <v>8</v>
      </c>
      <c r="E3094" s="3">
        <v>12.524000000000001</v>
      </c>
      <c r="F3094" s="3">
        <v>65.437200000000004</v>
      </c>
      <c r="G3094" s="6">
        <f t="shared" si="144"/>
        <v>52.913200000000003</v>
      </c>
      <c r="H3094" s="3" t="str">
        <f>_xlfn.XLOOKUP(C3094, [1]Customers!B:B, [1]Customers!F:F)</f>
        <v>Chicago</v>
      </c>
      <c r="I3094" s="3" t="str">
        <f t="shared" si="146"/>
        <v>July</v>
      </c>
      <c r="J3094" s="3">
        <f t="shared" si="145"/>
        <v>80.861039286522043</v>
      </c>
    </row>
    <row r="3095" spans="1:10" x14ac:dyDescent="0.3">
      <c r="A3095" s="2">
        <v>44967</v>
      </c>
      <c r="B3095" s="3">
        <v>1015563</v>
      </c>
      <c r="C3095" s="3">
        <v>863</v>
      </c>
      <c r="D3095" s="3" t="s">
        <v>8</v>
      </c>
      <c r="E3095" s="3">
        <v>24.568000000000012</v>
      </c>
      <c r="F3095" s="3">
        <v>65.437200000000004</v>
      </c>
      <c r="G3095" s="6">
        <f t="shared" si="144"/>
        <v>40.869199999999992</v>
      </c>
      <c r="H3095" s="3" t="str">
        <f>_xlfn.XLOOKUP(C3095, [1]Customers!B:B, [1]Customers!F:F)</f>
        <v>London</v>
      </c>
      <c r="I3095" s="3" t="str">
        <f t="shared" si="146"/>
        <v>February</v>
      </c>
      <c r="J3095" s="3">
        <f t="shared" si="145"/>
        <v>62.455606291222708</v>
      </c>
    </row>
    <row r="3096" spans="1:10" x14ac:dyDescent="0.3">
      <c r="A3096" s="2">
        <v>45035</v>
      </c>
      <c r="B3096" s="3">
        <v>1008806</v>
      </c>
      <c r="C3096" s="3">
        <v>1537</v>
      </c>
      <c r="D3096" s="3" t="s">
        <v>10</v>
      </c>
      <c r="E3096" s="3">
        <v>34.352000000000004</v>
      </c>
      <c r="F3096" s="3">
        <v>65.437200000000004</v>
      </c>
      <c r="G3096" s="6">
        <f t="shared" si="144"/>
        <v>31.0852</v>
      </c>
      <c r="H3096" s="3" t="str">
        <f>_xlfn.XLOOKUP(C3096, [1]Customers!B:B, [1]Customers!F:F)</f>
        <v>Delhi</v>
      </c>
      <c r="I3096" s="3" t="str">
        <f t="shared" si="146"/>
        <v>April</v>
      </c>
      <c r="J3096" s="3">
        <f t="shared" si="145"/>
        <v>47.503866302347895</v>
      </c>
    </row>
    <row r="3097" spans="1:10" x14ac:dyDescent="0.3">
      <c r="A3097" s="2">
        <v>45026</v>
      </c>
      <c r="B3097" s="3">
        <v>1009647</v>
      </c>
      <c r="C3097" s="3">
        <v>1156</v>
      </c>
      <c r="D3097" s="3" t="s">
        <v>13</v>
      </c>
      <c r="E3097" s="3">
        <v>34.684000000000012</v>
      </c>
      <c r="F3097" s="3">
        <v>65.437200000000004</v>
      </c>
      <c r="G3097" s="6">
        <f t="shared" si="144"/>
        <v>30.753199999999993</v>
      </c>
      <c r="H3097" s="3" t="str">
        <f>_xlfn.XLOOKUP(C3097, [1]Customers!B:B, [1]Customers!F:F)</f>
        <v>Bangalore</v>
      </c>
      <c r="I3097" s="3" t="str">
        <f t="shared" si="146"/>
        <v>April</v>
      </c>
      <c r="J3097" s="3">
        <f t="shared" si="145"/>
        <v>46.996509630607655</v>
      </c>
    </row>
    <row r="3098" spans="1:10" x14ac:dyDescent="0.3">
      <c r="A3098" s="2">
        <v>44933</v>
      </c>
      <c r="B3098" s="3">
        <v>1017679</v>
      </c>
      <c r="C3098" s="3">
        <v>2417</v>
      </c>
      <c r="D3098" s="3" t="s">
        <v>8</v>
      </c>
      <c r="E3098" s="3">
        <v>35.808000000000007</v>
      </c>
      <c r="F3098" s="3">
        <v>65.437200000000004</v>
      </c>
      <c r="G3098" s="6">
        <f t="shared" si="144"/>
        <v>29.629199999999997</v>
      </c>
      <c r="H3098" s="3" t="str">
        <f>_xlfn.XLOOKUP(C3098, [1]Customers!B:B, [1]Customers!F:F)</f>
        <v>Bangalore</v>
      </c>
      <c r="I3098" s="3" t="str">
        <f t="shared" si="146"/>
        <v>January</v>
      </c>
      <c r="J3098" s="3">
        <f t="shared" si="145"/>
        <v>45.278832223872648</v>
      </c>
    </row>
    <row r="3099" spans="1:10" x14ac:dyDescent="0.3">
      <c r="A3099" s="2">
        <v>45012</v>
      </c>
      <c r="B3099" s="3">
        <v>1017819</v>
      </c>
      <c r="C3099" s="3">
        <v>111</v>
      </c>
      <c r="D3099" s="3" t="s">
        <v>11</v>
      </c>
      <c r="E3099" s="3">
        <v>39.5</v>
      </c>
      <c r="F3099" s="3">
        <v>65.437200000000004</v>
      </c>
      <c r="G3099" s="6">
        <f t="shared" si="144"/>
        <v>25.937200000000004</v>
      </c>
      <c r="H3099" s="3" t="str">
        <f>_xlfn.XLOOKUP(C3099, [1]Customers!B:B, [1]Customers!F:F)</f>
        <v>Manchester</v>
      </c>
      <c r="I3099" s="3" t="str">
        <f t="shared" si="146"/>
        <v>March</v>
      </c>
      <c r="J3099" s="3">
        <f t="shared" si="145"/>
        <v>39.636781524881876</v>
      </c>
    </row>
    <row r="3100" spans="1:10" x14ac:dyDescent="0.3">
      <c r="A3100" s="2">
        <v>45040</v>
      </c>
      <c r="B3100" s="3">
        <v>1014796</v>
      </c>
      <c r="C3100" s="3">
        <v>1306</v>
      </c>
      <c r="D3100" s="3" t="s">
        <v>13</v>
      </c>
      <c r="E3100" s="3">
        <v>43.996000000000002</v>
      </c>
      <c r="F3100" s="3">
        <v>65.437200000000004</v>
      </c>
      <c r="G3100" s="6">
        <f t="shared" si="144"/>
        <v>21.441200000000002</v>
      </c>
      <c r="H3100" s="3" t="str">
        <f>_xlfn.XLOOKUP(C3100, [1]Customers!B:B, [1]Customers!F:F)</f>
        <v>New York</v>
      </c>
      <c r="I3100" s="3" t="str">
        <f t="shared" si="146"/>
        <v>April</v>
      </c>
      <c r="J3100" s="3">
        <f t="shared" si="145"/>
        <v>32.766071897941842</v>
      </c>
    </row>
    <row r="3101" spans="1:10" x14ac:dyDescent="0.3">
      <c r="A3101" s="2">
        <v>45094</v>
      </c>
      <c r="B3101" s="3">
        <v>1009969</v>
      </c>
      <c r="C3101" s="3">
        <v>2444</v>
      </c>
      <c r="D3101" s="3" t="s">
        <v>9</v>
      </c>
      <c r="E3101" s="3">
        <v>50.420000000000016</v>
      </c>
      <c r="F3101" s="3">
        <v>65.437200000000004</v>
      </c>
      <c r="G3101" s="6">
        <f t="shared" si="144"/>
        <v>15.017199999999988</v>
      </c>
      <c r="H3101" s="3" t="str">
        <f>_xlfn.XLOOKUP(C3101, [1]Customers!B:B, [1]Customers!F:F)</f>
        <v>London</v>
      </c>
      <c r="I3101" s="3" t="str">
        <f t="shared" si="146"/>
        <v>June</v>
      </c>
      <c r="J3101" s="3">
        <f t="shared" si="145"/>
        <v>22.94902593631755</v>
      </c>
    </row>
    <row r="3102" spans="1:10" x14ac:dyDescent="0.3">
      <c r="A3102" s="2">
        <v>45077</v>
      </c>
      <c r="B3102" s="3">
        <v>1012330</v>
      </c>
      <c r="C3102" s="3">
        <v>371</v>
      </c>
      <c r="D3102" s="3" t="s">
        <v>6</v>
      </c>
      <c r="E3102" s="3">
        <v>56.36</v>
      </c>
      <c r="F3102" s="3">
        <v>65.437200000000004</v>
      </c>
      <c r="G3102" s="6">
        <f t="shared" si="144"/>
        <v>9.0772000000000048</v>
      </c>
      <c r="H3102" s="3" t="str">
        <f>_xlfn.XLOOKUP(C3102, [1]Customers!B:B, [1]Customers!F:F)</f>
        <v>Bangalore</v>
      </c>
      <c r="I3102" s="3" t="str">
        <f t="shared" si="146"/>
        <v>May</v>
      </c>
      <c r="J3102" s="3">
        <f t="shared" si="145"/>
        <v>13.871620423856774</v>
      </c>
    </row>
    <row r="3103" spans="1:10" x14ac:dyDescent="0.3">
      <c r="A3103" s="2">
        <v>45228</v>
      </c>
      <c r="B3103" s="3">
        <v>1012653</v>
      </c>
      <c r="C3103" s="3">
        <v>1220</v>
      </c>
      <c r="D3103" s="3" t="s">
        <v>9</v>
      </c>
      <c r="E3103" s="3">
        <v>56.36</v>
      </c>
      <c r="F3103" s="3">
        <v>65.437200000000004</v>
      </c>
      <c r="G3103" s="6">
        <f t="shared" si="144"/>
        <v>9.0772000000000048</v>
      </c>
      <c r="H3103" s="3" t="str">
        <f>_xlfn.XLOOKUP(C3103, [1]Customers!B:B, [1]Customers!F:F)</f>
        <v>London</v>
      </c>
      <c r="I3103" s="3" t="str">
        <f t="shared" si="146"/>
        <v>October</v>
      </c>
      <c r="J3103" s="3">
        <f t="shared" si="145"/>
        <v>13.871620423856774</v>
      </c>
    </row>
    <row r="3104" spans="1:10" x14ac:dyDescent="0.3">
      <c r="A3104" s="2">
        <v>45057</v>
      </c>
      <c r="B3104" s="3">
        <v>1010722</v>
      </c>
      <c r="C3104" s="3">
        <v>770</v>
      </c>
      <c r="D3104" s="3" t="s">
        <v>13</v>
      </c>
      <c r="E3104" s="3">
        <v>66.156000000000006</v>
      </c>
      <c r="F3104" s="3">
        <v>65.437200000000004</v>
      </c>
      <c r="G3104" s="6">
        <f t="shared" si="144"/>
        <v>-0.71880000000000166</v>
      </c>
      <c r="H3104" s="3" t="str">
        <f>_xlfn.XLOOKUP(C3104, [1]Customers!B:B, [1]Customers!F:F)</f>
        <v>Mumbai</v>
      </c>
      <c r="I3104" s="3" t="str">
        <f t="shared" si="146"/>
        <v>May</v>
      </c>
      <c r="J3104" s="3">
        <f t="shared" si="145"/>
        <v>-1.0984577579725319</v>
      </c>
    </row>
    <row r="3105" spans="1:10" x14ac:dyDescent="0.3">
      <c r="A3105" s="2">
        <v>45129</v>
      </c>
      <c r="B3105" s="3">
        <v>1010484</v>
      </c>
      <c r="C3105" s="3">
        <v>1292</v>
      </c>
      <c r="D3105" s="3" t="s">
        <v>7</v>
      </c>
      <c r="E3105" s="3">
        <v>74.344000000000008</v>
      </c>
      <c r="F3105" s="3">
        <v>65.437200000000004</v>
      </c>
      <c r="G3105" s="6">
        <f t="shared" si="144"/>
        <v>-8.906800000000004</v>
      </c>
      <c r="H3105" s="3" t="str">
        <f>_xlfn.XLOOKUP(C3105, [1]Customers!B:B, [1]Customers!F:F)</f>
        <v>Melbourne</v>
      </c>
      <c r="I3105" s="3" t="str">
        <f t="shared" si="146"/>
        <v>July</v>
      </c>
      <c r="J3105" s="3">
        <f t="shared" si="145"/>
        <v>-13.611218083903351</v>
      </c>
    </row>
    <row r="3106" spans="1:10" x14ac:dyDescent="0.3">
      <c r="A3106" s="2">
        <v>45192</v>
      </c>
      <c r="B3106" s="3">
        <v>1014723</v>
      </c>
      <c r="C3106" s="3">
        <v>2492</v>
      </c>
      <c r="D3106" s="3" t="s">
        <v>7</v>
      </c>
      <c r="E3106" s="3">
        <v>79.644000000000005</v>
      </c>
      <c r="F3106" s="3">
        <v>65.437200000000004</v>
      </c>
      <c r="G3106" s="6">
        <f t="shared" si="144"/>
        <v>-14.206800000000001</v>
      </c>
      <c r="H3106" s="3" t="str">
        <f>_xlfn.XLOOKUP(C3106, [1]Customers!B:B, [1]Customers!F:F)</f>
        <v>Los Angeles</v>
      </c>
      <c r="I3106" s="3" t="str">
        <f t="shared" si="146"/>
        <v>September</v>
      </c>
      <c r="J3106" s="3">
        <f t="shared" si="145"/>
        <v>-21.710586638792613</v>
      </c>
    </row>
    <row r="3107" spans="1:10" x14ac:dyDescent="0.3">
      <c r="A3107" s="2">
        <v>45200</v>
      </c>
      <c r="B3107" s="3">
        <v>1018611</v>
      </c>
      <c r="C3107" s="3">
        <v>2843</v>
      </c>
      <c r="D3107" s="3" t="s">
        <v>12</v>
      </c>
      <c r="E3107" s="3">
        <v>80.768000000000001</v>
      </c>
      <c r="F3107" s="3">
        <v>65.437200000000004</v>
      </c>
      <c r="G3107" s="6">
        <f t="shared" si="144"/>
        <v>-15.330799999999996</v>
      </c>
      <c r="H3107" s="3" t="str">
        <f>_xlfn.XLOOKUP(C3107, [1]Customers!B:B, [1]Customers!F:F)</f>
        <v>Bangalore</v>
      </c>
      <c r="I3107" s="3" t="str">
        <f t="shared" si="146"/>
        <v>October</v>
      </c>
      <c r="J3107" s="3">
        <f t="shared" si="145"/>
        <v>-23.428264045527612</v>
      </c>
    </row>
    <row r="3108" spans="1:10" x14ac:dyDescent="0.3">
      <c r="A3108" s="2">
        <v>45190</v>
      </c>
      <c r="B3108" s="3">
        <v>1009166</v>
      </c>
      <c r="C3108" s="3">
        <v>1302</v>
      </c>
      <c r="D3108" s="3" t="s">
        <v>9</v>
      </c>
      <c r="E3108" s="3">
        <v>82.184000000000012</v>
      </c>
      <c r="F3108" s="3">
        <v>65.437200000000004</v>
      </c>
      <c r="G3108" s="6">
        <f t="shared" si="144"/>
        <v>-16.746800000000007</v>
      </c>
      <c r="H3108" s="3" t="str">
        <f>_xlfn.XLOOKUP(C3108, [1]Customers!B:B, [1]Customers!F:F)</f>
        <v>Mumbai</v>
      </c>
      <c r="I3108" s="3" t="str">
        <f t="shared" si="146"/>
        <v>September</v>
      </c>
      <c r="J3108" s="3">
        <f t="shared" si="145"/>
        <v>-25.592170814154652</v>
      </c>
    </row>
    <row r="3109" spans="1:10" x14ac:dyDescent="0.3">
      <c r="A3109" s="2">
        <v>45270</v>
      </c>
      <c r="B3109" s="3">
        <v>1005827</v>
      </c>
      <c r="C3109" s="3">
        <v>845</v>
      </c>
      <c r="D3109" s="3" t="s">
        <v>9</v>
      </c>
      <c r="E3109" s="3">
        <v>90.896000000000015</v>
      </c>
      <c r="F3109" s="3">
        <v>65.437200000000004</v>
      </c>
      <c r="G3109" s="6">
        <f t="shared" si="144"/>
        <v>-25.458800000000011</v>
      </c>
      <c r="H3109" s="3" t="str">
        <f>_xlfn.XLOOKUP(C3109, [1]Customers!B:B, [1]Customers!F:F)</f>
        <v>Bangalore</v>
      </c>
      <c r="I3109" s="3" t="str">
        <f t="shared" si="146"/>
        <v>December</v>
      </c>
      <c r="J3109" s="3">
        <f t="shared" si="145"/>
        <v>-38.90569889909716</v>
      </c>
    </row>
    <row r="3110" spans="1:10" x14ac:dyDescent="0.3">
      <c r="A3110" s="2">
        <v>45234</v>
      </c>
      <c r="B3110" s="3">
        <v>1016352</v>
      </c>
      <c r="C3110" s="3">
        <v>1826</v>
      </c>
      <c r="D3110" s="3" t="s">
        <v>10</v>
      </c>
      <c r="E3110" s="3">
        <v>98.75200000000001</v>
      </c>
      <c r="F3110" s="3">
        <v>65.437200000000004</v>
      </c>
      <c r="G3110" s="6">
        <f t="shared" si="144"/>
        <v>-33.314800000000005</v>
      </c>
      <c r="H3110" s="3" t="str">
        <f>_xlfn.XLOOKUP(C3110, [1]Customers!B:B, [1]Customers!F:F)</f>
        <v>Chicago</v>
      </c>
      <c r="I3110" s="3" t="str">
        <f t="shared" si="146"/>
        <v>November</v>
      </c>
      <c r="J3110" s="3">
        <f t="shared" si="145"/>
        <v>-50.911102553287733</v>
      </c>
    </row>
    <row r="3111" spans="1:10" x14ac:dyDescent="0.3">
      <c r="A3111" s="2">
        <v>45207</v>
      </c>
      <c r="B3111" s="3">
        <v>1007043</v>
      </c>
      <c r="C3111" s="3">
        <v>1167</v>
      </c>
      <c r="D3111" s="3" t="s">
        <v>8</v>
      </c>
      <c r="E3111" s="3">
        <v>121.5</v>
      </c>
      <c r="F3111" s="3">
        <v>65.437200000000004</v>
      </c>
      <c r="G3111" s="6">
        <f t="shared" si="144"/>
        <v>-56.062799999999996</v>
      </c>
      <c r="H3111" s="3" t="str">
        <f>_xlfn.XLOOKUP(C3111, [1]Customers!B:B, [1]Customers!F:F)</f>
        <v>Sydney</v>
      </c>
      <c r="I3111" s="3" t="str">
        <f t="shared" si="146"/>
        <v>October</v>
      </c>
      <c r="J3111" s="3">
        <f t="shared" si="145"/>
        <v>-85.674203663970943</v>
      </c>
    </row>
    <row r="3112" spans="1:10" x14ac:dyDescent="0.3">
      <c r="A3112" s="2">
        <v>45144</v>
      </c>
      <c r="B3112" s="3">
        <v>1019505</v>
      </c>
      <c r="C3112" s="3">
        <v>1528</v>
      </c>
      <c r="D3112" s="3" t="s">
        <v>6</v>
      </c>
      <c r="E3112" s="3">
        <v>138.09200000000001</v>
      </c>
      <c r="F3112" s="3">
        <v>65.437200000000004</v>
      </c>
      <c r="G3112" s="6">
        <f t="shared" si="144"/>
        <v>-72.654800000000009</v>
      </c>
      <c r="H3112" s="3" t="str">
        <f>_xlfn.XLOOKUP(C3112, [1]Customers!B:B, [1]Customers!F:F)</f>
        <v>Los Angeles</v>
      </c>
      <c r="I3112" s="3" t="str">
        <f t="shared" si="146"/>
        <v>August</v>
      </c>
      <c r="J3112" s="3">
        <f t="shared" si="145"/>
        <v>-111.029811789013</v>
      </c>
    </row>
    <row r="3113" spans="1:10" x14ac:dyDescent="0.3">
      <c r="A3113" s="2">
        <v>45269</v>
      </c>
      <c r="B3113" s="3">
        <v>1018588</v>
      </c>
      <c r="C3113" s="3">
        <v>142</v>
      </c>
      <c r="D3113" s="3" t="s">
        <v>9</v>
      </c>
      <c r="E3113" s="3">
        <v>90.62</v>
      </c>
      <c r="F3113" s="3">
        <v>65.88539999999999</v>
      </c>
      <c r="G3113" s="6">
        <f t="shared" si="144"/>
        <v>-24.734600000000015</v>
      </c>
      <c r="H3113" s="3" t="str">
        <f>_xlfn.XLOOKUP(C3113, [1]Customers!B:B, [1]Customers!F:F)</f>
        <v>London</v>
      </c>
      <c r="I3113" s="3" t="str">
        <f t="shared" si="146"/>
        <v>December</v>
      </c>
      <c r="J3113" s="3">
        <f t="shared" si="145"/>
        <v>-37.541852975014216</v>
      </c>
    </row>
    <row r="3114" spans="1:10" x14ac:dyDescent="0.3">
      <c r="A3114" s="2">
        <v>45244</v>
      </c>
      <c r="B3114" s="3">
        <v>1006479</v>
      </c>
      <c r="C3114" s="3">
        <v>2775</v>
      </c>
      <c r="D3114" s="3" t="s">
        <v>13</v>
      </c>
      <c r="E3114" s="3">
        <v>1.2000000000000028</v>
      </c>
      <c r="F3114" s="3">
        <v>65.885400000000004</v>
      </c>
      <c r="G3114" s="6">
        <f t="shared" si="144"/>
        <v>64.685400000000001</v>
      </c>
      <c r="H3114" s="3" t="str">
        <f>_xlfn.XLOOKUP(C3114, [1]Customers!B:B, [1]Customers!F:F)</f>
        <v>Melbourne</v>
      </c>
      <c r="I3114" s="3" t="str">
        <f t="shared" si="146"/>
        <v>November</v>
      </c>
      <c r="J3114" s="3">
        <f t="shared" si="145"/>
        <v>98.178655665746888</v>
      </c>
    </row>
    <row r="3115" spans="1:10" x14ac:dyDescent="0.3">
      <c r="A3115" s="2">
        <v>45104</v>
      </c>
      <c r="B3115" s="3">
        <v>1015622</v>
      </c>
      <c r="C3115" s="3">
        <v>1544</v>
      </c>
      <c r="D3115" s="3" t="s">
        <v>8</v>
      </c>
      <c r="E3115" s="3">
        <v>14.188000000000002</v>
      </c>
      <c r="F3115" s="3">
        <v>65.885400000000004</v>
      </c>
      <c r="G3115" s="6">
        <f t="shared" si="144"/>
        <v>51.697400000000002</v>
      </c>
      <c r="H3115" s="3" t="str">
        <f>_xlfn.XLOOKUP(C3115, [1]Customers!B:B, [1]Customers!F:F)</f>
        <v>Sydney</v>
      </c>
      <c r="I3115" s="3" t="str">
        <f t="shared" si="146"/>
        <v>June</v>
      </c>
      <c r="J3115" s="3">
        <f t="shared" si="145"/>
        <v>78.465638821347369</v>
      </c>
    </row>
    <row r="3116" spans="1:10" x14ac:dyDescent="0.3">
      <c r="A3116" s="2">
        <v>45016</v>
      </c>
      <c r="B3116" s="3">
        <v>1015092</v>
      </c>
      <c r="C3116" s="3">
        <v>1231</v>
      </c>
      <c r="D3116" s="3" t="s">
        <v>14</v>
      </c>
      <c r="E3116" s="3">
        <v>15.036000000000001</v>
      </c>
      <c r="F3116" s="3">
        <v>65.885400000000004</v>
      </c>
      <c r="G3116" s="6">
        <f t="shared" si="144"/>
        <v>50.849400000000003</v>
      </c>
      <c r="H3116" s="3" t="str">
        <f>_xlfn.XLOOKUP(C3116, [1]Customers!B:B, [1]Customers!F:F)</f>
        <v>Sydney</v>
      </c>
      <c r="I3116" s="3" t="str">
        <f t="shared" si="146"/>
        <v>March</v>
      </c>
      <c r="J3116" s="3">
        <f t="shared" si="145"/>
        <v>77.178555491808496</v>
      </c>
    </row>
    <row r="3117" spans="1:10" x14ac:dyDescent="0.3">
      <c r="A3117" s="2">
        <v>45197</v>
      </c>
      <c r="B3117" s="3">
        <v>1014389</v>
      </c>
      <c r="C3117" s="3">
        <v>2457</v>
      </c>
      <c r="D3117" s="3" t="s">
        <v>10</v>
      </c>
      <c r="E3117" s="3">
        <v>24.304000000000002</v>
      </c>
      <c r="F3117" s="3">
        <v>65.885400000000004</v>
      </c>
      <c r="G3117" s="6">
        <f t="shared" si="144"/>
        <v>41.581400000000002</v>
      </c>
      <c r="H3117" s="3" t="str">
        <f>_xlfn.XLOOKUP(C3117, [1]Customers!B:B, [1]Customers!F:F)</f>
        <v>London</v>
      </c>
      <c r="I3117" s="3" t="str">
        <f t="shared" si="146"/>
        <v>September</v>
      </c>
      <c r="J3117" s="3">
        <f t="shared" si="145"/>
        <v>63.111706083593631</v>
      </c>
    </row>
    <row r="3118" spans="1:10" x14ac:dyDescent="0.3">
      <c r="A3118" s="2">
        <v>45014</v>
      </c>
      <c r="B3118" s="3">
        <v>1010703</v>
      </c>
      <c r="C3118" s="3">
        <v>2513</v>
      </c>
      <c r="D3118" s="3" t="s">
        <v>14</v>
      </c>
      <c r="E3118" s="3">
        <v>25.428000000000004</v>
      </c>
      <c r="F3118" s="3">
        <v>65.885400000000004</v>
      </c>
      <c r="G3118" s="6">
        <f t="shared" si="144"/>
        <v>40.4574</v>
      </c>
      <c r="H3118" s="3" t="str">
        <f>_xlfn.XLOOKUP(C3118, [1]Customers!B:B, [1]Customers!F:F)</f>
        <v>Sydney</v>
      </c>
      <c r="I3118" s="3" t="str">
        <f t="shared" si="146"/>
        <v>March</v>
      </c>
      <c r="J3118" s="3">
        <f t="shared" si="145"/>
        <v>61.405713557176547</v>
      </c>
    </row>
    <row r="3119" spans="1:10" x14ac:dyDescent="0.3">
      <c r="A3119" s="2">
        <v>45100</v>
      </c>
      <c r="B3119" s="3">
        <v>1006326</v>
      </c>
      <c r="C3119" s="3">
        <v>548</v>
      </c>
      <c r="D3119" s="3" t="s">
        <v>10</v>
      </c>
      <c r="E3119" s="3">
        <v>25.904000000000003</v>
      </c>
      <c r="F3119" s="3">
        <v>65.885400000000004</v>
      </c>
      <c r="G3119" s="6">
        <f t="shared" si="144"/>
        <v>39.981400000000001</v>
      </c>
      <c r="H3119" s="3" t="str">
        <f>_xlfn.XLOOKUP(C3119, [1]Customers!B:B, [1]Customers!F:F)</f>
        <v>Mumbai</v>
      </c>
      <c r="I3119" s="3" t="str">
        <f t="shared" si="146"/>
        <v>June</v>
      </c>
      <c r="J3119" s="3">
        <f t="shared" si="145"/>
        <v>60.683246971256146</v>
      </c>
    </row>
    <row r="3120" spans="1:10" x14ac:dyDescent="0.3">
      <c r="A3120" s="2">
        <v>45258</v>
      </c>
      <c r="B3120" s="3">
        <v>1019194</v>
      </c>
      <c r="C3120" s="3">
        <v>278</v>
      </c>
      <c r="D3120" s="3" t="s">
        <v>12</v>
      </c>
      <c r="E3120" s="3">
        <v>32.172000000000004</v>
      </c>
      <c r="F3120" s="3">
        <v>65.885400000000004</v>
      </c>
      <c r="G3120" s="6">
        <f t="shared" si="144"/>
        <v>33.7134</v>
      </c>
      <c r="H3120" s="3" t="str">
        <f>_xlfn.XLOOKUP(C3120, [1]Customers!B:B, [1]Customers!F:F)</f>
        <v>New York</v>
      </c>
      <c r="I3120" s="3" t="str">
        <f t="shared" si="146"/>
        <v>November</v>
      </c>
      <c r="J3120" s="3">
        <f t="shared" si="145"/>
        <v>51.169758398674063</v>
      </c>
    </row>
    <row r="3121" spans="1:10" x14ac:dyDescent="0.3">
      <c r="A3121" s="2">
        <v>44937</v>
      </c>
      <c r="B3121" s="3">
        <v>1009078</v>
      </c>
      <c r="C3121" s="3">
        <v>2410</v>
      </c>
      <c r="D3121" s="3" t="s">
        <v>14</v>
      </c>
      <c r="E3121" s="3">
        <v>33.688000000000017</v>
      </c>
      <c r="F3121" s="3">
        <v>65.885400000000004</v>
      </c>
      <c r="G3121" s="6">
        <f t="shared" si="144"/>
        <v>32.197399999999988</v>
      </c>
      <c r="H3121" s="3" t="str">
        <f>_xlfn.XLOOKUP(C3121, [1]Customers!B:B, [1]Customers!F:F)</f>
        <v>London</v>
      </c>
      <c r="I3121" s="3" t="str">
        <f t="shared" si="146"/>
        <v>January</v>
      </c>
      <c r="J3121" s="3">
        <f t="shared" si="145"/>
        <v>48.868793389734272</v>
      </c>
    </row>
    <row r="3122" spans="1:10" x14ac:dyDescent="0.3">
      <c r="A3122" s="2">
        <v>45146</v>
      </c>
      <c r="B3122" s="3">
        <v>1015328</v>
      </c>
      <c r="C3122" s="3">
        <v>397</v>
      </c>
      <c r="D3122" s="3" t="s">
        <v>12</v>
      </c>
      <c r="E3122" s="3">
        <v>45.384</v>
      </c>
      <c r="F3122" s="3">
        <v>65.885400000000004</v>
      </c>
      <c r="G3122" s="6">
        <f t="shared" si="144"/>
        <v>20.501400000000004</v>
      </c>
      <c r="H3122" s="3" t="str">
        <f>_xlfn.XLOOKUP(C3122, [1]Customers!B:B, [1]Customers!F:F)</f>
        <v>Mumbai</v>
      </c>
      <c r="I3122" s="3" t="str">
        <f t="shared" si="146"/>
        <v>August</v>
      </c>
      <c r="J3122" s="3">
        <f t="shared" si="145"/>
        <v>31.116757278547304</v>
      </c>
    </row>
    <row r="3123" spans="1:10" x14ac:dyDescent="0.3">
      <c r="A3123" s="2">
        <v>44947</v>
      </c>
      <c r="B3123" s="3">
        <v>1012747</v>
      </c>
      <c r="C3123" s="3">
        <v>2817</v>
      </c>
      <c r="D3123" s="3" t="s">
        <v>10</v>
      </c>
      <c r="E3123" s="3">
        <v>47.632000000000005</v>
      </c>
      <c r="F3123" s="3">
        <v>65.885400000000004</v>
      </c>
      <c r="G3123" s="6">
        <f t="shared" si="144"/>
        <v>18.253399999999999</v>
      </c>
      <c r="H3123" s="3" t="str">
        <f>_xlfn.XLOOKUP(C3123, [1]Customers!B:B, [1]Customers!F:F)</f>
        <v>Los Angeles</v>
      </c>
      <c r="I3123" s="3" t="str">
        <f t="shared" si="146"/>
        <v>January</v>
      </c>
      <c r="J3123" s="3">
        <f t="shared" si="145"/>
        <v>27.704772225713132</v>
      </c>
    </row>
    <row r="3124" spans="1:10" x14ac:dyDescent="0.3">
      <c r="A3124" s="2">
        <v>45085</v>
      </c>
      <c r="B3124" s="3">
        <v>1012969</v>
      </c>
      <c r="C3124" s="3">
        <v>544</v>
      </c>
      <c r="D3124" s="3" t="s">
        <v>11</v>
      </c>
      <c r="E3124" s="3">
        <v>54.652000000000008</v>
      </c>
      <c r="F3124" s="3">
        <v>65.885400000000004</v>
      </c>
      <c r="G3124" s="6">
        <f t="shared" si="144"/>
        <v>11.233399999999996</v>
      </c>
      <c r="H3124" s="3" t="str">
        <f>_xlfn.XLOOKUP(C3124, [1]Customers!B:B, [1]Customers!F:F)</f>
        <v>Chicago</v>
      </c>
      <c r="I3124" s="3" t="str">
        <f t="shared" si="146"/>
        <v>June</v>
      </c>
      <c r="J3124" s="3">
        <f t="shared" si="145"/>
        <v>17.049907870332419</v>
      </c>
    </row>
    <row r="3125" spans="1:10" x14ac:dyDescent="0.3">
      <c r="A3125" s="2">
        <v>45026</v>
      </c>
      <c r="B3125" s="3">
        <v>1009836</v>
      </c>
      <c r="C3125" s="3">
        <v>1712</v>
      </c>
      <c r="D3125" s="3" t="s">
        <v>7</v>
      </c>
      <c r="E3125" s="3">
        <v>59.995999999999995</v>
      </c>
      <c r="F3125" s="3">
        <v>65.885400000000004</v>
      </c>
      <c r="G3125" s="6">
        <f t="shared" si="144"/>
        <v>5.8894000000000091</v>
      </c>
      <c r="H3125" s="3" t="str">
        <f>_xlfn.XLOOKUP(C3125, [1]Customers!B:B, [1]Customers!F:F)</f>
        <v>Chicago</v>
      </c>
      <c r="I3125" s="3" t="str">
        <f t="shared" si="146"/>
        <v>April</v>
      </c>
      <c r="J3125" s="3">
        <f t="shared" si="145"/>
        <v>8.9388544351252452</v>
      </c>
    </row>
    <row r="3126" spans="1:10" x14ac:dyDescent="0.3">
      <c r="A3126" s="2">
        <v>45188</v>
      </c>
      <c r="B3126" s="3">
        <v>1015270</v>
      </c>
      <c r="C3126" s="3">
        <v>400</v>
      </c>
      <c r="D3126" s="3" t="s">
        <v>6</v>
      </c>
      <c r="E3126" s="3">
        <v>65.89200000000001</v>
      </c>
      <c r="F3126" s="3">
        <v>65.885400000000004</v>
      </c>
      <c r="G3126" s="6">
        <f t="shared" si="144"/>
        <v>-6.6000000000059345E-3</v>
      </c>
      <c r="H3126" s="3" t="str">
        <f>_xlfn.XLOOKUP(C3126, [1]Customers!B:B, [1]Customers!F:F)</f>
        <v>Chicago</v>
      </c>
      <c r="I3126" s="3" t="str">
        <f t="shared" si="146"/>
        <v>September</v>
      </c>
      <c r="J3126" s="3">
        <f t="shared" si="145"/>
        <v>-1.0017393838401124E-2</v>
      </c>
    </row>
    <row r="3127" spans="1:10" x14ac:dyDescent="0.3">
      <c r="A3127" s="2">
        <v>45091</v>
      </c>
      <c r="B3127" s="3">
        <v>1006982</v>
      </c>
      <c r="C3127" s="3">
        <v>798</v>
      </c>
      <c r="D3127" s="3" t="s">
        <v>9</v>
      </c>
      <c r="E3127" s="3">
        <v>74.2</v>
      </c>
      <c r="F3127" s="3">
        <v>65.885400000000004</v>
      </c>
      <c r="G3127" s="6">
        <f t="shared" si="144"/>
        <v>-8.3145999999999987</v>
      </c>
      <c r="H3127" s="3" t="str">
        <f>_xlfn.XLOOKUP(C3127, [1]Customers!B:B, [1]Customers!F:F)</f>
        <v>Los Angeles</v>
      </c>
      <c r="I3127" s="3" t="str">
        <f t="shared" si="146"/>
        <v>June</v>
      </c>
      <c r="J3127" s="3">
        <f t="shared" si="145"/>
        <v>-12.61979133465077</v>
      </c>
    </row>
    <row r="3128" spans="1:10" x14ac:dyDescent="0.3">
      <c r="A3128" s="2">
        <v>45010</v>
      </c>
      <c r="B3128" s="3">
        <v>1008846</v>
      </c>
      <c r="C3128" s="3">
        <v>2666</v>
      </c>
      <c r="D3128" s="3" t="s">
        <v>13</v>
      </c>
      <c r="E3128" s="3">
        <v>77.456000000000003</v>
      </c>
      <c r="F3128" s="3">
        <v>65.885400000000004</v>
      </c>
      <c r="G3128" s="6">
        <f t="shared" si="144"/>
        <v>-11.570599999999999</v>
      </c>
      <c r="H3128" s="3" t="str">
        <f>_xlfn.XLOOKUP(C3128, [1]Customers!B:B, [1]Customers!F:F)</f>
        <v>Brisbane</v>
      </c>
      <c r="I3128" s="3" t="str">
        <f t="shared" si="146"/>
        <v>March</v>
      </c>
      <c r="J3128" s="3">
        <f t="shared" si="145"/>
        <v>-17.561705628257549</v>
      </c>
    </row>
    <row r="3129" spans="1:10" x14ac:dyDescent="0.3">
      <c r="A3129" s="2">
        <v>45182</v>
      </c>
      <c r="B3129" s="3">
        <v>1018431</v>
      </c>
      <c r="C3129" s="3">
        <v>2297</v>
      </c>
      <c r="D3129" s="3" t="s">
        <v>8</v>
      </c>
      <c r="E3129" s="3">
        <v>80.227999999999994</v>
      </c>
      <c r="F3129" s="3">
        <v>65.885400000000004</v>
      </c>
      <c r="G3129" s="6">
        <f t="shared" si="144"/>
        <v>-14.34259999999999</v>
      </c>
      <c r="H3129" s="3" t="str">
        <f>_xlfn.XLOOKUP(C3129, [1]Customers!B:B, [1]Customers!F:F)</f>
        <v>Mumbai</v>
      </c>
      <c r="I3129" s="3" t="str">
        <f t="shared" si="146"/>
        <v>September</v>
      </c>
      <c r="J3129" s="3">
        <f t="shared" si="145"/>
        <v>-21.769011040382225</v>
      </c>
    </row>
    <row r="3130" spans="1:10" x14ac:dyDescent="0.3">
      <c r="A3130" s="2">
        <v>45025</v>
      </c>
      <c r="B3130" s="3">
        <v>1007863</v>
      </c>
      <c r="C3130" s="3">
        <v>25</v>
      </c>
      <c r="D3130" s="3" t="s">
        <v>12</v>
      </c>
      <c r="E3130" s="3">
        <v>97.728000000000009</v>
      </c>
      <c r="F3130" s="3">
        <v>65.885400000000004</v>
      </c>
      <c r="G3130" s="6">
        <f t="shared" si="144"/>
        <v>-31.842600000000004</v>
      </c>
      <c r="H3130" s="3" t="str">
        <f>_xlfn.XLOOKUP(C3130, [1]Customers!B:B, [1]Customers!F:F)</f>
        <v>Bangalore</v>
      </c>
      <c r="I3130" s="3" t="str">
        <f t="shared" si="146"/>
        <v>April</v>
      </c>
      <c r="J3130" s="3">
        <f t="shared" si="145"/>
        <v>-48.330282581573464</v>
      </c>
    </row>
    <row r="3131" spans="1:10" x14ac:dyDescent="0.3">
      <c r="A3131" s="2">
        <v>44948</v>
      </c>
      <c r="B3131" s="3">
        <v>1017944</v>
      </c>
      <c r="C3131" s="3">
        <v>873</v>
      </c>
      <c r="D3131" s="3" t="s">
        <v>14</v>
      </c>
      <c r="E3131" s="3">
        <v>101.86000000000001</v>
      </c>
      <c r="F3131" s="3">
        <v>65.885400000000004</v>
      </c>
      <c r="G3131" s="6">
        <f t="shared" si="144"/>
        <v>-35.974600000000009</v>
      </c>
      <c r="H3131" s="3" t="str">
        <f>_xlfn.XLOOKUP(C3131, [1]Customers!B:B, [1]Customers!F:F)</f>
        <v>Sydney</v>
      </c>
      <c r="I3131" s="3" t="str">
        <f t="shared" si="146"/>
        <v>January</v>
      </c>
      <c r="J3131" s="3">
        <f t="shared" si="145"/>
        <v>-54.601778239185016</v>
      </c>
    </row>
    <row r="3132" spans="1:10" x14ac:dyDescent="0.3">
      <c r="A3132" s="2">
        <v>44938</v>
      </c>
      <c r="B3132" s="3">
        <v>1011847</v>
      </c>
      <c r="C3132" s="3">
        <v>1912</v>
      </c>
      <c r="D3132" s="3" t="s">
        <v>8</v>
      </c>
      <c r="E3132" s="3">
        <v>112.824</v>
      </c>
      <c r="F3132" s="3">
        <v>65.885400000000004</v>
      </c>
      <c r="G3132" s="6">
        <f t="shared" si="144"/>
        <v>-46.938599999999994</v>
      </c>
      <c r="H3132" s="3" t="str">
        <f>_xlfn.XLOOKUP(C3132, [1]Customers!B:B, [1]Customers!F:F)</f>
        <v>London</v>
      </c>
      <c r="I3132" s="3" t="str">
        <f t="shared" si="146"/>
        <v>January</v>
      </c>
      <c r="J3132" s="3">
        <f t="shared" si="145"/>
        <v>-71.242794306477592</v>
      </c>
    </row>
    <row r="3133" spans="1:10" x14ac:dyDescent="0.3">
      <c r="A3133" s="2">
        <v>45128</v>
      </c>
      <c r="B3133" s="3">
        <v>1012297</v>
      </c>
      <c r="C3133" s="3">
        <v>100</v>
      </c>
      <c r="D3133" s="3" t="s">
        <v>8</v>
      </c>
      <c r="E3133" s="3">
        <v>112.824</v>
      </c>
      <c r="F3133" s="3">
        <v>65.885400000000004</v>
      </c>
      <c r="G3133" s="6">
        <f t="shared" si="144"/>
        <v>-46.938599999999994</v>
      </c>
      <c r="H3133" s="3" t="str">
        <f>_xlfn.XLOOKUP(C3133, [1]Customers!B:B, [1]Customers!F:F)</f>
        <v>Manchester</v>
      </c>
      <c r="I3133" s="3" t="str">
        <f t="shared" si="146"/>
        <v>July</v>
      </c>
      <c r="J3133" s="3">
        <f t="shared" si="145"/>
        <v>-71.242794306477592</v>
      </c>
    </row>
    <row r="3134" spans="1:10" x14ac:dyDescent="0.3">
      <c r="A3134" s="2">
        <v>45285</v>
      </c>
      <c r="B3134" s="3">
        <v>1012327</v>
      </c>
      <c r="C3134" s="3">
        <v>1715</v>
      </c>
      <c r="D3134" s="3" t="s">
        <v>13</v>
      </c>
      <c r="E3134" s="3">
        <v>124.06400000000001</v>
      </c>
      <c r="F3134" s="3">
        <v>65.885400000000004</v>
      </c>
      <c r="G3134" s="6">
        <f t="shared" si="144"/>
        <v>-58.178600000000003</v>
      </c>
      <c r="H3134" s="3" t="str">
        <f>_xlfn.XLOOKUP(C3134, [1]Customers!B:B, [1]Customers!F:F)</f>
        <v>Manchester</v>
      </c>
      <c r="I3134" s="3" t="str">
        <f t="shared" si="146"/>
        <v>December</v>
      </c>
      <c r="J3134" s="3">
        <f t="shared" si="145"/>
        <v>-88.302719570648421</v>
      </c>
    </row>
    <row r="3135" spans="1:10" x14ac:dyDescent="0.3">
      <c r="A3135" s="2">
        <v>45186</v>
      </c>
      <c r="B3135" s="3">
        <v>1007640</v>
      </c>
      <c r="C3135" s="3">
        <v>1561</v>
      </c>
      <c r="D3135" s="3" t="s">
        <v>14</v>
      </c>
      <c r="E3135" s="3">
        <v>181.22800000000004</v>
      </c>
      <c r="F3135" s="3">
        <v>65.885400000000004</v>
      </c>
      <c r="G3135" s="6">
        <f t="shared" si="144"/>
        <v>-115.34260000000003</v>
      </c>
      <c r="H3135" s="3" t="str">
        <f>_xlfn.XLOOKUP(C3135, [1]Customers!B:B, [1]Customers!F:F)</f>
        <v>Sydney</v>
      </c>
      <c r="I3135" s="3" t="str">
        <f t="shared" si="146"/>
        <v>September</v>
      </c>
      <c r="J3135" s="3">
        <f t="shared" si="145"/>
        <v>-175.06549250668587</v>
      </c>
    </row>
    <row r="3136" spans="1:10" x14ac:dyDescent="0.3">
      <c r="A3136" s="2">
        <v>44969</v>
      </c>
      <c r="B3136" s="3">
        <v>1011485</v>
      </c>
      <c r="C3136" s="3">
        <v>1188</v>
      </c>
      <c r="D3136" s="3" t="s">
        <v>7</v>
      </c>
      <c r="E3136" s="3">
        <v>130.80799999999999</v>
      </c>
      <c r="F3136" s="3">
        <v>65.885400000000018</v>
      </c>
      <c r="G3136" s="6">
        <f t="shared" si="144"/>
        <v>-64.922599999999974</v>
      </c>
      <c r="H3136" s="3" t="str">
        <f>_xlfn.XLOOKUP(C3136, [1]Customers!B:B, [1]Customers!F:F)</f>
        <v>Bangalore</v>
      </c>
      <c r="I3136" s="3" t="str">
        <f t="shared" si="146"/>
        <v>February</v>
      </c>
      <c r="J3136" s="3">
        <f t="shared" si="145"/>
        <v>-98.538674729150856</v>
      </c>
    </row>
    <row r="3137" spans="1:10" x14ac:dyDescent="0.3">
      <c r="A3137" s="2">
        <v>45160</v>
      </c>
      <c r="B3137" s="3">
        <v>1002557</v>
      </c>
      <c r="C3137" s="3">
        <v>2557</v>
      </c>
      <c r="D3137" s="3" t="s">
        <v>13</v>
      </c>
      <c r="E3137" s="3">
        <v>190.90240000000006</v>
      </c>
      <c r="F3137" s="3">
        <v>65.930800000000019</v>
      </c>
      <c r="G3137" s="6">
        <f t="shared" si="144"/>
        <v>-124.97160000000004</v>
      </c>
      <c r="H3137" s="3" t="str">
        <f>_xlfn.XLOOKUP(C3137, [1]Customers!B:B, [1]Customers!F:F)</f>
        <v>Delhi</v>
      </c>
      <c r="I3137" s="3" t="str">
        <f t="shared" si="146"/>
        <v>August</v>
      </c>
      <c r="J3137" s="3">
        <f t="shared" si="145"/>
        <v>-189.54964902594841</v>
      </c>
    </row>
    <row r="3138" spans="1:10" x14ac:dyDescent="0.3">
      <c r="A3138" s="2">
        <v>45067</v>
      </c>
      <c r="B3138" s="3">
        <v>1006390</v>
      </c>
      <c r="C3138" s="3">
        <v>772</v>
      </c>
      <c r="D3138" s="3" t="s">
        <v>15</v>
      </c>
      <c r="E3138" s="3">
        <v>16.484000000000009</v>
      </c>
      <c r="F3138" s="3">
        <v>65.975040000000007</v>
      </c>
      <c r="G3138" s="6">
        <f t="shared" ref="G3138:G3201" si="147">F3138-E3138</f>
        <v>49.491039999999998</v>
      </c>
      <c r="H3138" s="3" t="str">
        <f>_xlfn.XLOOKUP(C3138, [1]Customers!B:B, [1]Customers!F:F)</f>
        <v>Delhi</v>
      </c>
      <c r="I3138" s="3" t="str">
        <f t="shared" si="146"/>
        <v>May</v>
      </c>
      <c r="J3138" s="3">
        <f t="shared" si="145"/>
        <v>75.014793473410535</v>
      </c>
    </row>
    <row r="3139" spans="1:10" x14ac:dyDescent="0.3">
      <c r="A3139" s="2">
        <v>45142</v>
      </c>
      <c r="B3139" s="3">
        <v>1009807</v>
      </c>
      <c r="C3139" s="3">
        <v>743</v>
      </c>
      <c r="D3139" s="3" t="s">
        <v>15</v>
      </c>
      <c r="E3139" s="3">
        <v>101.96800000000002</v>
      </c>
      <c r="F3139" s="3">
        <v>65.975040000000007</v>
      </c>
      <c r="G3139" s="6">
        <f t="shared" si="147"/>
        <v>-35.992960000000011</v>
      </c>
      <c r="H3139" s="3" t="str">
        <f>_xlfn.XLOOKUP(C3139, [1]Customers!B:B, [1]Customers!F:F)</f>
        <v>Los Angeles</v>
      </c>
      <c r="I3139" s="3" t="str">
        <f t="shared" si="146"/>
        <v>August</v>
      </c>
      <c r="J3139" s="3">
        <f t="shared" ref="J3139:J3202" si="148">(G3139/F3139)*100</f>
        <v>-54.555419746619336</v>
      </c>
    </row>
    <row r="3140" spans="1:10" x14ac:dyDescent="0.3">
      <c r="A3140" s="2">
        <v>45052</v>
      </c>
      <c r="B3140" s="3">
        <v>1016008</v>
      </c>
      <c r="C3140" s="3">
        <v>2224</v>
      </c>
      <c r="D3140" s="3" t="s">
        <v>15</v>
      </c>
      <c r="E3140" s="3">
        <v>136.32</v>
      </c>
      <c r="F3140" s="3">
        <v>65.975040000000021</v>
      </c>
      <c r="G3140" s="6">
        <f t="shared" si="147"/>
        <v>-70.344959999999972</v>
      </c>
      <c r="H3140" s="3" t="str">
        <f>_xlfn.XLOOKUP(C3140, [1]Customers!B:B, [1]Customers!F:F)</f>
        <v>Manchester</v>
      </c>
      <c r="I3140" s="3" t="str">
        <f t="shared" si="146"/>
        <v>May</v>
      </c>
      <c r="J3140" s="3">
        <f t="shared" si="148"/>
        <v>-106.6235958326057</v>
      </c>
    </row>
    <row r="3141" spans="1:10" x14ac:dyDescent="0.3">
      <c r="A3141" s="2">
        <v>44956</v>
      </c>
      <c r="B3141" s="3">
        <v>1002258</v>
      </c>
      <c r="C3141" s="3">
        <v>2258</v>
      </c>
      <c r="D3141" s="3" t="s">
        <v>15</v>
      </c>
      <c r="E3141" s="3">
        <v>54.758400000000009</v>
      </c>
      <c r="F3141" s="3">
        <v>66.086799999999997</v>
      </c>
      <c r="G3141" s="6">
        <f t="shared" si="147"/>
        <v>11.328399999999988</v>
      </c>
      <c r="H3141" s="3" t="str">
        <f>_xlfn.XLOOKUP(C3141, [1]Customers!B:B, [1]Customers!F:F)</f>
        <v>Manchester</v>
      </c>
      <c r="I3141" s="3" t="str">
        <f t="shared" si="146"/>
        <v>January</v>
      </c>
      <c r="J3141" s="3">
        <f t="shared" si="148"/>
        <v>17.141698493496417</v>
      </c>
    </row>
    <row r="3142" spans="1:10" x14ac:dyDescent="0.3">
      <c r="A3142" s="2">
        <v>44952</v>
      </c>
      <c r="B3142" s="3">
        <v>1019389</v>
      </c>
      <c r="C3142" s="3">
        <v>294</v>
      </c>
      <c r="D3142" s="3" t="s">
        <v>7</v>
      </c>
      <c r="E3142" s="3">
        <v>6.6280000000000001</v>
      </c>
      <c r="F3142" s="3">
        <v>66.333600000000004</v>
      </c>
      <c r="G3142" s="6">
        <f t="shared" si="147"/>
        <v>59.705600000000004</v>
      </c>
      <c r="H3142" s="3" t="str">
        <f>_xlfn.XLOOKUP(C3142, [1]Customers!B:B, [1]Customers!F:F)</f>
        <v>Los Angeles</v>
      </c>
      <c r="I3142" s="3" t="str">
        <f t="shared" si="146"/>
        <v>January</v>
      </c>
      <c r="J3142" s="3">
        <f t="shared" si="148"/>
        <v>90.008080369526155</v>
      </c>
    </row>
    <row r="3143" spans="1:10" x14ac:dyDescent="0.3">
      <c r="A3143" s="2">
        <v>45187</v>
      </c>
      <c r="B3143" s="3">
        <v>1019407</v>
      </c>
      <c r="C3143" s="3">
        <v>128</v>
      </c>
      <c r="D3143" s="3" t="s">
        <v>14</v>
      </c>
      <c r="E3143" s="3">
        <v>9.1079999999999899</v>
      </c>
      <c r="F3143" s="3">
        <v>66.333600000000004</v>
      </c>
      <c r="G3143" s="6">
        <f t="shared" si="147"/>
        <v>57.225600000000014</v>
      </c>
      <c r="H3143" s="3" t="str">
        <f>_xlfn.XLOOKUP(C3143, [1]Customers!B:B, [1]Customers!F:F)</f>
        <v>New York</v>
      </c>
      <c r="I3143" s="3" t="str">
        <f t="shared" ref="I3143:I3206" si="149">TEXT(A3143, "mmmm")</f>
        <v>September</v>
      </c>
      <c r="J3143" s="3">
        <f t="shared" si="148"/>
        <v>86.269401932052546</v>
      </c>
    </row>
    <row r="3144" spans="1:10" x14ac:dyDescent="0.3">
      <c r="A3144" s="2">
        <v>45107</v>
      </c>
      <c r="B3144" s="3">
        <v>1006362</v>
      </c>
      <c r="C3144" s="3">
        <v>1024</v>
      </c>
      <c r="D3144" s="3" t="s">
        <v>14</v>
      </c>
      <c r="E3144" s="3">
        <v>12.460000000000008</v>
      </c>
      <c r="F3144" s="3">
        <v>66.333600000000004</v>
      </c>
      <c r="G3144" s="6">
        <f t="shared" si="147"/>
        <v>53.873599999999996</v>
      </c>
      <c r="H3144" s="3" t="str">
        <f>_xlfn.XLOOKUP(C3144, [1]Customers!B:B, [1]Customers!F:F)</f>
        <v>Los Angeles</v>
      </c>
      <c r="I3144" s="3" t="str">
        <f t="shared" si="149"/>
        <v>June</v>
      </c>
      <c r="J3144" s="3">
        <f t="shared" si="148"/>
        <v>81.216155914951088</v>
      </c>
    </row>
    <row r="3145" spans="1:10" x14ac:dyDescent="0.3">
      <c r="A3145" s="2">
        <v>45122</v>
      </c>
      <c r="B3145" s="3">
        <v>1008347</v>
      </c>
      <c r="C3145" s="3">
        <v>2017</v>
      </c>
      <c r="D3145" s="3" t="s">
        <v>11</v>
      </c>
      <c r="E3145" s="3">
        <v>15.304000000000002</v>
      </c>
      <c r="F3145" s="3">
        <v>66.333600000000004</v>
      </c>
      <c r="G3145" s="6">
        <f t="shared" si="147"/>
        <v>51.029600000000002</v>
      </c>
      <c r="H3145" s="3" t="str">
        <f>_xlfn.XLOOKUP(C3145, [1]Customers!B:B, [1]Customers!F:F)</f>
        <v>Chicago</v>
      </c>
      <c r="I3145" s="3" t="str">
        <f t="shared" si="149"/>
        <v>July</v>
      </c>
      <c r="J3145" s="3">
        <f t="shared" si="148"/>
        <v>76.928735964880545</v>
      </c>
    </row>
    <row r="3146" spans="1:10" x14ac:dyDescent="0.3">
      <c r="A3146" s="2">
        <v>44970</v>
      </c>
      <c r="B3146" s="3">
        <v>1016027</v>
      </c>
      <c r="C3146" s="3">
        <v>1165</v>
      </c>
      <c r="D3146" s="3" t="s">
        <v>11</v>
      </c>
      <c r="E3146" s="3">
        <v>16.744000000000014</v>
      </c>
      <c r="F3146" s="3">
        <v>66.333600000000004</v>
      </c>
      <c r="G3146" s="6">
        <f t="shared" si="147"/>
        <v>49.58959999999999</v>
      </c>
      <c r="H3146" s="3" t="str">
        <f>_xlfn.XLOOKUP(C3146, [1]Customers!B:B, [1]Customers!F:F)</f>
        <v>New York</v>
      </c>
      <c r="I3146" s="3" t="str">
        <f t="shared" si="149"/>
        <v>February</v>
      </c>
      <c r="J3146" s="3">
        <f t="shared" si="148"/>
        <v>74.757890420541003</v>
      </c>
    </row>
    <row r="3147" spans="1:10" x14ac:dyDescent="0.3">
      <c r="A3147" s="2">
        <v>45241</v>
      </c>
      <c r="B3147" s="3">
        <v>1012699</v>
      </c>
      <c r="C3147" s="3">
        <v>2302</v>
      </c>
      <c r="D3147" s="3" t="s">
        <v>8</v>
      </c>
      <c r="E3147" s="3">
        <v>16.975999999999999</v>
      </c>
      <c r="F3147" s="3">
        <v>66.333600000000004</v>
      </c>
      <c r="G3147" s="6">
        <f t="shared" si="147"/>
        <v>49.357600000000005</v>
      </c>
      <c r="H3147" s="3" t="str">
        <f>_xlfn.XLOOKUP(C3147, [1]Customers!B:B, [1]Customers!F:F)</f>
        <v>Birmingham</v>
      </c>
      <c r="I3147" s="3" t="str">
        <f t="shared" si="149"/>
        <v>November</v>
      </c>
      <c r="J3147" s="3">
        <f t="shared" si="148"/>
        <v>74.408143082841889</v>
      </c>
    </row>
    <row r="3148" spans="1:10" x14ac:dyDescent="0.3">
      <c r="A3148" s="2">
        <v>45153</v>
      </c>
      <c r="B3148" s="3">
        <v>1007121</v>
      </c>
      <c r="C3148" s="3">
        <v>1596</v>
      </c>
      <c r="D3148" s="3" t="s">
        <v>10</v>
      </c>
      <c r="E3148" s="3">
        <v>20.452000000000005</v>
      </c>
      <c r="F3148" s="3">
        <v>66.333600000000004</v>
      </c>
      <c r="G3148" s="6">
        <f t="shared" si="147"/>
        <v>45.881599999999999</v>
      </c>
      <c r="H3148" s="3" t="str">
        <f>_xlfn.XLOOKUP(C3148, [1]Customers!B:B, [1]Customers!F:F)</f>
        <v>New York</v>
      </c>
      <c r="I3148" s="3" t="str">
        <f t="shared" si="149"/>
        <v>August</v>
      </c>
      <c r="J3148" s="3">
        <f t="shared" si="148"/>
        <v>69.167963143866757</v>
      </c>
    </row>
    <row r="3149" spans="1:10" x14ac:dyDescent="0.3">
      <c r="A3149" s="2">
        <v>45277</v>
      </c>
      <c r="B3149" s="3">
        <v>1007273</v>
      </c>
      <c r="C3149" s="3">
        <v>2663</v>
      </c>
      <c r="D3149" s="3" t="s">
        <v>9</v>
      </c>
      <c r="E3149" s="3">
        <v>58.572000000000003</v>
      </c>
      <c r="F3149" s="3">
        <v>66.333600000000004</v>
      </c>
      <c r="G3149" s="6">
        <f t="shared" si="147"/>
        <v>7.7616000000000014</v>
      </c>
      <c r="H3149" s="3" t="str">
        <f>_xlfn.XLOOKUP(C3149, [1]Customers!B:B, [1]Customers!F:F)</f>
        <v>Mumbai</v>
      </c>
      <c r="I3149" s="3" t="str">
        <f t="shared" si="149"/>
        <v>December</v>
      </c>
      <c r="J3149" s="3">
        <f t="shared" si="148"/>
        <v>11.700857483990015</v>
      </c>
    </row>
    <row r="3150" spans="1:10" x14ac:dyDescent="0.3">
      <c r="A3150" s="2">
        <v>45043</v>
      </c>
      <c r="B3150" s="3">
        <v>1011532</v>
      </c>
      <c r="C3150" s="3">
        <v>2347</v>
      </c>
      <c r="D3150" s="3" t="s">
        <v>10</v>
      </c>
      <c r="E3150" s="3">
        <v>63.06</v>
      </c>
      <c r="F3150" s="3">
        <v>66.333600000000004</v>
      </c>
      <c r="G3150" s="6">
        <f t="shared" si="147"/>
        <v>3.2736000000000018</v>
      </c>
      <c r="H3150" s="3" t="str">
        <f>_xlfn.XLOOKUP(C3150, [1]Customers!B:B, [1]Customers!F:F)</f>
        <v>Brisbane</v>
      </c>
      <c r="I3150" s="3" t="str">
        <f t="shared" si="149"/>
        <v>April</v>
      </c>
      <c r="J3150" s="3">
        <f t="shared" si="148"/>
        <v>4.9350555374651783</v>
      </c>
    </row>
    <row r="3151" spans="1:10" x14ac:dyDescent="0.3">
      <c r="A3151" s="2">
        <v>45240</v>
      </c>
      <c r="B3151" s="3">
        <v>1015373</v>
      </c>
      <c r="C3151" s="3">
        <v>2174</v>
      </c>
      <c r="D3151" s="3" t="s">
        <v>12</v>
      </c>
      <c r="E3151" s="3">
        <v>69.572000000000017</v>
      </c>
      <c r="F3151" s="3">
        <v>66.333600000000004</v>
      </c>
      <c r="G3151" s="6">
        <f t="shared" si="147"/>
        <v>-3.2384000000000128</v>
      </c>
      <c r="H3151" s="3" t="str">
        <f>_xlfn.XLOOKUP(C3151, [1]Customers!B:B, [1]Customers!F:F)</f>
        <v>Los Angeles</v>
      </c>
      <c r="I3151" s="3" t="str">
        <f t="shared" si="149"/>
        <v>November</v>
      </c>
      <c r="J3151" s="3">
        <f t="shared" si="148"/>
        <v>-4.8819904241591185</v>
      </c>
    </row>
    <row r="3152" spans="1:10" x14ac:dyDescent="0.3">
      <c r="A3152" s="2">
        <v>45016</v>
      </c>
      <c r="B3152" s="3">
        <v>1019594</v>
      </c>
      <c r="C3152" s="3">
        <v>1214</v>
      </c>
      <c r="D3152" s="3" t="s">
        <v>7</v>
      </c>
      <c r="E3152" s="3">
        <v>92.052000000000007</v>
      </c>
      <c r="F3152" s="3">
        <v>66.333600000000004</v>
      </c>
      <c r="G3152" s="6">
        <f t="shared" si="147"/>
        <v>-25.718400000000003</v>
      </c>
      <c r="H3152" s="3" t="str">
        <f>_xlfn.XLOOKUP(C3152, [1]Customers!B:B, [1]Customers!F:F)</f>
        <v>Delhi</v>
      </c>
      <c r="I3152" s="3" t="str">
        <f t="shared" si="149"/>
        <v>March</v>
      </c>
      <c r="J3152" s="3">
        <f t="shared" si="148"/>
        <v>-38.771301421903829</v>
      </c>
    </row>
    <row r="3153" spans="1:10" x14ac:dyDescent="0.3">
      <c r="A3153" s="2">
        <v>45055</v>
      </c>
      <c r="B3153" s="3">
        <v>1017082</v>
      </c>
      <c r="C3153" s="3">
        <v>2710</v>
      </c>
      <c r="D3153" s="3" t="s">
        <v>7</v>
      </c>
      <c r="E3153" s="3">
        <v>101.04400000000003</v>
      </c>
      <c r="F3153" s="3">
        <v>66.333600000000004</v>
      </c>
      <c r="G3153" s="6">
        <f t="shared" si="147"/>
        <v>-34.710400000000021</v>
      </c>
      <c r="H3153" s="3" t="str">
        <f>_xlfn.XLOOKUP(C3153, [1]Customers!B:B, [1]Customers!F:F)</f>
        <v>Mumbai</v>
      </c>
      <c r="I3153" s="3" t="str">
        <f t="shared" si="149"/>
        <v>May</v>
      </c>
      <c r="J3153" s="3">
        <f t="shared" si="148"/>
        <v>-52.327025821001747</v>
      </c>
    </row>
    <row r="3154" spans="1:10" x14ac:dyDescent="0.3">
      <c r="A3154" s="2">
        <v>44968</v>
      </c>
      <c r="B3154" s="3">
        <v>1017332</v>
      </c>
      <c r="C3154" s="3">
        <v>819</v>
      </c>
      <c r="D3154" s="3" t="s">
        <v>7</v>
      </c>
      <c r="E3154" s="3">
        <v>129.14400000000001</v>
      </c>
      <c r="F3154" s="3">
        <v>66.333600000000004</v>
      </c>
      <c r="G3154" s="6">
        <f t="shared" si="147"/>
        <v>-62.810400000000001</v>
      </c>
      <c r="H3154" s="3" t="str">
        <f>_xlfn.XLOOKUP(C3154, [1]Customers!B:B, [1]Customers!F:F)</f>
        <v>New York</v>
      </c>
      <c r="I3154" s="3" t="str">
        <f t="shared" si="149"/>
        <v>February</v>
      </c>
      <c r="J3154" s="3">
        <f t="shared" si="148"/>
        <v>-94.688664568182631</v>
      </c>
    </row>
    <row r="3155" spans="1:10" x14ac:dyDescent="0.3">
      <c r="A3155" s="2">
        <v>45212</v>
      </c>
      <c r="B3155" s="3">
        <v>1018404</v>
      </c>
      <c r="C3155" s="3">
        <v>2117</v>
      </c>
      <c r="D3155" s="3" t="s">
        <v>6</v>
      </c>
      <c r="E3155" s="3">
        <v>129.14400000000001</v>
      </c>
      <c r="F3155" s="3">
        <v>66.333600000000004</v>
      </c>
      <c r="G3155" s="6">
        <f t="shared" si="147"/>
        <v>-62.810400000000001</v>
      </c>
      <c r="H3155" s="3" t="str">
        <f>_xlfn.XLOOKUP(C3155, [1]Customers!B:B, [1]Customers!F:F)</f>
        <v>Brisbane</v>
      </c>
      <c r="I3155" s="3" t="str">
        <f t="shared" si="149"/>
        <v>October</v>
      </c>
      <c r="J3155" s="3">
        <f t="shared" si="148"/>
        <v>-94.688664568182631</v>
      </c>
    </row>
    <row r="3156" spans="1:10" x14ac:dyDescent="0.3">
      <c r="A3156" s="2">
        <v>45029</v>
      </c>
      <c r="B3156" s="3">
        <v>1010093</v>
      </c>
      <c r="C3156" s="3">
        <v>1752</v>
      </c>
      <c r="D3156" s="3" t="s">
        <v>15</v>
      </c>
      <c r="E3156" s="3">
        <v>5.0719999999999885</v>
      </c>
      <c r="F3156" s="3">
        <v>66.692160000000015</v>
      </c>
      <c r="G3156" s="6">
        <f t="shared" si="147"/>
        <v>61.620160000000027</v>
      </c>
      <c r="H3156" s="3" t="str">
        <f>_xlfn.XLOOKUP(C3156, [1]Customers!B:B, [1]Customers!F:F)</f>
        <v>Birmingham</v>
      </c>
      <c r="I3156" s="3" t="str">
        <f t="shared" si="149"/>
        <v>April</v>
      </c>
      <c r="J3156" s="3">
        <f t="shared" si="148"/>
        <v>92.394908187109266</v>
      </c>
    </row>
    <row r="3157" spans="1:10" x14ac:dyDescent="0.3">
      <c r="A3157" s="2">
        <v>44993</v>
      </c>
      <c r="B3157" s="3">
        <v>1011308</v>
      </c>
      <c r="C3157" s="3">
        <v>1498</v>
      </c>
      <c r="D3157" s="3" t="s">
        <v>15</v>
      </c>
      <c r="E3157" s="3">
        <v>92.716000000000022</v>
      </c>
      <c r="F3157" s="3">
        <v>66.692160000000015</v>
      </c>
      <c r="G3157" s="6">
        <f t="shared" si="147"/>
        <v>-26.023840000000007</v>
      </c>
      <c r="H3157" s="3" t="str">
        <f>_xlfn.XLOOKUP(C3157, [1]Customers!B:B, [1]Customers!F:F)</f>
        <v>Delhi</v>
      </c>
      <c r="I3157" s="3" t="str">
        <f t="shared" si="149"/>
        <v>March</v>
      </c>
      <c r="J3157" s="3">
        <f t="shared" si="148"/>
        <v>-39.020838431383844</v>
      </c>
    </row>
    <row r="3158" spans="1:10" x14ac:dyDescent="0.3">
      <c r="A3158" s="2">
        <v>44934</v>
      </c>
      <c r="B3158" s="3">
        <v>1018634</v>
      </c>
      <c r="C3158" s="3">
        <v>679</v>
      </c>
      <c r="D3158" s="3" t="s">
        <v>15</v>
      </c>
      <c r="E3158" s="3">
        <v>94.964000000000027</v>
      </c>
      <c r="F3158" s="3">
        <v>66.69216000000003</v>
      </c>
      <c r="G3158" s="6">
        <f t="shared" si="147"/>
        <v>-28.271839999999997</v>
      </c>
      <c r="H3158" s="3" t="str">
        <f>_xlfn.XLOOKUP(C3158, [1]Customers!B:B, [1]Customers!F:F)</f>
        <v>Melbourne</v>
      </c>
      <c r="I3158" s="3" t="str">
        <f t="shared" si="149"/>
        <v>January</v>
      </c>
      <c r="J3158" s="3">
        <f t="shared" si="148"/>
        <v>-42.39154947148208</v>
      </c>
    </row>
    <row r="3159" spans="1:10" x14ac:dyDescent="0.3">
      <c r="A3159" s="2">
        <v>45144</v>
      </c>
      <c r="B3159" s="3">
        <v>1012416</v>
      </c>
      <c r="C3159" s="3">
        <v>69</v>
      </c>
      <c r="D3159" s="3" t="s">
        <v>9</v>
      </c>
      <c r="E3159" s="3">
        <v>0.65600000000000591</v>
      </c>
      <c r="F3159" s="3">
        <v>66.781800000000004</v>
      </c>
      <c r="G3159" s="6">
        <f t="shared" si="147"/>
        <v>66.125799999999998</v>
      </c>
      <c r="H3159" s="3" t="str">
        <f>_xlfn.XLOOKUP(C3159, [1]Customers!B:B, [1]Customers!F:F)</f>
        <v>Sydney</v>
      </c>
      <c r="I3159" s="3" t="str">
        <f t="shared" si="149"/>
        <v>August</v>
      </c>
      <c r="J3159" s="3">
        <f t="shared" si="148"/>
        <v>99.017696438251136</v>
      </c>
    </row>
    <row r="3160" spans="1:10" x14ac:dyDescent="0.3">
      <c r="A3160" s="2">
        <v>44965</v>
      </c>
      <c r="B3160" s="3">
        <v>1010889</v>
      </c>
      <c r="C3160" s="3">
        <v>2410</v>
      </c>
      <c r="D3160" s="3" t="s">
        <v>12</v>
      </c>
      <c r="E3160" s="3">
        <v>1.5919999999999987</v>
      </c>
      <c r="F3160" s="3">
        <v>66.781800000000004</v>
      </c>
      <c r="G3160" s="6">
        <f t="shared" si="147"/>
        <v>65.189800000000005</v>
      </c>
      <c r="H3160" s="3" t="str">
        <f>_xlfn.XLOOKUP(C3160, [1]Customers!B:B, [1]Customers!F:F)</f>
        <v>London</v>
      </c>
      <c r="I3160" s="3" t="str">
        <f t="shared" si="149"/>
        <v>February</v>
      </c>
      <c r="J3160" s="3">
        <f t="shared" si="148"/>
        <v>97.616116965999723</v>
      </c>
    </row>
    <row r="3161" spans="1:10" x14ac:dyDescent="0.3">
      <c r="A3161" s="2">
        <v>45054</v>
      </c>
      <c r="B3161" s="3">
        <v>1018747</v>
      </c>
      <c r="C3161" s="3">
        <v>289</v>
      </c>
      <c r="D3161" s="3" t="s">
        <v>11</v>
      </c>
      <c r="E3161" s="3">
        <v>9.460000000000008</v>
      </c>
      <c r="F3161" s="3">
        <v>66.781800000000004</v>
      </c>
      <c r="G3161" s="6">
        <f t="shared" si="147"/>
        <v>57.321799999999996</v>
      </c>
      <c r="H3161" s="3" t="str">
        <f>_xlfn.XLOOKUP(C3161, [1]Customers!B:B, [1]Customers!F:F)</f>
        <v>Mumbai</v>
      </c>
      <c r="I3161" s="3" t="str">
        <f t="shared" si="149"/>
        <v>May</v>
      </c>
      <c r="J3161" s="3">
        <f t="shared" si="148"/>
        <v>85.834463880877706</v>
      </c>
    </row>
    <row r="3162" spans="1:10" x14ac:dyDescent="0.3">
      <c r="A3162" s="2">
        <v>45120</v>
      </c>
      <c r="B3162" s="3">
        <v>1013617</v>
      </c>
      <c r="C3162" s="3">
        <v>1837</v>
      </c>
      <c r="D3162" s="3" t="s">
        <v>6</v>
      </c>
      <c r="E3162" s="3">
        <v>20.700000000000003</v>
      </c>
      <c r="F3162" s="3">
        <v>66.781800000000004</v>
      </c>
      <c r="G3162" s="6">
        <f t="shared" si="147"/>
        <v>46.081800000000001</v>
      </c>
      <c r="H3162" s="3" t="str">
        <f>_xlfn.XLOOKUP(C3162, [1]Customers!B:B, [1]Customers!F:F)</f>
        <v>Chicago</v>
      </c>
      <c r="I3162" s="3" t="str">
        <f t="shared" si="149"/>
        <v>July</v>
      </c>
      <c r="J3162" s="3">
        <f t="shared" si="148"/>
        <v>69.003530902132013</v>
      </c>
    </row>
    <row r="3163" spans="1:10" x14ac:dyDescent="0.3">
      <c r="A3163" s="2">
        <v>45205</v>
      </c>
      <c r="B3163" s="3">
        <v>1012228</v>
      </c>
      <c r="C3163" s="3">
        <v>832</v>
      </c>
      <c r="D3163" s="3" t="s">
        <v>13</v>
      </c>
      <c r="E3163" s="3">
        <v>27.444000000000003</v>
      </c>
      <c r="F3163" s="3">
        <v>66.781800000000004</v>
      </c>
      <c r="G3163" s="6">
        <f t="shared" si="147"/>
        <v>39.337800000000001</v>
      </c>
      <c r="H3163" s="3" t="str">
        <f>_xlfn.XLOOKUP(C3163, [1]Customers!B:B, [1]Customers!F:F)</f>
        <v>Melbourne</v>
      </c>
      <c r="I3163" s="3" t="str">
        <f t="shared" si="149"/>
        <v>October</v>
      </c>
      <c r="J3163" s="3">
        <f t="shared" si="148"/>
        <v>58.904971114884596</v>
      </c>
    </row>
    <row r="3164" spans="1:10" x14ac:dyDescent="0.3">
      <c r="A3164" s="2">
        <v>45170</v>
      </c>
      <c r="B3164" s="3">
        <v>1007207</v>
      </c>
      <c r="C3164" s="3">
        <v>2036</v>
      </c>
      <c r="D3164" s="3" t="s">
        <v>12</v>
      </c>
      <c r="E3164" s="3">
        <v>35.244000000000014</v>
      </c>
      <c r="F3164" s="3">
        <v>66.781800000000004</v>
      </c>
      <c r="G3164" s="6">
        <f t="shared" si="147"/>
        <v>31.53779999999999</v>
      </c>
      <c r="H3164" s="3" t="str">
        <f>_xlfn.XLOOKUP(C3164, [1]Customers!B:B, [1]Customers!F:F)</f>
        <v>New York</v>
      </c>
      <c r="I3164" s="3" t="str">
        <f t="shared" si="149"/>
        <v>September</v>
      </c>
      <c r="J3164" s="3">
        <f t="shared" si="148"/>
        <v>47.225142179456057</v>
      </c>
    </row>
    <row r="3165" spans="1:10" x14ac:dyDescent="0.3">
      <c r="A3165" s="2">
        <v>45103</v>
      </c>
      <c r="B3165" s="3">
        <v>1009620</v>
      </c>
      <c r="C3165" s="3">
        <v>1165</v>
      </c>
      <c r="D3165" s="3" t="s">
        <v>13</v>
      </c>
      <c r="E3165" s="3">
        <v>49.924000000000007</v>
      </c>
      <c r="F3165" s="3">
        <v>66.781800000000004</v>
      </c>
      <c r="G3165" s="6">
        <f t="shared" si="147"/>
        <v>16.857799999999997</v>
      </c>
      <c r="H3165" s="3" t="str">
        <f>_xlfn.XLOOKUP(C3165, [1]Customers!B:B, [1]Customers!F:F)</f>
        <v>New York</v>
      </c>
      <c r="I3165" s="3" t="str">
        <f t="shared" si="149"/>
        <v>June</v>
      </c>
      <c r="J3165" s="3">
        <f t="shared" si="148"/>
        <v>25.243105157393174</v>
      </c>
    </row>
    <row r="3166" spans="1:10" x14ac:dyDescent="0.3">
      <c r="A3166" s="2">
        <v>45096</v>
      </c>
      <c r="B3166" s="3">
        <v>1010636</v>
      </c>
      <c r="C3166" s="3">
        <v>105</v>
      </c>
      <c r="D3166" s="3" t="s">
        <v>7</v>
      </c>
      <c r="E3166" s="3">
        <v>72.403999999999996</v>
      </c>
      <c r="F3166" s="3">
        <v>66.781800000000004</v>
      </c>
      <c r="G3166" s="6">
        <f t="shared" si="147"/>
        <v>-5.6221999999999923</v>
      </c>
      <c r="H3166" s="3" t="str">
        <f>_xlfn.XLOOKUP(C3166, [1]Customers!B:B, [1]Customers!F:F)</f>
        <v>Sydney</v>
      </c>
      <c r="I3166" s="3" t="str">
        <f t="shared" si="149"/>
        <v>June</v>
      </c>
      <c r="J3166" s="3">
        <f t="shared" si="148"/>
        <v>-8.4187608000982177</v>
      </c>
    </row>
    <row r="3167" spans="1:10" x14ac:dyDescent="0.3">
      <c r="A3167" s="2">
        <v>45076</v>
      </c>
      <c r="B3167" s="3">
        <v>1018229</v>
      </c>
      <c r="C3167" s="3">
        <v>2174</v>
      </c>
      <c r="D3167" s="3" t="s">
        <v>12</v>
      </c>
      <c r="E3167" s="3">
        <v>80.27200000000002</v>
      </c>
      <c r="F3167" s="3">
        <v>66.781800000000004</v>
      </c>
      <c r="G3167" s="6">
        <f t="shared" si="147"/>
        <v>-13.490200000000016</v>
      </c>
      <c r="H3167" s="3" t="str">
        <f>_xlfn.XLOOKUP(C3167, [1]Customers!B:B, [1]Customers!F:F)</f>
        <v>Los Angeles</v>
      </c>
      <c r="I3167" s="3" t="str">
        <f t="shared" si="149"/>
        <v>May</v>
      </c>
      <c r="J3167" s="3">
        <f t="shared" si="148"/>
        <v>-20.200413885220247</v>
      </c>
    </row>
    <row r="3168" spans="1:10" x14ac:dyDescent="0.3">
      <c r="A3168" s="2">
        <v>45036</v>
      </c>
      <c r="B3168" s="3">
        <v>1019274</v>
      </c>
      <c r="C3168" s="3">
        <v>2287</v>
      </c>
      <c r="D3168" s="3" t="s">
        <v>10</v>
      </c>
      <c r="E3168" s="3">
        <v>90.576000000000008</v>
      </c>
      <c r="F3168" s="3">
        <v>66.781800000000004</v>
      </c>
      <c r="G3168" s="6">
        <f t="shared" si="147"/>
        <v>-23.794200000000004</v>
      </c>
      <c r="H3168" s="3" t="str">
        <f>_xlfn.XLOOKUP(C3168, [1]Customers!B:B, [1]Customers!F:F)</f>
        <v>Bangalore</v>
      </c>
      <c r="I3168" s="3" t="str">
        <f t="shared" si="149"/>
        <v>April</v>
      </c>
      <c r="J3168" s="3">
        <f t="shared" si="148"/>
        <v>-35.629767391714509</v>
      </c>
    </row>
    <row r="3169" spans="1:10" x14ac:dyDescent="0.3">
      <c r="A3169" s="2">
        <v>45050</v>
      </c>
      <c r="B3169" s="3">
        <v>1012005</v>
      </c>
      <c r="C3169" s="3">
        <v>2068</v>
      </c>
      <c r="D3169" s="3" t="s">
        <v>11</v>
      </c>
      <c r="E3169" s="3">
        <v>97.132000000000005</v>
      </c>
      <c r="F3169" s="3">
        <v>66.781800000000004</v>
      </c>
      <c r="G3169" s="6">
        <f t="shared" si="147"/>
        <v>-30.350200000000001</v>
      </c>
      <c r="H3169" s="3" t="str">
        <f>_xlfn.XLOOKUP(C3169, [1]Customers!B:B, [1]Customers!F:F)</f>
        <v>Melbourne</v>
      </c>
      <c r="I3169" s="3" t="str">
        <f t="shared" si="149"/>
        <v>May</v>
      </c>
      <c r="J3169" s="3">
        <f t="shared" si="148"/>
        <v>-45.446813353338783</v>
      </c>
    </row>
    <row r="3170" spans="1:10" x14ac:dyDescent="0.3">
      <c r="A3170" s="2">
        <v>45110</v>
      </c>
      <c r="B3170" s="3">
        <v>1010436</v>
      </c>
      <c r="C3170" s="3">
        <v>1067</v>
      </c>
      <c r="D3170" s="3" t="s">
        <v>12</v>
      </c>
      <c r="E3170" s="3">
        <v>98.256</v>
      </c>
      <c r="F3170" s="3">
        <v>66.781800000000004</v>
      </c>
      <c r="G3170" s="6">
        <f t="shared" si="147"/>
        <v>-31.474199999999996</v>
      </c>
      <c r="H3170" s="3" t="str">
        <f>_xlfn.XLOOKUP(C3170, [1]Customers!B:B, [1]Customers!F:F)</f>
        <v>Mumbai</v>
      </c>
      <c r="I3170" s="3" t="str">
        <f t="shared" si="149"/>
        <v>July</v>
      </c>
      <c r="J3170" s="3">
        <f t="shared" si="148"/>
        <v>-47.129906651213346</v>
      </c>
    </row>
    <row r="3171" spans="1:10" x14ac:dyDescent="0.3">
      <c r="A3171" s="2">
        <v>45013</v>
      </c>
      <c r="B3171" s="3">
        <v>1009255</v>
      </c>
      <c r="C3171" s="3">
        <v>2615</v>
      </c>
      <c r="D3171" s="3" t="s">
        <v>11</v>
      </c>
      <c r="E3171" s="3">
        <v>146.95600000000002</v>
      </c>
      <c r="F3171" s="3">
        <v>66.781800000000004</v>
      </c>
      <c r="G3171" s="6">
        <f t="shared" si="147"/>
        <v>-80.174200000000013</v>
      </c>
      <c r="H3171" s="3" t="str">
        <f>_xlfn.XLOOKUP(C3171, [1]Customers!B:B, [1]Customers!F:F)</f>
        <v>Mumbai</v>
      </c>
      <c r="I3171" s="3" t="str">
        <f t="shared" si="149"/>
        <v>March</v>
      </c>
      <c r="J3171" s="3">
        <f t="shared" si="148"/>
        <v>-120.05396679933756</v>
      </c>
    </row>
    <row r="3172" spans="1:10" x14ac:dyDescent="0.3">
      <c r="A3172" s="2">
        <v>44979</v>
      </c>
      <c r="B3172" s="3">
        <v>1005290</v>
      </c>
      <c r="C3172" s="3">
        <v>2193</v>
      </c>
      <c r="D3172" s="3" t="s">
        <v>6</v>
      </c>
      <c r="E3172" s="3">
        <v>92.403200000000012</v>
      </c>
      <c r="F3172" s="3">
        <v>66.788800000000009</v>
      </c>
      <c r="G3172" s="6">
        <f t="shared" si="147"/>
        <v>-25.614400000000003</v>
      </c>
      <c r="H3172" s="3" t="str">
        <f>_xlfn.XLOOKUP(C3172, [1]Customers!B:B, [1]Customers!F:F)</f>
        <v>Melbourne</v>
      </c>
      <c r="I3172" s="3" t="str">
        <f t="shared" si="149"/>
        <v>February</v>
      </c>
      <c r="J3172" s="3">
        <f t="shared" si="148"/>
        <v>-38.351340344488897</v>
      </c>
    </row>
    <row r="3173" spans="1:10" x14ac:dyDescent="0.3">
      <c r="A3173" s="2">
        <v>45151</v>
      </c>
      <c r="B3173" s="3">
        <v>1004284</v>
      </c>
      <c r="C3173" s="3">
        <v>2216</v>
      </c>
      <c r="D3173" s="3" t="s">
        <v>12</v>
      </c>
      <c r="E3173" s="3">
        <v>138.3648</v>
      </c>
      <c r="F3173" s="3">
        <v>67.163200000000003</v>
      </c>
      <c r="G3173" s="6">
        <f t="shared" si="147"/>
        <v>-71.201599999999999</v>
      </c>
      <c r="H3173" s="3" t="str">
        <f>_xlfn.XLOOKUP(C3173, [1]Customers!B:B, [1]Customers!F:F)</f>
        <v>Sydney</v>
      </c>
      <c r="I3173" s="3" t="str">
        <f t="shared" si="149"/>
        <v>August</v>
      </c>
      <c r="J3173" s="3">
        <f t="shared" si="148"/>
        <v>-106.01281654239226</v>
      </c>
    </row>
    <row r="3174" spans="1:10" x14ac:dyDescent="0.3">
      <c r="A3174" s="2">
        <v>45201</v>
      </c>
      <c r="B3174" s="3">
        <v>1003645</v>
      </c>
      <c r="C3174" s="3">
        <v>578</v>
      </c>
      <c r="D3174" s="3" t="s">
        <v>7</v>
      </c>
      <c r="E3174" s="3">
        <v>144.88000000000002</v>
      </c>
      <c r="F3174" s="3">
        <v>67.184000000000012</v>
      </c>
      <c r="G3174" s="6">
        <f t="shared" si="147"/>
        <v>-77.696000000000012</v>
      </c>
      <c r="H3174" s="3" t="str">
        <f>_xlfn.XLOOKUP(C3174, [1]Customers!B:B, [1]Customers!F:F)</f>
        <v>Brisbane</v>
      </c>
      <c r="I3174" s="3" t="str">
        <f t="shared" si="149"/>
        <v>October</v>
      </c>
      <c r="J3174" s="3">
        <f t="shared" si="148"/>
        <v>-115.64658251964752</v>
      </c>
    </row>
    <row r="3175" spans="1:10" x14ac:dyDescent="0.3">
      <c r="A3175" s="2">
        <v>45264</v>
      </c>
      <c r="B3175" s="3">
        <v>1019614</v>
      </c>
      <c r="C3175" s="3">
        <v>524</v>
      </c>
      <c r="D3175" s="3" t="s">
        <v>7</v>
      </c>
      <c r="E3175" s="3">
        <v>2.3199999999999932</v>
      </c>
      <c r="F3175" s="3">
        <v>67.22999999999999</v>
      </c>
      <c r="G3175" s="6">
        <f t="shared" si="147"/>
        <v>64.91</v>
      </c>
      <c r="H3175" s="3" t="str">
        <f>_xlfn.XLOOKUP(C3175, [1]Customers!B:B, [1]Customers!F:F)</f>
        <v>Delhi</v>
      </c>
      <c r="I3175" s="3" t="str">
        <f t="shared" si="149"/>
        <v>December</v>
      </c>
      <c r="J3175" s="3">
        <f t="shared" si="148"/>
        <v>96.549159601368444</v>
      </c>
    </row>
    <row r="3176" spans="1:10" x14ac:dyDescent="0.3">
      <c r="A3176" s="2">
        <v>44962</v>
      </c>
      <c r="B3176" s="3">
        <v>1011332</v>
      </c>
      <c r="C3176" s="3">
        <v>1998</v>
      </c>
      <c r="D3176" s="3" t="s">
        <v>14</v>
      </c>
      <c r="E3176" s="3">
        <v>3.4439999999999884</v>
      </c>
      <c r="F3176" s="3">
        <v>67.22999999999999</v>
      </c>
      <c r="G3176" s="6">
        <f t="shared" si="147"/>
        <v>63.786000000000001</v>
      </c>
      <c r="H3176" s="3" t="str">
        <f>_xlfn.XLOOKUP(C3176, [1]Customers!B:B, [1]Customers!F:F)</f>
        <v>London</v>
      </c>
      <c r="I3176" s="3" t="str">
        <f t="shared" si="149"/>
        <v>February</v>
      </c>
      <c r="J3176" s="3">
        <f t="shared" si="148"/>
        <v>94.877286925479709</v>
      </c>
    </row>
    <row r="3177" spans="1:10" x14ac:dyDescent="0.3">
      <c r="A3177" s="2">
        <v>45133</v>
      </c>
      <c r="B3177" s="3">
        <v>1011077</v>
      </c>
      <c r="C3177" s="3">
        <v>1935</v>
      </c>
      <c r="D3177" s="3" t="s">
        <v>9</v>
      </c>
      <c r="E3177" s="3">
        <v>7.7960000000000065</v>
      </c>
      <c r="F3177" s="3">
        <v>67.22999999999999</v>
      </c>
      <c r="G3177" s="6">
        <f t="shared" si="147"/>
        <v>59.433999999999983</v>
      </c>
      <c r="H3177" s="3" t="str">
        <f>_xlfn.XLOOKUP(C3177, [1]Customers!B:B, [1]Customers!F:F)</f>
        <v>Brisbane</v>
      </c>
      <c r="I3177" s="3" t="str">
        <f t="shared" si="149"/>
        <v>July</v>
      </c>
      <c r="J3177" s="3">
        <f t="shared" si="148"/>
        <v>88.403986315632892</v>
      </c>
    </row>
    <row r="3178" spans="1:10" x14ac:dyDescent="0.3">
      <c r="A3178" s="2">
        <v>45170</v>
      </c>
      <c r="B3178" s="3">
        <v>1011713</v>
      </c>
      <c r="C3178" s="3">
        <v>1738</v>
      </c>
      <c r="D3178" s="3" t="s">
        <v>12</v>
      </c>
      <c r="E3178" s="3">
        <v>11.311999999999998</v>
      </c>
      <c r="F3178" s="3">
        <v>67.22999999999999</v>
      </c>
      <c r="G3178" s="6">
        <f t="shared" si="147"/>
        <v>55.917999999999992</v>
      </c>
      <c r="H3178" s="3" t="str">
        <f>_xlfn.XLOOKUP(C3178, [1]Customers!B:B, [1]Customers!F:F)</f>
        <v>Melbourne</v>
      </c>
      <c r="I3178" s="3" t="str">
        <f t="shared" si="149"/>
        <v>September</v>
      </c>
      <c r="J3178" s="3">
        <f t="shared" si="148"/>
        <v>83.174178194258516</v>
      </c>
    </row>
    <row r="3179" spans="1:10" x14ac:dyDescent="0.3">
      <c r="A3179" s="2">
        <v>44968</v>
      </c>
      <c r="B3179" s="3">
        <v>1008312</v>
      </c>
      <c r="C3179" s="3">
        <v>113</v>
      </c>
      <c r="D3179" s="3" t="s">
        <v>13</v>
      </c>
      <c r="E3179" s="3">
        <v>22.391999999999996</v>
      </c>
      <c r="F3179" s="3">
        <v>67.22999999999999</v>
      </c>
      <c r="G3179" s="6">
        <f t="shared" si="147"/>
        <v>44.837999999999994</v>
      </c>
      <c r="H3179" s="3" t="str">
        <f>_xlfn.XLOOKUP(C3179, [1]Customers!B:B, [1]Customers!F:F)</f>
        <v>Chicago</v>
      </c>
      <c r="I3179" s="3" t="str">
        <f t="shared" si="149"/>
        <v>February</v>
      </c>
      <c r="J3179" s="3">
        <f t="shared" si="148"/>
        <v>66.693440428380185</v>
      </c>
    </row>
    <row r="3180" spans="1:10" x14ac:dyDescent="0.3">
      <c r="A3180" s="2">
        <v>45173</v>
      </c>
      <c r="B3180" s="3">
        <v>1009571</v>
      </c>
      <c r="C3180" s="3">
        <v>1308</v>
      </c>
      <c r="D3180" s="3" t="s">
        <v>10</v>
      </c>
      <c r="E3180" s="3">
        <v>46.012000000000015</v>
      </c>
      <c r="F3180" s="3">
        <v>67.22999999999999</v>
      </c>
      <c r="G3180" s="6">
        <f t="shared" si="147"/>
        <v>21.217999999999975</v>
      </c>
      <c r="H3180" s="3" t="str">
        <f>_xlfn.XLOOKUP(C3180, [1]Customers!B:B, [1]Customers!F:F)</f>
        <v>Chicago</v>
      </c>
      <c r="I3180" s="3" t="str">
        <f t="shared" si="149"/>
        <v>September</v>
      </c>
      <c r="J3180" s="3">
        <f t="shared" si="148"/>
        <v>31.560315335415705</v>
      </c>
    </row>
    <row r="3181" spans="1:10" x14ac:dyDescent="0.3">
      <c r="A3181" s="2">
        <v>44975</v>
      </c>
      <c r="B3181" s="3">
        <v>1007801</v>
      </c>
      <c r="C3181" s="3">
        <v>2396</v>
      </c>
      <c r="D3181" s="3" t="s">
        <v>6</v>
      </c>
      <c r="E3181" s="3">
        <v>52.868000000000002</v>
      </c>
      <c r="F3181" s="3">
        <v>67.22999999999999</v>
      </c>
      <c r="G3181" s="6">
        <f t="shared" si="147"/>
        <v>14.361999999999988</v>
      </c>
      <c r="H3181" s="3" t="str">
        <f>_xlfn.XLOOKUP(C3181, [1]Customers!B:B, [1]Customers!F:F)</f>
        <v>Brisbane</v>
      </c>
      <c r="I3181" s="3" t="str">
        <f t="shared" si="149"/>
        <v>February</v>
      </c>
      <c r="J3181" s="3">
        <f t="shared" si="148"/>
        <v>21.362486984976929</v>
      </c>
    </row>
    <row r="3182" spans="1:10" x14ac:dyDescent="0.3">
      <c r="A3182" s="2">
        <v>45164</v>
      </c>
      <c r="B3182" s="3">
        <v>1007810</v>
      </c>
      <c r="C3182" s="3">
        <v>521</v>
      </c>
      <c r="D3182" s="3" t="s">
        <v>11</v>
      </c>
      <c r="E3182" s="3">
        <v>71.784000000000006</v>
      </c>
      <c r="F3182" s="3">
        <v>67.22999999999999</v>
      </c>
      <c r="G3182" s="6">
        <f t="shared" si="147"/>
        <v>-4.5540000000000163</v>
      </c>
      <c r="H3182" s="3" t="str">
        <f>_xlfn.XLOOKUP(C3182, [1]Customers!B:B, [1]Customers!F:F)</f>
        <v>Brisbane</v>
      </c>
      <c r="I3182" s="3" t="str">
        <f t="shared" si="149"/>
        <v>August</v>
      </c>
      <c r="J3182" s="3">
        <f t="shared" si="148"/>
        <v>-6.7737617135207744</v>
      </c>
    </row>
    <row r="3183" spans="1:10" x14ac:dyDescent="0.3">
      <c r="A3183" s="2">
        <v>45013</v>
      </c>
      <c r="B3183" s="3">
        <v>1013453</v>
      </c>
      <c r="C3183" s="3">
        <v>1388</v>
      </c>
      <c r="D3183" s="3" t="s">
        <v>13</v>
      </c>
      <c r="E3183" s="3">
        <v>75.236000000000018</v>
      </c>
      <c r="F3183" s="3">
        <v>67.22999999999999</v>
      </c>
      <c r="G3183" s="6">
        <f t="shared" si="147"/>
        <v>-8.0060000000000286</v>
      </c>
      <c r="H3183" s="3" t="str">
        <f>_xlfn.XLOOKUP(C3183, [1]Customers!B:B, [1]Customers!F:F)</f>
        <v>Bangalore</v>
      </c>
      <c r="I3183" s="3" t="str">
        <f t="shared" si="149"/>
        <v>March</v>
      </c>
      <c r="J3183" s="3">
        <f t="shared" si="148"/>
        <v>-11.90837423769155</v>
      </c>
    </row>
    <row r="3184" spans="1:10" x14ac:dyDescent="0.3">
      <c r="A3184" s="2">
        <v>44950</v>
      </c>
      <c r="B3184" s="3">
        <v>1009436</v>
      </c>
      <c r="C3184" s="3">
        <v>2254</v>
      </c>
      <c r="D3184" s="3" t="s">
        <v>13</v>
      </c>
      <c r="E3184" s="3">
        <v>75.38</v>
      </c>
      <c r="F3184" s="3">
        <v>67.22999999999999</v>
      </c>
      <c r="G3184" s="6">
        <f t="shared" si="147"/>
        <v>-8.1500000000000057</v>
      </c>
      <c r="H3184" s="3" t="str">
        <f>_xlfn.XLOOKUP(C3184, [1]Customers!B:B, [1]Customers!F:F)</f>
        <v>New York</v>
      </c>
      <c r="I3184" s="3" t="str">
        <f t="shared" si="149"/>
        <v>January</v>
      </c>
      <c r="J3184" s="3">
        <f t="shared" si="148"/>
        <v>-12.122564331399683</v>
      </c>
    </row>
    <row r="3185" spans="1:10" x14ac:dyDescent="0.3">
      <c r="A3185" s="2">
        <v>45094</v>
      </c>
      <c r="B3185" s="3">
        <v>1007475</v>
      </c>
      <c r="C3185" s="3">
        <v>562</v>
      </c>
      <c r="D3185" s="3" t="s">
        <v>10</v>
      </c>
      <c r="E3185" s="3">
        <v>77.604000000000013</v>
      </c>
      <c r="F3185" s="3">
        <v>67.22999999999999</v>
      </c>
      <c r="G3185" s="6">
        <f t="shared" si="147"/>
        <v>-10.374000000000024</v>
      </c>
      <c r="H3185" s="3" t="str">
        <f>_xlfn.XLOOKUP(C3185, [1]Customers!B:B, [1]Customers!F:F)</f>
        <v>Melbourne</v>
      </c>
      <c r="I3185" s="3" t="str">
        <f t="shared" si="149"/>
        <v>June</v>
      </c>
      <c r="J3185" s="3">
        <f t="shared" si="148"/>
        <v>-15.43061133422583</v>
      </c>
    </row>
    <row r="3186" spans="1:10" x14ac:dyDescent="0.3">
      <c r="A3186" s="2">
        <v>44947</v>
      </c>
      <c r="B3186" s="3">
        <v>1015451</v>
      </c>
      <c r="C3186" s="3">
        <v>2737</v>
      </c>
      <c r="D3186" s="3" t="s">
        <v>13</v>
      </c>
      <c r="E3186" s="3">
        <v>78.751999999999995</v>
      </c>
      <c r="F3186" s="3">
        <v>67.22999999999999</v>
      </c>
      <c r="G3186" s="6">
        <f t="shared" si="147"/>
        <v>-11.522000000000006</v>
      </c>
      <c r="H3186" s="3" t="str">
        <f>_xlfn.XLOOKUP(C3186, [1]Customers!B:B, [1]Customers!F:F)</f>
        <v>Melbourne</v>
      </c>
      <c r="I3186" s="3" t="str">
        <f t="shared" si="149"/>
        <v>January</v>
      </c>
      <c r="J3186" s="3">
        <f t="shared" si="148"/>
        <v>-17.138182359065905</v>
      </c>
    </row>
    <row r="3187" spans="1:10" x14ac:dyDescent="0.3">
      <c r="A3187" s="2">
        <v>45006</v>
      </c>
      <c r="B3187" s="3">
        <v>1012112</v>
      </c>
      <c r="C3187" s="3">
        <v>2148</v>
      </c>
      <c r="D3187" s="3" t="s">
        <v>11</v>
      </c>
      <c r="E3187" s="3">
        <v>84.372</v>
      </c>
      <c r="F3187" s="3">
        <v>67.22999999999999</v>
      </c>
      <c r="G3187" s="6">
        <f t="shared" si="147"/>
        <v>-17.14200000000001</v>
      </c>
      <c r="H3187" s="3" t="str">
        <f>_xlfn.XLOOKUP(C3187, [1]Customers!B:B, [1]Customers!F:F)</f>
        <v>Brisbane</v>
      </c>
      <c r="I3187" s="3" t="str">
        <f t="shared" si="149"/>
        <v>March</v>
      </c>
      <c r="J3187" s="3">
        <f t="shared" si="148"/>
        <v>-25.497545738509615</v>
      </c>
    </row>
    <row r="3188" spans="1:10" x14ac:dyDescent="0.3">
      <c r="A3188" s="2">
        <v>45153</v>
      </c>
      <c r="B3188" s="3">
        <v>1009976</v>
      </c>
      <c r="C3188" s="3">
        <v>1715</v>
      </c>
      <c r="D3188" s="3" t="s">
        <v>6</v>
      </c>
      <c r="E3188" s="3">
        <v>93.220000000000027</v>
      </c>
      <c r="F3188" s="3">
        <v>67.22999999999999</v>
      </c>
      <c r="G3188" s="6">
        <f t="shared" si="147"/>
        <v>-25.990000000000038</v>
      </c>
      <c r="H3188" s="3" t="str">
        <f>_xlfn.XLOOKUP(C3188, [1]Customers!B:B, [1]Customers!F:F)</f>
        <v>Manchester</v>
      </c>
      <c r="I3188" s="3" t="str">
        <f t="shared" si="149"/>
        <v>August</v>
      </c>
      <c r="J3188" s="3">
        <f t="shared" si="148"/>
        <v>-38.65833705191141</v>
      </c>
    </row>
    <row r="3189" spans="1:10" x14ac:dyDescent="0.3">
      <c r="A3189" s="2">
        <v>45016</v>
      </c>
      <c r="B3189" s="3">
        <v>1018367</v>
      </c>
      <c r="C3189" s="3">
        <v>2670</v>
      </c>
      <c r="D3189" s="3" t="s">
        <v>7</v>
      </c>
      <c r="E3189" s="3">
        <v>101.232</v>
      </c>
      <c r="F3189" s="3">
        <v>67.22999999999999</v>
      </c>
      <c r="G3189" s="6">
        <f t="shared" si="147"/>
        <v>-34.00200000000001</v>
      </c>
      <c r="H3189" s="3" t="str">
        <f>_xlfn.XLOOKUP(C3189, [1]Customers!B:B, [1]Customers!F:F)</f>
        <v>London</v>
      </c>
      <c r="I3189" s="3" t="str">
        <f t="shared" si="149"/>
        <v>March</v>
      </c>
      <c r="J3189" s="3">
        <f t="shared" si="148"/>
        <v>-50.575635876840721</v>
      </c>
    </row>
    <row r="3190" spans="1:10" x14ac:dyDescent="0.3">
      <c r="A3190" s="2">
        <v>44940</v>
      </c>
      <c r="B3190" s="3">
        <v>1012788</v>
      </c>
      <c r="C3190" s="3">
        <v>2254</v>
      </c>
      <c r="D3190" s="3" t="s">
        <v>7</v>
      </c>
      <c r="E3190" s="3">
        <v>103.33600000000001</v>
      </c>
      <c r="F3190" s="3">
        <v>67.22999999999999</v>
      </c>
      <c r="G3190" s="6">
        <f t="shared" si="147"/>
        <v>-36.106000000000023</v>
      </c>
      <c r="H3190" s="3" t="str">
        <f>_xlfn.XLOOKUP(C3190, [1]Customers!B:B, [1]Customers!F:F)</f>
        <v>New York</v>
      </c>
      <c r="I3190" s="3" t="str">
        <f t="shared" si="149"/>
        <v>January</v>
      </c>
      <c r="J3190" s="3">
        <f t="shared" si="148"/>
        <v>-53.705191134910059</v>
      </c>
    </row>
    <row r="3191" spans="1:10" x14ac:dyDescent="0.3">
      <c r="A3191" s="2">
        <v>45288</v>
      </c>
      <c r="B3191" s="3">
        <v>1006640</v>
      </c>
      <c r="C3191" s="3">
        <v>1965</v>
      </c>
      <c r="D3191" s="3" t="s">
        <v>11</v>
      </c>
      <c r="E3191" s="3">
        <v>113.84000000000002</v>
      </c>
      <c r="F3191" s="3">
        <v>67.22999999999999</v>
      </c>
      <c r="G3191" s="6">
        <f t="shared" si="147"/>
        <v>-46.610000000000028</v>
      </c>
      <c r="H3191" s="3" t="str">
        <f>_xlfn.XLOOKUP(C3191, [1]Customers!B:B, [1]Customers!F:F)</f>
        <v>Manchester</v>
      </c>
      <c r="I3191" s="3" t="str">
        <f t="shared" si="149"/>
        <v>December</v>
      </c>
      <c r="J3191" s="3">
        <f t="shared" si="148"/>
        <v>-69.329168525955737</v>
      </c>
    </row>
    <row r="3192" spans="1:10" x14ac:dyDescent="0.3">
      <c r="A3192" s="2">
        <v>45164</v>
      </c>
      <c r="B3192" s="3">
        <v>1008883</v>
      </c>
      <c r="C3192" s="3">
        <v>2346</v>
      </c>
      <c r="D3192" s="3" t="s">
        <v>10</v>
      </c>
      <c r="E3192" s="3">
        <v>119.096</v>
      </c>
      <c r="F3192" s="3">
        <v>67.22999999999999</v>
      </c>
      <c r="G3192" s="6">
        <f t="shared" si="147"/>
        <v>-51.866000000000014</v>
      </c>
      <c r="H3192" s="3" t="str">
        <f>_xlfn.XLOOKUP(C3192, [1]Customers!B:B, [1]Customers!F:F)</f>
        <v>New York</v>
      </c>
      <c r="I3192" s="3" t="str">
        <f t="shared" si="149"/>
        <v>August</v>
      </c>
      <c r="J3192" s="3">
        <f t="shared" si="148"/>
        <v>-77.147106946303765</v>
      </c>
    </row>
    <row r="3193" spans="1:10" x14ac:dyDescent="0.3">
      <c r="A3193" s="2">
        <v>44981</v>
      </c>
      <c r="B3193" s="3">
        <v>1006586</v>
      </c>
      <c r="C3193" s="3">
        <v>585</v>
      </c>
      <c r="D3193" s="3" t="s">
        <v>14</v>
      </c>
      <c r="E3193" s="3">
        <v>120.01200000000003</v>
      </c>
      <c r="F3193" s="3">
        <v>67.22999999999999</v>
      </c>
      <c r="G3193" s="6">
        <f t="shared" si="147"/>
        <v>-52.782000000000039</v>
      </c>
      <c r="H3193" s="3" t="str">
        <f>_xlfn.XLOOKUP(C3193, [1]Customers!B:B, [1]Customers!F:F)</f>
        <v>Brisbane</v>
      </c>
      <c r="I3193" s="3" t="str">
        <f t="shared" si="149"/>
        <v>February</v>
      </c>
      <c r="J3193" s="3">
        <f t="shared" si="148"/>
        <v>-78.509593931280747</v>
      </c>
    </row>
    <row r="3194" spans="1:10" x14ac:dyDescent="0.3">
      <c r="A3194" s="2">
        <v>45112</v>
      </c>
      <c r="B3194" s="3">
        <v>1019909</v>
      </c>
      <c r="C3194" s="3">
        <v>2088</v>
      </c>
      <c r="D3194" s="3" t="s">
        <v>13</v>
      </c>
      <c r="E3194" s="3">
        <v>131.43600000000001</v>
      </c>
      <c r="F3194" s="3">
        <v>67.22999999999999</v>
      </c>
      <c r="G3194" s="6">
        <f t="shared" si="147"/>
        <v>-64.206000000000017</v>
      </c>
      <c r="H3194" s="3" t="str">
        <f>_xlfn.XLOOKUP(C3194, [1]Customers!B:B, [1]Customers!F:F)</f>
        <v>Manchester</v>
      </c>
      <c r="I3194" s="3" t="str">
        <f t="shared" si="149"/>
        <v>July</v>
      </c>
      <c r="J3194" s="3">
        <f t="shared" si="148"/>
        <v>-95.502008032128543</v>
      </c>
    </row>
    <row r="3195" spans="1:10" x14ac:dyDescent="0.3">
      <c r="A3195" s="2">
        <v>45167</v>
      </c>
      <c r="B3195" s="3">
        <v>1006427</v>
      </c>
      <c r="C3195" s="3">
        <v>2441</v>
      </c>
      <c r="D3195" s="3" t="s">
        <v>8</v>
      </c>
      <c r="E3195" s="3">
        <v>175.22000000000003</v>
      </c>
      <c r="F3195" s="3">
        <v>67.22999999999999</v>
      </c>
      <c r="G3195" s="6">
        <f t="shared" si="147"/>
        <v>-107.99000000000004</v>
      </c>
      <c r="H3195" s="3" t="str">
        <f>_xlfn.XLOOKUP(C3195, [1]Customers!B:B, [1]Customers!F:F)</f>
        <v>Los Angeles</v>
      </c>
      <c r="I3195" s="3" t="str">
        <f t="shared" si="149"/>
        <v>August</v>
      </c>
      <c r="J3195" s="3">
        <f t="shared" si="148"/>
        <v>-160.62769596906151</v>
      </c>
    </row>
    <row r="3196" spans="1:10" x14ac:dyDescent="0.3">
      <c r="A3196" s="2">
        <v>45050</v>
      </c>
      <c r="B3196" s="3">
        <v>1003663</v>
      </c>
      <c r="C3196" s="3">
        <v>2606</v>
      </c>
      <c r="D3196" s="3" t="s">
        <v>13</v>
      </c>
      <c r="E3196" s="3">
        <v>25.840000000000003</v>
      </c>
      <c r="F3196" s="3">
        <v>67.39200000000001</v>
      </c>
      <c r="G3196" s="6">
        <f t="shared" si="147"/>
        <v>41.552000000000007</v>
      </c>
      <c r="H3196" s="3" t="str">
        <f>_xlfn.XLOOKUP(C3196, [1]Customers!B:B, [1]Customers!F:F)</f>
        <v>Los Angeles</v>
      </c>
      <c r="I3196" s="3" t="str">
        <f t="shared" si="149"/>
        <v>May</v>
      </c>
      <c r="J3196" s="3">
        <f t="shared" si="148"/>
        <v>61.657169990503327</v>
      </c>
    </row>
    <row r="3197" spans="1:10" x14ac:dyDescent="0.3">
      <c r="A3197" s="2">
        <v>45027</v>
      </c>
      <c r="B3197" s="3">
        <v>1010721</v>
      </c>
      <c r="C3197" s="3">
        <v>501</v>
      </c>
      <c r="D3197" s="3" t="s">
        <v>15</v>
      </c>
      <c r="E3197" s="3">
        <v>23.316000000000003</v>
      </c>
      <c r="F3197" s="3">
        <v>67.40928000000001</v>
      </c>
      <c r="G3197" s="6">
        <f t="shared" si="147"/>
        <v>44.093280000000007</v>
      </c>
      <c r="H3197" s="3" t="str">
        <f>_xlfn.XLOOKUP(C3197, [1]Customers!B:B, [1]Customers!F:F)</f>
        <v>Sydney</v>
      </c>
      <c r="I3197" s="3" t="str">
        <f t="shared" si="149"/>
        <v>April</v>
      </c>
      <c r="J3197" s="3">
        <f t="shared" si="148"/>
        <v>65.41129055228005</v>
      </c>
    </row>
    <row r="3198" spans="1:10" x14ac:dyDescent="0.3">
      <c r="A3198" s="2">
        <v>45002</v>
      </c>
      <c r="B3198" s="3">
        <v>1014497</v>
      </c>
      <c r="C3198" s="3">
        <v>14</v>
      </c>
      <c r="D3198" s="3" t="s">
        <v>15</v>
      </c>
      <c r="E3198" s="3">
        <v>28.388000000000005</v>
      </c>
      <c r="F3198" s="3">
        <v>67.40928000000001</v>
      </c>
      <c r="G3198" s="6">
        <f t="shared" si="147"/>
        <v>39.021280000000004</v>
      </c>
      <c r="H3198" s="3" t="str">
        <f>_xlfn.XLOOKUP(C3198, [1]Customers!B:B, [1]Customers!F:F)</f>
        <v>Delhi</v>
      </c>
      <c r="I3198" s="3" t="str">
        <f t="shared" si="149"/>
        <v>March</v>
      </c>
      <c r="J3198" s="3">
        <f t="shared" si="148"/>
        <v>57.88710397144132</v>
      </c>
    </row>
    <row r="3199" spans="1:10" x14ac:dyDescent="0.3">
      <c r="A3199" s="2">
        <v>44976</v>
      </c>
      <c r="B3199" s="3">
        <v>1019650</v>
      </c>
      <c r="C3199" s="3">
        <v>493</v>
      </c>
      <c r="D3199" s="3" t="s">
        <v>15</v>
      </c>
      <c r="E3199" s="3">
        <v>84.012</v>
      </c>
      <c r="F3199" s="3">
        <v>67.40928000000001</v>
      </c>
      <c r="G3199" s="6">
        <f t="shared" si="147"/>
        <v>-16.602719999999991</v>
      </c>
      <c r="H3199" s="3" t="str">
        <f>_xlfn.XLOOKUP(C3199, [1]Customers!B:B, [1]Customers!F:F)</f>
        <v>Delhi</v>
      </c>
      <c r="I3199" s="3" t="str">
        <f t="shared" si="149"/>
        <v>February</v>
      </c>
      <c r="J3199" s="3">
        <f t="shared" si="148"/>
        <v>-24.629724572047039</v>
      </c>
    </row>
    <row r="3200" spans="1:10" x14ac:dyDescent="0.3">
      <c r="A3200" s="2">
        <v>44940</v>
      </c>
      <c r="B3200" s="3">
        <v>1001692</v>
      </c>
      <c r="C3200" s="3">
        <v>1692</v>
      </c>
      <c r="D3200" s="3" t="s">
        <v>12</v>
      </c>
      <c r="E3200" s="3">
        <v>71.260800000000003</v>
      </c>
      <c r="F3200" s="3">
        <v>67.541760000000011</v>
      </c>
      <c r="G3200" s="6">
        <f t="shared" si="147"/>
        <v>-3.7190399999999926</v>
      </c>
      <c r="H3200" s="3" t="str">
        <f>_xlfn.XLOOKUP(C3200, [1]Customers!B:B, [1]Customers!F:F)</f>
        <v>New York</v>
      </c>
      <c r="I3200" s="3" t="str">
        <f t="shared" si="149"/>
        <v>January</v>
      </c>
      <c r="J3200" s="3">
        <f t="shared" si="148"/>
        <v>-5.5062823355506163</v>
      </c>
    </row>
    <row r="3201" spans="1:10" x14ac:dyDescent="0.3">
      <c r="A3201" s="2">
        <v>44982</v>
      </c>
      <c r="B3201" s="3">
        <v>1005107</v>
      </c>
      <c r="C3201" s="3">
        <v>1757</v>
      </c>
      <c r="D3201" s="3" t="s">
        <v>15</v>
      </c>
      <c r="E3201" s="3">
        <v>142.05760000000004</v>
      </c>
      <c r="F3201" s="3">
        <v>67.620800000000003</v>
      </c>
      <c r="G3201" s="6">
        <f t="shared" si="147"/>
        <v>-74.436800000000034</v>
      </c>
      <c r="H3201" s="3" t="str">
        <f>_xlfn.XLOOKUP(C3201, [1]Customers!B:B, [1]Customers!F:F)</f>
        <v>New York</v>
      </c>
      <c r="I3201" s="3" t="str">
        <f t="shared" si="149"/>
        <v>February</v>
      </c>
      <c r="J3201" s="3">
        <f t="shared" si="148"/>
        <v>-110.07973877860071</v>
      </c>
    </row>
    <row r="3202" spans="1:10" x14ac:dyDescent="0.3">
      <c r="A3202" s="2">
        <v>44987</v>
      </c>
      <c r="B3202" s="3">
        <v>1002483</v>
      </c>
      <c r="C3202" s="3">
        <v>2483</v>
      </c>
      <c r="D3202" s="3" t="s">
        <v>7</v>
      </c>
      <c r="E3202" s="3">
        <v>46.5152</v>
      </c>
      <c r="F3202" s="3">
        <v>67.636400000000009</v>
      </c>
      <c r="G3202" s="6">
        <f t="shared" ref="G3202:G3265" si="150">F3202-E3202</f>
        <v>21.121200000000009</v>
      </c>
      <c r="H3202" s="3" t="str">
        <f>_xlfn.XLOOKUP(C3202, [1]Customers!B:B, [1]Customers!F:F)</f>
        <v>Chicago</v>
      </c>
      <c r="I3202" s="3" t="str">
        <f t="shared" si="149"/>
        <v>March</v>
      </c>
      <c r="J3202" s="3">
        <f t="shared" si="148"/>
        <v>31.227563856148471</v>
      </c>
    </row>
    <row r="3203" spans="1:10" x14ac:dyDescent="0.3">
      <c r="A3203" s="2">
        <v>45147</v>
      </c>
      <c r="B3203" s="3">
        <v>1003232</v>
      </c>
      <c r="C3203" s="3">
        <v>2704</v>
      </c>
      <c r="D3203" s="3" t="s">
        <v>13</v>
      </c>
      <c r="E3203" s="3">
        <v>286.90880000000004</v>
      </c>
      <c r="F3203" s="3">
        <v>67.662400000000005</v>
      </c>
      <c r="G3203" s="6">
        <f t="shared" si="150"/>
        <v>-219.24640000000005</v>
      </c>
      <c r="H3203" s="3" t="str">
        <f>_xlfn.XLOOKUP(C3203, [1]Customers!B:B, [1]Customers!F:F)</f>
        <v>New York</v>
      </c>
      <c r="I3203" s="3" t="str">
        <f t="shared" si="149"/>
        <v>August</v>
      </c>
      <c r="J3203" s="3">
        <f t="shared" ref="J3203:J3266" si="151">(G3203/F3203)*100</f>
        <v>-324.02988956939163</v>
      </c>
    </row>
    <row r="3204" spans="1:10" x14ac:dyDescent="0.3">
      <c r="A3204" s="2">
        <v>45220</v>
      </c>
      <c r="B3204" s="3">
        <v>1008740</v>
      </c>
      <c r="C3204" s="3">
        <v>2199</v>
      </c>
      <c r="D3204" s="3" t="s">
        <v>8</v>
      </c>
      <c r="E3204" s="3">
        <v>4.5240000000000009</v>
      </c>
      <c r="F3204" s="3">
        <v>67.67819999999999</v>
      </c>
      <c r="G3204" s="6">
        <f t="shared" si="150"/>
        <v>63.154199999999989</v>
      </c>
      <c r="H3204" s="3" t="str">
        <f>_xlfn.XLOOKUP(C3204, [1]Customers!B:B, [1]Customers!F:F)</f>
        <v>Melbourne</v>
      </c>
      <c r="I3204" s="3" t="str">
        <f t="shared" si="149"/>
        <v>October</v>
      </c>
      <c r="J3204" s="3">
        <f t="shared" si="151"/>
        <v>93.315425055630911</v>
      </c>
    </row>
    <row r="3205" spans="1:10" x14ac:dyDescent="0.3">
      <c r="A3205" s="2">
        <v>45068</v>
      </c>
      <c r="B3205" s="3">
        <v>1010227</v>
      </c>
      <c r="C3205" s="3">
        <v>192</v>
      </c>
      <c r="D3205" s="3" t="s">
        <v>10</v>
      </c>
      <c r="E3205" s="3">
        <v>66.927999999999997</v>
      </c>
      <c r="F3205" s="3">
        <v>67.67819999999999</v>
      </c>
      <c r="G3205" s="6">
        <f t="shared" si="150"/>
        <v>0.75019999999999243</v>
      </c>
      <c r="H3205" s="3" t="str">
        <f>_xlfn.XLOOKUP(C3205, [1]Customers!B:B, [1]Customers!F:F)</f>
        <v>Sydney</v>
      </c>
      <c r="I3205" s="3" t="str">
        <f t="shared" si="149"/>
        <v>May</v>
      </c>
      <c r="J3205" s="3">
        <f t="shared" si="151"/>
        <v>1.1084810175211406</v>
      </c>
    </row>
    <row r="3206" spans="1:10" x14ac:dyDescent="0.3">
      <c r="A3206" s="2">
        <v>45029</v>
      </c>
      <c r="B3206" s="3">
        <v>1007107</v>
      </c>
      <c r="C3206" s="3">
        <v>210</v>
      </c>
      <c r="D3206" s="3" t="s">
        <v>11</v>
      </c>
      <c r="E3206" s="3">
        <v>1.3439999999999941</v>
      </c>
      <c r="F3206" s="3">
        <v>67.678200000000004</v>
      </c>
      <c r="G3206" s="6">
        <f t="shared" si="150"/>
        <v>66.33420000000001</v>
      </c>
      <c r="H3206" s="3" t="str">
        <f>_xlfn.XLOOKUP(C3206, [1]Customers!B:B, [1]Customers!F:F)</f>
        <v>Mumbai</v>
      </c>
      <c r="I3206" s="3" t="str">
        <f t="shared" si="149"/>
        <v>April</v>
      </c>
      <c r="J3206" s="3">
        <f t="shared" si="151"/>
        <v>98.014131581513695</v>
      </c>
    </row>
    <row r="3207" spans="1:10" x14ac:dyDescent="0.3">
      <c r="A3207" s="2">
        <v>45217</v>
      </c>
      <c r="B3207" s="3">
        <v>1007409</v>
      </c>
      <c r="C3207" s="3">
        <v>2838</v>
      </c>
      <c r="D3207" s="3" t="s">
        <v>9</v>
      </c>
      <c r="E3207" s="3">
        <v>7.6599999999999966</v>
      </c>
      <c r="F3207" s="3">
        <v>67.678200000000004</v>
      </c>
      <c r="G3207" s="6">
        <f t="shared" si="150"/>
        <v>60.018200000000007</v>
      </c>
      <c r="H3207" s="3" t="str">
        <f>_xlfn.XLOOKUP(C3207, [1]Customers!B:B, [1]Customers!F:F)</f>
        <v>Los Angeles</v>
      </c>
      <c r="I3207" s="3" t="str">
        <f t="shared" ref="I3207:I3270" si="152">TEXT(A3207, "mmmm")</f>
        <v>October</v>
      </c>
      <c r="J3207" s="3">
        <f t="shared" si="151"/>
        <v>88.68173207916287</v>
      </c>
    </row>
    <row r="3208" spans="1:10" x14ac:dyDescent="0.3">
      <c r="A3208" s="2">
        <v>44939</v>
      </c>
      <c r="B3208" s="3">
        <v>1009734</v>
      </c>
      <c r="C3208" s="3">
        <v>647</v>
      </c>
      <c r="D3208" s="3" t="s">
        <v>13</v>
      </c>
      <c r="E3208" s="3">
        <v>9.5040000000000049</v>
      </c>
      <c r="F3208" s="3">
        <v>67.678200000000004</v>
      </c>
      <c r="G3208" s="6">
        <f t="shared" si="150"/>
        <v>58.174199999999999</v>
      </c>
      <c r="H3208" s="3" t="str">
        <f>_xlfn.XLOOKUP(C3208, [1]Customers!B:B, [1]Customers!F:F)</f>
        <v>Brisbane</v>
      </c>
      <c r="I3208" s="3" t="str">
        <f t="shared" si="152"/>
        <v>January</v>
      </c>
      <c r="J3208" s="3">
        <f t="shared" si="151"/>
        <v>85.957073326418254</v>
      </c>
    </row>
    <row r="3209" spans="1:10" x14ac:dyDescent="0.3">
      <c r="A3209" s="2">
        <v>45132</v>
      </c>
      <c r="B3209" s="3">
        <v>1008929</v>
      </c>
      <c r="C3209" s="3">
        <v>183</v>
      </c>
      <c r="D3209" s="3" t="s">
        <v>11</v>
      </c>
      <c r="E3209" s="3">
        <v>12.760000000000019</v>
      </c>
      <c r="F3209" s="3">
        <v>67.678200000000004</v>
      </c>
      <c r="G3209" s="6">
        <f t="shared" si="150"/>
        <v>54.918199999999985</v>
      </c>
      <c r="H3209" s="3" t="str">
        <f>_xlfn.XLOOKUP(C3209, [1]Customers!B:B, [1]Customers!F:F)</f>
        <v>Mumbai</v>
      </c>
      <c r="I3209" s="3" t="str">
        <f t="shared" si="152"/>
        <v>July</v>
      </c>
      <c r="J3209" s="3">
        <f t="shared" si="151"/>
        <v>81.146070669728189</v>
      </c>
    </row>
    <row r="3210" spans="1:10" x14ac:dyDescent="0.3">
      <c r="A3210" s="2">
        <v>44966</v>
      </c>
      <c r="B3210" s="3">
        <v>1018474</v>
      </c>
      <c r="C3210" s="3">
        <v>622</v>
      </c>
      <c r="D3210" s="3" t="s">
        <v>8</v>
      </c>
      <c r="E3210" s="3">
        <v>12.876000000000005</v>
      </c>
      <c r="F3210" s="3">
        <v>67.678200000000004</v>
      </c>
      <c r="G3210" s="6">
        <f t="shared" si="150"/>
        <v>54.802199999999999</v>
      </c>
      <c r="H3210" s="3" t="str">
        <f>_xlfn.XLOOKUP(C3210, [1]Customers!B:B, [1]Customers!F:F)</f>
        <v>Sydney</v>
      </c>
      <c r="I3210" s="3" t="str">
        <f t="shared" si="152"/>
        <v>February</v>
      </c>
      <c r="J3210" s="3">
        <f t="shared" si="151"/>
        <v>80.974671312180277</v>
      </c>
    </row>
    <row r="3211" spans="1:10" x14ac:dyDescent="0.3">
      <c r="A3211" s="2">
        <v>45180</v>
      </c>
      <c r="B3211" s="3">
        <v>1016727</v>
      </c>
      <c r="C3211" s="3">
        <v>2808</v>
      </c>
      <c r="D3211" s="3" t="s">
        <v>14</v>
      </c>
      <c r="E3211" s="3">
        <v>16.248000000000005</v>
      </c>
      <c r="F3211" s="3">
        <v>67.678200000000004</v>
      </c>
      <c r="G3211" s="6">
        <f t="shared" si="150"/>
        <v>51.430199999999999</v>
      </c>
      <c r="H3211" s="3" t="str">
        <f>_xlfn.XLOOKUP(C3211, [1]Customers!B:B, [1]Customers!F:F)</f>
        <v>Sydney</v>
      </c>
      <c r="I3211" s="3" t="str">
        <f t="shared" si="152"/>
        <v>September</v>
      </c>
      <c r="J3211" s="3">
        <f t="shared" si="151"/>
        <v>75.992269297942315</v>
      </c>
    </row>
    <row r="3212" spans="1:10" x14ac:dyDescent="0.3">
      <c r="A3212" s="2">
        <v>45097</v>
      </c>
      <c r="B3212" s="3">
        <v>1010264</v>
      </c>
      <c r="C3212" s="3">
        <v>2836</v>
      </c>
      <c r="D3212" s="3" t="s">
        <v>13</v>
      </c>
      <c r="E3212" s="3">
        <v>21.868000000000009</v>
      </c>
      <c r="F3212" s="3">
        <v>67.678200000000004</v>
      </c>
      <c r="G3212" s="6">
        <f t="shared" si="150"/>
        <v>45.810199999999995</v>
      </c>
      <c r="H3212" s="3" t="str">
        <f>_xlfn.XLOOKUP(C3212, [1]Customers!B:B, [1]Customers!F:F)</f>
        <v>Sydney</v>
      </c>
      <c r="I3212" s="3" t="str">
        <f t="shared" si="152"/>
        <v>June</v>
      </c>
      <c r="J3212" s="3">
        <f t="shared" si="151"/>
        <v>67.688265940879035</v>
      </c>
    </row>
    <row r="3213" spans="1:10" x14ac:dyDescent="0.3">
      <c r="A3213" s="2">
        <v>45072</v>
      </c>
      <c r="B3213" s="3">
        <v>1008106</v>
      </c>
      <c r="C3213" s="3">
        <v>1057</v>
      </c>
      <c r="D3213" s="3" t="s">
        <v>14</v>
      </c>
      <c r="E3213" s="3">
        <v>41.988000000000014</v>
      </c>
      <c r="F3213" s="3">
        <v>67.678200000000004</v>
      </c>
      <c r="G3213" s="6">
        <f t="shared" si="150"/>
        <v>25.69019999999999</v>
      </c>
      <c r="H3213" s="3" t="str">
        <f>_xlfn.XLOOKUP(C3213, [1]Customers!B:B, [1]Customers!F:F)</f>
        <v>Manchester</v>
      </c>
      <c r="I3213" s="3" t="str">
        <f t="shared" si="152"/>
        <v>May</v>
      </c>
      <c r="J3213" s="3">
        <f t="shared" si="151"/>
        <v>37.959342890325082</v>
      </c>
    </row>
    <row r="3214" spans="1:10" x14ac:dyDescent="0.3">
      <c r="A3214" s="2">
        <v>45073</v>
      </c>
      <c r="B3214" s="3">
        <v>1007355</v>
      </c>
      <c r="C3214" s="3">
        <v>393</v>
      </c>
      <c r="D3214" s="3" t="s">
        <v>13</v>
      </c>
      <c r="E3214" s="3">
        <v>47.968000000000004</v>
      </c>
      <c r="F3214" s="3">
        <v>67.678200000000004</v>
      </c>
      <c r="G3214" s="6">
        <f t="shared" si="150"/>
        <v>19.7102</v>
      </c>
      <c r="H3214" s="3" t="str">
        <f>_xlfn.XLOOKUP(C3214, [1]Customers!B:B, [1]Customers!F:F)</f>
        <v>Delhi</v>
      </c>
      <c r="I3214" s="3" t="str">
        <f t="shared" si="152"/>
        <v>May</v>
      </c>
      <c r="J3214" s="3">
        <f t="shared" si="151"/>
        <v>29.123410492595841</v>
      </c>
    </row>
    <row r="3215" spans="1:10" x14ac:dyDescent="0.3">
      <c r="A3215" s="2">
        <v>45091</v>
      </c>
      <c r="B3215" s="3">
        <v>1009002</v>
      </c>
      <c r="C3215" s="3">
        <v>1937</v>
      </c>
      <c r="D3215" s="3" t="s">
        <v>8</v>
      </c>
      <c r="E3215" s="3">
        <v>48.136000000000024</v>
      </c>
      <c r="F3215" s="3">
        <v>67.678200000000004</v>
      </c>
      <c r="G3215" s="6">
        <f t="shared" si="150"/>
        <v>19.54219999999998</v>
      </c>
      <c r="H3215" s="3" t="str">
        <f>_xlfn.XLOOKUP(C3215, [1]Customers!B:B, [1]Customers!F:F)</f>
        <v>Sydney</v>
      </c>
      <c r="I3215" s="3" t="str">
        <f t="shared" si="152"/>
        <v>June</v>
      </c>
      <c r="J3215" s="3">
        <f t="shared" si="151"/>
        <v>28.875176940285023</v>
      </c>
    </row>
    <row r="3216" spans="1:10" x14ac:dyDescent="0.3">
      <c r="A3216" s="2">
        <v>45197</v>
      </c>
      <c r="B3216" s="3">
        <v>1014384</v>
      </c>
      <c r="C3216" s="3">
        <v>2816</v>
      </c>
      <c r="D3216" s="3" t="s">
        <v>12</v>
      </c>
      <c r="E3216" s="3">
        <v>57.936000000000007</v>
      </c>
      <c r="F3216" s="3">
        <v>67.678200000000004</v>
      </c>
      <c r="G3216" s="6">
        <f t="shared" si="150"/>
        <v>9.7421999999999969</v>
      </c>
      <c r="H3216" s="3" t="str">
        <f>_xlfn.XLOOKUP(C3216, [1]Customers!B:B, [1]Customers!F:F)</f>
        <v>Sydney</v>
      </c>
      <c r="I3216" s="3" t="str">
        <f t="shared" si="152"/>
        <v>September</v>
      </c>
      <c r="J3216" s="3">
        <f t="shared" si="151"/>
        <v>14.394886388822393</v>
      </c>
    </row>
    <row r="3217" spans="1:10" x14ac:dyDescent="0.3">
      <c r="A3217" s="2">
        <v>45132</v>
      </c>
      <c r="B3217" s="3">
        <v>1006624</v>
      </c>
      <c r="C3217" s="3">
        <v>1596</v>
      </c>
      <c r="D3217" s="3" t="s">
        <v>14</v>
      </c>
      <c r="E3217" s="3">
        <v>58.77600000000001</v>
      </c>
      <c r="F3217" s="3">
        <v>67.678200000000004</v>
      </c>
      <c r="G3217" s="6">
        <f t="shared" si="150"/>
        <v>8.9021999999999935</v>
      </c>
      <c r="H3217" s="3" t="str">
        <f>_xlfn.XLOOKUP(C3217, [1]Customers!B:B, [1]Customers!F:F)</f>
        <v>New York</v>
      </c>
      <c r="I3217" s="3" t="str">
        <f t="shared" si="152"/>
        <v>July</v>
      </c>
      <c r="J3217" s="3">
        <f t="shared" si="151"/>
        <v>13.153718627268447</v>
      </c>
    </row>
    <row r="3218" spans="1:10" x14ac:dyDescent="0.3">
      <c r="A3218" s="2">
        <v>45209</v>
      </c>
      <c r="B3218" s="3">
        <v>1015934</v>
      </c>
      <c r="C3218" s="3">
        <v>2580</v>
      </c>
      <c r="D3218" s="3" t="s">
        <v>11</v>
      </c>
      <c r="E3218" s="3">
        <v>71.424000000000007</v>
      </c>
      <c r="F3218" s="3">
        <v>67.678200000000004</v>
      </c>
      <c r="G3218" s="6">
        <f t="shared" si="150"/>
        <v>-3.7458000000000027</v>
      </c>
      <c r="H3218" s="3" t="str">
        <f>_xlfn.XLOOKUP(C3218, [1]Customers!B:B, [1]Customers!F:F)</f>
        <v>Bangalore</v>
      </c>
      <c r="I3218" s="3" t="str">
        <f t="shared" si="152"/>
        <v>October</v>
      </c>
      <c r="J3218" s="3">
        <f t="shared" si="151"/>
        <v>-5.5347216681294755</v>
      </c>
    </row>
    <row r="3219" spans="1:10" x14ac:dyDescent="0.3">
      <c r="A3219" s="2">
        <v>45028</v>
      </c>
      <c r="B3219" s="3">
        <v>1019607</v>
      </c>
      <c r="C3219" s="3">
        <v>1984</v>
      </c>
      <c r="D3219" s="3" t="s">
        <v>11</v>
      </c>
      <c r="E3219" s="3">
        <v>91.555999999999997</v>
      </c>
      <c r="F3219" s="3">
        <v>67.678200000000004</v>
      </c>
      <c r="G3219" s="6">
        <f t="shared" si="150"/>
        <v>-23.877799999999993</v>
      </c>
      <c r="H3219" s="3" t="str">
        <f>_xlfn.XLOOKUP(C3219, [1]Customers!B:B, [1]Customers!F:F)</f>
        <v>Bangalore</v>
      </c>
      <c r="I3219" s="3" t="str">
        <f t="shared" si="152"/>
        <v>April</v>
      </c>
      <c r="J3219" s="3">
        <f t="shared" si="151"/>
        <v>-35.281375686705601</v>
      </c>
    </row>
    <row r="3220" spans="1:10" x14ac:dyDescent="0.3">
      <c r="A3220" s="2">
        <v>45055</v>
      </c>
      <c r="B3220" s="3">
        <v>1017502</v>
      </c>
      <c r="C3220" s="3">
        <v>443</v>
      </c>
      <c r="D3220" s="3" t="s">
        <v>14</v>
      </c>
      <c r="E3220" s="3">
        <v>91.656000000000006</v>
      </c>
      <c r="F3220" s="3">
        <v>67.678200000000004</v>
      </c>
      <c r="G3220" s="6">
        <f t="shared" si="150"/>
        <v>-23.977800000000002</v>
      </c>
      <c r="H3220" s="3" t="str">
        <f>_xlfn.XLOOKUP(C3220, [1]Customers!B:B, [1]Customers!F:F)</f>
        <v>New York</v>
      </c>
      <c r="I3220" s="3" t="str">
        <f t="shared" si="152"/>
        <v>May</v>
      </c>
      <c r="J3220" s="3">
        <f t="shared" si="151"/>
        <v>-35.429133753557274</v>
      </c>
    </row>
    <row r="3221" spans="1:10" x14ac:dyDescent="0.3">
      <c r="A3221" s="2">
        <v>44983</v>
      </c>
      <c r="B3221" s="3">
        <v>1009590</v>
      </c>
      <c r="C3221" s="3">
        <v>678</v>
      </c>
      <c r="D3221" s="3" t="s">
        <v>9</v>
      </c>
      <c r="E3221" s="3">
        <v>95.028000000000006</v>
      </c>
      <c r="F3221" s="3">
        <v>67.678200000000004</v>
      </c>
      <c r="G3221" s="6">
        <f t="shared" si="150"/>
        <v>-27.349800000000002</v>
      </c>
      <c r="H3221" s="3" t="str">
        <f>_xlfn.XLOOKUP(C3221, [1]Customers!B:B, [1]Customers!F:F)</f>
        <v>London</v>
      </c>
      <c r="I3221" s="3" t="str">
        <f t="shared" si="152"/>
        <v>February</v>
      </c>
      <c r="J3221" s="3">
        <f t="shared" si="151"/>
        <v>-40.411535767795243</v>
      </c>
    </row>
    <row r="3222" spans="1:10" x14ac:dyDescent="0.3">
      <c r="A3222" s="2">
        <v>45238</v>
      </c>
      <c r="B3222" s="3">
        <v>1010203</v>
      </c>
      <c r="C3222" s="3">
        <v>1194</v>
      </c>
      <c r="D3222" s="3" t="s">
        <v>8</v>
      </c>
      <c r="E3222" s="3">
        <v>97.176000000000002</v>
      </c>
      <c r="F3222" s="3">
        <v>67.678200000000004</v>
      </c>
      <c r="G3222" s="6">
        <f t="shared" si="150"/>
        <v>-29.497799999999998</v>
      </c>
      <c r="H3222" s="3" t="str">
        <f>_xlfn.XLOOKUP(C3222, [1]Customers!B:B, [1]Customers!F:F)</f>
        <v>Birmingham</v>
      </c>
      <c r="I3222" s="3" t="str">
        <f t="shared" si="152"/>
        <v>November</v>
      </c>
      <c r="J3222" s="3">
        <f t="shared" si="151"/>
        <v>-43.585379043768889</v>
      </c>
    </row>
    <row r="3223" spans="1:10" x14ac:dyDescent="0.3">
      <c r="A3223" s="2">
        <v>45287</v>
      </c>
      <c r="B3223" s="3">
        <v>1016630</v>
      </c>
      <c r="C3223" s="3">
        <v>1321</v>
      </c>
      <c r="D3223" s="3" t="s">
        <v>11</v>
      </c>
      <c r="E3223" s="3">
        <v>99.424000000000021</v>
      </c>
      <c r="F3223" s="3">
        <v>67.678200000000004</v>
      </c>
      <c r="G3223" s="6">
        <f t="shared" si="150"/>
        <v>-31.745800000000017</v>
      </c>
      <c r="H3223" s="3" t="str">
        <f>_xlfn.XLOOKUP(C3223, [1]Customers!B:B, [1]Customers!F:F)</f>
        <v>Manchester</v>
      </c>
      <c r="I3223" s="3" t="str">
        <f t="shared" si="152"/>
        <v>December</v>
      </c>
      <c r="J3223" s="3">
        <f t="shared" si="151"/>
        <v>-46.906980386594228</v>
      </c>
    </row>
    <row r="3224" spans="1:10" x14ac:dyDescent="0.3">
      <c r="A3224" s="2">
        <v>44976</v>
      </c>
      <c r="B3224" s="3">
        <v>1007781</v>
      </c>
      <c r="C3224" s="3">
        <v>710</v>
      </c>
      <c r="D3224" s="3" t="s">
        <v>9</v>
      </c>
      <c r="E3224" s="3">
        <v>177.21600000000001</v>
      </c>
      <c r="F3224" s="3">
        <v>67.678200000000004</v>
      </c>
      <c r="G3224" s="6">
        <f t="shared" si="150"/>
        <v>-109.5378</v>
      </c>
      <c r="H3224" s="3" t="str">
        <f>_xlfn.XLOOKUP(C3224, [1]Customers!B:B, [1]Customers!F:F)</f>
        <v>Sydney</v>
      </c>
      <c r="I3224" s="3" t="str">
        <f t="shared" si="152"/>
        <v>February</v>
      </c>
      <c r="J3224" s="3">
        <f t="shared" si="151"/>
        <v>-161.85093575183737</v>
      </c>
    </row>
    <row r="3225" spans="1:10" x14ac:dyDescent="0.3">
      <c r="A3225" s="2">
        <v>45200</v>
      </c>
      <c r="B3225" s="3">
        <v>1015623</v>
      </c>
      <c r="C3225" s="3">
        <v>2360</v>
      </c>
      <c r="D3225" s="3" t="s">
        <v>12</v>
      </c>
      <c r="E3225" s="3">
        <v>129.77199999999999</v>
      </c>
      <c r="F3225" s="3">
        <v>67.678200000000018</v>
      </c>
      <c r="G3225" s="6">
        <f t="shared" si="150"/>
        <v>-62.093799999999973</v>
      </c>
      <c r="H3225" s="3" t="str">
        <f>_xlfn.XLOOKUP(C3225, [1]Customers!B:B, [1]Customers!F:F)</f>
        <v>Delhi</v>
      </c>
      <c r="I3225" s="3" t="str">
        <f t="shared" si="152"/>
        <v>October</v>
      </c>
      <c r="J3225" s="3">
        <f t="shared" si="151"/>
        <v>-91.748598514735846</v>
      </c>
    </row>
    <row r="3226" spans="1:10" x14ac:dyDescent="0.3">
      <c r="A3226" s="2">
        <v>45051</v>
      </c>
      <c r="B3226" s="3">
        <v>1002962</v>
      </c>
      <c r="C3226" s="3">
        <v>2534</v>
      </c>
      <c r="D3226" s="3" t="s">
        <v>10</v>
      </c>
      <c r="E3226" s="3">
        <v>103.82080000000003</v>
      </c>
      <c r="F3226" s="3">
        <v>67.719600000000014</v>
      </c>
      <c r="G3226" s="6">
        <f t="shared" si="150"/>
        <v>-36.10120000000002</v>
      </c>
      <c r="H3226" s="3" t="str">
        <f>_xlfn.XLOOKUP(C3226, [1]Customers!B:B, [1]Customers!F:F)</f>
        <v>Chicago</v>
      </c>
      <c r="I3226" s="3" t="str">
        <f t="shared" si="152"/>
        <v>May</v>
      </c>
      <c r="J3226" s="3">
        <f t="shared" si="151"/>
        <v>-53.309824629797006</v>
      </c>
    </row>
    <row r="3227" spans="1:10" x14ac:dyDescent="0.3">
      <c r="A3227" s="2">
        <v>44950</v>
      </c>
      <c r="B3227" s="3">
        <v>1004408</v>
      </c>
      <c r="C3227" s="3">
        <v>1351</v>
      </c>
      <c r="D3227" s="3" t="s">
        <v>15</v>
      </c>
      <c r="E3227" s="3">
        <v>247.79200000000003</v>
      </c>
      <c r="F3227" s="3">
        <v>67.906800000000004</v>
      </c>
      <c r="G3227" s="6">
        <f t="shared" si="150"/>
        <v>-179.88520000000003</v>
      </c>
      <c r="H3227" s="3" t="str">
        <f>_xlfn.XLOOKUP(C3227, [1]Customers!B:B, [1]Customers!F:F)</f>
        <v>Sydney</v>
      </c>
      <c r="I3227" s="3" t="str">
        <f t="shared" si="152"/>
        <v>January</v>
      </c>
      <c r="J3227" s="3">
        <f t="shared" si="151"/>
        <v>-264.90012782225051</v>
      </c>
    </row>
    <row r="3228" spans="1:10" x14ac:dyDescent="0.3">
      <c r="A3228" s="2">
        <v>45125</v>
      </c>
      <c r="B3228" s="3">
        <v>1017832</v>
      </c>
      <c r="C3228" s="3">
        <v>344</v>
      </c>
      <c r="D3228" s="3" t="s">
        <v>14</v>
      </c>
      <c r="E3228" s="3">
        <v>14.584000000000003</v>
      </c>
      <c r="F3228" s="3">
        <v>68.126400000000004</v>
      </c>
      <c r="G3228" s="6">
        <f t="shared" si="150"/>
        <v>53.542400000000001</v>
      </c>
      <c r="H3228" s="3" t="str">
        <f>_xlfn.XLOOKUP(C3228, [1]Customers!B:B, [1]Customers!F:F)</f>
        <v>Chicago</v>
      </c>
      <c r="I3228" s="3" t="str">
        <f t="shared" si="152"/>
        <v>July</v>
      </c>
      <c r="J3228" s="3">
        <f t="shared" si="151"/>
        <v>78.592733507127917</v>
      </c>
    </row>
    <row r="3229" spans="1:10" x14ac:dyDescent="0.3">
      <c r="A3229" s="2">
        <v>44939</v>
      </c>
      <c r="B3229" s="3">
        <v>1013277</v>
      </c>
      <c r="C3229" s="3">
        <v>1121</v>
      </c>
      <c r="D3229" s="3" t="s">
        <v>12</v>
      </c>
      <c r="E3229" s="3">
        <v>23.632000000000005</v>
      </c>
      <c r="F3229" s="3">
        <v>68.126400000000004</v>
      </c>
      <c r="G3229" s="6">
        <f t="shared" si="150"/>
        <v>44.494399999999999</v>
      </c>
      <c r="H3229" s="3" t="str">
        <f>_xlfn.XLOOKUP(C3229, [1]Customers!B:B, [1]Customers!F:F)</f>
        <v>New York</v>
      </c>
      <c r="I3229" s="3" t="str">
        <f t="shared" si="152"/>
        <v>January</v>
      </c>
      <c r="J3229" s="3">
        <f t="shared" si="151"/>
        <v>65.311538551868281</v>
      </c>
    </row>
    <row r="3230" spans="1:10" x14ac:dyDescent="0.3">
      <c r="A3230" s="2">
        <v>45259</v>
      </c>
      <c r="B3230" s="3">
        <v>1015183</v>
      </c>
      <c r="C3230" s="3">
        <v>1751</v>
      </c>
      <c r="D3230" s="3" t="s">
        <v>8</v>
      </c>
      <c r="E3230" s="3">
        <v>27.004000000000005</v>
      </c>
      <c r="F3230" s="3">
        <v>68.126400000000004</v>
      </c>
      <c r="G3230" s="6">
        <f t="shared" si="150"/>
        <v>41.122399999999999</v>
      </c>
      <c r="H3230" s="3" t="str">
        <f>_xlfn.XLOOKUP(C3230, [1]Customers!B:B, [1]Customers!F:F)</f>
        <v>New York</v>
      </c>
      <c r="I3230" s="3" t="str">
        <f t="shared" si="152"/>
        <v>November</v>
      </c>
      <c r="J3230" s="3">
        <f t="shared" si="151"/>
        <v>60.361915498250305</v>
      </c>
    </row>
    <row r="3231" spans="1:10" x14ac:dyDescent="0.3">
      <c r="A3231" s="2">
        <v>45004</v>
      </c>
      <c r="B3231" s="3">
        <v>1012347</v>
      </c>
      <c r="C3231" s="3">
        <v>477</v>
      </c>
      <c r="D3231" s="3" t="s">
        <v>10</v>
      </c>
      <c r="E3231" s="3">
        <v>30.319999999999993</v>
      </c>
      <c r="F3231" s="3">
        <v>68.126400000000004</v>
      </c>
      <c r="G3231" s="6">
        <f t="shared" si="150"/>
        <v>37.806400000000011</v>
      </c>
      <c r="H3231" s="3" t="str">
        <f>_xlfn.XLOOKUP(C3231, [1]Customers!B:B, [1]Customers!F:F)</f>
        <v>Sydney</v>
      </c>
      <c r="I3231" s="3" t="str">
        <f t="shared" si="152"/>
        <v>March</v>
      </c>
      <c r="J3231" s="3">
        <f t="shared" si="151"/>
        <v>55.494492590244029</v>
      </c>
    </row>
    <row r="3232" spans="1:10" x14ac:dyDescent="0.3">
      <c r="A3232" s="2">
        <v>44933</v>
      </c>
      <c r="B3232" s="3">
        <v>1009603</v>
      </c>
      <c r="C3232" s="3">
        <v>1427</v>
      </c>
      <c r="D3232" s="3" t="s">
        <v>9</v>
      </c>
      <c r="E3232" s="3">
        <v>58.476000000000013</v>
      </c>
      <c r="F3232" s="3">
        <v>68.126400000000004</v>
      </c>
      <c r="G3232" s="6">
        <f t="shared" si="150"/>
        <v>9.6503999999999905</v>
      </c>
      <c r="H3232" s="3" t="str">
        <f>_xlfn.XLOOKUP(C3232, [1]Customers!B:B, [1]Customers!F:F)</f>
        <v>Manchester</v>
      </c>
      <c r="I3232" s="3" t="str">
        <f t="shared" si="152"/>
        <v>January</v>
      </c>
      <c r="J3232" s="3">
        <f t="shared" si="151"/>
        <v>14.165433664482476</v>
      </c>
    </row>
    <row r="3233" spans="1:10" x14ac:dyDescent="0.3">
      <c r="A3233" s="2">
        <v>45063</v>
      </c>
      <c r="B3233" s="3">
        <v>1006075</v>
      </c>
      <c r="C3233" s="3">
        <v>950</v>
      </c>
      <c r="D3233" s="3" t="s">
        <v>13</v>
      </c>
      <c r="E3233" s="3">
        <v>70.524000000000001</v>
      </c>
      <c r="F3233" s="3">
        <v>68.126400000000004</v>
      </c>
      <c r="G3233" s="6">
        <f t="shared" si="150"/>
        <v>-2.3975999999999971</v>
      </c>
      <c r="H3233" s="3" t="str">
        <f>_xlfn.XLOOKUP(C3233, [1]Customers!B:B, [1]Customers!F:F)</f>
        <v>New York</v>
      </c>
      <c r="I3233" s="3" t="str">
        <f t="shared" si="152"/>
        <v>May</v>
      </c>
      <c r="J3233" s="3">
        <f t="shared" si="151"/>
        <v>-3.5193405199746306</v>
      </c>
    </row>
    <row r="3234" spans="1:10" x14ac:dyDescent="0.3">
      <c r="A3234" s="2">
        <v>45195</v>
      </c>
      <c r="B3234" s="3">
        <v>1009876</v>
      </c>
      <c r="C3234" s="3">
        <v>1712</v>
      </c>
      <c r="D3234" s="3" t="s">
        <v>15</v>
      </c>
      <c r="E3234" s="3">
        <v>71.964000000000013</v>
      </c>
      <c r="F3234" s="3">
        <v>68.126400000000004</v>
      </c>
      <c r="G3234" s="6">
        <f t="shared" si="150"/>
        <v>-3.837600000000009</v>
      </c>
      <c r="H3234" s="3" t="str">
        <f>_xlfn.XLOOKUP(C3234, [1]Customers!B:B, [1]Customers!F:F)</f>
        <v>Chicago</v>
      </c>
      <c r="I3234" s="3" t="str">
        <f t="shared" si="152"/>
        <v>September</v>
      </c>
      <c r="J3234" s="3">
        <f t="shared" si="151"/>
        <v>-5.6330585499894443</v>
      </c>
    </row>
    <row r="3235" spans="1:10" x14ac:dyDescent="0.3">
      <c r="A3235" s="2">
        <v>45219</v>
      </c>
      <c r="B3235" s="3">
        <v>1011460</v>
      </c>
      <c r="C3235" s="3">
        <v>903</v>
      </c>
      <c r="D3235" s="3" t="s">
        <v>6</v>
      </c>
      <c r="E3235" s="3">
        <v>97.816000000000017</v>
      </c>
      <c r="F3235" s="3">
        <v>68.126400000000004</v>
      </c>
      <c r="G3235" s="6">
        <f t="shared" si="150"/>
        <v>-29.689600000000013</v>
      </c>
      <c r="H3235" s="3" t="str">
        <f>_xlfn.XLOOKUP(C3235, [1]Customers!B:B, [1]Customers!F:F)</f>
        <v>Brisbane</v>
      </c>
      <c r="I3235" s="3" t="str">
        <f t="shared" si="152"/>
        <v>October</v>
      </c>
      <c r="J3235" s="3">
        <f t="shared" si="151"/>
        <v>-43.580168627727303</v>
      </c>
    </row>
    <row r="3236" spans="1:10" x14ac:dyDescent="0.3">
      <c r="A3236" s="2">
        <v>45029</v>
      </c>
      <c r="B3236" s="3">
        <v>1015237</v>
      </c>
      <c r="C3236" s="3">
        <v>2258</v>
      </c>
      <c r="D3236" s="3" t="s">
        <v>9</v>
      </c>
      <c r="E3236" s="3">
        <v>126.98400000000001</v>
      </c>
      <c r="F3236" s="3">
        <v>68.126400000000004</v>
      </c>
      <c r="G3236" s="6">
        <f t="shared" si="150"/>
        <v>-58.857600000000005</v>
      </c>
      <c r="H3236" s="3" t="str">
        <f>_xlfn.XLOOKUP(C3236, [1]Customers!B:B, [1]Customers!F:F)</f>
        <v>Manchester</v>
      </c>
      <c r="I3236" s="3" t="str">
        <f t="shared" si="152"/>
        <v>April</v>
      </c>
      <c r="J3236" s="3">
        <f t="shared" si="151"/>
        <v>-86.39470161347144</v>
      </c>
    </row>
    <row r="3237" spans="1:10" x14ac:dyDescent="0.3">
      <c r="A3237" s="2">
        <v>45159</v>
      </c>
      <c r="B3237" s="3">
        <v>1006657</v>
      </c>
      <c r="C3237" s="3">
        <v>563</v>
      </c>
      <c r="D3237" s="3" t="s">
        <v>13</v>
      </c>
      <c r="E3237" s="3">
        <v>154.92400000000001</v>
      </c>
      <c r="F3237" s="3">
        <v>68.126400000000004</v>
      </c>
      <c r="G3237" s="6">
        <f t="shared" si="150"/>
        <v>-86.797600000000003</v>
      </c>
      <c r="H3237" s="3" t="str">
        <f>_xlfn.XLOOKUP(C3237, [1]Customers!B:B, [1]Customers!F:F)</f>
        <v>Sydney</v>
      </c>
      <c r="I3237" s="3" t="str">
        <f t="shared" si="152"/>
        <v>August</v>
      </c>
      <c r="J3237" s="3">
        <f t="shared" si="151"/>
        <v>-127.40670283473072</v>
      </c>
    </row>
    <row r="3238" spans="1:10" x14ac:dyDescent="0.3">
      <c r="A3238" s="2">
        <v>45140</v>
      </c>
      <c r="B3238" s="3">
        <v>1007032</v>
      </c>
      <c r="C3238" s="3">
        <v>2649</v>
      </c>
      <c r="D3238" s="3" t="s">
        <v>8</v>
      </c>
      <c r="E3238" s="3">
        <v>176.44400000000002</v>
      </c>
      <c r="F3238" s="3">
        <v>68.126400000000004</v>
      </c>
      <c r="G3238" s="6">
        <f t="shared" si="150"/>
        <v>-108.31760000000001</v>
      </c>
      <c r="H3238" s="3" t="str">
        <f>_xlfn.XLOOKUP(C3238, [1]Customers!B:B, [1]Customers!F:F)</f>
        <v>New York</v>
      </c>
      <c r="I3238" s="3" t="str">
        <f t="shared" si="152"/>
        <v>August</v>
      </c>
      <c r="J3238" s="3">
        <f t="shared" si="151"/>
        <v>-158.99504450550742</v>
      </c>
    </row>
    <row r="3239" spans="1:10" x14ac:dyDescent="0.3">
      <c r="A3239" s="2">
        <v>45135</v>
      </c>
      <c r="B3239" s="3">
        <v>1004005</v>
      </c>
      <c r="C3239" s="3">
        <v>2010</v>
      </c>
      <c r="D3239" s="3" t="s">
        <v>11</v>
      </c>
      <c r="E3239" s="3">
        <v>194.64000000000004</v>
      </c>
      <c r="F3239" s="3">
        <v>68.510000000000005</v>
      </c>
      <c r="G3239" s="6">
        <f t="shared" si="150"/>
        <v>-126.13000000000004</v>
      </c>
      <c r="H3239" s="3" t="str">
        <f>_xlfn.XLOOKUP(C3239, [1]Customers!B:B, [1]Customers!F:F)</f>
        <v>Bangalore</v>
      </c>
      <c r="I3239" s="3" t="str">
        <f t="shared" si="152"/>
        <v>July</v>
      </c>
      <c r="J3239" s="3">
        <f t="shared" si="151"/>
        <v>-184.1045102904686</v>
      </c>
    </row>
    <row r="3240" spans="1:10" x14ac:dyDescent="0.3">
      <c r="A3240" s="2">
        <v>44998</v>
      </c>
      <c r="B3240" s="3">
        <v>1007679</v>
      </c>
      <c r="C3240" s="3">
        <v>831</v>
      </c>
      <c r="D3240" s="3" t="s">
        <v>12</v>
      </c>
      <c r="E3240" s="3">
        <v>5.3199999999999932</v>
      </c>
      <c r="F3240" s="3">
        <v>68.574600000000004</v>
      </c>
      <c r="G3240" s="6">
        <f t="shared" si="150"/>
        <v>63.254600000000011</v>
      </c>
      <c r="H3240" s="3" t="str">
        <f>_xlfn.XLOOKUP(C3240, [1]Customers!B:B, [1]Customers!F:F)</f>
        <v>Bangalore</v>
      </c>
      <c r="I3240" s="3" t="str">
        <f t="shared" si="152"/>
        <v>March</v>
      </c>
      <c r="J3240" s="3">
        <f t="shared" si="151"/>
        <v>92.242025472988558</v>
      </c>
    </row>
    <row r="3241" spans="1:10" x14ac:dyDescent="0.3">
      <c r="A3241" s="2">
        <v>45016</v>
      </c>
      <c r="B3241" s="3">
        <v>1012925</v>
      </c>
      <c r="C3241" s="3">
        <v>584</v>
      </c>
      <c r="D3241" s="3" t="s">
        <v>14</v>
      </c>
      <c r="E3241" s="3">
        <v>10.672000000000011</v>
      </c>
      <c r="F3241" s="3">
        <v>68.574600000000004</v>
      </c>
      <c r="G3241" s="6">
        <f t="shared" si="150"/>
        <v>57.902599999999993</v>
      </c>
      <c r="H3241" s="3" t="str">
        <f>_xlfn.XLOOKUP(C3241, [1]Customers!B:B, [1]Customers!F:F)</f>
        <v>Birmingham</v>
      </c>
      <c r="I3241" s="3" t="str">
        <f t="shared" si="152"/>
        <v>March</v>
      </c>
      <c r="J3241" s="3">
        <f t="shared" si="151"/>
        <v>84.437386437543921</v>
      </c>
    </row>
    <row r="3242" spans="1:10" x14ac:dyDescent="0.3">
      <c r="A3242" s="2">
        <v>45208</v>
      </c>
      <c r="B3242" s="3">
        <v>1017211</v>
      </c>
      <c r="C3242" s="3">
        <v>726</v>
      </c>
      <c r="D3242" s="3" t="s">
        <v>11</v>
      </c>
      <c r="E3242" s="3">
        <v>18.540000000000006</v>
      </c>
      <c r="F3242" s="3">
        <v>68.574600000000004</v>
      </c>
      <c r="G3242" s="6">
        <f t="shared" si="150"/>
        <v>50.034599999999998</v>
      </c>
      <c r="H3242" s="3" t="str">
        <f>_xlfn.XLOOKUP(C3242, [1]Customers!B:B, [1]Customers!F:F)</f>
        <v>Los Angeles</v>
      </c>
      <c r="I3242" s="3" t="str">
        <f t="shared" si="152"/>
        <v>October</v>
      </c>
      <c r="J3242" s="3">
        <f t="shared" si="151"/>
        <v>72.963750426542759</v>
      </c>
    </row>
    <row r="3243" spans="1:10" x14ac:dyDescent="0.3">
      <c r="A3243" s="2">
        <v>44945</v>
      </c>
      <c r="B3243" s="3">
        <v>1015911</v>
      </c>
      <c r="C3243" s="3">
        <v>2503</v>
      </c>
      <c r="D3243" s="3" t="s">
        <v>13</v>
      </c>
      <c r="E3243" s="3">
        <v>19.676000000000002</v>
      </c>
      <c r="F3243" s="3">
        <v>68.574600000000004</v>
      </c>
      <c r="G3243" s="6">
        <f t="shared" si="150"/>
        <v>48.898600000000002</v>
      </c>
      <c r="H3243" s="3" t="str">
        <f>_xlfn.XLOOKUP(C3243, [1]Customers!B:B, [1]Customers!F:F)</f>
        <v>Sydney</v>
      </c>
      <c r="I3243" s="3" t="str">
        <f t="shared" si="152"/>
        <v>January</v>
      </c>
      <c r="J3243" s="3">
        <f t="shared" si="151"/>
        <v>71.307160377165886</v>
      </c>
    </row>
    <row r="3244" spans="1:10" x14ac:dyDescent="0.3">
      <c r="A3244" s="2">
        <v>45164</v>
      </c>
      <c r="B3244" s="3">
        <v>1011465</v>
      </c>
      <c r="C3244" s="3">
        <v>1328</v>
      </c>
      <c r="D3244" s="3" t="s">
        <v>13</v>
      </c>
      <c r="E3244" s="3">
        <v>32.04</v>
      </c>
      <c r="F3244" s="3">
        <v>68.574600000000004</v>
      </c>
      <c r="G3244" s="6">
        <f t="shared" si="150"/>
        <v>36.534600000000005</v>
      </c>
      <c r="H3244" s="3" t="str">
        <f>_xlfn.XLOOKUP(C3244, [1]Customers!B:B, [1]Customers!F:F)</f>
        <v>Melbourne</v>
      </c>
      <c r="I3244" s="3" t="str">
        <f t="shared" si="152"/>
        <v>August</v>
      </c>
      <c r="J3244" s="3">
        <f t="shared" si="151"/>
        <v>53.277160931306931</v>
      </c>
    </row>
    <row r="3245" spans="1:10" x14ac:dyDescent="0.3">
      <c r="A3245" s="2">
        <v>45119</v>
      </c>
      <c r="B3245" s="3">
        <v>1015226</v>
      </c>
      <c r="C3245" s="3">
        <v>211</v>
      </c>
      <c r="D3245" s="3" t="s">
        <v>10</v>
      </c>
      <c r="E3245" s="3">
        <v>42.155999999999999</v>
      </c>
      <c r="F3245" s="3">
        <v>68.574600000000004</v>
      </c>
      <c r="G3245" s="6">
        <f t="shared" si="150"/>
        <v>26.418600000000005</v>
      </c>
      <c r="H3245" s="3" t="str">
        <f>_xlfn.XLOOKUP(C3245, [1]Customers!B:B, [1]Customers!F:F)</f>
        <v>Sydney</v>
      </c>
      <c r="I3245" s="3" t="str">
        <f t="shared" si="152"/>
        <v>July</v>
      </c>
      <c r="J3245" s="3">
        <f t="shared" si="151"/>
        <v>38.525343202876869</v>
      </c>
    </row>
    <row r="3246" spans="1:10" x14ac:dyDescent="0.3">
      <c r="A3246" s="2">
        <v>45183</v>
      </c>
      <c r="B3246" s="3">
        <v>1012431</v>
      </c>
      <c r="C3246" s="3">
        <v>2383</v>
      </c>
      <c r="D3246" s="3" t="s">
        <v>10</v>
      </c>
      <c r="E3246" s="3">
        <v>43.28</v>
      </c>
      <c r="F3246" s="3">
        <v>68.574600000000004</v>
      </c>
      <c r="G3246" s="6">
        <f t="shared" si="150"/>
        <v>25.294600000000003</v>
      </c>
      <c r="H3246" s="3" t="str">
        <f>_xlfn.XLOOKUP(C3246, [1]Customers!B:B, [1]Customers!F:F)</f>
        <v>Manchester</v>
      </c>
      <c r="I3246" s="3" t="str">
        <f t="shared" si="152"/>
        <v>September</v>
      </c>
      <c r="J3246" s="3">
        <f t="shared" si="151"/>
        <v>36.886252344162415</v>
      </c>
    </row>
    <row r="3247" spans="1:10" x14ac:dyDescent="0.3">
      <c r="A3247" s="2">
        <v>45280</v>
      </c>
      <c r="B3247" s="3">
        <v>1011169</v>
      </c>
      <c r="C3247" s="3">
        <v>1200</v>
      </c>
      <c r="D3247" s="3" t="s">
        <v>11</v>
      </c>
      <c r="E3247" s="3">
        <v>54.50800000000001</v>
      </c>
      <c r="F3247" s="3">
        <v>68.574600000000004</v>
      </c>
      <c r="G3247" s="6">
        <f t="shared" si="150"/>
        <v>14.066599999999994</v>
      </c>
      <c r="H3247" s="3" t="str">
        <f>_xlfn.XLOOKUP(C3247, [1]Customers!B:B, [1]Customers!F:F)</f>
        <v>Delhi</v>
      </c>
      <c r="I3247" s="3" t="str">
        <f t="shared" si="152"/>
        <v>December</v>
      </c>
      <c r="J3247" s="3">
        <f t="shared" si="151"/>
        <v>20.512842947680326</v>
      </c>
    </row>
    <row r="3248" spans="1:10" x14ac:dyDescent="0.3">
      <c r="A3248" s="2">
        <v>45030</v>
      </c>
      <c r="B3248" s="3">
        <v>1015321</v>
      </c>
      <c r="C3248" s="3">
        <v>1631</v>
      </c>
      <c r="D3248" s="3" t="s">
        <v>7</v>
      </c>
      <c r="E3248" s="3">
        <v>60.14</v>
      </c>
      <c r="F3248" s="3">
        <v>68.574600000000004</v>
      </c>
      <c r="G3248" s="6">
        <f t="shared" si="150"/>
        <v>8.4346000000000032</v>
      </c>
      <c r="H3248" s="3" t="str">
        <f>_xlfn.XLOOKUP(C3248, [1]Customers!B:B, [1]Customers!F:F)</f>
        <v>Bangalore</v>
      </c>
      <c r="I3248" s="3" t="str">
        <f t="shared" si="152"/>
        <v>April</v>
      </c>
      <c r="J3248" s="3">
        <f t="shared" si="151"/>
        <v>12.299889463445652</v>
      </c>
    </row>
    <row r="3249" spans="1:10" x14ac:dyDescent="0.3">
      <c r="A3249" s="2">
        <v>45232</v>
      </c>
      <c r="B3249" s="3">
        <v>1006981</v>
      </c>
      <c r="C3249" s="3">
        <v>1294</v>
      </c>
      <c r="D3249" s="3" t="s">
        <v>14</v>
      </c>
      <c r="E3249" s="3">
        <v>68.436000000000021</v>
      </c>
      <c r="F3249" s="3">
        <v>68.574600000000004</v>
      </c>
      <c r="G3249" s="6">
        <f t="shared" si="150"/>
        <v>0.13859999999998251</v>
      </c>
      <c r="H3249" s="3" t="str">
        <f>_xlfn.XLOOKUP(C3249, [1]Customers!B:B, [1]Customers!F:F)</f>
        <v>Sydney</v>
      </c>
      <c r="I3249" s="3" t="str">
        <f t="shared" si="152"/>
        <v>November</v>
      </c>
      <c r="J3249" s="3">
        <f t="shared" si="151"/>
        <v>0.2021156521510625</v>
      </c>
    </row>
    <row r="3250" spans="1:10" x14ac:dyDescent="0.3">
      <c r="A3250" s="2">
        <v>45180</v>
      </c>
      <c r="B3250" s="3">
        <v>1012103</v>
      </c>
      <c r="C3250" s="3">
        <v>2310</v>
      </c>
      <c r="D3250" s="3" t="s">
        <v>8</v>
      </c>
      <c r="E3250" s="3">
        <v>74.75200000000001</v>
      </c>
      <c r="F3250" s="3">
        <v>68.574600000000004</v>
      </c>
      <c r="G3250" s="6">
        <f t="shared" si="150"/>
        <v>-6.1774000000000058</v>
      </c>
      <c r="H3250" s="3" t="str">
        <f>_xlfn.XLOOKUP(C3250, [1]Customers!B:B, [1]Customers!F:F)</f>
        <v>Birmingham</v>
      </c>
      <c r="I3250" s="3" t="str">
        <f t="shared" si="152"/>
        <v>September</v>
      </c>
      <c r="J3250" s="3">
        <f t="shared" si="151"/>
        <v>-9.0082916998422231</v>
      </c>
    </row>
    <row r="3251" spans="1:10" x14ac:dyDescent="0.3">
      <c r="A3251" s="2">
        <v>45130</v>
      </c>
      <c r="B3251" s="3">
        <v>1015230</v>
      </c>
      <c r="C3251" s="3">
        <v>1309</v>
      </c>
      <c r="D3251" s="3" t="s">
        <v>8</v>
      </c>
      <c r="E3251" s="3">
        <v>74.75200000000001</v>
      </c>
      <c r="F3251" s="3">
        <v>68.574600000000004</v>
      </c>
      <c r="G3251" s="6">
        <f t="shared" si="150"/>
        <v>-6.1774000000000058</v>
      </c>
      <c r="H3251" s="3" t="str">
        <f>_xlfn.XLOOKUP(C3251, [1]Customers!B:B, [1]Customers!F:F)</f>
        <v>Brisbane</v>
      </c>
      <c r="I3251" s="3" t="str">
        <f t="shared" si="152"/>
        <v>July</v>
      </c>
      <c r="J3251" s="3">
        <f t="shared" si="151"/>
        <v>-9.0082916998422231</v>
      </c>
    </row>
    <row r="3252" spans="1:10" x14ac:dyDescent="0.3">
      <c r="A3252" s="2">
        <v>45226</v>
      </c>
      <c r="B3252" s="3">
        <v>1018233</v>
      </c>
      <c r="C3252" s="3">
        <v>2464</v>
      </c>
      <c r="D3252" s="3" t="s">
        <v>8</v>
      </c>
      <c r="E3252" s="3">
        <v>78.112000000000023</v>
      </c>
      <c r="F3252" s="3">
        <v>68.574600000000004</v>
      </c>
      <c r="G3252" s="6">
        <f t="shared" si="150"/>
        <v>-9.5374000000000194</v>
      </c>
      <c r="H3252" s="3" t="str">
        <f>_xlfn.XLOOKUP(C3252, [1]Customers!B:B, [1]Customers!F:F)</f>
        <v>Brisbane</v>
      </c>
      <c r="I3252" s="3" t="str">
        <f t="shared" si="152"/>
        <v>October</v>
      </c>
      <c r="J3252" s="3">
        <f t="shared" si="151"/>
        <v>-13.908065085323166</v>
      </c>
    </row>
    <row r="3253" spans="1:10" x14ac:dyDescent="0.3">
      <c r="A3253" s="2">
        <v>45138</v>
      </c>
      <c r="B3253" s="3">
        <v>1011325</v>
      </c>
      <c r="C3253" s="3">
        <v>2111</v>
      </c>
      <c r="D3253" s="3" t="s">
        <v>7</v>
      </c>
      <c r="E3253" s="3">
        <v>83.731999999999999</v>
      </c>
      <c r="F3253" s="3">
        <v>68.574600000000004</v>
      </c>
      <c r="G3253" s="6">
        <f t="shared" si="150"/>
        <v>-15.157399999999996</v>
      </c>
      <c r="H3253" s="3" t="str">
        <f>_xlfn.XLOOKUP(C3253, [1]Customers!B:B, [1]Customers!F:F)</f>
        <v>Melbourne</v>
      </c>
      <c r="I3253" s="3" t="str">
        <f t="shared" si="152"/>
        <v>July</v>
      </c>
      <c r="J3253" s="3">
        <f t="shared" si="151"/>
        <v>-22.103519378895385</v>
      </c>
    </row>
    <row r="3254" spans="1:10" x14ac:dyDescent="0.3">
      <c r="A3254" s="2">
        <v>45159</v>
      </c>
      <c r="B3254" s="3">
        <v>1012865</v>
      </c>
      <c r="C3254" s="3">
        <v>1775</v>
      </c>
      <c r="D3254" s="3" t="s">
        <v>6</v>
      </c>
      <c r="E3254" s="3">
        <v>93.860000000000014</v>
      </c>
      <c r="F3254" s="3">
        <v>68.574600000000004</v>
      </c>
      <c r="G3254" s="6">
        <f t="shared" si="150"/>
        <v>-25.28540000000001</v>
      </c>
      <c r="H3254" s="3" t="str">
        <f>_xlfn.XLOOKUP(C3254, [1]Customers!B:B, [1]Customers!F:F)</f>
        <v>Manchester</v>
      </c>
      <c r="I3254" s="3" t="str">
        <f t="shared" si="152"/>
        <v>August</v>
      </c>
      <c r="J3254" s="3">
        <f t="shared" si="151"/>
        <v>-36.872836297987902</v>
      </c>
    </row>
    <row r="3255" spans="1:10" x14ac:dyDescent="0.3">
      <c r="A3255" s="2">
        <v>45048</v>
      </c>
      <c r="B3255" s="3">
        <v>1014307</v>
      </c>
      <c r="C3255" s="3">
        <v>1278</v>
      </c>
      <c r="D3255" s="3" t="s">
        <v>6</v>
      </c>
      <c r="E3255" s="3">
        <v>96.108000000000004</v>
      </c>
      <c r="F3255" s="3">
        <v>68.574600000000004</v>
      </c>
      <c r="G3255" s="6">
        <f t="shared" si="150"/>
        <v>-27.5334</v>
      </c>
      <c r="H3255" s="3" t="str">
        <f>_xlfn.XLOOKUP(C3255, [1]Customers!B:B, [1]Customers!F:F)</f>
        <v>Mumbai</v>
      </c>
      <c r="I3255" s="3" t="str">
        <f t="shared" si="152"/>
        <v>May</v>
      </c>
      <c r="J3255" s="3">
        <f t="shared" si="151"/>
        <v>-40.151018015416781</v>
      </c>
    </row>
    <row r="3256" spans="1:10" x14ac:dyDescent="0.3">
      <c r="A3256" s="2">
        <v>45272</v>
      </c>
      <c r="B3256" s="3">
        <v>1007182</v>
      </c>
      <c r="C3256" s="3">
        <v>1552</v>
      </c>
      <c r="D3256" s="3" t="s">
        <v>9</v>
      </c>
      <c r="E3256" s="3">
        <v>108.804</v>
      </c>
      <c r="F3256" s="3">
        <v>68.574600000000004</v>
      </c>
      <c r="G3256" s="6">
        <f t="shared" si="150"/>
        <v>-40.229399999999998</v>
      </c>
      <c r="H3256" s="3" t="str">
        <f>_xlfn.XLOOKUP(C3256, [1]Customers!B:B, [1]Customers!F:F)</f>
        <v>Delhi</v>
      </c>
      <c r="I3256" s="3" t="str">
        <f t="shared" si="152"/>
        <v>December</v>
      </c>
      <c r="J3256" s="3">
        <f t="shared" si="151"/>
        <v>-58.665161736269688</v>
      </c>
    </row>
    <row r="3257" spans="1:10" x14ac:dyDescent="0.3">
      <c r="A3257" s="2">
        <v>44946</v>
      </c>
      <c r="B3257" s="3">
        <v>1012934</v>
      </c>
      <c r="C3257" s="3">
        <v>2671</v>
      </c>
      <c r="D3257" s="3" t="s">
        <v>6</v>
      </c>
      <c r="E3257" s="3">
        <v>109.584</v>
      </c>
      <c r="F3257" s="3">
        <v>68.574600000000004</v>
      </c>
      <c r="G3257" s="6">
        <f t="shared" si="150"/>
        <v>-41.009399999999999</v>
      </c>
      <c r="H3257" s="3" t="str">
        <f>_xlfn.XLOOKUP(C3257, [1]Customers!B:B, [1]Customers!F:F)</f>
        <v>Los Angeles</v>
      </c>
      <c r="I3257" s="3" t="str">
        <f t="shared" si="152"/>
        <v>January</v>
      </c>
      <c r="J3257" s="3">
        <f t="shared" si="151"/>
        <v>-59.802609129327763</v>
      </c>
    </row>
    <row r="3258" spans="1:10" x14ac:dyDescent="0.3">
      <c r="A3258" s="2">
        <v>45247</v>
      </c>
      <c r="B3258" s="3">
        <v>1018694</v>
      </c>
      <c r="C3258" s="3">
        <v>2054</v>
      </c>
      <c r="D3258" s="3" t="s">
        <v>12</v>
      </c>
      <c r="E3258" s="3">
        <v>130.94000000000003</v>
      </c>
      <c r="F3258" s="3">
        <v>68.574600000000004</v>
      </c>
      <c r="G3258" s="6">
        <f t="shared" si="150"/>
        <v>-62.365400000000022</v>
      </c>
      <c r="H3258" s="3" t="str">
        <f>_xlfn.XLOOKUP(C3258, [1]Customers!B:B, [1]Customers!F:F)</f>
        <v>Mumbai</v>
      </c>
      <c r="I3258" s="3" t="str">
        <f t="shared" si="152"/>
        <v>November</v>
      </c>
      <c r="J3258" s="3">
        <f t="shared" si="151"/>
        <v>-90.945335444902369</v>
      </c>
    </row>
    <row r="3259" spans="1:10" x14ac:dyDescent="0.3">
      <c r="A3259" s="2">
        <v>45007</v>
      </c>
      <c r="B3259" s="3">
        <v>1006924</v>
      </c>
      <c r="C3259" s="3">
        <v>466</v>
      </c>
      <c r="D3259" s="3" t="s">
        <v>8</v>
      </c>
      <c r="E3259" s="3">
        <v>144.75200000000001</v>
      </c>
      <c r="F3259" s="3">
        <v>68.574600000000004</v>
      </c>
      <c r="G3259" s="6">
        <f t="shared" si="150"/>
        <v>-76.177400000000006</v>
      </c>
      <c r="H3259" s="3" t="str">
        <f>_xlfn.XLOOKUP(C3259, [1]Customers!B:B, [1]Customers!F:F)</f>
        <v>Melbourne</v>
      </c>
      <c r="I3259" s="3" t="str">
        <f t="shared" si="152"/>
        <v>March</v>
      </c>
      <c r="J3259" s="3">
        <f t="shared" si="151"/>
        <v>-111.08690389736142</v>
      </c>
    </row>
    <row r="3260" spans="1:10" x14ac:dyDescent="0.3">
      <c r="A3260" s="2">
        <v>45181</v>
      </c>
      <c r="B3260" s="3">
        <v>1004621</v>
      </c>
      <c r="C3260" s="3">
        <v>2078</v>
      </c>
      <c r="D3260" s="3" t="s">
        <v>11</v>
      </c>
      <c r="E3260" s="3">
        <v>86.320000000000007</v>
      </c>
      <c r="F3260" s="3">
        <v>68.681600000000017</v>
      </c>
      <c r="G3260" s="6">
        <f t="shared" si="150"/>
        <v>-17.63839999999999</v>
      </c>
      <c r="H3260" s="3" t="str">
        <f>_xlfn.XLOOKUP(C3260, [1]Customers!B:B, [1]Customers!F:F)</f>
        <v>Brisbane</v>
      </c>
      <c r="I3260" s="3" t="str">
        <f t="shared" si="152"/>
        <v>September</v>
      </c>
      <c r="J3260" s="3">
        <f t="shared" si="151"/>
        <v>-25.681405208964243</v>
      </c>
    </row>
    <row r="3261" spans="1:10" x14ac:dyDescent="0.3">
      <c r="A3261" s="2">
        <v>45219</v>
      </c>
      <c r="B3261" s="3">
        <v>1004066</v>
      </c>
      <c r="C3261" s="3">
        <v>1936</v>
      </c>
      <c r="D3261" s="3" t="s">
        <v>15</v>
      </c>
      <c r="E3261" s="3">
        <v>143.52960000000004</v>
      </c>
      <c r="F3261" s="3">
        <v>68.796000000000006</v>
      </c>
      <c r="G3261" s="6">
        <f t="shared" si="150"/>
        <v>-74.733600000000038</v>
      </c>
      <c r="H3261" s="3" t="str">
        <f>_xlfn.XLOOKUP(C3261, [1]Customers!B:B, [1]Customers!F:F)</f>
        <v>New York</v>
      </c>
      <c r="I3261" s="3" t="str">
        <f t="shared" si="152"/>
        <v>October</v>
      </c>
      <c r="J3261" s="3">
        <f t="shared" si="151"/>
        <v>-108.6307343450201</v>
      </c>
    </row>
    <row r="3262" spans="1:10" x14ac:dyDescent="0.3">
      <c r="A3262" s="2">
        <v>44991</v>
      </c>
      <c r="B3262" s="3">
        <v>1015904</v>
      </c>
      <c r="C3262" s="3">
        <v>2846</v>
      </c>
      <c r="D3262" s="3" t="s">
        <v>15</v>
      </c>
      <c r="E3262" s="3">
        <v>61.588000000000015</v>
      </c>
      <c r="F3262" s="3">
        <v>68.843520000000012</v>
      </c>
      <c r="G3262" s="6">
        <f t="shared" si="150"/>
        <v>7.2555199999999971</v>
      </c>
      <c r="H3262" s="3" t="str">
        <f>_xlfn.XLOOKUP(C3262, [1]Customers!B:B, [1]Customers!F:F)</f>
        <v>Los Angeles</v>
      </c>
      <c r="I3262" s="3" t="str">
        <f t="shared" si="152"/>
        <v>March</v>
      </c>
      <c r="J3262" s="3">
        <f t="shared" si="151"/>
        <v>10.539147330060979</v>
      </c>
    </row>
    <row r="3263" spans="1:10" x14ac:dyDescent="0.3">
      <c r="A3263" s="2">
        <v>45151</v>
      </c>
      <c r="B3263" s="3">
        <v>1015093</v>
      </c>
      <c r="C3263" s="3">
        <v>2591</v>
      </c>
      <c r="D3263" s="3" t="s">
        <v>15</v>
      </c>
      <c r="E3263" s="3">
        <v>88.564000000000021</v>
      </c>
      <c r="F3263" s="3">
        <v>68.843520000000012</v>
      </c>
      <c r="G3263" s="6">
        <f t="shared" si="150"/>
        <v>-19.720480000000009</v>
      </c>
      <c r="H3263" s="3" t="str">
        <f>_xlfn.XLOOKUP(C3263, [1]Customers!B:B, [1]Customers!F:F)</f>
        <v>London</v>
      </c>
      <c r="I3263" s="3" t="str">
        <f t="shared" si="152"/>
        <v>August</v>
      </c>
      <c r="J3263" s="3">
        <f t="shared" si="151"/>
        <v>-28.645368511081372</v>
      </c>
    </row>
    <row r="3264" spans="1:10" x14ac:dyDescent="0.3">
      <c r="A3264" s="2">
        <v>45009</v>
      </c>
      <c r="B3264" s="3">
        <v>1011878</v>
      </c>
      <c r="C3264" s="3">
        <v>2806</v>
      </c>
      <c r="D3264" s="3" t="s">
        <v>15</v>
      </c>
      <c r="E3264" s="3">
        <v>105.88800000000001</v>
      </c>
      <c r="F3264" s="3">
        <v>68.843520000000012</v>
      </c>
      <c r="G3264" s="6">
        <f t="shared" si="150"/>
        <v>-37.044479999999993</v>
      </c>
      <c r="H3264" s="3" t="str">
        <f>_xlfn.XLOOKUP(C3264, [1]Customers!B:B, [1]Customers!F:F)</f>
        <v>Los Angeles</v>
      </c>
      <c r="I3264" s="3" t="str">
        <f t="shared" si="152"/>
        <v>March</v>
      </c>
      <c r="J3264" s="3">
        <f t="shared" si="151"/>
        <v>-53.809683177153033</v>
      </c>
    </row>
    <row r="3265" spans="1:10" x14ac:dyDescent="0.3">
      <c r="A3265" s="2">
        <v>45120</v>
      </c>
      <c r="B3265" s="3">
        <v>1010872</v>
      </c>
      <c r="C3265" s="3">
        <v>1826</v>
      </c>
      <c r="D3265" s="3" t="s">
        <v>13</v>
      </c>
      <c r="E3265" s="3">
        <v>2.2639999999999958</v>
      </c>
      <c r="F3265" s="3">
        <v>69.022800000000004</v>
      </c>
      <c r="G3265" s="6">
        <f t="shared" si="150"/>
        <v>66.758800000000008</v>
      </c>
      <c r="H3265" s="3" t="str">
        <f>_xlfn.XLOOKUP(C3265, [1]Customers!B:B, [1]Customers!F:F)</f>
        <v>Chicago</v>
      </c>
      <c r="I3265" s="3" t="str">
        <f t="shared" si="152"/>
        <v>July</v>
      </c>
      <c r="J3265" s="3">
        <f t="shared" si="151"/>
        <v>96.719924430767819</v>
      </c>
    </row>
    <row r="3266" spans="1:10" x14ac:dyDescent="0.3">
      <c r="A3266" s="2">
        <v>45268</v>
      </c>
      <c r="B3266" s="3">
        <v>1006676</v>
      </c>
      <c r="C3266" s="3">
        <v>1483</v>
      </c>
      <c r="D3266" s="3" t="s">
        <v>6</v>
      </c>
      <c r="E3266" s="3">
        <v>6.6919999999999931</v>
      </c>
      <c r="F3266" s="3">
        <v>69.022800000000004</v>
      </c>
      <c r="G3266" s="6">
        <f t="shared" ref="G3266:G3329" si="153">F3266-E3266</f>
        <v>62.330800000000011</v>
      </c>
      <c r="H3266" s="3" t="str">
        <f>_xlfn.XLOOKUP(C3266, [1]Customers!B:B, [1]Customers!F:F)</f>
        <v>Bangalore</v>
      </c>
      <c r="I3266" s="3" t="str">
        <f t="shared" si="152"/>
        <v>December</v>
      </c>
      <c r="J3266" s="3">
        <f t="shared" si="151"/>
        <v>90.304652955255378</v>
      </c>
    </row>
    <row r="3267" spans="1:10" x14ac:dyDescent="0.3">
      <c r="A3267" s="2">
        <v>45021</v>
      </c>
      <c r="B3267" s="3">
        <v>1015633</v>
      </c>
      <c r="C3267" s="3">
        <v>2388</v>
      </c>
      <c r="D3267" s="3" t="s">
        <v>9</v>
      </c>
      <c r="E3267" s="3">
        <v>7.8840000000000003</v>
      </c>
      <c r="F3267" s="3">
        <v>69.022800000000004</v>
      </c>
      <c r="G3267" s="6">
        <f t="shared" si="153"/>
        <v>61.138800000000003</v>
      </c>
      <c r="H3267" s="3" t="str">
        <f>_xlfn.XLOOKUP(C3267, [1]Customers!B:B, [1]Customers!F:F)</f>
        <v>Brisbane</v>
      </c>
      <c r="I3267" s="3" t="str">
        <f t="shared" si="152"/>
        <v>April</v>
      </c>
      <c r="J3267" s="3">
        <f t="shared" ref="J3267:J3330" si="154">(G3267/F3267)*100</f>
        <v>88.577687372868098</v>
      </c>
    </row>
    <row r="3268" spans="1:10" x14ac:dyDescent="0.3">
      <c r="A3268" s="2">
        <v>45017</v>
      </c>
      <c r="B3268" s="3">
        <v>1014456</v>
      </c>
      <c r="C3268" s="3">
        <v>576</v>
      </c>
      <c r="D3268" s="3" t="s">
        <v>7</v>
      </c>
      <c r="E3268" s="3">
        <v>22.464000000000006</v>
      </c>
      <c r="F3268" s="3">
        <v>69.022800000000004</v>
      </c>
      <c r="G3268" s="6">
        <f t="shared" si="153"/>
        <v>46.558799999999998</v>
      </c>
      <c r="H3268" s="3" t="str">
        <f>_xlfn.XLOOKUP(C3268, [1]Customers!B:B, [1]Customers!F:F)</f>
        <v>Birmingham</v>
      </c>
      <c r="I3268" s="3" t="str">
        <f t="shared" si="152"/>
        <v>April</v>
      </c>
      <c r="J3268" s="3">
        <f t="shared" si="154"/>
        <v>67.45423251447346</v>
      </c>
    </row>
    <row r="3269" spans="1:10" x14ac:dyDescent="0.3">
      <c r="A3269" s="2">
        <v>44970</v>
      </c>
      <c r="B3269" s="3">
        <v>1009288</v>
      </c>
      <c r="C3269" s="3">
        <v>1537</v>
      </c>
      <c r="D3269" s="3" t="s">
        <v>13</v>
      </c>
      <c r="E3269" s="3">
        <v>25.512000000000029</v>
      </c>
      <c r="F3269" s="3">
        <v>69.022800000000004</v>
      </c>
      <c r="G3269" s="6">
        <f t="shared" si="153"/>
        <v>43.510799999999975</v>
      </c>
      <c r="H3269" s="3" t="str">
        <f>_xlfn.XLOOKUP(C3269, [1]Customers!B:B, [1]Customers!F:F)</f>
        <v>Delhi</v>
      </c>
      <c r="I3269" s="3" t="str">
        <f t="shared" si="152"/>
        <v>February</v>
      </c>
      <c r="J3269" s="3">
        <f t="shared" si="154"/>
        <v>63.038300387697944</v>
      </c>
    </row>
    <row r="3270" spans="1:10" x14ac:dyDescent="0.3">
      <c r="A3270" s="2">
        <v>45030</v>
      </c>
      <c r="B3270" s="3">
        <v>1009860</v>
      </c>
      <c r="C3270" s="3">
        <v>2439</v>
      </c>
      <c r="D3270" s="3" t="s">
        <v>12</v>
      </c>
      <c r="E3270" s="3">
        <v>28.116</v>
      </c>
      <c r="F3270" s="3">
        <v>69.022800000000004</v>
      </c>
      <c r="G3270" s="6">
        <f t="shared" si="153"/>
        <v>40.906800000000004</v>
      </c>
      <c r="H3270" s="3" t="str">
        <f>_xlfn.XLOOKUP(C3270, [1]Customers!B:B, [1]Customers!F:F)</f>
        <v>Los Angeles</v>
      </c>
      <c r="I3270" s="3" t="str">
        <f t="shared" si="152"/>
        <v>April</v>
      </c>
      <c r="J3270" s="3">
        <f t="shared" si="154"/>
        <v>59.265633964429142</v>
      </c>
    </row>
    <row r="3271" spans="1:10" x14ac:dyDescent="0.3">
      <c r="A3271" s="2">
        <v>45101</v>
      </c>
      <c r="B3271" s="3">
        <v>1018416</v>
      </c>
      <c r="C3271" s="3">
        <v>16</v>
      </c>
      <c r="D3271" s="3" t="s">
        <v>10</v>
      </c>
      <c r="E3271" s="3">
        <v>29.239999999999995</v>
      </c>
      <c r="F3271" s="3">
        <v>69.022800000000004</v>
      </c>
      <c r="G3271" s="6">
        <f t="shared" si="153"/>
        <v>39.782800000000009</v>
      </c>
      <c r="H3271" s="3" t="str">
        <f>_xlfn.XLOOKUP(C3271, [1]Customers!B:B, [1]Customers!F:F)</f>
        <v>Mumbai</v>
      </c>
      <c r="I3271" s="3" t="str">
        <f t="shared" ref="I3271:I3334" si="155">TEXT(A3271, "mmmm")</f>
        <v>June</v>
      </c>
      <c r="J3271" s="3">
        <f t="shared" si="154"/>
        <v>57.637186552849215</v>
      </c>
    </row>
    <row r="3272" spans="1:10" x14ac:dyDescent="0.3">
      <c r="A3272" s="2">
        <v>45272</v>
      </c>
      <c r="B3272" s="3">
        <v>1014317</v>
      </c>
      <c r="C3272" s="3">
        <v>1399</v>
      </c>
      <c r="D3272" s="3" t="s">
        <v>13</v>
      </c>
      <c r="E3272" s="3">
        <v>42.696000000000005</v>
      </c>
      <c r="F3272" s="3">
        <v>69.022800000000004</v>
      </c>
      <c r="G3272" s="6">
        <f t="shared" si="153"/>
        <v>26.326799999999999</v>
      </c>
      <c r="H3272" s="3" t="str">
        <f>_xlfn.XLOOKUP(C3272, [1]Customers!B:B, [1]Customers!F:F)</f>
        <v>Los Angeles</v>
      </c>
      <c r="I3272" s="3" t="str">
        <f t="shared" si="155"/>
        <v>December</v>
      </c>
      <c r="J3272" s="3">
        <f t="shared" si="154"/>
        <v>38.142179106034526</v>
      </c>
    </row>
    <row r="3273" spans="1:10" x14ac:dyDescent="0.3">
      <c r="A3273" s="2">
        <v>45040</v>
      </c>
      <c r="B3273" s="3">
        <v>1011564</v>
      </c>
      <c r="C3273" s="3">
        <v>1485</v>
      </c>
      <c r="D3273" s="3" t="s">
        <v>10</v>
      </c>
      <c r="E3273" s="3">
        <v>56.215999999999994</v>
      </c>
      <c r="F3273" s="3">
        <v>69.022800000000004</v>
      </c>
      <c r="G3273" s="6">
        <f t="shared" si="153"/>
        <v>12.80680000000001</v>
      </c>
      <c r="H3273" s="3" t="str">
        <f>_xlfn.XLOOKUP(C3273, [1]Customers!B:B, [1]Customers!F:F)</f>
        <v>Manchester</v>
      </c>
      <c r="I3273" s="3" t="str">
        <f t="shared" si="155"/>
        <v>April</v>
      </c>
      <c r="J3273" s="3">
        <f t="shared" si="154"/>
        <v>18.554448674930615</v>
      </c>
    </row>
    <row r="3274" spans="1:10" x14ac:dyDescent="0.3">
      <c r="A3274" s="2">
        <v>44996</v>
      </c>
      <c r="B3274" s="3">
        <v>1008224</v>
      </c>
      <c r="C3274" s="3">
        <v>547</v>
      </c>
      <c r="D3274" s="3" t="s">
        <v>7</v>
      </c>
      <c r="E3274" s="3">
        <v>59.580000000000005</v>
      </c>
      <c r="F3274" s="3">
        <v>69.022800000000004</v>
      </c>
      <c r="G3274" s="6">
        <f t="shared" si="153"/>
        <v>9.4427999999999983</v>
      </c>
      <c r="H3274" s="3" t="str">
        <f>_xlfn.XLOOKUP(C3274, [1]Customers!B:B, [1]Customers!F:F)</f>
        <v>Manchester</v>
      </c>
      <c r="I3274" s="3" t="str">
        <f t="shared" si="155"/>
        <v>March</v>
      </c>
      <c r="J3274" s="3">
        <f t="shared" si="154"/>
        <v>13.68069681322693</v>
      </c>
    </row>
    <row r="3275" spans="1:10" x14ac:dyDescent="0.3">
      <c r="A3275" s="2">
        <v>45113</v>
      </c>
      <c r="B3275" s="3">
        <v>1015776</v>
      </c>
      <c r="C3275" s="3">
        <v>478</v>
      </c>
      <c r="D3275" s="3" t="s">
        <v>8</v>
      </c>
      <c r="E3275" s="3">
        <v>69.672000000000011</v>
      </c>
      <c r="F3275" s="3">
        <v>69.022800000000004</v>
      </c>
      <c r="G3275" s="6">
        <f t="shared" si="153"/>
        <v>-0.64920000000000755</v>
      </c>
      <c r="H3275" s="3" t="str">
        <f>_xlfn.XLOOKUP(C3275, [1]Customers!B:B, [1]Customers!F:F)</f>
        <v>Birmingham</v>
      </c>
      <c r="I3275" s="3" t="str">
        <f t="shared" si="155"/>
        <v>July</v>
      </c>
      <c r="J3275" s="3">
        <f t="shared" si="154"/>
        <v>-0.94055877188408388</v>
      </c>
    </row>
    <row r="3276" spans="1:10" x14ac:dyDescent="0.3">
      <c r="A3276" s="2">
        <v>44927</v>
      </c>
      <c r="B3276" s="3">
        <v>1011245</v>
      </c>
      <c r="C3276" s="3">
        <v>2571</v>
      </c>
      <c r="D3276" s="3" t="s">
        <v>9</v>
      </c>
      <c r="E3276" s="3">
        <v>74.2</v>
      </c>
      <c r="F3276" s="3">
        <v>69.022800000000004</v>
      </c>
      <c r="G3276" s="6">
        <f t="shared" si="153"/>
        <v>-5.1771999999999991</v>
      </c>
      <c r="H3276" s="3" t="str">
        <f>_xlfn.XLOOKUP(C3276, [1]Customers!B:B, [1]Customers!F:F)</f>
        <v>Mumbai</v>
      </c>
      <c r="I3276" s="3" t="str">
        <f t="shared" si="155"/>
        <v>January</v>
      </c>
      <c r="J3276" s="3">
        <f t="shared" si="154"/>
        <v>-7.5007099103484629</v>
      </c>
    </row>
    <row r="3277" spans="1:10" x14ac:dyDescent="0.3">
      <c r="A3277" s="2">
        <v>45022</v>
      </c>
      <c r="B3277" s="3">
        <v>1012302</v>
      </c>
      <c r="C3277" s="3">
        <v>417</v>
      </c>
      <c r="D3277" s="3" t="s">
        <v>7</v>
      </c>
      <c r="E3277" s="3">
        <v>80.912000000000006</v>
      </c>
      <c r="F3277" s="3">
        <v>69.022800000000004</v>
      </c>
      <c r="G3277" s="6">
        <f t="shared" si="153"/>
        <v>-11.889200000000002</v>
      </c>
      <c r="H3277" s="3" t="str">
        <f>_xlfn.XLOOKUP(C3277, [1]Customers!B:B, [1]Customers!F:F)</f>
        <v>Mumbai</v>
      </c>
      <c r="I3277" s="3" t="str">
        <f t="shared" si="155"/>
        <v>April</v>
      </c>
      <c r="J3277" s="3">
        <f t="shared" si="154"/>
        <v>-17.225032887683493</v>
      </c>
    </row>
    <row r="3278" spans="1:10" x14ac:dyDescent="0.3">
      <c r="A3278" s="2">
        <v>45001</v>
      </c>
      <c r="B3278" s="3">
        <v>1016413</v>
      </c>
      <c r="C3278" s="3">
        <v>2213</v>
      </c>
      <c r="D3278" s="3" t="s">
        <v>11</v>
      </c>
      <c r="E3278" s="3">
        <v>95.555999999999997</v>
      </c>
      <c r="F3278" s="3">
        <v>69.022800000000004</v>
      </c>
      <c r="G3278" s="6">
        <f t="shared" si="153"/>
        <v>-26.533199999999994</v>
      </c>
      <c r="H3278" s="3" t="str">
        <f>_xlfn.XLOOKUP(C3278, [1]Customers!B:B, [1]Customers!F:F)</f>
        <v>Birmingham</v>
      </c>
      <c r="I3278" s="3" t="str">
        <f t="shared" si="155"/>
        <v>March</v>
      </c>
      <c r="J3278" s="3">
        <f t="shared" si="154"/>
        <v>-38.441210730367345</v>
      </c>
    </row>
    <row r="3279" spans="1:10" x14ac:dyDescent="0.3">
      <c r="A3279" s="2">
        <v>45073</v>
      </c>
      <c r="B3279" s="3">
        <v>1018021</v>
      </c>
      <c r="C3279" s="3">
        <v>2708</v>
      </c>
      <c r="D3279" s="3" t="s">
        <v>13</v>
      </c>
      <c r="E3279" s="3">
        <v>107.92</v>
      </c>
      <c r="F3279" s="3">
        <v>69.022800000000004</v>
      </c>
      <c r="G3279" s="6">
        <f t="shared" si="153"/>
        <v>-38.897199999999998</v>
      </c>
      <c r="H3279" s="3" t="str">
        <f>_xlfn.XLOOKUP(C3279, [1]Customers!B:B, [1]Customers!F:F)</f>
        <v>Manchester</v>
      </c>
      <c r="I3279" s="3" t="str">
        <f t="shared" si="155"/>
        <v>May</v>
      </c>
      <c r="J3279" s="3">
        <f t="shared" si="154"/>
        <v>-56.354132257746713</v>
      </c>
    </row>
    <row r="3280" spans="1:10" x14ac:dyDescent="0.3">
      <c r="A3280" s="2">
        <v>44951</v>
      </c>
      <c r="B3280" s="3">
        <v>1012983</v>
      </c>
      <c r="C3280" s="3">
        <v>449</v>
      </c>
      <c r="D3280" s="3" t="s">
        <v>6</v>
      </c>
      <c r="E3280" s="3">
        <v>115.788</v>
      </c>
      <c r="F3280" s="3">
        <v>69.022800000000004</v>
      </c>
      <c r="G3280" s="6">
        <f t="shared" si="153"/>
        <v>-46.765199999999993</v>
      </c>
      <c r="H3280" s="3" t="str">
        <f>_xlfn.XLOOKUP(C3280, [1]Customers!B:B, [1]Customers!F:F)</f>
        <v>Brisbane</v>
      </c>
      <c r="I3280" s="3" t="str">
        <f t="shared" si="155"/>
        <v>January</v>
      </c>
      <c r="J3280" s="3">
        <f t="shared" si="154"/>
        <v>-67.753264138806287</v>
      </c>
    </row>
    <row r="3281" spans="1:10" x14ac:dyDescent="0.3">
      <c r="A3281" s="2">
        <v>44995</v>
      </c>
      <c r="B3281" s="3">
        <v>1008332</v>
      </c>
      <c r="C3281" s="3">
        <v>583</v>
      </c>
      <c r="D3281" s="3" t="s">
        <v>9</v>
      </c>
      <c r="E3281" s="3">
        <v>172.62</v>
      </c>
      <c r="F3281" s="3">
        <v>69.022800000000004</v>
      </c>
      <c r="G3281" s="6">
        <f t="shared" si="153"/>
        <v>-103.5972</v>
      </c>
      <c r="H3281" s="3" t="str">
        <f>_xlfn.XLOOKUP(C3281, [1]Customers!B:B, [1]Customers!F:F)</f>
        <v>Los Angeles</v>
      </c>
      <c r="I3281" s="3" t="str">
        <f t="shared" si="155"/>
        <v>March</v>
      </c>
      <c r="J3281" s="3">
        <f t="shared" si="154"/>
        <v>-150.09127418765974</v>
      </c>
    </row>
    <row r="3282" spans="1:10" x14ac:dyDescent="0.3">
      <c r="A3282" s="2">
        <v>44976</v>
      </c>
      <c r="B3282" s="3">
        <v>1009789</v>
      </c>
      <c r="C3282" s="3">
        <v>1268</v>
      </c>
      <c r="D3282" s="3" t="s">
        <v>12</v>
      </c>
      <c r="E3282" s="3">
        <v>137.14400000000001</v>
      </c>
      <c r="F3282" s="3">
        <v>69.022800000000018</v>
      </c>
      <c r="G3282" s="6">
        <f t="shared" si="153"/>
        <v>-68.121199999999988</v>
      </c>
      <c r="H3282" s="3" t="str">
        <f>_xlfn.XLOOKUP(C3282, [1]Customers!B:B, [1]Customers!F:F)</f>
        <v>London</v>
      </c>
      <c r="I3282" s="3" t="str">
        <f t="shared" si="155"/>
        <v>February</v>
      </c>
      <c r="J3282" s="3">
        <f t="shared" si="154"/>
        <v>-98.693764958825156</v>
      </c>
    </row>
    <row r="3283" spans="1:10" x14ac:dyDescent="0.3">
      <c r="A3283" s="2">
        <v>45111</v>
      </c>
      <c r="B3283" s="3">
        <v>1003029</v>
      </c>
      <c r="C3283" s="3">
        <v>2027</v>
      </c>
      <c r="D3283" s="3" t="s">
        <v>7</v>
      </c>
      <c r="E3283" s="3">
        <v>177.96800000000002</v>
      </c>
      <c r="F3283" s="3">
        <v>69.040400000000005</v>
      </c>
      <c r="G3283" s="6">
        <f t="shared" si="153"/>
        <v>-108.92760000000001</v>
      </c>
      <c r="H3283" s="3" t="str">
        <f>_xlfn.XLOOKUP(C3283, [1]Customers!B:B, [1]Customers!F:F)</f>
        <v>New York</v>
      </c>
      <c r="I3283" s="3" t="str">
        <f t="shared" si="155"/>
        <v>July</v>
      </c>
      <c r="J3283" s="3">
        <f t="shared" si="154"/>
        <v>-157.77370930643508</v>
      </c>
    </row>
    <row r="3284" spans="1:10" x14ac:dyDescent="0.3">
      <c r="A3284" s="2">
        <v>45109</v>
      </c>
      <c r="B3284" s="3">
        <v>1004210</v>
      </c>
      <c r="C3284" s="3">
        <v>2433</v>
      </c>
      <c r="D3284" s="3" t="s">
        <v>7</v>
      </c>
      <c r="E3284" s="3">
        <v>446.87040000000007</v>
      </c>
      <c r="F3284" s="3">
        <v>69.082000000000008</v>
      </c>
      <c r="G3284" s="6">
        <f t="shared" si="153"/>
        <v>-377.78840000000008</v>
      </c>
      <c r="H3284" s="3" t="str">
        <f>_xlfn.XLOOKUP(C3284, [1]Customers!B:B, [1]Customers!F:F)</f>
        <v>Melbourne</v>
      </c>
      <c r="I3284" s="3" t="str">
        <f t="shared" si="155"/>
        <v>July</v>
      </c>
      <c r="J3284" s="3">
        <f t="shared" si="154"/>
        <v>-546.86951738513653</v>
      </c>
    </row>
    <row r="3285" spans="1:10" x14ac:dyDescent="0.3">
      <c r="A3285" s="2">
        <v>45198</v>
      </c>
      <c r="B3285" s="3">
        <v>1004931</v>
      </c>
      <c r="C3285" s="3">
        <v>2651</v>
      </c>
      <c r="D3285" s="3" t="s">
        <v>11</v>
      </c>
      <c r="E3285" s="3">
        <v>162.74880000000005</v>
      </c>
      <c r="F3285" s="3">
        <v>69.238000000000014</v>
      </c>
      <c r="G3285" s="6">
        <f t="shared" si="153"/>
        <v>-93.510800000000032</v>
      </c>
      <c r="H3285" s="3" t="str">
        <f>_xlfn.XLOOKUP(C3285, [1]Customers!B:B, [1]Customers!F:F)</f>
        <v>Los Angeles</v>
      </c>
      <c r="I3285" s="3" t="str">
        <f t="shared" si="155"/>
        <v>September</v>
      </c>
      <c r="J3285" s="3">
        <f t="shared" si="154"/>
        <v>-135.0570495970421</v>
      </c>
    </row>
    <row r="3286" spans="1:10" x14ac:dyDescent="0.3">
      <c r="A3286" s="2">
        <v>45180</v>
      </c>
      <c r="B3286" s="3">
        <v>1005153</v>
      </c>
      <c r="C3286" s="3">
        <v>2251</v>
      </c>
      <c r="D3286" s="3" t="s">
        <v>13</v>
      </c>
      <c r="E3286" s="3">
        <v>47.379200000000004</v>
      </c>
      <c r="F3286" s="3">
        <v>69.425200000000018</v>
      </c>
      <c r="G3286" s="6">
        <f t="shared" si="153"/>
        <v>22.046000000000014</v>
      </c>
      <c r="H3286" s="3" t="str">
        <f>_xlfn.XLOOKUP(C3286, [1]Customers!B:B, [1]Customers!F:F)</f>
        <v>Manchester</v>
      </c>
      <c r="I3286" s="3" t="str">
        <f t="shared" si="155"/>
        <v>September</v>
      </c>
      <c r="J3286" s="3">
        <f t="shared" si="154"/>
        <v>31.755039956672803</v>
      </c>
    </row>
    <row r="3287" spans="1:10" x14ac:dyDescent="0.3">
      <c r="A3287" s="2">
        <v>45287</v>
      </c>
      <c r="B3287" s="3">
        <v>1006520</v>
      </c>
      <c r="C3287" s="3">
        <v>2458</v>
      </c>
      <c r="D3287" s="3" t="s">
        <v>6</v>
      </c>
      <c r="E3287" s="3">
        <v>37.5</v>
      </c>
      <c r="F3287" s="3">
        <v>69.470999999999989</v>
      </c>
      <c r="G3287" s="6">
        <f t="shared" si="153"/>
        <v>31.970999999999989</v>
      </c>
      <c r="H3287" s="3" t="str">
        <f>_xlfn.XLOOKUP(C3287, [1]Customers!B:B, [1]Customers!F:F)</f>
        <v>Brisbane</v>
      </c>
      <c r="I3287" s="3" t="str">
        <f t="shared" si="155"/>
        <v>December</v>
      </c>
      <c r="J3287" s="3">
        <f t="shared" si="154"/>
        <v>46.020641706611379</v>
      </c>
    </row>
    <row r="3288" spans="1:10" x14ac:dyDescent="0.3">
      <c r="A3288" s="2">
        <v>45075</v>
      </c>
      <c r="B3288" s="3">
        <v>1011570</v>
      </c>
      <c r="C3288" s="3">
        <v>1196</v>
      </c>
      <c r="D3288" s="3" t="s">
        <v>7</v>
      </c>
      <c r="E3288" s="3">
        <v>10.64</v>
      </c>
      <c r="F3288" s="3">
        <v>69.471000000000004</v>
      </c>
      <c r="G3288" s="6">
        <f t="shared" si="153"/>
        <v>58.831000000000003</v>
      </c>
      <c r="H3288" s="3" t="str">
        <f>_xlfn.XLOOKUP(C3288, [1]Customers!B:B, [1]Customers!F:F)</f>
        <v>Brisbane</v>
      </c>
      <c r="I3288" s="3" t="str">
        <f t="shared" si="155"/>
        <v>May</v>
      </c>
      <c r="J3288" s="3">
        <f t="shared" si="154"/>
        <v>84.684256740222537</v>
      </c>
    </row>
    <row r="3289" spans="1:10" x14ac:dyDescent="0.3">
      <c r="A3289" s="2">
        <v>44995</v>
      </c>
      <c r="B3289" s="3">
        <v>1017374</v>
      </c>
      <c r="C3289" s="3">
        <v>2152</v>
      </c>
      <c r="D3289" s="3" t="s">
        <v>13</v>
      </c>
      <c r="E3289" s="3">
        <v>10.716000000000008</v>
      </c>
      <c r="F3289" s="3">
        <v>69.471000000000004</v>
      </c>
      <c r="G3289" s="6">
        <f t="shared" si="153"/>
        <v>58.754999999999995</v>
      </c>
      <c r="H3289" s="3" t="str">
        <f>_xlfn.XLOOKUP(C3289, [1]Customers!B:B, [1]Customers!F:F)</f>
        <v>Brisbane</v>
      </c>
      <c r="I3289" s="3" t="str">
        <f t="shared" si="155"/>
        <v>March</v>
      </c>
      <c r="J3289" s="3">
        <f t="shared" si="154"/>
        <v>84.574858574081262</v>
      </c>
    </row>
    <row r="3290" spans="1:10" x14ac:dyDescent="0.3">
      <c r="A3290" s="2">
        <v>45167</v>
      </c>
      <c r="B3290" s="3">
        <v>1018727</v>
      </c>
      <c r="C3290" s="3">
        <v>2045</v>
      </c>
      <c r="D3290" s="3" t="s">
        <v>11</v>
      </c>
      <c r="E3290" s="3">
        <v>23.003999999999998</v>
      </c>
      <c r="F3290" s="3">
        <v>69.471000000000004</v>
      </c>
      <c r="G3290" s="6">
        <f t="shared" si="153"/>
        <v>46.467000000000006</v>
      </c>
      <c r="H3290" s="3" t="str">
        <f>_xlfn.XLOOKUP(C3290, [1]Customers!B:B, [1]Customers!F:F)</f>
        <v>Brisbane</v>
      </c>
      <c r="I3290" s="3" t="str">
        <f t="shared" si="155"/>
        <v>August</v>
      </c>
      <c r="J3290" s="3">
        <f t="shared" si="154"/>
        <v>66.88690244850369</v>
      </c>
    </row>
    <row r="3291" spans="1:10" x14ac:dyDescent="0.3">
      <c r="A3291" s="2">
        <v>45219</v>
      </c>
      <c r="B3291" s="3">
        <v>1019735</v>
      </c>
      <c r="C3291" s="3">
        <v>30</v>
      </c>
      <c r="D3291" s="3" t="s">
        <v>11</v>
      </c>
      <c r="E3291" s="3">
        <v>24.128</v>
      </c>
      <c r="F3291" s="3">
        <v>69.471000000000004</v>
      </c>
      <c r="G3291" s="6">
        <f t="shared" si="153"/>
        <v>45.343000000000004</v>
      </c>
      <c r="H3291" s="3" t="str">
        <f>_xlfn.XLOOKUP(C3291, [1]Customers!B:B, [1]Customers!F:F)</f>
        <v>Mumbai</v>
      </c>
      <c r="I3291" s="3" t="str">
        <f t="shared" si="155"/>
        <v>October</v>
      </c>
      <c r="J3291" s="3">
        <f t="shared" si="154"/>
        <v>65.268961149256526</v>
      </c>
    </row>
    <row r="3292" spans="1:10" x14ac:dyDescent="0.3">
      <c r="A3292" s="2">
        <v>44927</v>
      </c>
      <c r="B3292" s="3">
        <v>1019585</v>
      </c>
      <c r="C3292" s="3">
        <v>1998</v>
      </c>
      <c r="D3292" s="3" t="s">
        <v>14</v>
      </c>
      <c r="E3292" s="3">
        <v>27.5</v>
      </c>
      <c r="F3292" s="3">
        <v>69.471000000000004</v>
      </c>
      <c r="G3292" s="6">
        <f t="shared" si="153"/>
        <v>41.971000000000004</v>
      </c>
      <c r="H3292" s="3" t="str">
        <f>_xlfn.XLOOKUP(C3292, [1]Customers!B:B, [1]Customers!F:F)</f>
        <v>London</v>
      </c>
      <c r="I3292" s="3" t="str">
        <f t="shared" si="155"/>
        <v>January</v>
      </c>
      <c r="J3292" s="3">
        <f t="shared" si="154"/>
        <v>60.415137251515027</v>
      </c>
    </row>
    <row r="3293" spans="1:10" x14ac:dyDescent="0.3">
      <c r="A3293" s="2">
        <v>45132</v>
      </c>
      <c r="B3293" s="3">
        <v>1008529</v>
      </c>
      <c r="C3293" s="3">
        <v>2835</v>
      </c>
      <c r="D3293" s="3" t="s">
        <v>9</v>
      </c>
      <c r="E3293" s="3">
        <v>36.792000000000009</v>
      </c>
      <c r="F3293" s="3">
        <v>69.471000000000004</v>
      </c>
      <c r="G3293" s="6">
        <f t="shared" si="153"/>
        <v>32.678999999999995</v>
      </c>
      <c r="H3293" s="3" t="str">
        <f>_xlfn.XLOOKUP(C3293, [1]Customers!B:B, [1]Customers!F:F)</f>
        <v>Chicago</v>
      </c>
      <c r="I3293" s="3" t="str">
        <f t="shared" si="155"/>
        <v>July</v>
      </c>
      <c r="J3293" s="3">
        <f t="shared" si="154"/>
        <v>47.039771991190563</v>
      </c>
    </row>
    <row r="3294" spans="1:10" x14ac:dyDescent="0.3">
      <c r="A3294" s="2">
        <v>45220</v>
      </c>
      <c r="B3294" s="3">
        <v>1011779</v>
      </c>
      <c r="C3294" s="3">
        <v>2502</v>
      </c>
      <c r="D3294" s="3" t="s">
        <v>9</v>
      </c>
      <c r="E3294" s="3">
        <v>43.312000000000012</v>
      </c>
      <c r="F3294" s="3">
        <v>69.471000000000004</v>
      </c>
      <c r="G3294" s="6">
        <f t="shared" si="153"/>
        <v>26.158999999999992</v>
      </c>
      <c r="H3294" s="3" t="str">
        <f>_xlfn.XLOOKUP(C3294, [1]Customers!B:B, [1]Customers!F:F)</f>
        <v>London</v>
      </c>
      <c r="I3294" s="3" t="str">
        <f t="shared" si="155"/>
        <v>October</v>
      </c>
      <c r="J3294" s="3">
        <f t="shared" si="154"/>
        <v>37.654560895913392</v>
      </c>
    </row>
    <row r="3295" spans="1:10" x14ac:dyDescent="0.3">
      <c r="A3295" s="2">
        <v>45232</v>
      </c>
      <c r="B3295" s="3">
        <v>1009079</v>
      </c>
      <c r="C3295" s="3">
        <v>1571</v>
      </c>
      <c r="D3295" s="3" t="s">
        <v>6</v>
      </c>
      <c r="E3295" s="3">
        <v>61.476000000000006</v>
      </c>
      <c r="F3295" s="3">
        <v>69.471000000000004</v>
      </c>
      <c r="G3295" s="6">
        <f t="shared" si="153"/>
        <v>7.9949999999999974</v>
      </c>
      <c r="H3295" s="3" t="str">
        <f>_xlfn.XLOOKUP(C3295, [1]Customers!B:B, [1]Customers!F:F)</f>
        <v>Melbourne</v>
      </c>
      <c r="I3295" s="3" t="str">
        <f t="shared" si="155"/>
        <v>November</v>
      </c>
      <c r="J3295" s="3">
        <f t="shared" si="154"/>
        <v>11.508399188150447</v>
      </c>
    </row>
    <row r="3296" spans="1:10" x14ac:dyDescent="0.3">
      <c r="A3296" s="2">
        <v>45094</v>
      </c>
      <c r="B3296" s="3">
        <v>1010055</v>
      </c>
      <c r="C3296" s="3">
        <v>1921</v>
      </c>
      <c r="D3296" s="3" t="s">
        <v>13</v>
      </c>
      <c r="E3296" s="3">
        <v>67.963999999999999</v>
      </c>
      <c r="F3296" s="3">
        <v>69.471000000000004</v>
      </c>
      <c r="G3296" s="6">
        <f t="shared" si="153"/>
        <v>1.507000000000005</v>
      </c>
      <c r="H3296" s="3" t="str">
        <f>_xlfn.XLOOKUP(C3296, [1]Customers!B:B, [1]Customers!F:F)</f>
        <v>Delhi</v>
      </c>
      <c r="I3296" s="3" t="str">
        <f t="shared" si="155"/>
        <v>June</v>
      </c>
      <c r="J3296" s="3">
        <f t="shared" si="154"/>
        <v>2.1692504786169837</v>
      </c>
    </row>
    <row r="3297" spans="1:10" x14ac:dyDescent="0.3">
      <c r="A3297" s="2">
        <v>44999</v>
      </c>
      <c r="B3297" s="3">
        <v>1018445</v>
      </c>
      <c r="C3297" s="3">
        <v>2734</v>
      </c>
      <c r="D3297" s="3" t="s">
        <v>7</v>
      </c>
      <c r="E3297" s="3">
        <v>79.280000000000015</v>
      </c>
      <c r="F3297" s="3">
        <v>69.471000000000004</v>
      </c>
      <c r="G3297" s="6">
        <f t="shared" si="153"/>
        <v>-9.8090000000000117</v>
      </c>
      <c r="H3297" s="3" t="str">
        <f>_xlfn.XLOOKUP(C3297, [1]Customers!B:B, [1]Customers!F:F)</f>
        <v>London</v>
      </c>
      <c r="I3297" s="3" t="str">
        <f t="shared" si="155"/>
        <v>March</v>
      </c>
      <c r="J3297" s="3">
        <f t="shared" si="154"/>
        <v>-14.119560679995985</v>
      </c>
    </row>
    <row r="3298" spans="1:10" x14ac:dyDescent="0.3">
      <c r="A3298" s="2">
        <v>45269</v>
      </c>
      <c r="B3298" s="3">
        <v>1010734</v>
      </c>
      <c r="C3298" s="3">
        <v>2735</v>
      </c>
      <c r="D3298" s="3" t="s">
        <v>10</v>
      </c>
      <c r="E3298" s="3">
        <v>84.823999999999998</v>
      </c>
      <c r="F3298" s="3">
        <v>69.471000000000004</v>
      </c>
      <c r="G3298" s="6">
        <f t="shared" si="153"/>
        <v>-15.352999999999994</v>
      </c>
      <c r="H3298" s="3" t="str">
        <f>_xlfn.XLOOKUP(C3298, [1]Customers!B:B, [1]Customers!F:F)</f>
        <v>Melbourne</v>
      </c>
      <c r="I3298" s="3" t="str">
        <f t="shared" si="155"/>
        <v>December</v>
      </c>
      <c r="J3298" s="3">
        <f t="shared" si="154"/>
        <v>-22.099869010090529</v>
      </c>
    </row>
    <row r="3299" spans="1:10" x14ac:dyDescent="0.3">
      <c r="A3299" s="2">
        <v>45131</v>
      </c>
      <c r="B3299" s="3">
        <v>1017758</v>
      </c>
      <c r="C3299" s="3">
        <v>785</v>
      </c>
      <c r="D3299" s="3" t="s">
        <v>9</v>
      </c>
      <c r="E3299" s="3">
        <v>84.90000000000002</v>
      </c>
      <c r="F3299" s="3">
        <v>69.471000000000004</v>
      </c>
      <c r="G3299" s="6">
        <f t="shared" si="153"/>
        <v>-15.429000000000016</v>
      </c>
      <c r="H3299" s="3" t="str">
        <f>_xlfn.XLOOKUP(C3299, [1]Customers!B:B, [1]Customers!F:F)</f>
        <v>Birmingham</v>
      </c>
      <c r="I3299" s="3" t="str">
        <f t="shared" si="155"/>
        <v>July</v>
      </c>
      <c r="J3299" s="3">
        <f t="shared" si="154"/>
        <v>-22.20926717623183</v>
      </c>
    </row>
    <row r="3300" spans="1:10" x14ac:dyDescent="0.3">
      <c r="A3300" s="2">
        <v>45101</v>
      </c>
      <c r="B3300" s="3">
        <v>1015309</v>
      </c>
      <c r="C3300" s="3">
        <v>906</v>
      </c>
      <c r="D3300" s="3" t="s">
        <v>10</v>
      </c>
      <c r="E3300" s="3">
        <v>98.388000000000019</v>
      </c>
      <c r="F3300" s="3">
        <v>69.471000000000004</v>
      </c>
      <c r="G3300" s="6">
        <f t="shared" si="153"/>
        <v>-28.917000000000016</v>
      </c>
      <c r="H3300" s="3" t="str">
        <f>_xlfn.XLOOKUP(C3300, [1]Customers!B:B, [1]Customers!F:F)</f>
        <v>Los Angeles</v>
      </c>
      <c r="I3300" s="3" t="str">
        <f t="shared" si="155"/>
        <v>June</v>
      </c>
      <c r="J3300" s="3">
        <f t="shared" si="154"/>
        <v>-41.624562767197844</v>
      </c>
    </row>
    <row r="3301" spans="1:10" x14ac:dyDescent="0.3">
      <c r="A3301" s="2">
        <v>44931</v>
      </c>
      <c r="B3301" s="3">
        <v>1012139</v>
      </c>
      <c r="C3301" s="3">
        <v>515</v>
      </c>
      <c r="D3301" s="3" t="s">
        <v>11</v>
      </c>
      <c r="E3301" s="3">
        <v>99.512000000000015</v>
      </c>
      <c r="F3301" s="3">
        <v>69.471000000000004</v>
      </c>
      <c r="G3301" s="6">
        <f t="shared" si="153"/>
        <v>-30.041000000000011</v>
      </c>
      <c r="H3301" s="3" t="str">
        <f>_xlfn.XLOOKUP(C3301, [1]Customers!B:B, [1]Customers!F:F)</f>
        <v>Manchester</v>
      </c>
      <c r="I3301" s="3" t="str">
        <f t="shared" si="155"/>
        <v>January</v>
      </c>
      <c r="J3301" s="3">
        <f t="shared" si="154"/>
        <v>-43.242504066445001</v>
      </c>
    </row>
    <row r="3302" spans="1:10" x14ac:dyDescent="0.3">
      <c r="A3302" s="2">
        <v>45247</v>
      </c>
      <c r="B3302" s="3">
        <v>1011348</v>
      </c>
      <c r="C3302" s="3">
        <v>1967</v>
      </c>
      <c r="D3302" s="3" t="s">
        <v>10</v>
      </c>
      <c r="E3302" s="3">
        <v>105.13200000000002</v>
      </c>
      <c r="F3302" s="3">
        <v>69.471000000000004</v>
      </c>
      <c r="G3302" s="6">
        <f t="shared" si="153"/>
        <v>-35.661000000000016</v>
      </c>
      <c r="H3302" s="3" t="str">
        <f>_xlfn.XLOOKUP(C3302, [1]Customers!B:B, [1]Customers!F:F)</f>
        <v>Los Angeles</v>
      </c>
      <c r="I3302" s="3" t="str">
        <f t="shared" si="155"/>
        <v>November</v>
      </c>
      <c r="J3302" s="3">
        <f t="shared" si="154"/>
        <v>-51.332210562680849</v>
      </c>
    </row>
    <row r="3303" spans="1:10" x14ac:dyDescent="0.3">
      <c r="A3303" s="2">
        <v>44952</v>
      </c>
      <c r="B3303" s="3">
        <v>1010361</v>
      </c>
      <c r="C3303" s="3">
        <v>1198</v>
      </c>
      <c r="D3303" s="3" t="s">
        <v>13</v>
      </c>
      <c r="E3303" s="3">
        <v>114.12400000000001</v>
      </c>
      <c r="F3303" s="3">
        <v>69.471000000000004</v>
      </c>
      <c r="G3303" s="6">
        <f t="shared" si="153"/>
        <v>-44.653000000000006</v>
      </c>
      <c r="H3303" s="3" t="str">
        <f>_xlfn.XLOOKUP(C3303, [1]Customers!B:B, [1]Customers!F:F)</f>
        <v>Delhi</v>
      </c>
      <c r="I3303" s="3" t="str">
        <f t="shared" si="155"/>
        <v>January</v>
      </c>
      <c r="J3303" s="3">
        <f t="shared" si="154"/>
        <v>-64.275740956658183</v>
      </c>
    </row>
    <row r="3304" spans="1:10" x14ac:dyDescent="0.3">
      <c r="A3304" s="2">
        <v>45048</v>
      </c>
      <c r="B3304" s="3">
        <v>1008919</v>
      </c>
      <c r="C3304" s="3">
        <v>495</v>
      </c>
      <c r="D3304" s="3" t="s">
        <v>9</v>
      </c>
      <c r="E3304" s="3">
        <v>130.14000000000001</v>
      </c>
      <c r="F3304" s="3">
        <v>69.471000000000004</v>
      </c>
      <c r="G3304" s="6">
        <f t="shared" si="153"/>
        <v>-60.669000000000011</v>
      </c>
      <c r="H3304" s="3" t="str">
        <f>_xlfn.XLOOKUP(C3304, [1]Customers!B:B, [1]Customers!F:F)</f>
        <v>Los Angeles</v>
      </c>
      <c r="I3304" s="3" t="str">
        <f t="shared" si="155"/>
        <v>May</v>
      </c>
      <c r="J3304" s="3">
        <f t="shared" si="154"/>
        <v>-87.329965021375827</v>
      </c>
    </row>
    <row r="3305" spans="1:10" x14ac:dyDescent="0.3">
      <c r="A3305" s="2">
        <v>45285</v>
      </c>
      <c r="B3305" s="3">
        <v>1018468</v>
      </c>
      <c r="C3305" s="3">
        <v>31</v>
      </c>
      <c r="D3305" s="3" t="s">
        <v>12</v>
      </c>
      <c r="E3305" s="3">
        <v>134.35599999999999</v>
      </c>
      <c r="F3305" s="3">
        <v>69.471000000000018</v>
      </c>
      <c r="G3305" s="6">
        <f t="shared" si="153"/>
        <v>-64.884999999999977</v>
      </c>
      <c r="H3305" s="3" t="str">
        <f>_xlfn.XLOOKUP(C3305, [1]Customers!B:B, [1]Customers!F:F)</f>
        <v>Sydney</v>
      </c>
      <c r="I3305" s="3" t="str">
        <f t="shared" si="155"/>
        <v>December</v>
      </c>
      <c r="J3305" s="3">
        <f t="shared" si="154"/>
        <v>-93.398684343107135</v>
      </c>
    </row>
    <row r="3306" spans="1:10" x14ac:dyDescent="0.3">
      <c r="A3306" s="2">
        <v>45192</v>
      </c>
      <c r="B3306" s="3">
        <v>1010649</v>
      </c>
      <c r="C3306" s="3">
        <v>1424</v>
      </c>
      <c r="D3306" s="3" t="s">
        <v>15</v>
      </c>
      <c r="E3306" s="3">
        <v>68.072000000000003</v>
      </c>
      <c r="F3306" s="3">
        <v>69.560640000000006</v>
      </c>
      <c r="G3306" s="6">
        <f t="shared" si="153"/>
        <v>1.4886400000000037</v>
      </c>
      <c r="H3306" s="3" t="str">
        <f>_xlfn.XLOOKUP(C3306, [1]Customers!B:B, [1]Customers!F:F)</f>
        <v>Manchester</v>
      </c>
      <c r="I3306" s="3" t="str">
        <f t="shared" si="155"/>
        <v>September</v>
      </c>
      <c r="J3306" s="3">
        <f t="shared" si="154"/>
        <v>2.1400608160016978</v>
      </c>
    </row>
    <row r="3307" spans="1:10" x14ac:dyDescent="0.3">
      <c r="A3307" s="2">
        <v>45061</v>
      </c>
      <c r="B3307" s="3">
        <v>1002426</v>
      </c>
      <c r="C3307" s="3">
        <v>2426</v>
      </c>
      <c r="D3307" s="3" t="s">
        <v>6</v>
      </c>
      <c r="E3307" s="3">
        <v>170.55360000000002</v>
      </c>
      <c r="F3307" s="3">
        <v>69.596800000000002</v>
      </c>
      <c r="G3307" s="6">
        <f t="shared" si="153"/>
        <v>-100.95680000000002</v>
      </c>
      <c r="H3307" s="3" t="str">
        <f>_xlfn.XLOOKUP(C3307, [1]Customers!B:B, [1]Customers!F:F)</f>
        <v>Bangalore</v>
      </c>
      <c r="I3307" s="3" t="str">
        <f t="shared" si="155"/>
        <v>May</v>
      </c>
      <c r="J3307" s="3">
        <f t="shared" si="154"/>
        <v>-145.05954296749277</v>
      </c>
    </row>
    <row r="3308" spans="1:10" x14ac:dyDescent="0.3">
      <c r="A3308" s="2">
        <v>45005</v>
      </c>
      <c r="B3308" s="3">
        <v>1002696</v>
      </c>
      <c r="C3308" s="3">
        <v>2696</v>
      </c>
      <c r="D3308" s="3" t="s">
        <v>7</v>
      </c>
      <c r="E3308" s="3">
        <v>182.976</v>
      </c>
      <c r="F3308" s="3">
        <v>69.653999999999996</v>
      </c>
      <c r="G3308" s="6">
        <f t="shared" si="153"/>
        <v>-113.322</v>
      </c>
      <c r="H3308" s="3" t="str">
        <f>_xlfn.XLOOKUP(C3308, [1]Customers!B:B, [1]Customers!F:F)</f>
        <v>Brisbane</v>
      </c>
      <c r="I3308" s="3" t="str">
        <f t="shared" si="155"/>
        <v>March</v>
      </c>
      <c r="J3308" s="3">
        <f t="shared" si="154"/>
        <v>-162.69273839262641</v>
      </c>
    </row>
    <row r="3309" spans="1:10" x14ac:dyDescent="0.3">
      <c r="A3309" s="2">
        <v>44968</v>
      </c>
      <c r="B3309" s="3">
        <v>1016557</v>
      </c>
      <c r="C3309" s="3">
        <v>2489</v>
      </c>
      <c r="D3309" s="3" t="s">
        <v>10</v>
      </c>
      <c r="E3309" s="3">
        <v>6.804000000000002</v>
      </c>
      <c r="F3309" s="3">
        <v>69.919200000000004</v>
      </c>
      <c r="G3309" s="6">
        <f t="shared" si="153"/>
        <v>63.115200000000002</v>
      </c>
      <c r="H3309" s="3" t="str">
        <f>_xlfn.XLOOKUP(C3309, [1]Customers!B:B, [1]Customers!F:F)</f>
        <v>New York</v>
      </c>
      <c r="I3309" s="3" t="str">
        <f t="shared" si="155"/>
        <v>February</v>
      </c>
      <c r="J3309" s="3">
        <f t="shared" si="154"/>
        <v>90.268767377201115</v>
      </c>
    </row>
    <row r="3310" spans="1:10" x14ac:dyDescent="0.3">
      <c r="A3310" s="2">
        <v>45227</v>
      </c>
      <c r="B3310" s="3">
        <v>1007850</v>
      </c>
      <c r="C3310" s="3">
        <v>1898</v>
      </c>
      <c r="D3310" s="3" t="s">
        <v>13</v>
      </c>
      <c r="E3310" s="3">
        <v>13.824000000000012</v>
      </c>
      <c r="F3310" s="3">
        <v>69.919200000000004</v>
      </c>
      <c r="G3310" s="6">
        <f t="shared" si="153"/>
        <v>56.095199999999991</v>
      </c>
      <c r="H3310" s="3" t="str">
        <f>_xlfn.XLOOKUP(C3310, [1]Customers!B:B, [1]Customers!F:F)</f>
        <v>Sydney</v>
      </c>
      <c r="I3310" s="3" t="str">
        <f t="shared" si="155"/>
        <v>October</v>
      </c>
      <c r="J3310" s="3">
        <f t="shared" si="154"/>
        <v>80.228606734630816</v>
      </c>
    </row>
    <row r="3311" spans="1:10" x14ac:dyDescent="0.3">
      <c r="A3311" s="2">
        <v>44928</v>
      </c>
      <c r="B3311" s="3">
        <v>1013972</v>
      </c>
      <c r="C3311" s="3">
        <v>815</v>
      </c>
      <c r="D3311" s="3" t="s">
        <v>12</v>
      </c>
      <c r="E3311" s="3">
        <v>14.671999999999997</v>
      </c>
      <c r="F3311" s="3">
        <v>69.919200000000004</v>
      </c>
      <c r="G3311" s="6">
        <f t="shared" si="153"/>
        <v>55.247200000000007</v>
      </c>
      <c r="H3311" s="3" t="str">
        <f>_xlfn.XLOOKUP(C3311, [1]Customers!B:B, [1]Customers!F:F)</f>
        <v>Mumbai</v>
      </c>
      <c r="I3311" s="3" t="str">
        <f t="shared" si="155"/>
        <v>January</v>
      </c>
      <c r="J3311" s="3">
        <f t="shared" si="154"/>
        <v>79.015778212565365</v>
      </c>
    </row>
    <row r="3312" spans="1:10" x14ac:dyDescent="0.3">
      <c r="A3312" s="2">
        <v>44955</v>
      </c>
      <c r="B3312" s="3">
        <v>1018670</v>
      </c>
      <c r="C3312" s="3">
        <v>1533</v>
      </c>
      <c r="D3312" s="3" t="s">
        <v>13</v>
      </c>
      <c r="E3312" s="3">
        <v>15.796000000000006</v>
      </c>
      <c r="F3312" s="3">
        <v>69.919200000000004</v>
      </c>
      <c r="G3312" s="6">
        <f t="shared" si="153"/>
        <v>54.123199999999997</v>
      </c>
      <c r="H3312" s="3" t="str">
        <f>_xlfn.XLOOKUP(C3312, [1]Customers!B:B, [1]Customers!F:F)</f>
        <v>Birmingham</v>
      </c>
      <c r="I3312" s="3" t="str">
        <f t="shared" si="155"/>
        <v>January</v>
      </c>
      <c r="J3312" s="3">
        <f t="shared" si="154"/>
        <v>77.408208331903111</v>
      </c>
    </row>
    <row r="3313" spans="1:10" x14ac:dyDescent="0.3">
      <c r="A3313" s="2">
        <v>44948</v>
      </c>
      <c r="B3313" s="3">
        <v>1007208</v>
      </c>
      <c r="C3313" s="3">
        <v>2172</v>
      </c>
      <c r="D3313" s="3" t="s">
        <v>13</v>
      </c>
      <c r="E3313" s="3">
        <v>19.72399999999999</v>
      </c>
      <c r="F3313" s="3">
        <v>69.919200000000004</v>
      </c>
      <c r="G3313" s="6">
        <f t="shared" si="153"/>
        <v>50.195200000000014</v>
      </c>
      <c r="H3313" s="3" t="str">
        <f>_xlfn.XLOOKUP(C3313, [1]Customers!B:B, [1]Customers!F:F)</f>
        <v>Sydney</v>
      </c>
      <c r="I3313" s="3" t="str">
        <f t="shared" si="155"/>
        <v>January</v>
      </c>
      <c r="J3313" s="3">
        <f t="shared" si="154"/>
        <v>71.790295083467797</v>
      </c>
    </row>
    <row r="3314" spans="1:10" x14ac:dyDescent="0.3">
      <c r="A3314" s="2">
        <v>44971</v>
      </c>
      <c r="B3314" s="3">
        <v>1006907</v>
      </c>
      <c r="C3314" s="3">
        <v>2123</v>
      </c>
      <c r="D3314" s="3" t="s">
        <v>6</v>
      </c>
      <c r="E3314" s="3">
        <v>36.584000000000003</v>
      </c>
      <c r="F3314" s="3">
        <v>69.919200000000004</v>
      </c>
      <c r="G3314" s="6">
        <f t="shared" si="153"/>
        <v>33.3352</v>
      </c>
      <c r="H3314" s="3" t="str">
        <f>_xlfn.XLOOKUP(C3314, [1]Customers!B:B, [1]Customers!F:F)</f>
        <v>New York</v>
      </c>
      <c r="I3314" s="3" t="str">
        <f t="shared" si="155"/>
        <v>February</v>
      </c>
      <c r="J3314" s="3">
        <f t="shared" si="154"/>
        <v>47.676746873534022</v>
      </c>
    </row>
    <row r="3315" spans="1:10" x14ac:dyDescent="0.3">
      <c r="A3315" s="2">
        <v>44986</v>
      </c>
      <c r="B3315" s="3">
        <v>1012035</v>
      </c>
      <c r="C3315" s="3">
        <v>1801</v>
      </c>
      <c r="D3315" s="3" t="s">
        <v>14</v>
      </c>
      <c r="E3315" s="3">
        <v>55.016000000000005</v>
      </c>
      <c r="F3315" s="3">
        <v>69.919200000000004</v>
      </c>
      <c r="G3315" s="6">
        <f t="shared" si="153"/>
        <v>14.903199999999998</v>
      </c>
      <c r="H3315" s="3" t="str">
        <f>_xlfn.XLOOKUP(C3315, [1]Customers!B:B, [1]Customers!F:F)</f>
        <v>Bangalore</v>
      </c>
      <c r="I3315" s="3" t="str">
        <f t="shared" si="155"/>
        <v>March</v>
      </c>
      <c r="J3315" s="3">
        <f t="shared" si="154"/>
        <v>21.314889186375126</v>
      </c>
    </row>
    <row r="3316" spans="1:10" x14ac:dyDescent="0.3">
      <c r="A3316" s="2">
        <v>45085</v>
      </c>
      <c r="B3316" s="3">
        <v>1005477</v>
      </c>
      <c r="C3316" s="3">
        <v>1578</v>
      </c>
      <c r="D3316" s="3" t="s">
        <v>10</v>
      </c>
      <c r="E3316" s="3">
        <v>55.820000000000022</v>
      </c>
      <c r="F3316" s="3">
        <v>69.919200000000004</v>
      </c>
      <c r="G3316" s="6">
        <f t="shared" si="153"/>
        <v>14.099199999999982</v>
      </c>
      <c r="H3316" s="3" t="str">
        <f>_xlfn.XLOOKUP(C3316, [1]Customers!B:B, [1]Customers!F:F)</f>
        <v>New York</v>
      </c>
      <c r="I3316" s="3" t="str">
        <f t="shared" si="155"/>
        <v>June</v>
      </c>
      <c r="J3316" s="3">
        <f t="shared" si="154"/>
        <v>20.164990446114917</v>
      </c>
    </row>
    <row r="3317" spans="1:10" x14ac:dyDescent="0.3">
      <c r="A3317" s="2">
        <v>45091</v>
      </c>
      <c r="B3317" s="3">
        <v>1011326</v>
      </c>
      <c r="C3317" s="3">
        <v>8</v>
      </c>
      <c r="D3317" s="3" t="s">
        <v>11</v>
      </c>
      <c r="E3317" s="3">
        <v>57.384000000000015</v>
      </c>
      <c r="F3317" s="3">
        <v>69.919200000000004</v>
      </c>
      <c r="G3317" s="6">
        <f t="shared" si="153"/>
        <v>12.535199999999989</v>
      </c>
      <c r="H3317" s="3" t="str">
        <f>_xlfn.XLOOKUP(C3317, [1]Customers!B:B, [1]Customers!F:F)</f>
        <v>London</v>
      </c>
      <c r="I3317" s="3" t="str">
        <f t="shared" si="155"/>
        <v>June</v>
      </c>
      <c r="J3317" s="3">
        <f t="shared" si="154"/>
        <v>17.92812274739984</v>
      </c>
    </row>
    <row r="3318" spans="1:10" x14ac:dyDescent="0.3">
      <c r="A3318" s="2">
        <v>45208</v>
      </c>
      <c r="B3318" s="3">
        <v>1016382</v>
      </c>
      <c r="C3318" s="3">
        <v>527</v>
      </c>
      <c r="D3318" s="3" t="s">
        <v>13</v>
      </c>
      <c r="E3318" s="3">
        <v>59.632000000000005</v>
      </c>
      <c r="F3318" s="3">
        <v>69.919200000000004</v>
      </c>
      <c r="G3318" s="6">
        <f t="shared" si="153"/>
        <v>10.287199999999999</v>
      </c>
      <c r="H3318" s="3" t="str">
        <f>_xlfn.XLOOKUP(C3318, [1]Customers!B:B, [1]Customers!F:F)</f>
        <v>London</v>
      </c>
      <c r="I3318" s="3" t="str">
        <f t="shared" si="155"/>
        <v>October</v>
      </c>
      <c r="J3318" s="3">
        <f t="shared" si="154"/>
        <v>14.712982986075351</v>
      </c>
    </row>
    <row r="3319" spans="1:10" x14ac:dyDescent="0.3">
      <c r="A3319" s="2">
        <v>45223</v>
      </c>
      <c r="B3319" s="3">
        <v>1015185</v>
      </c>
      <c r="C3319" s="3">
        <v>318</v>
      </c>
      <c r="D3319" s="3" t="s">
        <v>14</v>
      </c>
      <c r="E3319" s="3">
        <v>60.756</v>
      </c>
      <c r="F3319" s="3">
        <v>69.919200000000004</v>
      </c>
      <c r="G3319" s="6">
        <f t="shared" si="153"/>
        <v>9.1632000000000033</v>
      </c>
      <c r="H3319" s="3" t="str">
        <f>_xlfn.XLOOKUP(C3319, [1]Customers!B:B, [1]Customers!F:F)</f>
        <v>Brisbane</v>
      </c>
      <c r="I3319" s="3" t="str">
        <f t="shared" si="155"/>
        <v>October</v>
      </c>
      <c r="J3319" s="3">
        <f t="shared" si="154"/>
        <v>13.10541310541311</v>
      </c>
    </row>
    <row r="3320" spans="1:10" x14ac:dyDescent="0.3">
      <c r="A3320" s="2">
        <v>45262</v>
      </c>
      <c r="B3320" s="3">
        <v>1014099</v>
      </c>
      <c r="C3320" s="3">
        <v>680</v>
      </c>
      <c r="D3320" s="3" t="s">
        <v>12</v>
      </c>
      <c r="E3320" s="3">
        <v>85.364000000000004</v>
      </c>
      <c r="F3320" s="3">
        <v>69.919200000000004</v>
      </c>
      <c r="G3320" s="6">
        <f t="shared" si="153"/>
        <v>-15.444800000000001</v>
      </c>
      <c r="H3320" s="3" t="str">
        <f>_xlfn.XLOOKUP(C3320, [1]Customers!B:B, [1]Customers!F:F)</f>
        <v>Bangalore</v>
      </c>
      <c r="I3320" s="3" t="str">
        <f t="shared" si="155"/>
        <v>December</v>
      </c>
      <c r="J3320" s="3">
        <f t="shared" si="154"/>
        <v>-22.089497591505626</v>
      </c>
    </row>
    <row r="3321" spans="1:10" x14ac:dyDescent="0.3">
      <c r="A3321" s="2">
        <v>44968</v>
      </c>
      <c r="B3321" s="3">
        <v>1017979</v>
      </c>
      <c r="C3321" s="3">
        <v>1951</v>
      </c>
      <c r="D3321" s="3" t="s">
        <v>13</v>
      </c>
      <c r="E3321" s="3">
        <v>93.352000000000004</v>
      </c>
      <c r="F3321" s="3">
        <v>69.919200000000004</v>
      </c>
      <c r="G3321" s="6">
        <f t="shared" si="153"/>
        <v>-23.4328</v>
      </c>
      <c r="H3321" s="3" t="str">
        <f>_xlfn.XLOOKUP(C3321, [1]Customers!B:B, [1]Customers!F:F)</f>
        <v>Los Angeles</v>
      </c>
      <c r="I3321" s="3" t="str">
        <f t="shared" si="155"/>
        <v>February</v>
      </c>
      <c r="J3321" s="3">
        <f t="shared" si="154"/>
        <v>-33.514113433792147</v>
      </c>
    </row>
    <row r="3322" spans="1:10" x14ac:dyDescent="0.3">
      <c r="A3322" s="2">
        <v>45202</v>
      </c>
      <c r="B3322" s="3">
        <v>1018321</v>
      </c>
      <c r="C3322" s="3">
        <v>455</v>
      </c>
      <c r="D3322" s="3" t="s">
        <v>14</v>
      </c>
      <c r="E3322" s="3">
        <v>94.356000000000009</v>
      </c>
      <c r="F3322" s="3">
        <v>69.919200000000004</v>
      </c>
      <c r="G3322" s="6">
        <f t="shared" si="153"/>
        <v>-24.436800000000005</v>
      </c>
      <c r="H3322" s="3" t="str">
        <f>_xlfn.XLOOKUP(C3322, [1]Customers!B:B, [1]Customers!F:F)</f>
        <v>Melbourne</v>
      </c>
      <c r="I3322" s="3" t="str">
        <f t="shared" si="155"/>
        <v>October</v>
      </c>
      <c r="J3322" s="3">
        <f t="shared" si="154"/>
        <v>-34.95005663680363</v>
      </c>
    </row>
    <row r="3323" spans="1:10" x14ac:dyDescent="0.3">
      <c r="A3323" s="2">
        <v>44989</v>
      </c>
      <c r="B3323" s="3">
        <v>1019441</v>
      </c>
      <c r="C3323" s="3">
        <v>1813</v>
      </c>
      <c r="D3323" s="3" t="s">
        <v>10</v>
      </c>
      <c r="E3323" s="3">
        <v>97.728000000000009</v>
      </c>
      <c r="F3323" s="3">
        <v>69.919200000000004</v>
      </c>
      <c r="G3323" s="6">
        <f t="shared" si="153"/>
        <v>-27.808800000000005</v>
      </c>
      <c r="H3323" s="3" t="str">
        <f>_xlfn.XLOOKUP(C3323, [1]Customers!B:B, [1]Customers!F:F)</f>
        <v>Sydney</v>
      </c>
      <c r="I3323" s="3" t="str">
        <f t="shared" si="155"/>
        <v>March</v>
      </c>
      <c r="J3323" s="3">
        <f t="shared" si="154"/>
        <v>-39.772766278790378</v>
      </c>
    </row>
    <row r="3324" spans="1:10" x14ac:dyDescent="0.3">
      <c r="A3324" s="2">
        <v>45006</v>
      </c>
      <c r="B3324" s="3">
        <v>1017659</v>
      </c>
      <c r="C3324" s="3">
        <v>1857</v>
      </c>
      <c r="D3324" s="3" t="s">
        <v>14</v>
      </c>
      <c r="E3324" s="3">
        <v>101.10000000000001</v>
      </c>
      <c r="F3324" s="3">
        <v>69.919200000000004</v>
      </c>
      <c r="G3324" s="6">
        <f t="shared" si="153"/>
        <v>-31.180800000000005</v>
      </c>
      <c r="H3324" s="3" t="str">
        <f>_xlfn.XLOOKUP(C3324, [1]Customers!B:B, [1]Customers!F:F)</f>
        <v>Sydney</v>
      </c>
      <c r="I3324" s="3" t="str">
        <f t="shared" si="155"/>
        <v>March</v>
      </c>
      <c r="J3324" s="3">
        <f t="shared" si="154"/>
        <v>-44.595475920777126</v>
      </c>
    </row>
    <row r="3325" spans="1:10" x14ac:dyDescent="0.3">
      <c r="A3325" s="2">
        <v>45084</v>
      </c>
      <c r="B3325" s="3">
        <v>1019350</v>
      </c>
      <c r="C3325" s="3">
        <v>882</v>
      </c>
      <c r="D3325" s="3" t="s">
        <v>13</v>
      </c>
      <c r="E3325" s="3">
        <v>103.46800000000002</v>
      </c>
      <c r="F3325" s="3">
        <v>69.919200000000004</v>
      </c>
      <c r="G3325" s="6">
        <f t="shared" si="153"/>
        <v>-33.548800000000014</v>
      </c>
      <c r="H3325" s="3" t="str">
        <f>_xlfn.XLOOKUP(C3325, [1]Customers!B:B, [1]Customers!F:F)</f>
        <v>Mumbai</v>
      </c>
      <c r="I3325" s="3" t="str">
        <f t="shared" si="155"/>
        <v>June</v>
      </c>
      <c r="J3325" s="3">
        <f t="shared" si="154"/>
        <v>-47.982242359752419</v>
      </c>
    </row>
    <row r="3326" spans="1:10" x14ac:dyDescent="0.3">
      <c r="A3326" s="2">
        <v>45250</v>
      </c>
      <c r="B3326" s="3">
        <v>1015292</v>
      </c>
      <c r="C3326" s="3">
        <v>2747</v>
      </c>
      <c r="D3326" s="3" t="s">
        <v>11</v>
      </c>
      <c r="E3326" s="3">
        <v>110.21200000000002</v>
      </c>
      <c r="F3326" s="3">
        <v>69.919200000000004</v>
      </c>
      <c r="G3326" s="6">
        <f t="shared" si="153"/>
        <v>-40.292800000000014</v>
      </c>
      <c r="H3326" s="3" t="str">
        <f>_xlfn.XLOOKUP(C3326, [1]Customers!B:B, [1]Customers!F:F)</f>
        <v>Delhi</v>
      </c>
      <c r="I3326" s="3" t="str">
        <f t="shared" si="155"/>
        <v>November</v>
      </c>
      <c r="J3326" s="3">
        <f t="shared" si="154"/>
        <v>-57.627661643725915</v>
      </c>
    </row>
    <row r="3327" spans="1:10" x14ac:dyDescent="0.3">
      <c r="A3327" s="2">
        <v>44959</v>
      </c>
      <c r="B3327" s="3">
        <v>1011302</v>
      </c>
      <c r="C3327" s="3">
        <v>1354</v>
      </c>
      <c r="D3327" s="3" t="s">
        <v>10</v>
      </c>
      <c r="E3327" s="3">
        <v>116.95600000000002</v>
      </c>
      <c r="F3327" s="3">
        <v>69.919200000000004</v>
      </c>
      <c r="G3327" s="6">
        <f t="shared" si="153"/>
        <v>-47.036800000000014</v>
      </c>
      <c r="H3327" s="3" t="str">
        <f>_xlfn.XLOOKUP(C3327, [1]Customers!B:B, [1]Customers!F:F)</f>
        <v>Bangalore</v>
      </c>
      <c r="I3327" s="3" t="str">
        <f t="shared" si="155"/>
        <v>February</v>
      </c>
      <c r="J3327" s="3">
        <f t="shared" si="154"/>
        <v>-67.273080927699411</v>
      </c>
    </row>
    <row r="3328" spans="1:10" x14ac:dyDescent="0.3">
      <c r="A3328" s="2">
        <v>44967</v>
      </c>
      <c r="B3328" s="3">
        <v>1003382</v>
      </c>
      <c r="C3328" s="3">
        <v>444</v>
      </c>
      <c r="D3328" s="3" t="s">
        <v>13</v>
      </c>
      <c r="E3328" s="3">
        <v>79.708800000000011</v>
      </c>
      <c r="F3328" s="3">
        <v>69.955600000000004</v>
      </c>
      <c r="G3328" s="6">
        <f t="shared" si="153"/>
        <v>-9.7532000000000068</v>
      </c>
      <c r="H3328" s="3" t="str">
        <f>_xlfn.XLOOKUP(C3328, [1]Customers!B:B, [1]Customers!F:F)</f>
        <v>Sydney</v>
      </c>
      <c r="I3328" s="3" t="str">
        <f t="shared" si="155"/>
        <v>February</v>
      </c>
      <c r="J3328" s="3">
        <f t="shared" si="154"/>
        <v>-13.941986059729322</v>
      </c>
    </row>
    <row r="3329" spans="1:10" x14ac:dyDescent="0.3">
      <c r="A3329" s="2">
        <v>44960</v>
      </c>
      <c r="B3329" s="3">
        <v>1004687</v>
      </c>
      <c r="C3329" s="3">
        <v>2718</v>
      </c>
      <c r="D3329" s="3" t="s">
        <v>7</v>
      </c>
      <c r="E3329" s="3">
        <v>216.03840000000002</v>
      </c>
      <c r="F3329" s="3">
        <v>70.106400000000022</v>
      </c>
      <c r="G3329" s="6">
        <f t="shared" si="153"/>
        <v>-145.93200000000002</v>
      </c>
      <c r="H3329" s="3" t="str">
        <f>_xlfn.XLOOKUP(C3329, [1]Customers!B:B, [1]Customers!F:F)</f>
        <v>Delhi</v>
      </c>
      <c r="I3329" s="3" t="str">
        <f t="shared" si="155"/>
        <v>February</v>
      </c>
      <c r="J3329" s="3">
        <f t="shared" si="154"/>
        <v>-208.15788572797916</v>
      </c>
    </row>
    <row r="3330" spans="1:10" x14ac:dyDescent="0.3">
      <c r="A3330" s="2">
        <v>45132</v>
      </c>
      <c r="B3330" s="3">
        <v>1008128</v>
      </c>
      <c r="C3330" s="3">
        <v>2813</v>
      </c>
      <c r="D3330" s="3" t="s">
        <v>15</v>
      </c>
      <c r="E3330" s="3">
        <v>79.780000000000015</v>
      </c>
      <c r="F3330" s="3">
        <v>70.277760000000001</v>
      </c>
      <c r="G3330" s="6">
        <f t="shared" ref="G3330:G3393" si="156">F3330-E3330</f>
        <v>-9.5022400000000147</v>
      </c>
      <c r="H3330" s="3" t="str">
        <f>_xlfn.XLOOKUP(C3330, [1]Customers!B:B, [1]Customers!F:F)</f>
        <v>London</v>
      </c>
      <c r="I3330" s="3" t="str">
        <f t="shared" si="155"/>
        <v>July</v>
      </c>
      <c r="J3330" s="3">
        <f t="shared" si="154"/>
        <v>-13.52097733336978</v>
      </c>
    </row>
    <row r="3331" spans="1:10" x14ac:dyDescent="0.3">
      <c r="A3331" s="2">
        <v>44996</v>
      </c>
      <c r="B3331" s="3">
        <v>1017596</v>
      </c>
      <c r="C3331" s="3">
        <v>2070</v>
      </c>
      <c r="D3331" s="3" t="s">
        <v>14</v>
      </c>
      <c r="E3331" s="3">
        <v>5.1400000000000148</v>
      </c>
      <c r="F3331" s="3">
        <v>70.367400000000004</v>
      </c>
      <c r="G3331" s="6">
        <f t="shared" si="156"/>
        <v>65.227399999999989</v>
      </c>
      <c r="H3331" s="3" t="str">
        <f>_xlfn.XLOOKUP(C3331, [1]Customers!B:B, [1]Customers!F:F)</f>
        <v>London</v>
      </c>
      <c r="I3331" s="3" t="str">
        <f t="shared" si="155"/>
        <v>March</v>
      </c>
      <c r="J3331" s="3">
        <f t="shared" ref="J3331:J3394" si="157">(G3331/F3331)*100</f>
        <v>92.695481146098885</v>
      </c>
    </row>
    <row r="3332" spans="1:10" x14ac:dyDescent="0.3">
      <c r="A3332" s="2">
        <v>44980</v>
      </c>
      <c r="B3332" s="3">
        <v>1018441</v>
      </c>
      <c r="C3332" s="3">
        <v>1278</v>
      </c>
      <c r="D3332" s="3" t="s">
        <v>10</v>
      </c>
      <c r="E3332" s="3">
        <v>6.26400000000001</v>
      </c>
      <c r="F3332" s="3">
        <v>70.367400000000004</v>
      </c>
      <c r="G3332" s="6">
        <f t="shared" si="156"/>
        <v>64.103399999999993</v>
      </c>
      <c r="H3332" s="3" t="str">
        <f>_xlfn.XLOOKUP(C3332, [1]Customers!B:B, [1]Customers!F:F)</f>
        <v>Mumbai</v>
      </c>
      <c r="I3332" s="3" t="str">
        <f t="shared" si="155"/>
        <v>February</v>
      </c>
      <c r="J3332" s="3">
        <f t="shared" si="157"/>
        <v>91.098150564039585</v>
      </c>
    </row>
    <row r="3333" spans="1:10" x14ac:dyDescent="0.3">
      <c r="A3333" s="2">
        <v>45067</v>
      </c>
      <c r="B3333" s="3">
        <v>1011787</v>
      </c>
      <c r="C3333" s="3">
        <v>2421</v>
      </c>
      <c r="D3333" s="3" t="s">
        <v>7</v>
      </c>
      <c r="E3333" s="3">
        <v>10.595999999999989</v>
      </c>
      <c r="F3333" s="3">
        <v>70.367400000000004</v>
      </c>
      <c r="G3333" s="6">
        <f t="shared" si="156"/>
        <v>59.771400000000014</v>
      </c>
      <c r="H3333" s="3" t="str">
        <f>_xlfn.XLOOKUP(C3333, [1]Customers!B:B, [1]Customers!F:F)</f>
        <v>New York</v>
      </c>
      <c r="I3333" s="3" t="str">
        <f t="shared" si="155"/>
        <v>May</v>
      </c>
      <c r="J3333" s="3">
        <f t="shared" si="157"/>
        <v>84.941890705070833</v>
      </c>
    </row>
    <row r="3334" spans="1:10" x14ac:dyDescent="0.3">
      <c r="A3334" s="2">
        <v>44975</v>
      </c>
      <c r="B3334" s="3">
        <v>1010353</v>
      </c>
      <c r="C3334" s="3">
        <v>1363</v>
      </c>
      <c r="D3334" s="3" t="s">
        <v>14</v>
      </c>
      <c r="E3334" s="3">
        <v>19.75200000000001</v>
      </c>
      <c r="F3334" s="3">
        <v>70.367400000000004</v>
      </c>
      <c r="G3334" s="6">
        <f t="shared" si="156"/>
        <v>50.615399999999994</v>
      </c>
      <c r="H3334" s="3" t="str">
        <f>_xlfn.XLOOKUP(C3334, [1]Customers!B:B, [1]Customers!F:F)</f>
        <v>Birmingham</v>
      </c>
      <c r="I3334" s="3" t="str">
        <f t="shared" si="155"/>
        <v>February</v>
      </c>
      <c r="J3334" s="3">
        <f t="shared" si="157"/>
        <v>71.930183579327917</v>
      </c>
    </row>
    <row r="3335" spans="1:10" x14ac:dyDescent="0.3">
      <c r="A3335" s="2">
        <v>45014</v>
      </c>
      <c r="B3335" s="3">
        <v>1015728</v>
      </c>
      <c r="C3335" s="3">
        <v>572</v>
      </c>
      <c r="D3335" s="3" t="s">
        <v>10</v>
      </c>
      <c r="E3335" s="3">
        <v>35.323999999999998</v>
      </c>
      <c r="F3335" s="3">
        <v>70.367400000000004</v>
      </c>
      <c r="G3335" s="6">
        <f t="shared" si="156"/>
        <v>35.043400000000005</v>
      </c>
      <c r="H3335" s="3" t="str">
        <f>_xlfn.XLOOKUP(C3335, [1]Customers!B:B, [1]Customers!F:F)</f>
        <v>Mumbai</v>
      </c>
      <c r="I3335" s="3" t="str">
        <f t="shared" ref="I3335:I3398" si="158">TEXT(A3335, "mmmm")</f>
        <v>March</v>
      </c>
      <c r="J3335" s="3">
        <f t="shared" si="157"/>
        <v>49.800617899766095</v>
      </c>
    </row>
    <row r="3336" spans="1:10" x14ac:dyDescent="0.3">
      <c r="A3336" s="2">
        <v>45131</v>
      </c>
      <c r="B3336" s="3">
        <v>1007908</v>
      </c>
      <c r="C3336" s="3">
        <v>52</v>
      </c>
      <c r="D3336" s="3" t="s">
        <v>7</v>
      </c>
      <c r="E3336" s="3">
        <v>49.124000000000024</v>
      </c>
      <c r="F3336" s="3">
        <v>70.367400000000004</v>
      </c>
      <c r="G3336" s="6">
        <f t="shared" si="156"/>
        <v>21.24339999999998</v>
      </c>
      <c r="H3336" s="3" t="str">
        <f>_xlfn.XLOOKUP(C3336, [1]Customers!B:B, [1]Customers!F:F)</f>
        <v>Brisbane</v>
      </c>
      <c r="I3336" s="3" t="str">
        <f t="shared" si="158"/>
        <v>July</v>
      </c>
      <c r="J3336" s="3">
        <f t="shared" si="157"/>
        <v>30.189263778397351</v>
      </c>
    </row>
    <row r="3337" spans="1:10" x14ac:dyDescent="0.3">
      <c r="A3337" s="2">
        <v>45124</v>
      </c>
      <c r="B3337" s="3">
        <v>1014353</v>
      </c>
      <c r="C3337" s="3">
        <v>2234</v>
      </c>
      <c r="D3337" s="3" t="s">
        <v>6</v>
      </c>
      <c r="E3337" s="3">
        <v>57.968000000000018</v>
      </c>
      <c r="F3337" s="3">
        <v>70.367400000000004</v>
      </c>
      <c r="G3337" s="6">
        <f t="shared" si="156"/>
        <v>12.399399999999986</v>
      </c>
      <c r="H3337" s="3" t="str">
        <f>_xlfn.XLOOKUP(C3337, [1]Customers!B:B, [1]Customers!F:F)</f>
        <v>Los Angeles</v>
      </c>
      <c r="I3337" s="3" t="str">
        <f t="shared" si="158"/>
        <v>July</v>
      </c>
      <c r="J3337" s="3">
        <f t="shared" si="157"/>
        <v>17.620943789311507</v>
      </c>
    </row>
    <row r="3338" spans="1:10" x14ac:dyDescent="0.3">
      <c r="A3338" s="2">
        <v>45076</v>
      </c>
      <c r="B3338" s="3">
        <v>1011140</v>
      </c>
      <c r="C3338" s="3">
        <v>1139</v>
      </c>
      <c r="D3338" s="3" t="s">
        <v>11</v>
      </c>
      <c r="E3338" s="3">
        <v>61.176000000000002</v>
      </c>
      <c r="F3338" s="3">
        <v>70.367400000000004</v>
      </c>
      <c r="G3338" s="6">
        <f t="shared" si="156"/>
        <v>9.1914000000000016</v>
      </c>
      <c r="H3338" s="3" t="str">
        <f>_xlfn.XLOOKUP(C3338, [1]Customers!B:B, [1]Customers!F:F)</f>
        <v>Chicago</v>
      </c>
      <c r="I3338" s="3" t="str">
        <f t="shared" si="158"/>
        <v>May</v>
      </c>
      <c r="J3338" s="3">
        <f t="shared" si="157"/>
        <v>13.062014512402051</v>
      </c>
    </row>
    <row r="3339" spans="1:10" x14ac:dyDescent="0.3">
      <c r="A3339" s="2">
        <v>45069</v>
      </c>
      <c r="B3339" s="3">
        <v>1019382</v>
      </c>
      <c r="C3339" s="3">
        <v>1190</v>
      </c>
      <c r="D3339" s="3" t="s">
        <v>13</v>
      </c>
      <c r="E3339" s="3">
        <v>66.795999999999992</v>
      </c>
      <c r="F3339" s="3">
        <v>70.367400000000004</v>
      </c>
      <c r="G3339" s="6">
        <f t="shared" si="156"/>
        <v>3.5714000000000112</v>
      </c>
      <c r="H3339" s="3" t="str">
        <f>_xlfn.XLOOKUP(C3339, [1]Customers!B:B, [1]Customers!F:F)</f>
        <v>Manchester</v>
      </c>
      <c r="I3339" s="3" t="str">
        <f t="shared" si="158"/>
        <v>May</v>
      </c>
      <c r="J3339" s="3">
        <f t="shared" si="157"/>
        <v>5.0753616021055361</v>
      </c>
    </row>
    <row r="3340" spans="1:10" x14ac:dyDescent="0.3">
      <c r="A3340" s="2">
        <v>45093</v>
      </c>
      <c r="B3340" s="3">
        <v>1016984</v>
      </c>
      <c r="C3340" s="3">
        <v>1829</v>
      </c>
      <c r="D3340" s="3" t="s">
        <v>14</v>
      </c>
      <c r="E3340" s="3">
        <v>89.440000000000026</v>
      </c>
      <c r="F3340" s="3">
        <v>70.367400000000004</v>
      </c>
      <c r="G3340" s="6">
        <f t="shared" si="156"/>
        <v>-19.072600000000023</v>
      </c>
      <c r="H3340" s="3" t="str">
        <f>_xlfn.XLOOKUP(C3340, [1]Customers!B:B, [1]Customers!F:F)</f>
        <v>Manchester</v>
      </c>
      <c r="I3340" s="3" t="str">
        <f t="shared" si="158"/>
        <v>June</v>
      </c>
      <c r="J3340" s="3">
        <f t="shared" si="157"/>
        <v>-27.104312508349064</v>
      </c>
    </row>
    <row r="3341" spans="1:10" x14ac:dyDescent="0.3">
      <c r="A3341" s="2">
        <v>44954</v>
      </c>
      <c r="B3341" s="3">
        <v>1015387</v>
      </c>
      <c r="C3341" s="3">
        <v>88</v>
      </c>
      <c r="D3341" s="3" t="s">
        <v>10</v>
      </c>
      <c r="E3341" s="3">
        <v>97.308000000000021</v>
      </c>
      <c r="F3341" s="3">
        <v>70.367400000000004</v>
      </c>
      <c r="G3341" s="6">
        <f t="shared" si="156"/>
        <v>-26.940600000000018</v>
      </c>
      <c r="H3341" s="3" t="str">
        <f>_xlfn.XLOOKUP(C3341, [1]Customers!B:B, [1]Customers!F:F)</f>
        <v>Mumbai</v>
      </c>
      <c r="I3341" s="3" t="str">
        <f t="shared" si="158"/>
        <v>January</v>
      </c>
      <c r="J3341" s="3">
        <f t="shared" si="157"/>
        <v>-38.285626582764195</v>
      </c>
    </row>
    <row r="3342" spans="1:10" x14ac:dyDescent="0.3">
      <c r="A3342" s="2">
        <v>45156</v>
      </c>
      <c r="B3342" s="3">
        <v>1009126</v>
      </c>
      <c r="C3342" s="3">
        <v>304</v>
      </c>
      <c r="D3342" s="3" t="s">
        <v>7</v>
      </c>
      <c r="E3342" s="3">
        <v>101.35599999999999</v>
      </c>
      <c r="F3342" s="3">
        <v>70.367400000000004</v>
      </c>
      <c r="G3342" s="6">
        <f t="shared" si="156"/>
        <v>-30.988599999999991</v>
      </c>
      <c r="H3342" s="3" t="str">
        <f>_xlfn.XLOOKUP(C3342, [1]Customers!B:B, [1]Customers!F:F)</f>
        <v>Melbourne</v>
      </c>
      <c r="I3342" s="3" t="str">
        <f t="shared" si="158"/>
        <v>August</v>
      </c>
      <c r="J3342" s="3">
        <f t="shared" si="157"/>
        <v>-44.038290458365651</v>
      </c>
    </row>
    <row r="3343" spans="1:10" x14ac:dyDescent="0.3">
      <c r="A3343" s="2">
        <v>45173</v>
      </c>
      <c r="B3343" s="3">
        <v>1017533</v>
      </c>
      <c r="C3343" s="3">
        <v>2503</v>
      </c>
      <c r="D3343" s="3" t="s">
        <v>11</v>
      </c>
      <c r="E3343" s="3">
        <v>106.136</v>
      </c>
      <c r="F3343" s="3">
        <v>70.367400000000004</v>
      </c>
      <c r="G3343" s="6">
        <f t="shared" si="156"/>
        <v>-35.768599999999992</v>
      </c>
      <c r="H3343" s="3" t="str">
        <f>_xlfn.XLOOKUP(C3343, [1]Customers!B:B, [1]Customers!F:F)</f>
        <v>Sydney</v>
      </c>
      <c r="I3343" s="3" t="str">
        <f t="shared" si="158"/>
        <v>September</v>
      </c>
      <c r="J3343" s="3">
        <f t="shared" si="157"/>
        <v>-50.831208769970168</v>
      </c>
    </row>
    <row r="3344" spans="1:10" x14ac:dyDescent="0.3">
      <c r="A3344" s="2">
        <v>45192</v>
      </c>
      <c r="B3344" s="3">
        <v>1010158</v>
      </c>
      <c r="C3344" s="3">
        <v>1324</v>
      </c>
      <c r="D3344" s="3" t="s">
        <v>9</v>
      </c>
      <c r="E3344" s="3">
        <v>110.79600000000002</v>
      </c>
      <c r="F3344" s="3">
        <v>70.367400000000004</v>
      </c>
      <c r="G3344" s="6">
        <f t="shared" si="156"/>
        <v>-40.428600000000017</v>
      </c>
      <c r="H3344" s="3" t="str">
        <f>_xlfn.XLOOKUP(C3344, [1]Customers!B:B, [1]Customers!F:F)</f>
        <v>New York</v>
      </c>
      <c r="I3344" s="3" t="str">
        <f t="shared" si="158"/>
        <v>September</v>
      </c>
      <c r="J3344" s="3">
        <f t="shared" si="157"/>
        <v>-57.45359356747587</v>
      </c>
    </row>
    <row r="3345" spans="1:10" x14ac:dyDescent="0.3">
      <c r="A3345" s="2">
        <v>45134</v>
      </c>
      <c r="B3345" s="3">
        <v>1014362</v>
      </c>
      <c r="C3345" s="3">
        <v>2354</v>
      </c>
      <c r="D3345" s="3" t="s">
        <v>11</v>
      </c>
      <c r="E3345" s="3">
        <v>120.91200000000001</v>
      </c>
      <c r="F3345" s="3">
        <v>70.367400000000004</v>
      </c>
      <c r="G3345" s="6">
        <f t="shared" si="156"/>
        <v>-50.544600000000003</v>
      </c>
      <c r="H3345" s="3" t="str">
        <f>_xlfn.XLOOKUP(C3345, [1]Customers!B:B, [1]Customers!F:F)</f>
        <v>Bangalore</v>
      </c>
      <c r="I3345" s="3" t="str">
        <f t="shared" si="158"/>
        <v>July</v>
      </c>
      <c r="J3345" s="3">
        <f t="shared" si="157"/>
        <v>-71.829568806009604</v>
      </c>
    </row>
    <row r="3346" spans="1:10" x14ac:dyDescent="0.3">
      <c r="A3346" s="2">
        <v>45018</v>
      </c>
      <c r="B3346" s="3">
        <v>1003058</v>
      </c>
      <c r="C3346" s="3">
        <v>2430</v>
      </c>
      <c r="D3346" s="3" t="s">
        <v>7</v>
      </c>
      <c r="E3346" s="3">
        <v>45.174400000000006</v>
      </c>
      <c r="F3346" s="3">
        <v>70.42880000000001</v>
      </c>
      <c r="G3346" s="6">
        <f t="shared" si="156"/>
        <v>25.254400000000004</v>
      </c>
      <c r="H3346" s="3" t="str">
        <f>_xlfn.XLOOKUP(C3346, [1]Customers!B:B, [1]Customers!F:F)</f>
        <v>Brisbane</v>
      </c>
      <c r="I3346" s="3" t="str">
        <f t="shared" si="158"/>
        <v>April</v>
      </c>
      <c r="J3346" s="3">
        <f t="shared" si="157"/>
        <v>35.858058067154346</v>
      </c>
    </row>
    <row r="3347" spans="1:10" x14ac:dyDescent="0.3">
      <c r="A3347" s="2">
        <v>45165</v>
      </c>
      <c r="B3347" s="3">
        <v>1003467</v>
      </c>
      <c r="C3347" s="3">
        <v>2842</v>
      </c>
      <c r="D3347" s="3" t="s">
        <v>10</v>
      </c>
      <c r="E3347" s="3">
        <v>394.6880000000001</v>
      </c>
      <c r="F3347" s="3">
        <v>70.501599999999996</v>
      </c>
      <c r="G3347" s="6">
        <f t="shared" si="156"/>
        <v>-324.18640000000011</v>
      </c>
      <c r="H3347" s="3" t="str">
        <f>_xlfn.XLOOKUP(C3347, [1]Customers!B:B, [1]Customers!F:F)</f>
        <v>Delhi</v>
      </c>
      <c r="I3347" s="3" t="str">
        <f t="shared" si="158"/>
        <v>August</v>
      </c>
      <c r="J3347" s="3">
        <f t="shared" si="157"/>
        <v>-459.82842942571534</v>
      </c>
    </row>
    <row r="3348" spans="1:10" x14ac:dyDescent="0.3">
      <c r="A3348" s="2">
        <v>45027</v>
      </c>
      <c r="B3348" s="3">
        <v>1001022</v>
      </c>
      <c r="C3348" s="3">
        <v>1022</v>
      </c>
      <c r="D3348" s="3" t="s">
        <v>11</v>
      </c>
      <c r="E3348" s="3">
        <v>95.56531200000002</v>
      </c>
      <c r="F3348" s="3">
        <v>70.699200000000019</v>
      </c>
      <c r="G3348" s="6">
        <f t="shared" si="156"/>
        <v>-24.866112000000001</v>
      </c>
      <c r="H3348" s="3" t="str">
        <f>_xlfn.XLOOKUP(C3348, [1]Customers!B:B, [1]Customers!F:F)</f>
        <v>Sydney</v>
      </c>
      <c r="I3348" s="3" t="str">
        <f t="shared" si="158"/>
        <v>April</v>
      </c>
      <c r="J3348" s="3">
        <f t="shared" si="157"/>
        <v>-35.171702084323435</v>
      </c>
    </row>
    <row r="3349" spans="1:10" x14ac:dyDescent="0.3">
      <c r="A3349" s="2">
        <v>45107</v>
      </c>
      <c r="B3349" s="3">
        <v>1006150</v>
      </c>
      <c r="C3349" s="3">
        <v>820</v>
      </c>
      <c r="D3349" s="3" t="s">
        <v>10</v>
      </c>
      <c r="E3349" s="3">
        <v>49.564</v>
      </c>
      <c r="F3349" s="3">
        <v>70.815599999999989</v>
      </c>
      <c r="G3349" s="6">
        <f t="shared" si="156"/>
        <v>21.251599999999989</v>
      </c>
      <c r="H3349" s="3" t="str">
        <f>_xlfn.XLOOKUP(C3349, [1]Customers!B:B, [1]Customers!F:F)</f>
        <v>Bangalore</v>
      </c>
      <c r="I3349" s="3" t="str">
        <f t="shared" si="158"/>
        <v>June</v>
      </c>
      <c r="J3349" s="3">
        <f t="shared" si="157"/>
        <v>30.00977185817813</v>
      </c>
    </row>
    <row r="3350" spans="1:10" x14ac:dyDescent="0.3">
      <c r="A3350" s="2">
        <v>44937</v>
      </c>
      <c r="B3350" s="3">
        <v>1011085</v>
      </c>
      <c r="C3350" s="3">
        <v>610</v>
      </c>
      <c r="D3350" s="3" t="s">
        <v>6</v>
      </c>
      <c r="E3350" s="3">
        <v>4.3919999999999959</v>
      </c>
      <c r="F3350" s="3">
        <v>70.815600000000003</v>
      </c>
      <c r="G3350" s="6">
        <f t="shared" si="156"/>
        <v>66.423600000000008</v>
      </c>
      <c r="H3350" s="3" t="str">
        <f>_xlfn.XLOOKUP(C3350, [1]Customers!B:B, [1]Customers!F:F)</f>
        <v>Delhi</v>
      </c>
      <c r="I3350" s="3" t="str">
        <f t="shared" si="158"/>
        <v>January</v>
      </c>
      <c r="J3350" s="3">
        <f t="shared" si="157"/>
        <v>93.797976716994569</v>
      </c>
    </row>
    <row r="3351" spans="1:10" x14ac:dyDescent="0.3">
      <c r="A3351" s="2">
        <v>44993</v>
      </c>
      <c r="B3351" s="3">
        <v>1008212</v>
      </c>
      <c r="C3351" s="3">
        <v>192</v>
      </c>
      <c r="D3351" s="3" t="s">
        <v>6</v>
      </c>
      <c r="E3351" s="3">
        <v>13.848000000000013</v>
      </c>
      <c r="F3351" s="3">
        <v>70.815600000000003</v>
      </c>
      <c r="G3351" s="6">
        <f t="shared" si="156"/>
        <v>56.96759999999999</v>
      </c>
      <c r="H3351" s="3" t="str">
        <f>_xlfn.XLOOKUP(C3351, [1]Customers!B:B, [1]Customers!F:F)</f>
        <v>Sydney</v>
      </c>
      <c r="I3351" s="3" t="str">
        <f t="shared" si="158"/>
        <v>March</v>
      </c>
      <c r="J3351" s="3">
        <f t="shared" si="157"/>
        <v>80.444986697846218</v>
      </c>
    </row>
    <row r="3352" spans="1:10" x14ac:dyDescent="0.3">
      <c r="A3352" s="2">
        <v>45249</v>
      </c>
      <c r="B3352" s="3">
        <v>1016244</v>
      </c>
      <c r="C3352" s="3">
        <v>2810</v>
      </c>
      <c r="D3352" s="3" t="s">
        <v>8</v>
      </c>
      <c r="E3352" s="3">
        <v>15.632000000000005</v>
      </c>
      <c r="F3352" s="3">
        <v>70.815600000000003</v>
      </c>
      <c r="G3352" s="6">
        <f t="shared" si="156"/>
        <v>55.183599999999998</v>
      </c>
      <c r="H3352" s="3" t="str">
        <f>_xlfn.XLOOKUP(C3352, [1]Customers!B:B, [1]Customers!F:F)</f>
        <v>Los Angeles</v>
      </c>
      <c r="I3352" s="3" t="str">
        <f t="shared" si="158"/>
        <v>November</v>
      </c>
      <c r="J3352" s="3">
        <f t="shared" si="157"/>
        <v>77.925767768683727</v>
      </c>
    </row>
    <row r="3353" spans="1:10" x14ac:dyDescent="0.3">
      <c r="A3353" s="2">
        <v>45282</v>
      </c>
      <c r="B3353" s="3">
        <v>1017512</v>
      </c>
      <c r="C3353" s="3">
        <v>1680</v>
      </c>
      <c r="D3353" s="3" t="s">
        <v>14</v>
      </c>
      <c r="E3353" s="3">
        <v>17.879999999999995</v>
      </c>
      <c r="F3353" s="3">
        <v>70.815600000000003</v>
      </c>
      <c r="G3353" s="6">
        <f t="shared" si="156"/>
        <v>52.935600000000008</v>
      </c>
      <c r="H3353" s="3" t="str">
        <f>_xlfn.XLOOKUP(C3353, [1]Customers!B:B, [1]Customers!F:F)</f>
        <v>Birmingham</v>
      </c>
      <c r="I3353" s="3" t="str">
        <f t="shared" si="158"/>
        <v>December</v>
      </c>
      <c r="J3353" s="3">
        <f t="shared" si="157"/>
        <v>74.751325979021573</v>
      </c>
    </row>
    <row r="3354" spans="1:10" x14ac:dyDescent="0.3">
      <c r="A3354" s="2">
        <v>44999</v>
      </c>
      <c r="B3354" s="3">
        <v>1007619</v>
      </c>
      <c r="C3354" s="3">
        <v>2756</v>
      </c>
      <c r="D3354" s="3" t="s">
        <v>11</v>
      </c>
      <c r="E3354" s="3">
        <v>21.64</v>
      </c>
      <c r="F3354" s="3">
        <v>70.815600000000003</v>
      </c>
      <c r="G3354" s="6">
        <f t="shared" si="156"/>
        <v>49.175600000000003</v>
      </c>
      <c r="H3354" s="3" t="str">
        <f>_xlfn.XLOOKUP(C3354, [1]Customers!B:B, [1]Customers!F:F)</f>
        <v>London</v>
      </c>
      <c r="I3354" s="3" t="str">
        <f t="shared" si="158"/>
        <v>March</v>
      </c>
      <c r="J3354" s="3">
        <f t="shared" si="157"/>
        <v>69.441761419800159</v>
      </c>
    </row>
    <row r="3355" spans="1:10" x14ac:dyDescent="0.3">
      <c r="A3355" s="2">
        <v>45082</v>
      </c>
      <c r="B3355" s="3">
        <v>1016966</v>
      </c>
      <c r="C3355" s="3">
        <v>112</v>
      </c>
      <c r="D3355" s="3" t="s">
        <v>9</v>
      </c>
      <c r="E3355" s="3">
        <v>31.576000000000008</v>
      </c>
      <c r="F3355" s="3">
        <v>70.815600000000003</v>
      </c>
      <c r="G3355" s="6">
        <f t="shared" si="156"/>
        <v>39.239599999999996</v>
      </c>
      <c r="H3355" s="3" t="str">
        <f>_xlfn.XLOOKUP(C3355, [1]Customers!B:B, [1]Customers!F:F)</f>
        <v>Birmingham</v>
      </c>
      <c r="I3355" s="3" t="str">
        <f t="shared" si="158"/>
        <v>June</v>
      </c>
      <c r="J3355" s="3">
        <f t="shared" si="157"/>
        <v>55.410954648410794</v>
      </c>
    </row>
    <row r="3356" spans="1:10" x14ac:dyDescent="0.3">
      <c r="A3356" s="2">
        <v>45062</v>
      </c>
      <c r="B3356" s="3">
        <v>1007938</v>
      </c>
      <c r="C3356" s="3">
        <v>2700</v>
      </c>
      <c r="D3356" s="3" t="s">
        <v>13</v>
      </c>
      <c r="E3356" s="3">
        <v>32.672000000000025</v>
      </c>
      <c r="F3356" s="3">
        <v>70.815600000000003</v>
      </c>
      <c r="G3356" s="6">
        <f t="shared" si="156"/>
        <v>38.143599999999978</v>
      </c>
      <c r="H3356" s="3" t="str">
        <f>_xlfn.XLOOKUP(C3356, [1]Customers!B:B, [1]Customers!F:F)</f>
        <v>Mumbai</v>
      </c>
      <c r="I3356" s="3" t="str">
        <f t="shared" si="158"/>
        <v>May</v>
      </c>
      <c r="J3356" s="3">
        <f t="shared" si="157"/>
        <v>53.863273064127085</v>
      </c>
    </row>
    <row r="3357" spans="1:10" x14ac:dyDescent="0.3">
      <c r="A3357" s="2">
        <v>45050</v>
      </c>
      <c r="B3357" s="3">
        <v>1007453</v>
      </c>
      <c r="C3357" s="3">
        <v>1360</v>
      </c>
      <c r="D3357" s="3" t="s">
        <v>6</v>
      </c>
      <c r="E3357" s="3">
        <v>34.488000000000007</v>
      </c>
      <c r="F3357" s="3">
        <v>70.815600000000003</v>
      </c>
      <c r="G3357" s="6">
        <f t="shared" si="156"/>
        <v>36.327599999999997</v>
      </c>
      <c r="H3357" s="3" t="str">
        <f>_xlfn.XLOOKUP(C3357, [1]Customers!B:B, [1]Customers!F:F)</f>
        <v>Brisbane</v>
      </c>
      <c r="I3357" s="3" t="str">
        <f t="shared" si="158"/>
        <v>May</v>
      </c>
      <c r="J3357" s="3">
        <f t="shared" si="157"/>
        <v>51.298866351481863</v>
      </c>
    </row>
    <row r="3358" spans="1:10" x14ac:dyDescent="0.3">
      <c r="A3358" s="2">
        <v>44960</v>
      </c>
      <c r="B3358" s="3">
        <v>1017020</v>
      </c>
      <c r="C3358" s="3">
        <v>1754</v>
      </c>
      <c r="D3358" s="3" t="s">
        <v>11</v>
      </c>
      <c r="E3358" s="3">
        <v>37.195999999999998</v>
      </c>
      <c r="F3358" s="3">
        <v>70.815600000000003</v>
      </c>
      <c r="G3358" s="6">
        <f t="shared" si="156"/>
        <v>33.619600000000005</v>
      </c>
      <c r="H3358" s="3" t="str">
        <f>_xlfn.XLOOKUP(C3358, [1]Customers!B:B, [1]Customers!F:F)</f>
        <v>Manchester</v>
      </c>
      <c r="I3358" s="3" t="str">
        <f t="shared" si="158"/>
        <v>February</v>
      </c>
      <c r="J3358" s="3">
        <f t="shared" si="157"/>
        <v>47.474850174255394</v>
      </c>
    </row>
    <row r="3359" spans="1:10" x14ac:dyDescent="0.3">
      <c r="A3359" s="2">
        <v>45014</v>
      </c>
      <c r="B3359" s="3">
        <v>1011174</v>
      </c>
      <c r="C3359" s="3">
        <v>913</v>
      </c>
      <c r="D3359" s="3" t="s">
        <v>11</v>
      </c>
      <c r="E3359" s="3">
        <v>63.964000000000006</v>
      </c>
      <c r="F3359" s="3">
        <v>70.815600000000003</v>
      </c>
      <c r="G3359" s="6">
        <f t="shared" si="156"/>
        <v>6.8515999999999977</v>
      </c>
      <c r="H3359" s="3" t="str">
        <f>_xlfn.XLOOKUP(C3359, [1]Customers!B:B, [1]Customers!F:F)</f>
        <v>Mumbai</v>
      </c>
      <c r="I3359" s="3" t="str">
        <f t="shared" si="158"/>
        <v>March</v>
      </c>
      <c r="J3359" s="3">
        <f t="shared" si="157"/>
        <v>9.6752692909471882</v>
      </c>
    </row>
    <row r="3360" spans="1:10" x14ac:dyDescent="0.3">
      <c r="A3360" s="2">
        <v>45277</v>
      </c>
      <c r="B3360" s="3">
        <v>1018929</v>
      </c>
      <c r="C3360" s="3">
        <v>2744</v>
      </c>
      <c r="D3360" s="3" t="s">
        <v>8</v>
      </c>
      <c r="E3360" s="3">
        <v>65.296000000000006</v>
      </c>
      <c r="F3360" s="3">
        <v>70.815600000000003</v>
      </c>
      <c r="G3360" s="6">
        <f t="shared" si="156"/>
        <v>5.519599999999997</v>
      </c>
      <c r="H3360" s="3" t="str">
        <f>_xlfn.XLOOKUP(C3360, [1]Customers!B:B, [1]Customers!F:F)</f>
        <v>Birmingham</v>
      </c>
      <c r="I3360" s="3" t="str">
        <f t="shared" si="158"/>
        <v>December</v>
      </c>
      <c r="J3360" s="3">
        <f t="shared" si="157"/>
        <v>7.7943278034783248</v>
      </c>
    </row>
    <row r="3361" spans="1:10" x14ac:dyDescent="0.3">
      <c r="A3361" s="2">
        <v>45282</v>
      </c>
      <c r="B3361" s="3">
        <v>1017887</v>
      </c>
      <c r="C3361" s="3">
        <v>2170</v>
      </c>
      <c r="D3361" s="3" t="s">
        <v>7</v>
      </c>
      <c r="E3361" s="3">
        <v>70.916000000000011</v>
      </c>
      <c r="F3361" s="3">
        <v>70.815600000000003</v>
      </c>
      <c r="G3361" s="6">
        <f t="shared" si="156"/>
        <v>-0.10040000000000759</v>
      </c>
      <c r="H3361" s="3" t="str">
        <f>_xlfn.XLOOKUP(C3361, [1]Customers!B:B, [1]Customers!F:F)</f>
        <v>Melbourne</v>
      </c>
      <c r="I3361" s="3" t="str">
        <f t="shared" si="158"/>
        <v>December</v>
      </c>
      <c r="J3361" s="3">
        <f t="shared" si="157"/>
        <v>-0.14177667067709318</v>
      </c>
    </row>
    <row r="3362" spans="1:10" x14ac:dyDescent="0.3">
      <c r="A3362" s="2">
        <v>45273</v>
      </c>
      <c r="B3362" s="3">
        <v>1014618</v>
      </c>
      <c r="C3362" s="3">
        <v>1800</v>
      </c>
      <c r="D3362" s="3" t="s">
        <v>7</v>
      </c>
      <c r="E3362" s="3">
        <v>71.832000000000008</v>
      </c>
      <c r="F3362" s="3">
        <v>70.815600000000003</v>
      </c>
      <c r="G3362" s="6">
        <f t="shared" si="156"/>
        <v>-1.0164000000000044</v>
      </c>
      <c r="H3362" s="3" t="str">
        <f>_xlfn.XLOOKUP(C3362, [1]Customers!B:B, [1]Customers!F:F)</f>
        <v>Mumbai</v>
      </c>
      <c r="I3362" s="3" t="str">
        <f t="shared" si="158"/>
        <v>December</v>
      </c>
      <c r="J3362" s="3">
        <f t="shared" si="157"/>
        <v>-1.4352769728703907</v>
      </c>
    </row>
    <row r="3363" spans="1:10" x14ac:dyDescent="0.3">
      <c r="A3363" s="2">
        <v>45208</v>
      </c>
      <c r="B3363" s="3">
        <v>1014733</v>
      </c>
      <c r="C3363" s="3">
        <v>1889</v>
      </c>
      <c r="D3363" s="3" t="s">
        <v>7</v>
      </c>
      <c r="E3363" s="3">
        <v>72.956000000000003</v>
      </c>
      <c r="F3363" s="3">
        <v>70.815600000000003</v>
      </c>
      <c r="G3363" s="6">
        <f t="shared" si="156"/>
        <v>-2.1403999999999996</v>
      </c>
      <c r="H3363" s="3" t="str">
        <f>_xlfn.XLOOKUP(C3363, [1]Customers!B:B, [1]Customers!F:F)</f>
        <v>Mumbai</v>
      </c>
      <c r="I3363" s="3" t="str">
        <f t="shared" si="158"/>
        <v>October</v>
      </c>
      <c r="J3363" s="3">
        <f t="shared" si="157"/>
        <v>-3.0224978677014662</v>
      </c>
    </row>
    <row r="3364" spans="1:10" x14ac:dyDescent="0.3">
      <c r="A3364" s="2">
        <v>45112</v>
      </c>
      <c r="B3364" s="3">
        <v>1011882</v>
      </c>
      <c r="C3364" s="3">
        <v>2308</v>
      </c>
      <c r="D3364" s="3" t="s">
        <v>9</v>
      </c>
      <c r="E3364" s="3">
        <v>79.908000000000001</v>
      </c>
      <c r="F3364" s="3">
        <v>70.815600000000003</v>
      </c>
      <c r="G3364" s="6">
        <f t="shared" si="156"/>
        <v>-9.0923999999999978</v>
      </c>
      <c r="H3364" s="3" t="str">
        <f>_xlfn.XLOOKUP(C3364, [1]Customers!B:B, [1]Customers!F:F)</f>
        <v>Los Angeles</v>
      </c>
      <c r="I3364" s="3" t="str">
        <f t="shared" si="158"/>
        <v>July</v>
      </c>
      <c r="J3364" s="3">
        <f t="shared" si="157"/>
        <v>-12.83954382932574</v>
      </c>
    </row>
    <row r="3365" spans="1:10" x14ac:dyDescent="0.3">
      <c r="A3365" s="2">
        <v>44937</v>
      </c>
      <c r="B3365" s="3">
        <v>1009790</v>
      </c>
      <c r="C3365" s="3">
        <v>1615</v>
      </c>
      <c r="D3365" s="3" t="s">
        <v>13</v>
      </c>
      <c r="E3365" s="3">
        <v>81.948000000000008</v>
      </c>
      <c r="F3365" s="3">
        <v>70.815600000000003</v>
      </c>
      <c r="G3365" s="6">
        <f t="shared" si="156"/>
        <v>-11.132400000000004</v>
      </c>
      <c r="H3365" s="3" t="str">
        <f>_xlfn.XLOOKUP(C3365, [1]Customers!B:B, [1]Customers!F:F)</f>
        <v>Brisbane</v>
      </c>
      <c r="I3365" s="3" t="str">
        <f t="shared" si="158"/>
        <v>January</v>
      </c>
      <c r="J3365" s="3">
        <f t="shared" si="157"/>
        <v>-15.72026502635013</v>
      </c>
    </row>
    <row r="3366" spans="1:10" x14ac:dyDescent="0.3">
      <c r="A3366" s="2">
        <v>45003</v>
      </c>
      <c r="B3366" s="3">
        <v>1012860</v>
      </c>
      <c r="C3366" s="3">
        <v>2169</v>
      </c>
      <c r="D3366" s="3" t="s">
        <v>11</v>
      </c>
      <c r="E3366" s="3">
        <v>83.280000000000015</v>
      </c>
      <c r="F3366" s="3">
        <v>70.815600000000003</v>
      </c>
      <c r="G3366" s="6">
        <f t="shared" si="156"/>
        <v>-12.464400000000012</v>
      </c>
      <c r="H3366" s="3" t="str">
        <f>_xlfn.XLOOKUP(C3366, [1]Customers!B:B, [1]Customers!F:F)</f>
        <v>Melbourne</v>
      </c>
      <c r="I3366" s="3" t="str">
        <f t="shared" si="158"/>
        <v>March</v>
      </c>
      <c r="J3366" s="3">
        <f t="shared" si="157"/>
        <v>-17.601206513819005</v>
      </c>
    </row>
    <row r="3367" spans="1:10" x14ac:dyDescent="0.3">
      <c r="A3367" s="2">
        <v>45075</v>
      </c>
      <c r="B3367" s="3">
        <v>1012051</v>
      </c>
      <c r="C3367" s="3">
        <v>2179</v>
      </c>
      <c r="D3367" s="3" t="s">
        <v>14</v>
      </c>
      <c r="E3367" s="3">
        <v>88.692000000000007</v>
      </c>
      <c r="F3367" s="3">
        <v>70.815600000000003</v>
      </c>
      <c r="G3367" s="6">
        <f t="shared" si="156"/>
        <v>-17.876400000000004</v>
      </c>
      <c r="H3367" s="3" t="str">
        <f>_xlfn.XLOOKUP(C3367, [1]Customers!B:B, [1]Customers!F:F)</f>
        <v>Delhi</v>
      </c>
      <c r="I3367" s="3" t="str">
        <f t="shared" si="158"/>
        <v>May</v>
      </c>
      <c r="J3367" s="3">
        <f t="shared" si="157"/>
        <v>-25.243590395336625</v>
      </c>
    </row>
    <row r="3368" spans="1:10" x14ac:dyDescent="0.3">
      <c r="A3368" s="2">
        <v>45275</v>
      </c>
      <c r="B3368" s="3">
        <v>1012208</v>
      </c>
      <c r="C3368" s="3">
        <v>2646</v>
      </c>
      <c r="D3368" s="3" t="s">
        <v>7</v>
      </c>
      <c r="E3368" s="3">
        <v>104.42800000000001</v>
      </c>
      <c r="F3368" s="3">
        <v>70.815600000000003</v>
      </c>
      <c r="G3368" s="6">
        <f t="shared" si="156"/>
        <v>-33.612400000000008</v>
      </c>
      <c r="H3368" s="3" t="str">
        <f>_xlfn.XLOOKUP(C3368, [1]Customers!B:B, [1]Customers!F:F)</f>
        <v>Bangalore</v>
      </c>
      <c r="I3368" s="3" t="str">
        <f t="shared" si="158"/>
        <v>December</v>
      </c>
      <c r="J3368" s="3">
        <f t="shared" si="157"/>
        <v>-47.464682922971782</v>
      </c>
    </row>
    <row r="3369" spans="1:10" x14ac:dyDescent="0.3">
      <c r="A3369" s="2">
        <v>45227</v>
      </c>
      <c r="B3369" s="3">
        <v>1007069</v>
      </c>
      <c r="C3369" s="3">
        <v>2360</v>
      </c>
      <c r="D3369" s="3" t="s">
        <v>8</v>
      </c>
      <c r="E3369" s="3">
        <v>182.38400000000001</v>
      </c>
      <c r="F3369" s="3">
        <v>70.815600000000003</v>
      </c>
      <c r="G3369" s="6">
        <f t="shared" si="156"/>
        <v>-111.56840000000001</v>
      </c>
      <c r="H3369" s="3" t="str">
        <f>_xlfn.XLOOKUP(C3369, [1]Customers!B:B, [1]Customers!F:F)</f>
        <v>Delhi</v>
      </c>
      <c r="I3369" s="3" t="str">
        <f t="shared" si="158"/>
        <v>October</v>
      </c>
      <c r="J3369" s="3">
        <f t="shared" si="157"/>
        <v>-157.54777195985065</v>
      </c>
    </row>
    <row r="3370" spans="1:10" x14ac:dyDescent="0.3">
      <c r="A3370" s="2">
        <v>45011</v>
      </c>
      <c r="B3370" s="3">
        <v>1016456</v>
      </c>
      <c r="C3370" s="3">
        <v>823</v>
      </c>
      <c r="D3370" s="3" t="s">
        <v>13</v>
      </c>
      <c r="E3370" s="3">
        <v>106.67600000000002</v>
      </c>
      <c r="F3370" s="3">
        <v>70.815600000000018</v>
      </c>
      <c r="G3370" s="6">
        <f t="shared" si="156"/>
        <v>-35.860399999999998</v>
      </c>
      <c r="H3370" s="3" t="str">
        <f>_xlfn.XLOOKUP(C3370, [1]Customers!B:B, [1]Customers!F:F)</f>
        <v>Bangalore</v>
      </c>
      <c r="I3370" s="3" t="str">
        <f t="shared" si="158"/>
        <v>March</v>
      </c>
      <c r="J3370" s="3">
        <f t="shared" si="157"/>
        <v>-50.639124712633922</v>
      </c>
    </row>
    <row r="3371" spans="1:10" x14ac:dyDescent="0.3">
      <c r="A3371" s="2">
        <v>45267</v>
      </c>
      <c r="B3371" s="3">
        <v>1008319</v>
      </c>
      <c r="C3371" s="3">
        <v>2722</v>
      </c>
      <c r="D3371" s="3" t="s">
        <v>15</v>
      </c>
      <c r="E3371" s="3">
        <v>68.772000000000006</v>
      </c>
      <c r="F3371" s="3">
        <v>70.994879999999995</v>
      </c>
      <c r="G3371" s="6">
        <f t="shared" si="156"/>
        <v>2.2228799999999893</v>
      </c>
      <c r="H3371" s="3" t="str">
        <f>_xlfn.XLOOKUP(C3371, [1]Customers!B:B, [1]Customers!F:F)</f>
        <v>Melbourne</v>
      </c>
      <c r="I3371" s="3" t="str">
        <f t="shared" si="158"/>
        <v>December</v>
      </c>
      <c r="J3371" s="3">
        <f t="shared" si="157"/>
        <v>3.1310426892756058</v>
      </c>
    </row>
    <row r="3372" spans="1:10" x14ac:dyDescent="0.3">
      <c r="A3372" s="2">
        <v>44942</v>
      </c>
      <c r="B3372" s="3">
        <v>1017556</v>
      </c>
      <c r="C3372" s="3">
        <v>2750</v>
      </c>
      <c r="D3372" s="3" t="s">
        <v>10</v>
      </c>
      <c r="E3372" s="3">
        <v>2.936000000000007</v>
      </c>
      <c r="F3372" s="3">
        <v>71.263799999999989</v>
      </c>
      <c r="G3372" s="6">
        <f t="shared" si="156"/>
        <v>68.327799999999982</v>
      </c>
      <c r="H3372" s="3" t="str">
        <f>_xlfn.XLOOKUP(C3372, [1]Customers!B:B, [1]Customers!F:F)</f>
        <v>Los Angeles</v>
      </c>
      <c r="I3372" s="3" t="str">
        <f t="shared" si="158"/>
        <v>January</v>
      </c>
      <c r="J3372" s="3">
        <f t="shared" si="157"/>
        <v>95.880096205927828</v>
      </c>
    </row>
    <row r="3373" spans="1:10" x14ac:dyDescent="0.3">
      <c r="A3373" s="2">
        <v>44943</v>
      </c>
      <c r="B3373" s="3">
        <v>1010546</v>
      </c>
      <c r="C3373" s="3">
        <v>995</v>
      </c>
      <c r="D3373" s="3" t="s">
        <v>7</v>
      </c>
      <c r="E3373" s="3">
        <v>4.9319999999999879</v>
      </c>
      <c r="F3373" s="3">
        <v>71.263799999999989</v>
      </c>
      <c r="G3373" s="6">
        <f t="shared" si="156"/>
        <v>66.331800000000001</v>
      </c>
      <c r="H3373" s="3" t="str">
        <f>_xlfn.XLOOKUP(C3373, [1]Customers!B:B, [1]Customers!F:F)</f>
        <v>London</v>
      </c>
      <c r="I3373" s="3" t="str">
        <f t="shared" si="158"/>
        <v>January</v>
      </c>
      <c r="J3373" s="3">
        <f t="shared" si="157"/>
        <v>93.079235179712569</v>
      </c>
    </row>
    <row r="3374" spans="1:10" x14ac:dyDescent="0.3">
      <c r="A3374" s="2">
        <v>45012</v>
      </c>
      <c r="B3374" s="3">
        <v>1018172</v>
      </c>
      <c r="C3374" s="3">
        <v>722</v>
      </c>
      <c r="D3374" s="3" t="s">
        <v>8</v>
      </c>
      <c r="E3374" s="3">
        <v>7.1799999999999926</v>
      </c>
      <c r="F3374" s="3">
        <v>71.263799999999989</v>
      </c>
      <c r="G3374" s="6">
        <f t="shared" si="156"/>
        <v>64.083799999999997</v>
      </c>
      <c r="H3374" s="3" t="str">
        <f>_xlfn.XLOOKUP(C3374, [1]Customers!B:B, [1]Customers!F:F)</f>
        <v>Melbourne</v>
      </c>
      <c r="I3374" s="3" t="str">
        <f t="shared" si="158"/>
        <v>March</v>
      </c>
      <c r="J3374" s="3">
        <f t="shared" si="157"/>
        <v>89.924758432752682</v>
      </c>
    </row>
    <row r="3375" spans="1:10" x14ac:dyDescent="0.3">
      <c r="A3375" s="2">
        <v>45143</v>
      </c>
      <c r="B3375" s="3">
        <v>1015285</v>
      </c>
      <c r="C3375" s="3">
        <v>1489</v>
      </c>
      <c r="D3375" s="3" t="s">
        <v>10</v>
      </c>
      <c r="E3375" s="3">
        <v>17.548000000000016</v>
      </c>
      <c r="F3375" s="3">
        <v>71.263799999999989</v>
      </c>
      <c r="G3375" s="6">
        <f t="shared" si="156"/>
        <v>53.715799999999973</v>
      </c>
      <c r="H3375" s="3" t="str">
        <f>_xlfn.XLOOKUP(C3375, [1]Customers!B:B, [1]Customers!F:F)</f>
        <v>Brisbane</v>
      </c>
      <c r="I3375" s="3" t="str">
        <f t="shared" si="158"/>
        <v>August</v>
      </c>
      <c r="J3375" s="3">
        <f t="shared" si="157"/>
        <v>75.375997350688536</v>
      </c>
    </row>
    <row r="3376" spans="1:10" x14ac:dyDescent="0.3">
      <c r="A3376" s="2">
        <v>45066</v>
      </c>
      <c r="B3376" s="3">
        <v>1018081</v>
      </c>
      <c r="C3376" s="3">
        <v>1258</v>
      </c>
      <c r="D3376" s="3" t="s">
        <v>9</v>
      </c>
      <c r="E3376" s="3">
        <v>20.667999999999992</v>
      </c>
      <c r="F3376" s="3">
        <v>71.263799999999989</v>
      </c>
      <c r="G3376" s="6">
        <f t="shared" si="156"/>
        <v>50.595799999999997</v>
      </c>
      <c r="H3376" s="3" t="str">
        <f>_xlfn.XLOOKUP(C3376, [1]Customers!B:B, [1]Customers!F:F)</f>
        <v>Melbourne</v>
      </c>
      <c r="I3376" s="3" t="str">
        <f t="shared" si="158"/>
        <v>May</v>
      </c>
      <c r="J3376" s="3">
        <f t="shared" si="157"/>
        <v>70.997897950993362</v>
      </c>
    </row>
    <row r="3377" spans="1:10" x14ac:dyDescent="0.3">
      <c r="A3377" s="2">
        <v>45200</v>
      </c>
      <c r="B3377" s="3">
        <v>1011383</v>
      </c>
      <c r="C3377" s="3">
        <v>1858</v>
      </c>
      <c r="D3377" s="3" t="s">
        <v>12</v>
      </c>
      <c r="E3377" s="3">
        <v>21.791999999999987</v>
      </c>
      <c r="F3377" s="3">
        <v>71.263799999999989</v>
      </c>
      <c r="G3377" s="6">
        <f t="shared" si="156"/>
        <v>49.471800000000002</v>
      </c>
      <c r="H3377" s="3" t="str">
        <f>_xlfn.XLOOKUP(C3377, [1]Customers!B:B, [1]Customers!F:F)</f>
        <v>Delhi</v>
      </c>
      <c r="I3377" s="3" t="str">
        <f t="shared" si="158"/>
        <v>October</v>
      </c>
      <c r="J3377" s="3">
        <f t="shared" si="157"/>
        <v>69.420659577513419</v>
      </c>
    </row>
    <row r="3378" spans="1:10" x14ac:dyDescent="0.3">
      <c r="A3378" s="2">
        <v>45276</v>
      </c>
      <c r="B3378" s="3">
        <v>1018299</v>
      </c>
      <c r="C3378" s="3">
        <v>1571</v>
      </c>
      <c r="D3378" s="3" t="s">
        <v>9</v>
      </c>
      <c r="E3378" s="3">
        <v>25.163999999999994</v>
      </c>
      <c r="F3378" s="3">
        <v>71.263799999999989</v>
      </c>
      <c r="G3378" s="6">
        <f t="shared" si="156"/>
        <v>46.099799999999995</v>
      </c>
      <c r="H3378" s="3" t="str">
        <f>_xlfn.XLOOKUP(C3378, [1]Customers!B:B, [1]Customers!F:F)</f>
        <v>Melbourne</v>
      </c>
      <c r="I3378" s="3" t="str">
        <f t="shared" si="158"/>
        <v>December</v>
      </c>
      <c r="J3378" s="3">
        <f t="shared" si="157"/>
        <v>64.688944457073589</v>
      </c>
    </row>
    <row r="3379" spans="1:10" x14ac:dyDescent="0.3">
      <c r="A3379" s="2">
        <v>45085</v>
      </c>
      <c r="B3379" s="3">
        <v>1012796</v>
      </c>
      <c r="C3379" s="3">
        <v>2320</v>
      </c>
      <c r="D3379" s="3" t="s">
        <v>13</v>
      </c>
      <c r="E3379" s="3">
        <v>35.279999999999994</v>
      </c>
      <c r="F3379" s="3">
        <v>71.263799999999989</v>
      </c>
      <c r="G3379" s="6">
        <f t="shared" si="156"/>
        <v>35.983799999999995</v>
      </c>
      <c r="H3379" s="3" t="str">
        <f>_xlfn.XLOOKUP(C3379, [1]Customers!B:B, [1]Customers!F:F)</f>
        <v>Brisbane</v>
      </c>
      <c r="I3379" s="3" t="str">
        <f t="shared" si="158"/>
        <v>June</v>
      </c>
      <c r="J3379" s="3">
        <f t="shared" si="157"/>
        <v>50.493799095754085</v>
      </c>
    </row>
    <row r="3380" spans="1:10" x14ac:dyDescent="0.3">
      <c r="A3380" s="2">
        <v>44992</v>
      </c>
      <c r="B3380" s="3">
        <v>1017864</v>
      </c>
      <c r="C3380" s="3">
        <v>1722</v>
      </c>
      <c r="D3380" s="3" t="s">
        <v>11</v>
      </c>
      <c r="E3380" s="3">
        <v>44.271999999999998</v>
      </c>
      <c r="F3380" s="3">
        <v>71.263799999999989</v>
      </c>
      <c r="G3380" s="6">
        <f t="shared" si="156"/>
        <v>26.991799999999991</v>
      </c>
      <c r="H3380" s="3" t="str">
        <f>_xlfn.XLOOKUP(C3380, [1]Customers!B:B, [1]Customers!F:F)</f>
        <v>Brisbane</v>
      </c>
      <c r="I3380" s="3" t="str">
        <f t="shared" si="158"/>
        <v>March</v>
      </c>
      <c r="J3380" s="3">
        <f t="shared" si="157"/>
        <v>37.875892107914524</v>
      </c>
    </row>
    <row r="3381" spans="1:10" x14ac:dyDescent="0.3">
      <c r="A3381" s="2">
        <v>45034</v>
      </c>
      <c r="B3381" s="3">
        <v>1017220</v>
      </c>
      <c r="C3381" s="3">
        <v>697</v>
      </c>
      <c r="D3381" s="3" t="s">
        <v>8</v>
      </c>
      <c r="E3381" s="3">
        <v>54.64</v>
      </c>
      <c r="F3381" s="3">
        <v>71.263799999999989</v>
      </c>
      <c r="G3381" s="6">
        <f t="shared" si="156"/>
        <v>16.623799999999989</v>
      </c>
      <c r="H3381" s="3" t="str">
        <f>_xlfn.XLOOKUP(C3381, [1]Customers!B:B, [1]Customers!F:F)</f>
        <v>London</v>
      </c>
      <c r="I3381" s="3" t="str">
        <f t="shared" si="158"/>
        <v>April</v>
      </c>
      <c r="J3381" s="3">
        <f t="shared" si="157"/>
        <v>23.32713102585042</v>
      </c>
    </row>
    <row r="3382" spans="1:10" x14ac:dyDescent="0.3">
      <c r="A3382" s="2">
        <v>45104</v>
      </c>
      <c r="B3382" s="3">
        <v>1016572</v>
      </c>
      <c r="C3382" s="3">
        <v>1096</v>
      </c>
      <c r="D3382" s="3" t="s">
        <v>13</v>
      </c>
      <c r="E3382" s="3">
        <v>68.128000000000029</v>
      </c>
      <c r="F3382" s="3">
        <v>71.263799999999989</v>
      </c>
      <c r="G3382" s="6">
        <f t="shared" si="156"/>
        <v>3.1357999999999606</v>
      </c>
      <c r="H3382" s="3" t="str">
        <f>_xlfn.XLOOKUP(C3382, [1]Customers!B:B, [1]Customers!F:F)</f>
        <v>Sydney</v>
      </c>
      <c r="I3382" s="3" t="str">
        <f t="shared" si="158"/>
        <v>June</v>
      </c>
      <c r="J3382" s="3">
        <f t="shared" si="157"/>
        <v>4.4002705440910548</v>
      </c>
    </row>
    <row r="3383" spans="1:10" x14ac:dyDescent="0.3">
      <c r="A3383" s="2">
        <v>45034</v>
      </c>
      <c r="B3383" s="3">
        <v>1016916</v>
      </c>
      <c r="C3383" s="3">
        <v>2603</v>
      </c>
      <c r="D3383" s="3" t="s">
        <v>14</v>
      </c>
      <c r="E3383" s="3">
        <v>78.244000000000014</v>
      </c>
      <c r="F3383" s="3">
        <v>71.263799999999989</v>
      </c>
      <c r="G3383" s="6">
        <f t="shared" si="156"/>
        <v>-6.9802000000000248</v>
      </c>
      <c r="H3383" s="3" t="str">
        <f>_xlfn.XLOOKUP(C3383, [1]Customers!B:B, [1]Customers!F:F)</f>
        <v>Brisbane</v>
      </c>
      <c r="I3383" s="3" t="str">
        <f t="shared" si="158"/>
        <v>April</v>
      </c>
      <c r="J3383" s="3">
        <f t="shared" si="157"/>
        <v>-9.7948748172284184</v>
      </c>
    </row>
    <row r="3384" spans="1:10" x14ac:dyDescent="0.3">
      <c r="A3384" s="2">
        <v>44991</v>
      </c>
      <c r="B3384" s="3">
        <v>1009502</v>
      </c>
      <c r="C3384" s="3">
        <v>2525</v>
      </c>
      <c r="D3384" s="3" t="s">
        <v>8</v>
      </c>
      <c r="E3384" s="3">
        <v>84.736000000000004</v>
      </c>
      <c r="F3384" s="3">
        <v>71.263799999999989</v>
      </c>
      <c r="G3384" s="6">
        <f t="shared" si="156"/>
        <v>-13.472200000000015</v>
      </c>
      <c r="H3384" s="3" t="str">
        <f>_xlfn.XLOOKUP(C3384, [1]Customers!B:B, [1]Customers!F:F)</f>
        <v>Mumbai</v>
      </c>
      <c r="I3384" s="3" t="str">
        <f t="shared" si="158"/>
        <v>March</v>
      </c>
      <c r="J3384" s="3">
        <f t="shared" si="157"/>
        <v>-18.904689337363454</v>
      </c>
    </row>
    <row r="3385" spans="1:10" x14ac:dyDescent="0.3">
      <c r="A3385" s="2">
        <v>45074</v>
      </c>
      <c r="B3385" s="3">
        <v>1009000</v>
      </c>
      <c r="C3385" s="3">
        <v>1170</v>
      </c>
      <c r="D3385" s="3" t="s">
        <v>8</v>
      </c>
      <c r="E3385" s="3">
        <v>88.468000000000004</v>
      </c>
      <c r="F3385" s="3">
        <v>71.263799999999989</v>
      </c>
      <c r="G3385" s="6">
        <f t="shared" si="156"/>
        <v>-17.204200000000014</v>
      </c>
      <c r="H3385" s="3" t="str">
        <f>_xlfn.XLOOKUP(C3385, [1]Customers!B:B, [1]Customers!F:F)</f>
        <v>Birmingham</v>
      </c>
      <c r="I3385" s="3" t="str">
        <f t="shared" si="158"/>
        <v>May</v>
      </c>
      <c r="J3385" s="3">
        <f t="shared" si="157"/>
        <v>-24.141569773152732</v>
      </c>
    </row>
    <row r="3386" spans="1:10" x14ac:dyDescent="0.3">
      <c r="A3386" s="2">
        <v>45178</v>
      </c>
      <c r="B3386" s="3">
        <v>1010547</v>
      </c>
      <c r="C3386" s="3">
        <v>252</v>
      </c>
      <c r="D3386" s="3" t="s">
        <v>12</v>
      </c>
      <c r="E3386" s="3">
        <v>94.852000000000004</v>
      </c>
      <c r="F3386" s="3">
        <v>71.263799999999989</v>
      </c>
      <c r="G3386" s="6">
        <f t="shared" si="156"/>
        <v>-23.588200000000015</v>
      </c>
      <c r="H3386" s="3" t="str">
        <f>_xlfn.XLOOKUP(C3386, [1]Customers!B:B, [1]Customers!F:F)</f>
        <v>Melbourne</v>
      </c>
      <c r="I3386" s="3" t="str">
        <f t="shared" si="158"/>
        <v>September</v>
      </c>
      <c r="J3386" s="3">
        <f t="shared" si="157"/>
        <v>-33.099834698682947</v>
      </c>
    </row>
    <row r="3387" spans="1:10" x14ac:dyDescent="0.3">
      <c r="A3387" s="2">
        <v>45140</v>
      </c>
      <c r="B3387" s="3">
        <v>1008055</v>
      </c>
      <c r="C3387" s="3">
        <v>934</v>
      </c>
      <c r="D3387" s="3" t="s">
        <v>11</v>
      </c>
      <c r="E3387" s="3">
        <v>110.21200000000002</v>
      </c>
      <c r="F3387" s="3">
        <v>71.263799999999989</v>
      </c>
      <c r="G3387" s="6">
        <f t="shared" si="156"/>
        <v>-38.948200000000028</v>
      </c>
      <c r="H3387" s="3" t="str">
        <f>_xlfn.XLOOKUP(C3387, [1]Customers!B:B, [1]Customers!F:F)</f>
        <v>Los Angeles</v>
      </c>
      <c r="I3387" s="3" t="str">
        <f t="shared" si="158"/>
        <v>August</v>
      </c>
      <c r="J3387" s="3">
        <f t="shared" si="157"/>
        <v>-54.653554820259423</v>
      </c>
    </row>
    <row r="3388" spans="1:10" x14ac:dyDescent="0.3">
      <c r="A3388" s="2">
        <v>45169</v>
      </c>
      <c r="B3388" s="3">
        <v>1018933</v>
      </c>
      <c r="C3388" s="3">
        <v>1327</v>
      </c>
      <c r="D3388" s="3" t="s">
        <v>14</v>
      </c>
      <c r="E3388" s="3">
        <v>122.08000000000003</v>
      </c>
      <c r="F3388" s="3">
        <v>71.263799999999989</v>
      </c>
      <c r="G3388" s="6">
        <f t="shared" si="156"/>
        <v>-50.816200000000038</v>
      </c>
      <c r="H3388" s="3" t="str">
        <f>_xlfn.XLOOKUP(C3388, [1]Customers!B:B, [1]Customers!F:F)</f>
        <v>Melbourne</v>
      </c>
      <c r="I3388" s="3" t="str">
        <f t="shared" si="158"/>
        <v>August</v>
      </c>
      <c r="J3388" s="3">
        <f t="shared" si="157"/>
        <v>-71.307171382946251</v>
      </c>
    </row>
    <row r="3389" spans="1:10" x14ac:dyDescent="0.3">
      <c r="A3389" s="2">
        <v>45135</v>
      </c>
      <c r="B3389" s="3">
        <v>1015392</v>
      </c>
      <c r="C3389" s="3">
        <v>1661</v>
      </c>
      <c r="D3389" s="3" t="s">
        <v>12</v>
      </c>
      <c r="E3389" s="3">
        <v>124.32800000000002</v>
      </c>
      <c r="F3389" s="3">
        <v>71.263799999999989</v>
      </c>
      <c r="G3389" s="6">
        <f t="shared" si="156"/>
        <v>-53.064200000000028</v>
      </c>
      <c r="H3389" s="3" t="str">
        <f>_xlfn.XLOOKUP(C3389, [1]Customers!B:B, [1]Customers!F:F)</f>
        <v>Chicago</v>
      </c>
      <c r="I3389" s="3" t="str">
        <f t="shared" si="158"/>
        <v>July</v>
      </c>
      <c r="J3389" s="3">
        <f t="shared" si="157"/>
        <v>-74.461648129906123</v>
      </c>
    </row>
    <row r="3390" spans="1:10" x14ac:dyDescent="0.3">
      <c r="A3390" s="2">
        <v>45291</v>
      </c>
      <c r="B3390" s="3">
        <v>1008856</v>
      </c>
      <c r="C3390" s="3">
        <v>593</v>
      </c>
      <c r="D3390" s="3" t="s">
        <v>13</v>
      </c>
      <c r="E3390" s="3">
        <v>138.28399999999999</v>
      </c>
      <c r="F3390" s="3">
        <v>71.263799999999989</v>
      </c>
      <c r="G3390" s="6">
        <f t="shared" si="156"/>
        <v>-67.020200000000003</v>
      </c>
      <c r="H3390" s="3" t="str">
        <f>_xlfn.XLOOKUP(C3390, [1]Customers!B:B, [1]Customers!F:F)</f>
        <v>Chicago</v>
      </c>
      <c r="I3390" s="3" t="str">
        <f t="shared" si="158"/>
        <v>December</v>
      </c>
      <c r="J3390" s="3">
        <f t="shared" si="157"/>
        <v>-94.04522352161969</v>
      </c>
    </row>
    <row r="3391" spans="1:10" x14ac:dyDescent="0.3">
      <c r="A3391" s="2">
        <v>45088</v>
      </c>
      <c r="B3391" s="3">
        <v>1002607</v>
      </c>
      <c r="C3391" s="3">
        <v>2607</v>
      </c>
      <c r="D3391" s="3" t="s">
        <v>10</v>
      </c>
      <c r="E3391" s="3">
        <v>80.889600000000016</v>
      </c>
      <c r="F3391" s="3">
        <v>71.328400000000016</v>
      </c>
      <c r="G3391" s="6">
        <f t="shared" si="156"/>
        <v>-9.5611999999999995</v>
      </c>
      <c r="H3391" s="3" t="str">
        <f>_xlfn.XLOOKUP(C3391, [1]Customers!B:B, [1]Customers!F:F)</f>
        <v>Chicago</v>
      </c>
      <c r="I3391" s="3" t="str">
        <f t="shared" si="158"/>
        <v>June</v>
      </c>
      <c r="J3391" s="3">
        <f t="shared" si="157"/>
        <v>-13.404478440565045</v>
      </c>
    </row>
    <row r="3392" spans="1:10" x14ac:dyDescent="0.3">
      <c r="A3392" s="2">
        <v>45264</v>
      </c>
      <c r="B3392" s="3">
        <v>1004131</v>
      </c>
      <c r="C3392" s="3">
        <v>2322</v>
      </c>
      <c r="D3392" s="3" t="s">
        <v>6</v>
      </c>
      <c r="E3392" s="3">
        <v>113.2192</v>
      </c>
      <c r="F3392" s="3">
        <v>71.432400000000015</v>
      </c>
      <c r="G3392" s="6">
        <f t="shared" si="156"/>
        <v>-41.786799999999985</v>
      </c>
      <c r="H3392" s="3" t="str">
        <f>_xlfn.XLOOKUP(C3392, [1]Customers!B:B, [1]Customers!F:F)</f>
        <v>Manchester</v>
      </c>
      <c r="I3392" s="3" t="str">
        <f t="shared" si="158"/>
        <v>December</v>
      </c>
      <c r="J3392" s="3">
        <f t="shared" si="157"/>
        <v>-58.498384486591483</v>
      </c>
    </row>
    <row r="3393" spans="1:10" x14ac:dyDescent="0.3">
      <c r="A3393" s="2">
        <v>45083</v>
      </c>
      <c r="B3393" s="3">
        <v>1009952</v>
      </c>
      <c r="C3393" s="3">
        <v>1521</v>
      </c>
      <c r="D3393" s="3" t="s">
        <v>10</v>
      </c>
      <c r="E3393" s="3">
        <v>11.091999999999999</v>
      </c>
      <c r="F3393" s="3">
        <v>71.712000000000003</v>
      </c>
      <c r="G3393" s="6">
        <f t="shared" si="156"/>
        <v>60.620000000000005</v>
      </c>
      <c r="H3393" s="3" t="str">
        <f>_xlfn.XLOOKUP(C3393, [1]Customers!B:B, [1]Customers!F:F)</f>
        <v>Bangalore</v>
      </c>
      <c r="I3393" s="3" t="str">
        <f t="shared" si="158"/>
        <v>June</v>
      </c>
      <c r="J3393" s="3">
        <f t="shared" si="157"/>
        <v>84.532574743418124</v>
      </c>
    </row>
    <row r="3394" spans="1:10" x14ac:dyDescent="0.3">
      <c r="A3394" s="2">
        <v>45134</v>
      </c>
      <c r="B3394" s="3">
        <v>1011832</v>
      </c>
      <c r="C3394" s="3">
        <v>1750</v>
      </c>
      <c r="D3394" s="3" t="s">
        <v>6</v>
      </c>
      <c r="E3394" s="3">
        <v>11.091999999999999</v>
      </c>
      <c r="F3394" s="3">
        <v>71.712000000000003</v>
      </c>
      <c r="G3394" s="6">
        <f t="shared" ref="G3394:G3457" si="159">F3394-E3394</f>
        <v>60.620000000000005</v>
      </c>
      <c r="H3394" s="3" t="str">
        <f>_xlfn.XLOOKUP(C3394, [1]Customers!B:B, [1]Customers!F:F)</f>
        <v>Birmingham</v>
      </c>
      <c r="I3394" s="3" t="str">
        <f t="shared" si="158"/>
        <v>July</v>
      </c>
      <c r="J3394" s="3">
        <f t="shared" si="157"/>
        <v>84.532574743418124</v>
      </c>
    </row>
    <row r="3395" spans="1:10" x14ac:dyDescent="0.3">
      <c r="A3395" s="2">
        <v>44943</v>
      </c>
      <c r="B3395" s="3">
        <v>1016068</v>
      </c>
      <c r="C3395" s="3">
        <v>2002</v>
      </c>
      <c r="D3395" s="3" t="s">
        <v>8</v>
      </c>
      <c r="E3395" s="3">
        <v>12.215999999999994</v>
      </c>
      <c r="F3395" s="3">
        <v>71.712000000000003</v>
      </c>
      <c r="G3395" s="6">
        <f t="shared" si="159"/>
        <v>59.496000000000009</v>
      </c>
      <c r="H3395" s="3" t="str">
        <f>_xlfn.XLOOKUP(C3395, [1]Customers!B:B, [1]Customers!F:F)</f>
        <v>Los Angeles</v>
      </c>
      <c r="I3395" s="3" t="str">
        <f t="shared" si="158"/>
        <v>January</v>
      </c>
      <c r="J3395" s="3">
        <f t="shared" ref="J3395:J3458" si="160">(G3395/F3395)*100</f>
        <v>82.965194109772426</v>
      </c>
    </row>
    <row r="3396" spans="1:10" x14ac:dyDescent="0.3">
      <c r="A3396" s="2">
        <v>45275</v>
      </c>
      <c r="B3396" s="3">
        <v>1017848</v>
      </c>
      <c r="C3396" s="3">
        <v>2403</v>
      </c>
      <c r="D3396" s="3" t="s">
        <v>14</v>
      </c>
      <c r="E3396" s="3">
        <v>24.58</v>
      </c>
      <c r="F3396" s="3">
        <v>71.712000000000003</v>
      </c>
      <c r="G3396" s="6">
        <f t="shared" si="159"/>
        <v>47.132000000000005</v>
      </c>
      <c r="H3396" s="3" t="str">
        <f>_xlfn.XLOOKUP(C3396, [1]Customers!B:B, [1]Customers!F:F)</f>
        <v>Brisbane</v>
      </c>
      <c r="I3396" s="3" t="str">
        <f t="shared" si="158"/>
        <v>December</v>
      </c>
      <c r="J3396" s="3">
        <f t="shared" si="160"/>
        <v>65.724007139669794</v>
      </c>
    </row>
    <row r="3397" spans="1:10" x14ac:dyDescent="0.3">
      <c r="A3397" s="2">
        <v>45179</v>
      </c>
      <c r="B3397" s="3">
        <v>1013516</v>
      </c>
      <c r="C3397" s="3">
        <v>843</v>
      </c>
      <c r="D3397" s="3" t="s">
        <v>13</v>
      </c>
      <c r="E3397" s="3">
        <v>26</v>
      </c>
      <c r="F3397" s="3">
        <v>71.712000000000003</v>
      </c>
      <c r="G3397" s="6">
        <f t="shared" si="159"/>
        <v>45.712000000000003</v>
      </c>
      <c r="H3397" s="3" t="str">
        <f>_xlfn.XLOOKUP(C3397, [1]Customers!B:B, [1]Customers!F:F)</f>
        <v>Chicago</v>
      </c>
      <c r="I3397" s="3" t="str">
        <f t="shared" si="158"/>
        <v>September</v>
      </c>
      <c r="J3397" s="3">
        <f t="shared" si="160"/>
        <v>63.74386434627398</v>
      </c>
    </row>
    <row r="3398" spans="1:10" x14ac:dyDescent="0.3">
      <c r="A3398" s="2">
        <v>44932</v>
      </c>
      <c r="B3398" s="3">
        <v>1012886</v>
      </c>
      <c r="C3398" s="3">
        <v>1388</v>
      </c>
      <c r="D3398" s="3" t="s">
        <v>11</v>
      </c>
      <c r="E3398" s="3">
        <v>33.868000000000009</v>
      </c>
      <c r="F3398" s="3">
        <v>71.712000000000003</v>
      </c>
      <c r="G3398" s="6">
        <f t="shared" si="159"/>
        <v>37.843999999999994</v>
      </c>
      <c r="H3398" s="3" t="str">
        <f>_xlfn.XLOOKUP(C3398, [1]Customers!B:B, [1]Customers!F:F)</f>
        <v>Bangalore</v>
      </c>
      <c r="I3398" s="3" t="str">
        <f t="shared" si="158"/>
        <v>January</v>
      </c>
      <c r="J3398" s="3">
        <f t="shared" si="160"/>
        <v>52.772199910754111</v>
      </c>
    </row>
    <row r="3399" spans="1:10" x14ac:dyDescent="0.3">
      <c r="A3399" s="2">
        <v>45052</v>
      </c>
      <c r="B3399" s="3">
        <v>1019326</v>
      </c>
      <c r="C3399" s="3">
        <v>2228</v>
      </c>
      <c r="D3399" s="3" t="s">
        <v>13</v>
      </c>
      <c r="E3399" s="3">
        <v>53.804000000000002</v>
      </c>
      <c r="F3399" s="3">
        <v>71.712000000000003</v>
      </c>
      <c r="G3399" s="6">
        <f t="shared" si="159"/>
        <v>17.908000000000001</v>
      </c>
      <c r="H3399" s="3" t="str">
        <f>_xlfn.XLOOKUP(C3399, [1]Customers!B:B, [1]Customers!F:F)</f>
        <v>London</v>
      </c>
      <c r="I3399" s="3" t="str">
        <f t="shared" ref="I3399:I3462" si="161">TEXT(A3399, "mmmm")</f>
        <v>May</v>
      </c>
      <c r="J3399" s="3">
        <f t="shared" si="160"/>
        <v>24.97211066488175</v>
      </c>
    </row>
    <row r="3400" spans="1:10" x14ac:dyDescent="0.3">
      <c r="A3400" s="2">
        <v>45053</v>
      </c>
      <c r="B3400" s="3">
        <v>1011566</v>
      </c>
      <c r="C3400" s="3">
        <v>1693</v>
      </c>
      <c r="D3400" s="3" t="s">
        <v>7</v>
      </c>
      <c r="E3400" s="3">
        <v>66.168000000000006</v>
      </c>
      <c r="F3400" s="3">
        <v>71.712000000000003</v>
      </c>
      <c r="G3400" s="6">
        <f t="shared" si="159"/>
        <v>5.5439999999999969</v>
      </c>
      <c r="H3400" s="3" t="str">
        <f>_xlfn.XLOOKUP(C3400, [1]Customers!B:B, [1]Customers!F:F)</f>
        <v>Manchester</v>
      </c>
      <c r="I3400" s="3" t="str">
        <f t="shared" si="161"/>
        <v>May</v>
      </c>
      <c r="J3400" s="3">
        <f t="shared" si="160"/>
        <v>7.7309236947791113</v>
      </c>
    </row>
    <row r="3401" spans="1:10" x14ac:dyDescent="0.3">
      <c r="A3401" s="2">
        <v>45141</v>
      </c>
      <c r="B3401" s="3">
        <v>1011487</v>
      </c>
      <c r="C3401" s="3">
        <v>1570</v>
      </c>
      <c r="D3401" s="3" t="s">
        <v>11</v>
      </c>
      <c r="E3401" s="3">
        <v>67.588000000000022</v>
      </c>
      <c r="F3401" s="3">
        <v>71.712000000000003</v>
      </c>
      <c r="G3401" s="6">
        <f t="shared" si="159"/>
        <v>4.123999999999981</v>
      </c>
      <c r="H3401" s="3" t="str">
        <f>_xlfn.XLOOKUP(C3401, [1]Customers!B:B, [1]Customers!F:F)</f>
        <v>Manchester</v>
      </c>
      <c r="I3401" s="3" t="str">
        <f t="shared" si="161"/>
        <v>August</v>
      </c>
      <c r="J3401" s="3">
        <f t="shared" si="160"/>
        <v>5.7507809013832842</v>
      </c>
    </row>
    <row r="3402" spans="1:10" x14ac:dyDescent="0.3">
      <c r="A3402" s="2">
        <v>45215</v>
      </c>
      <c r="B3402" s="3">
        <v>1006814</v>
      </c>
      <c r="C3402" s="3">
        <v>1437</v>
      </c>
      <c r="D3402" s="3" t="s">
        <v>7</v>
      </c>
      <c r="E3402" s="3">
        <v>72.403999999999996</v>
      </c>
      <c r="F3402" s="3">
        <v>71.712000000000003</v>
      </c>
      <c r="G3402" s="6">
        <f t="shared" si="159"/>
        <v>-0.69199999999999307</v>
      </c>
      <c r="H3402" s="3" t="str">
        <f>_xlfn.XLOOKUP(C3402, [1]Customers!B:B, [1]Customers!F:F)</f>
        <v>Delhi</v>
      </c>
      <c r="I3402" s="3" t="str">
        <f t="shared" si="161"/>
        <v>October</v>
      </c>
      <c r="J3402" s="3">
        <f t="shared" si="160"/>
        <v>-0.96497099509146733</v>
      </c>
    </row>
    <row r="3403" spans="1:10" x14ac:dyDescent="0.3">
      <c r="A3403" s="2">
        <v>45198</v>
      </c>
      <c r="B3403" s="3">
        <v>1011618</v>
      </c>
      <c r="C3403" s="3">
        <v>1670</v>
      </c>
      <c r="D3403" s="3" t="s">
        <v>7</v>
      </c>
      <c r="E3403" s="3">
        <v>76.284000000000006</v>
      </c>
      <c r="F3403" s="3">
        <v>71.712000000000003</v>
      </c>
      <c r="G3403" s="6">
        <f t="shared" si="159"/>
        <v>-4.5720000000000027</v>
      </c>
      <c r="H3403" s="3" t="str">
        <f>_xlfn.XLOOKUP(C3403, [1]Customers!B:B, [1]Customers!F:F)</f>
        <v>Los Angeles</v>
      </c>
      <c r="I3403" s="3" t="str">
        <f t="shared" si="161"/>
        <v>September</v>
      </c>
      <c r="J3403" s="3">
        <f t="shared" si="160"/>
        <v>-6.3755020080321314</v>
      </c>
    </row>
    <row r="3404" spans="1:10" x14ac:dyDescent="0.3">
      <c r="A3404" s="2">
        <v>44976</v>
      </c>
      <c r="B3404" s="3">
        <v>1014103</v>
      </c>
      <c r="C3404" s="3">
        <v>1388</v>
      </c>
      <c r="D3404" s="3" t="s">
        <v>10</v>
      </c>
      <c r="E3404" s="3">
        <v>97.936000000000007</v>
      </c>
      <c r="F3404" s="3">
        <v>71.712000000000003</v>
      </c>
      <c r="G3404" s="6">
        <f t="shared" si="159"/>
        <v>-26.224000000000004</v>
      </c>
      <c r="H3404" s="3" t="str">
        <f>_xlfn.XLOOKUP(C3404, [1]Customers!B:B, [1]Customers!F:F)</f>
        <v>Bangalore</v>
      </c>
      <c r="I3404" s="3" t="str">
        <f t="shared" si="161"/>
        <v>February</v>
      </c>
      <c r="J3404" s="3">
        <f t="shared" si="160"/>
        <v>-36.56849620705043</v>
      </c>
    </row>
    <row r="3405" spans="1:10" x14ac:dyDescent="0.3">
      <c r="A3405" s="2">
        <v>45077</v>
      </c>
      <c r="B3405" s="3">
        <v>1016677</v>
      </c>
      <c r="C3405" s="3">
        <v>2500</v>
      </c>
      <c r="D3405" s="3" t="s">
        <v>13</v>
      </c>
      <c r="E3405" s="3">
        <v>97.936000000000007</v>
      </c>
      <c r="F3405" s="3">
        <v>71.712000000000003</v>
      </c>
      <c r="G3405" s="6">
        <f t="shared" si="159"/>
        <v>-26.224000000000004</v>
      </c>
      <c r="H3405" s="3" t="str">
        <f>_xlfn.XLOOKUP(C3405, [1]Customers!B:B, [1]Customers!F:F)</f>
        <v>Sydney</v>
      </c>
      <c r="I3405" s="3" t="str">
        <f t="shared" si="161"/>
        <v>May</v>
      </c>
      <c r="J3405" s="3">
        <f t="shared" si="160"/>
        <v>-36.56849620705043</v>
      </c>
    </row>
    <row r="3406" spans="1:10" x14ac:dyDescent="0.3">
      <c r="A3406" s="2">
        <v>45221</v>
      </c>
      <c r="B3406" s="3">
        <v>1018165</v>
      </c>
      <c r="C3406" s="3">
        <v>966</v>
      </c>
      <c r="D3406" s="3" t="s">
        <v>9</v>
      </c>
      <c r="E3406" s="3">
        <v>100.18400000000003</v>
      </c>
      <c r="F3406" s="3">
        <v>71.712000000000003</v>
      </c>
      <c r="G3406" s="6">
        <f t="shared" si="159"/>
        <v>-28.472000000000023</v>
      </c>
      <c r="H3406" s="3" t="str">
        <f>_xlfn.XLOOKUP(C3406, [1]Customers!B:B, [1]Customers!F:F)</f>
        <v>Chicago</v>
      </c>
      <c r="I3406" s="3" t="str">
        <f t="shared" si="161"/>
        <v>October</v>
      </c>
      <c r="J3406" s="3">
        <f t="shared" si="160"/>
        <v>-39.703257474341839</v>
      </c>
    </row>
    <row r="3407" spans="1:10" x14ac:dyDescent="0.3">
      <c r="A3407" s="2">
        <v>45115</v>
      </c>
      <c r="B3407" s="3">
        <v>1018654</v>
      </c>
      <c r="C3407" s="3">
        <v>2687</v>
      </c>
      <c r="D3407" s="3" t="s">
        <v>13</v>
      </c>
      <c r="E3407" s="3">
        <v>101.012</v>
      </c>
      <c r="F3407" s="3">
        <v>71.712000000000003</v>
      </c>
      <c r="G3407" s="6">
        <f t="shared" si="159"/>
        <v>-29.299999999999997</v>
      </c>
      <c r="H3407" s="3" t="str">
        <f>_xlfn.XLOOKUP(C3407, [1]Customers!B:B, [1]Customers!F:F)</f>
        <v>Delhi</v>
      </c>
      <c r="I3407" s="3" t="str">
        <f t="shared" si="161"/>
        <v>July</v>
      </c>
      <c r="J3407" s="3">
        <f t="shared" si="160"/>
        <v>-40.857875948237385</v>
      </c>
    </row>
    <row r="3408" spans="1:10" x14ac:dyDescent="0.3">
      <c r="A3408" s="2">
        <v>45025</v>
      </c>
      <c r="B3408" s="3">
        <v>1013964</v>
      </c>
      <c r="C3408" s="3">
        <v>1609</v>
      </c>
      <c r="D3408" s="3" t="s">
        <v>9</v>
      </c>
      <c r="E3408" s="3">
        <v>104.68</v>
      </c>
      <c r="F3408" s="3">
        <v>71.712000000000003</v>
      </c>
      <c r="G3408" s="6">
        <f t="shared" si="159"/>
        <v>-32.968000000000004</v>
      </c>
      <c r="H3408" s="3" t="str">
        <f>_xlfn.XLOOKUP(C3408, [1]Customers!B:B, [1]Customers!F:F)</f>
        <v>Bangalore</v>
      </c>
      <c r="I3408" s="3" t="str">
        <f t="shared" si="161"/>
        <v>April</v>
      </c>
      <c r="J3408" s="3">
        <f t="shared" si="160"/>
        <v>-45.972780008924587</v>
      </c>
    </row>
    <row r="3409" spans="1:10" x14ac:dyDescent="0.3">
      <c r="A3409" s="2">
        <v>45059</v>
      </c>
      <c r="B3409" s="3">
        <v>1014646</v>
      </c>
      <c r="C3409" s="3">
        <v>1708</v>
      </c>
      <c r="D3409" s="3" t="s">
        <v>12</v>
      </c>
      <c r="E3409" s="3">
        <v>112.548</v>
      </c>
      <c r="F3409" s="3">
        <v>71.712000000000003</v>
      </c>
      <c r="G3409" s="6">
        <f t="shared" si="159"/>
        <v>-40.835999999999999</v>
      </c>
      <c r="H3409" s="3" t="str">
        <f>_xlfn.XLOOKUP(C3409, [1]Customers!B:B, [1]Customers!F:F)</f>
        <v>Brisbane</v>
      </c>
      <c r="I3409" s="3" t="str">
        <f t="shared" si="161"/>
        <v>May</v>
      </c>
      <c r="J3409" s="3">
        <f t="shared" si="160"/>
        <v>-56.944444444444443</v>
      </c>
    </row>
    <row r="3410" spans="1:10" x14ac:dyDescent="0.3">
      <c r="A3410" s="2">
        <v>45031</v>
      </c>
      <c r="B3410" s="3">
        <v>1015487</v>
      </c>
      <c r="C3410" s="3">
        <v>293</v>
      </c>
      <c r="D3410" s="3" t="s">
        <v>13</v>
      </c>
      <c r="E3410" s="3">
        <v>133.90400000000002</v>
      </c>
      <c r="F3410" s="3">
        <v>71.712000000000003</v>
      </c>
      <c r="G3410" s="6">
        <f t="shared" si="159"/>
        <v>-62.192000000000021</v>
      </c>
      <c r="H3410" s="3" t="str">
        <f>_xlfn.XLOOKUP(C3410, [1]Customers!B:B, [1]Customers!F:F)</f>
        <v>New York</v>
      </c>
      <c r="I3410" s="3" t="str">
        <f t="shared" si="161"/>
        <v>April</v>
      </c>
      <c r="J3410" s="3">
        <f t="shared" si="160"/>
        <v>-86.724676483712656</v>
      </c>
    </row>
    <row r="3411" spans="1:10" x14ac:dyDescent="0.3">
      <c r="A3411" s="2">
        <v>45109</v>
      </c>
      <c r="B3411" s="3">
        <v>1006626</v>
      </c>
      <c r="C3411" s="3">
        <v>2528</v>
      </c>
      <c r="D3411" s="3" t="s">
        <v>7</v>
      </c>
      <c r="E3411" s="3">
        <v>155.99200000000002</v>
      </c>
      <c r="F3411" s="3">
        <v>71.712000000000003</v>
      </c>
      <c r="G3411" s="6">
        <f t="shared" si="159"/>
        <v>-84.280000000000015</v>
      </c>
      <c r="H3411" s="3" t="str">
        <f>_xlfn.XLOOKUP(C3411, [1]Customers!B:B, [1]Customers!F:F)</f>
        <v>Los Angeles</v>
      </c>
      <c r="I3411" s="3" t="str">
        <f t="shared" si="161"/>
        <v>July</v>
      </c>
      <c r="J3411" s="3">
        <f t="shared" si="160"/>
        <v>-117.5256581883088</v>
      </c>
    </row>
    <row r="3412" spans="1:10" x14ac:dyDescent="0.3">
      <c r="A3412" s="2">
        <v>44988</v>
      </c>
      <c r="B3412" s="3">
        <v>1004322</v>
      </c>
      <c r="C3412" s="3">
        <v>2576</v>
      </c>
      <c r="D3412" s="3" t="s">
        <v>11</v>
      </c>
      <c r="E3412" s="3">
        <v>315.08160000000009</v>
      </c>
      <c r="F3412" s="3">
        <v>71.890000000000015</v>
      </c>
      <c r="G3412" s="6">
        <f t="shared" si="159"/>
        <v>-243.19160000000008</v>
      </c>
      <c r="H3412" s="3" t="str">
        <f>_xlfn.XLOOKUP(C3412, [1]Customers!B:B, [1]Customers!F:F)</f>
        <v>Melbourne</v>
      </c>
      <c r="I3412" s="3" t="str">
        <f t="shared" si="161"/>
        <v>March</v>
      </c>
      <c r="J3412" s="3">
        <f t="shared" si="160"/>
        <v>-338.28293225761581</v>
      </c>
    </row>
    <row r="3413" spans="1:10" x14ac:dyDescent="0.3">
      <c r="A3413" s="2">
        <v>45279</v>
      </c>
      <c r="B3413" s="3">
        <v>1004505</v>
      </c>
      <c r="C3413" s="3">
        <v>325</v>
      </c>
      <c r="D3413" s="3" t="s">
        <v>14</v>
      </c>
      <c r="E3413" s="3">
        <v>191.28</v>
      </c>
      <c r="F3413" s="3">
        <v>71.931600000000017</v>
      </c>
      <c r="G3413" s="6">
        <f t="shared" si="159"/>
        <v>-119.34839999999998</v>
      </c>
      <c r="H3413" s="3" t="str">
        <f>_xlfn.XLOOKUP(C3413, [1]Customers!B:B, [1]Customers!F:F)</f>
        <v>Delhi</v>
      </c>
      <c r="I3413" s="3" t="str">
        <f t="shared" si="161"/>
        <v>December</v>
      </c>
      <c r="J3413" s="3">
        <f t="shared" si="160"/>
        <v>-165.91928999215915</v>
      </c>
    </row>
    <row r="3414" spans="1:10" x14ac:dyDescent="0.3">
      <c r="A3414" s="2">
        <v>45076</v>
      </c>
      <c r="B3414" s="3">
        <v>1003015</v>
      </c>
      <c r="C3414" s="3">
        <v>1806</v>
      </c>
      <c r="D3414" s="3" t="s">
        <v>14</v>
      </c>
      <c r="E3414" s="3">
        <v>67.427200000000013</v>
      </c>
      <c r="F3414" s="3">
        <v>72.077200000000005</v>
      </c>
      <c r="G3414" s="6">
        <f t="shared" si="159"/>
        <v>4.6499999999999915</v>
      </c>
      <c r="H3414" s="3" t="str">
        <f>_xlfn.XLOOKUP(C3414, [1]Customers!B:B, [1]Customers!F:F)</f>
        <v>Birmingham</v>
      </c>
      <c r="I3414" s="3" t="str">
        <f t="shared" si="161"/>
        <v>May</v>
      </c>
      <c r="J3414" s="3">
        <f t="shared" si="160"/>
        <v>6.4514159817528869</v>
      </c>
    </row>
    <row r="3415" spans="1:10" x14ac:dyDescent="0.3">
      <c r="A3415" s="2">
        <v>45160</v>
      </c>
      <c r="B3415" s="3">
        <v>1010970</v>
      </c>
      <c r="C3415" s="3">
        <v>820</v>
      </c>
      <c r="D3415" s="3" t="s">
        <v>9</v>
      </c>
      <c r="E3415" s="3">
        <v>7.4759999999999991</v>
      </c>
      <c r="F3415" s="3">
        <v>72.160200000000003</v>
      </c>
      <c r="G3415" s="6">
        <f t="shared" si="159"/>
        <v>64.684200000000004</v>
      </c>
      <c r="H3415" s="3" t="str">
        <f>_xlfn.XLOOKUP(C3415, [1]Customers!B:B, [1]Customers!F:F)</f>
        <v>Bangalore</v>
      </c>
      <c r="I3415" s="3" t="str">
        <f t="shared" si="161"/>
        <v>August</v>
      </c>
      <c r="J3415" s="3">
        <f t="shared" si="160"/>
        <v>89.639718293463716</v>
      </c>
    </row>
    <row r="3416" spans="1:10" x14ac:dyDescent="0.3">
      <c r="A3416" s="2">
        <v>45073</v>
      </c>
      <c r="B3416" s="3">
        <v>1011943</v>
      </c>
      <c r="C3416" s="3">
        <v>835</v>
      </c>
      <c r="D3416" s="3" t="s">
        <v>10</v>
      </c>
      <c r="E3416" s="3">
        <v>14.219999999999999</v>
      </c>
      <c r="F3416" s="3">
        <v>72.160200000000003</v>
      </c>
      <c r="G3416" s="6">
        <f t="shared" si="159"/>
        <v>57.940200000000004</v>
      </c>
      <c r="H3416" s="3" t="str">
        <f>_xlfn.XLOOKUP(C3416, [1]Customers!B:B, [1]Customers!F:F)</f>
        <v>Bangalore</v>
      </c>
      <c r="I3416" s="3" t="str">
        <f t="shared" si="161"/>
        <v>May</v>
      </c>
      <c r="J3416" s="3">
        <f t="shared" si="160"/>
        <v>80.293846192222304</v>
      </c>
    </row>
    <row r="3417" spans="1:10" x14ac:dyDescent="0.3">
      <c r="A3417" s="2">
        <v>45235</v>
      </c>
      <c r="B3417" s="3">
        <v>1008292</v>
      </c>
      <c r="C3417" s="3">
        <v>2300</v>
      </c>
      <c r="D3417" s="3" t="s">
        <v>13</v>
      </c>
      <c r="E3417" s="3">
        <v>17.264000000000003</v>
      </c>
      <c r="F3417" s="3">
        <v>72.160200000000003</v>
      </c>
      <c r="G3417" s="6">
        <f t="shared" si="159"/>
        <v>54.8962</v>
      </c>
      <c r="H3417" s="3" t="str">
        <f>_xlfn.XLOOKUP(C3417, [1]Customers!B:B, [1]Customers!F:F)</f>
        <v>Los Angeles</v>
      </c>
      <c r="I3417" s="3" t="str">
        <f t="shared" si="161"/>
        <v>November</v>
      </c>
      <c r="J3417" s="3">
        <f t="shared" si="160"/>
        <v>76.075454336323901</v>
      </c>
    </row>
    <row r="3418" spans="1:10" x14ac:dyDescent="0.3">
      <c r="A3418" s="2">
        <v>45011</v>
      </c>
      <c r="B3418" s="3">
        <v>1012248</v>
      </c>
      <c r="C3418" s="3">
        <v>1957</v>
      </c>
      <c r="D3418" s="3" t="s">
        <v>9</v>
      </c>
      <c r="E3418" s="3">
        <v>18.376000000000005</v>
      </c>
      <c r="F3418" s="3">
        <v>72.160200000000003</v>
      </c>
      <c r="G3418" s="6">
        <f t="shared" si="159"/>
        <v>53.784199999999998</v>
      </c>
      <c r="H3418" s="3" t="str">
        <f>_xlfn.XLOOKUP(C3418, [1]Customers!B:B, [1]Customers!F:F)</f>
        <v>Birmingham</v>
      </c>
      <c r="I3418" s="3" t="str">
        <f t="shared" si="161"/>
        <v>March</v>
      </c>
      <c r="J3418" s="3">
        <f t="shared" si="160"/>
        <v>74.534438651777563</v>
      </c>
    </row>
    <row r="3419" spans="1:10" x14ac:dyDescent="0.3">
      <c r="A3419" s="2">
        <v>44948</v>
      </c>
      <c r="B3419" s="3">
        <v>1009471</v>
      </c>
      <c r="C3419" s="3">
        <v>788</v>
      </c>
      <c r="D3419" s="3" t="s">
        <v>14</v>
      </c>
      <c r="E3419" s="3">
        <v>23.996000000000009</v>
      </c>
      <c r="F3419" s="3">
        <v>72.160200000000003</v>
      </c>
      <c r="G3419" s="6">
        <f t="shared" si="159"/>
        <v>48.164199999999994</v>
      </c>
      <c r="H3419" s="3" t="str">
        <f>_xlfn.XLOOKUP(C3419, [1]Customers!B:B, [1]Customers!F:F)</f>
        <v>Sydney</v>
      </c>
      <c r="I3419" s="3" t="str">
        <f t="shared" si="161"/>
        <v>January</v>
      </c>
      <c r="J3419" s="3">
        <f t="shared" si="160"/>
        <v>66.746211900743063</v>
      </c>
    </row>
    <row r="3420" spans="1:10" x14ac:dyDescent="0.3">
      <c r="A3420" s="2">
        <v>45256</v>
      </c>
      <c r="B3420" s="3">
        <v>1007967</v>
      </c>
      <c r="C3420" s="3">
        <v>1646</v>
      </c>
      <c r="D3420" s="3" t="s">
        <v>9</v>
      </c>
      <c r="E3420" s="3">
        <v>28.871999999999986</v>
      </c>
      <c r="F3420" s="3">
        <v>72.160200000000003</v>
      </c>
      <c r="G3420" s="6">
        <f t="shared" si="159"/>
        <v>43.288200000000018</v>
      </c>
      <c r="H3420" s="3" t="str">
        <f>_xlfn.XLOOKUP(C3420, [1]Customers!B:B, [1]Customers!F:F)</f>
        <v>London</v>
      </c>
      <c r="I3420" s="3" t="str">
        <f t="shared" si="161"/>
        <v>November</v>
      </c>
      <c r="J3420" s="3">
        <f t="shared" si="160"/>
        <v>59.989024420664038</v>
      </c>
    </row>
    <row r="3421" spans="1:10" x14ac:dyDescent="0.3">
      <c r="A3421" s="2">
        <v>45071</v>
      </c>
      <c r="B3421" s="3">
        <v>1019430</v>
      </c>
      <c r="C3421" s="3">
        <v>190</v>
      </c>
      <c r="D3421" s="3" t="s">
        <v>12</v>
      </c>
      <c r="E3421" s="3">
        <v>40.856000000000009</v>
      </c>
      <c r="F3421" s="3">
        <v>72.160200000000003</v>
      </c>
      <c r="G3421" s="6">
        <f t="shared" si="159"/>
        <v>31.304199999999994</v>
      </c>
      <c r="H3421" s="3" t="str">
        <f>_xlfn.XLOOKUP(C3421, [1]Customers!B:B, [1]Customers!F:F)</f>
        <v>Los Angeles</v>
      </c>
      <c r="I3421" s="3" t="str">
        <f t="shared" si="161"/>
        <v>May</v>
      </c>
      <c r="J3421" s="3">
        <f t="shared" si="160"/>
        <v>43.381531647639548</v>
      </c>
    </row>
    <row r="3422" spans="1:10" x14ac:dyDescent="0.3">
      <c r="A3422" s="2">
        <v>45026</v>
      </c>
      <c r="B3422" s="3">
        <v>1012474</v>
      </c>
      <c r="C3422" s="3">
        <v>476</v>
      </c>
      <c r="D3422" s="3" t="s">
        <v>7</v>
      </c>
      <c r="E3422" s="3">
        <v>41.196000000000012</v>
      </c>
      <c r="F3422" s="3">
        <v>72.160200000000003</v>
      </c>
      <c r="G3422" s="6">
        <f t="shared" si="159"/>
        <v>30.964199999999991</v>
      </c>
      <c r="H3422" s="3" t="str">
        <f>_xlfn.XLOOKUP(C3422, [1]Customers!B:B, [1]Customers!F:F)</f>
        <v>Brisbane</v>
      </c>
      <c r="I3422" s="3" t="str">
        <f t="shared" si="161"/>
        <v>April</v>
      </c>
      <c r="J3422" s="3">
        <f t="shared" si="160"/>
        <v>42.910357787256679</v>
      </c>
    </row>
    <row r="3423" spans="1:10" x14ac:dyDescent="0.3">
      <c r="A3423" s="2">
        <v>45069</v>
      </c>
      <c r="B3423" s="3">
        <v>1018479</v>
      </c>
      <c r="C3423" s="3">
        <v>2188</v>
      </c>
      <c r="D3423" s="3" t="s">
        <v>12</v>
      </c>
      <c r="E3423" s="3">
        <v>44.228000000000009</v>
      </c>
      <c r="F3423" s="3">
        <v>72.160200000000003</v>
      </c>
      <c r="G3423" s="6">
        <f t="shared" si="159"/>
        <v>27.932199999999995</v>
      </c>
      <c r="H3423" s="3" t="str">
        <f>_xlfn.XLOOKUP(C3423, [1]Customers!B:B, [1]Customers!F:F)</f>
        <v>Sydney</v>
      </c>
      <c r="I3423" s="3" t="str">
        <f t="shared" si="161"/>
        <v>May</v>
      </c>
      <c r="J3423" s="3">
        <f t="shared" si="160"/>
        <v>38.708595597018849</v>
      </c>
    </row>
    <row r="3424" spans="1:10" x14ac:dyDescent="0.3">
      <c r="A3424" s="2">
        <v>44945</v>
      </c>
      <c r="B3424" s="3">
        <v>1015960</v>
      </c>
      <c r="C3424" s="3">
        <v>369</v>
      </c>
      <c r="D3424" s="3" t="s">
        <v>14</v>
      </c>
      <c r="E3424" s="3">
        <v>56.592000000000013</v>
      </c>
      <c r="F3424" s="3">
        <v>72.160200000000003</v>
      </c>
      <c r="G3424" s="6">
        <f t="shared" si="159"/>
        <v>15.56819999999999</v>
      </c>
      <c r="H3424" s="3" t="str">
        <f>_xlfn.XLOOKUP(C3424, [1]Customers!B:B, [1]Customers!F:F)</f>
        <v>Bangalore</v>
      </c>
      <c r="I3424" s="3" t="str">
        <f t="shared" si="161"/>
        <v>January</v>
      </c>
      <c r="J3424" s="3">
        <f t="shared" si="160"/>
        <v>21.574496744742934</v>
      </c>
    </row>
    <row r="3425" spans="1:10" x14ac:dyDescent="0.3">
      <c r="A3425" s="2">
        <v>45172</v>
      </c>
      <c r="B3425" s="3">
        <v>1013178</v>
      </c>
      <c r="C3425" s="3">
        <v>1370</v>
      </c>
      <c r="D3425" s="3" t="s">
        <v>10</v>
      </c>
      <c r="E3425" s="3">
        <v>78.287999999999997</v>
      </c>
      <c r="F3425" s="3">
        <v>72.160200000000003</v>
      </c>
      <c r="G3425" s="6">
        <f t="shared" si="159"/>
        <v>-6.1277999999999935</v>
      </c>
      <c r="H3425" s="3" t="str">
        <f>_xlfn.XLOOKUP(C3425, [1]Customers!B:B, [1]Customers!F:F)</f>
        <v>Sydney</v>
      </c>
      <c r="I3425" s="3" t="str">
        <f t="shared" si="161"/>
        <v>September</v>
      </c>
      <c r="J3425" s="3">
        <f t="shared" si="160"/>
        <v>-8.4919387695710284</v>
      </c>
    </row>
    <row r="3426" spans="1:10" x14ac:dyDescent="0.3">
      <c r="A3426" s="2">
        <v>45221</v>
      </c>
      <c r="B3426" s="3">
        <v>1008285</v>
      </c>
      <c r="C3426" s="3">
        <v>2749</v>
      </c>
      <c r="D3426" s="3" t="s">
        <v>14</v>
      </c>
      <c r="E3426" s="3">
        <v>80.488000000000028</v>
      </c>
      <c r="F3426" s="3">
        <v>72.160200000000003</v>
      </c>
      <c r="G3426" s="6">
        <f t="shared" si="159"/>
        <v>-8.3278000000000247</v>
      </c>
      <c r="H3426" s="3" t="str">
        <f>_xlfn.XLOOKUP(C3426, [1]Customers!B:B, [1]Customers!F:F)</f>
        <v>Bangalore</v>
      </c>
      <c r="I3426" s="3" t="str">
        <f t="shared" si="161"/>
        <v>October</v>
      </c>
      <c r="J3426" s="3">
        <f t="shared" si="160"/>
        <v>-11.540710807342586</v>
      </c>
    </row>
    <row r="3427" spans="1:10" x14ac:dyDescent="0.3">
      <c r="A3427" s="2">
        <v>45181</v>
      </c>
      <c r="B3427" s="3">
        <v>1013800</v>
      </c>
      <c r="C3427" s="3">
        <v>1467</v>
      </c>
      <c r="D3427" s="3" t="s">
        <v>14</v>
      </c>
      <c r="E3427" s="3">
        <v>99.304000000000016</v>
      </c>
      <c r="F3427" s="3">
        <v>72.160200000000003</v>
      </c>
      <c r="G3427" s="6">
        <f t="shared" si="159"/>
        <v>-27.143800000000013</v>
      </c>
      <c r="H3427" s="3" t="str">
        <f>_xlfn.XLOOKUP(C3427, [1]Customers!B:B, [1]Customers!F:F)</f>
        <v>Birmingham</v>
      </c>
      <c r="I3427" s="3" t="str">
        <f t="shared" si="161"/>
        <v>September</v>
      </c>
      <c r="J3427" s="3">
        <f t="shared" si="160"/>
        <v>-37.616026563119298</v>
      </c>
    </row>
    <row r="3428" spans="1:10" x14ac:dyDescent="0.3">
      <c r="A3428" s="2">
        <v>45073</v>
      </c>
      <c r="B3428" s="3">
        <v>1006589</v>
      </c>
      <c r="C3428" s="3">
        <v>593</v>
      </c>
      <c r="D3428" s="3" t="s">
        <v>13</v>
      </c>
      <c r="E3428" s="3">
        <v>127.66000000000001</v>
      </c>
      <c r="F3428" s="3">
        <v>72.160200000000003</v>
      </c>
      <c r="G3428" s="6">
        <f t="shared" si="159"/>
        <v>-55.499800000000008</v>
      </c>
      <c r="H3428" s="3" t="str">
        <f>_xlfn.XLOOKUP(C3428, [1]Customers!B:B, [1]Customers!F:F)</f>
        <v>Chicago</v>
      </c>
      <c r="I3428" s="3" t="str">
        <f t="shared" si="161"/>
        <v>May</v>
      </c>
      <c r="J3428" s="3">
        <f t="shared" si="160"/>
        <v>-76.911926519050681</v>
      </c>
    </row>
    <row r="3429" spans="1:10" x14ac:dyDescent="0.3">
      <c r="A3429" s="2">
        <v>45202</v>
      </c>
      <c r="B3429" s="3">
        <v>1013358</v>
      </c>
      <c r="C3429" s="3">
        <v>1515</v>
      </c>
      <c r="D3429" s="3" t="s">
        <v>12</v>
      </c>
      <c r="E3429" s="3">
        <v>132.24</v>
      </c>
      <c r="F3429" s="3">
        <v>72.160200000000017</v>
      </c>
      <c r="G3429" s="6">
        <f t="shared" si="159"/>
        <v>-60.079799999999992</v>
      </c>
      <c r="H3429" s="3" t="str">
        <f>_xlfn.XLOOKUP(C3429, [1]Customers!B:B, [1]Customers!F:F)</f>
        <v>New York</v>
      </c>
      <c r="I3429" s="3" t="str">
        <f t="shared" si="161"/>
        <v>October</v>
      </c>
      <c r="J3429" s="3">
        <f t="shared" si="160"/>
        <v>-83.258915579502244</v>
      </c>
    </row>
    <row r="3430" spans="1:10" x14ac:dyDescent="0.3">
      <c r="A3430" s="2">
        <v>45134</v>
      </c>
      <c r="B3430" s="3">
        <v>1013126</v>
      </c>
      <c r="C3430" s="3">
        <v>1526</v>
      </c>
      <c r="D3430" s="3" t="s">
        <v>8</v>
      </c>
      <c r="E3430" s="3">
        <v>134.488</v>
      </c>
      <c r="F3430" s="3">
        <v>72.160200000000017</v>
      </c>
      <c r="G3430" s="6">
        <f t="shared" si="159"/>
        <v>-62.327799999999982</v>
      </c>
      <c r="H3430" s="3" t="str">
        <f>_xlfn.XLOOKUP(C3430, [1]Customers!B:B, [1]Customers!F:F)</f>
        <v>Brisbane</v>
      </c>
      <c r="I3430" s="3" t="str">
        <f t="shared" si="161"/>
        <v>July</v>
      </c>
      <c r="J3430" s="3">
        <f t="shared" si="160"/>
        <v>-86.374206279916038</v>
      </c>
    </row>
    <row r="3431" spans="1:10" x14ac:dyDescent="0.3">
      <c r="A3431" s="2">
        <v>45215</v>
      </c>
      <c r="B3431" s="3">
        <v>1002086</v>
      </c>
      <c r="C3431" s="3">
        <v>2086</v>
      </c>
      <c r="D3431" s="3" t="s">
        <v>15</v>
      </c>
      <c r="E3431" s="3">
        <v>223.35360000000003</v>
      </c>
      <c r="F3431" s="3">
        <v>72.217600000000004</v>
      </c>
      <c r="G3431" s="6">
        <f t="shared" si="159"/>
        <v>-151.13600000000002</v>
      </c>
      <c r="H3431" s="3" t="str">
        <f>_xlfn.XLOOKUP(C3431, [1]Customers!B:B, [1]Customers!F:F)</f>
        <v>New York</v>
      </c>
      <c r="I3431" s="3" t="str">
        <f t="shared" si="161"/>
        <v>October</v>
      </c>
      <c r="J3431" s="3">
        <f t="shared" si="160"/>
        <v>-209.27862460120528</v>
      </c>
    </row>
    <row r="3432" spans="1:10" x14ac:dyDescent="0.3">
      <c r="A3432" s="2">
        <v>45162</v>
      </c>
      <c r="B3432" s="3">
        <v>1003164</v>
      </c>
      <c r="C3432" s="3">
        <v>2684</v>
      </c>
      <c r="D3432" s="3" t="s">
        <v>8</v>
      </c>
      <c r="E3432" s="3">
        <v>349.01120000000009</v>
      </c>
      <c r="F3432" s="3">
        <v>72.233200000000011</v>
      </c>
      <c r="G3432" s="6">
        <f t="shared" si="159"/>
        <v>-276.77800000000008</v>
      </c>
      <c r="H3432" s="3" t="str">
        <f>_xlfn.XLOOKUP(C3432, [1]Customers!B:B, [1]Customers!F:F)</f>
        <v>London</v>
      </c>
      <c r="I3432" s="3" t="str">
        <f t="shared" si="161"/>
        <v>August</v>
      </c>
      <c r="J3432" s="3">
        <f t="shared" si="160"/>
        <v>-383.17283465220981</v>
      </c>
    </row>
    <row r="3433" spans="1:10" x14ac:dyDescent="0.3">
      <c r="A3433" s="2">
        <v>45137</v>
      </c>
      <c r="B3433" s="3">
        <v>1007052</v>
      </c>
      <c r="C3433" s="3">
        <v>2408</v>
      </c>
      <c r="D3433" s="3" t="s">
        <v>15</v>
      </c>
      <c r="E3433" s="3">
        <v>26.060000000000002</v>
      </c>
      <c r="F3433" s="3">
        <v>72.429120000000012</v>
      </c>
      <c r="G3433" s="6">
        <f t="shared" si="159"/>
        <v>46.369120000000009</v>
      </c>
      <c r="H3433" s="3" t="str">
        <f>_xlfn.XLOOKUP(C3433, [1]Customers!B:B, [1]Customers!F:F)</f>
        <v>Manchester</v>
      </c>
      <c r="I3433" s="3" t="str">
        <f t="shared" si="161"/>
        <v>July</v>
      </c>
      <c r="J3433" s="3">
        <f t="shared" si="160"/>
        <v>64.019996377147763</v>
      </c>
    </row>
    <row r="3434" spans="1:10" x14ac:dyDescent="0.3">
      <c r="A3434" s="2">
        <v>45228</v>
      </c>
      <c r="B3434" s="3">
        <v>1011811</v>
      </c>
      <c r="C3434" s="3">
        <v>2422</v>
      </c>
      <c r="D3434" s="3" t="s">
        <v>15</v>
      </c>
      <c r="E3434" s="3">
        <v>43.120000000000005</v>
      </c>
      <c r="F3434" s="3">
        <v>72.429120000000012</v>
      </c>
      <c r="G3434" s="6">
        <f t="shared" si="159"/>
        <v>29.309120000000007</v>
      </c>
      <c r="H3434" s="3" t="str">
        <f>_xlfn.XLOOKUP(C3434, [1]Customers!B:B, [1]Customers!F:F)</f>
        <v>Bangalore</v>
      </c>
      <c r="I3434" s="3" t="str">
        <f t="shared" si="161"/>
        <v>October</v>
      </c>
      <c r="J3434" s="3">
        <f t="shared" si="160"/>
        <v>40.465934143615165</v>
      </c>
    </row>
    <row r="3435" spans="1:10" x14ac:dyDescent="0.3">
      <c r="A3435" s="2">
        <v>45043</v>
      </c>
      <c r="B3435" s="3">
        <v>1017356</v>
      </c>
      <c r="C3435" s="3">
        <v>2078</v>
      </c>
      <c r="D3435" s="3" t="s">
        <v>15</v>
      </c>
      <c r="E3435" s="3">
        <v>50.172000000000004</v>
      </c>
      <c r="F3435" s="3">
        <v>72.429120000000012</v>
      </c>
      <c r="G3435" s="6">
        <f t="shared" si="159"/>
        <v>22.257120000000008</v>
      </c>
      <c r="H3435" s="3" t="str">
        <f>_xlfn.XLOOKUP(C3435, [1]Customers!B:B, [1]Customers!F:F)</f>
        <v>Brisbane</v>
      </c>
      <c r="I3435" s="3" t="str">
        <f t="shared" si="161"/>
        <v>April</v>
      </c>
      <c r="J3435" s="3">
        <f t="shared" si="160"/>
        <v>30.729518735006035</v>
      </c>
    </row>
    <row r="3436" spans="1:10" x14ac:dyDescent="0.3">
      <c r="A3436" s="2">
        <v>45178</v>
      </c>
      <c r="B3436" s="3">
        <v>1012289</v>
      </c>
      <c r="C3436" s="3">
        <v>70</v>
      </c>
      <c r="D3436" s="3" t="s">
        <v>14</v>
      </c>
      <c r="E3436" s="3">
        <v>72.867999999999995</v>
      </c>
      <c r="F3436" s="3">
        <v>72.608399999999989</v>
      </c>
      <c r="G3436" s="6">
        <f t="shared" si="159"/>
        <v>-0.25960000000000605</v>
      </c>
      <c r="H3436" s="3" t="str">
        <f>_xlfn.XLOOKUP(C3436, [1]Customers!B:B, [1]Customers!F:F)</f>
        <v>Los Angeles</v>
      </c>
      <c r="I3436" s="3" t="str">
        <f t="shared" si="161"/>
        <v>September</v>
      </c>
      <c r="J3436" s="3">
        <f t="shared" si="160"/>
        <v>-0.3575343899603986</v>
      </c>
    </row>
    <row r="3437" spans="1:10" x14ac:dyDescent="0.3">
      <c r="A3437" s="2">
        <v>45044</v>
      </c>
      <c r="B3437" s="3">
        <v>1014351</v>
      </c>
      <c r="C3437" s="3">
        <v>825</v>
      </c>
      <c r="D3437" s="3" t="s">
        <v>8</v>
      </c>
      <c r="E3437" s="3">
        <v>131.70000000000005</v>
      </c>
      <c r="F3437" s="3">
        <v>72.608399999999989</v>
      </c>
      <c r="G3437" s="6">
        <f t="shared" si="159"/>
        <v>-59.091600000000057</v>
      </c>
      <c r="H3437" s="3" t="str">
        <f>_xlfn.XLOOKUP(C3437, [1]Customers!B:B, [1]Customers!F:F)</f>
        <v>Bangalore</v>
      </c>
      <c r="I3437" s="3" t="str">
        <f t="shared" si="161"/>
        <v>April</v>
      </c>
      <c r="J3437" s="3">
        <f t="shared" si="160"/>
        <v>-81.383972102401472</v>
      </c>
    </row>
    <row r="3438" spans="1:10" x14ac:dyDescent="0.3">
      <c r="A3438" s="2">
        <v>44971</v>
      </c>
      <c r="B3438" s="3">
        <v>1012703</v>
      </c>
      <c r="C3438" s="3">
        <v>1701</v>
      </c>
      <c r="D3438" s="3" t="s">
        <v>7</v>
      </c>
      <c r="E3438" s="3">
        <v>1.3160000000000025</v>
      </c>
      <c r="F3438" s="3">
        <v>72.608400000000003</v>
      </c>
      <c r="G3438" s="6">
        <f t="shared" si="159"/>
        <v>71.292400000000001</v>
      </c>
      <c r="H3438" s="3" t="str">
        <f>_xlfn.XLOOKUP(C3438, [1]Customers!B:B, [1]Customers!F:F)</f>
        <v>London</v>
      </c>
      <c r="I3438" s="3" t="str">
        <f t="shared" si="161"/>
        <v>February</v>
      </c>
      <c r="J3438" s="3">
        <f t="shared" si="160"/>
        <v>98.187537530092939</v>
      </c>
    </row>
    <row r="3439" spans="1:10" x14ac:dyDescent="0.3">
      <c r="A3439" s="2">
        <v>45003</v>
      </c>
      <c r="B3439" s="3">
        <v>1017019</v>
      </c>
      <c r="C3439" s="3">
        <v>1666</v>
      </c>
      <c r="D3439" s="3" t="s">
        <v>7</v>
      </c>
      <c r="E3439" s="3">
        <v>11.432000000000002</v>
      </c>
      <c r="F3439" s="3">
        <v>72.608400000000003</v>
      </c>
      <c r="G3439" s="6">
        <f t="shared" si="159"/>
        <v>61.176400000000001</v>
      </c>
      <c r="H3439" s="3" t="str">
        <f>_xlfn.XLOOKUP(C3439, [1]Customers!B:B, [1]Customers!F:F)</f>
        <v>Delhi</v>
      </c>
      <c r="I3439" s="3" t="str">
        <f t="shared" si="161"/>
        <v>March</v>
      </c>
      <c r="J3439" s="3">
        <f t="shared" si="160"/>
        <v>84.255265231020104</v>
      </c>
    </row>
    <row r="3440" spans="1:10" x14ac:dyDescent="0.3">
      <c r="A3440" s="2">
        <v>44979</v>
      </c>
      <c r="B3440" s="3">
        <v>1011114</v>
      </c>
      <c r="C3440" s="3">
        <v>539</v>
      </c>
      <c r="D3440" s="3" t="s">
        <v>14</v>
      </c>
      <c r="E3440" s="3">
        <v>15.928000000000011</v>
      </c>
      <c r="F3440" s="3">
        <v>72.608400000000003</v>
      </c>
      <c r="G3440" s="6">
        <f t="shared" si="159"/>
        <v>56.680399999999992</v>
      </c>
      <c r="H3440" s="3" t="str">
        <f>_xlfn.XLOOKUP(C3440, [1]Customers!B:B, [1]Customers!F:F)</f>
        <v>Birmingham</v>
      </c>
      <c r="I3440" s="3" t="str">
        <f t="shared" si="161"/>
        <v>February</v>
      </c>
      <c r="J3440" s="3">
        <f t="shared" si="160"/>
        <v>78.063144209209938</v>
      </c>
    </row>
    <row r="3441" spans="1:10" x14ac:dyDescent="0.3">
      <c r="A3441" s="2">
        <v>45038</v>
      </c>
      <c r="B3441" s="3">
        <v>1010178</v>
      </c>
      <c r="C3441" s="3">
        <v>564</v>
      </c>
      <c r="D3441" s="3" t="s">
        <v>11</v>
      </c>
      <c r="E3441" s="3">
        <v>18.915999999999997</v>
      </c>
      <c r="F3441" s="3">
        <v>72.608400000000003</v>
      </c>
      <c r="G3441" s="6">
        <f t="shared" si="159"/>
        <v>53.692400000000006</v>
      </c>
      <c r="H3441" s="3" t="str">
        <f>_xlfn.XLOOKUP(C3441, [1]Customers!B:B, [1]Customers!F:F)</f>
        <v>Bangalore</v>
      </c>
      <c r="I3441" s="3" t="str">
        <f t="shared" si="161"/>
        <v>April</v>
      </c>
      <c r="J3441" s="3">
        <f t="shared" si="160"/>
        <v>73.947917871761405</v>
      </c>
    </row>
    <row r="3442" spans="1:10" x14ac:dyDescent="0.3">
      <c r="A3442" s="2">
        <v>45098</v>
      </c>
      <c r="B3442" s="3">
        <v>1010071</v>
      </c>
      <c r="C3442" s="3">
        <v>172</v>
      </c>
      <c r="D3442" s="3" t="s">
        <v>7</v>
      </c>
      <c r="E3442" s="3">
        <v>29.416000000000011</v>
      </c>
      <c r="F3442" s="3">
        <v>72.608400000000003</v>
      </c>
      <c r="G3442" s="6">
        <f t="shared" si="159"/>
        <v>43.192399999999992</v>
      </c>
      <c r="H3442" s="3" t="str">
        <f>_xlfn.XLOOKUP(C3442, [1]Customers!B:B, [1]Customers!F:F)</f>
        <v>Los Angeles</v>
      </c>
      <c r="I3442" s="3" t="str">
        <f t="shared" si="161"/>
        <v>June</v>
      </c>
      <c r="J3442" s="3">
        <f t="shared" si="160"/>
        <v>59.486781143779496</v>
      </c>
    </row>
    <row r="3443" spans="1:10" x14ac:dyDescent="0.3">
      <c r="A3443" s="2">
        <v>45137</v>
      </c>
      <c r="B3443" s="3">
        <v>1015395</v>
      </c>
      <c r="C3443" s="3">
        <v>850</v>
      </c>
      <c r="D3443" s="3" t="s">
        <v>8</v>
      </c>
      <c r="E3443" s="3">
        <v>29.416000000000011</v>
      </c>
      <c r="F3443" s="3">
        <v>72.608400000000003</v>
      </c>
      <c r="G3443" s="6">
        <f t="shared" si="159"/>
        <v>43.192399999999992</v>
      </c>
      <c r="H3443" s="3" t="str">
        <f>_xlfn.XLOOKUP(C3443, [1]Customers!B:B, [1]Customers!F:F)</f>
        <v>Sydney</v>
      </c>
      <c r="I3443" s="3" t="str">
        <f t="shared" si="161"/>
        <v>July</v>
      </c>
      <c r="J3443" s="3">
        <f t="shared" si="160"/>
        <v>59.486781143779496</v>
      </c>
    </row>
    <row r="3444" spans="1:10" x14ac:dyDescent="0.3">
      <c r="A3444" s="2">
        <v>45173</v>
      </c>
      <c r="B3444" s="3">
        <v>1014700</v>
      </c>
      <c r="C3444" s="3">
        <v>2213</v>
      </c>
      <c r="D3444" s="3" t="s">
        <v>13</v>
      </c>
      <c r="E3444" s="3">
        <v>33.912000000000006</v>
      </c>
      <c r="F3444" s="3">
        <v>72.608400000000003</v>
      </c>
      <c r="G3444" s="6">
        <f t="shared" si="159"/>
        <v>38.696399999999997</v>
      </c>
      <c r="H3444" s="3" t="str">
        <f>_xlfn.XLOOKUP(C3444, [1]Customers!B:B, [1]Customers!F:F)</f>
        <v>Birmingham</v>
      </c>
      <c r="I3444" s="3" t="str">
        <f t="shared" si="161"/>
        <v>September</v>
      </c>
      <c r="J3444" s="3">
        <f t="shared" si="160"/>
        <v>53.294660121969351</v>
      </c>
    </row>
    <row r="3445" spans="1:10" x14ac:dyDescent="0.3">
      <c r="A3445" s="2">
        <v>45133</v>
      </c>
      <c r="B3445" s="3">
        <v>1012935</v>
      </c>
      <c r="C3445" s="3">
        <v>1075</v>
      </c>
      <c r="D3445" s="3" t="s">
        <v>13</v>
      </c>
      <c r="E3445" s="3">
        <v>40.65600000000002</v>
      </c>
      <c r="F3445" s="3">
        <v>72.608400000000003</v>
      </c>
      <c r="G3445" s="6">
        <f t="shared" si="159"/>
        <v>31.952399999999983</v>
      </c>
      <c r="H3445" s="3" t="str">
        <f>_xlfn.XLOOKUP(C3445, [1]Customers!B:B, [1]Customers!F:F)</f>
        <v>London</v>
      </c>
      <c r="I3445" s="3" t="str">
        <f t="shared" si="161"/>
        <v>July</v>
      </c>
      <c r="J3445" s="3">
        <f t="shared" si="160"/>
        <v>44.006478589254108</v>
      </c>
    </row>
    <row r="3446" spans="1:10" x14ac:dyDescent="0.3">
      <c r="A3446" s="2">
        <v>45034</v>
      </c>
      <c r="B3446" s="3">
        <v>1019674</v>
      </c>
      <c r="C3446" s="3">
        <v>303</v>
      </c>
      <c r="D3446" s="3" t="s">
        <v>7</v>
      </c>
      <c r="E3446" s="3">
        <v>42.519999999999996</v>
      </c>
      <c r="F3446" s="3">
        <v>72.608400000000003</v>
      </c>
      <c r="G3446" s="6">
        <f t="shared" si="159"/>
        <v>30.088400000000007</v>
      </c>
      <c r="H3446" s="3" t="str">
        <f>_xlfn.XLOOKUP(C3446, [1]Customers!B:B, [1]Customers!F:F)</f>
        <v>Brisbane</v>
      </c>
      <c r="I3446" s="3" t="str">
        <f t="shared" si="161"/>
        <v>April</v>
      </c>
      <c r="J3446" s="3">
        <f t="shared" si="160"/>
        <v>41.439282507258127</v>
      </c>
    </row>
    <row r="3447" spans="1:10" x14ac:dyDescent="0.3">
      <c r="A3447" s="2">
        <v>45090</v>
      </c>
      <c r="B3447" s="3">
        <v>1012503</v>
      </c>
      <c r="C3447" s="3">
        <v>2198</v>
      </c>
      <c r="D3447" s="3" t="s">
        <v>13</v>
      </c>
      <c r="E3447" s="3">
        <v>44.768000000000001</v>
      </c>
      <c r="F3447" s="3">
        <v>72.608400000000003</v>
      </c>
      <c r="G3447" s="6">
        <f t="shared" si="159"/>
        <v>27.840400000000002</v>
      </c>
      <c r="H3447" s="3" t="str">
        <f>_xlfn.XLOOKUP(C3447, [1]Customers!B:B, [1]Customers!F:F)</f>
        <v>Mumbai</v>
      </c>
      <c r="I3447" s="3" t="str">
        <f t="shared" si="161"/>
        <v>June</v>
      </c>
      <c r="J3447" s="3">
        <f t="shared" si="160"/>
        <v>38.343221996353037</v>
      </c>
    </row>
    <row r="3448" spans="1:10" x14ac:dyDescent="0.3">
      <c r="A3448" s="2">
        <v>45194</v>
      </c>
      <c r="B3448" s="3">
        <v>1006530</v>
      </c>
      <c r="C3448" s="3">
        <v>1223</v>
      </c>
      <c r="D3448" s="3" t="s">
        <v>10</v>
      </c>
      <c r="E3448" s="3">
        <v>54.331999999999994</v>
      </c>
      <c r="F3448" s="3">
        <v>72.608400000000003</v>
      </c>
      <c r="G3448" s="6">
        <f t="shared" si="159"/>
        <v>18.27640000000001</v>
      </c>
      <c r="H3448" s="3" t="str">
        <f>_xlfn.XLOOKUP(C3448, [1]Customers!B:B, [1]Customers!F:F)</f>
        <v>Brisbane</v>
      </c>
      <c r="I3448" s="3" t="str">
        <f t="shared" si="161"/>
        <v>September</v>
      </c>
      <c r="J3448" s="3">
        <f t="shared" si="160"/>
        <v>25.171192313836976</v>
      </c>
    </row>
    <row r="3449" spans="1:10" x14ac:dyDescent="0.3">
      <c r="A3449" s="2">
        <v>44934</v>
      </c>
      <c r="B3449" s="3">
        <v>1015919</v>
      </c>
      <c r="C3449" s="3">
        <v>2120</v>
      </c>
      <c r="D3449" s="3" t="s">
        <v>10</v>
      </c>
      <c r="E3449" s="3">
        <v>58.256</v>
      </c>
      <c r="F3449" s="3">
        <v>72.608400000000003</v>
      </c>
      <c r="G3449" s="6">
        <f t="shared" si="159"/>
        <v>14.352400000000003</v>
      </c>
      <c r="H3449" s="3" t="str">
        <f>_xlfn.XLOOKUP(C3449, [1]Customers!B:B, [1]Customers!F:F)</f>
        <v>Bangalore</v>
      </c>
      <c r="I3449" s="3" t="str">
        <f t="shared" si="161"/>
        <v>January</v>
      </c>
      <c r="J3449" s="3">
        <f t="shared" si="160"/>
        <v>19.766858930922595</v>
      </c>
    </row>
    <row r="3450" spans="1:10" x14ac:dyDescent="0.3">
      <c r="A3450" s="2">
        <v>44983</v>
      </c>
      <c r="B3450" s="3">
        <v>1014692</v>
      </c>
      <c r="C3450" s="3">
        <v>1690</v>
      </c>
      <c r="D3450" s="3" t="s">
        <v>7</v>
      </c>
      <c r="E3450" s="3">
        <v>62.012000000000015</v>
      </c>
      <c r="F3450" s="3">
        <v>72.608400000000003</v>
      </c>
      <c r="G3450" s="6">
        <f t="shared" si="159"/>
        <v>10.596399999999988</v>
      </c>
      <c r="H3450" s="3" t="str">
        <f>_xlfn.XLOOKUP(C3450, [1]Customers!B:B, [1]Customers!F:F)</f>
        <v>Melbourne</v>
      </c>
      <c r="I3450" s="3" t="str">
        <f t="shared" si="161"/>
        <v>February</v>
      </c>
      <c r="J3450" s="3">
        <f t="shared" si="160"/>
        <v>14.593903735655914</v>
      </c>
    </row>
    <row r="3451" spans="1:10" x14ac:dyDescent="0.3">
      <c r="A3451" s="2">
        <v>44989</v>
      </c>
      <c r="B3451" s="3">
        <v>1018051</v>
      </c>
      <c r="C3451" s="3">
        <v>568</v>
      </c>
      <c r="D3451" s="3" t="s">
        <v>13</v>
      </c>
      <c r="E3451" s="3">
        <v>78.872</v>
      </c>
      <c r="F3451" s="3">
        <v>72.608400000000003</v>
      </c>
      <c r="G3451" s="6">
        <f t="shared" si="159"/>
        <v>-6.2635999999999967</v>
      </c>
      <c r="H3451" s="3" t="str">
        <f>_xlfn.XLOOKUP(C3451, [1]Customers!B:B, [1]Customers!F:F)</f>
        <v>Manchester</v>
      </c>
      <c r="I3451" s="3" t="str">
        <f t="shared" si="161"/>
        <v>March</v>
      </c>
      <c r="J3451" s="3">
        <f t="shared" si="160"/>
        <v>-8.6265500961321226</v>
      </c>
    </row>
    <row r="3452" spans="1:10" x14ac:dyDescent="0.3">
      <c r="A3452" s="2">
        <v>44999</v>
      </c>
      <c r="B3452" s="3">
        <v>1009567</v>
      </c>
      <c r="C3452" s="3">
        <v>1580</v>
      </c>
      <c r="D3452" s="3" t="s">
        <v>10</v>
      </c>
      <c r="E3452" s="3">
        <v>91.975999999999999</v>
      </c>
      <c r="F3452" s="3">
        <v>72.608400000000003</v>
      </c>
      <c r="G3452" s="6">
        <f t="shared" si="159"/>
        <v>-19.367599999999996</v>
      </c>
      <c r="H3452" s="3" t="str">
        <f>_xlfn.XLOOKUP(C3452, [1]Customers!B:B, [1]Customers!F:F)</f>
        <v>Bangalore</v>
      </c>
      <c r="I3452" s="3" t="str">
        <f t="shared" si="161"/>
        <v>March</v>
      </c>
      <c r="J3452" s="3">
        <f t="shared" si="160"/>
        <v>-26.674048732653517</v>
      </c>
    </row>
    <row r="3453" spans="1:10" x14ac:dyDescent="0.3">
      <c r="A3453" s="2">
        <v>45120</v>
      </c>
      <c r="B3453" s="3">
        <v>1009716</v>
      </c>
      <c r="C3453" s="3">
        <v>117</v>
      </c>
      <c r="D3453" s="3" t="s">
        <v>14</v>
      </c>
      <c r="E3453" s="3">
        <v>127.20400000000002</v>
      </c>
      <c r="F3453" s="3">
        <v>72.608400000000003</v>
      </c>
      <c r="G3453" s="6">
        <f t="shared" si="159"/>
        <v>-54.595600000000019</v>
      </c>
      <c r="H3453" s="3" t="str">
        <f>_xlfn.XLOOKUP(C3453, [1]Customers!B:B, [1]Customers!F:F)</f>
        <v>Delhi</v>
      </c>
      <c r="I3453" s="3" t="str">
        <f t="shared" si="161"/>
        <v>July</v>
      </c>
      <c r="J3453" s="3">
        <f t="shared" si="160"/>
        <v>-75.191851080591249</v>
      </c>
    </row>
    <row r="3454" spans="1:10" x14ac:dyDescent="0.3">
      <c r="A3454" s="2">
        <v>44990</v>
      </c>
      <c r="B3454" s="3">
        <v>1008278</v>
      </c>
      <c r="C3454" s="3">
        <v>46</v>
      </c>
      <c r="D3454" s="3" t="s">
        <v>12</v>
      </c>
      <c r="E3454" s="3">
        <v>138.22800000000001</v>
      </c>
      <c r="F3454" s="3">
        <v>72.608400000000003</v>
      </c>
      <c r="G3454" s="6">
        <f t="shared" si="159"/>
        <v>-65.619600000000005</v>
      </c>
      <c r="H3454" s="3" t="str">
        <f>_xlfn.XLOOKUP(C3454, [1]Customers!B:B, [1]Customers!F:F)</f>
        <v>Manchester</v>
      </c>
      <c r="I3454" s="3" t="str">
        <f t="shared" si="161"/>
        <v>March</v>
      </c>
      <c r="J3454" s="3">
        <f t="shared" si="160"/>
        <v>-90.374667393855262</v>
      </c>
    </row>
    <row r="3455" spans="1:10" x14ac:dyDescent="0.3">
      <c r="A3455" s="2">
        <v>45204</v>
      </c>
      <c r="B3455" s="3">
        <v>1015732</v>
      </c>
      <c r="C3455" s="3">
        <v>967</v>
      </c>
      <c r="D3455" s="3" t="s">
        <v>10</v>
      </c>
      <c r="E3455" s="3">
        <v>102.09200000000001</v>
      </c>
      <c r="F3455" s="3">
        <v>72.608400000000017</v>
      </c>
      <c r="G3455" s="6">
        <f t="shared" si="159"/>
        <v>-29.483599999999996</v>
      </c>
      <c r="H3455" s="3" t="str">
        <f>_xlfn.XLOOKUP(C3455, [1]Customers!B:B, [1]Customers!F:F)</f>
        <v>Chicago</v>
      </c>
      <c r="I3455" s="3" t="str">
        <f t="shared" si="161"/>
        <v>October</v>
      </c>
      <c r="J3455" s="3">
        <f t="shared" si="160"/>
        <v>-40.606321031726338</v>
      </c>
    </row>
    <row r="3456" spans="1:10" x14ac:dyDescent="0.3">
      <c r="A3456" s="2">
        <v>45094</v>
      </c>
      <c r="B3456" s="3">
        <v>1010913</v>
      </c>
      <c r="C3456" s="3">
        <v>1434</v>
      </c>
      <c r="D3456" s="3" t="s">
        <v>12</v>
      </c>
      <c r="E3456" s="3">
        <v>129.452</v>
      </c>
      <c r="F3456" s="3">
        <v>72.608400000000017</v>
      </c>
      <c r="G3456" s="6">
        <f t="shared" si="159"/>
        <v>-56.843599999999981</v>
      </c>
      <c r="H3456" s="3" t="str">
        <f>_xlfn.XLOOKUP(C3456, [1]Customers!B:B, [1]Customers!F:F)</f>
        <v>Chicago</v>
      </c>
      <c r="I3456" s="3" t="str">
        <f t="shared" si="161"/>
        <v>June</v>
      </c>
      <c r="J3456" s="3">
        <f t="shared" si="160"/>
        <v>-78.287911591496254</v>
      </c>
    </row>
    <row r="3457" spans="1:10" x14ac:dyDescent="0.3">
      <c r="A3457" s="2">
        <v>44967</v>
      </c>
      <c r="B3457" s="3">
        <v>1003178</v>
      </c>
      <c r="C3457" s="3">
        <v>2247</v>
      </c>
      <c r="D3457" s="3" t="s">
        <v>13</v>
      </c>
      <c r="E3457" s="3">
        <v>261.38560000000001</v>
      </c>
      <c r="F3457" s="3">
        <v>72.893600000000021</v>
      </c>
      <c r="G3457" s="6">
        <f t="shared" si="159"/>
        <v>-188.49199999999999</v>
      </c>
      <c r="H3457" s="3" t="str">
        <f>_xlfn.XLOOKUP(C3457, [1]Customers!B:B, [1]Customers!F:F)</f>
        <v>Melbourne</v>
      </c>
      <c r="I3457" s="3" t="str">
        <f t="shared" si="161"/>
        <v>February</v>
      </c>
      <c r="J3457" s="3">
        <f t="shared" si="160"/>
        <v>-258.58511584007363</v>
      </c>
    </row>
    <row r="3458" spans="1:10" x14ac:dyDescent="0.3">
      <c r="A3458" s="2">
        <v>45263</v>
      </c>
      <c r="B3458" s="3">
        <v>1016983</v>
      </c>
      <c r="C3458" s="3">
        <v>1986</v>
      </c>
      <c r="D3458" s="3" t="s">
        <v>13</v>
      </c>
      <c r="E3458" s="3">
        <v>0.34799999999999898</v>
      </c>
      <c r="F3458" s="3">
        <v>73.056600000000003</v>
      </c>
      <c r="G3458" s="6">
        <f t="shared" ref="G3458:G3521" si="162">F3458-E3458</f>
        <v>72.708600000000004</v>
      </c>
      <c r="H3458" s="3" t="str">
        <f>_xlfn.XLOOKUP(C3458, [1]Customers!B:B, [1]Customers!F:F)</f>
        <v>Manchester</v>
      </c>
      <c r="I3458" s="3" t="str">
        <f t="shared" si="161"/>
        <v>December</v>
      </c>
      <c r="J3458" s="3">
        <f t="shared" si="160"/>
        <v>99.523657000188891</v>
      </c>
    </row>
    <row r="3459" spans="1:10" x14ac:dyDescent="0.3">
      <c r="A3459" s="2">
        <v>44942</v>
      </c>
      <c r="B3459" s="3">
        <v>1010140</v>
      </c>
      <c r="C3459" s="3">
        <v>1267</v>
      </c>
      <c r="D3459" s="3" t="s">
        <v>8</v>
      </c>
      <c r="E3459" s="3">
        <v>7.519999999999996</v>
      </c>
      <c r="F3459" s="3">
        <v>73.056600000000003</v>
      </c>
      <c r="G3459" s="6">
        <f t="shared" si="162"/>
        <v>65.536600000000007</v>
      </c>
      <c r="H3459" s="3" t="str">
        <f>_xlfn.XLOOKUP(C3459, [1]Customers!B:B, [1]Customers!F:F)</f>
        <v>Melbourne</v>
      </c>
      <c r="I3459" s="3" t="str">
        <f t="shared" si="161"/>
        <v>January</v>
      </c>
      <c r="J3459" s="3">
        <f t="shared" ref="J3459:J3522" si="163">(G3459/F3459)*100</f>
        <v>89.706611038564617</v>
      </c>
    </row>
    <row r="3460" spans="1:10" x14ac:dyDescent="0.3">
      <c r="A3460" s="2">
        <v>44966</v>
      </c>
      <c r="B3460" s="3">
        <v>1008120</v>
      </c>
      <c r="C3460" s="3">
        <v>192</v>
      </c>
      <c r="D3460" s="3" t="s">
        <v>6</v>
      </c>
      <c r="E3460" s="3">
        <v>24.568000000000012</v>
      </c>
      <c r="F3460" s="3">
        <v>73.056600000000003</v>
      </c>
      <c r="G3460" s="6">
        <f t="shared" si="162"/>
        <v>48.488599999999991</v>
      </c>
      <c r="H3460" s="3" t="str">
        <f>_xlfn.XLOOKUP(C3460, [1]Customers!B:B, [1]Customers!F:F)</f>
        <v>Sydney</v>
      </c>
      <c r="I3460" s="3" t="str">
        <f t="shared" si="161"/>
        <v>February</v>
      </c>
      <c r="J3460" s="3">
        <f t="shared" si="163"/>
        <v>66.371279254714821</v>
      </c>
    </row>
    <row r="3461" spans="1:10" x14ac:dyDescent="0.3">
      <c r="A3461" s="2">
        <v>45026</v>
      </c>
      <c r="B3461" s="3">
        <v>1019242</v>
      </c>
      <c r="C3461" s="3">
        <v>1368</v>
      </c>
      <c r="D3461" s="3" t="s">
        <v>8</v>
      </c>
      <c r="E3461" s="3">
        <v>30.696000000000005</v>
      </c>
      <c r="F3461" s="3">
        <v>73.056600000000003</v>
      </c>
      <c r="G3461" s="6">
        <f t="shared" si="162"/>
        <v>42.360599999999998</v>
      </c>
      <c r="H3461" s="3" t="str">
        <f>_xlfn.XLOOKUP(C3461, [1]Customers!B:B, [1]Customers!F:F)</f>
        <v>Delhi</v>
      </c>
      <c r="I3461" s="3" t="str">
        <f t="shared" si="161"/>
        <v>April</v>
      </c>
      <c r="J3461" s="3">
        <f t="shared" si="163"/>
        <v>57.983262292523875</v>
      </c>
    </row>
    <row r="3462" spans="1:10" x14ac:dyDescent="0.3">
      <c r="A3462" s="2">
        <v>45172</v>
      </c>
      <c r="B3462" s="3">
        <v>1008702</v>
      </c>
      <c r="C3462" s="3">
        <v>503</v>
      </c>
      <c r="D3462" s="3" t="s">
        <v>6</v>
      </c>
      <c r="E3462" s="3">
        <v>42.951999999999998</v>
      </c>
      <c r="F3462" s="3">
        <v>73.056600000000003</v>
      </c>
      <c r="G3462" s="6">
        <f t="shared" si="162"/>
        <v>30.104600000000005</v>
      </c>
      <c r="H3462" s="3" t="str">
        <f>_xlfn.XLOOKUP(C3462, [1]Customers!B:B, [1]Customers!F:F)</f>
        <v>Sydney</v>
      </c>
      <c r="I3462" s="3" t="str">
        <f t="shared" si="161"/>
        <v>September</v>
      </c>
      <c r="J3462" s="3">
        <f t="shared" si="163"/>
        <v>41.207228368141969</v>
      </c>
    </row>
    <row r="3463" spans="1:10" x14ac:dyDescent="0.3">
      <c r="A3463" s="2">
        <v>45104</v>
      </c>
      <c r="B3463" s="3">
        <v>1017683</v>
      </c>
      <c r="C3463" s="3">
        <v>2012</v>
      </c>
      <c r="D3463" s="3" t="s">
        <v>14</v>
      </c>
      <c r="E3463" s="3">
        <v>43.488</v>
      </c>
      <c r="F3463" s="3">
        <v>73.056600000000003</v>
      </c>
      <c r="G3463" s="6">
        <f t="shared" si="162"/>
        <v>29.568600000000004</v>
      </c>
      <c r="H3463" s="3" t="str">
        <f>_xlfn.XLOOKUP(C3463, [1]Customers!B:B, [1]Customers!F:F)</f>
        <v>Melbourne</v>
      </c>
      <c r="I3463" s="3" t="str">
        <f t="shared" ref="I3463:I3526" si="164">TEXT(A3463, "mmmm")</f>
        <v>June</v>
      </c>
      <c r="J3463" s="3">
        <f t="shared" si="163"/>
        <v>40.473550644294974</v>
      </c>
    </row>
    <row r="3464" spans="1:10" x14ac:dyDescent="0.3">
      <c r="A3464" s="2">
        <v>45280</v>
      </c>
      <c r="B3464" s="3">
        <v>1011747</v>
      </c>
      <c r="C3464" s="3">
        <v>1785</v>
      </c>
      <c r="D3464" s="3" t="s">
        <v>11</v>
      </c>
      <c r="E3464" s="3">
        <v>49.108000000000004</v>
      </c>
      <c r="F3464" s="3">
        <v>73.056600000000003</v>
      </c>
      <c r="G3464" s="6">
        <f t="shared" si="162"/>
        <v>23.948599999999999</v>
      </c>
      <c r="H3464" s="3" t="str">
        <f>_xlfn.XLOOKUP(C3464, [1]Customers!B:B, [1]Customers!F:F)</f>
        <v>Melbourne</v>
      </c>
      <c r="I3464" s="3" t="str">
        <f t="shared" si="164"/>
        <v>December</v>
      </c>
      <c r="J3464" s="3">
        <f t="shared" si="163"/>
        <v>32.78088495769034</v>
      </c>
    </row>
    <row r="3465" spans="1:10" x14ac:dyDescent="0.3">
      <c r="A3465" s="2">
        <v>45058</v>
      </c>
      <c r="B3465" s="3">
        <v>1012989</v>
      </c>
      <c r="C3465" s="3">
        <v>315</v>
      </c>
      <c r="D3465" s="3" t="s">
        <v>7</v>
      </c>
      <c r="E3465" s="3">
        <v>51.355999999999995</v>
      </c>
      <c r="F3465" s="3">
        <v>73.056600000000003</v>
      </c>
      <c r="G3465" s="6">
        <f t="shared" si="162"/>
        <v>21.700600000000009</v>
      </c>
      <c r="H3465" s="3" t="str">
        <f>_xlfn.XLOOKUP(C3465, [1]Customers!B:B, [1]Customers!F:F)</f>
        <v>Brisbane</v>
      </c>
      <c r="I3465" s="3" t="str">
        <f t="shared" si="164"/>
        <v>May</v>
      </c>
      <c r="J3465" s="3">
        <f t="shared" si="163"/>
        <v>29.703818683048492</v>
      </c>
    </row>
    <row r="3466" spans="1:10" x14ac:dyDescent="0.3">
      <c r="A3466" s="2">
        <v>45152</v>
      </c>
      <c r="B3466" s="3">
        <v>1007842</v>
      </c>
      <c r="C3466" s="3">
        <v>2129</v>
      </c>
      <c r="D3466" s="3" t="s">
        <v>11</v>
      </c>
      <c r="E3466" s="3">
        <v>62.283999999999992</v>
      </c>
      <c r="F3466" s="3">
        <v>73.056600000000003</v>
      </c>
      <c r="G3466" s="6">
        <f t="shared" si="162"/>
        <v>10.772600000000011</v>
      </c>
      <c r="H3466" s="3" t="str">
        <f>_xlfn.XLOOKUP(C3466, [1]Customers!B:B, [1]Customers!F:F)</f>
        <v>Manchester</v>
      </c>
      <c r="I3466" s="3" t="str">
        <f t="shared" si="164"/>
        <v>August</v>
      </c>
      <c r="J3466" s="3">
        <f t="shared" si="163"/>
        <v>14.745553447600916</v>
      </c>
    </row>
    <row r="3467" spans="1:10" x14ac:dyDescent="0.3">
      <c r="A3467" s="2">
        <v>45050</v>
      </c>
      <c r="B3467" s="3">
        <v>1010824</v>
      </c>
      <c r="C3467" s="3">
        <v>1070</v>
      </c>
      <c r="D3467" s="3" t="s">
        <v>9</v>
      </c>
      <c r="E3467" s="3">
        <v>63.72</v>
      </c>
      <c r="F3467" s="3">
        <v>73.056600000000003</v>
      </c>
      <c r="G3467" s="6">
        <f t="shared" si="162"/>
        <v>9.3366000000000042</v>
      </c>
      <c r="H3467" s="3" t="str">
        <f>_xlfn.XLOOKUP(C3467, [1]Customers!B:B, [1]Customers!F:F)</f>
        <v>Melbourne</v>
      </c>
      <c r="I3467" s="3" t="str">
        <f t="shared" si="164"/>
        <v>May</v>
      </c>
      <c r="J3467" s="3">
        <f t="shared" si="163"/>
        <v>12.779954172518298</v>
      </c>
    </row>
    <row r="3468" spans="1:10" x14ac:dyDescent="0.3">
      <c r="A3468" s="2">
        <v>45119</v>
      </c>
      <c r="B3468" s="3">
        <v>1009655</v>
      </c>
      <c r="C3468" s="3">
        <v>1171</v>
      </c>
      <c r="D3468" s="3" t="s">
        <v>6</v>
      </c>
      <c r="E3468" s="3">
        <v>68.216000000000008</v>
      </c>
      <c r="F3468" s="3">
        <v>73.056600000000003</v>
      </c>
      <c r="G3468" s="6">
        <f t="shared" si="162"/>
        <v>4.8405999999999949</v>
      </c>
      <c r="H3468" s="3" t="str">
        <f>_xlfn.XLOOKUP(C3468, [1]Customers!B:B, [1]Customers!F:F)</f>
        <v>Bangalore</v>
      </c>
      <c r="I3468" s="3" t="str">
        <f t="shared" si="164"/>
        <v>July</v>
      </c>
      <c r="J3468" s="3">
        <f t="shared" si="163"/>
        <v>6.6258216232345806</v>
      </c>
    </row>
    <row r="3469" spans="1:10" x14ac:dyDescent="0.3">
      <c r="A3469" s="2">
        <v>45132</v>
      </c>
      <c r="B3469" s="3">
        <v>1008993</v>
      </c>
      <c r="C3469" s="3">
        <v>1758</v>
      </c>
      <c r="D3469" s="3" t="s">
        <v>10</v>
      </c>
      <c r="E3469" s="3">
        <v>73.332000000000008</v>
      </c>
      <c r="F3469" s="3">
        <v>73.056600000000003</v>
      </c>
      <c r="G3469" s="6">
        <f t="shared" si="162"/>
        <v>-0.27540000000000475</v>
      </c>
      <c r="H3469" s="3" t="str">
        <f>_xlfn.XLOOKUP(C3469, [1]Customers!B:B, [1]Customers!F:F)</f>
        <v>London</v>
      </c>
      <c r="I3469" s="3" t="str">
        <f t="shared" si="164"/>
        <v>July</v>
      </c>
      <c r="J3469" s="3">
        <f t="shared" si="163"/>
        <v>-0.37696799467810538</v>
      </c>
    </row>
    <row r="3470" spans="1:10" x14ac:dyDescent="0.3">
      <c r="A3470" s="2">
        <v>45215</v>
      </c>
      <c r="B3470" s="3">
        <v>1015322</v>
      </c>
      <c r="C3470" s="3">
        <v>1184</v>
      </c>
      <c r="D3470" s="3" t="s">
        <v>8</v>
      </c>
      <c r="E3470" s="3">
        <v>75.656000000000006</v>
      </c>
      <c r="F3470" s="3">
        <v>73.056600000000003</v>
      </c>
      <c r="G3470" s="6">
        <f t="shared" si="162"/>
        <v>-2.5994000000000028</v>
      </c>
      <c r="H3470" s="3" t="str">
        <f>_xlfn.XLOOKUP(C3470, [1]Customers!B:B, [1]Customers!F:F)</f>
        <v>Melbourne</v>
      </c>
      <c r="I3470" s="3" t="str">
        <f t="shared" si="164"/>
        <v>October</v>
      </c>
      <c r="J3470" s="3">
        <f t="shared" si="163"/>
        <v>-3.5580632003131858</v>
      </c>
    </row>
    <row r="3471" spans="1:10" x14ac:dyDescent="0.3">
      <c r="A3471" s="2">
        <v>44979</v>
      </c>
      <c r="B3471" s="3">
        <v>1009350</v>
      </c>
      <c r="C3471" s="3">
        <v>1371</v>
      </c>
      <c r="D3471" s="3" t="s">
        <v>11</v>
      </c>
      <c r="E3471" s="3">
        <v>83.951999999999998</v>
      </c>
      <c r="F3471" s="3">
        <v>73.056600000000003</v>
      </c>
      <c r="G3471" s="6">
        <f t="shared" si="162"/>
        <v>-10.895399999999995</v>
      </c>
      <c r="H3471" s="3" t="str">
        <f>_xlfn.XLOOKUP(C3471, [1]Customers!B:B, [1]Customers!F:F)</f>
        <v>Delhi</v>
      </c>
      <c r="I3471" s="3" t="str">
        <f t="shared" si="164"/>
        <v>February</v>
      </c>
      <c r="J3471" s="3">
        <f t="shared" si="163"/>
        <v>-14.913642299258376</v>
      </c>
    </row>
    <row r="3472" spans="1:10" x14ac:dyDescent="0.3">
      <c r="A3472" s="2">
        <v>45196</v>
      </c>
      <c r="B3472" s="3">
        <v>1008342</v>
      </c>
      <c r="C3472" s="3">
        <v>2808</v>
      </c>
      <c r="D3472" s="3" t="s">
        <v>11</v>
      </c>
      <c r="E3472" s="3">
        <v>89.27600000000001</v>
      </c>
      <c r="F3472" s="3">
        <v>73.056600000000003</v>
      </c>
      <c r="G3472" s="6">
        <f t="shared" si="162"/>
        <v>-16.219400000000007</v>
      </c>
      <c r="H3472" s="3" t="str">
        <f>_xlfn.XLOOKUP(C3472, [1]Customers!B:B, [1]Customers!F:F)</f>
        <v>Sydney</v>
      </c>
      <c r="I3472" s="3" t="str">
        <f t="shared" si="164"/>
        <v>September</v>
      </c>
      <c r="J3472" s="3">
        <f t="shared" si="163"/>
        <v>-22.201142675678867</v>
      </c>
    </row>
    <row r="3473" spans="1:10" x14ac:dyDescent="0.3">
      <c r="A3473" s="2">
        <v>44975</v>
      </c>
      <c r="B3473" s="3">
        <v>1007570</v>
      </c>
      <c r="C3473" s="3">
        <v>663</v>
      </c>
      <c r="D3473" s="3" t="s">
        <v>8</v>
      </c>
      <c r="E3473" s="3">
        <v>98.136000000000024</v>
      </c>
      <c r="F3473" s="3">
        <v>73.056600000000003</v>
      </c>
      <c r="G3473" s="6">
        <f t="shared" si="162"/>
        <v>-25.079400000000021</v>
      </c>
      <c r="H3473" s="3" t="str">
        <f>_xlfn.XLOOKUP(C3473, [1]Customers!B:B, [1]Customers!F:F)</f>
        <v>Chicago</v>
      </c>
      <c r="I3473" s="3" t="str">
        <f t="shared" si="164"/>
        <v>February</v>
      </c>
      <c r="J3473" s="3">
        <f t="shared" si="163"/>
        <v>-34.328725946731744</v>
      </c>
    </row>
    <row r="3474" spans="1:10" x14ac:dyDescent="0.3">
      <c r="A3474" s="2">
        <v>45200</v>
      </c>
      <c r="B3474" s="3">
        <v>1018010</v>
      </c>
      <c r="C3474" s="3">
        <v>1807</v>
      </c>
      <c r="D3474" s="3" t="s">
        <v>15</v>
      </c>
      <c r="E3474" s="3">
        <v>28.556000000000012</v>
      </c>
      <c r="F3474" s="3">
        <v>73.146240000000006</v>
      </c>
      <c r="G3474" s="6">
        <f t="shared" si="162"/>
        <v>44.590239999999994</v>
      </c>
      <c r="H3474" s="3" t="str">
        <f>_xlfn.XLOOKUP(C3474, [1]Customers!B:B, [1]Customers!F:F)</f>
        <v>Melbourne</v>
      </c>
      <c r="I3474" s="3" t="str">
        <f t="shared" si="164"/>
        <v>October</v>
      </c>
      <c r="J3474" s="3">
        <f t="shared" si="163"/>
        <v>60.960399331530901</v>
      </c>
    </row>
    <row r="3475" spans="1:10" x14ac:dyDescent="0.3">
      <c r="A3475" s="2">
        <v>45288</v>
      </c>
      <c r="B3475" s="3">
        <v>1003435</v>
      </c>
      <c r="C3475" s="3">
        <v>2831</v>
      </c>
      <c r="D3475" s="3" t="s">
        <v>6</v>
      </c>
      <c r="E3475" s="3">
        <v>366.02240000000012</v>
      </c>
      <c r="F3475" s="3">
        <v>73.278400000000019</v>
      </c>
      <c r="G3475" s="6">
        <f t="shared" si="162"/>
        <v>-292.74400000000009</v>
      </c>
      <c r="H3475" s="3" t="str">
        <f>_xlfn.XLOOKUP(C3475, [1]Customers!B:B, [1]Customers!F:F)</f>
        <v>Brisbane</v>
      </c>
      <c r="I3475" s="3" t="str">
        <f t="shared" si="164"/>
        <v>December</v>
      </c>
      <c r="J3475" s="3">
        <f t="shared" si="163"/>
        <v>-399.49562217515665</v>
      </c>
    </row>
    <row r="3476" spans="1:10" x14ac:dyDescent="0.3">
      <c r="A3476" s="2">
        <v>45185</v>
      </c>
      <c r="B3476" s="3">
        <v>1002988</v>
      </c>
      <c r="C3476" s="3">
        <v>1643</v>
      </c>
      <c r="D3476" s="3" t="s">
        <v>8</v>
      </c>
      <c r="E3476" s="3">
        <v>207.45920000000001</v>
      </c>
      <c r="F3476" s="3">
        <v>73.4084</v>
      </c>
      <c r="G3476" s="6">
        <f t="shared" si="162"/>
        <v>-134.05080000000001</v>
      </c>
      <c r="H3476" s="3" t="str">
        <f>_xlfn.XLOOKUP(C3476, [1]Customers!B:B, [1]Customers!F:F)</f>
        <v>Sydney</v>
      </c>
      <c r="I3476" s="3" t="str">
        <f t="shared" si="164"/>
        <v>September</v>
      </c>
      <c r="J3476" s="3">
        <f t="shared" si="163"/>
        <v>-182.60961960756538</v>
      </c>
    </row>
    <row r="3477" spans="1:10" x14ac:dyDescent="0.3">
      <c r="A3477" s="2">
        <v>45156</v>
      </c>
      <c r="B3477" s="3">
        <v>1015160</v>
      </c>
      <c r="C3477" s="3">
        <v>929</v>
      </c>
      <c r="D3477" s="3" t="s">
        <v>13</v>
      </c>
      <c r="E3477" s="3">
        <v>11.003999999999991</v>
      </c>
      <c r="F3477" s="3">
        <v>73.504800000000003</v>
      </c>
      <c r="G3477" s="6">
        <f t="shared" si="162"/>
        <v>62.500800000000012</v>
      </c>
      <c r="H3477" s="3" t="str">
        <f>_xlfn.XLOOKUP(C3477, [1]Customers!B:B, [1]Customers!F:F)</f>
        <v>Melbourne</v>
      </c>
      <c r="I3477" s="3" t="str">
        <f t="shared" si="164"/>
        <v>August</v>
      </c>
      <c r="J3477" s="3">
        <f t="shared" si="163"/>
        <v>85.029549090671637</v>
      </c>
    </row>
    <row r="3478" spans="1:10" x14ac:dyDescent="0.3">
      <c r="A3478" s="2">
        <v>44965</v>
      </c>
      <c r="B3478" s="3">
        <v>1005805</v>
      </c>
      <c r="C3478" s="3">
        <v>2340</v>
      </c>
      <c r="D3478" s="3" t="s">
        <v>7</v>
      </c>
      <c r="E3478" s="3">
        <v>23.14800000000001</v>
      </c>
      <c r="F3478" s="3">
        <v>73.504800000000003</v>
      </c>
      <c r="G3478" s="6">
        <f t="shared" si="162"/>
        <v>50.356799999999993</v>
      </c>
      <c r="H3478" s="3" t="str">
        <f>_xlfn.XLOOKUP(C3478, [1]Customers!B:B, [1]Customers!F:F)</f>
        <v>New York</v>
      </c>
      <c r="I3478" s="3" t="str">
        <f t="shared" si="164"/>
        <v>February</v>
      </c>
      <c r="J3478" s="3">
        <f t="shared" si="163"/>
        <v>68.508179057694178</v>
      </c>
    </row>
    <row r="3479" spans="1:10" x14ac:dyDescent="0.3">
      <c r="A3479" s="2">
        <v>44956</v>
      </c>
      <c r="B3479" s="3">
        <v>1010840</v>
      </c>
      <c r="C3479" s="3">
        <v>1116</v>
      </c>
      <c r="D3479" s="3" t="s">
        <v>11</v>
      </c>
      <c r="E3479" s="3">
        <v>31.235999999999997</v>
      </c>
      <c r="F3479" s="3">
        <v>73.504800000000003</v>
      </c>
      <c r="G3479" s="6">
        <f t="shared" si="162"/>
        <v>42.268800000000006</v>
      </c>
      <c r="H3479" s="3" t="str">
        <f>_xlfn.XLOOKUP(C3479, [1]Customers!B:B, [1]Customers!F:F)</f>
        <v>Melbourne</v>
      </c>
      <c r="I3479" s="3" t="str">
        <f t="shared" si="164"/>
        <v>January</v>
      </c>
      <c r="J3479" s="3">
        <f t="shared" si="163"/>
        <v>57.504816012015546</v>
      </c>
    </row>
    <row r="3480" spans="1:10" x14ac:dyDescent="0.3">
      <c r="A3480" s="2">
        <v>45144</v>
      </c>
      <c r="B3480" s="3">
        <v>1007977</v>
      </c>
      <c r="C3480" s="3">
        <v>1831</v>
      </c>
      <c r="D3480" s="3" t="s">
        <v>9</v>
      </c>
      <c r="E3480" s="3">
        <v>45.036000000000001</v>
      </c>
      <c r="F3480" s="3">
        <v>73.504800000000003</v>
      </c>
      <c r="G3480" s="6">
        <f t="shared" si="162"/>
        <v>28.468800000000002</v>
      </c>
      <c r="H3480" s="3" t="str">
        <f>_xlfn.XLOOKUP(C3480, [1]Customers!B:B, [1]Customers!F:F)</f>
        <v>Chicago</v>
      </c>
      <c r="I3480" s="3" t="str">
        <f t="shared" si="164"/>
        <v>August</v>
      </c>
      <c r="J3480" s="3">
        <f t="shared" si="163"/>
        <v>38.730531883632089</v>
      </c>
    </row>
    <row r="3481" spans="1:10" x14ac:dyDescent="0.3">
      <c r="A3481" s="2">
        <v>45262</v>
      </c>
      <c r="B3481" s="3">
        <v>1009844</v>
      </c>
      <c r="C3481" s="3">
        <v>2598</v>
      </c>
      <c r="D3481" s="3" t="s">
        <v>12</v>
      </c>
      <c r="E3481" s="3">
        <v>50.344000000000001</v>
      </c>
      <c r="F3481" s="3">
        <v>73.504800000000003</v>
      </c>
      <c r="G3481" s="6">
        <f t="shared" si="162"/>
        <v>23.160800000000002</v>
      </c>
      <c r="H3481" s="3" t="str">
        <f>_xlfn.XLOOKUP(C3481, [1]Customers!B:B, [1]Customers!F:F)</f>
        <v>Birmingham</v>
      </c>
      <c r="I3481" s="3" t="str">
        <f t="shared" si="164"/>
        <v>December</v>
      </c>
      <c r="J3481" s="3">
        <f t="shared" si="163"/>
        <v>31.509234771062573</v>
      </c>
    </row>
    <row r="3482" spans="1:10" x14ac:dyDescent="0.3">
      <c r="A3482" s="2">
        <v>44933</v>
      </c>
      <c r="B3482" s="3">
        <v>1017788</v>
      </c>
      <c r="C3482" s="3">
        <v>2357</v>
      </c>
      <c r="D3482" s="3" t="s">
        <v>6</v>
      </c>
      <c r="E3482" s="3">
        <v>55.963999999999999</v>
      </c>
      <c r="F3482" s="3">
        <v>73.504800000000003</v>
      </c>
      <c r="G3482" s="6">
        <f t="shared" si="162"/>
        <v>17.540800000000004</v>
      </c>
      <c r="H3482" s="3" t="str">
        <f>_xlfn.XLOOKUP(C3482, [1]Customers!B:B, [1]Customers!F:F)</f>
        <v>Mumbai</v>
      </c>
      <c r="I3482" s="3" t="str">
        <f t="shared" si="164"/>
        <v>January</v>
      </c>
      <c r="J3482" s="3">
        <f t="shared" si="163"/>
        <v>23.863475582546993</v>
      </c>
    </row>
    <row r="3483" spans="1:10" x14ac:dyDescent="0.3">
      <c r="A3483" s="2">
        <v>45083</v>
      </c>
      <c r="B3483" s="3">
        <v>1013827</v>
      </c>
      <c r="C3483" s="3">
        <v>98</v>
      </c>
      <c r="D3483" s="3" t="s">
        <v>7</v>
      </c>
      <c r="E3483" s="3">
        <v>63.832000000000001</v>
      </c>
      <c r="F3483" s="3">
        <v>73.504800000000003</v>
      </c>
      <c r="G3483" s="6">
        <f t="shared" si="162"/>
        <v>9.6728000000000023</v>
      </c>
      <c r="H3483" s="3" t="str">
        <f>_xlfn.XLOOKUP(C3483, [1]Customers!B:B, [1]Customers!F:F)</f>
        <v>Brisbane</v>
      </c>
      <c r="I3483" s="3" t="str">
        <f t="shared" si="164"/>
        <v>June</v>
      </c>
      <c r="J3483" s="3">
        <f t="shared" si="163"/>
        <v>13.15941271862518</v>
      </c>
    </row>
    <row r="3484" spans="1:10" x14ac:dyDescent="0.3">
      <c r="A3484" s="2">
        <v>45184</v>
      </c>
      <c r="B3484" s="3">
        <v>1014592</v>
      </c>
      <c r="C3484" s="3">
        <v>216</v>
      </c>
      <c r="D3484" s="3" t="s">
        <v>14</v>
      </c>
      <c r="E3484" s="3">
        <v>81.164000000000016</v>
      </c>
      <c r="F3484" s="3">
        <v>73.504800000000003</v>
      </c>
      <c r="G3484" s="6">
        <f t="shared" si="162"/>
        <v>-7.6592000000000127</v>
      </c>
      <c r="H3484" s="3" t="str">
        <f>_xlfn.XLOOKUP(C3484, [1]Customers!B:B, [1]Customers!F:F)</f>
        <v>Manchester</v>
      </c>
      <c r="I3484" s="3" t="str">
        <f t="shared" si="164"/>
        <v>September</v>
      </c>
      <c r="J3484" s="3">
        <f t="shared" si="163"/>
        <v>-10.419999782327158</v>
      </c>
    </row>
    <row r="3485" spans="1:10" x14ac:dyDescent="0.3">
      <c r="A3485" s="2">
        <v>44970</v>
      </c>
      <c r="B3485" s="3">
        <v>1017140</v>
      </c>
      <c r="C3485" s="3">
        <v>648</v>
      </c>
      <c r="D3485" s="3" t="s">
        <v>12</v>
      </c>
      <c r="E3485" s="3">
        <v>82.94</v>
      </c>
      <c r="F3485" s="3">
        <v>73.504800000000003</v>
      </c>
      <c r="G3485" s="6">
        <f t="shared" si="162"/>
        <v>-9.4351999999999947</v>
      </c>
      <c r="H3485" s="3" t="str">
        <f>_xlfn.XLOOKUP(C3485, [1]Customers!B:B, [1]Customers!F:F)</f>
        <v>Mumbai</v>
      </c>
      <c r="I3485" s="3" t="str">
        <f t="shared" si="164"/>
        <v>February</v>
      </c>
      <c r="J3485" s="3">
        <f t="shared" si="163"/>
        <v>-12.836168522327787</v>
      </c>
    </row>
    <row r="3486" spans="1:10" x14ac:dyDescent="0.3">
      <c r="A3486" s="2">
        <v>45228</v>
      </c>
      <c r="B3486" s="3">
        <v>1009207</v>
      </c>
      <c r="C3486" s="3">
        <v>313</v>
      </c>
      <c r="D3486" s="3" t="s">
        <v>10</v>
      </c>
      <c r="E3486" s="3">
        <v>92.052000000000007</v>
      </c>
      <c r="F3486" s="3">
        <v>73.504800000000003</v>
      </c>
      <c r="G3486" s="6">
        <f t="shared" si="162"/>
        <v>-18.547200000000004</v>
      </c>
      <c r="H3486" s="3" t="str">
        <f>_xlfn.XLOOKUP(C3486, [1]Customers!B:B, [1]Customers!F:F)</f>
        <v>Delhi</v>
      </c>
      <c r="I3486" s="3" t="str">
        <f t="shared" si="164"/>
        <v>October</v>
      </c>
      <c r="J3486" s="3">
        <f t="shared" si="163"/>
        <v>-25.232637868547364</v>
      </c>
    </row>
    <row r="3487" spans="1:10" x14ac:dyDescent="0.3">
      <c r="A3487" s="2">
        <v>45132</v>
      </c>
      <c r="B3487" s="3">
        <v>1014008</v>
      </c>
      <c r="C3487" s="3">
        <v>2426</v>
      </c>
      <c r="D3487" s="3" t="s">
        <v>6</v>
      </c>
      <c r="E3487" s="3">
        <v>107.01600000000002</v>
      </c>
      <c r="F3487" s="3">
        <v>73.504800000000003</v>
      </c>
      <c r="G3487" s="6">
        <f t="shared" si="162"/>
        <v>-33.511200000000017</v>
      </c>
      <c r="H3487" s="3" t="str">
        <f>_xlfn.XLOOKUP(C3487, [1]Customers!B:B, [1]Customers!F:F)</f>
        <v>Bangalore</v>
      </c>
      <c r="I3487" s="3" t="str">
        <f t="shared" si="164"/>
        <v>July</v>
      </c>
      <c r="J3487" s="3">
        <f t="shared" si="163"/>
        <v>-45.590492049498827</v>
      </c>
    </row>
    <row r="3488" spans="1:10" x14ac:dyDescent="0.3">
      <c r="A3488" s="2">
        <v>45080</v>
      </c>
      <c r="B3488" s="3">
        <v>1017037</v>
      </c>
      <c r="C3488" s="3">
        <v>2136</v>
      </c>
      <c r="D3488" s="3" t="s">
        <v>9</v>
      </c>
      <c r="E3488" s="3">
        <v>113.76000000000002</v>
      </c>
      <c r="F3488" s="3">
        <v>73.504800000000003</v>
      </c>
      <c r="G3488" s="6">
        <f t="shared" si="162"/>
        <v>-40.255200000000016</v>
      </c>
      <c r="H3488" s="3" t="str">
        <f>_xlfn.XLOOKUP(C3488, [1]Customers!B:B, [1]Customers!F:F)</f>
        <v>Manchester</v>
      </c>
      <c r="I3488" s="3" t="str">
        <f t="shared" si="164"/>
        <v>June</v>
      </c>
      <c r="J3488" s="3">
        <f t="shared" si="163"/>
        <v>-54.765403075717522</v>
      </c>
    </row>
    <row r="3489" spans="1:10" x14ac:dyDescent="0.3">
      <c r="A3489" s="2">
        <v>45054</v>
      </c>
      <c r="B3489" s="3">
        <v>1016654</v>
      </c>
      <c r="C3489" s="3">
        <v>276</v>
      </c>
      <c r="D3489" s="3" t="s">
        <v>8</v>
      </c>
      <c r="E3489" s="3">
        <v>130.62000000000003</v>
      </c>
      <c r="F3489" s="3">
        <v>73.504800000000003</v>
      </c>
      <c r="G3489" s="6">
        <f t="shared" si="162"/>
        <v>-57.11520000000003</v>
      </c>
      <c r="H3489" s="3" t="str">
        <f>_xlfn.XLOOKUP(C3489, [1]Customers!B:B, [1]Customers!F:F)</f>
        <v>Chicago</v>
      </c>
      <c r="I3489" s="3" t="str">
        <f t="shared" si="164"/>
        <v>May</v>
      </c>
      <c r="J3489" s="3">
        <f t="shared" si="163"/>
        <v>-77.70268064126428</v>
      </c>
    </row>
    <row r="3490" spans="1:10" x14ac:dyDescent="0.3">
      <c r="A3490" s="2">
        <v>45218</v>
      </c>
      <c r="B3490" s="3">
        <v>1002726</v>
      </c>
      <c r="C3490" s="3">
        <v>2726</v>
      </c>
      <c r="D3490" s="3" t="s">
        <v>13</v>
      </c>
      <c r="E3490" s="3">
        <v>267.69920000000002</v>
      </c>
      <c r="F3490" s="3">
        <v>73.522800000000004</v>
      </c>
      <c r="G3490" s="6">
        <f t="shared" si="162"/>
        <v>-194.1764</v>
      </c>
      <c r="H3490" s="3" t="str">
        <f>_xlfn.XLOOKUP(C3490, [1]Customers!B:B, [1]Customers!F:F)</f>
        <v>Sydney</v>
      </c>
      <c r="I3490" s="3" t="str">
        <f t="shared" si="164"/>
        <v>October</v>
      </c>
      <c r="J3490" s="3">
        <f t="shared" si="163"/>
        <v>-264.10365220040586</v>
      </c>
    </row>
    <row r="3491" spans="1:10" x14ac:dyDescent="0.3">
      <c r="A3491" s="2">
        <v>44937</v>
      </c>
      <c r="B3491" s="3">
        <v>1004883</v>
      </c>
      <c r="C3491" s="3">
        <v>399</v>
      </c>
      <c r="D3491" s="3" t="s">
        <v>11</v>
      </c>
      <c r="E3491" s="3">
        <v>117.27360000000002</v>
      </c>
      <c r="F3491" s="3">
        <v>73.637200000000007</v>
      </c>
      <c r="G3491" s="6">
        <f t="shared" si="162"/>
        <v>-43.636400000000009</v>
      </c>
      <c r="H3491" s="3" t="str">
        <f>_xlfn.XLOOKUP(C3491, [1]Customers!B:B, [1]Customers!F:F)</f>
        <v>Mumbai</v>
      </c>
      <c r="I3491" s="3" t="str">
        <f t="shared" si="164"/>
        <v>January</v>
      </c>
      <c r="J3491" s="3">
        <f t="shared" si="163"/>
        <v>-59.258635580929209</v>
      </c>
    </row>
    <row r="3492" spans="1:10" x14ac:dyDescent="0.3">
      <c r="A3492" s="2">
        <v>45165</v>
      </c>
      <c r="B3492" s="3">
        <v>1003271</v>
      </c>
      <c r="C3492" s="3">
        <v>1699</v>
      </c>
      <c r="D3492" s="3" t="s">
        <v>7</v>
      </c>
      <c r="E3492" s="3">
        <v>121.16160000000001</v>
      </c>
      <c r="F3492" s="3">
        <v>73.637200000000007</v>
      </c>
      <c r="G3492" s="6">
        <f t="shared" si="162"/>
        <v>-47.5244</v>
      </c>
      <c r="H3492" s="3" t="str">
        <f>_xlfn.XLOOKUP(C3492, [1]Customers!B:B, [1]Customers!F:F)</f>
        <v>Birmingham</v>
      </c>
      <c r="I3492" s="3" t="str">
        <f t="shared" si="164"/>
        <v>August</v>
      </c>
      <c r="J3492" s="3">
        <f t="shared" si="163"/>
        <v>-64.538575611239963</v>
      </c>
    </row>
    <row r="3493" spans="1:10" x14ac:dyDescent="0.3">
      <c r="A3493" s="2">
        <v>45045</v>
      </c>
      <c r="B3493" s="3">
        <v>1012928</v>
      </c>
      <c r="C3493" s="3">
        <v>2782</v>
      </c>
      <c r="D3493" s="3" t="s">
        <v>15</v>
      </c>
      <c r="E3493" s="3">
        <v>112.20400000000001</v>
      </c>
      <c r="F3493" s="3">
        <v>73.863360000000014</v>
      </c>
      <c r="G3493" s="6">
        <f t="shared" si="162"/>
        <v>-38.340639999999993</v>
      </c>
      <c r="H3493" s="3" t="str">
        <f>_xlfn.XLOOKUP(C3493, [1]Customers!B:B, [1]Customers!F:F)</f>
        <v>London</v>
      </c>
      <c r="I3493" s="3" t="str">
        <f t="shared" si="164"/>
        <v>April</v>
      </c>
      <c r="J3493" s="3">
        <f t="shared" si="163"/>
        <v>-51.907522213990788</v>
      </c>
    </row>
    <row r="3494" spans="1:10" x14ac:dyDescent="0.3">
      <c r="A3494" s="2">
        <v>44927</v>
      </c>
      <c r="B3494" s="3">
        <v>1016326</v>
      </c>
      <c r="C3494" s="3">
        <v>492</v>
      </c>
      <c r="D3494" s="3" t="s">
        <v>13</v>
      </c>
      <c r="E3494" s="3">
        <v>1.4279999999999973</v>
      </c>
      <c r="F3494" s="3">
        <v>73.953000000000003</v>
      </c>
      <c r="G3494" s="6">
        <f t="shared" si="162"/>
        <v>72.525000000000006</v>
      </c>
      <c r="H3494" s="3" t="str">
        <f>_xlfn.XLOOKUP(C3494, [1]Customers!B:B, [1]Customers!F:F)</f>
        <v>Bangalore</v>
      </c>
      <c r="I3494" s="3" t="str">
        <f t="shared" si="164"/>
        <v>January</v>
      </c>
      <c r="J3494" s="3">
        <f t="shared" si="163"/>
        <v>98.069043852176378</v>
      </c>
    </row>
    <row r="3495" spans="1:10" x14ac:dyDescent="0.3">
      <c r="A3495" s="2">
        <v>45102</v>
      </c>
      <c r="B3495" s="3">
        <v>1009698</v>
      </c>
      <c r="C3495" s="3">
        <v>2423</v>
      </c>
      <c r="D3495" s="3" t="s">
        <v>12</v>
      </c>
      <c r="E3495" s="3">
        <v>3.0679999999999978</v>
      </c>
      <c r="F3495" s="3">
        <v>73.953000000000003</v>
      </c>
      <c r="G3495" s="6">
        <f t="shared" si="162"/>
        <v>70.885000000000005</v>
      </c>
      <c r="H3495" s="3" t="str">
        <f>_xlfn.XLOOKUP(C3495, [1]Customers!B:B, [1]Customers!F:F)</f>
        <v>Melbourne</v>
      </c>
      <c r="I3495" s="3" t="str">
        <f t="shared" si="164"/>
        <v>June</v>
      </c>
      <c r="J3495" s="3">
        <f t="shared" si="163"/>
        <v>95.851419144591844</v>
      </c>
    </row>
    <row r="3496" spans="1:10" x14ac:dyDescent="0.3">
      <c r="A3496" s="2">
        <v>44958</v>
      </c>
      <c r="B3496" s="3">
        <v>1009151</v>
      </c>
      <c r="C3496" s="3">
        <v>1117</v>
      </c>
      <c r="D3496" s="3" t="s">
        <v>10</v>
      </c>
      <c r="E3496" s="3">
        <v>23.204000000000008</v>
      </c>
      <c r="F3496" s="3">
        <v>73.953000000000003</v>
      </c>
      <c r="G3496" s="6">
        <f t="shared" si="162"/>
        <v>50.748999999999995</v>
      </c>
      <c r="H3496" s="3" t="str">
        <f>_xlfn.XLOOKUP(C3496, [1]Customers!B:B, [1]Customers!F:F)</f>
        <v>Los Angeles</v>
      </c>
      <c r="I3496" s="3" t="str">
        <f t="shared" si="164"/>
        <v>February</v>
      </c>
      <c r="J3496" s="3">
        <f t="shared" si="163"/>
        <v>68.623314808053763</v>
      </c>
    </row>
    <row r="3497" spans="1:10" x14ac:dyDescent="0.3">
      <c r="A3497" s="2">
        <v>44938</v>
      </c>
      <c r="B3497" s="3">
        <v>1006631</v>
      </c>
      <c r="C3497" s="3">
        <v>230</v>
      </c>
      <c r="D3497" s="3" t="s">
        <v>14</v>
      </c>
      <c r="E3497" s="3">
        <v>26.912000000000006</v>
      </c>
      <c r="F3497" s="3">
        <v>73.953000000000003</v>
      </c>
      <c r="G3497" s="6">
        <f t="shared" si="162"/>
        <v>47.040999999999997</v>
      </c>
      <c r="H3497" s="3" t="str">
        <f>_xlfn.XLOOKUP(C3497, [1]Customers!B:B, [1]Customers!F:F)</f>
        <v>Los Angeles</v>
      </c>
      <c r="I3497" s="3" t="str">
        <f t="shared" si="164"/>
        <v>January</v>
      </c>
      <c r="J3497" s="3">
        <f t="shared" si="163"/>
        <v>63.609319432612601</v>
      </c>
    </row>
    <row r="3498" spans="1:10" x14ac:dyDescent="0.3">
      <c r="A3498" s="2">
        <v>45214</v>
      </c>
      <c r="B3498" s="3">
        <v>1008492</v>
      </c>
      <c r="C3498" s="3">
        <v>2356</v>
      </c>
      <c r="D3498" s="3" t="s">
        <v>11</v>
      </c>
      <c r="E3498" s="3">
        <v>31.576000000000008</v>
      </c>
      <c r="F3498" s="3">
        <v>73.953000000000003</v>
      </c>
      <c r="G3498" s="6">
        <f t="shared" si="162"/>
        <v>42.376999999999995</v>
      </c>
      <c r="H3498" s="3" t="str">
        <f>_xlfn.XLOOKUP(C3498, [1]Customers!B:B, [1]Customers!F:F)</f>
        <v>Delhi</v>
      </c>
      <c r="I3498" s="3" t="str">
        <f t="shared" si="164"/>
        <v>October</v>
      </c>
      <c r="J3498" s="3">
        <f t="shared" si="163"/>
        <v>57.302611117872146</v>
      </c>
    </row>
    <row r="3499" spans="1:10" x14ac:dyDescent="0.3">
      <c r="A3499" s="2">
        <v>45287</v>
      </c>
      <c r="B3499" s="3">
        <v>1012221</v>
      </c>
      <c r="C3499" s="3">
        <v>1546</v>
      </c>
      <c r="D3499" s="3" t="s">
        <v>12</v>
      </c>
      <c r="E3499" s="3">
        <v>33.415999999999997</v>
      </c>
      <c r="F3499" s="3">
        <v>73.953000000000003</v>
      </c>
      <c r="G3499" s="6">
        <f t="shared" si="162"/>
        <v>40.537000000000006</v>
      </c>
      <c r="H3499" s="3" t="str">
        <f>_xlfn.XLOOKUP(C3499, [1]Customers!B:B, [1]Customers!F:F)</f>
        <v>Chicago</v>
      </c>
      <c r="I3499" s="3" t="str">
        <f t="shared" si="164"/>
        <v>December</v>
      </c>
      <c r="J3499" s="3">
        <f t="shared" si="163"/>
        <v>54.814544372777306</v>
      </c>
    </row>
    <row r="3500" spans="1:10" x14ac:dyDescent="0.3">
      <c r="A3500" s="2">
        <v>44978</v>
      </c>
      <c r="B3500" s="3">
        <v>1009534</v>
      </c>
      <c r="C3500" s="3">
        <v>502</v>
      </c>
      <c r="D3500" s="3" t="s">
        <v>9</v>
      </c>
      <c r="E3500" s="3">
        <v>50.884000000000007</v>
      </c>
      <c r="F3500" s="3">
        <v>73.953000000000003</v>
      </c>
      <c r="G3500" s="6">
        <f t="shared" si="162"/>
        <v>23.068999999999996</v>
      </c>
      <c r="H3500" s="3" t="str">
        <f>_xlfn.XLOOKUP(C3500, [1]Customers!B:B, [1]Customers!F:F)</f>
        <v>Manchester</v>
      </c>
      <c r="I3500" s="3" t="str">
        <f t="shared" si="164"/>
        <v>February</v>
      </c>
      <c r="J3500" s="3">
        <f t="shared" si="163"/>
        <v>31.194136816626774</v>
      </c>
    </row>
    <row r="3501" spans="1:10" x14ac:dyDescent="0.3">
      <c r="A3501" s="2">
        <v>44946</v>
      </c>
      <c r="B3501" s="3">
        <v>1008630</v>
      </c>
      <c r="C3501" s="3">
        <v>257</v>
      </c>
      <c r="D3501" s="3" t="s">
        <v>10</v>
      </c>
      <c r="E3501" s="3">
        <v>52.25200000000001</v>
      </c>
      <c r="F3501" s="3">
        <v>73.953000000000003</v>
      </c>
      <c r="G3501" s="6">
        <f t="shared" si="162"/>
        <v>21.700999999999993</v>
      </c>
      <c r="H3501" s="3" t="str">
        <f>_xlfn.XLOOKUP(C3501, [1]Customers!B:B, [1]Customers!F:F)</f>
        <v>Delhi</v>
      </c>
      <c r="I3501" s="3" t="str">
        <f t="shared" si="164"/>
        <v>January</v>
      </c>
      <c r="J3501" s="3">
        <f t="shared" si="163"/>
        <v>29.344313280056245</v>
      </c>
    </row>
    <row r="3502" spans="1:10" x14ac:dyDescent="0.3">
      <c r="A3502" s="2">
        <v>45290</v>
      </c>
      <c r="B3502" s="3">
        <v>1019058</v>
      </c>
      <c r="C3502" s="3">
        <v>2116</v>
      </c>
      <c r="D3502" s="3" t="s">
        <v>10</v>
      </c>
      <c r="E3502" s="3">
        <v>58.14400000000002</v>
      </c>
      <c r="F3502" s="3">
        <v>73.953000000000003</v>
      </c>
      <c r="G3502" s="6">
        <f t="shared" si="162"/>
        <v>15.808999999999983</v>
      </c>
      <c r="H3502" s="3" t="str">
        <f>_xlfn.XLOOKUP(C3502, [1]Customers!B:B, [1]Customers!F:F)</f>
        <v>Los Angeles</v>
      </c>
      <c r="I3502" s="3" t="str">
        <f t="shared" si="164"/>
        <v>December</v>
      </c>
      <c r="J3502" s="3">
        <f t="shared" si="163"/>
        <v>21.377090855002479</v>
      </c>
    </row>
    <row r="3503" spans="1:10" x14ac:dyDescent="0.3">
      <c r="A3503" s="2">
        <v>44973</v>
      </c>
      <c r="B3503" s="3">
        <v>1015023</v>
      </c>
      <c r="C3503" s="3">
        <v>220</v>
      </c>
      <c r="D3503" s="3" t="s">
        <v>12</v>
      </c>
      <c r="E3503" s="3">
        <v>90.740000000000023</v>
      </c>
      <c r="F3503" s="3">
        <v>73.953000000000003</v>
      </c>
      <c r="G3503" s="6">
        <f t="shared" si="162"/>
        <v>-16.78700000000002</v>
      </c>
      <c r="H3503" s="3" t="str">
        <f>_xlfn.XLOOKUP(C3503, [1]Customers!B:B, [1]Customers!F:F)</f>
        <v>New York</v>
      </c>
      <c r="I3503" s="3" t="str">
        <f t="shared" si="164"/>
        <v>February</v>
      </c>
      <c r="J3503" s="3">
        <f t="shared" si="163"/>
        <v>-22.699552418427945</v>
      </c>
    </row>
    <row r="3504" spans="1:10" x14ac:dyDescent="0.3">
      <c r="A3504" s="2">
        <v>44985</v>
      </c>
      <c r="B3504" s="3">
        <v>1017831</v>
      </c>
      <c r="C3504" s="3">
        <v>25</v>
      </c>
      <c r="D3504" s="3" t="s">
        <v>13</v>
      </c>
      <c r="E3504" s="3">
        <v>94.720000000000013</v>
      </c>
      <c r="F3504" s="3">
        <v>73.953000000000003</v>
      </c>
      <c r="G3504" s="6">
        <f t="shared" si="162"/>
        <v>-20.76700000000001</v>
      </c>
      <c r="H3504" s="3" t="str">
        <f>_xlfn.XLOOKUP(C3504, [1]Customers!B:B, [1]Customers!F:F)</f>
        <v>Bangalore</v>
      </c>
      <c r="I3504" s="3" t="str">
        <f t="shared" si="164"/>
        <v>February</v>
      </c>
      <c r="J3504" s="3">
        <f t="shared" si="163"/>
        <v>-28.081348964883112</v>
      </c>
    </row>
    <row r="3505" spans="1:10" x14ac:dyDescent="0.3">
      <c r="A3505" s="2">
        <v>45099</v>
      </c>
      <c r="B3505" s="3">
        <v>1014845</v>
      </c>
      <c r="C3505" s="3">
        <v>607</v>
      </c>
      <c r="D3505" s="3" t="s">
        <v>10</v>
      </c>
      <c r="E3505" s="3">
        <v>108.20800000000001</v>
      </c>
      <c r="F3505" s="3">
        <v>73.953000000000003</v>
      </c>
      <c r="G3505" s="6">
        <f t="shared" si="162"/>
        <v>-34.25500000000001</v>
      </c>
      <c r="H3505" s="3" t="str">
        <f>_xlfn.XLOOKUP(C3505, [1]Customers!B:B, [1]Customers!F:F)</f>
        <v>Chicago</v>
      </c>
      <c r="I3505" s="3" t="str">
        <f t="shared" si="164"/>
        <v>June</v>
      </c>
      <c r="J3505" s="3">
        <f t="shared" si="163"/>
        <v>-46.31995997457846</v>
      </c>
    </row>
    <row r="3506" spans="1:10" x14ac:dyDescent="0.3">
      <c r="A3506" s="2">
        <v>45242</v>
      </c>
      <c r="B3506" s="3">
        <v>1009088</v>
      </c>
      <c r="C3506" s="3">
        <v>282</v>
      </c>
      <c r="D3506" s="3" t="s">
        <v>14</v>
      </c>
      <c r="E3506" s="3">
        <v>112.15600000000001</v>
      </c>
      <c r="F3506" s="3">
        <v>73.953000000000003</v>
      </c>
      <c r="G3506" s="6">
        <f t="shared" si="162"/>
        <v>-38.203000000000003</v>
      </c>
      <c r="H3506" s="3" t="str">
        <f>_xlfn.XLOOKUP(C3506, [1]Customers!B:B, [1]Customers!F:F)</f>
        <v>Sydney</v>
      </c>
      <c r="I3506" s="3" t="str">
        <f t="shared" si="164"/>
        <v>November</v>
      </c>
      <c r="J3506" s="3">
        <f t="shared" si="163"/>
        <v>-51.658485795031986</v>
      </c>
    </row>
    <row r="3507" spans="1:10" x14ac:dyDescent="0.3">
      <c r="A3507" s="2">
        <v>45155</v>
      </c>
      <c r="B3507" s="3">
        <v>1019305</v>
      </c>
      <c r="C3507" s="3">
        <v>1202</v>
      </c>
      <c r="D3507" s="3" t="s">
        <v>13</v>
      </c>
      <c r="E3507" s="3">
        <v>118.84000000000002</v>
      </c>
      <c r="F3507" s="3">
        <v>73.953000000000003</v>
      </c>
      <c r="G3507" s="6">
        <f t="shared" si="162"/>
        <v>-44.887000000000015</v>
      </c>
      <c r="H3507" s="3" t="str">
        <f>_xlfn.XLOOKUP(C3507, [1]Customers!B:B, [1]Customers!F:F)</f>
        <v>Los Angeles</v>
      </c>
      <c r="I3507" s="3" t="str">
        <f t="shared" si="164"/>
        <v>August</v>
      </c>
      <c r="J3507" s="3">
        <f t="shared" si="163"/>
        <v>-60.696658688626584</v>
      </c>
    </row>
    <row r="3508" spans="1:10" x14ac:dyDescent="0.3">
      <c r="A3508" s="2">
        <v>45203</v>
      </c>
      <c r="B3508" s="3">
        <v>1007183</v>
      </c>
      <c r="C3508" s="3">
        <v>620</v>
      </c>
      <c r="D3508" s="3" t="s">
        <v>11</v>
      </c>
      <c r="E3508" s="3">
        <v>140.76000000000002</v>
      </c>
      <c r="F3508" s="3">
        <v>73.953000000000003</v>
      </c>
      <c r="G3508" s="6">
        <f t="shared" si="162"/>
        <v>-66.807000000000016</v>
      </c>
      <c r="H3508" s="3" t="str">
        <f>_xlfn.XLOOKUP(C3508, [1]Customers!B:B, [1]Customers!F:F)</f>
        <v>Delhi</v>
      </c>
      <c r="I3508" s="3" t="str">
        <f t="shared" si="164"/>
        <v>October</v>
      </c>
      <c r="J3508" s="3">
        <f t="shared" si="163"/>
        <v>-90.337105999756616</v>
      </c>
    </row>
    <row r="3509" spans="1:10" x14ac:dyDescent="0.3">
      <c r="A3509" s="2">
        <v>44943</v>
      </c>
      <c r="B3509" s="3">
        <v>1005533</v>
      </c>
      <c r="C3509" s="3">
        <v>1012</v>
      </c>
      <c r="D3509" s="3" t="s">
        <v>13</v>
      </c>
      <c r="E3509" s="3">
        <v>57.404000000000011</v>
      </c>
      <c r="F3509" s="3">
        <v>74.401199999999989</v>
      </c>
      <c r="G3509" s="6">
        <f t="shared" si="162"/>
        <v>16.997199999999978</v>
      </c>
      <c r="H3509" s="3" t="str">
        <f>_xlfn.XLOOKUP(C3509, [1]Customers!B:B, [1]Customers!F:F)</f>
        <v>Sydney</v>
      </c>
      <c r="I3509" s="3" t="str">
        <f t="shared" si="164"/>
        <v>January</v>
      </c>
      <c r="J3509" s="3">
        <f t="shared" si="163"/>
        <v>22.845330451659358</v>
      </c>
    </row>
    <row r="3510" spans="1:10" x14ac:dyDescent="0.3">
      <c r="A3510" s="2">
        <v>45094</v>
      </c>
      <c r="B3510" s="3">
        <v>1005748</v>
      </c>
      <c r="C3510" s="3">
        <v>1270</v>
      </c>
      <c r="D3510" s="3" t="s">
        <v>7</v>
      </c>
      <c r="E3510" s="3">
        <v>172.93600000000001</v>
      </c>
      <c r="F3510" s="3">
        <v>74.401199999999989</v>
      </c>
      <c r="G3510" s="6">
        <f t="shared" si="162"/>
        <v>-98.534800000000018</v>
      </c>
      <c r="H3510" s="3" t="str">
        <f>_xlfn.XLOOKUP(C3510, [1]Customers!B:B, [1]Customers!F:F)</f>
        <v>Melbourne</v>
      </c>
      <c r="I3510" s="3" t="str">
        <f t="shared" si="164"/>
        <v>June</v>
      </c>
      <c r="J3510" s="3">
        <f t="shared" si="163"/>
        <v>-132.43711122938882</v>
      </c>
    </row>
    <row r="3511" spans="1:10" x14ac:dyDescent="0.3">
      <c r="A3511" s="2">
        <v>45082</v>
      </c>
      <c r="B3511" s="3">
        <v>1011402</v>
      </c>
      <c r="C3511" s="3">
        <v>2672</v>
      </c>
      <c r="D3511" s="3" t="s">
        <v>10</v>
      </c>
      <c r="E3511" s="3">
        <v>9.8359999999999985</v>
      </c>
      <c r="F3511" s="3">
        <v>74.401200000000003</v>
      </c>
      <c r="G3511" s="6">
        <f t="shared" si="162"/>
        <v>64.565200000000004</v>
      </c>
      <c r="H3511" s="3" t="str">
        <f>_xlfn.XLOOKUP(C3511, [1]Customers!B:B, [1]Customers!F:F)</f>
        <v>Delhi</v>
      </c>
      <c r="I3511" s="3" t="str">
        <f t="shared" si="164"/>
        <v>June</v>
      </c>
      <c r="J3511" s="3">
        <f t="shared" si="163"/>
        <v>86.779783121777612</v>
      </c>
    </row>
    <row r="3512" spans="1:10" x14ac:dyDescent="0.3">
      <c r="A3512" s="2">
        <v>45026</v>
      </c>
      <c r="B3512" s="3">
        <v>1006993</v>
      </c>
      <c r="C3512" s="3">
        <v>525</v>
      </c>
      <c r="D3512" s="3" t="s">
        <v>10</v>
      </c>
      <c r="E3512" s="3">
        <v>29.212000000000018</v>
      </c>
      <c r="F3512" s="3">
        <v>74.401200000000003</v>
      </c>
      <c r="G3512" s="6">
        <f t="shared" si="162"/>
        <v>45.189199999999985</v>
      </c>
      <c r="H3512" s="3" t="str">
        <f>_xlfn.XLOOKUP(C3512, [1]Customers!B:B, [1]Customers!F:F)</f>
        <v>Mumbai</v>
      </c>
      <c r="I3512" s="3" t="str">
        <f t="shared" si="164"/>
        <v>April</v>
      </c>
      <c r="J3512" s="3">
        <f t="shared" si="163"/>
        <v>60.737192410875075</v>
      </c>
    </row>
    <row r="3513" spans="1:10" x14ac:dyDescent="0.3">
      <c r="A3513" s="2">
        <v>45274</v>
      </c>
      <c r="B3513" s="3">
        <v>1009081</v>
      </c>
      <c r="C3513" s="3">
        <v>1486</v>
      </c>
      <c r="D3513" s="3" t="s">
        <v>8</v>
      </c>
      <c r="E3513" s="3">
        <v>34.968000000000018</v>
      </c>
      <c r="F3513" s="3">
        <v>74.401200000000003</v>
      </c>
      <c r="G3513" s="6">
        <f t="shared" si="162"/>
        <v>39.433199999999985</v>
      </c>
      <c r="H3513" s="3" t="str">
        <f>_xlfn.XLOOKUP(C3513, [1]Customers!B:B, [1]Customers!F:F)</f>
        <v>Los Angeles</v>
      </c>
      <c r="I3513" s="3" t="str">
        <f t="shared" si="164"/>
        <v>December</v>
      </c>
      <c r="J3513" s="3">
        <f t="shared" si="163"/>
        <v>53.000758052289456</v>
      </c>
    </row>
    <row r="3514" spans="1:10" x14ac:dyDescent="0.3">
      <c r="A3514" s="2">
        <v>45272</v>
      </c>
      <c r="B3514" s="3">
        <v>1015146</v>
      </c>
      <c r="C3514" s="3">
        <v>567</v>
      </c>
      <c r="D3514" s="3" t="s">
        <v>7</v>
      </c>
      <c r="E3514" s="3">
        <v>36.248000000000005</v>
      </c>
      <c r="F3514" s="3">
        <v>74.401200000000003</v>
      </c>
      <c r="G3514" s="6">
        <f t="shared" si="162"/>
        <v>38.153199999999998</v>
      </c>
      <c r="H3514" s="3" t="str">
        <f>_xlfn.XLOOKUP(C3514, [1]Customers!B:B, [1]Customers!F:F)</f>
        <v>Melbourne</v>
      </c>
      <c r="I3514" s="3" t="str">
        <f t="shared" si="164"/>
        <v>December</v>
      </c>
      <c r="J3514" s="3">
        <f t="shared" si="163"/>
        <v>51.280355693187744</v>
      </c>
    </row>
    <row r="3515" spans="1:10" x14ac:dyDescent="0.3">
      <c r="A3515" s="2">
        <v>45056</v>
      </c>
      <c r="B3515" s="3">
        <v>1019722</v>
      </c>
      <c r="C3515" s="3">
        <v>2487</v>
      </c>
      <c r="D3515" s="3" t="s">
        <v>12</v>
      </c>
      <c r="E3515" s="3">
        <v>38.496000000000024</v>
      </c>
      <c r="F3515" s="3">
        <v>74.401200000000003</v>
      </c>
      <c r="G3515" s="6">
        <f t="shared" si="162"/>
        <v>35.905199999999979</v>
      </c>
      <c r="H3515" s="3" t="str">
        <f>_xlfn.XLOOKUP(C3515, [1]Customers!B:B, [1]Customers!F:F)</f>
        <v>London</v>
      </c>
      <c r="I3515" s="3" t="str">
        <f t="shared" si="164"/>
        <v>May</v>
      </c>
      <c r="J3515" s="3">
        <f t="shared" si="163"/>
        <v>48.258899050015295</v>
      </c>
    </row>
    <row r="3516" spans="1:10" x14ac:dyDescent="0.3">
      <c r="A3516" s="2">
        <v>45007</v>
      </c>
      <c r="B3516" s="3">
        <v>1008237</v>
      </c>
      <c r="C3516" s="3">
        <v>2307</v>
      </c>
      <c r="D3516" s="3" t="s">
        <v>10</v>
      </c>
      <c r="E3516" s="3">
        <v>39.17119999999997</v>
      </c>
      <c r="F3516" s="3">
        <v>74.401200000000003</v>
      </c>
      <c r="G3516" s="6">
        <f t="shared" si="162"/>
        <v>35.230000000000032</v>
      </c>
      <c r="H3516" s="3" t="str">
        <f>_xlfn.XLOOKUP(C3516, [1]Customers!B:B, [1]Customers!F:F)</f>
        <v>Birmingham</v>
      </c>
      <c r="I3516" s="3" t="str">
        <f t="shared" si="164"/>
        <v>March</v>
      </c>
      <c r="J3516" s="3">
        <f t="shared" si="163"/>
        <v>47.351386805589193</v>
      </c>
    </row>
    <row r="3517" spans="1:10" x14ac:dyDescent="0.3">
      <c r="A3517" s="2">
        <v>45025</v>
      </c>
      <c r="B3517" s="3">
        <v>1018266</v>
      </c>
      <c r="C3517" s="3">
        <v>2486</v>
      </c>
      <c r="D3517" s="3" t="s">
        <v>6</v>
      </c>
      <c r="E3517" s="3">
        <v>51.423999999999999</v>
      </c>
      <c r="F3517" s="3">
        <v>74.401200000000003</v>
      </c>
      <c r="G3517" s="6">
        <f t="shared" si="162"/>
        <v>22.977200000000003</v>
      </c>
      <c r="H3517" s="3" t="str">
        <f>_xlfn.XLOOKUP(C3517, [1]Customers!B:B, [1]Customers!F:F)</f>
        <v>Bangalore</v>
      </c>
      <c r="I3517" s="3" t="str">
        <f t="shared" si="164"/>
        <v>April</v>
      </c>
      <c r="J3517" s="3">
        <f t="shared" si="163"/>
        <v>30.882835223087802</v>
      </c>
    </row>
    <row r="3518" spans="1:10" x14ac:dyDescent="0.3">
      <c r="A3518" s="2">
        <v>45020</v>
      </c>
      <c r="B3518" s="3">
        <v>1008103</v>
      </c>
      <c r="C3518" s="3">
        <v>1682</v>
      </c>
      <c r="D3518" s="3" t="s">
        <v>10</v>
      </c>
      <c r="E3518" s="3">
        <v>55.428000000000011</v>
      </c>
      <c r="F3518" s="3">
        <v>74.401200000000003</v>
      </c>
      <c r="G3518" s="6">
        <f t="shared" si="162"/>
        <v>18.973199999999991</v>
      </c>
      <c r="H3518" s="3" t="str">
        <f>_xlfn.XLOOKUP(C3518, [1]Customers!B:B, [1]Customers!F:F)</f>
        <v>Mumbai</v>
      </c>
      <c r="I3518" s="3" t="str">
        <f t="shared" si="164"/>
        <v>April</v>
      </c>
      <c r="J3518" s="3">
        <f t="shared" si="163"/>
        <v>25.501201593522673</v>
      </c>
    </row>
    <row r="3519" spans="1:10" x14ac:dyDescent="0.3">
      <c r="A3519" s="2">
        <v>45118</v>
      </c>
      <c r="B3519" s="3">
        <v>1017650</v>
      </c>
      <c r="C3519" s="3">
        <v>385</v>
      </c>
      <c r="D3519" s="3" t="s">
        <v>10</v>
      </c>
      <c r="E3519" s="3">
        <v>64.912000000000006</v>
      </c>
      <c r="F3519" s="3">
        <v>74.401200000000003</v>
      </c>
      <c r="G3519" s="6">
        <f t="shared" si="162"/>
        <v>9.4891999999999967</v>
      </c>
      <c r="H3519" s="3" t="str">
        <f>_xlfn.XLOOKUP(C3519, [1]Customers!B:B, [1]Customers!F:F)</f>
        <v>Brisbane</v>
      </c>
      <c r="I3519" s="3" t="str">
        <f t="shared" si="164"/>
        <v>July</v>
      </c>
      <c r="J3519" s="3">
        <f t="shared" si="163"/>
        <v>12.754095364053263</v>
      </c>
    </row>
    <row r="3520" spans="1:10" x14ac:dyDescent="0.3">
      <c r="A3520" s="2">
        <v>45122</v>
      </c>
      <c r="B3520" s="3">
        <v>1008989</v>
      </c>
      <c r="C3520" s="3">
        <v>2169</v>
      </c>
      <c r="D3520" s="3" t="s">
        <v>7</v>
      </c>
      <c r="E3520" s="3">
        <v>70.572000000000003</v>
      </c>
      <c r="F3520" s="3">
        <v>74.401200000000003</v>
      </c>
      <c r="G3520" s="6">
        <f t="shared" si="162"/>
        <v>3.8292000000000002</v>
      </c>
      <c r="H3520" s="3" t="str">
        <f>_xlfn.XLOOKUP(C3520, [1]Customers!B:B, [1]Customers!F:F)</f>
        <v>Melbourne</v>
      </c>
      <c r="I3520" s="3" t="str">
        <f t="shared" si="164"/>
        <v>July</v>
      </c>
      <c r="J3520" s="3">
        <f t="shared" si="163"/>
        <v>5.1466911824002839</v>
      </c>
    </row>
    <row r="3521" spans="1:10" x14ac:dyDescent="0.3">
      <c r="A3521" s="2">
        <v>45015</v>
      </c>
      <c r="B3521" s="3">
        <v>1010971</v>
      </c>
      <c r="C3521" s="3">
        <v>43</v>
      </c>
      <c r="D3521" s="3" t="s">
        <v>7</v>
      </c>
      <c r="E3521" s="3">
        <v>77.836000000000027</v>
      </c>
      <c r="F3521" s="3">
        <v>74.401200000000003</v>
      </c>
      <c r="G3521" s="6">
        <f t="shared" si="162"/>
        <v>-3.4348000000000241</v>
      </c>
      <c r="H3521" s="3" t="str">
        <f>_xlfn.XLOOKUP(C3521, [1]Customers!B:B, [1]Customers!F:F)</f>
        <v>Birmingham</v>
      </c>
      <c r="I3521" s="3" t="str">
        <f t="shared" si="164"/>
        <v>March</v>
      </c>
      <c r="J3521" s="3">
        <f t="shared" si="163"/>
        <v>-4.6165922055020934</v>
      </c>
    </row>
    <row r="3522" spans="1:10" x14ac:dyDescent="0.3">
      <c r="A3522" s="2">
        <v>45024</v>
      </c>
      <c r="B3522" s="3">
        <v>1015010</v>
      </c>
      <c r="C3522" s="3">
        <v>1307</v>
      </c>
      <c r="D3522" s="3" t="s">
        <v>11</v>
      </c>
      <c r="E3522" s="3">
        <v>110.43200000000003</v>
      </c>
      <c r="F3522" s="3">
        <v>74.401200000000003</v>
      </c>
      <c r="G3522" s="6">
        <f t="shared" ref="G3522:G3585" si="165">F3522-E3522</f>
        <v>-36.030800000000028</v>
      </c>
      <c r="H3522" s="3" t="str">
        <f>_xlfn.XLOOKUP(C3522, [1]Customers!B:B, [1]Customers!F:F)</f>
        <v>Mumbai</v>
      </c>
      <c r="I3522" s="3" t="str">
        <f t="shared" si="164"/>
        <v>April</v>
      </c>
      <c r="J3522" s="3">
        <f t="shared" si="163"/>
        <v>-48.427713531502214</v>
      </c>
    </row>
    <row r="3523" spans="1:10" x14ac:dyDescent="0.3">
      <c r="A3523" s="2">
        <v>45261</v>
      </c>
      <c r="B3523" s="3">
        <v>1018810</v>
      </c>
      <c r="C3523" s="3">
        <v>829</v>
      </c>
      <c r="D3523" s="3" t="s">
        <v>8</v>
      </c>
      <c r="E3523" s="3">
        <v>112.68000000000002</v>
      </c>
      <c r="F3523" s="3">
        <v>74.401200000000003</v>
      </c>
      <c r="G3523" s="6">
        <f t="shared" si="165"/>
        <v>-38.278800000000018</v>
      </c>
      <c r="H3523" s="3" t="str">
        <f>_xlfn.XLOOKUP(C3523, [1]Customers!B:B, [1]Customers!F:F)</f>
        <v>Delhi</v>
      </c>
      <c r="I3523" s="3" t="str">
        <f t="shared" si="164"/>
        <v>December</v>
      </c>
      <c r="J3523" s="3">
        <f t="shared" ref="J3523:J3586" si="166">(G3523/F3523)*100</f>
        <v>-51.449170174674627</v>
      </c>
    </row>
    <row r="3524" spans="1:10" x14ac:dyDescent="0.3">
      <c r="A3524" s="2">
        <v>45069</v>
      </c>
      <c r="B3524" s="3">
        <v>1007420</v>
      </c>
      <c r="C3524" s="3">
        <v>2232</v>
      </c>
      <c r="D3524" s="3" t="s">
        <v>6</v>
      </c>
      <c r="E3524" s="3">
        <v>182.64800000000002</v>
      </c>
      <c r="F3524" s="3">
        <v>74.401200000000003</v>
      </c>
      <c r="G3524" s="6">
        <f t="shared" si="165"/>
        <v>-108.24680000000002</v>
      </c>
      <c r="H3524" s="3" t="str">
        <f>_xlfn.XLOOKUP(C3524, [1]Customers!B:B, [1]Customers!F:F)</f>
        <v>Bangalore</v>
      </c>
      <c r="I3524" s="3" t="str">
        <f t="shared" si="164"/>
        <v>May</v>
      </c>
      <c r="J3524" s="3">
        <f t="shared" si="166"/>
        <v>-145.49066412907322</v>
      </c>
    </row>
    <row r="3525" spans="1:10" x14ac:dyDescent="0.3">
      <c r="A3525" s="2">
        <v>45181</v>
      </c>
      <c r="B3525" s="3">
        <v>1005362</v>
      </c>
      <c r="C3525" s="3">
        <v>337</v>
      </c>
      <c r="D3525" s="3" t="s">
        <v>7</v>
      </c>
      <c r="E3525" s="3">
        <v>198.19200000000001</v>
      </c>
      <c r="F3525" s="3">
        <v>74.401200000000003</v>
      </c>
      <c r="G3525" s="6">
        <f t="shared" si="165"/>
        <v>-123.7908</v>
      </c>
      <c r="H3525" s="3" t="str">
        <f>_xlfn.XLOOKUP(C3525, [1]Customers!B:B, [1]Customers!F:F)</f>
        <v>Sydney</v>
      </c>
      <c r="I3525" s="3" t="str">
        <f t="shared" si="164"/>
        <v>September</v>
      </c>
      <c r="J3525" s="3">
        <f t="shared" si="166"/>
        <v>-166.38280027741487</v>
      </c>
    </row>
    <row r="3526" spans="1:10" x14ac:dyDescent="0.3">
      <c r="A3526" s="2">
        <v>45130</v>
      </c>
      <c r="B3526" s="3">
        <v>1002486</v>
      </c>
      <c r="C3526" s="3">
        <v>2486</v>
      </c>
      <c r="D3526" s="3" t="s">
        <v>13</v>
      </c>
      <c r="E3526" s="3">
        <v>91.71520000000001</v>
      </c>
      <c r="F3526" s="3">
        <v>74.469200000000015</v>
      </c>
      <c r="G3526" s="6">
        <f t="shared" si="165"/>
        <v>-17.245999999999995</v>
      </c>
      <c r="H3526" s="3" t="str">
        <f>_xlfn.XLOOKUP(C3526, [1]Customers!B:B, [1]Customers!F:F)</f>
        <v>Bangalore</v>
      </c>
      <c r="I3526" s="3" t="str">
        <f t="shared" si="164"/>
        <v>July</v>
      </c>
      <c r="J3526" s="3">
        <f t="shared" si="166"/>
        <v>-23.158567568874101</v>
      </c>
    </row>
    <row r="3527" spans="1:10" x14ac:dyDescent="0.3">
      <c r="A3527" s="2">
        <v>45045</v>
      </c>
      <c r="B3527" s="3">
        <v>1014281</v>
      </c>
      <c r="C3527" s="3">
        <v>260</v>
      </c>
      <c r="D3527" s="3" t="s">
        <v>15</v>
      </c>
      <c r="E3527" s="3">
        <v>106.84400000000001</v>
      </c>
      <c r="F3527" s="3">
        <v>74.580480000000009</v>
      </c>
      <c r="G3527" s="6">
        <f t="shared" si="165"/>
        <v>-32.26352</v>
      </c>
      <c r="H3527" s="3" t="str">
        <f>_xlfn.XLOOKUP(C3527, [1]Customers!B:B, [1]Customers!F:F)</f>
        <v>Delhi</v>
      </c>
      <c r="I3527" s="3" t="str">
        <f t="shared" ref="I3527:I3590" si="167">TEXT(A3527, "mmmm")</f>
        <v>April</v>
      </c>
      <c r="J3527" s="3">
        <f t="shared" si="166"/>
        <v>-43.260005835307034</v>
      </c>
    </row>
    <row r="3528" spans="1:10" x14ac:dyDescent="0.3">
      <c r="A3528" s="2">
        <v>45038</v>
      </c>
      <c r="B3528" s="3">
        <v>1007376</v>
      </c>
      <c r="C3528" s="3">
        <v>2468</v>
      </c>
      <c r="D3528" s="3" t="s">
        <v>15</v>
      </c>
      <c r="E3528" s="3">
        <v>114.38000000000002</v>
      </c>
      <c r="F3528" s="3">
        <v>74.580480000000009</v>
      </c>
      <c r="G3528" s="6">
        <f t="shared" si="165"/>
        <v>-39.799520000000015</v>
      </c>
      <c r="H3528" s="3" t="str">
        <f>_xlfn.XLOOKUP(C3528, [1]Customers!B:B, [1]Customers!F:F)</f>
        <v>Delhi</v>
      </c>
      <c r="I3528" s="3" t="str">
        <f t="shared" si="167"/>
        <v>April</v>
      </c>
      <c r="J3528" s="3">
        <f t="shared" si="166"/>
        <v>-53.364526481996378</v>
      </c>
    </row>
    <row r="3529" spans="1:10" x14ac:dyDescent="0.3">
      <c r="A3529" s="2">
        <v>44983</v>
      </c>
      <c r="B3529" s="3">
        <v>1003363</v>
      </c>
      <c r="C3529" s="3">
        <v>2656</v>
      </c>
      <c r="D3529" s="3" t="s">
        <v>12</v>
      </c>
      <c r="E3529" s="3">
        <v>74.710400000000007</v>
      </c>
      <c r="F3529" s="3">
        <v>74.7136</v>
      </c>
      <c r="G3529" s="6">
        <f t="shared" si="165"/>
        <v>3.1999999999925421E-3</v>
      </c>
      <c r="H3529" s="3" t="str">
        <f>_xlfn.XLOOKUP(C3529, [1]Customers!B:B, [1]Customers!F:F)</f>
        <v>Sydney</v>
      </c>
      <c r="I3529" s="3" t="str">
        <f t="shared" si="167"/>
        <v>February</v>
      </c>
      <c r="J3529" s="3">
        <f t="shared" si="166"/>
        <v>4.2830221003840561E-3</v>
      </c>
    </row>
    <row r="3530" spans="1:10" x14ac:dyDescent="0.3">
      <c r="A3530" s="2">
        <v>45081</v>
      </c>
      <c r="B3530" s="3">
        <v>1007909</v>
      </c>
      <c r="C3530" s="3">
        <v>1506</v>
      </c>
      <c r="D3530" s="3" t="s">
        <v>14</v>
      </c>
      <c r="E3530" s="3">
        <v>2.2040000000000077</v>
      </c>
      <c r="F3530" s="3">
        <v>74.849400000000003</v>
      </c>
      <c r="G3530" s="6">
        <f t="shared" si="165"/>
        <v>72.645399999999995</v>
      </c>
      <c r="H3530" s="3" t="str">
        <f>_xlfn.XLOOKUP(C3530, [1]Customers!B:B, [1]Customers!F:F)</f>
        <v>Birmingham</v>
      </c>
      <c r="I3530" s="3" t="str">
        <f t="shared" si="167"/>
        <v>June</v>
      </c>
      <c r="J3530" s="3">
        <f t="shared" si="166"/>
        <v>97.055420617934132</v>
      </c>
    </row>
    <row r="3531" spans="1:10" x14ac:dyDescent="0.3">
      <c r="A3531" s="2">
        <v>45065</v>
      </c>
      <c r="B3531" s="3">
        <v>1008547</v>
      </c>
      <c r="C3531" s="3">
        <v>1387</v>
      </c>
      <c r="D3531" s="3" t="s">
        <v>13</v>
      </c>
      <c r="E3531" s="3">
        <v>6.6000000000000227</v>
      </c>
      <c r="F3531" s="3">
        <v>74.849400000000003</v>
      </c>
      <c r="G3531" s="6">
        <f t="shared" si="165"/>
        <v>68.24939999999998</v>
      </c>
      <c r="H3531" s="3" t="str">
        <f>_xlfn.XLOOKUP(C3531, [1]Customers!B:B, [1]Customers!F:F)</f>
        <v>London</v>
      </c>
      <c r="I3531" s="3" t="str">
        <f t="shared" si="167"/>
        <v>May</v>
      </c>
      <c r="J3531" s="3">
        <f t="shared" si="166"/>
        <v>91.182294046445236</v>
      </c>
    </row>
    <row r="3532" spans="1:10" x14ac:dyDescent="0.3">
      <c r="A3532" s="2">
        <v>45094</v>
      </c>
      <c r="B3532" s="3">
        <v>1012440</v>
      </c>
      <c r="C3532" s="3">
        <v>400</v>
      </c>
      <c r="D3532" s="3" t="s">
        <v>8</v>
      </c>
      <c r="E3532" s="3">
        <v>12.623999999999995</v>
      </c>
      <c r="F3532" s="3">
        <v>74.849400000000003</v>
      </c>
      <c r="G3532" s="6">
        <f t="shared" si="165"/>
        <v>62.225400000000008</v>
      </c>
      <c r="H3532" s="3" t="str">
        <f>_xlfn.XLOOKUP(C3532, [1]Customers!B:B, [1]Customers!F:F)</f>
        <v>Chicago</v>
      </c>
      <c r="I3532" s="3" t="str">
        <f t="shared" si="167"/>
        <v>June</v>
      </c>
      <c r="J3532" s="3">
        <f t="shared" si="166"/>
        <v>83.134133339746214</v>
      </c>
    </row>
    <row r="3533" spans="1:10" x14ac:dyDescent="0.3">
      <c r="A3533" s="2">
        <v>45116</v>
      </c>
      <c r="B3533" s="3">
        <v>1016980</v>
      </c>
      <c r="C3533" s="3">
        <v>1735</v>
      </c>
      <c r="D3533" s="3" t="s">
        <v>7</v>
      </c>
      <c r="E3533" s="3">
        <v>19.972000000000008</v>
      </c>
      <c r="F3533" s="3">
        <v>74.849400000000003</v>
      </c>
      <c r="G3533" s="6">
        <f t="shared" si="165"/>
        <v>54.877399999999994</v>
      </c>
      <c r="H3533" s="3" t="str">
        <f>_xlfn.XLOOKUP(C3533, [1]Customers!B:B, [1]Customers!F:F)</f>
        <v>Mumbai</v>
      </c>
      <c r="I3533" s="3" t="str">
        <f t="shared" si="167"/>
        <v>July</v>
      </c>
      <c r="J3533" s="3">
        <f t="shared" si="166"/>
        <v>73.317087378121926</v>
      </c>
    </row>
    <row r="3534" spans="1:10" x14ac:dyDescent="0.3">
      <c r="A3534" s="2">
        <v>45230</v>
      </c>
      <c r="B3534" s="3">
        <v>1012117</v>
      </c>
      <c r="C3534" s="3">
        <v>546</v>
      </c>
      <c r="D3534" s="3" t="s">
        <v>9</v>
      </c>
      <c r="E3534" s="3">
        <v>22.739999999999995</v>
      </c>
      <c r="F3534" s="3">
        <v>74.849400000000003</v>
      </c>
      <c r="G3534" s="6">
        <f t="shared" si="165"/>
        <v>52.109400000000008</v>
      </c>
      <c r="H3534" s="3" t="str">
        <f>_xlfn.XLOOKUP(C3534, [1]Customers!B:B, [1]Customers!F:F)</f>
        <v>Bangalore</v>
      </c>
      <c r="I3534" s="3" t="str">
        <f t="shared" si="167"/>
        <v>October</v>
      </c>
      <c r="J3534" s="3">
        <f t="shared" si="166"/>
        <v>69.618994941843226</v>
      </c>
    </row>
    <row r="3535" spans="1:10" x14ac:dyDescent="0.3">
      <c r="A3535" s="2">
        <v>45026</v>
      </c>
      <c r="B3535" s="3">
        <v>1013494</v>
      </c>
      <c r="C3535" s="3">
        <v>2432</v>
      </c>
      <c r="D3535" s="3" t="s">
        <v>13</v>
      </c>
      <c r="E3535" s="3">
        <v>23.864000000000004</v>
      </c>
      <c r="F3535" s="3">
        <v>74.849400000000003</v>
      </c>
      <c r="G3535" s="6">
        <f t="shared" si="165"/>
        <v>50.985399999999998</v>
      </c>
      <c r="H3535" s="3" t="str">
        <f>_xlfn.XLOOKUP(C3535, [1]Customers!B:B, [1]Customers!F:F)</f>
        <v>Bangalore</v>
      </c>
      <c r="I3535" s="3" t="str">
        <f t="shared" si="167"/>
        <v>April</v>
      </c>
      <c r="J3535" s="3">
        <f t="shared" si="166"/>
        <v>68.117312897631777</v>
      </c>
    </row>
    <row r="3536" spans="1:10" x14ac:dyDescent="0.3">
      <c r="A3536" s="2">
        <v>45020</v>
      </c>
      <c r="B3536" s="3">
        <v>1006448</v>
      </c>
      <c r="C3536" s="3">
        <v>2455</v>
      </c>
      <c r="D3536" s="3" t="s">
        <v>12</v>
      </c>
      <c r="E3536" s="3">
        <v>24.932000000000002</v>
      </c>
      <c r="F3536" s="3">
        <v>74.849400000000003</v>
      </c>
      <c r="G3536" s="6">
        <f t="shared" si="165"/>
        <v>49.917400000000001</v>
      </c>
      <c r="H3536" s="3" t="str">
        <f>_xlfn.XLOOKUP(C3536, [1]Customers!B:B, [1]Customers!F:F)</f>
        <v>London</v>
      </c>
      <c r="I3536" s="3" t="str">
        <f t="shared" si="167"/>
        <v>April</v>
      </c>
      <c r="J3536" s="3">
        <f t="shared" si="166"/>
        <v>66.690447752420184</v>
      </c>
    </row>
    <row r="3537" spans="1:10" x14ac:dyDescent="0.3">
      <c r="A3537" s="2">
        <v>45274</v>
      </c>
      <c r="B3537" s="3">
        <v>1008868</v>
      </c>
      <c r="C3537" s="3">
        <v>1953</v>
      </c>
      <c r="D3537" s="3" t="s">
        <v>13</v>
      </c>
      <c r="E3537" s="3">
        <v>29.036000000000001</v>
      </c>
      <c r="F3537" s="3">
        <v>74.849400000000003</v>
      </c>
      <c r="G3537" s="6">
        <f t="shared" si="165"/>
        <v>45.813400000000001</v>
      </c>
      <c r="H3537" s="3" t="str">
        <f>_xlfn.XLOOKUP(C3537, [1]Customers!B:B, [1]Customers!F:F)</f>
        <v>Los Angeles</v>
      </c>
      <c r="I3537" s="3" t="str">
        <f t="shared" si="167"/>
        <v>December</v>
      </c>
      <c r="J3537" s="3">
        <f t="shared" si="166"/>
        <v>61.207437868573436</v>
      </c>
    </row>
    <row r="3538" spans="1:10" x14ac:dyDescent="0.3">
      <c r="A3538" s="2">
        <v>45168</v>
      </c>
      <c r="B3538" s="3">
        <v>1013398</v>
      </c>
      <c r="C3538" s="3">
        <v>2534</v>
      </c>
      <c r="D3538" s="3" t="s">
        <v>10</v>
      </c>
      <c r="E3538" s="3">
        <v>34.584000000000003</v>
      </c>
      <c r="F3538" s="3">
        <v>74.849400000000003</v>
      </c>
      <c r="G3538" s="6">
        <f t="shared" si="165"/>
        <v>40.2654</v>
      </c>
      <c r="H3538" s="3" t="str">
        <f>_xlfn.XLOOKUP(C3538, [1]Customers!B:B, [1]Customers!F:F)</f>
        <v>Chicago</v>
      </c>
      <c r="I3538" s="3" t="str">
        <f t="shared" si="167"/>
        <v>August</v>
      </c>
      <c r="J3538" s="3">
        <f t="shared" si="166"/>
        <v>53.795220803373169</v>
      </c>
    </row>
    <row r="3539" spans="1:10" x14ac:dyDescent="0.3">
      <c r="A3539" s="2">
        <v>45278</v>
      </c>
      <c r="B3539" s="3">
        <v>1007265</v>
      </c>
      <c r="C3539" s="3">
        <v>568</v>
      </c>
      <c r="D3539" s="3" t="s">
        <v>7</v>
      </c>
      <c r="E3539" s="3">
        <v>40.424000000000007</v>
      </c>
      <c r="F3539" s="3">
        <v>74.849400000000003</v>
      </c>
      <c r="G3539" s="6">
        <f t="shared" si="165"/>
        <v>34.425399999999996</v>
      </c>
      <c r="H3539" s="3" t="str">
        <f>_xlfn.XLOOKUP(C3539, [1]Customers!B:B, [1]Customers!F:F)</f>
        <v>Manchester</v>
      </c>
      <c r="I3539" s="3" t="str">
        <f t="shared" si="167"/>
        <v>December</v>
      </c>
      <c r="J3539" s="3">
        <f t="shared" si="166"/>
        <v>45.992887050530797</v>
      </c>
    </row>
    <row r="3540" spans="1:10" x14ac:dyDescent="0.3">
      <c r="A3540" s="2">
        <v>45197</v>
      </c>
      <c r="B3540" s="3">
        <v>1007039</v>
      </c>
      <c r="C3540" s="3">
        <v>18</v>
      </c>
      <c r="D3540" s="3" t="s">
        <v>11</v>
      </c>
      <c r="E3540" s="3">
        <v>41.716000000000008</v>
      </c>
      <c r="F3540" s="3">
        <v>74.849400000000003</v>
      </c>
      <c r="G3540" s="6">
        <f t="shared" si="165"/>
        <v>33.133399999999995</v>
      </c>
      <c r="H3540" s="3" t="str">
        <f>_xlfn.XLOOKUP(C3540, [1]Customers!B:B, [1]Customers!F:F)</f>
        <v>Melbourne</v>
      </c>
      <c r="I3540" s="3" t="str">
        <f t="shared" si="167"/>
        <v>September</v>
      </c>
      <c r="J3540" s="3">
        <f t="shared" si="166"/>
        <v>44.266754309319772</v>
      </c>
    </row>
    <row r="3541" spans="1:10" x14ac:dyDescent="0.3">
      <c r="A3541" s="2">
        <v>45207</v>
      </c>
      <c r="B3541" s="3">
        <v>1009965</v>
      </c>
      <c r="C3541" s="3">
        <v>756</v>
      </c>
      <c r="D3541" s="3" t="s">
        <v>6</v>
      </c>
      <c r="E3541" s="3">
        <v>60.956000000000003</v>
      </c>
      <c r="F3541" s="3">
        <v>74.849400000000003</v>
      </c>
      <c r="G3541" s="6">
        <f t="shared" si="165"/>
        <v>13.8934</v>
      </c>
      <c r="H3541" s="3" t="str">
        <f>_xlfn.XLOOKUP(C3541, [1]Customers!B:B, [1]Customers!F:F)</f>
        <v>London</v>
      </c>
      <c r="I3541" s="3" t="str">
        <f t="shared" si="167"/>
        <v>October</v>
      </c>
      <c r="J3541" s="3">
        <f t="shared" si="166"/>
        <v>18.561805438654151</v>
      </c>
    </row>
    <row r="3542" spans="1:10" x14ac:dyDescent="0.3">
      <c r="A3542" s="2">
        <v>45161</v>
      </c>
      <c r="B3542" s="3">
        <v>1011031</v>
      </c>
      <c r="C3542" s="3">
        <v>437</v>
      </c>
      <c r="D3542" s="3" t="s">
        <v>10</v>
      </c>
      <c r="E3542" s="3">
        <v>63.204000000000008</v>
      </c>
      <c r="F3542" s="3">
        <v>74.849400000000003</v>
      </c>
      <c r="G3542" s="6">
        <f t="shared" si="165"/>
        <v>11.645399999999995</v>
      </c>
      <c r="H3542" s="3" t="str">
        <f>_xlfn.XLOOKUP(C3542, [1]Customers!B:B, [1]Customers!F:F)</f>
        <v>Manchester</v>
      </c>
      <c r="I3542" s="3" t="str">
        <f t="shared" si="167"/>
        <v>August</v>
      </c>
      <c r="J3542" s="3">
        <f t="shared" si="166"/>
        <v>15.558441350231259</v>
      </c>
    </row>
    <row r="3543" spans="1:10" x14ac:dyDescent="0.3">
      <c r="A3543" s="2">
        <v>45033</v>
      </c>
      <c r="B3543" s="3">
        <v>1008709</v>
      </c>
      <c r="C3543" s="3">
        <v>523</v>
      </c>
      <c r="D3543" s="3" t="s">
        <v>14</v>
      </c>
      <c r="E3543" s="3">
        <v>71.99199999999999</v>
      </c>
      <c r="F3543" s="3">
        <v>74.849400000000003</v>
      </c>
      <c r="G3543" s="6">
        <f t="shared" si="165"/>
        <v>2.8574000000000126</v>
      </c>
      <c r="H3543" s="3" t="str">
        <f>_xlfn.XLOOKUP(C3543, [1]Customers!B:B, [1]Customers!F:F)</f>
        <v>Bangalore</v>
      </c>
      <c r="I3543" s="3" t="str">
        <f t="shared" si="167"/>
        <v>April</v>
      </c>
      <c r="J3543" s="3">
        <f t="shared" si="166"/>
        <v>3.8175322714677904</v>
      </c>
    </row>
    <row r="3544" spans="1:10" x14ac:dyDescent="0.3">
      <c r="A3544" s="2">
        <v>45012</v>
      </c>
      <c r="B3544" s="3">
        <v>1014115</v>
      </c>
      <c r="C3544" s="3">
        <v>1405</v>
      </c>
      <c r="D3544" s="3" t="s">
        <v>11</v>
      </c>
      <c r="E3544" s="3">
        <v>78.420000000000016</v>
      </c>
      <c r="F3544" s="3">
        <v>74.849400000000003</v>
      </c>
      <c r="G3544" s="6">
        <f t="shared" si="165"/>
        <v>-3.5706000000000131</v>
      </c>
      <c r="H3544" s="3" t="str">
        <f>_xlfn.XLOOKUP(C3544, [1]Customers!B:B, [1]Customers!F:F)</f>
        <v>Melbourne</v>
      </c>
      <c r="I3544" s="3" t="str">
        <f t="shared" si="167"/>
        <v>March</v>
      </c>
      <c r="J3544" s="3">
        <f t="shared" si="166"/>
        <v>-4.7703789208731306</v>
      </c>
    </row>
    <row r="3545" spans="1:10" x14ac:dyDescent="0.3">
      <c r="A3545" s="2">
        <v>45109</v>
      </c>
      <c r="B3545" s="3">
        <v>1015188</v>
      </c>
      <c r="C3545" s="3">
        <v>356</v>
      </c>
      <c r="D3545" s="3" t="s">
        <v>11</v>
      </c>
      <c r="E3545" s="3">
        <v>86.808000000000007</v>
      </c>
      <c r="F3545" s="3">
        <v>74.849400000000003</v>
      </c>
      <c r="G3545" s="6">
        <f t="shared" si="165"/>
        <v>-11.958600000000004</v>
      </c>
      <c r="H3545" s="3" t="str">
        <f>_xlfn.XLOOKUP(C3545, [1]Customers!B:B, [1]Customers!F:F)</f>
        <v>Mumbai</v>
      </c>
      <c r="I3545" s="3" t="str">
        <f t="shared" si="167"/>
        <v>July</v>
      </c>
      <c r="J3545" s="3">
        <f t="shared" si="166"/>
        <v>-15.976881578209049</v>
      </c>
    </row>
    <row r="3546" spans="1:10" x14ac:dyDescent="0.3">
      <c r="A3546" s="2">
        <v>45281</v>
      </c>
      <c r="B3546" s="3">
        <v>1014775</v>
      </c>
      <c r="C3546" s="3">
        <v>2162</v>
      </c>
      <c r="D3546" s="3" t="s">
        <v>8</v>
      </c>
      <c r="E3546" s="3">
        <v>90.18</v>
      </c>
      <c r="F3546" s="3">
        <v>74.849400000000003</v>
      </c>
      <c r="G3546" s="6">
        <f t="shared" si="165"/>
        <v>-15.330600000000004</v>
      </c>
      <c r="H3546" s="3" t="str">
        <f>_xlfn.XLOOKUP(C3546, [1]Customers!B:B, [1]Customers!F:F)</f>
        <v>London</v>
      </c>
      <c r="I3546" s="3" t="str">
        <f t="shared" si="167"/>
        <v>December</v>
      </c>
      <c r="J3546" s="3">
        <f t="shared" si="166"/>
        <v>-20.481927710843379</v>
      </c>
    </row>
    <row r="3547" spans="1:10" x14ac:dyDescent="0.3">
      <c r="A3547" s="2">
        <v>45004</v>
      </c>
      <c r="B3547" s="3">
        <v>1007066</v>
      </c>
      <c r="C3547" s="3">
        <v>1381</v>
      </c>
      <c r="D3547" s="3" t="s">
        <v>6</v>
      </c>
      <c r="E3547" s="3">
        <v>91.652000000000015</v>
      </c>
      <c r="F3547" s="3">
        <v>74.849400000000003</v>
      </c>
      <c r="G3547" s="6">
        <f t="shared" si="165"/>
        <v>-16.802600000000012</v>
      </c>
      <c r="H3547" s="3" t="str">
        <f>_xlfn.XLOOKUP(C3547, [1]Customers!B:B, [1]Customers!F:F)</f>
        <v>New York</v>
      </c>
      <c r="I3547" s="3" t="str">
        <f t="shared" si="167"/>
        <v>March</v>
      </c>
      <c r="J3547" s="3">
        <f t="shared" si="166"/>
        <v>-22.448543341696809</v>
      </c>
    </row>
    <row r="3548" spans="1:10" x14ac:dyDescent="0.3">
      <c r="A3548" s="2">
        <v>45008</v>
      </c>
      <c r="B3548" s="3">
        <v>1017205</v>
      </c>
      <c r="C3548" s="3">
        <v>331</v>
      </c>
      <c r="D3548" s="3" t="s">
        <v>7</v>
      </c>
      <c r="E3548" s="3">
        <v>100.9</v>
      </c>
      <c r="F3548" s="3">
        <v>74.849400000000003</v>
      </c>
      <c r="G3548" s="6">
        <f t="shared" si="165"/>
        <v>-26.050600000000003</v>
      </c>
      <c r="H3548" s="3" t="str">
        <f>_xlfn.XLOOKUP(C3548, [1]Customers!B:B, [1]Customers!F:F)</f>
        <v>Sydney</v>
      </c>
      <c r="I3548" s="3" t="str">
        <f t="shared" si="167"/>
        <v>March</v>
      </c>
      <c r="J3548" s="3">
        <f t="shared" si="166"/>
        <v>-34.80401980510198</v>
      </c>
    </row>
    <row r="3549" spans="1:10" x14ac:dyDescent="0.3">
      <c r="A3549" s="2">
        <v>45236</v>
      </c>
      <c r="B3549" s="3">
        <v>1008697</v>
      </c>
      <c r="C3549" s="3">
        <v>2421</v>
      </c>
      <c r="D3549" s="3" t="s">
        <v>13</v>
      </c>
      <c r="E3549" s="3">
        <v>113.608</v>
      </c>
      <c r="F3549" s="3">
        <v>74.849400000000003</v>
      </c>
      <c r="G3549" s="6">
        <f t="shared" si="165"/>
        <v>-38.758600000000001</v>
      </c>
      <c r="H3549" s="3" t="str">
        <f>_xlfn.XLOOKUP(C3549, [1]Customers!B:B, [1]Customers!F:F)</f>
        <v>New York</v>
      </c>
      <c r="I3549" s="3" t="str">
        <f t="shared" si="167"/>
        <v>November</v>
      </c>
      <c r="J3549" s="3">
        <f t="shared" si="166"/>
        <v>-51.782111813855558</v>
      </c>
    </row>
    <row r="3550" spans="1:10" x14ac:dyDescent="0.3">
      <c r="A3550" s="2">
        <v>45154</v>
      </c>
      <c r="B3550" s="3">
        <v>1011443</v>
      </c>
      <c r="C3550" s="3">
        <v>2084</v>
      </c>
      <c r="D3550" s="3" t="s">
        <v>8</v>
      </c>
      <c r="E3550" s="3">
        <v>126.75200000000001</v>
      </c>
      <c r="F3550" s="3">
        <v>74.849400000000003</v>
      </c>
      <c r="G3550" s="6">
        <f t="shared" si="165"/>
        <v>-51.902600000000007</v>
      </c>
      <c r="H3550" s="3" t="str">
        <f>_xlfn.XLOOKUP(C3550, [1]Customers!B:B, [1]Customers!F:F)</f>
        <v>Melbourne</v>
      </c>
      <c r="I3550" s="3" t="str">
        <f t="shared" si="167"/>
        <v>August</v>
      </c>
      <c r="J3550" s="3">
        <f t="shared" si="166"/>
        <v>-69.34270682196518</v>
      </c>
    </row>
    <row r="3551" spans="1:10" x14ac:dyDescent="0.3">
      <c r="A3551" s="2">
        <v>45071</v>
      </c>
      <c r="B3551" s="3">
        <v>1012294</v>
      </c>
      <c r="C3551" s="3">
        <v>2671</v>
      </c>
      <c r="D3551" s="3" t="s">
        <v>8</v>
      </c>
      <c r="E3551" s="3">
        <v>126.75200000000001</v>
      </c>
      <c r="F3551" s="3">
        <v>74.849400000000003</v>
      </c>
      <c r="G3551" s="6">
        <f t="shared" si="165"/>
        <v>-51.902600000000007</v>
      </c>
      <c r="H3551" s="3" t="str">
        <f>_xlfn.XLOOKUP(C3551, [1]Customers!B:B, [1]Customers!F:F)</f>
        <v>Los Angeles</v>
      </c>
      <c r="I3551" s="3" t="str">
        <f t="shared" si="167"/>
        <v>May</v>
      </c>
      <c r="J3551" s="3">
        <f t="shared" si="166"/>
        <v>-69.34270682196518</v>
      </c>
    </row>
    <row r="3552" spans="1:10" x14ac:dyDescent="0.3">
      <c r="A3552" s="2">
        <v>44974</v>
      </c>
      <c r="B3552" s="3">
        <v>1007755</v>
      </c>
      <c r="C3552" s="3">
        <v>1275</v>
      </c>
      <c r="D3552" s="3" t="s">
        <v>12</v>
      </c>
      <c r="E3552" s="3">
        <v>139.92800000000003</v>
      </c>
      <c r="F3552" s="3">
        <v>74.849400000000003</v>
      </c>
      <c r="G3552" s="6">
        <f t="shared" si="165"/>
        <v>-65.078600000000023</v>
      </c>
      <c r="H3552" s="3" t="str">
        <f>_xlfn.XLOOKUP(C3552, [1]Customers!B:B, [1]Customers!F:F)</f>
        <v>Bangalore</v>
      </c>
      <c r="I3552" s="3" t="str">
        <f t="shared" si="167"/>
        <v>February</v>
      </c>
      <c r="J3552" s="3">
        <f t="shared" si="166"/>
        <v>-86.946054343789029</v>
      </c>
    </row>
    <row r="3553" spans="1:10" x14ac:dyDescent="0.3">
      <c r="A3553" s="2">
        <v>45280</v>
      </c>
      <c r="B3553" s="3">
        <v>1008782</v>
      </c>
      <c r="C3553" s="3">
        <v>916</v>
      </c>
      <c r="D3553" s="3" t="s">
        <v>10</v>
      </c>
      <c r="E3553" s="3">
        <v>167.74800000000002</v>
      </c>
      <c r="F3553" s="3">
        <v>74.849400000000003</v>
      </c>
      <c r="G3553" s="6">
        <f t="shared" si="165"/>
        <v>-92.898600000000016</v>
      </c>
      <c r="H3553" s="3" t="str">
        <f>_xlfn.XLOOKUP(C3553, [1]Customers!B:B, [1]Customers!F:F)</f>
        <v>Melbourne</v>
      </c>
      <c r="I3553" s="3" t="str">
        <f t="shared" si="167"/>
        <v>December</v>
      </c>
      <c r="J3553" s="3">
        <f t="shared" si="166"/>
        <v>-124.1140209540758</v>
      </c>
    </row>
    <row r="3554" spans="1:10" x14ac:dyDescent="0.3">
      <c r="A3554" s="2">
        <v>45111</v>
      </c>
      <c r="B3554" s="3">
        <v>1001530</v>
      </c>
      <c r="C3554" s="3">
        <v>1530</v>
      </c>
      <c r="D3554" s="3" t="s">
        <v>7</v>
      </c>
      <c r="E3554" s="3">
        <v>4.2005759999999999</v>
      </c>
      <c r="F3554" s="3">
        <v>75.025600000000011</v>
      </c>
      <c r="G3554" s="6">
        <f t="shared" si="165"/>
        <v>70.825024000000013</v>
      </c>
      <c r="H3554" s="3" t="str">
        <f>_xlfn.XLOOKUP(C3554, [1]Customers!B:B, [1]Customers!F:F)</f>
        <v>Bangalore</v>
      </c>
      <c r="I3554" s="3" t="str">
        <f t="shared" si="167"/>
        <v>July</v>
      </c>
      <c r="J3554" s="3">
        <f t="shared" si="166"/>
        <v>94.401143076496567</v>
      </c>
    </row>
    <row r="3555" spans="1:10" x14ac:dyDescent="0.3">
      <c r="A3555" s="2">
        <v>45226</v>
      </c>
      <c r="B3555" s="3">
        <v>1002441</v>
      </c>
      <c r="C3555" s="3">
        <v>2441</v>
      </c>
      <c r="D3555" s="3" t="s">
        <v>11</v>
      </c>
      <c r="E3555" s="3">
        <v>86.822400000000016</v>
      </c>
      <c r="F3555" s="3">
        <v>75.155600000000007</v>
      </c>
      <c r="G3555" s="6">
        <f t="shared" si="165"/>
        <v>-11.666800000000009</v>
      </c>
      <c r="H3555" s="3" t="str">
        <f>_xlfn.XLOOKUP(C3555, [1]Customers!B:B, [1]Customers!F:F)</f>
        <v>Los Angeles</v>
      </c>
      <c r="I3555" s="3" t="str">
        <f t="shared" si="167"/>
        <v>October</v>
      </c>
      <c r="J3555" s="3">
        <f t="shared" si="166"/>
        <v>-15.523527188925387</v>
      </c>
    </row>
    <row r="3556" spans="1:10" x14ac:dyDescent="0.3">
      <c r="A3556" s="2">
        <v>45007</v>
      </c>
      <c r="B3556" s="3">
        <v>1014689</v>
      </c>
      <c r="C3556" s="3">
        <v>1534</v>
      </c>
      <c r="D3556" s="3" t="s">
        <v>7</v>
      </c>
      <c r="E3556" s="3">
        <v>6.4199999999999875</v>
      </c>
      <c r="F3556" s="3">
        <v>75.297599999999989</v>
      </c>
      <c r="G3556" s="6">
        <f t="shared" si="165"/>
        <v>68.877600000000001</v>
      </c>
      <c r="H3556" s="3" t="str">
        <f>_xlfn.XLOOKUP(C3556, [1]Customers!B:B, [1]Customers!F:F)</f>
        <v>Chicago</v>
      </c>
      <c r="I3556" s="3" t="str">
        <f t="shared" si="167"/>
        <v>March</v>
      </c>
      <c r="J3556" s="3">
        <f t="shared" si="166"/>
        <v>91.473831835277636</v>
      </c>
    </row>
    <row r="3557" spans="1:10" x14ac:dyDescent="0.3">
      <c r="A3557" s="2">
        <v>45171</v>
      </c>
      <c r="B3557" s="3">
        <v>1019744</v>
      </c>
      <c r="C3557" s="3">
        <v>545</v>
      </c>
      <c r="D3557" s="3" t="s">
        <v>14</v>
      </c>
      <c r="E3557" s="3">
        <v>10.440000000000012</v>
      </c>
      <c r="F3557" s="3">
        <v>75.297599999999989</v>
      </c>
      <c r="G3557" s="6">
        <f t="shared" si="165"/>
        <v>64.857599999999977</v>
      </c>
      <c r="H3557" s="3" t="str">
        <f>_xlfn.XLOOKUP(C3557, [1]Customers!B:B, [1]Customers!F:F)</f>
        <v>Manchester</v>
      </c>
      <c r="I3557" s="3" t="str">
        <f t="shared" si="167"/>
        <v>September</v>
      </c>
      <c r="J3557" s="3">
        <f t="shared" si="166"/>
        <v>86.135016255498158</v>
      </c>
    </row>
    <row r="3558" spans="1:10" x14ac:dyDescent="0.3">
      <c r="A3558" s="2">
        <v>45049</v>
      </c>
      <c r="B3558" s="3">
        <v>1018584</v>
      </c>
      <c r="C3558" s="3">
        <v>1908</v>
      </c>
      <c r="D3558" s="3" t="s">
        <v>7</v>
      </c>
      <c r="E3558" s="3">
        <v>13.812000000000012</v>
      </c>
      <c r="F3558" s="3">
        <v>75.297599999999989</v>
      </c>
      <c r="G3558" s="6">
        <f t="shared" si="165"/>
        <v>61.485599999999977</v>
      </c>
      <c r="H3558" s="3" t="str">
        <f>_xlfn.XLOOKUP(C3558, [1]Customers!B:B, [1]Customers!F:F)</f>
        <v>Melbourne</v>
      </c>
      <c r="I3558" s="3" t="str">
        <f t="shared" si="167"/>
        <v>May</v>
      </c>
      <c r="J3558" s="3">
        <f t="shared" si="166"/>
        <v>81.65678587365332</v>
      </c>
    </row>
    <row r="3559" spans="1:10" x14ac:dyDescent="0.3">
      <c r="A3559" s="2">
        <v>45086</v>
      </c>
      <c r="B3559" s="3">
        <v>1012697</v>
      </c>
      <c r="C3559" s="3">
        <v>1725</v>
      </c>
      <c r="D3559" s="3" t="s">
        <v>6</v>
      </c>
      <c r="E3559" s="3">
        <v>26.651999999999987</v>
      </c>
      <c r="F3559" s="3">
        <v>75.297599999999989</v>
      </c>
      <c r="G3559" s="6">
        <f t="shared" si="165"/>
        <v>48.645600000000002</v>
      </c>
      <c r="H3559" s="3" t="str">
        <f>_xlfn.XLOOKUP(C3559, [1]Customers!B:B, [1]Customers!F:F)</f>
        <v>Sydney</v>
      </c>
      <c r="I3559" s="3" t="str">
        <f t="shared" si="167"/>
        <v>June</v>
      </c>
      <c r="J3559" s="3">
        <f t="shared" si="166"/>
        <v>64.604449544208592</v>
      </c>
    </row>
    <row r="3560" spans="1:10" x14ac:dyDescent="0.3">
      <c r="A3560" s="2">
        <v>45053</v>
      </c>
      <c r="B3560" s="3">
        <v>1007063</v>
      </c>
      <c r="C3560" s="3">
        <v>2077</v>
      </c>
      <c r="D3560" s="3" t="s">
        <v>12</v>
      </c>
      <c r="E3560" s="3">
        <v>27.099999999999994</v>
      </c>
      <c r="F3560" s="3">
        <v>75.297599999999989</v>
      </c>
      <c r="G3560" s="6">
        <f t="shared" si="165"/>
        <v>48.197599999999994</v>
      </c>
      <c r="H3560" s="3" t="str">
        <f>_xlfn.XLOOKUP(C3560, [1]Customers!B:B, [1]Customers!F:F)</f>
        <v>Chicago</v>
      </c>
      <c r="I3560" s="3" t="str">
        <f t="shared" si="167"/>
        <v>May</v>
      </c>
      <c r="J3560" s="3">
        <f t="shared" si="166"/>
        <v>64.009477061685899</v>
      </c>
    </row>
    <row r="3561" spans="1:10" x14ac:dyDescent="0.3">
      <c r="A3561" s="2">
        <v>45199</v>
      </c>
      <c r="B3561" s="3">
        <v>1006867</v>
      </c>
      <c r="C3561" s="3">
        <v>2089</v>
      </c>
      <c r="D3561" s="3" t="s">
        <v>10</v>
      </c>
      <c r="E3561" s="3">
        <v>30.676000000000002</v>
      </c>
      <c r="F3561" s="3">
        <v>75.297599999999989</v>
      </c>
      <c r="G3561" s="6">
        <f t="shared" si="165"/>
        <v>44.621599999999987</v>
      </c>
      <c r="H3561" s="3" t="str">
        <f>_xlfn.XLOOKUP(C3561, [1]Customers!B:B, [1]Customers!F:F)</f>
        <v>Manchester</v>
      </c>
      <c r="I3561" s="3" t="str">
        <f t="shared" si="167"/>
        <v>September</v>
      </c>
      <c r="J3561" s="3">
        <f t="shared" si="166"/>
        <v>59.260321710120898</v>
      </c>
    </row>
    <row r="3562" spans="1:10" x14ac:dyDescent="0.3">
      <c r="A3562" s="2">
        <v>45076</v>
      </c>
      <c r="B3562" s="3">
        <v>1015743</v>
      </c>
      <c r="C3562" s="3">
        <v>2132</v>
      </c>
      <c r="D3562" s="3" t="s">
        <v>10</v>
      </c>
      <c r="E3562" s="3">
        <v>34.519999999999996</v>
      </c>
      <c r="F3562" s="3">
        <v>75.297599999999989</v>
      </c>
      <c r="G3562" s="6">
        <f t="shared" si="165"/>
        <v>40.777599999999993</v>
      </c>
      <c r="H3562" s="3" t="str">
        <f>_xlfn.XLOOKUP(C3562, [1]Customers!B:B, [1]Customers!F:F)</f>
        <v>Chicago</v>
      </c>
      <c r="I3562" s="3" t="str">
        <f t="shared" si="167"/>
        <v>May</v>
      </c>
      <c r="J3562" s="3">
        <f t="shared" si="166"/>
        <v>54.155245319903955</v>
      </c>
    </row>
    <row r="3563" spans="1:10" x14ac:dyDescent="0.3">
      <c r="A3563" s="2">
        <v>45107</v>
      </c>
      <c r="B3563" s="3">
        <v>1014235</v>
      </c>
      <c r="C3563" s="3">
        <v>1488</v>
      </c>
      <c r="D3563" s="3" t="s">
        <v>7</v>
      </c>
      <c r="E3563" s="3">
        <v>36.767999999999994</v>
      </c>
      <c r="F3563" s="3">
        <v>75.297599999999989</v>
      </c>
      <c r="G3563" s="6">
        <f t="shared" si="165"/>
        <v>38.529599999999995</v>
      </c>
      <c r="H3563" s="3" t="str">
        <f>_xlfn.XLOOKUP(C3563, [1]Customers!B:B, [1]Customers!F:F)</f>
        <v>Chicago</v>
      </c>
      <c r="I3563" s="3" t="str">
        <f t="shared" si="167"/>
        <v>June</v>
      </c>
      <c r="J3563" s="3">
        <f t="shared" si="166"/>
        <v>51.169758398674063</v>
      </c>
    </row>
    <row r="3564" spans="1:10" x14ac:dyDescent="0.3">
      <c r="A3564" s="2">
        <v>45200</v>
      </c>
      <c r="B3564" s="3">
        <v>1017071</v>
      </c>
      <c r="C3564" s="3">
        <v>1581</v>
      </c>
      <c r="D3564" s="3" t="s">
        <v>13</v>
      </c>
      <c r="E3564" s="3">
        <v>37.891999999999996</v>
      </c>
      <c r="F3564" s="3">
        <v>75.297599999999989</v>
      </c>
      <c r="G3564" s="6">
        <f t="shared" si="165"/>
        <v>37.405599999999993</v>
      </c>
      <c r="H3564" s="3" t="str">
        <f>_xlfn.XLOOKUP(C3564, [1]Customers!B:B, [1]Customers!F:F)</f>
        <v>Brisbane</v>
      </c>
      <c r="I3564" s="3" t="str">
        <f t="shared" si="167"/>
        <v>October</v>
      </c>
      <c r="J3564" s="3">
        <f t="shared" si="166"/>
        <v>49.677014938059109</v>
      </c>
    </row>
    <row r="3565" spans="1:10" x14ac:dyDescent="0.3">
      <c r="A3565" s="2">
        <v>44949</v>
      </c>
      <c r="B3565" s="3">
        <v>1012552</v>
      </c>
      <c r="C3565" s="3">
        <v>1442</v>
      </c>
      <c r="D3565" s="3" t="s">
        <v>6</v>
      </c>
      <c r="E3565" s="3">
        <v>41.263999999999996</v>
      </c>
      <c r="F3565" s="3">
        <v>75.297599999999989</v>
      </c>
      <c r="G3565" s="6">
        <f t="shared" si="165"/>
        <v>34.033599999999993</v>
      </c>
      <c r="H3565" s="3" t="str">
        <f>_xlfn.XLOOKUP(C3565, [1]Customers!B:B, [1]Customers!F:F)</f>
        <v>Melbourne</v>
      </c>
      <c r="I3565" s="3" t="str">
        <f t="shared" si="167"/>
        <v>January</v>
      </c>
      <c r="J3565" s="3">
        <f t="shared" si="166"/>
        <v>45.198784556214271</v>
      </c>
    </row>
    <row r="3566" spans="1:10" x14ac:dyDescent="0.3">
      <c r="A3566" s="2">
        <v>44941</v>
      </c>
      <c r="B3566" s="3">
        <v>1018193</v>
      </c>
      <c r="C3566" s="3">
        <v>1791</v>
      </c>
      <c r="D3566" s="3" t="s">
        <v>9</v>
      </c>
      <c r="E3566" s="3">
        <v>41.263999999999996</v>
      </c>
      <c r="F3566" s="3">
        <v>75.297599999999989</v>
      </c>
      <c r="G3566" s="6">
        <f t="shared" si="165"/>
        <v>34.033599999999993</v>
      </c>
      <c r="H3566" s="3" t="str">
        <f>_xlfn.XLOOKUP(C3566, [1]Customers!B:B, [1]Customers!F:F)</f>
        <v>Los Angeles</v>
      </c>
      <c r="I3566" s="3" t="str">
        <f t="shared" si="167"/>
        <v>January</v>
      </c>
      <c r="J3566" s="3">
        <f t="shared" si="166"/>
        <v>45.198784556214271</v>
      </c>
    </row>
    <row r="3567" spans="1:10" x14ac:dyDescent="0.3">
      <c r="A3567" s="2">
        <v>45130</v>
      </c>
      <c r="B3567" s="3">
        <v>1018577</v>
      </c>
      <c r="C3567" s="3">
        <v>2012</v>
      </c>
      <c r="D3567" s="3" t="s">
        <v>11</v>
      </c>
      <c r="E3567" s="3">
        <v>46.883999999999993</v>
      </c>
      <c r="F3567" s="3">
        <v>75.297599999999989</v>
      </c>
      <c r="G3567" s="6">
        <f t="shared" si="165"/>
        <v>28.413599999999995</v>
      </c>
      <c r="H3567" s="3" t="str">
        <f>_xlfn.XLOOKUP(C3567, [1]Customers!B:B, [1]Customers!F:F)</f>
        <v>Melbourne</v>
      </c>
      <c r="I3567" s="3" t="str">
        <f t="shared" si="167"/>
        <v>July</v>
      </c>
      <c r="J3567" s="3">
        <f t="shared" si="166"/>
        <v>37.73506725313954</v>
      </c>
    </row>
    <row r="3568" spans="1:10" x14ac:dyDescent="0.3">
      <c r="A3568" s="2">
        <v>45112</v>
      </c>
      <c r="B3568" s="3">
        <v>1018639</v>
      </c>
      <c r="C3568" s="3">
        <v>646</v>
      </c>
      <c r="D3568" s="3" t="s">
        <v>12</v>
      </c>
      <c r="E3568" s="3">
        <v>52.02800000000002</v>
      </c>
      <c r="F3568" s="3">
        <v>75.297599999999989</v>
      </c>
      <c r="G3568" s="6">
        <f t="shared" si="165"/>
        <v>23.269599999999969</v>
      </c>
      <c r="H3568" s="3" t="str">
        <f>_xlfn.XLOOKUP(C3568, [1]Customers!B:B, [1]Customers!F:F)</f>
        <v>London</v>
      </c>
      <c r="I3568" s="3" t="str">
        <f t="shared" si="167"/>
        <v>July</v>
      </c>
      <c r="J3568" s="3">
        <f t="shared" si="166"/>
        <v>30.903508212745123</v>
      </c>
    </row>
    <row r="3569" spans="1:10" x14ac:dyDescent="0.3">
      <c r="A3569" s="2">
        <v>45040</v>
      </c>
      <c r="B3569" s="3">
        <v>1019259</v>
      </c>
      <c r="C3569" s="3">
        <v>591</v>
      </c>
      <c r="D3569" s="3" t="s">
        <v>9</v>
      </c>
      <c r="E3569" s="3">
        <v>60.372</v>
      </c>
      <c r="F3569" s="3">
        <v>75.297599999999989</v>
      </c>
      <c r="G3569" s="6">
        <f t="shared" si="165"/>
        <v>14.925599999999989</v>
      </c>
      <c r="H3569" s="3" t="str">
        <f>_xlfn.XLOOKUP(C3569, [1]Customers!B:B, [1]Customers!F:F)</f>
        <v>Los Angeles</v>
      </c>
      <c r="I3569" s="3" t="str">
        <f t="shared" si="167"/>
        <v>April</v>
      </c>
      <c r="J3569" s="3">
        <f t="shared" si="166"/>
        <v>19.822145725760169</v>
      </c>
    </row>
    <row r="3570" spans="1:10" x14ac:dyDescent="0.3">
      <c r="A3570" s="2">
        <v>45174</v>
      </c>
      <c r="B3570" s="3">
        <v>1014257</v>
      </c>
      <c r="C3570" s="3">
        <v>2356</v>
      </c>
      <c r="D3570" s="3" t="s">
        <v>7</v>
      </c>
      <c r="E3570" s="3">
        <v>74.50800000000001</v>
      </c>
      <c r="F3570" s="3">
        <v>75.297599999999989</v>
      </c>
      <c r="G3570" s="6">
        <f t="shared" si="165"/>
        <v>0.78959999999997876</v>
      </c>
      <c r="H3570" s="3" t="str">
        <f>_xlfn.XLOOKUP(C3570, [1]Customers!B:B, [1]Customers!F:F)</f>
        <v>Delhi</v>
      </c>
      <c r="I3570" s="3" t="str">
        <f t="shared" si="167"/>
        <v>September</v>
      </c>
      <c r="J3570" s="3">
        <f t="shared" si="166"/>
        <v>1.0486390004462014</v>
      </c>
    </row>
    <row r="3571" spans="1:10" x14ac:dyDescent="0.3">
      <c r="A3571" s="2">
        <v>44965</v>
      </c>
      <c r="B3571" s="3">
        <v>1015407</v>
      </c>
      <c r="C3571" s="3">
        <v>576</v>
      </c>
      <c r="D3571" s="3" t="s">
        <v>10</v>
      </c>
      <c r="E3571" s="3">
        <v>89.120000000000033</v>
      </c>
      <c r="F3571" s="3">
        <v>75.297599999999989</v>
      </c>
      <c r="G3571" s="6">
        <f t="shared" si="165"/>
        <v>-13.822400000000044</v>
      </c>
      <c r="H3571" s="3" t="str">
        <f>_xlfn.XLOOKUP(C3571, [1]Customers!B:B, [1]Customers!F:F)</f>
        <v>Birmingham</v>
      </c>
      <c r="I3571" s="3" t="str">
        <f t="shared" si="167"/>
        <v>February</v>
      </c>
      <c r="J3571" s="3">
        <f t="shared" si="166"/>
        <v>-18.357025987548138</v>
      </c>
    </row>
    <row r="3572" spans="1:10" x14ac:dyDescent="0.3">
      <c r="A3572" s="2">
        <v>45270</v>
      </c>
      <c r="B3572" s="3">
        <v>1017022</v>
      </c>
      <c r="C3572" s="3">
        <v>1839</v>
      </c>
      <c r="D3572" s="3" t="s">
        <v>9</v>
      </c>
      <c r="E3572" s="3">
        <v>89.596000000000004</v>
      </c>
      <c r="F3572" s="3">
        <v>75.297599999999989</v>
      </c>
      <c r="G3572" s="6">
        <f t="shared" si="165"/>
        <v>-14.298400000000015</v>
      </c>
      <c r="H3572" s="3" t="str">
        <f>_xlfn.XLOOKUP(C3572, [1]Customers!B:B, [1]Customers!F:F)</f>
        <v>Melbourne</v>
      </c>
      <c r="I3572" s="3" t="str">
        <f t="shared" si="167"/>
        <v>December</v>
      </c>
      <c r="J3572" s="3">
        <f t="shared" si="166"/>
        <v>-18.989184250228451</v>
      </c>
    </row>
    <row r="3573" spans="1:10" x14ac:dyDescent="0.3">
      <c r="A3573" s="2">
        <v>45198</v>
      </c>
      <c r="B3573" s="3">
        <v>1018490</v>
      </c>
      <c r="C3573" s="3">
        <v>588</v>
      </c>
      <c r="D3573" s="3" t="s">
        <v>13</v>
      </c>
      <c r="E3573" s="3">
        <v>96.988000000000028</v>
      </c>
      <c r="F3573" s="3">
        <v>75.297599999999989</v>
      </c>
      <c r="G3573" s="6">
        <f t="shared" si="165"/>
        <v>-21.690400000000039</v>
      </c>
      <c r="H3573" s="3" t="str">
        <f>_xlfn.XLOOKUP(C3573, [1]Customers!B:B, [1]Customers!F:F)</f>
        <v>Brisbane</v>
      </c>
      <c r="I3573" s="3" t="str">
        <f t="shared" si="167"/>
        <v>September</v>
      </c>
      <c r="J3573" s="3">
        <f t="shared" si="166"/>
        <v>-28.806230211852757</v>
      </c>
    </row>
    <row r="3574" spans="1:10" x14ac:dyDescent="0.3">
      <c r="A3574" s="2">
        <v>45022</v>
      </c>
      <c r="B3574" s="3">
        <v>1010097</v>
      </c>
      <c r="C3574" s="3">
        <v>1674</v>
      </c>
      <c r="D3574" s="3" t="s">
        <v>9</v>
      </c>
      <c r="E3574" s="3">
        <v>106.456</v>
      </c>
      <c r="F3574" s="3">
        <v>75.297599999999989</v>
      </c>
      <c r="G3574" s="6">
        <f t="shared" si="165"/>
        <v>-31.158400000000015</v>
      </c>
      <c r="H3574" s="3" t="str">
        <f>_xlfn.XLOOKUP(C3574, [1]Customers!B:B, [1]Customers!F:F)</f>
        <v>Melbourne</v>
      </c>
      <c r="I3574" s="3" t="str">
        <f t="shared" si="167"/>
        <v>April</v>
      </c>
      <c r="J3574" s="3">
        <f t="shared" si="166"/>
        <v>-41.380336159452654</v>
      </c>
    </row>
    <row r="3575" spans="1:10" x14ac:dyDescent="0.3">
      <c r="A3575" s="2">
        <v>45153</v>
      </c>
      <c r="B3575" s="3">
        <v>1013595</v>
      </c>
      <c r="C3575" s="3">
        <v>1145</v>
      </c>
      <c r="D3575" s="3" t="s">
        <v>9</v>
      </c>
      <c r="E3575" s="3">
        <v>108.22800000000001</v>
      </c>
      <c r="F3575" s="3">
        <v>75.297599999999989</v>
      </c>
      <c r="G3575" s="6">
        <f t="shared" si="165"/>
        <v>-32.93040000000002</v>
      </c>
      <c r="H3575" s="3" t="str">
        <f>_xlfn.XLOOKUP(C3575, [1]Customers!B:B, [1]Customers!F:F)</f>
        <v>Birmingham</v>
      </c>
      <c r="I3575" s="3" t="str">
        <f t="shared" si="167"/>
        <v>August</v>
      </c>
      <c r="J3575" s="3">
        <f t="shared" si="166"/>
        <v>-43.733664818002197</v>
      </c>
    </row>
    <row r="3576" spans="1:10" x14ac:dyDescent="0.3">
      <c r="A3576" s="2">
        <v>44972</v>
      </c>
      <c r="B3576" s="3">
        <v>1009625</v>
      </c>
      <c r="C3576" s="3">
        <v>1892</v>
      </c>
      <c r="D3576" s="3" t="s">
        <v>7</v>
      </c>
      <c r="E3576" s="3">
        <v>108.70400000000001</v>
      </c>
      <c r="F3576" s="3">
        <v>75.297599999999989</v>
      </c>
      <c r="G3576" s="6">
        <f t="shared" si="165"/>
        <v>-33.406400000000019</v>
      </c>
      <c r="H3576" s="3" t="str">
        <f>_xlfn.XLOOKUP(C3576, [1]Customers!B:B, [1]Customers!F:F)</f>
        <v>Manchester</v>
      </c>
      <c r="I3576" s="3" t="str">
        <f t="shared" si="167"/>
        <v>February</v>
      </c>
      <c r="J3576" s="3">
        <f t="shared" si="166"/>
        <v>-44.365823080682546</v>
      </c>
    </row>
    <row r="3577" spans="1:10" x14ac:dyDescent="0.3">
      <c r="A3577" s="2">
        <v>45219</v>
      </c>
      <c r="B3577" s="3">
        <v>1007442</v>
      </c>
      <c r="C3577" s="3">
        <v>462</v>
      </c>
      <c r="D3577" s="3" t="s">
        <v>12</v>
      </c>
      <c r="E3577" s="3">
        <v>116.72800000000002</v>
      </c>
      <c r="F3577" s="3">
        <v>75.297599999999989</v>
      </c>
      <c r="G3577" s="6">
        <f t="shared" si="165"/>
        <v>-41.430400000000034</v>
      </c>
      <c r="H3577" s="3" t="str">
        <f>_xlfn.XLOOKUP(C3577, [1]Customers!B:B, [1]Customers!F:F)</f>
        <v>Sydney</v>
      </c>
      <c r="I3577" s="3" t="str">
        <f t="shared" si="167"/>
        <v>October</v>
      </c>
      <c r="J3577" s="3">
        <f t="shared" si="166"/>
        <v>-55.022205223008491</v>
      </c>
    </row>
    <row r="3578" spans="1:10" x14ac:dyDescent="0.3">
      <c r="A3578" s="2">
        <v>45137</v>
      </c>
      <c r="B3578" s="3">
        <v>1008908</v>
      </c>
      <c r="C3578" s="3">
        <v>390</v>
      </c>
      <c r="D3578" s="3" t="s">
        <v>14</v>
      </c>
      <c r="E3578" s="3">
        <v>117.25200000000001</v>
      </c>
      <c r="F3578" s="3">
        <v>75.297599999999989</v>
      </c>
      <c r="G3578" s="6">
        <f t="shared" si="165"/>
        <v>-41.954400000000021</v>
      </c>
      <c r="H3578" s="3" t="str">
        <f>_xlfn.XLOOKUP(C3578, [1]Customers!B:B, [1]Customers!F:F)</f>
        <v>Chicago</v>
      </c>
      <c r="I3578" s="3" t="str">
        <f t="shared" si="167"/>
        <v>July</v>
      </c>
      <c r="J3578" s="3">
        <f t="shared" si="166"/>
        <v>-55.71811053738768</v>
      </c>
    </row>
    <row r="3579" spans="1:10" x14ac:dyDescent="0.3">
      <c r="A3579" s="2">
        <v>45211</v>
      </c>
      <c r="B3579" s="3">
        <v>1005419</v>
      </c>
      <c r="C3579" s="3">
        <v>432</v>
      </c>
      <c r="D3579" s="3" t="s">
        <v>6</v>
      </c>
      <c r="E3579" s="3">
        <v>144.12400000000002</v>
      </c>
      <c r="F3579" s="3">
        <v>75.297599999999989</v>
      </c>
      <c r="G3579" s="6">
        <f t="shared" si="165"/>
        <v>-68.826400000000035</v>
      </c>
      <c r="H3579" s="3" t="str">
        <f>_xlfn.XLOOKUP(C3579, [1]Customers!B:B, [1]Customers!F:F)</f>
        <v>Chicago</v>
      </c>
      <c r="I3579" s="3" t="str">
        <f t="shared" si="167"/>
        <v>October</v>
      </c>
      <c r="J3579" s="3">
        <f t="shared" si="166"/>
        <v>-91.405834980132227</v>
      </c>
    </row>
    <row r="3580" spans="1:10" x14ac:dyDescent="0.3">
      <c r="A3580" s="2">
        <v>45036</v>
      </c>
      <c r="B3580" s="3">
        <v>1006963</v>
      </c>
      <c r="C3580" s="3">
        <v>676</v>
      </c>
      <c r="D3580" s="3" t="s">
        <v>8</v>
      </c>
      <c r="E3580" s="3">
        <v>159.16400000000002</v>
      </c>
      <c r="F3580" s="3">
        <v>75.297599999999989</v>
      </c>
      <c r="G3580" s="6">
        <f t="shared" si="165"/>
        <v>-83.866400000000027</v>
      </c>
      <c r="H3580" s="3" t="str">
        <f>_xlfn.XLOOKUP(C3580, [1]Customers!B:B, [1]Customers!F:F)</f>
        <v>London</v>
      </c>
      <c r="I3580" s="3" t="str">
        <f t="shared" si="167"/>
        <v>April</v>
      </c>
      <c r="J3580" s="3">
        <f t="shared" si="166"/>
        <v>-111.37991117910802</v>
      </c>
    </row>
    <row r="3581" spans="1:10" x14ac:dyDescent="0.3">
      <c r="A3581" s="2">
        <v>45060</v>
      </c>
      <c r="B3581" s="3">
        <v>1007677</v>
      </c>
      <c r="C3581" s="3">
        <v>1254</v>
      </c>
      <c r="D3581" s="3" t="s">
        <v>13</v>
      </c>
      <c r="E3581" s="3">
        <v>199.20000000000005</v>
      </c>
      <c r="F3581" s="3">
        <v>75.297599999999989</v>
      </c>
      <c r="G3581" s="6">
        <f t="shared" si="165"/>
        <v>-123.90240000000006</v>
      </c>
      <c r="H3581" s="3" t="str">
        <f>_xlfn.XLOOKUP(C3581, [1]Customers!B:B, [1]Customers!F:F)</f>
        <v>Mumbai</v>
      </c>
      <c r="I3581" s="3" t="str">
        <f t="shared" si="167"/>
        <v>May</v>
      </c>
      <c r="J3581" s="3">
        <f t="shared" si="166"/>
        <v>-164.55026455026464</v>
      </c>
    </row>
    <row r="3582" spans="1:10" x14ac:dyDescent="0.3">
      <c r="A3582" s="2">
        <v>44984</v>
      </c>
      <c r="B3582" s="3">
        <v>1003872</v>
      </c>
      <c r="C3582" s="3">
        <v>2510</v>
      </c>
      <c r="D3582" s="3" t="s">
        <v>7</v>
      </c>
      <c r="E3582" s="3">
        <v>199.83040000000003</v>
      </c>
      <c r="F3582" s="3">
        <v>75.472800000000021</v>
      </c>
      <c r="G3582" s="6">
        <f t="shared" si="165"/>
        <v>-124.35760000000001</v>
      </c>
      <c r="H3582" s="3" t="str">
        <f>_xlfn.XLOOKUP(C3582, [1]Customers!B:B, [1]Customers!F:F)</f>
        <v>Bangalore</v>
      </c>
      <c r="I3582" s="3" t="str">
        <f t="shared" si="167"/>
        <v>February</v>
      </c>
      <c r="J3582" s="3">
        <f t="shared" si="166"/>
        <v>-164.77141433735062</v>
      </c>
    </row>
    <row r="3583" spans="1:10" x14ac:dyDescent="0.3">
      <c r="A3583" s="2">
        <v>45027</v>
      </c>
      <c r="B3583" s="3">
        <v>1002413</v>
      </c>
      <c r="C3583" s="3">
        <v>2413</v>
      </c>
      <c r="D3583" s="3" t="s">
        <v>7</v>
      </c>
      <c r="E3583" s="3">
        <v>244.40320000000003</v>
      </c>
      <c r="F3583" s="3">
        <v>75.587199999999996</v>
      </c>
      <c r="G3583" s="6">
        <f t="shared" si="165"/>
        <v>-168.81600000000003</v>
      </c>
      <c r="H3583" s="3" t="str">
        <f>_xlfn.XLOOKUP(C3583, [1]Customers!B:B, [1]Customers!F:F)</f>
        <v>Sydney</v>
      </c>
      <c r="I3583" s="3" t="str">
        <f t="shared" si="167"/>
        <v>April</v>
      </c>
      <c r="J3583" s="3">
        <f t="shared" si="166"/>
        <v>-223.3394013801279</v>
      </c>
    </row>
    <row r="3584" spans="1:10" x14ac:dyDescent="0.3">
      <c r="A3584" s="2">
        <v>45083</v>
      </c>
      <c r="B3584" s="3">
        <v>1002157</v>
      </c>
      <c r="C3584" s="3">
        <v>2157</v>
      </c>
      <c r="D3584" s="3" t="s">
        <v>14</v>
      </c>
      <c r="E3584" s="3">
        <v>239.13600000000002</v>
      </c>
      <c r="F3584" s="3">
        <v>75.65479999999998</v>
      </c>
      <c r="G3584" s="6">
        <f t="shared" si="165"/>
        <v>-163.48120000000006</v>
      </c>
      <c r="H3584" s="3" t="str">
        <f>_xlfn.XLOOKUP(C3584, [1]Customers!B:B, [1]Customers!F:F)</f>
        <v>Los Angeles</v>
      </c>
      <c r="I3584" s="3" t="str">
        <f t="shared" si="167"/>
        <v>June</v>
      </c>
      <c r="J3584" s="3">
        <f t="shared" si="166"/>
        <v>-216.088338082977</v>
      </c>
    </row>
    <row r="3585" spans="1:10" x14ac:dyDescent="0.3">
      <c r="A3585" s="2">
        <v>45150</v>
      </c>
      <c r="B3585" s="3">
        <v>1016700</v>
      </c>
      <c r="C3585" s="3">
        <v>1668</v>
      </c>
      <c r="D3585" s="3" t="s">
        <v>8</v>
      </c>
      <c r="E3585" s="3">
        <v>102.5</v>
      </c>
      <c r="F3585" s="3">
        <v>75.745799999999988</v>
      </c>
      <c r="G3585" s="6">
        <f t="shared" si="165"/>
        <v>-26.754200000000012</v>
      </c>
      <c r="H3585" s="3" t="str">
        <f>_xlfn.XLOOKUP(C3585, [1]Customers!B:B, [1]Customers!F:F)</f>
        <v>Chicago</v>
      </c>
      <c r="I3585" s="3" t="str">
        <f t="shared" si="167"/>
        <v>August</v>
      </c>
      <c r="J3585" s="3">
        <f t="shared" si="166"/>
        <v>-35.321034301571856</v>
      </c>
    </row>
    <row r="3586" spans="1:10" x14ac:dyDescent="0.3">
      <c r="A3586" s="2">
        <v>45166</v>
      </c>
      <c r="B3586" s="3">
        <v>1011645</v>
      </c>
      <c r="C3586" s="3">
        <v>1062</v>
      </c>
      <c r="D3586" s="3" t="s">
        <v>9</v>
      </c>
      <c r="E3586" s="3">
        <v>1.3399999999999892</v>
      </c>
      <c r="F3586" s="3">
        <v>75.745800000000003</v>
      </c>
      <c r="G3586" s="6">
        <f t="shared" ref="G3586:G3649" si="168">F3586-E3586</f>
        <v>74.405800000000013</v>
      </c>
      <c r="H3586" s="3" t="str">
        <f>_xlfn.XLOOKUP(C3586, [1]Customers!B:B, [1]Customers!F:F)</f>
        <v>New York</v>
      </c>
      <c r="I3586" s="3" t="str">
        <f t="shared" si="167"/>
        <v>August</v>
      </c>
      <c r="J3586" s="3">
        <f t="shared" si="166"/>
        <v>98.230925014984336</v>
      </c>
    </row>
    <row r="3587" spans="1:10" x14ac:dyDescent="0.3">
      <c r="A3587" s="2">
        <v>45175</v>
      </c>
      <c r="B3587" s="3">
        <v>1012683</v>
      </c>
      <c r="C3587" s="3">
        <v>299</v>
      </c>
      <c r="D3587" s="3" t="s">
        <v>7</v>
      </c>
      <c r="E3587" s="3">
        <v>3.5879999999999939</v>
      </c>
      <c r="F3587" s="3">
        <v>75.745800000000003</v>
      </c>
      <c r="G3587" s="6">
        <f t="shared" si="168"/>
        <v>72.157800000000009</v>
      </c>
      <c r="H3587" s="3" t="str">
        <f>_xlfn.XLOOKUP(C3587, [1]Customers!B:B, [1]Customers!F:F)</f>
        <v>London</v>
      </c>
      <c r="I3587" s="3" t="str">
        <f t="shared" si="167"/>
        <v>September</v>
      </c>
      <c r="J3587" s="3">
        <f t="shared" ref="J3587:J3650" si="169">(G3587/F3587)*100</f>
        <v>95.263103696838641</v>
      </c>
    </row>
    <row r="3588" spans="1:10" x14ac:dyDescent="0.3">
      <c r="A3588" s="2">
        <v>45082</v>
      </c>
      <c r="B3588" s="3">
        <v>1012559</v>
      </c>
      <c r="C3588" s="3">
        <v>832</v>
      </c>
      <c r="D3588" s="3" t="s">
        <v>8</v>
      </c>
      <c r="E3588" s="3">
        <v>14.396000000000001</v>
      </c>
      <c r="F3588" s="3">
        <v>75.745800000000003</v>
      </c>
      <c r="G3588" s="6">
        <f t="shared" si="168"/>
        <v>61.349800000000002</v>
      </c>
      <c r="H3588" s="3" t="str">
        <f>_xlfn.XLOOKUP(C3588, [1]Customers!B:B, [1]Customers!F:F)</f>
        <v>Melbourne</v>
      </c>
      <c r="I3588" s="3" t="str">
        <f t="shared" si="167"/>
        <v>June</v>
      </c>
      <c r="J3588" s="3">
        <f t="shared" si="169"/>
        <v>80.994325757995824</v>
      </c>
    </row>
    <row r="3589" spans="1:10" x14ac:dyDescent="0.3">
      <c r="A3589" s="2">
        <v>45066</v>
      </c>
      <c r="B3589" s="3">
        <v>1006918</v>
      </c>
      <c r="C3589" s="3">
        <v>1211</v>
      </c>
      <c r="D3589" s="3" t="s">
        <v>14</v>
      </c>
      <c r="E3589" s="3">
        <v>27.007999999999999</v>
      </c>
      <c r="F3589" s="3">
        <v>75.745800000000003</v>
      </c>
      <c r="G3589" s="6">
        <f t="shared" si="168"/>
        <v>48.737800000000007</v>
      </c>
      <c r="H3589" s="3" t="str">
        <f>_xlfn.XLOOKUP(C3589, [1]Customers!B:B, [1]Customers!F:F)</f>
        <v>Birmingham</v>
      </c>
      <c r="I3589" s="3" t="str">
        <f t="shared" si="167"/>
        <v>May</v>
      </c>
      <c r="J3589" s="3">
        <f t="shared" si="169"/>
        <v>64.343897615445357</v>
      </c>
    </row>
    <row r="3590" spans="1:10" x14ac:dyDescent="0.3">
      <c r="A3590" s="2">
        <v>44975</v>
      </c>
      <c r="B3590" s="3">
        <v>1006314</v>
      </c>
      <c r="C3590" s="3">
        <v>913</v>
      </c>
      <c r="D3590" s="3" t="s">
        <v>10</v>
      </c>
      <c r="E3590" s="3">
        <v>30.4</v>
      </c>
      <c r="F3590" s="3">
        <v>75.745800000000003</v>
      </c>
      <c r="G3590" s="6">
        <f t="shared" si="168"/>
        <v>45.345800000000004</v>
      </c>
      <c r="H3590" s="3" t="str">
        <f>_xlfn.XLOOKUP(C3590, [1]Customers!B:B, [1]Customers!F:F)</f>
        <v>Mumbai</v>
      </c>
      <c r="I3590" s="3" t="str">
        <f t="shared" si="167"/>
        <v>February</v>
      </c>
      <c r="J3590" s="3">
        <f t="shared" si="169"/>
        <v>59.865761533972837</v>
      </c>
    </row>
    <row r="3591" spans="1:10" x14ac:dyDescent="0.3">
      <c r="A3591" s="2">
        <v>45266</v>
      </c>
      <c r="B3591" s="3">
        <v>1006781</v>
      </c>
      <c r="C3591" s="3">
        <v>2750</v>
      </c>
      <c r="D3591" s="3" t="s">
        <v>8</v>
      </c>
      <c r="E3591" s="3">
        <v>30.888000000000005</v>
      </c>
      <c r="F3591" s="3">
        <v>75.745800000000003</v>
      </c>
      <c r="G3591" s="6">
        <f t="shared" si="168"/>
        <v>44.857799999999997</v>
      </c>
      <c r="H3591" s="3" t="str">
        <f>_xlfn.XLOOKUP(C3591, [1]Customers!B:B, [1]Customers!F:F)</f>
        <v>Los Angeles</v>
      </c>
      <c r="I3591" s="3" t="str">
        <f t="shared" ref="I3591:I3654" si="170">TEXT(A3591, "mmmm")</f>
        <v>December</v>
      </c>
      <c r="J3591" s="3">
        <f t="shared" si="169"/>
        <v>59.22150139017608</v>
      </c>
    </row>
    <row r="3592" spans="1:10" x14ac:dyDescent="0.3">
      <c r="A3592" s="2">
        <v>45062</v>
      </c>
      <c r="B3592" s="3">
        <v>1015481</v>
      </c>
      <c r="C3592" s="3">
        <v>1328</v>
      </c>
      <c r="D3592" s="3" t="s">
        <v>13</v>
      </c>
      <c r="E3592" s="3">
        <v>59.356000000000009</v>
      </c>
      <c r="F3592" s="3">
        <v>75.745800000000003</v>
      </c>
      <c r="G3592" s="6">
        <f t="shared" si="168"/>
        <v>16.389799999999994</v>
      </c>
      <c r="H3592" s="3" t="str">
        <f>_xlfn.XLOOKUP(C3592, [1]Customers!B:B, [1]Customers!F:F)</f>
        <v>Melbourne</v>
      </c>
      <c r="I3592" s="3" t="str">
        <f t="shared" si="170"/>
        <v>May</v>
      </c>
      <c r="J3592" s="3">
        <f t="shared" si="169"/>
        <v>21.637899395081963</v>
      </c>
    </row>
    <row r="3593" spans="1:10" x14ac:dyDescent="0.3">
      <c r="A3593" s="2">
        <v>45209</v>
      </c>
      <c r="B3593" s="3">
        <v>1014734</v>
      </c>
      <c r="C3593" s="3">
        <v>473</v>
      </c>
      <c r="D3593" s="3" t="s">
        <v>7</v>
      </c>
      <c r="E3593" s="3">
        <v>69.472000000000023</v>
      </c>
      <c r="F3593" s="3">
        <v>75.745800000000003</v>
      </c>
      <c r="G3593" s="6">
        <f t="shared" si="168"/>
        <v>6.2737999999999801</v>
      </c>
      <c r="H3593" s="3" t="str">
        <f>_xlfn.XLOOKUP(C3593, [1]Customers!B:B, [1]Customers!F:F)</f>
        <v>Chicago</v>
      </c>
      <c r="I3593" s="3" t="str">
        <f t="shared" si="170"/>
        <v>October</v>
      </c>
      <c r="J3593" s="3">
        <f t="shared" si="169"/>
        <v>8.2827034634263281</v>
      </c>
    </row>
    <row r="3594" spans="1:10" x14ac:dyDescent="0.3">
      <c r="A3594" s="2">
        <v>45188</v>
      </c>
      <c r="B3594" s="3">
        <v>1009782</v>
      </c>
      <c r="C3594" s="3">
        <v>2207</v>
      </c>
      <c r="D3594" s="3" t="s">
        <v>9</v>
      </c>
      <c r="E3594" s="3">
        <v>76.216000000000022</v>
      </c>
      <c r="F3594" s="3">
        <v>75.745800000000003</v>
      </c>
      <c r="G3594" s="6">
        <f t="shared" si="168"/>
        <v>-0.47020000000001971</v>
      </c>
      <c r="H3594" s="3" t="str">
        <f>_xlfn.XLOOKUP(C3594, [1]Customers!B:B, [1]Customers!F:F)</f>
        <v>Melbourne</v>
      </c>
      <c r="I3594" s="3" t="str">
        <f t="shared" si="170"/>
        <v>September</v>
      </c>
      <c r="J3594" s="3">
        <f t="shared" si="169"/>
        <v>-0.62076049101074871</v>
      </c>
    </row>
    <row r="3595" spans="1:10" x14ac:dyDescent="0.3">
      <c r="A3595" s="2">
        <v>44989</v>
      </c>
      <c r="B3595" s="3">
        <v>1010608</v>
      </c>
      <c r="C3595" s="3">
        <v>2379</v>
      </c>
      <c r="D3595" s="3" t="s">
        <v>10</v>
      </c>
      <c r="E3595" s="3">
        <v>84.084000000000017</v>
      </c>
      <c r="F3595" s="3">
        <v>75.745800000000003</v>
      </c>
      <c r="G3595" s="6">
        <f t="shared" si="168"/>
        <v>-8.3382000000000147</v>
      </c>
      <c r="H3595" s="3" t="str">
        <f>_xlfn.XLOOKUP(C3595, [1]Customers!B:B, [1]Customers!F:F)</f>
        <v>Melbourne</v>
      </c>
      <c r="I3595" s="3" t="str">
        <f t="shared" si="170"/>
        <v>March</v>
      </c>
      <c r="J3595" s="3">
        <f t="shared" si="169"/>
        <v>-11.008135104520665</v>
      </c>
    </row>
    <row r="3596" spans="1:10" x14ac:dyDescent="0.3">
      <c r="A3596" s="2">
        <v>45166</v>
      </c>
      <c r="B3596" s="3">
        <v>1011678</v>
      </c>
      <c r="C3596" s="3">
        <v>29</v>
      </c>
      <c r="D3596" s="3" t="s">
        <v>6</v>
      </c>
      <c r="E3596" s="3">
        <v>95.756</v>
      </c>
      <c r="F3596" s="3">
        <v>75.745800000000003</v>
      </c>
      <c r="G3596" s="6">
        <f t="shared" si="168"/>
        <v>-20.010199999999998</v>
      </c>
      <c r="H3596" s="3" t="str">
        <f>_xlfn.XLOOKUP(C3596, [1]Customers!B:B, [1]Customers!F:F)</f>
        <v>Chicago</v>
      </c>
      <c r="I3596" s="3" t="str">
        <f t="shared" si="170"/>
        <v>August</v>
      </c>
      <c r="J3596" s="3">
        <f t="shared" si="169"/>
        <v>-26.417570347134756</v>
      </c>
    </row>
    <row r="3597" spans="1:10" x14ac:dyDescent="0.3">
      <c r="A3597" s="2">
        <v>45163</v>
      </c>
      <c r="B3597" s="3">
        <v>1014565</v>
      </c>
      <c r="C3597" s="3">
        <v>2534</v>
      </c>
      <c r="D3597" s="3" t="s">
        <v>8</v>
      </c>
      <c r="E3597" s="3">
        <v>80.02000000000001</v>
      </c>
      <c r="F3597" s="3">
        <v>75.745800000000017</v>
      </c>
      <c r="G3597" s="6">
        <f t="shared" si="168"/>
        <v>-4.2741999999999933</v>
      </c>
      <c r="H3597" s="3" t="str">
        <f>_xlfn.XLOOKUP(C3597, [1]Customers!B:B, [1]Customers!F:F)</f>
        <v>Chicago</v>
      </c>
      <c r="I3597" s="3" t="str">
        <f t="shared" si="170"/>
        <v>August</v>
      </c>
      <c r="J3597" s="3">
        <f t="shared" si="169"/>
        <v>-5.6428211201149008</v>
      </c>
    </row>
    <row r="3598" spans="1:10" x14ac:dyDescent="0.3">
      <c r="A3598" s="2">
        <v>45028</v>
      </c>
      <c r="B3598" s="3">
        <v>1014149</v>
      </c>
      <c r="C3598" s="3">
        <v>1964</v>
      </c>
      <c r="D3598" s="3" t="s">
        <v>10</v>
      </c>
      <c r="E3598" s="3">
        <v>130.16800000000001</v>
      </c>
      <c r="F3598" s="3">
        <v>75.745800000000017</v>
      </c>
      <c r="G3598" s="6">
        <f t="shared" si="168"/>
        <v>-54.422199999999989</v>
      </c>
      <c r="H3598" s="3" t="str">
        <f>_xlfn.XLOOKUP(C3598, [1]Customers!B:B, [1]Customers!F:F)</f>
        <v>Chicago</v>
      </c>
      <c r="I3598" s="3" t="str">
        <f t="shared" si="170"/>
        <v>April</v>
      </c>
      <c r="J3598" s="3">
        <f t="shared" si="169"/>
        <v>-71.848472126507318</v>
      </c>
    </row>
    <row r="3599" spans="1:10" x14ac:dyDescent="0.3">
      <c r="A3599" s="2">
        <v>45148</v>
      </c>
      <c r="B3599" s="3">
        <v>1004057</v>
      </c>
      <c r="C3599" s="3">
        <v>2160</v>
      </c>
      <c r="D3599" s="3" t="s">
        <v>15</v>
      </c>
      <c r="E3599" s="3">
        <v>167.06880000000004</v>
      </c>
      <c r="F3599" s="3">
        <v>75.946000000000012</v>
      </c>
      <c r="G3599" s="6">
        <f t="shared" si="168"/>
        <v>-91.122800000000026</v>
      </c>
      <c r="H3599" s="3" t="str">
        <f>_xlfn.XLOOKUP(C3599, [1]Customers!B:B, [1]Customers!F:F)</f>
        <v>New York</v>
      </c>
      <c r="I3599" s="3" t="str">
        <f t="shared" si="170"/>
        <v>August</v>
      </c>
      <c r="J3599" s="3">
        <f t="shared" si="169"/>
        <v>-119.98367260948571</v>
      </c>
    </row>
    <row r="3600" spans="1:10" x14ac:dyDescent="0.3">
      <c r="A3600" s="2">
        <v>45113</v>
      </c>
      <c r="B3600" s="3">
        <v>1007593</v>
      </c>
      <c r="C3600" s="3">
        <v>720</v>
      </c>
      <c r="D3600" s="3" t="s">
        <v>15</v>
      </c>
      <c r="E3600" s="3">
        <v>61.78</v>
      </c>
      <c r="F3600" s="3">
        <v>76.014719999999997</v>
      </c>
      <c r="G3600" s="6">
        <f t="shared" si="168"/>
        <v>14.234719999999996</v>
      </c>
      <c r="H3600" s="3" t="str">
        <f>_xlfn.XLOOKUP(C3600, [1]Customers!B:B, [1]Customers!F:F)</f>
        <v>New York</v>
      </c>
      <c r="I3600" s="3" t="str">
        <f t="shared" si="170"/>
        <v>July</v>
      </c>
      <c r="J3600" s="3">
        <f t="shared" si="169"/>
        <v>18.726267754455975</v>
      </c>
    </row>
    <row r="3601" spans="1:10" x14ac:dyDescent="0.3">
      <c r="A3601" s="2">
        <v>45197</v>
      </c>
      <c r="B3601" s="3">
        <v>1011766</v>
      </c>
      <c r="C3601" s="3">
        <v>1222</v>
      </c>
      <c r="D3601" s="3" t="s">
        <v>9</v>
      </c>
      <c r="E3601" s="3">
        <v>1.8799999999999955</v>
      </c>
      <c r="F3601" s="3">
        <v>76.194000000000003</v>
      </c>
      <c r="G3601" s="6">
        <f t="shared" si="168"/>
        <v>74.314000000000007</v>
      </c>
      <c r="H3601" s="3" t="str">
        <f>_xlfn.XLOOKUP(C3601, [1]Customers!B:B, [1]Customers!F:F)</f>
        <v>Melbourne</v>
      </c>
      <c r="I3601" s="3" t="str">
        <f t="shared" si="170"/>
        <v>September</v>
      </c>
      <c r="J3601" s="3">
        <f t="shared" si="169"/>
        <v>97.532614116597117</v>
      </c>
    </row>
    <row r="3602" spans="1:10" x14ac:dyDescent="0.3">
      <c r="A3602" s="2">
        <v>45034</v>
      </c>
      <c r="B3602" s="3">
        <v>1007778</v>
      </c>
      <c r="C3602" s="3">
        <v>403</v>
      </c>
      <c r="D3602" s="3" t="s">
        <v>11</v>
      </c>
      <c r="E3602" s="3">
        <v>8.6080000000000041</v>
      </c>
      <c r="F3602" s="3">
        <v>76.194000000000003</v>
      </c>
      <c r="G3602" s="6">
        <f t="shared" si="168"/>
        <v>67.585999999999999</v>
      </c>
      <c r="H3602" s="3" t="str">
        <f>_xlfn.XLOOKUP(C3602, [1]Customers!B:B, [1]Customers!F:F)</f>
        <v>Manchester</v>
      </c>
      <c r="I3602" s="3" t="str">
        <f t="shared" si="170"/>
        <v>April</v>
      </c>
      <c r="J3602" s="3">
        <f t="shared" si="169"/>
        <v>88.702522508333985</v>
      </c>
    </row>
    <row r="3603" spans="1:10" x14ac:dyDescent="0.3">
      <c r="A3603" s="2">
        <v>45151</v>
      </c>
      <c r="B3603" s="3">
        <v>1007777</v>
      </c>
      <c r="C3603" s="3">
        <v>626</v>
      </c>
      <c r="D3603" s="3" t="s">
        <v>7</v>
      </c>
      <c r="E3603" s="3">
        <v>9.5520000000000032</v>
      </c>
      <c r="F3603" s="3">
        <v>76.194000000000003</v>
      </c>
      <c r="G3603" s="6">
        <f t="shared" si="168"/>
        <v>66.641999999999996</v>
      </c>
      <c r="H3603" s="3" t="str">
        <f>_xlfn.XLOOKUP(C3603, [1]Customers!B:B, [1]Customers!F:F)</f>
        <v>New York</v>
      </c>
      <c r="I3603" s="3" t="str">
        <f t="shared" si="170"/>
        <v>August</v>
      </c>
      <c r="J3603" s="3">
        <f t="shared" si="169"/>
        <v>87.463579809433796</v>
      </c>
    </row>
    <row r="3604" spans="1:10" x14ac:dyDescent="0.3">
      <c r="A3604" s="2">
        <v>45261</v>
      </c>
      <c r="B3604" s="3">
        <v>1014205</v>
      </c>
      <c r="C3604" s="3">
        <v>2288</v>
      </c>
      <c r="D3604" s="3" t="s">
        <v>8</v>
      </c>
      <c r="E3604" s="3">
        <v>17.227999999999994</v>
      </c>
      <c r="F3604" s="3">
        <v>76.194000000000003</v>
      </c>
      <c r="G3604" s="6">
        <f t="shared" si="168"/>
        <v>58.966000000000008</v>
      </c>
      <c r="H3604" s="3" t="str">
        <f>_xlfn.XLOOKUP(C3604, [1]Customers!B:B, [1]Customers!F:F)</f>
        <v>Sydney</v>
      </c>
      <c r="I3604" s="3" t="str">
        <f t="shared" si="170"/>
        <v>December</v>
      </c>
      <c r="J3604" s="3">
        <f t="shared" si="169"/>
        <v>77.389295745071792</v>
      </c>
    </row>
    <row r="3605" spans="1:10" x14ac:dyDescent="0.3">
      <c r="A3605" s="2">
        <v>45208</v>
      </c>
      <c r="B3605" s="3">
        <v>1015998</v>
      </c>
      <c r="C3605" s="3">
        <v>1995</v>
      </c>
      <c r="D3605" s="3" t="s">
        <v>11</v>
      </c>
      <c r="E3605" s="3">
        <v>26.22</v>
      </c>
      <c r="F3605" s="3">
        <v>76.194000000000003</v>
      </c>
      <c r="G3605" s="6">
        <f t="shared" si="168"/>
        <v>49.974000000000004</v>
      </c>
      <c r="H3605" s="3" t="str">
        <f>_xlfn.XLOOKUP(C3605, [1]Customers!B:B, [1]Customers!F:F)</f>
        <v>Los Angeles</v>
      </c>
      <c r="I3605" s="3" t="str">
        <f t="shared" si="170"/>
        <v>October</v>
      </c>
      <c r="J3605" s="3">
        <f t="shared" si="169"/>
        <v>65.587841562327739</v>
      </c>
    </row>
    <row r="3606" spans="1:10" x14ac:dyDescent="0.3">
      <c r="A3606" s="2">
        <v>44976</v>
      </c>
      <c r="B3606" s="3">
        <v>1008781</v>
      </c>
      <c r="C3606" s="3">
        <v>1404</v>
      </c>
      <c r="D3606" s="3" t="s">
        <v>9</v>
      </c>
      <c r="E3606" s="3">
        <v>28.868000000000002</v>
      </c>
      <c r="F3606" s="3">
        <v>76.194000000000003</v>
      </c>
      <c r="G3606" s="6">
        <f t="shared" si="168"/>
        <v>47.326000000000001</v>
      </c>
      <c r="H3606" s="3" t="str">
        <f>_xlfn.XLOOKUP(C3606, [1]Customers!B:B, [1]Customers!F:F)</f>
        <v>Sydney</v>
      </c>
      <c r="I3606" s="3" t="str">
        <f t="shared" si="170"/>
        <v>February</v>
      </c>
      <c r="J3606" s="3">
        <f t="shared" si="169"/>
        <v>62.112502296768767</v>
      </c>
    </row>
    <row r="3607" spans="1:10" x14ac:dyDescent="0.3">
      <c r="A3607" s="2">
        <v>45218</v>
      </c>
      <c r="B3607" s="3">
        <v>1013446</v>
      </c>
      <c r="C3607" s="3">
        <v>199</v>
      </c>
      <c r="D3607" s="3" t="s">
        <v>9</v>
      </c>
      <c r="E3607" s="3">
        <v>31.104000000000006</v>
      </c>
      <c r="F3607" s="3">
        <v>76.194000000000003</v>
      </c>
      <c r="G3607" s="6">
        <f t="shared" si="168"/>
        <v>45.089999999999996</v>
      </c>
      <c r="H3607" s="3" t="str">
        <f>_xlfn.XLOOKUP(C3607, [1]Customers!B:B, [1]Customers!F:F)</f>
        <v>Delhi</v>
      </c>
      <c r="I3607" s="3" t="str">
        <f t="shared" si="170"/>
        <v>October</v>
      </c>
      <c r="J3607" s="3">
        <f t="shared" si="169"/>
        <v>59.17788802267895</v>
      </c>
    </row>
    <row r="3608" spans="1:10" x14ac:dyDescent="0.3">
      <c r="A3608" s="2">
        <v>45162</v>
      </c>
      <c r="B3608" s="3">
        <v>1015224</v>
      </c>
      <c r="C3608" s="3">
        <v>1268</v>
      </c>
      <c r="D3608" s="3" t="s">
        <v>6</v>
      </c>
      <c r="E3608" s="3">
        <v>36.336000000000013</v>
      </c>
      <c r="F3608" s="3">
        <v>76.194000000000003</v>
      </c>
      <c r="G3608" s="6">
        <f t="shared" si="168"/>
        <v>39.85799999999999</v>
      </c>
      <c r="H3608" s="3" t="str">
        <f>_xlfn.XLOOKUP(C3608, [1]Customers!B:B, [1]Customers!F:F)</f>
        <v>London</v>
      </c>
      <c r="I3608" s="3" t="str">
        <f t="shared" si="170"/>
        <v>August</v>
      </c>
      <c r="J3608" s="3">
        <f t="shared" si="169"/>
        <v>52.311205606740671</v>
      </c>
    </row>
    <row r="3609" spans="1:10" x14ac:dyDescent="0.3">
      <c r="A3609" s="2">
        <v>45112</v>
      </c>
      <c r="B3609" s="3">
        <v>1009614</v>
      </c>
      <c r="C3609" s="3">
        <v>2440</v>
      </c>
      <c r="D3609" s="3" t="s">
        <v>11</v>
      </c>
      <c r="E3609" s="3">
        <v>61.452000000000012</v>
      </c>
      <c r="F3609" s="3">
        <v>76.194000000000003</v>
      </c>
      <c r="G3609" s="6">
        <f t="shared" si="168"/>
        <v>14.74199999999999</v>
      </c>
      <c r="H3609" s="3" t="str">
        <f>_xlfn.XLOOKUP(C3609, [1]Customers!B:B, [1]Customers!F:F)</f>
        <v>Los Angeles</v>
      </c>
      <c r="I3609" s="3" t="str">
        <f t="shared" si="170"/>
        <v>July</v>
      </c>
      <c r="J3609" s="3">
        <f t="shared" si="169"/>
        <v>19.347980155917778</v>
      </c>
    </row>
    <row r="3610" spans="1:10" x14ac:dyDescent="0.3">
      <c r="A3610" s="2">
        <v>45253</v>
      </c>
      <c r="B3610" s="3">
        <v>1012098</v>
      </c>
      <c r="C3610" s="3">
        <v>382</v>
      </c>
      <c r="D3610" s="3" t="s">
        <v>8</v>
      </c>
      <c r="E3610" s="3">
        <v>64.824000000000012</v>
      </c>
      <c r="F3610" s="3">
        <v>76.194000000000003</v>
      </c>
      <c r="G3610" s="6">
        <f t="shared" si="168"/>
        <v>11.36999999999999</v>
      </c>
      <c r="H3610" s="3" t="str">
        <f>_xlfn.XLOOKUP(C3610, [1]Customers!B:B, [1]Customers!F:F)</f>
        <v>New York</v>
      </c>
      <c r="I3610" s="3" t="str">
        <f t="shared" si="170"/>
        <v>November</v>
      </c>
      <c r="J3610" s="3">
        <f t="shared" si="169"/>
        <v>14.922434837388757</v>
      </c>
    </row>
    <row r="3611" spans="1:10" x14ac:dyDescent="0.3">
      <c r="A3611" s="2">
        <v>45229</v>
      </c>
      <c r="B3611" s="3">
        <v>1009272</v>
      </c>
      <c r="C3611" s="3">
        <v>1874</v>
      </c>
      <c r="D3611" s="3" t="s">
        <v>7</v>
      </c>
      <c r="E3611" s="3">
        <v>77.771999999999991</v>
      </c>
      <c r="F3611" s="3">
        <v>76.194000000000003</v>
      </c>
      <c r="G3611" s="6">
        <f t="shared" si="168"/>
        <v>-1.5779999999999887</v>
      </c>
      <c r="H3611" s="3" t="str">
        <f>_xlfn.XLOOKUP(C3611, [1]Customers!B:B, [1]Customers!F:F)</f>
        <v>Brisbane</v>
      </c>
      <c r="I3611" s="3" t="str">
        <f t="shared" si="170"/>
        <v>October</v>
      </c>
      <c r="J3611" s="3">
        <f t="shared" si="169"/>
        <v>-2.0710292148987963</v>
      </c>
    </row>
    <row r="3612" spans="1:10" x14ac:dyDescent="0.3">
      <c r="A3612" s="2">
        <v>45163</v>
      </c>
      <c r="B3612" s="3">
        <v>1017929</v>
      </c>
      <c r="C3612" s="3">
        <v>1328</v>
      </c>
      <c r="D3612" s="3" t="s">
        <v>12</v>
      </c>
      <c r="E3612" s="3">
        <v>79.048000000000002</v>
      </c>
      <c r="F3612" s="3">
        <v>76.194000000000003</v>
      </c>
      <c r="G3612" s="6">
        <f t="shared" si="168"/>
        <v>-2.8539999999999992</v>
      </c>
      <c r="H3612" s="3" t="str">
        <f>_xlfn.XLOOKUP(C3612, [1]Customers!B:B, [1]Customers!F:F)</f>
        <v>Melbourne</v>
      </c>
      <c r="I3612" s="3" t="str">
        <f t="shared" si="170"/>
        <v>August</v>
      </c>
      <c r="J3612" s="3">
        <f t="shared" si="169"/>
        <v>-3.7457017612935393</v>
      </c>
    </row>
    <row r="3613" spans="1:10" x14ac:dyDescent="0.3">
      <c r="A3613" s="2">
        <v>45088</v>
      </c>
      <c r="B3613" s="3">
        <v>1013093</v>
      </c>
      <c r="C3613" s="3">
        <v>2403</v>
      </c>
      <c r="D3613" s="3" t="s">
        <v>7</v>
      </c>
      <c r="E3613" s="3">
        <v>84.668000000000006</v>
      </c>
      <c r="F3613" s="3">
        <v>76.194000000000003</v>
      </c>
      <c r="G3613" s="6">
        <f t="shared" si="168"/>
        <v>-8.4740000000000038</v>
      </c>
      <c r="H3613" s="3" t="str">
        <f>_xlfn.XLOOKUP(C3613, [1]Customers!B:B, [1]Customers!F:F)</f>
        <v>Brisbane</v>
      </c>
      <c r="I3613" s="3" t="str">
        <f t="shared" si="170"/>
        <v>June</v>
      </c>
      <c r="J3613" s="3">
        <f t="shared" si="169"/>
        <v>-11.121610625508575</v>
      </c>
    </row>
    <row r="3614" spans="1:10" x14ac:dyDescent="0.3">
      <c r="A3614" s="2">
        <v>45267</v>
      </c>
      <c r="B3614" s="3">
        <v>1016699</v>
      </c>
      <c r="C3614" s="3">
        <v>2513</v>
      </c>
      <c r="D3614" s="3" t="s">
        <v>14</v>
      </c>
      <c r="E3614" s="3">
        <v>96.296000000000006</v>
      </c>
      <c r="F3614" s="3">
        <v>76.194000000000003</v>
      </c>
      <c r="G3614" s="6">
        <f t="shared" si="168"/>
        <v>-20.102000000000004</v>
      </c>
      <c r="H3614" s="3" t="str">
        <f>_xlfn.XLOOKUP(C3614, [1]Customers!B:B, [1]Customers!F:F)</f>
        <v>Sydney</v>
      </c>
      <c r="I3614" s="3" t="str">
        <f t="shared" si="170"/>
        <v>December</v>
      </c>
      <c r="J3614" s="3">
        <f t="shared" si="169"/>
        <v>-26.382654802215399</v>
      </c>
    </row>
    <row r="3615" spans="1:10" x14ac:dyDescent="0.3">
      <c r="A3615" s="2">
        <v>45285</v>
      </c>
      <c r="B3615" s="3">
        <v>1013625</v>
      </c>
      <c r="C3615" s="3">
        <v>2452</v>
      </c>
      <c r="D3615" s="3" t="s">
        <v>7</v>
      </c>
      <c r="E3615" s="3">
        <v>98.156000000000006</v>
      </c>
      <c r="F3615" s="3">
        <v>76.194000000000003</v>
      </c>
      <c r="G3615" s="6">
        <f t="shared" si="168"/>
        <v>-21.962000000000003</v>
      </c>
      <c r="H3615" s="3" t="str">
        <f>_xlfn.XLOOKUP(C3615, [1]Customers!B:B, [1]Customers!F:F)</f>
        <v>Brisbane</v>
      </c>
      <c r="I3615" s="3" t="str">
        <f t="shared" si="170"/>
        <v>December</v>
      </c>
      <c r="J3615" s="3">
        <f t="shared" si="169"/>
        <v>-28.823791899624645</v>
      </c>
    </row>
    <row r="3616" spans="1:10" x14ac:dyDescent="0.3">
      <c r="A3616" s="2">
        <v>45117</v>
      </c>
      <c r="B3616" s="3">
        <v>1010164</v>
      </c>
      <c r="C3616" s="3">
        <v>2423</v>
      </c>
      <c r="D3616" s="3" t="s">
        <v>14</v>
      </c>
      <c r="E3616" s="3">
        <v>101.91600000000001</v>
      </c>
      <c r="F3616" s="3">
        <v>76.194000000000003</v>
      </c>
      <c r="G3616" s="6">
        <f t="shared" si="168"/>
        <v>-25.722000000000008</v>
      </c>
      <c r="H3616" s="3" t="str">
        <f>_xlfn.XLOOKUP(C3616, [1]Customers!B:B, [1]Customers!F:F)</f>
        <v>Melbourne</v>
      </c>
      <c r="I3616" s="3" t="str">
        <f t="shared" si="170"/>
        <v>July</v>
      </c>
      <c r="J3616" s="3">
        <f t="shared" si="169"/>
        <v>-33.758563666430433</v>
      </c>
    </row>
    <row r="3617" spans="1:10" x14ac:dyDescent="0.3">
      <c r="A3617" s="2">
        <v>45065</v>
      </c>
      <c r="B3617" s="3">
        <v>1006763</v>
      </c>
      <c r="C3617" s="3">
        <v>892</v>
      </c>
      <c r="D3617" s="3" t="s">
        <v>12</v>
      </c>
      <c r="E3617" s="3">
        <v>139.85600000000002</v>
      </c>
      <c r="F3617" s="3">
        <v>76.194000000000003</v>
      </c>
      <c r="G3617" s="6">
        <f t="shared" si="168"/>
        <v>-63.66200000000002</v>
      </c>
      <c r="H3617" s="3" t="str">
        <f>_xlfn.XLOOKUP(C3617, [1]Customers!B:B, [1]Customers!F:F)</f>
        <v>Delhi</v>
      </c>
      <c r="I3617" s="3" t="str">
        <f t="shared" si="170"/>
        <v>May</v>
      </c>
      <c r="J3617" s="3">
        <f t="shared" si="169"/>
        <v>-83.55251069638031</v>
      </c>
    </row>
    <row r="3618" spans="1:10" x14ac:dyDescent="0.3">
      <c r="A3618" s="2">
        <v>44943</v>
      </c>
      <c r="B3618" s="3">
        <v>1011451</v>
      </c>
      <c r="C3618" s="3">
        <v>2777</v>
      </c>
      <c r="D3618" s="3" t="s">
        <v>10</v>
      </c>
      <c r="E3618" s="3">
        <v>2.4199999999999875</v>
      </c>
      <c r="F3618" s="3">
        <v>76.642200000000003</v>
      </c>
      <c r="G3618" s="6">
        <f t="shared" si="168"/>
        <v>74.222200000000015</v>
      </c>
      <c r="H3618" s="3" t="str">
        <f>_xlfn.XLOOKUP(C3618, [1]Customers!B:B, [1]Customers!F:F)</f>
        <v>Birmingham</v>
      </c>
      <c r="I3618" s="3" t="str">
        <f t="shared" si="170"/>
        <v>January</v>
      </c>
      <c r="J3618" s="3">
        <f t="shared" si="169"/>
        <v>96.842470597138401</v>
      </c>
    </row>
    <row r="3619" spans="1:10" x14ac:dyDescent="0.3">
      <c r="A3619" s="2">
        <v>45191</v>
      </c>
      <c r="B3619" s="3">
        <v>1015326</v>
      </c>
      <c r="C3619" s="3">
        <v>1820</v>
      </c>
      <c r="D3619" s="3" t="s">
        <v>9</v>
      </c>
      <c r="E3619" s="3">
        <v>3.2000000000000028</v>
      </c>
      <c r="F3619" s="3">
        <v>76.642200000000003</v>
      </c>
      <c r="G3619" s="6">
        <f t="shared" si="168"/>
        <v>73.4422</v>
      </c>
      <c r="H3619" s="3" t="str">
        <f>_xlfn.XLOOKUP(C3619, [1]Customers!B:B, [1]Customers!F:F)</f>
        <v>Brisbane</v>
      </c>
      <c r="I3619" s="3" t="str">
        <f t="shared" si="170"/>
        <v>September</v>
      </c>
      <c r="J3619" s="3">
        <f t="shared" si="169"/>
        <v>95.824754508612742</v>
      </c>
    </row>
    <row r="3620" spans="1:10" x14ac:dyDescent="0.3">
      <c r="A3620" s="2">
        <v>44995</v>
      </c>
      <c r="B3620" s="3">
        <v>1009443</v>
      </c>
      <c r="C3620" s="3">
        <v>1636</v>
      </c>
      <c r="D3620" s="3" t="s">
        <v>6</v>
      </c>
      <c r="E3620" s="3">
        <v>4.6679999999999922</v>
      </c>
      <c r="F3620" s="3">
        <v>76.642200000000003</v>
      </c>
      <c r="G3620" s="6">
        <f t="shared" si="168"/>
        <v>71.97420000000001</v>
      </c>
      <c r="H3620" s="3" t="str">
        <f>_xlfn.XLOOKUP(C3620, [1]Customers!B:B, [1]Customers!F:F)</f>
        <v>Delhi</v>
      </c>
      <c r="I3620" s="3" t="str">
        <f t="shared" si="170"/>
        <v>March</v>
      </c>
      <c r="J3620" s="3">
        <f t="shared" si="169"/>
        <v>93.909360639438859</v>
      </c>
    </row>
    <row r="3621" spans="1:10" x14ac:dyDescent="0.3">
      <c r="A3621" s="2">
        <v>45192</v>
      </c>
      <c r="B3621" s="3">
        <v>1010790</v>
      </c>
      <c r="C3621" s="3">
        <v>1825</v>
      </c>
      <c r="D3621" s="3" t="s">
        <v>8</v>
      </c>
      <c r="E3621" s="3">
        <v>8.8200000000000074</v>
      </c>
      <c r="F3621" s="3">
        <v>76.642200000000003</v>
      </c>
      <c r="G3621" s="6">
        <f t="shared" si="168"/>
        <v>67.822199999999995</v>
      </c>
      <c r="H3621" s="3" t="str">
        <f>_xlfn.XLOOKUP(C3621, [1]Customers!B:B, [1]Customers!F:F)</f>
        <v>Delhi</v>
      </c>
      <c r="I3621" s="3" t="str">
        <f t="shared" si="170"/>
        <v>September</v>
      </c>
      <c r="J3621" s="3">
        <f t="shared" si="169"/>
        <v>88.491979614363885</v>
      </c>
    </row>
    <row r="3622" spans="1:10" x14ac:dyDescent="0.3">
      <c r="A3622" s="2">
        <v>45030</v>
      </c>
      <c r="B3622" s="3">
        <v>1006737</v>
      </c>
      <c r="C3622" s="3">
        <v>952</v>
      </c>
      <c r="D3622" s="3" t="s">
        <v>10</v>
      </c>
      <c r="E3622" s="3">
        <v>12.496000000000009</v>
      </c>
      <c r="F3622" s="3">
        <v>76.642200000000003</v>
      </c>
      <c r="G3622" s="6">
        <f t="shared" si="168"/>
        <v>64.146199999999993</v>
      </c>
      <c r="H3622" s="3" t="str">
        <f>_xlfn.XLOOKUP(C3622, [1]Customers!B:B, [1]Customers!F:F)</f>
        <v>Birmingham</v>
      </c>
      <c r="I3622" s="3" t="str">
        <f t="shared" si="170"/>
        <v>April</v>
      </c>
      <c r="J3622" s="3">
        <f t="shared" si="169"/>
        <v>83.695666356132776</v>
      </c>
    </row>
    <row r="3623" spans="1:10" x14ac:dyDescent="0.3">
      <c r="A3623" s="2">
        <v>45134</v>
      </c>
      <c r="B3623" s="3">
        <v>1015616</v>
      </c>
      <c r="C3623" s="3">
        <v>2512</v>
      </c>
      <c r="D3623" s="3" t="s">
        <v>14</v>
      </c>
      <c r="E3623" s="3">
        <v>20.403999999999996</v>
      </c>
      <c r="F3623" s="3">
        <v>76.642200000000003</v>
      </c>
      <c r="G3623" s="6">
        <f t="shared" si="168"/>
        <v>56.238200000000006</v>
      </c>
      <c r="H3623" s="3" t="str">
        <f>_xlfn.XLOOKUP(C3623, [1]Customers!B:B, [1]Customers!F:F)</f>
        <v>London</v>
      </c>
      <c r="I3623" s="3" t="str">
        <f t="shared" si="170"/>
        <v>July</v>
      </c>
      <c r="J3623" s="3">
        <f t="shared" si="169"/>
        <v>73.377590935542045</v>
      </c>
    </row>
    <row r="3624" spans="1:10" x14ac:dyDescent="0.3">
      <c r="A3624" s="2">
        <v>45007</v>
      </c>
      <c r="B3624" s="3">
        <v>1019222</v>
      </c>
      <c r="C3624" s="3">
        <v>1542</v>
      </c>
      <c r="D3624" s="3" t="s">
        <v>13</v>
      </c>
      <c r="E3624" s="3">
        <v>59.744</v>
      </c>
      <c r="F3624" s="3">
        <v>76.642200000000003</v>
      </c>
      <c r="G3624" s="6">
        <f t="shared" si="168"/>
        <v>16.898200000000003</v>
      </c>
      <c r="H3624" s="3" t="str">
        <f>_xlfn.XLOOKUP(C3624, [1]Customers!B:B, [1]Customers!F:F)</f>
        <v>Bangalore</v>
      </c>
      <c r="I3624" s="3" t="str">
        <f t="shared" si="170"/>
        <v>March</v>
      </c>
      <c r="J3624" s="3">
        <f t="shared" si="169"/>
        <v>22.048166675800019</v>
      </c>
    </row>
    <row r="3625" spans="1:10" x14ac:dyDescent="0.3">
      <c r="A3625" s="2">
        <v>45232</v>
      </c>
      <c r="B3625" s="3">
        <v>1015670</v>
      </c>
      <c r="C3625" s="3">
        <v>1181</v>
      </c>
      <c r="D3625" s="3" t="s">
        <v>6</v>
      </c>
      <c r="E3625" s="3">
        <v>65.364000000000004</v>
      </c>
      <c r="F3625" s="3">
        <v>76.642200000000003</v>
      </c>
      <c r="G3625" s="6">
        <f t="shared" si="168"/>
        <v>11.278199999999998</v>
      </c>
      <c r="H3625" s="3" t="str">
        <f>_xlfn.XLOOKUP(C3625, [1]Customers!B:B, [1]Customers!F:F)</f>
        <v>New York</v>
      </c>
      <c r="I3625" s="3" t="str">
        <f t="shared" si="170"/>
        <v>November</v>
      </c>
      <c r="J3625" s="3">
        <f t="shared" si="169"/>
        <v>14.715391781551155</v>
      </c>
    </row>
    <row r="3626" spans="1:10" x14ac:dyDescent="0.3">
      <c r="A3626" s="2">
        <v>45039</v>
      </c>
      <c r="B3626" s="3">
        <v>1018949</v>
      </c>
      <c r="C3626" s="3">
        <v>1424</v>
      </c>
      <c r="D3626" s="3" t="s">
        <v>12</v>
      </c>
      <c r="E3626" s="3">
        <v>77.384000000000015</v>
      </c>
      <c r="F3626" s="3">
        <v>76.642200000000003</v>
      </c>
      <c r="G3626" s="6">
        <f t="shared" si="168"/>
        <v>-0.74180000000001201</v>
      </c>
      <c r="H3626" s="3" t="str">
        <f>_xlfn.XLOOKUP(C3626, [1]Customers!B:B, [1]Customers!F:F)</f>
        <v>Manchester</v>
      </c>
      <c r="I3626" s="3" t="str">
        <f t="shared" si="170"/>
        <v>April</v>
      </c>
      <c r="J3626" s="3">
        <f t="shared" si="169"/>
        <v>-0.96787409547222281</v>
      </c>
    </row>
    <row r="3627" spans="1:10" x14ac:dyDescent="0.3">
      <c r="A3627" s="2">
        <v>45185</v>
      </c>
      <c r="B3627" s="3">
        <v>1013718</v>
      </c>
      <c r="C3627" s="3">
        <v>2403</v>
      </c>
      <c r="D3627" s="3" t="s">
        <v>9</v>
      </c>
      <c r="E3627" s="3">
        <v>90.872000000000014</v>
      </c>
      <c r="F3627" s="3">
        <v>76.642200000000003</v>
      </c>
      <c r="G3627" s="6">
        <f t="shared" si="168"/>
        <v>-14.229800000000012</v>
      </c>
      <c r="H3627" s="3" t="str">
        <f>_xlfn.XLOOKUP(C3627, [1]Customers!B:B, [1]Customers!F:F)</f>
        <v>Brisbane</v>
      </c>
      <c r="I3627" s="3" t="str">
        <f t="shared" si="170"/>
        <v>September</v>
      </c>
      <c r="J3627" s="3">
        <f t="shared" si="169"/>
        <v>-18.566533841669486</v>
      </c>
    </row>
    <row r="3628" spans="1:10" x14ac:dyDescent="0.3">
      <c r="A3628" s="2">
        <v>45245</v>
      </c>
      <c r="B3628" s="3">
        <v>1008390</v>
      </c>
      <c r="C3628" s="3">
        <v>1125</v>
      </c>
      <c r="D3628" s="3" t="s">
        <v>7</v>
      </c>
      <c r="E3628" s="3">
        <v>90.960000000000008</v>
      </c>
      <c r="F3628" s="3">
        <v>76.642200000000003</v>
      </c>
      <c r="G3628" s="6">
        <f t="shared" si="168"/>
        <v>-14.317800000000005</v>
      </c>
      <c r="H3628" s="3" t="str">
        <f>_xlfn.XLOOKUP(C3628, [1]Customers!B:B, [1]Customers!F:F)</f>
        <v>Sydney</v>
      </c>
      <c r="I3628" s="3" t="str">
        <f t="shared" si="170"/>
        <v>November</v>
      </c>
      <c r="J3628" s="3">
        <f t="shared" si="169"/>
        <v>-18.681353092682627</v>
      </c>
    </row>
    <row r="3629" spans="1:10" x14ac:dyDescent="0.3">
      <c r="A3629" s="2">
        <v>44984</v>
      </c>
      <c r="B3629" s="3">
        <v>1006475</v>
      </c>
      <c r="C3629" s="3">
        <v>2562</v>
      </c>
      <c r="D3629" s="3" t="s">
        <v>10</v>
      </c>
      <c r="E3629" s="3">
        <v>111.76000000000002</v>
      </c>
      <c r="F3629" s="3">
        <v>76.642200000000003</v>
      </c>
      <c r="G3629" s="6">
        <f t="shared" si="168"/>
        <v>-35.117800000000017</v>
      </c>
      <c r="H3629" s="3" t="str">
        <f>_xlfn.XLOOKUP(C3629, [1]Customers!B:B, [1]Customers!F:F)</f>
        <v>Bangalore</v>
      </c>
      <c r="I3629" s="3" t="str">
        <f t="shared" si="170"/>
        <v>February</v>
      </c>
      <c r="J3629" s="3">
        <f t="shared" si="169"/>
        <v>-45.820448786699771</v>
      </c>
    </row>
    <row r="3630" spans="1:10" x14ac:dyDescent="0.3">
      <c r="A3630" s="2">
        <v>45195</v>
      </c>
      <c r="B3630" s="3">
        <v>1007445</v>
      </c>
      <c r="C3630" s="3">
        <v>1158</v>
      </c>
      <c r="D3630" s="3" t="s">
        <v>11</v>
      </c>
      <c r="E3630" s="3">
        <v>119.04400000000001</v>
      </c>
      <c r="F3630" s="3">
        <v>76.642200000000003</v>
      </c>
      <c r="G3630" s="6">
        <f t="shared" si="168"/>
        <v>-42.401800000000009</v>
      </c>
      <c r="H3630" s="3" t="str">
        <f>_xlfn.XLOOKUP(C3630, [1]Customers!B:B, [1]Customers!F:F)</f>
        <v>Birmingham</v>
      </c>
      <c r="I3630" s="3" t="str">
        <f t="shared" si="170"/>
        <v>September</v>
      </c>
      <c r="J3630" s="3">
        <f t="shared" si="169"/>
        <v>-55.324351336470002</v>
      </c>
    </row>
    <row r="3631" spans="1:10" x14ac:dyDescent="0.3">
      <c r="A3631" s="2">
        <v>44944</v>
      </c>
      <c r="B3631" s="3">
        <v>1016972</v>
      </c>
      <c r="C3631" s="3">
        <v>461</v>
      </c>
      <c r="D3631" s="3" t="s">
        <v>13</v>
      </c>
      <c r="E3631" s="3">
        <v>127.96400000000003</v>
      </c>
      <c r="F3631" s="3">
        <v>76.642200000000003</v>
      </c>
      <c r="G3631" s="6">
        <f t="shared" si="168"/>
        <v>-51.321800000000025</v>
      </c>
      <c r="H3631" s="3" t="str">
        <f>_xlfn.XLOOKUP(C3631, [1]Customers!B:B, [1]Customers!F:F)</f>
        <v>Melbourne</v>
      </c>
      <c r="I3631" s="3" t="str">
        <f t="shared" si="170"/>
        <v>January</v>
      </c>
      <c r="J3631" s="3">
        <f t="shared" si="169"/>
        <v>-66.96284814371198</v>
      </c>
    </row>
    <row r="3632" spans="1:10" x14ac:dyDescent="0.3">
      <c r="A3632" s="2">
        <v>45209</v>
      </c>
      <c r="B3632" s="3">
        <v>1008271</v>
      </c>
      <c r="C3632" s="3">
        <v>1015</v>
      </c>
      <c r="D3632" s="3" t="s">
        <v>12</v>
      </c>
      <c r="E3632" s="3">
        <v>153.21200000000002</v>
      </c>
      <c r="F3632" s="3">
        <v>76.642200000000003</v>
      </c>
      <c r="G3632" s="6">
        <f t="shared" si="168"/>
        <v>-76.569800000000015</v>
      </c>
      <c r="H3632" s="3" t="str">
        <f>_xlfn.XLOOKUP(C3632, [1]Customers!B:B, [1]Customers!F:F)</f>
        <v>Chicago</v>
      </c>
      <c r="I3632" s="3" t="str">
        <f t="shared" si="170"/>
        <v>October</v>
      </c>
      <c r="J3632" s="3">
        <f t="shared" si="169"/>
        <v>-99.905535070757381</v>
      </c>
    </row>
    <row r="3633" spans="1:10" x14ac:dyDescent="0.3">
      <c r="A3633" s="2">
        <v>45048</v>
      </c>
      <c r="B3633" s="3">
        <v>1009915</v>
      </c>
      <c r="C3633" s="3">
        <v>2822</v>
      </c>
      <c r="D3633" s="3" t="s">
        <v>15</v>
      </c>
      <c r="E3633" s="3">
        <v>31.192000000000007</v>
      </c>
      <c r="F3633" s="3">
        <v>76.731840000000005</v>
      </c>
      <c r="G3633" s="6">
        <f t="shared" si="168"/>
        <v>45.539839999999998</v>
      </c>
      <c r="H3633" s="3" t="str">
        <f>_xlfn.XLOOKUP(C3633, [1]Customers!B:B, [1]Customers!F:F)</f>
        <v>London</v>
      </c>
      <c r="I3633" s="3" t="str">
        <f t="shared" si="170"/>
        <v>May</v>
      </c>
      <c r="J3633" s="3">
        <f t="shared" si="169"/>
        <v>59.34933920521128</v>
      </c>
    </row>
    <row r="3634" spans="1:10" x14ac:dyDescent="0.3">
      <c r="A3634" s="2">
        <v>45027</v>
      </c>
      <c r="B3634" s="3">
        <v>1015709</v>
      </c>
      <c r="C3634" s="3">
        <v>821</v>
      </c>
      <c r="D3634" s="3" t="s">
        <v>15</v>
      </c>
      <c r="E3634" s="3">
        <v>81.207999999999998</v>
      </c>
      <c r="F3634" s="3">
        <v>76.731840000000005</v>
      </c>
      <c r="G3634" s="6">
        <f t="shared" si="168"/>
        <v>-4.476159999999993</v>
      </c>
      <c r="H3634" s="3" t="str">
        <f>_xlfn.XLOOKUP(C3634, [1]Customers!B:B, [1]Customers!F:F)</f>
        <v>Sydney</v>
      </c>
      <c r="I3634" s="3" t="str">
        <f t="shared" si="170"/>
        <v>April</v>
      </c>
      <c r="J3634" s="3">
        <f t="shared" si="169"/>
        <v>-5.83351057396772</v>
      </c>
    </row>
    <row r="3635" spans="1:10" x14ac:dyDescent="0.3">
      <c r="A3635" s="2">
        <v>44989</v>
      </c>
      <c r="B3635" s="3">
        <v>1005083</v>
      </c>
      <c r="C3635" s="3">
        <v>527</v>
      </c>
      <c r="D3635" s="3" t="s">
        <v>14</v>
      </c>
      <c r="E3635" s="3">
        <v>274.60160000000008</v>
      </c>
      <c r="F3635" s="3">
        <v>76.991200000000006</v>
      </c>
      <c r="G3635" s="6">
        <f t="shared" si="168"/>
        <v>-197.61040000000008</v>
      </c>
      <c r="H3635" s="3" t="str">
        <f>_xlfn.XLOOKUP(C3635, [1]Customers!B:B, [1]Customers!F:F)</f>
        <v>London</v>
      </c>
      <c r="I3635" s="3" t="str">
        <f t="shared" si="170"/>
        <v>March</v>
      </c>
      <c r="J3635" s="3">
        <f t="shared" si="169"/>
        <v>-256.66621639875734</v>
      </c>
    </row>
    <row r="3636" spans="1:10" x14ac:dyDescent="0.3">
      <c r="A3636" s="2">
        <v>45160</v>
      </c>
      <c r="B3636" s="3">
        <v>1012945</v>
      </c>
      <c r="C3636" s="3">
        <v>1191</v>
      </c>
      <c r="D3636" s="3" t="s">
        <v>12</v>
      </c>
      <c r="E3636" s="3">
        <v>110.864</v>
      </c>
      <c r="F3636" s="3">
        <v>77.090399999999988</v>
      </c>
      <c r="G3636" s="6">
        <f t="shared" si="168"/>
        <v>-33.773600000000016</v>
      </c>
      <c r="H3636" s="3" t="str">
        <f>_xlfn.XLOOKUP(C3636, [1]Customers!B:B, [1]Customers!F:F)</f>
        <v>Los Angeles</v>
      </c>
      <c r="I3636" s="3" t="str">
        <f t="shared" si="170"/>
        <v>August</v>
      </c>
      <c r="J3636" s="3">
        <f t="shared" si="169"/>
        <v>-43.81038365347699</v>
      </c>
    </row>
    <row r="3637" spans="1:10" x14ac:dyDescent="0.3">
      <c r="A3637" s="2">
        <v>45028</v>
      </c>
      <c r="B3637" s="3">
        <v>1015453</v>
      </c>
      <c r="C3637" s="3">
        <v>1868</v>
      </c>
      <c r="D3637" s="3" t="s">
        <v>7</v>
      </c>
      <c r="E3637" s="3">
        <v>1.5360000000000014</v>
      </c>
      <c r="F3637" s="3">
        <v>77.090400000000002</v>
      </c>
      <c r="G3637" s="6">
        <f t="shared" si="168"/>
        <v>75.554400000000001</v>
      </c>
      <c r="H3637" s="3" t="str">
        <f>_xlfn.XLOOKUP(C3637, [1]Customers!B:B, [1]Customers!F:F)</f>
        <v>Sydney</v>
      </c>
      <c r="I3637" s="3" t="str">
        <f t="shared" si="170"/>
        <v>April</v>
      </c>
      <c r="J3637" s="3">
        <f t="shared" si="169"/>
        <v>98.007534012017061</v>
      </c>
    </row>
    <row r="3638" spans="1:10" x14ac:dyDescent="0.3">
      <c r="A3638" s="2">
        <v>44961</v>
      </c>
      <c r="B3638" s="3">
        <v>1018853</v>
      </c>
      <c r="C3638" s="3">
        <v>1085</v>
      </c>
      <c r="D3638" s="3" t="s">
        <v>9</v>
      </c>
      <c r="E3638" s="3">
        <v>2.6599999999999966</v>
      </c>
      <c r="F3638" s="3">
        <v>77.090400000000002</v>
      </c>
      <c r="G3638" s="6">
        <f t="shared" si="168"/>
        <v>74.430400000000006</v>
      </c>
      <c r="H3638" s="3" t="str">
        <f>_xlfn.XLOOKUP(C3638, [1]Customers!B:B, [1]Customers!F:F)</f>
        <v>Bangalore</v>
      </c>
      <c r="I3638" s="3" t="str">
        <f t="shared" si="170"/>
        <v>February</v>
      </c>
      <c r="J3638" s="3">
        <f t="shared" si="169"/>
        <v>96.549505515602462</v>
      </c>
    </row>
    <row r="3639" spans="1:10" x14ac:dyDescent="0.3">
      <c r="A3639" s="2">
        <v>44928</v>
      </c>
      <c r="B3639" s="3">
        <v>1007490</v>
      </c>
      <c r="C3639" s="3">
        <v>1569</v>
      </c>
      <c r="D3639" s="3" t="s">
        <v>9</v>
      </c>
      <c r="E3639" s="3">
        <v>8.1640000000000015</v>
      </c>
      <c r="F3639" s="3">
        <v>77.090400000000002</v>
      </c>
      <c r="G3639" s="6">
        <f t="shared" si="168"/>
        <v>68.926400000000001</v>
      </c>
      <c r="H3639" s="3" t="str">
        <f>_xlfn.XLOOKUP(C3639, [1]Customers!B:B, [1]Customers!F:F)</f>
        <v>Melbourne</v>
      </c>
      <c r="I3639" s="3" t="str">
        <f t="shared" si="170"/>
        <v>January</v>
      </c>
      <c r="J3639" s="3">
        <f t="shared" si="169"/>
        <v>89.409835725330254</v>
      </c>
    </row>
    <row r="3640" spans="1:10" x14ac:dyDescent="0.3">
      <c r="A3640" s="2">
        <v>44983</v>
      </c>
      <c r="B3640" s="3">
        <v>1008839</v>
      </c>
      <c r="C3640" s="3">
        <v>545</v>
      </c>
      <c r="D3640" s="3" t="s">
        <v>9</v>
      </c>
      <c r="E3640" s="3">
        <v>13.848000000000013</v>
      </c>
      <c r="F3640" s="3">
        <v>77.090400000000002</v>
      </c>
      <c r="G3640" s="6">
        <f t="shared" si="168"/>
        <v>63.242399999999989</v>
      </c>
      <c r="H3640" s="3" t="str">
        <f>_xlfn.XLOOKUP(C3640, [1]Customers!B:B, [1]Customers!F:F)</f>
        <v>Manchester</v>
      </c>
      <c r="I3640" s="3" t="str">
        <f t="shared" si="170"/>
        <v>February</v>
      </c>
      <c r="J3640" s="3">
        <f t="shared" si="169"/>
        <v>82.036673827091306</v>
      </c>
    </row>
    <row r="3641" spans="1:10" x14ac:dyDescent="0.3">
      <c r="A3641" s="2">
        <v>44968</v>
      </c>
      <c r="B3641" s="3">
        <v>1018829</v>
      </c>
      <c r="C3641" s="3">
        <v>1145</v>
      </c>
      <c r="D3641" s="3" t="s">
        <v>14</v>
      </c>
      <c r="E3641" s="3">
        <v>13.900000000000006</v>
      </c>
      <c r="F3641" s="3">
        <v>77.090400000000002</v>
      </c>
      <c r="G3641" s="6">
        <f t="shared" si="168"/>
        <v>63.190399999999997</v>
      </c>
      <c r="H3641" s="3" t="str">
        <f>_xlfn.XLOOKUP(C3641, [1]Customers!B:B, [1]Customers!F:F)</f>
        <v>Birmingham</v>
      </c>
      <c r="I3641" s="3" t="str">
        <f t="shared" si="170"/>
        <v>February</v>
      </c>
      <c r="J3641" s="3">
        <f t="shared" si="169"/>
        <v>81.969220551456473</v>
      </c>
    </row>
    <row r="3642" spans="1:10" x14ac:dyDescent="0.3">
      <c r="A3642" s="2">
        <v>45227</v>
      </c>
      <c r="B3642" s="3">
        <v>1008421</v>
      </c>
      <c r="C3642" s="3">
        <v>1878</v>
      </c>
      <c r="D3642" s="3" t="s">
        <v>11</v>
      </c>
      <c r="E3642" s="3">
        <v>18.976000000000028</v>
      </c>
      <c r="F3642" s="3">
        <v>77.090400000000002</v>
      </c>
      <c r="G3642" s="6">
        <f t="shared" si="168"/>
        <v>58.114399999999975</v>
      </c>
      <c r="H3642" s="3" t="str">
        <f>_xlfn.XLOOKUP(C3642, [1]Customers!B:B, [1]Customers!F:F)</f>
        <v>Birmingham</v>
      </c>
      <c r="I3642" s="3" t="str">
        <f t="shared" si="170"/>
        <v>October</v>
      </c>
      <c r="J3642" s="3">
        <f t="shared" si="169"/>
        <v>75.384743106794076</v>
      </c>
    </row>
    <row r="3643" spans="1:10" x14ac:dyDescent="0.3">
      <c r="A3643" s="2">
        <v>45166</v>
      </c>
      <c r="B3643" s="3">
        <v>1007739</v>
      </c>
      <c r="C3643" s="3">
        <v>1560</v>
      </c>
      <c r="D3643" s="3" t="s">
        <v>6</v>
      </c>
      <c r="E3643" s="3">
        <v>21.212</v>
      </c>
      <c r="F3643" s="3">
        <v>77.090400000000002</v>
      </c>
      <c r="G3643" s="6">
        <f t="shared" si="168"/>
        <v>55.878399999999999</v>
      </c>
      <c r="H3643" s="3" t="str">
        <f>_xlfn.XLOOKUP(C3643, [1]Customers!B:B, [1]Customers!F:F)</f>
        <v>Bangalore</v>
      </c>
      <c r="I3643" s="3" t="str">
        <f t="shared" si="170"/>
        <v>August</v>
      </c>
      <c r="J3643" s="3">
        <f t="shared" si="169"/>
        <v>72.484252254496013</v>
      </c>
    </row>
    <row r="3644" spans="1:10" x14ac:dyDescent="0.3">
      <c r="A3644" s="2">
        <v>45126</v>
      </c>
      <c r="B3644" s="3">
        <v>1019096</v>
      </c>
      <c r="C3644" s="3">
        <v>899</v>
      </c>
      <c r="D3644" s="3" t="s">
        <v>6</v>
      </c>
      <c r="E3644" s="3">
        <v>24.316000000000003</v>
      </c>
      <c r="F3644" s="3">
        <v>77.090400000000002</v>
      </c>
      <c r="G3644" s="6">
        <f t="shared" si="168"/>
        <v>52.7744</v>
      </c>
      <c r="H3644" s="3" t="str">
        <f>_xlfn.XLOOKUP(C3644, [1]Customers!B:B, [1]Customers!F:F)</f>
        <v>Melbourne</v>
      </c>
      <c r="I3644" s="3" t="str">
        <f t="shared" si="170"/>
        <v>July</v>
      </c>
      <c r="J3644" s="3">
        <f t="shared" si="169"/>
        <v>68.457810570447165</v>
      </c>
    </row>
    <row r="3645" spans="1:10" x14ac:dyDescent="0.3">
      <c r="A3645" s="2">
        <v>45155</v>
      </c>
      <c r="B3645" s="3">
        <v>1008075</v>
      </c>
      <c r="C3645" s="3">
        <v>472</v>
      </c>
      <c r="D3645" s="3" t="s">
        <v>12</v>
      </c>
      <c r="E3645" s="3">
        <v>27.116</v>
      </c>
      <c r="F3645" s="3">
        <v>77.090400000000002</v>
      </c>
      <c r="G3645" s="6">
        <f t="shared" si="168"/>
        <v>49.974400000000003</v>
      </c>
      <c r="H3645" s="3" t="str">
        <f>_xlfn.XLOOKUP(C3645, [1]Customers!B:B, [1]Customers!F:F)</f>
        <v>Sydney</v>
      </c>
      <c r="I3645" s="3" t="str">
        <f t="shared" si="170"/>
        <v>August</v>
      </c>
      <c r="J3645" s="3">
        <f t="shared" si="169"/>
        <v>64.8257111131866</v>
      </c>
    </row>
    <row r="3646" spans="1:10" x14ac:dyDescent="0.3">
      <c r="A3646" s="2">
        <v>45027</v>
      </c>
      <c r="B3646" s="3">
        <v>1016364</v>
      </c>
      <c r="C3646" s="3">
        <v>2295</v>
      </c>
      <c r="D3646" s="3" t="s">
        <v>13</v>
      </c>
      <c r="E3646" s="3">
        <v>27.388000000000005</v>
      </c>
      <c r="F3646" s="3">
        <v>77.090400000000002</v>
      </c>
      <c r="G3646" s="6">
        <f t="shared" si="168"/>
        <v>49.702399999999997</v>
      </c>
      <c r="H3646" s="3" t="str">
        <f>_xlfn.XLOOKUP(C3646, [1]Customers!B:B, [1]Customers!F:F)</f>
        <v>Brisbane</v>
      </c>
      <c r="I3646" s="3" t="str">
        <f t="shared" si="170"/>
        <v>April</v>
      </c>
      <c r="J3646" s="3">
        <f t="shared" si="169"/>
        <v>64.472878594481273</v>
      </c>
    </row>
    <row r="3647" spans="1:10" x14ac:dyDescent="0.3">
      <c r="A3647" s="2">
        <v>45246</v>
      </c>
      <c r="B3647" s="3">
        <v>1005628</v>
      </c>
      <c r="C3647" s="3">
        <v>1288</v>
      </c>
      <c r="D3647" s="3" t="s">
        <v>13</v>
      </c>
      <c r="E3647" s="3">
        <v>36.176000000000016</v>
      </c>
      <c r="F3647" s="3">
        <v>77.090400000000002</v>
      </c>
      <c r="G3647" s="6">
        <f t="shared" si="168"/>
        <v>40.914399999999986</v>
      </c>
      <c r="H3647" s="3" t="str">
        <f>_xlfn.XLOOKUP(C3647, [1]Customers!B:B, [1]Customers!F:F)</f>
        <v>Mumbai</v>
      </c>
      <c r="I3647" s="3" t="str">
        <f t="shared" si="170"/>
        <v>November</v>
      </c>
      <c r="J3647" s="3">
        <f t="shared" si="169"/>
        <v>53.073275012193456</v>
      </c>
    </row>
    <row r="3648" spans="1:10" x14ac:dyDescent="0.3">
      <c r="A3648" s="2">
        <v>45041</v>
      </c>
      <c r="B3648" s="3">
        <v>1008273</v>
      </c>
      <c r="C3648" s="3">
        <v>302</v>
      </c>
      <c r="D3648" s="3" t="s">
        <v>8</v>
      </c>
      <c r="E3648" s="3">
        <v>40.059999999999988</v>
      </c>
      <c r="F3648" s="3">
        <v>77.090400000000002</v>
      </c>
      <c r="G3648" s="6">
        <f t="shared" si="168"/>
        <v>37.030400000000014</v>
      </c>
      <c r="H3648" s="3" t="str">
        <f>_xlfn.XLOOKUP(C3648, [1]Customers!B:B, [1]Customers!F:F)</f>
        <v>Birmingham</v>
      </c>
      <c r="I3648" s="3" t="str">
        <f t="shared" si="170"/>
        <v>April</v>
      </c>
      <c r="J3648" s="3">
        <f t="shared" si="169"/>
        <v>48.035034193622053</v>
      </c>
    </row>
    <row r="3649" spans="1:10" x14ac:dyDescent="0.3">
      <c r="A3649" s="2">
        <v>45031</v>
      </c>
      <c r="B3649" s="3">
        <v>1007070</v>
      </c>
      <c r="C3649" s="3">
        <v>212</v>
      </c>
      <c r="D3649" s="3" t="s">
        <v>14</v>
      </c>
      <c r="E3649" s="3">
        <v>42.328000000000003</v>
      </c>
      <c r="F3649" s="3">
        <v>77.090400000000002</v>
      </c>
      <c r="G3649" s="6">
        <f t="shared" si="168"/>
        <v>34.7624</v>
      </c>
      <c r="H3649" s="3" t="str">
        <f>_xlfn.XLOOKUP(C3649, [1]Customers!B:B, [1]Customers!F:F)</f>
        <v>Melbourne</v>
      </c>
      <c r="I3649" s="3" t="str">
        <f t="shared" si="170"/>
        <v>April</v>
      </c>
      <c r="J3649" s="3">
        <f t="shared" si="169"/>
        <v>45.093033633240971</v>
      </c>
    </row>
    <row r="3650" spans="1:10" x14ac:dyDescent="0.3">
      <c r="A3650" s="2">
        <v>45088</v>
      </c>
      <c r="B3650" s="3">
        <v>1009720</v>
      </c>
      <c r="C3650" s="3">
        <v>1479</v>
      </c>
      <c r="D3650" s="3" t="s">
        <v>11</v>
      </c>
      <c r="E3650" s="3">
        <v>52.116</v>
      </c>
      <c r="F3650" s="3">
        <v>77.090400000000002</v>
      </c>
      <c r="G3650" s="6">
        <f t="shared" ref="G3650:G3713" si="171">F3650-E3650</f>
        <v>24.974400000000003</v>
      </c>
      <c r="H3650" s="3" t="str">
        <f>_xlfn.XLOOKUP(C3650, [1]Customers!B:B, [1]Customers!F:F)</f>
        <v>London</v>
      </c>
      <c r="I3650" s="3" t="str">
        <f t="shared" si="170"/>
        <v>June</v>
      </c>
      <c r="J3650" s="3">
        <f t="shared" si="169"/>
        <v>32.396251673360112</v>
      </c>
    </row>
    <row r="3651" spans="1:10" x14ac:dyDescent="0.3">
      <c r="A3651" s="2">
        <v>45070</v>
      </c>
      <c r="B3651" s="3">
        <v>1011796</v>
      </c>
      <c r="C3651" s="3">
        <v>1103</v>
      </c>
      <c r="D3651" s="3" t="s">
        <v>12</v>
      </c>
      <c r="E3651" s="3">
        <v>53.239999999999995</v>
      </c>
      <c r="F3651" s="3">
        <v>77.090400000000002</v>
      </c>
      <c r="G3651" s="6">
        <f t="shared" si="171"/>
        <v>23.850400000000008</v>
      </c>
      <c r="H3651" s="3" t="str">
        <f>_xlfn.XLOOKUP(C3651, [1]Customers!B:B, [1]Customers!F:F)</f>
        <v>Birmingham</v>
      </c>
      <c r="I3651" s="3" t="str">
        <f t="shared" si="170"/>
        <v>May</v>
      </c>
      <c r="J3651" s="3">
        <f t="shared" ref="J3651:J3714" si="172">(G3651/F3651)*100</f>
        <v>30.938223176945517</v>
      </c>
    </row>
    <row r="3652" spans="1:10" x14ac:dyDescent="0.3">
      <c r="A3652" s="2">
        <v>45141</v>
      </c>
      <c r="B3652" s="3">
        <v>1009106</v>
      </c>
      <c r="C3652" s="3">
        <v>2651</v>
      </c>
      <c r="D3652" s="3" t="s">
        <v>14</v>
      </c>
      <c r="E3652" s="3">
        <v>54.692000000000007</v>
      </c>
      <c r="F3652" s="3">
        <v>77.090400000000002</v>
      </c>
      <c r="G3652" s="6">
        <f t="shared" si="171"/>
        <v>22.398399999999995</v>
      </c>
      <c r="H3652" s="3" t="str">
        <f>_xlfn.XLOOKUP(C3652, [1]Customers!B:B, [1]Customers!F:F)</f>
        <v>Los Angeles</v>
      </c>
      <c r="I3652" s="3" t="str">
        <f t="shared" si="170"/>
        <v>August</v>
      </c>
      <c r="J3652" s="3">
        <f t="shared" si="172"/>
        <v>29.054720172680376</v>
      </c>
    </row>
    <row r="3653" spans="1:10" x14ac:dyDescent="0.3">
      <c r="A3653" s="2">
        <v>45239</v>
      </c>
      <c r="B3653" s="3">
        <v>1012910</v>
      </c>
      <c r="C3653" s="3">
        <v>1085</v>
      </c>
      <c r="D3653" s="3" t="s">
        <v>14</v>
      </c>
      <c r="E3653" s="3">
        <v>55.788000000000004</v>
      </c>
      <c r="F3653" s="3">
        <v>77.090400000000002</v>
      </c>
      <c r="G3653" s="6">
        <f t="shared" si="171"/>
        <v>21.302399999999999</v>
      </c>
      <c r="H3653" s="3" t="str">
        <f>_xlfn.XLOOKUP(C3653, [1]Customers!B:B, [1]Customers!F:F)</f>
        <v>Bangalore</v>
      </c>
      <c r="I3653" s="3" t="str">
        <f t="shared" si="170"/>
        <v>November</v>
      </c>
      <c r="J3653" s="3">
        <f t="shared" si="172"/>
        <v>27.63301267083839</v>
      </c>
    </row>
    <row r="3654" spans="1:10" x14ac:dyDescent="0.3">
      <c r="A3654" s="2">
        <v>45168</v>
      </c>
      <c r="B3654" s="3">
        <v>1013597</v>
      </c>
      <c r="C3654" s="3">
        <v>1024</v>
      </c>
      <c r="D3654" s="3" t="s">
        <v>9</v>
      </c>
      <c r="E3654" s="3">
        <v>60.284000000000006</v>
      </c>
      <c r="F3654" s="3">
        <v>77.090400000000002</v>
      </c>
      <c r="G3654" s="6">
        <f t="shared" si="171"/>
        <v>16.806399999999996</v>
      </c>
      <c r="H3654" s="3" t="str">
        <f>_xlfn.XLOOKUP(C3654, [1]Customers!B:B, [1]Customers!F:F)</f>
        <v>Los Angeles</v>
      </c>
      <c r="I3654" s="3" t="str">
        <f t="shared" si="170"/>
        <v>August</v>
      </c>
      <c r="J3654" s="3">
        <f t="shared" si="172"/>
        <v>21.800898685179991</v>
      </c>
    </row>
    <row r="3655" spans="1:10" x14ac:dyDescent="0.3">
      <c r="A3655" s="2">
        <v>44967</v>
      </c>
      <c r="B3655" s="3">
        <v>1018495</v>
      </c>
      <c r="C3655" s="3">
        <v>208</v>
      </c>
      <c r="D3655" s="3" t="s">
        <v>11</v>
      </c>
      <c r="E3655" s="3">
        <v>65.904000000000011</v>
      </c>
      <c r="F3655" s="3">
        <v>77.090400000000002</v>
      </c>
      <c r="G3655" s="6">
        <f t="shared" si="171"/>
        <v>11.186399999999992</v>
      </c>
      <c r="H3655" s="3" t="str">
        <f>_xlfn.XLOOKUP(C3655, [1]Customers!B:B, [1]Customers!F:F)</f>
        <v>Mumbai</v>
      </c>
      <c r="I3655" s="3" t="str">
        <f t="shared" ref="I3655:I3718" si="173">TEXT(A3655, "mmmm")</f>
        <v>February</v>
      </c>
      <c r="J3655" s="3">
        <f t="shared" si="172"/>
        <v>14.510756203106991</v>
      </c>
    </row>
    <row r="3656" spans="1:10" x14ac:dyDescent="0.3">
      <c r="A3656" s="2">
        <v>44972</v>
      </c>
      <c r="B3656" s="3">
        <v>1013814</v>
      </c>
      <c r="C3656" s="3">
        <v>2298</v>
      </c>
      <c r="D3656" s="3" t="s">
        <v>6</v>
      </c>
      <c r="E3656" s="3">
        <v>69.27600000000001</v>
      </c>
      <c r="F3656" s="3">
        <v>77.090400000000002</v>
      </c>
      <c r="G3656" s="6">
        <f t="shared" si="171"/>
        <v>7.814399999999992</v>
      </c>
      <c r="H3656" s="3" t="str">
        <f>_xlfn.XLOOKUP(C3656, [1]Customers!B:B, [1]Customers!F:F)</f>
        <v>New York</v>
      </c>
      <c r="I3656" s="3" t="str">
        <f t="shared" si="173"/>
        <v>February</v>
      </c>
      <c r="J3656" s="3">
        <f t="shared" si="172"/>
        <v>10.136670713863193</v>
      </c>
    </row>
    <row r="3657" spans="1:10" x14ac:dyDescent="0.3">
      <c r="A3657" s="2">
        <v>45244</v>
      </c>
      <c r="B3657" s="3">
        <v>1009815</v>
      </c>
      <c r="C3657" s="3">
        <v>1768</v>
      </c>
      <c r="D3657" s="3" t="s">
        <v>9</v>
      </c>
      <c r="E3657" s="3">
        <v>80.516000000000005</v>
      </c>
      <c r="F3657" s="3">
        <v>77.090400000000002</v>
      </c>
      <c r="G3657" s="6">
        <f t="shared" si="171"/>
        <v>-3.4256000000000029</v>
      </c>
      <c r="H3657" s="3" t="str">
        <f>_xlfn.XLOOKUP(C3657, [1]Customers!B:B, [1]Customers!F:F)</f>
        <v>Chicago</v>
      </c>
      <c r="I3657" s="3" t="str">
        <f t="shared" si="173"/>
        <v>November</v>
      </c>
      <c r="J3657" s="3">
        <f t="shared" si="172"/>
        <v>-4.4436142502827884</v>
      </c>
    </row>
    <row r="3658" spans="1:10" x14ac:dyDescent="0.3">
      <c r="A3658" s="2">
        <v>45086</v>
      </c>
      <c r="B3658" s="3">
        <v>1011079</v>
      </c>
      <c r="C3658" s="3">
        <v>1663</v>
      </c>
      <c r="D3658" s="3" t="s">
        <v>10</v>
      </c>
      <c r="E3658" s="3">
        <v>84.712000000000003</v>
      </c>
      <c r="F3658" s="3">
        <v>77.090400000000002</v>
      </c>
      <c r="G3658" s="6">
        <f t="shared" si="171"/>
        <v>-7.6216000000000008</v>
      </c>
      <c r="H3658" s="3" t="str">
        <f>_xlfn.XLOOKUP(C3658, [1]Customers!B:B, [1]Customers!F:F)</f>
        <v>Bangalore</v>
      </c>
      <c r="I3658" s="3" t="str">
        <f t="shared" si="173"/>
        <v>June</v>
      </c>
      <c r="J3658" s="3">
        <f t="shared" si="172"/>
        <v>-9.8865747226632639</v>
      </c>
    </row>
    <row r="3659" spans="1:10" x14ac:dyDescent="0.3">
      <c r="A3659" s="2">
        <v>45235</v>
      </c>
      <c r="B3659" s="3">
        <v>1011230</v>
      </c>
      <c r="C3659" s="3">
        <v>2594</v>
      </c>
      <c r="D3659" s="3" t="s">
        <v>10</v>
      </c>
      <c r="E3659" s="3">
        <v>88.384000000000015</v>
      </c>
      <c r="F3659" s="3">
        <v>77.090400000000002</v>
      </c>
      <c r="G3659" s="6">
        <f t="shared" si="171"/>
        <v>-11.293600000000012</v>
      </c>
      <c r="H3659" s="3" t="str">
        <f>_xlfn.XLOOKUP(C3659, [1]Customers!B:B, [1]Customers!F:F)</f>
        <v>London</v>
      </c>
      <c r="I3659" s="3" t="str">
        <f t="shared" si="173"/>
        <v>November</v>
      </c>
      <c r="J3659" s="3">
        <f t="shared" si="172"/>
        <v>-14.649813725184993</v>
      </c>
    </row>
    <row r="3660" spans="1:10" x14ac:dyDescent="0.3">
      <c r="A3660" s="2">
        <v>45189</v>
      </c>
      <c r="B3660" s="3">
        <v>1017751</v>
      </c>
      <c r="C3660" s="3">
        <v>340</v>
      </c>
      <c r="D3660" s="3" t="s">
        <v>12</v>
      </c>
      <c r="E3660" s="3">
        <v>89.50800000000001</v>
      </c>
      <c r="F3660" s="3">
        <v>77.090400000000002</v>
      </c>
      <c r="G3660" s="6">
        <f t="shared" si="171"/>
        <v>-12.417600000000007</v>
      </c>
      <c r="H3660" s="3" t="str">
        <f>_xlfn.XLOOKUP(C3660, [1]Customers!B:B, [1]Customers!F:F)</f>
        <v>Birmingham</v>
      </c>
      <c r="I3660" s="3" t="str">
        <f t="shared" si="173"/>
        <v>September</v>
      </c>
      <c r="J3660" s="3">
        <f t="shared" si="172"/>
        <v>-16.107842221599586</v>
      </c>
    </row>
    <row r="3661" spans="1:10" x14ac:dyDescent="0.3">
      <c r="A3661" s="2">
        <v>45245</v>
      </c>
      <c r="B3661" s="3">
        <v>1019520</v>
      </c>
      <c r="C3661" s="3">
        <v>902</v>
      </c>
      <c r="D3661" s="3" t="s">
        <v>6</v>
      </c>
      <c r="E3661" s="3">
        <v>91.756000000000014</v>
      </c>
      <c r="F3661" s="3">
        <v>77.090400000000002</v>
      </c>
      <c r="G3661" s="6">
        <f t="shared" si="171"/>
        <v>-14.665600000000012</v>
      </c>
      <c r="H3661" s="3" t="str">
        <f>_xlfn.XLOOKUP(C3661, [1]Customers!B:B, [1]Customers!F:F)</f>
        <v>Delhi</v>
      </c>
      <c r="I3661" s="3" t="str">
        <f t="shared" si="173"/>
        <v>November</v>
      </c>
      <c r="J3661" s="3">
        <f t="shared" si="172"/>
        <v>-19.023899214428788</v>
      </c>
    </row>
    <row r="3662" spans="1:10" x14ac:dyDescent="0.3">
      <c r="A3662" s="2">
        <v>45124</v>
      </c>
      <c r="B3662" s="3">
        <v>1010021</v>
      </c>
      <c r="C3662" s="3">
        <v>342</v>
      </c>
      <c r="D3662" s="3" t="s">
        <v>10</v>
      </c>
      <c r="E3662" s="3">
        <v>92.58</v>
      </c>
      <c r="F3662" s="3">
        <v>77.090400000000002</v>
      </c>
      <c r="G3662" s="6">
        <f t="shared" si="171"/>
        <v>-15.489599999999996</v>
      </c>
      <c r="H3662" s="3" t="str">
        <f>_xlfn.XLOOKUP(C3662, [1]Customers!B:B, [1]Customers!F:F)</f>
        <v>Manchester</v>
      </c>
      <c r="I3662" s="3" t="str">
        <f t="shared" si="173"/>
        <v>July</v>
      </c>
      <c r="J3662" s="3">
        <f t="shared" si="172"/>
        <v>-20.092774197565451</v>
      </c>
    </row>
    <row r="3663" spans="1:10" x14ac:dyDescent="0.3">
      <c r="A3663" s="2">
        <v>45117</v>
      </c>
      <c r="B3663" s="3">
        <v>1015040</v>
      </c>
      <c r="C3663" s="3">
        <v>1754</v>
      </c>
      <c r="D3663" s="3" t="s">
        <v>7</v>
      </c>
      <c r="E3663" s="3">
        <v>97.076000000000008</v>
      </c>
      <c r="F3663" s="3">
        <v>77.090400000000002</v>
      </c>
      <c r="G3663" s="6">
        <f t="shared" si="171"/>
        <v>-19.985600000000005</v>
      </c>
      <c r="H3663" s="3" t="str">
        <f>_xlfn.XLOOKUP(C3663, [1]Customers!B:B, [1]Customers!F:F)</f>
        <v>Manchester</v>
      </c>
      <c r="I3663" s="3" t="str">
        <f t="shared" si="173"/>
        <v>July</v>
      </c>
      <c r="J3663" s="3">
        <f t="shared" si="172"/>
        <v>-25.92488818322386</v>
      </c>
    </row>
    <row r="3664" spans="1:10" x14ac:dyDescent="0.3">
      <c r="A3664" s="2">
        <v>45071</v>
      </c>
      <c r="B3664" s="3">
        <v>1018767</v>
      </c>
      <c r="C3664" s="3">
        <v>1825</v>
      </c>
      <c r="D3664" s="3" t="s">
        <v>14</v>
      </c>
      <c r="E3664" s="3">
        <v>98.500000000000014</v>
      </c>
      <c r="F3664" s="3">
        <v>77.090400000000002</v>
      </c>
      <c r="G3664" s="6">
        <f t="shared" si="171"/>
        <v>-21.409600000000012</v>
      </c>
      <c r="H3664" s="3" t="str">
        <f>_xlfn.XLOOKUP(C3664, [1]Customers!B:B, [1]Customers!F:F)</f>
        <v>Delhi</v>
      </c>
      <c r="I3664" s="3" t="str">
        <f t="shared" si="173"/>
        <v>May</v>
      </c>
      <c r="J3664" s="3">
        <f t="shared" si="172"/>
        <v>-27.772070192916381</v>
      </c>
    </row>
    <row r="3665" spans="1:10" x14ac:dyDescent="0.3">
      <c r="A3665" s="2">
        <v>45258</v>
      </c>
      <c r="B3665" s="3">
        <v>1012705</v>
      </c>
      <c r="C3665" s="3">
        <v>1438</v>
      </c>
      <c r="D3665" s="3" t="s">
        <v>7</v>
      </c>
      <c r="E3665" s="3">
        <v>101.87200000000001</v>
      </c>
      <c r="F3665" s="3">
        <v>77.090400000000002</v>
      </c>
      <c r="G3665" s="6">
        <f t="shared" si="171"/>
        <v>-24.781600000000012</v>
      </c>
      <c r="H3665" s="3" t="str">
        <f>_xlfn.XLOOKUP(C3665, [1]Customers!B:B, [1]Customers!F:F)</f>
        <v>Bangalore</v>
      </c>
      <c r="I3665" s="3" t="str">
        <f t="shared" si="173"/>
        <v>November</v>
      </c>
      <c r="J3665" s="3">
        <f t="shared" si="172"/>
        <v>-32.146155682160177</v>
      </c>
    </row>
    <row r="3666" spans="1:10" x14ac:dyDescent="0.3">
      <c r="A3666" s="2">
        <v>45186</v>
      </c>
      <c r="B3666" s="3">
        <v>1017284</v>
      </c>
      <c r="C3666" s="3">
        <v>168</v>
      </c>
      <c r="D3666" s="3" t="s">
        <v>10</v>
      </c>
      <c r="E3666" s="3">
        <v>102.99600000000001</v>
      </c>
      <c r="F3666" s="3">
        <v>77.090400000000002</v>
      </c>
      <c r="G3666" s="6">
        <f t="shared" si="171"/>
        <v>-25.905600000000007</v>
      </c>
      <c r="H3666" s="3" t="str">
        <f>_xlfn.XLOOKUP(C3666, [1]Customers!B:B, [1]Customers!F:F)</f>
        <v>Chicago</v>
      </c>
      <c r="I3666" s="3" t="str">
        <f t="shared" si="173"/>
        <v>September</v>
      </c>
      <c r="J3666" s="3">
        <f t="shared" si="172"/>
        <v>-33.604184178574769</v>
      </c>
    </row>
    <row r="3667" spans="1:10" x14ac:dyDescent="0.3">
      <c r="A3667" s="2">
        <v>45000</v>
      </c>
      <c r="B3667" s="3">
        <v>1012571</v>
      </c>
      <c r="C3667" s="3">
        <v>807</v>
      </c>
      <c r="D3667" s="3" t="s">
        <v>14</v>
      </c>
      <c r="E3667" s="3">
        <v>111.98800000000001</v>
      </c>
      <c r="F3667" s="3">
        <v>77.090400000000002</v>
      </c>
      <c r="G3667" s="6">
        <f t="shared" si="171"/>
        <v>-34.897600000000011</v>
      </c>
      <c r="H3667" s="3" t="str">
        <f>_xlfn.XLOOKUP(C3667, [1]Customers!B:B, [1]Customers!F:F)</f>
        <v>Melbourne</v>
      </c>
      <c r="I3667" s="3" t="str">
        <f t="shared" si="173"/>
        <v>March</v>
      </c>
      <c r="J3667" s="3">
        <f t="shared" si="172"/>
        <v>-45.268412149891567</v>
      </c>
    </row>
    <row r="3668" spans="1:10" x14ac:dyDescent="0.3">
      <c r="A3668" s="2">
        <v>45230</v>
      </c>
      <c r="B3668" s="3">
        <v>1016314</v>
      </c>
      <c r="C3668" s="3">
        <v>502</v>
      </c>
      <c r="D3668" s="3" t="s">
        <v>12</v>
      </c>
      <c r="E3668" s="3">
        <v>121.80400000000002</v>
      </c>
      <c r="F3668" s="3">
        <v>77.090400000000002</v>
      </c>
      <c r="G3668" s="6">
        <f t="shared" si="171"/>
        <v>-44.713600000000014</v>
      </c>
      <c r="H3668" s="3" t="str">
        <f>_xlfn.XLOOKUP(C3668, [1]Customers!B:B, [1]Customers!F:F)</f>
        <v>Manchester</v>
      </c>
      <c r="I3668" s="3" t="str">
        <f t="shared" si="173"/>
        <v>October</v>
      </c>
      <c r="J3668" s="3">
        <f t="shared" si="172"/>
        <v>-58.001515104345046</v>
      </c>
    </row>
    <row r="3669" spans="1:10" x14ac:dyDescent="0.3">
      <c r="A3669" s="2">
        <v>45141</v>
      </c>
      <c r="B3669" s="3">
        <v>1010324</v>
      </c>
      <c r="C3669" s="3">
        <v>2384</v>
      </c>
      <c r="D3669" s="3" t="s">
        <v>15</v>
      </c>
      <c r="E3669" s="3">
        <v>23.584000000000003</v>
      </c>
      <c r="F3669" s="3">
        <v>77.44896</v>
      </c>
      <c r="G3669" s="6">
        <f t="shared" si="171"/>
        <v>53.864959999999996</v>
      </c>
      <c r="H3669" s="3" t="str">
        <f>_xlfn.XLOOKUP(C3669, [1]Customers!B:B, [1]Customers!F:F)</f>
        <v>Brisbane</v>
      </c>
      <c r="I3669" s="3" t="str">
        <f t="shared" si="173"/>
        <v>August</v>
      </c>
      <c r="J3669" s="3">
        <f t="shared" si="172"/>
        <v>69.548977804220996</v>
      </c>
    </row>
    <row r="3670" spans="1:10" x14ac:dyDescent="0.3">
      <c r="A3670" s="2">
        <v>45264</v>
      </c>
      <c r="B3670" s="3">
        <v>1006847</v>
      </c>
      <c r="C3670" s="3">
        <v>1022</v>
      </c>
      <c r="D3670" s="3" t="s">
        <v>15</v>
      </c>
      <c r="E3670" s="3">
        <v>30.640000000000015</v>
      </c>
      <c r="F3670" s="3">
        <v>77.44896</v>
      </c>
      <c r="G3670" s="6">
        <f t="shared" si="171"/>
        <v>46.808959999999985</v>
      </c>
      <c r="H3670" s="3" t="str">
        <f>_xlfn.XLOOKUP(C3670, [1]Customers!B:B, [1]Customers!F:F)</f>
        <v>Sydney</v>
      </c>
      <c r="I3670" s="3" t="str">
        <f t="shared" si="173"/>
        <v>December</v>
      </c>
      <c r="J3670" s="3">
        <f t="shared" si="172"/>
        <v>60.438461665592392</v>
      </c>
    </row>
    <row r="3671" spans="1:10" x14ac:dyDescent="0.3">
      <c r="A3671" s="2">
        <v>45133</v>
      </c>
      <c r="B3671" s="3">
        <v>1017940</v>
      </c>
      <c r="C3671" s="3">
        <v>210</v>
      </c>
      <c r="D3671" s="3" t="s">
        <v>15</v>
      </c>
      <c r="E3671" s="3">
        <v>129.24</v>
      </c>
      <c r="F3671" s="3">
        <v>77.44896</v>
      </c>
      <c r="G3671" s="6">
        <f t="shared" si="171"/>
        <v>-51.79104000000001</v>
      </c>
      <c r="H3671" s="3" t="str">
        <f>_xlfn.XLOOKUP(C3671, [1]Customers!B:B, [1]Customers!F:F)</f>
        <v>Mumbai</v>
      </c>
      <c r="I3671" s="3" t="str">
        <f t="shared" si="173"/>
        <v>July</v>
      </c>
      <c r="J3671" s="3">
        <f t="shared" si="172"/>
        <v>-66.871188457533847</v>
      </c>
    </row>
    <row r="3672" spans="1:10" x14ac:dyDescent="0.3">
      <c r="A3672" s="2">
        <v>45139</v>
      </c>
      <c r="B3672" s="3">
        <v>1000009</v>
      </c>
      <c r="C3672" s="3">
        <v>9</v>
      </c>
      <c r="D3672" s="3" t="s">
        <v>14</v>
      </c>
      <c r="E3672" s="3">
        <v>68.436096000000006</v>
      </c>
      <c r="F3672" s="3">
        <v>77.535014400000009</v>
      </c>
      <c r="G3672" s="6">
        <f t="shared" si="171"/>
        <v>9.0989184000000023</v>
      </c>
      <c r="H3672" s="3" t="str">
        <f>_xlfn.XLOOKUP(C3672, [1]Customers!B:B, [1]Customers!F:F)</f>
        <v>Bangalore</v>
      </c>
      <c r="I3672" s="3" t="str">
        <f t="shared" si="173"/>
        <v>August</v>
      </c>
      <c r="J3672" s="3">
        <f t="shared" si="172"/>
        <v>11.735237905624226</v>
      </c>
    </row>
    <row r="3673" spans="1:10" x14ac:dyDescent="0.3">
      <c r="A3673" s="2">
        <v>45004</v>
      </c>
      <c r="B3673" s="3">
        <v>1007450</v>
      </c>
      <c r="C3673" s="3">
        <v>973</v>
      </c>
      <c r="D3673" s="3" t="s">
        <v>10</v>
      </c>
      <c r="E3673" s="3">
        <v>33.932000000000016</v>
      </c>
      <c r="F3673" s="3">
        <v>77.538599999999988</v>
      </c>
      <c r="G3673" s="6">
        <f t="shared" si="171"/>
        <v>43.606599999999972</v>
      </c>
      <c r="H3673" s="3" t="str">
        <f>_xlfn.XLOOKUP(C3673, [1]Customers!B:B, [1]Customers!F:F)</f>
        <v>Sydney</v>
      </c>
      <c r="I3673" s="3" t="str">
        <f t="shared" si="173"/>
        <v>March</v>
      </c>
      <c r="J3673" s="3">
        <f t="shared" si="172"/>
        <v>56.238570208902374</v>
      </c>
    </row>
    <row r="3674" spans="1:10" x14ac:dyDescent="0.3">
      <c r="A3674" s="2">
        <v>45180</v>
      </c>
      <c r="B3674" s="3">
        <v>1013412</v>
      </c>
      <c r="C3674" s="3">
        <v>86</v>
      </c>
      <c r="D3674" s="3" t="s">
        <v>13</v>
      </c>
      <c r="E3674" s="3">
        <v>65.319999999999993</v>
      </c>
      <c r="F3674" s="3">
        <v>77.538599999999988</v>
      </c>
      <c r="G3674" s="6">
        <f t="shared" si="171"/>
        <v>12.218599999999995</v>
      </c>
      <c r="H3674" s="3" t="str">
        <f>_xlfn.XLOOKUP(C3674, [1]Customers!B:B, [1]Customers!F:F)</f>
        <v>Sydney</v>
      </c>
      <c r="I3674" s="3" t="str">
        <f t="shared" si="173"/>
        <v>September</v>
      </c>
      <c r="J3674" s="3">
        <f t="shared" si="172"/>
        <v>15.758086939924112</v>
      </c>
    </row>
    <row r="3675" spans="1:10" x14ac:dyDescent="0.3">
      <c r="A3675" s="2">
        <v>44986</v>
      </c>
      <c r="B3675" s="3">
        <v>1011300</v>
      </c>
      <c r="C3675" s="3">
        <v>2477</v>
      </c>
      <c r="D3675" s="3" t="s">
        <v>9</v>
      </c>
      <c r="E3675" s="3">
        <v>72.063999999999993</v>
      </c>
      <c r="F3675" s="3">
        <v>77.538599999999988</v>
      </c>
      <c r="G3675" s="6">
        <f t="shared" si="171"/>
        <v>5.4745999999999952</v>
      </c>
      <c r="H3675" s="3" t="str">
        <f>_xlfn.XLOOKUP(C3675, [1]Customers!B:B, [1]Customers!F:F)</f>
        <v>Chicago</v>
      </c>
      <c r="I3675" s="3" t="str">
        <f t="shared" si="173"/>
        <v>March</v>
      </c>
      <c r="J3675" s="3">
        <f t="shared" si="172"/>
        <v>7.060483423739913</v>
      </c>
    </row>
    <row r="3676" spans="1:10" x14ac:dyDescent="0.3">
      <c r="A3676" s="2">
        <v>45097</v>
      </c>
      <c r="B3676" s="3">
        <v>1019556</v>
      </c>
      <c r="C3676" s="3">
        <v>1084</v>
      </c>
      <c r="D3676" s="3" t="s">
        <v>13</v>
      </c>
      <c r="E3676" s="3">
        <v>4.3680000000000092</v>
      </c>
      <c r="F3676" s="3">
        <v>77.538600000000002</v>
      </c>
      <c r="G3676" s="6">
        <f t="shared" si="171"/>
        <v>73.170599999999993</v>
      </c>
      <c r="H3676" s="3" t="str">
        <f>_xlfn.XLOOKUP(C3676, [1]Customers!B:B, [1]Customers!F:F)</f>
        <v>Manchester</v>
      </c>
      <c r="I3676" s="3" t="str">
        <f t="shared" si="173"/>
        <v>June</v>
      </c>
      <c r="J3676" s="3">
        <f t="shared" si="172"/>
        <v>94.3666767261725</v>
      </c>
    </row>
    <row r="3677" spans="1:10" x14ac:dyDescent="0.3">
      <c r="A3677" s="2">
        <v>45039</v>
      </c>
      <c r="B3677" s="3">
        <v>1018460</v>
      </c>
      <c r="C3677" s="3">
        <v>842</v>
      </c>
      <c r="D3677" s="3" t="s">
        <v>8</v>
      </c>
      <c r="E3677" s="3">
        <v>9.9880000000000138</v>
      </c>
      <c r="F3677" s="3">
        <v>77.538600000000002</v>
      </c>
      <c r="G3677" s="6">
        <f t="shared" si="171"/>
        <v>67.550599999999989</v>
      </c>
      <c r="H3677" s="3" t="str">
        <f>_xlfn.XLOOKUP(C3677, [1]Customers!B:B, [1]Customers!F:F)</f>
        <v>Manchester</v>
      </c>
      <c r="I3677" s="3" t="str">
        <f t="shared" si="173"/>
        <v>April</v>
      </c>
      <c r="J3677" s="3">
        <f t="shared" si="172"/>
        <v>87.118673796018996</v>
      </c>
    </row>
    <row r="3678" spans="1:10" x14ac:dyDescent="0.3">
      <c r="A3678" s="2">
        <v>45259</v>
      </c>
      <c r="B3678" s="3">
        <v>1009137</v>
      </c>
      <c r="C3678" s="3">
        <v>864</v>
      </c>
      <c r="D3678" s="3" t="s">
        <v>7</v>
      </c>
      <c r="E3678" s="3">
        <v>15.328000000000003</v>
      </c>
      <c r="F3678" s="3">
        <v>77.538600000000002</v>
      </c>
      <c r="G3678" s="6">
        <f t="shared" si="171"/>
        <v>62.210599999999999</v>
      </c>
      <c r="H3678" s="3" t="str">
        <f>_xlfn.XLOOKUP(C3678, [1]Customers!B:B, [1]Customers!F:F)</f>
        <v>Melbourne</v>
      </c>
      <c r="I3678" s="3" t="str">
        <f t="shared" si="173"/>
        <v>November</v>
      </c>
      <c r="J3678" s="3">
        <f t="shared" si="172"/>
        <v>80.231781332136507</v>
      </c>
    </row>
    <row r="3679" spans="1:10" x14ac:dyDescent="0.3">
      <c r="A3679" s="2">
        <v>45098</v>
      </c>
      <c r="B3679" s="3">
        <v>1008030</v>
      </c>
      <c r="C3679" s="3">
        <v>1968</v>
      </c>
      <c r="D3679" s="3" t="s">
        <v>12</v>
      </c>
      <c r="E3679" s="3">
        <v>22.304000000000002</v>
      </c>
      <c r="F3679" s="3">
        <v>77.538600000000002</v>
      </c>
      <c r="G3679" s="6">
        <f t="shared" si="171"/>
        <v>55.2346</v>
      </c>
      <c r="H3679" s="3" t="str">
        <f>_xlfn.XLOOKUP(C3679, [1]Customers!B:B, [1]Customers!F:F)</f>
        <v>Los Angeles</v>
      </c>
      <c r="I3679" s="3" t="str">
        <f t="shared" si="173"/>
        <v>June</v>
      </c>
      <c r="J3679" s="3">
        <f t="shared" si="172"/>
        <v>71.234972001042067</v>
      </c>
    </row>
    <row r="3680" spans="1:10" x14ac:dyDescent="0.3">
      <c r="A3680" s="2">
        <v>45069</v>
      </c>
      <c r="B3680" s="3">
        <v>1015671</v>
      </c>
      <c r="C3680" s="3">
        <v>1739</v>
      </c>
      <c r="D3680" s="3" t="s">
        <v>6</v>
      </c>
      <c r="E3680" s="3">
        <v>27.972000000000008</v>
      </c>
      <c r="F3680" s="3">
        <v>77.538600000000002</v>
      </c>
      <c r="G3680" s="6">
        <f t="shared" si="171"/>
        <v>49.566599999999994</v>
      </c>
      <c r="H3680" s="3" t="str">
        <f>_xlfn.XLOOKUP(C3680, [1]Customers!B:B, [1]Customers!F:F)</f>
        <v>Manchester</v>
      </c>
      <c r="I3680" s="3" t="str">
        <f t="shared" si="173"/>
        <v>May</v>
      </c>
      <c r="J3680" s="3">
        <f t="shared" si="172"/>
        <v>63.925064419527814</v>
      </c>
    </row>
    <row r="3681" spans="1:10" x14ac:dyDescent="0.3">
      <c r="A3681" s="2">
        <v>45223</v>
      </c>
      <c r="B3681" s="3">
        <v>1008907</v>
      </c>
      <c r="C3681" s="3">
        <v>776</v>
      </c>
      <c r="D3681" s="3" t="s">
        <v>12</v>
      </c>
      <c r="E3681" s="3">
        <v>47.328000000000003</v>
      </c>
      <c r="F3681" s="3">
        <v>77.538600000000002</v>
      </c>
      <c r="G3681" s="6">
        <f t="shared" si="171"/>
        <v>30.210599999999999</v>
      </c>
      <c r="H3681" s="3" t="str">
        <f>_xlfn.XLOOKUP(C3681, [1]Customers!B:B, [1]Customers!F:F)</f>
        <v>Delhi</v>
      </c>
      <c r="I3681" s="3" t="str">
        <f t="shared" si="173"/>
        <v>October</v>
      </c>
      <c r="J3681" s="3">
        <f t="shared" si="172"/>
        <v>38.962013758308764</v>
      </c>
    </row>
    <row r="3682" spans="1:10" x14ac:dyDescent="0.3">
      <c r="A3682" s="2">
        <v>45096</v>
      </c>
      <c r="B3682" s="3">
        <v>1013103</v>
      </c>
      <c r="C3682" s="3">
        <v>1791</v>
      </c>
      <c r="D3682" s="3" t="s">
        <v>9</v>
      </c>
      <c r="E3682" s="3">
        <v>50.707999999999998</v>
      </c>
      <c r="F3682" s="3">
        <v>77.538600000000002</v>
      </c>
      <c r="G3682" s="6">
        <f t="shared" si="171"/>
        <v>26.830600000000004</v>
      </c>
      <c r="H3682" s="3" t="str">
        <f>_xlfn.XLOOKUP(C3682, [1]Customers!B:B, [1]Customers!F:F)</f>
        <v>Los Angeles</v>
      </c>
      <c r="I3682" s="3" t="str">
        <f t="shared" si="173"/>
        <v>June</v>
      </c>
      <c r="J3682" s="3">
        <f t="shared" si="172"/>
        <v>34.602894558323214</v>
      </c>
    </row>
    <row r="3683" spans="1:10" x14ac:dyDescent="0.3">
      <c r="A3683" s="2">
        <v>45134</v>
      </c>
      <c r="B3683" s="3">
        <v>1011519</v>
      </c>
      <c r="C3683" s="3">
        <v>2148</v>
      </c>
      <c r="D3683" s="3" t="s">
        <v>14</v>
      </c>
      <c r="E3683" s="3">
        <v>63.072000000000003</v>
      </c>
      <c r="F3683" s="3">
        <v>77.538600000000002</v>
      </c>
      <c r="G3683" s="6">
        <f t="shared" si="171"/>
        <v>14.4666</v>
      </c>
      <c r="H3683" s="3" t="str">
        <f>_xlfn.XLOOKUP(C3683, [1]Customers!B:B, [1]Customers!F:F)</f>
        <v>Brisbane</v>
      </c>
      <c r="I3683" s="3" t="str">
        <f t="shared" si="173"/>
        <v>July</v>
      </c>
      <c r="J3683" s="3">
        <f t="shared" si="172"/>
        <v>18.657288111985512</v>
      </c>
    </row>
    <row r="3684" spans="1:10" x14ac:dyDescent="0.3">
      <c r="A3684" s="2">
        <v>45189</v>
      </c>
      <c r="B3684" s="3">
        <v>1010315</v>
      </c>
      <c r="C3684" s="3">
        <v>1962</v>
      </c>
      <c r="D3684" s="3" t="s">
        <v>11</v>
      </c>
      <c r="E3684" s="3">
        <v>67.567999999999998</v>
      </c>
      <c r="F3684" s="3">
        <v>77.538600000000002</v>
      </c>
      <c r="G3684" s="6">
        <f t="shared" si="171"/>
        <v>9.9706000000000046</v>
      </c>
      <c r="H3684" s="3" t="str">
        <f>_xlfn.XLOOKUP(C3684, [1]Customers!B:B, [1]Customers!F:F)</f>
        <v>Sydney</v>
      </c>
      <c r="I3684" s="3" t="str">
        <f t="shared" si="173"/>
        <v>September</v>
      </c>
      <c r="J3684" s="3">
        <f t="shared" si="172"/>
        <v>12.858885767862722</v>
      </c>
    </row>
    <row r="3685" spans="1:10" x14ac:dyDescent="0.3">
      <c r="A3685" s="2">
        <v>44971</v>
      </c>
      <c r="B3685" s="3">
        <v>1011243</v>
      </c>
      <c r="C3685" s="3">
        <v>2467</v>
      </c>
      <c r="D3685" s="3" t="s">
        <v>8</v>
      </c>
      <c r="E3685" s="3">
        <v>68.436000000000021</v>
      </c>
      <c r="F3685" s="3">
        <v>77.538600000000002</v>
      </c>
      <c r="G3685" s="6">
        <f t="shared" si="171"/>
        <v>9.1025999999999812</v>
      </c>
      <c r="H3685" s="3" t="str">
        <f>_xlfn.XLOOKUP(C3685, [1]Customers!B:B, [1]Customers!F:F)</f>
        <v>Brisbane</v>
      </c>
      <c r="I3685" s="3" t="str">
        <f t="shared" si="173"/>
        <v>February</v>
      </c>
      <c r="J3685" s="3">
        <f t="shared" si="172"/>
        <v>11.739443322422614</v>
      </c>
    </row>
    <row r="3686" spans="1:10" x14ac:dyDescent="0.3">
      <c r="A3686" s="2">
        <v>45265</v>
      </c>
      <c r="B3686" s="3">
        <v>1009527</v>
      </c>
      <c r="C3686" s="3">
        <v>1243</v>
      </c>
      <c r="D3686" s="3" t="s">
        <v>9</v>
      </c>
      <c r="E3686" s="3">
        <v>72.932000000000002</v>
      </c>
      <c r="F3686" s="3">
        <v>77.538600000000002</v>
      </c>
      <c r="G3686" s="6">
        <f t="shared" si="171"/>
        <v>4.6066000000000003</v>
      </c>
      <c r="H3686" s="3" t="str">
        <f>_xlfn.XLOOKUP(C3686, [1]Customers!B:B, [1]Customers!F:F)</f>
        <v>Mumbai</v>
      </c>
      <c r="I3686" s="3" t="str">
        <f t="shared" si="173"/>
        <v>December</v>
      </c>
      <c r="J3686" s="3">
        <f t="shared" si="172"/>
        <v>5.9410409782998403</v>
      </c>
    </row>
    <row r="3687" spans="1:10" x14ac:dyDescent="0.3">
      <c r="A3687" s="2">
        <v>44935</v>
      </c>
      <c r="B3687" s="3">
        <v>1008981</v>
      </c>
      <c r="C3687" s="3">
        <v>2193</v>
      </c>
      <c r="D3687" s="3" t="s">
        <v>10</v>
      </c>
      <c r="E3687" s="3">
        <v>101.01600000000001</v>
      </c>
      <c r="F3687" s="3">
        <v>77.538600000000002</v>
      </c>
      <c r="G3687" s="6">
        <f t="shared" si="171"/>
        <v>-23.477400000000003</v>
      </c>
      <c r="H3687" s="3" t="str">
        <f>_xlfn.XLOOKUP(C3687, [1]Customers!B:B, [1]Customers!F:F)</f>
        <v>Melbourne</v>
      </c>
      <c r="I3687" s="3" t="str">
        <f t="shared" si="173"/>
        <v>January</v>
      </c>
      <c r="J3687" s="3">
        <f t="shared" si="172"/>
        <v>-30.278338788680735</v>
      </c>
    </row>
    <row r="3688" spans="1:10" x14ac:dyDescent="0.3">
      <c r="A3688" s="2">
        <v>45242</v>
      </c>
      <c r="B3688" s="3">
        <v>1019336</v>
      </c>
      <c r="C3688" s="3">
        <v>2143</v>
      </c>
      <c r="D3688" s="3" t="s">
        <v>7</v>
      </c>
      <c r="E3688" s="3">
        <v>101.03200000000002</v>
      </c>
      <c r="F3688" s="3">
        <v>77.538600000000002</v>
      </c>
      <c r="G3688" s="6">
        <f t="shared" si="171"/>
        <v>-23.493400000000022</v>
      </c>
      <c r="H3688" s="3" t="str">
        <f>_xlfn.XLOOKUP(C3688, [1]Customers!B:B, [1]Customers!F:F)</f>
        <v>New York</v>
      </c>
      <c r="I3688" s="3" t="str">
        <f t="shared" si="173"/>
        <v>November</v>
      </c>
      <c r="J3688" s="3">
        <f t="shared" si="172"/>
        <v>-30.298973672467678</v>
      </c>
    </row>
    <row r="3689" spans="1:10" x14ac:dyDescent="0.3">
      <c r="A3689" s="2">
        <v>45078</v>
      </c>
      <c r="B3689" s="3">
        <v>1019237</v>
      </c>
      <c r="C3689" s="3">
        <v>2553</v>
      </c>
      <c r="D3689" s="3" t="s">
        <v>9</v>
      </c>
      <c r="E3689" s="3">
        <v>107.77600000000002</v>
      </c>
      <c r="F3689" s="3">
        <v>77.538600000000002</v>
      </c>
      <c r="G3689" s="6">
        <f t="shared" si="171"/>
        <v>-30.237400000000022</v>
      </c>
      <c r="H3689" s="3" t="str">
        <f>_xlfn.XLOOKUP(C3689, [1]Customers!B:B, [1]Customers!F:F)</f>
        <v>Manchester</v>
      </c>
      <c r="I3689" s="3" t="str">
        <f t="shared" si="173"/>
        <v>June</v>
      </c>
      <c r="J3689" s="3">
        <f t="shared" si="172"/>
        <v>-38.99657718865187</v>
      </c>
    </row>
    <row r="3690" spans="1:10" x14ac:dyDescent="0.3">
      <c r="A3690" s="2">
        <v>45154</v>
      </c>
      <c r="B3690" s="3">
        <v>1007602</v>
      </c>
      <c r="C3690" s="3">
        <v>2556</v>
      </c>
      <c r="D3690" s="3" t="s">
        <v>13</v>
      </c>
      <c r="E3690" s="3">
        <v>136.65199999999999</v>
      </c>
      <c r="F3690" s="3">
        <v>77.538600000000002</v>
      </c>
      <c r="G3690" s="6">
        <f t="shared" si="171"/>
        <v>-59.113399999999984</v>
      </c>
      <c r="H3690" s="3" t="str">
        <f>_xlfn.XLOOKUP(C3690, [1]Customers!B:B, [1]Customers!F:F)</f>
        <v>Los Angeles</v>
      </c>
      <c r="I3690" s="3" t="str">
        <f t="shared" si="173"/>
        <v>August</v>
      </c>
      <c r="J3690" s="3">
        <f t="shared" si="172"/>
        <v>-76.237383703084632</v>
      </c>
    </row>
    <row r="3691" spans="1:10" x14ac:dyDescent="0.3">
      <c r="A3691" s="2">
        <v>45015</v>
      </c>
      <c r="B3691" s="3">
        <v>1002385</v>
      </c>
      <c r="C3691" s="3">
        <v>2385</v>
      </c>
      <c r="D3691" s="3" t="s">
        <v>9</v>
      </c>
      <c r="E3691" s="3">
        <v>220.26880000000003</v>
      </c>
      <c r="F3691" s="3">
        <v>77.563200000000009</v>
      </c>
      <c r="G3691" s="6">
        <f t="shared" si="171"/>
        <v>-142.7056</v>
      </c>
      <c r="H3691" s="3" t="str">
        <f>_xlfn.XLOOKUP(C3691, [1]Customers!B:B, [1]Customers!F:F)</f>
        <v>Melbourne</v>
      </c>
      <c r="I3691" s="3" t="str">
        <f t="shared" si="173"/>
        <v>March</v>
      </c>
      <c r="J3691" s="3">
        <f t="shared" si="172"/>
        <v>-183.98622026940609</v>
      </c>
    </row>
    <row r="3692" spans="1:10" x14ac:dyDescent="0.3">
      <c r="A3692" s="2">
        <v>45065</v>
      </c>
      <c r="B3692" s="3">
        <v>1004320</v>
      </c>
      <c r="C3692" s="3">
        <v>1846</v>
      </c>
      <c r="D3692" s="3" t="s">
        <v>7</v>
      </c>
      <c r="E3692" s="3">
        <v>296.94720000000001</v>
      </c>
      <c r="F3692" s="3">
        <v>77.578800000000001</v>
      </c>
      <c r="G3692" s="6">
        <f t="shared" si="171"/>
        <v>-219.36840000000001</v>
      </c>
      <c r="H3692" s="3" t="str">
        <f>_xlfn.XLOOKUP(C3692, [1]Customers!B:B, [1]Customers!F:F)</f>
        <v>Birmingham</v>
      </c>
      <c r="I3692" s="3" t="str">
        <f t="shared" si="173"/>
        <v>May</v>
      </c>
      <c r="J3692" s="3">
        <f t="shared" si="172"/>
        <v>-282.76848829834955</v>
      </c>
    </row>
    <row r="3693" spans="1:10" x14ac:dyDescent="0.3">
      <c r="A3693" s="2">
        <v>45152</v>
      </c>
      <c r="B3693" s="3">
        <v>1003705</v>
      </c>
      <c r="C3693" s="3">
        <v>2225</v>
      </c>
      <c r="D3693" s="3" t="s">
        <v>15</v>
      </c>
      <c r="E3693" s="3">
        <v>228.08960000000002</v>
      </c>
      <c r="F3693" s="3">
        <v>77.620400000000004</v>
      </c>
      <c r="G3693" s="6">
        <f t="shared" si="171"/>
        <v>-150.4692</v>
      </c>
      <c r="H3693" s="3" t="str">
        <f>_xlfn.XLOOKUP(C3693, [1]Customers!B:B, [1]Customers!F:F)</f>
        <v>Chicago</v>
      </c>
      <c r="I3693" s="3" t="str">
        <f t="shared" si="173"/>
        <v>August</v>
      </c>
      <c r="J3693" s="3">
        <f t="shared" si="172"/>
        <v>-193.85264698455561</v>
      </c>
    </row>
    <row r="3694" spans="1:10" x14ac:dyDescent="0.3">
      <c r="A3694" s="2">
        <v>45136</v>
      </c>
      <c r="B3694" s="3">
        <v>1003150</v>
      </c>
      <c r="C3694" s="3">
        <v>1443</v>
      </c>
      <c r="D3694" s="3" t="s">
        <v>7</v>
      </c>
      <c r="E3694" s="3">
        <v>85.350400000000008</v>
      </c>
      <c r="F3694" s="3">
        <v>77.750400000000013</v>
      </c>
      <c r="G3694" s="6">
        <f t="shared" si="171"/>
        <v>-7.5999999999999943</v>
      </c>
      <c r="H3694" s="3" t="str">
        <f>_xlfn.XLOOKUP(C3694, [1]Customers!B:B, [1]Customers!F:F)</f>
        <v>Sydney</v>
      </c>
      <c r="I3694" s="3" t="str">
        <f t="shared" si="173"/>
        <v>July</v>
      </c>
      <c r="J3694" s="3">
        <f t="shared" si="172"/>
        <v>-9.7748693254311139</v>
      </c>
    </row>
    <row r="3695" spans="1:10" x14ac:dyDescent="0.3">
      <c r="A3695" s="2">
        <v>45154</v>
      </c>
      <c r="B3695" s="3">
        <v>1010998</v>
      </c>
      <c r="C3695" s="3">
        <v>346</v>
      </c>
      <c r="D3695" s="3" t="s">
        <v>6</v>
      </c>
      <c r="E3695" s="3">
        <v>1.7920000000000016</v>
      </c>
      <c r="F3695" s="3">
        <v>77.986800000000002</v>
      </c>
      <c r="G3695" s="6">
        <f t="shared" si="171"/>
        <v>76.194800000000001</v>
      </c>
      <c r="H3695" s="3" t="str">
        <f>_xlfn.XLOOKUP(C3695, [1]Customers!B:B, [1]Customers!F:F)</f>
        <v>Delhi</v>
      </c>
      <c r="I3695" s="3" t="str">
        <f t="shared" si="173"/>
        <v>August</v>
      </c>
      <c r="J3695" s="3">
        <f t="shared" si="172"/>
        <v>97.702175239912393</v>
      </c>
    </row>
    <row r="3696" spans="1:10" x14ac:dyDescent="0.3">
      <c r="A3696" s="2">
        <v>45058</v>
      </c>
      <c r="B3696" s="3">
        <v>1015516</v>
      </c>
      <c r="C3696" s="3">
        <v>1880</v>
      </c>
      <c r="D3696" s="3" t="s">
        <v>14</v>
      </c>
      <c r="E3696" s="3">
        <v>2.9159999999999968</v>
      </c>
      <c r="F3696" s="3">
        <v>77.986800000000002</v>
      </c>
      <c r="G3696" s="6">
        <f t="shared" si="171"/>
        <v>75.070800000000006</v>
      </c>
      <c r="H3696" s="3" t="str">
        <f>_xlfn.XLOOKUP(C3696, [1]Customers!B:B, [1]Customers!F:F)</f>
        <v>Los Angeles</v>
      </c>
      <c r="I3696" s="3" t="str">
        <f t="shared" si="173"/>
        <v>May</v>
      </c>
      <c r="J3696" s="3">
        <f t="shared" si="172"/>
        <v>96.260905691732447</v>
      </c>
    </row>
    <row r="3697" spans="1:10" x14ac:dyDescent="0.3">
      <c r="A3697" s="2">
        <v>45025</v>
      </c>
      <c r="B3697" s="3">
        <v>1010593</v>
      </c>
      <c r="C3697" s="3">
        <v>2105</v>
      </c>
      <c r="D3697" s="3" t="s">
        <v>12</v>
      </c>
      <c r="E3697" s="3">
        <v>9.4480000000000075</v>
      </c>
      <c r="F3697" s="3">
        <v>77.986800000000002</v>
      </c>
      <c r="G3697" s="6">
        <f t="shared" si="171"/>
        <v>68.538799999999995</v>
      </c>
      <c r="H3697" s="3" t="str">
        <f>_xlfn.XLOOKUP(C3697, [1]Customers!B:B, [1]Customers!F:F)</f>
        <v>Bangalore</v>
      </c>
      <c r="I3697" s="3" t="str">
        <f t="shared" si="173"/>
        <v>April</v>
      </c>
      <c r="J3697" s="3">
        <f t="shared" si="172"/>
        <v>87.885129278288105</v>
      </c>
    </row>
    <row r="3698" spans="1:10" x14ac:dyDescent="0.3">
      <c r="A3698" s="2">
        <v>44995</v>
      </c>
      <c r="B3698" s="3">
        <v>1008502</v>
      </c>
      <c r="C3698" s="3">
        <v>1444</v>
      </c>
      <c r="D3698" s="3" t="s">
        <v>11</v>
      </c>
      <c r="E3698" s="3">
        <v>11.992000000000004</v>
      </c>
      <c r="F3698" s="3">
        <v>77.986800000000002</v>
      </c>
      <c r="G3698" s="6">
        <f t="shared" si="171"/>
        <v>65.994799999999998</v>
      </c>
      <c r="H3698" s="3" t="str">
        <f>_xlfn.XLOOKUP(C3698, [1]Customers!B:B, [1]Customers!F:F)</f>
        <v>Melbourne</v>
      </c>
      <c r="I3698" s="3" t="str">
        <f t="shared" si="173"/>
        <v>March</v>
      </c>
      <c r="J3698" s="3">
        <f t="shared" si="172"/>
        <v>84.623038770663754</v>
      </c>
    </row>
    <row r="3699" spans="1:10" x14ac:dyDescent="0.3">
      <c r="A3699" s="2">
        <v>45141</v>
      </c>
      <c r="B3699" s="3">
        <v>1013569</v>
      </c>
      <c r="C3699" s="3">
        <v>927</v>
      </c>
      <c r="D3699" s="3" t="s">
        <v>13</v>
      </c>
      <c r="E3699" s="3">
        <v>16.403999999999996</v>
      </c>
      <c r="F3699" s="3">
        <v>77.986800000000002</v>
      </c>
      <c r="G3699" s="6">
        <f t="shared" si="171"/>
        <v>61.582800000000006</v>
      </c>
      <c r="H3699" s="3" t="str">
        <f>_xlfn.XLOOKUP(C3699, [1]Customers!B:B, [1]Customers!F:F)</f>
        <v>New York</v>
      </c>
      <c r="I3699" s="3" t="str">
        <f t="shared" si="173"/>
        <v>August</v>
      </c>
      <c r="J3699" s="3">
        <f t="shared" si="172"/>
        <v>78.965671113573066</v>
      </c>
    </row>
    <row r="3700" spans="1:10" x14ac:dyDescent="0.3">
      <c r="A3700" s="2">
        <v>44981</v>
      </c>
      <c r="B3700" s="3">
        <v>1008238</v>
      </c>
      <c r="C3700" s="3">
        <v>974</v>
      </c>
      <c r="D3700" s="3" t="s">
        <v>6</v>
      </c>
      <c r="E3700" s="3">
        <v>18.372</v>
      </c>
      <c r="F3700" s="3">
        <v>77.986800000000002</v>
      </c>
      <c r="G3700" s="6">
        <f t="shared" si="171"/>
        <v>59.614800000000002</v>
      </c>
      <c r="H3700" s="3" t="str">
        <f>_xlfn.XLOOKUP(C3700, [1]Customers!B:B, [1]Customers!F:F)</f>
        <v>Chicago</v>
      </c>
      <c r="I3700" s="3" t="str">
        <f t="shared" si="173"/>
        <v>February</v>
      </c>
      <c r="J3700" s="3">
        <f t="shared" si="172"/>
        <v>76.44216713597686</v>
      </c>
    </row>
    <row r="3701" spans="1:10" x14ac:dyDescent="0.3">
      <c r="A3701" s="2">
        <v>45095</v>
      </c>
      <c r="B3701" s="3">
        <v>1012649</v>
      </c>
      <c r="C3701" s="3">
        <v>2337</v>
      </c>
      <c r="D3701" s="3" t="s">
        <v>12</v>
      </c>
      <c r="E3701" s="3">
        <v>27.644000000000005</v>
      </c>
      <c r="F3701" s="3">
        <v>77.986800000000002</v>
      </c>
      <c r="G3701" s="6">
        <f t="shared" si="171"/>
        <v>50.342799999999997</v>
      </c>
      <c r="H3701" s="3" t="str">
        <f>_xlfn.XLOOKUP(C3701, [1]Customers!B:B, [1]Customers!F:F)</f>
        <v>Melbourne</v>
      </c>
      <c r="I3701" s="3" t="str">
        <f t="shared" si="173"/>
        <v>June</v>
      </c>
      <c r="J3701" s="3">
        <f t="shared" si="172"/>
        <v>64.552975631773577</v>
      </c>
    </row>
    <row r="3702" spans="1:10" x14ac:dyDescent="0.3">
      <c r="A3702" s="2">
        <v>45272</v>
      </c>
      <c r="B3702" s="3">
        <v>1005820</v>
      </c>
      <c r="C3702" s="3">
        <v>1488</v>
      </c>
      <c r="D3702" s="3" t="s">
        <v>11</v>
      </c>
      <c r="E3702" s="3">
        <v>36.876000000000019</v>
      </c>
      <c r="F3702" s="3">
        <v>77.986800000000002</v>
      </c>
      <c r="G3702" s="6">
        <f t="shared" si="171"/>
        <v>41.110799999999983</v>
      </c>
      <c r="H3702" s="3" t="str">
        <f>_xlfn.XLOOKUP(C3702, [1]Customers!B:B, [1]Customers!F:F)</f>
        <v>Chicago</v>
      </c>
      <c r="I3702" s="3" t="str">
        <f t="shared" si="173"/>
        <v>December</v>
      </c>
      <c r="J3702" s="3">
        <f t="shared" si="172"/>
        <v>52.715074858822241</v>
      </c>
    </row>
    <row r="3703" spans="1:10" x14ac:dyDescent="0.3">
      <c r="A3703" s="2">
        <v>44992</v>
      </c>
      <c r="B3703" s="3">
        <v>1017195</v>
      </c>
      <c r="C3703" s="3">
        <v>232</v>
      </c>
      <c r="D3703" s="3" t="s">
        <v>14</v>
      </c>
      <c r="E3703" s="3">
        <v>41.132000000000005</v>
      </c>
      <c r="F3703" s="3">
        <v>77.986800000000002</v>
      </c>
      <c r="G3703" s="6">
        <f t="shared" si="171"/>
        <v>36.854799999999997</v>
      </c>
      <c r="H3703" s="3" t="str">
        <f>_xlfn.XLOOKUP(C3703, [1]Customers!B:B, [1]Customers!F:F)</f>
        <v>Brisbane</v>
      </c>
      <c r="I3703" s="3" t="str">
        <f t="shared" si="173"/>
        <v>March</v>
      </c>
      <c r="J3703" s="3">
        <f t="shared" si="172"/>
        <v>47.257741053614197</v>
      </c>
    </row>
    <row r="3704" spans="1:10" x14ac:dyDescent="0.3">
      <c r="A3704" s="2">
        <v>45094</v>
      </c>
      <c r="B3704" s="3">
        <v>1009568</v>
      </c>
      <c r="C3704" s="3">
        <v>2199</v>
      </c>
      <c r="D3704" s="3" t="s">
        <v>9</v>
      </c>
      <c r="E3704" s="3">
        <v>54.408000000000015</v>
      </c>
      <c r="F3704" s="3">
        <v>77.986800000000002</v>
      </c>
      <c r="G3704" s="6">
        <f t="shared" si="171"/>
        <v>23.578799999999987</v>
      </c>
      <c r="H3704" s="3" t="str">
        <f>_xlfn.XLOOKUP(C3704, [1]Customers!B:B, [1]Customers!F:F)</f>
        <v>Melbourne</v>
      </c>
      <c r="I3704" s="3" t="str">
        <f t="shared" si="173"/>
        <v>June</v>
      </c>
      <c r="J3704" s="3">
        <f t="shared" si="172"/>
        <v>30.234347351090168</v>
      </c>
    </row>
    <row r="3705" spans="1:10" x14ac:dyDescent="0.3">
      <c r="A3705" s="2">
        <v>45200</v>
      </c>
      <c r="B3705" s="3">
        <v>1007807</v>
      </c>
      <c r="C3705" s="3">
        <v>2296</v>
      </c>
      <c r="D3705" s="3" t="s">
        <v>6</v>
      </c>
      <c r="E3705" s="3">
        <v>62.848000000000013</v>
      </c>
      <c r="F3705" s="3">
        <v>77.986800000000002</v>
      </c>
      <c r="G3705" s="6">
        <f t="shared" si="171"/>
        <v>15.138799999999989</v>
      </c>
      <c r="H3705" s="3" t="str">
        <f>_xlfn.XLOOKUP(C3705, [1]Customers!B:B, [1]Customers!F:F)</f>
        <v>Mumbai</v>
      </c>
      <c r="I3705" s="3" t="str">
        <f t="shared" si="173"/>
        <v>October</v>
      </c>
      <c r="J3705" s="3">
        <f t="shared" si="172"/>
        <v>19.412003056927567</v>
      </c>
    </row>
    <row r="3706" spans="1:10" x14ac:dyDescent="0.3">
      <c r="A3706" s="2">
        <v>45161</v>
      </c>
      <c r="B3706" s="3">
        <v>1012199</v>
      </c>
      <c r="C3706" s="3">
        <v>2081</v>
      </c>
      <c r="D3706" s="3" t="s">
        <v>8</v>
      </c>
      <c r="E3706" s="3">
        <v>64.736000000000004</v>
      </c>
      <c r="F3706" s="3">
        <v>77.986800000000002</v>
      </c>
      <c r="G3706" s="6">
        <f t="shared" si="171"/>
        <v>13.250799999999998</v>
      </c>
      <c r="H3706" s="3" t="str">
        <f>_xlfn.XLOOKUP(C3706, [1]Customers!B:B, [1]Customers!F:F)</f>
        <v>Los Angeles</v>
      </c>
      <c r="I3706" s="3" t="str">
        <f t="shared" si="173"/>
        <v>August</v>
      </c>
      <c r="J3706" s="3">
        <f t="shared" si="172"/>
        <v>16.991080541835281</v>
      </c>
    </row>
    <row r="3707" spans="1:10" x14ac:dyDescent="0.3">
      <c r="A3707" s="2">
        <v>45277</v>
      </c>
      <c r="B3707" s="3">
        <v>1015225</v>
      </c>
      <c r="C3707" s="3">
        <v>1848</v>
      </c>
      <c r="D3707" s="3" t="s">
        <v>14</v>
      </c>
      <c r="E3707" s="3">
        <v>69.231999999999999</v>
      </c>
      <c r="F3707" s="3">
        <v>77.986800000000002</v>
      </c>
      <c r="G3707" s="6">
        <f t="shared" si="171"/>
        <v>8.754800000000003</v>
      </c>
      <c r="H3707" s="3" t="str">
        <f>_xlfn.XLOOKUP(C3707, [1]Customers!B:B, [1]Customers!F:F)</f>
        <v>Manchester</v>
      </c>
      <c r="I3707" s="3" t="str">
        <f t="shared" si="173"/>
        <v>December</v>
      </c>
      <c r="J3707" s="3">
        <f t="shared" si="172"/>
        <v>11.226002349115495</v>
      </c>
    </row>
    <row r="3708" spans="1:10" x14ac:dyDescent="0.3">
      <c r="A3708" s="2">
        <v>45169</v>
      </c>
      <c r="B3708" s="3">
        <v>1011359</v>
      </c>
      <c r="C3708" s="3">
        <v>2520</v>
      </c>
      <c r="D3708" s="3" t="s">
        <v>9</v>
      </c>
      <c r="E3708" s="3">
        <v>72.604000000000013</v>
      </c>
      <c r="F3708" s="3">
        <v>77.986800000000002</v>
      </c>
      <c r="G3708" s="6">
        <f t="shared" si="171"/>
        <v>5.3827999999999889</v>
      </c>
      <c r="H3708" s="3" t="str">
        <f>_xlfn.XLOOKUP(C3708, [1]Customers!B:B, [1]Customers!F:F)</f>
        <v>Delhi</v>
      </c>
      <c r="I3708" s="3" t="str">
        <f t="shared" si="173"/>
        <v>August</v>
      </c>
      <c r="J3708" s="3">
        <f t="shared" si="172"/>
        <v>6.9021937045756321</v>
      </c>
    </row>
    <row r="3709" spans="1:10" x14ac:dyDescent="0.3">
      <c r="A3709" s="2">
        <v>44960</v>
      </c>
      <c r="B3709" s="3">
        <v>1012116</v>
      </c>
      <c r="C3709" s="3">
        <v>1281</v>
      </c>
      <c r="D3709" s="3" t="s">
        <v>8</v>
      </c>
      <c r="E3709" s="3">
        <v>83.632000000000005</v>
      </c>
      <c r="F3709" s="3">
        <v>77.986800000000002</v>
      </c>
      <c r="G3709" s="6">
        <f t="shared" si="171"/>
        <v>-5.6452000000000027</v>
      </c>
      <c r="H3709" s="3" t="str">
        <f>_xlfn.XLOOKUP(C3709, [1]Customers!B:B, [1]Customers!F:F)</f>
        <v>Brisbane</v>
      </c>
      <c r="I3709" s="3" t="str">
        <f t="shared" si="173"/>
        <v>February</v>
      </c>
      <c r="J3709" s="3">
        <f t="shared" si="172"/>
        <v>-7.2386609015884771</v>
      </c>
    </row>
    <row r="3710" spans="1:10" x14ac:dyDescent="0.3">
      <c r="A3710" s="2">
        <v>45142</v>
      </c>
      <c r="B3710" s="3">
        <v>1007598</v>
      </c>
      <c r="C3710" s="3">
        <v>907</v>
      </c>
      <c r="D3710" s="3" t="s">
        <v>6</v>
      </c>
      <c r="E3710" s="3">
        <v>88.684000000000012</v>
      </c>
      <c r="F3710" s="3">
        <v>77.986800000000002</v>
      </c>
      <c r="G3710" s="6">
        <f t="shared" si="171"/>
        <v>-10.697200000000009</v>
      </c>
      <c r="H3710" s="3" t="str">
        <f>_xlfn.XLOOKUP(C3710, [1]Customers!B:B, [1]Customers!F:F)</f>
        <v>Birmingham</v>
      </c>
      <c r="I3710" s="3" t="str">
        <f t="shared" si="173"/>
        <v>August</v>
      </c>
      <c r="J3710" s="3">
        <f t="shared" si="172"/>
        <v>-13.716680258710459</v>
      </c>
    </row>
    <row r="3711" spans="1:10" x14ac:dyDescent="0.3">
      <c r="A3711" s="2">
        <v>45220</v>
      </c>
      <c r="B3711" s="3">
        <v>1018062</v>
      </c>
      <c r="C3711" s="3">
        <v>736</v>
      </c>
      <c r="D3711" s="3" t="s">
        <v>13</v>
      </c>
      <c r="E3711" s="3">
        <v>95.996000000000009</v>
      </c>
      <c r="F3711" s="3">
        <v>77.986800000000002</v>
      </c>
      <c r="G3711" s="6">
        <f t="shared" si="171"/>
        <v>-18.009200000000007</v>
      </c>
      <c r="H3711" s="3" t="str">
        <f>_xlfn.XLOOKUP(C3711, [1]Customers!B:B, [1]Customers!F:F)</f>
        <v>Chicago</v>
      </c>
      <c r="I3711" s="3" t="str">
        <f t="shared" si="173"/>
        <v>October</v>
      </c>
      <c r="J3711" s="3">
        <f t="shared" si="172"/>
        <v>-23.092625931567916</v>
      </c>
    </row>
    <row r="3712" spans="1:10" x14ac:dyDescent="0.3">
      <c r="A3712" s="2">
        <v>45123</v>
      </c>
      <c r="B3712" s="3">
        <v>1010673</v>
      </c>
      <c r="C3712" s="3">
        <v>2116</v>
      </c>
      <c r="D3712" s="3" t="s">
        <v>6</v>
      </c>
      <c r="E3712" s="3">
        <v>100.49200000000002</v>
      </c>
      <c r="F3712" s="3">
        <v>77.986800000000002</v>
      </c>
      <c r="G3712" s="6">
        <f t="shared" si="171"/>
        <v>-22.505200000000016</v>
      </c>
      <c r="H3712" s="3" t="str">
        <f>_xlfn.XLOOKUP(C3712, [1]Customers!B:B, [1]Customers!F:F)</f>
        <v>Los Angeles</v>
      </c>
      <c r="I3712" s="3" t="str">
        <f t="shared" si="173"/>
        <v>July</v>
      </c>
      <c r="J3712" s="3">
        <f t="shared" si="172"/>
        <v>-28.857704124287721</v>
      </c>
    </row>
    <row r="3713" spans="1:10" x14ac:dyDescent="0.3">
      <c r="A3713" s="2">
        <v>45185</v>
      </c>
      <c r="B3713" s="3">
        <v>1012570</v>
      </c>
      <c r="C3713" s="3">
        <v>1375</v>
      </c>
      <c r="D3713" s="3" t="s">
        <v>9</v>
      </c>
      <c r="E3713" s="3">
        <v>102.95200000000001</v>
      </c>
      <c r="F3713" s="3">
        <v>77.986800000000002</v>
      </c>
      <c r="G3713" s="6">
        <f t="shared" si="171"/>
        <v>-24.96520000000001</v>
      </c>
      <c r="H3713" s="3" t="str">
        <f>_xlfn.XLOOKUP(C3713, [1]Customers!B:B, [1]Customers!F:F)</f>
        <v>Brisbane</v>
      </c>
      <c r="I3713" s="3" t="str">
        <f t="shared" si="173"/>
        <v>September</v>
      </c>
      <c r="J3713" s="3">
        <f t="shared" si="172"/>
        <v>-32.012084096282969</v>
      </c>
    </row>
    <row r="3714" spans="1:10" x14ac:dyDescent="0.3">
      <c r="A3714" s="2">
        <v>44976</v>
      </c>
      <c r="B3714" s="3">
        <v>1013498</v>
      </c>
      <c r="C3714" s="3">
        <v>2001</v>
      </c>
      <c r="D3714" s="3" t="s">
        <v>11</v>
      </c>
      <c r="E3714" s="3">
        <v>106.11200000000002</v>
      </c>
      <c r="F3714" s="3">
        <v>77.986800000000002</v>
      </c>
      <c r="G3714" s="6">
        <f t="shared" ref="G3714:G3777" si="174">F3714-E3714</f>
        <v>-28.125200000000021</v>
      </c>
      <c r="H3714" s="3" t="str">
        <f>_xlfn.XLOOKUP(C3714, [1]Customers!B:B, [1]Customers!F:F)</f>
        <v>New York</v>
      </c>
      <c r="I3714" s="3" t="str">
        <f t="shared" si="173"/>
        <v>February</v>
      </c>
      <c r="J3714" s="3">
        <f t="shared" si="172"/>
        <v>-36.064051865187466</v>
      </c>
    </row>
    <row r="3715" spans="1:10" x14ac:dyDescent="0.3">
      <c r="A3715" s="2">
        <v>45238</v>
      </c>
      <c r="B3715" s="3">
        <v>1008462</v>
      </c>
      <c r="C3715" s="3">
        <v>2492</v>
      </c>
      <c r="D3715" s="3" t="s">
        <v>12</v>
      </c>
      <c r="E3715" s="3">
        <v>106.41200000000001</v>
      </c>
      <c r="F3715" s="3">
        <v>77.986800000000002</v>
      </c>
      <c r="G3715" s="6">
        <f t="shared" si="174"/>
        <v>-28.425200000000004</v>
      </c>
      <c r="H3715" s="3" t="str">
        <f>_xlfn.XLOOKUP(C3715, [1]Customers!B:B, [1]Customers!F:F)</f>
        <v>Los Angeles</v>
      </c>
      <c r="I3715" s="3" t="str">
        <f t="shared" si="173"/>
        <v>November</v>
      </c>
      <c r="J3715" s="3">
        <f t="shared" ref="J3715:J3778" si="175">(G3715/F3715)*100</f>
        <v>-36.448732349577114</v>
      </c>
    </row>
    <row r="3716" spans="1:10" x14ac:dyDescent="0.3">
      <c r="A3716" s="2">
        <v>45134</v>
      </c>
      <c r="B3716" s="3">
        <v>1007700</v>
      </c>
      <c r="C3716" s="3">
        <v>1269</v>
      </c>
      <c r="D3716" s="3" t="s">
        <v>12</v>
      </c>
      <c r="E3716" s="3">
        <v>119.32000000000002</v>
      </c>
      <c r="F3716" s="3">
        <v>77.986800000000002</v>
      </c>
      <c r="G3716" s="6">
        <f t="shared" si="174"/>
        <v>-41.333200000000019</v>
      </c>
      <c r="H3716" s="3" t="str">
        <f>_xlfn.XLOOKUP(C3716, [1]Customers!B:B, [1]Customers!F:F)</f>
        <v>Delhi</v>
      </c>
      <c r="I3716" s="3" t="str">
        <f t="shared" si="173"/>
        <v>July</v>
      </c>
      <c r="J3716" s="3">
        <f t="shared" si="175"/>
        <v>-53.000251324583161</v>
      </c>
    </row>
    <row r="3717" spans="1:10" x14ac:dyDescent="0.3">
      <c r="A3717" s="2">
        <v>44966</v>
      </c>
      <c r="B3717" s="3">
        <v>1016350</v>
      </c>
      <c r="C3717" s="3">
        <v>1418</v>
      </c>
      <c r="D3717" s="3" t="s">
        <v>11</v>
      </c>
      <c r="E3717" s="3">
        <v>119.60000000000002</v>
      </c>
      <c r="F3717" s="3">
        <v>77.986800000000002</v>
      </c>
      <c r="G3717" s="6">
        <f t="shared" si="174"/>
        <v>-41.61320000000002</v>
      </c>
      <c r="H3717" s="3" t="str">
        <f>_xlfn.XLOOKUP(C3717, [1]Customers!B:B, [1]Customers!F:F)</f>
        <v>Birmingham</v>
      </c>
      <c r="I3717" s="3" t="str">
        <f t="shared" si="173"/>
        <v>February</v>
      </c>
      <c r="J3717" s="3">
        <f t="shared" si="175"/>
        <v>-53.359286443346846</v>
      </c>
    </row>
    <row r="3718" spans="1:10" x14ac:dyDescent="0.3">
      <c r="A3718" s="2">
        <v>45220</v>
      </c>
      <c r="B3718" s="3">
        <v>1014752</v>
      </c>
      <c r="C3718" s="3">
        <v>724</v>
      </c>
      <c r="D3718" s="3" t="s">
        <v>12</v>
      </c>
      <c r="E3718" s="3">
        <v>121.84800000000001</v>
      </c>
      <c r="F3718" s="3">
        <v>77.986800000000002</v>
      </c>
      <c r="G3718" s="6">
        <f t="shared" si="174"/>
        <v>-43.861200000000011</v>
      </c>
      <c r="H3718" s="3" t="str">
        <f>_xlfn.XLOOKUP(C3718, [1]Customers!B:B, [1]Customers!F:F)</f>
        <v>Los Angeles</v>
      </c>
      <c r="I3718" s="3" t="str">
        <f t="shared" si="173"/>
        <v>October</v>
      </c>
      <c r="J3718" s="3">
        <f t="shared" si="175"/>
        <v>-56.241825539706738</v>
      </c>
    </row>
    <row r="3719" spans="1:10" x14ac:dyDescent="0.3">
      <c r="A3719" s="2">
        <v>44963</v>
      </c>
      <c r="B3719" s="3">
        <v>1018772</v>
      </c>
      <c r="C3719" s="3">
        <v>2492</v>
      </c>
      <c r="D3719" s="3" t="s">
        <v>15</v>
      </c>
      <c r="E3719" s="3">
        <v>73.300000000000011</v>
      </c>
      <c r="F3719" s="3">
        <v>78.166080000000008</v>
      </c>
      <c r="G3719" s="6">
        <f t="shared" si="174"/>
        <v>4.8660799999999966</v>
      </c>
      <c r="H3719" s="3" t="str">
        <f>_xlfn.XLOOKUP(C3719, [1]Customers!B:B, [1]Customers!F:F)</f>
        <v>Los Angeles</v>
      </c>
      <c r="I3719" s="3" t="str">
        <f t="shared" ref="I3719:I3782" si="176">TEXT(A3719, "mmmm")</f>
        <v>February</v>
      </c>
      <c r="J3719" s="3">
        <f t="shared" si="175"/>
        <v>6.2253089831292501</v>
      </c>
    </row>
    <row r="3720" spans="1:10" x14ac:dyDescent="0.3">
      <c r="A3720" s="2">
        <v>44928</v>
      </c>
      <c r="B3720" s="3">
        <v>1003785</v>
      </c>
      <c r="C3720" s="3">
        <v>419</v>
      </c>
      <c r="D3720" s="3" t="s">
        <v>8</v>
      </c>
      <c r="E3720" s="3">
        <v>220.15360000000001</v>
      </c>
      <c r="F3720" s="3">
        <v>78.223600000000005</v>
      </c>
      <c r="G3720" s="6">
        <f t="shared" si="174"/>
        <v>-141.93</v>
      </c>
      <c r="H3720" s="3" t="str">
        <f>_xlfn.XLOOKUP(C3720, [1]Customers!B:B, [1]Customers!F:F)</f>
        <v>Melbourne</v>
      </c>
      <c r="I3720" s="3" t="str">
        <f t="shared" si="176"/>
        <v>January</v>
      </c>
      <c r="J3720" s="3">
        <f t="shared" si="175"/>
        <v>-181.44140642977311</v>
      </c>
    </row>
    <row r="3721" spans="1:10" x14ac:dyDescent="0.3">
      <c r="A3721" s="2">
        <v>45165</v>
      </c>
      <c r="B3721" s="3">
        <v>1004098</v>
      </c>
      <c r="C3721" s="3">
        <v>1822</v>
      </c>
      <c r="D3721" s="3" t="s">
        <v>8</v>
      </c>
      <c r="E3721" s="3">
        <v>251.53920000000005</v>
      </c>
      <c r="F3721" s="3">
        <v>78.265200000000007</v>
      </c>
      <c r="G3721" s="6">
        <f t="shared" si="174"/>
        <v>-173.27400000000006</v>
      </c>
      <c r="H3721" s="3" t="str">
        <f>_xlfn.XLOOKUP(C3721, [1]Customers!B:B, [1]Customers!F:F)</f>
        <v>Melbourne</v>
      </c>
      <c r="I3721" s="3" t="str">
        <f t="shared" si="176"/>
        <v>August</v>
      </c>
      <c r="J3721" s="3">
        <f t="shared" si="175"/>
        <v>-221.39341623096863</v>
      </c>
    </row>
    <row r="3722" spans="1:10" x14ac:dyDescent="0.3">
      <c r="A3722" s="2">
        <v>44971</v>
      </c>
      <c r="B3722" s="3">
        <v>1019105</v>
      </c>
      <c r="C3722" s="3">
        <v>1326</v>
      </c>
      <c r="D3722" s="3" t="s">
        <v>9</v>
      </c>
      <c r="E3722" s="3">
        <v>17.900000000000006</v>
      </c>
      <c r="F3722" s="3">
        <v>78.435000000000002</v>
      </c>
      <c r="G3722" s="6">
        <f t="shared" si="174"/>
        <v>60.534999999999997</v>
      </c>
      <c r="H3722" s="3" t="str">
        <f>_xlfn.XLOOKUP(C3722, [1]Customers!B:B, [1]Customers!F:F)</f>
        <v>Delhi</v>
      </c>
      <c r="I3722" s="3" t="str">
        <f t="shared" si="176"/>
        <v>February</v>
      </c>
      <c r="J3722" s="3">
        <f t="shared" si="175"/>
        <v>77.178555491808496</v>
      </c>
    </row>
    <row r="3723" spans="1:10" x14ac:dyDescent="0.3">
      <c r="A3723" s="2">
        <v>45204</v>
      </c>
      <c r="B3723" s="3">
        <v>1013490</v>
      </c>
      <c r="C3723" s="3">
        <v>2152</v>
      </c>
      <c r="D3723" s="3" t="s">
        <v>10</v>
      </c>
      <c r="E3723" s="3">
        <v>21.439999999999998</v>
      </c>
      <c r="F3723" s="3">
        <v>78.435000000000002</v>
      </c>
      <c r="G3723" s="6">
        <f t="shared" si="174"/>
        <v>56.995000000000005</v>
      </c>
      <c r="H3723" s="3" t="str">
        <f>_xlfn.XLOOKUP(C3723, [1]Customers!B:B, [1]Customers!F:F)</f>
        <v>Brisbane</v>
      </c>
      <c r="I3723" s="3" t="str">
        <f t="shared" si="176"/>
        <v>October</v>
      </c>
      <c r="J3723" s="3">
        <f t="shared" si="175"/>
        <v>72.665264231529292</v>
      </c>
    </row>
    <row r="3724" spans="1:10" x14ac:dyDescent="0.3">
      <c r="A3724" s="2">
        <v>45288</v>
      </c>
      <c r="B3724" s="3">
        <v>1007484</v>
      </c>
      <c r="C3724" s="3">
        <v>2272</v>
      </c>
      <c r="D3724" s="3" t="s">
        <v>10</v>
      </c>
      <c r="E3724" s="3">
        <v>33.135999999999996</v>
      </c>
      <c r="F3724" s="3">
        <v>78.435000000000002</v>
      </c>
      <c r="G3724" s="6">
        <f t="shared" si="174"/>
        <v>45.299000000000007</v>
      </c>
      <c r="H3724" s="3" t="str">
        <f>_xlfn.XLOOKUP(C3724, [1]Customers!B:B, [1]Customers!F:F)</f>
        <v>Manchester</v>
      </c>
      <c r="I3724" s="3" t="str">
        <f t="shared" si="176"/>
        <v>December</v>
      </c>
      <c r="J3724" s="3">
        <f t="shared" si="175"/>
        <v>57.753553898132218</v>
      </c>
    </row>
    <row r="3725" spans="1:10" x14ac:dyDescent="0.3">
      <c r="A3725" s="2">
        <v>45208</v>
      </c>
      <c r="B3725" s="3">
        <v>1007558</v>
      </c>
      <c r="C3725" s="3">
        <v>1589</v>
      </c>
      <c r="D3725" s="3" t="s">
        <v>7</v>
      </c>
      <c r="E3725" s="3">
        <v>45.74</v>
      </c>
      <c r="F3725" s="3">
        <v>78.435000000000002</v>
      </c>
      <c r="G3725" s="6">
        <f t="shared" si="174"/>
        <v>32.695</v>
      </c>
      <c r="H3725" s="3" t="str">
        <f>_xlfn.XLOOKUP(C3725, [1]Customers!B:B, [1]Customers!F:F)</f>
        <v>Delhi</v>
      </c>
      <c r="I3725" s="3" t="str">
        <f t="shared" si="176"/>
        <v>October</v>
      </c>
      <c r="J3725" s="3">
        <f t="shared" si="175"/>
        <v>41.684197105883854</v>
      </c>
    </row>
    <row r="3726" spans="1:10" x14ac:dyDescent="0.3">
      <c r="A3726" s="2">
        <v>44981</v>
      </c>
      <c r="B3726" s="3">
        <v>1009159</v>
      </c>
      <c r="C3726" s="3">
        <v>2023</v>
      </c>
      <c r="D3726" s="3" t="s">
        <v>6</v>
      </c>
      <c r="E3726" s="3">
        <v>58.748000000000005</v>
      </c>
      <c r="F3726" s="3">
        <v>78.435000000000002</v>
      </c>
      <c r="G3726" s="6">
        <f t="shared" si="174"/>
        <v>19.686999999999998</v>
      </c>
      <c r="H3726" s="3" t="str">
        <f>_xlfn.XLOOKUP(C3726, [1]Customers!B:B, [1]Customers!F:F)</f>
        <v>Mumbai</v>
      </c>
      <c r="I3726" s="3" t="str">
        <f t="shared" si="176"/>
        <v>February</v>
      </c>
      <c r="J3726" s="3">
        <f t="shared" si="175"/>
        <v>25.099764135908707</v>
      </c>
    </row>
    <row r="3727" spans="1:10" x14ac:dyDescent="0.3">
      <c r="A3727" s="2">
        <v>45079</v>
      </c>
      <c r="B3727" s="3">
        <v>1018545</v>
      </c>
      <c r="C3727" s="3">
        <v>2369</v>
      </c>
      <c r="D3727" s="3" t="s">
        <v>11</v>
      </c>
      <c r="E3727" s="3">
        <v>60.612000000000023</v>
      </c>
      <c r="F3727" s="3">
        <v>78.435000000000002</v>
      </c>
      <c r="G3727" s="6">
        <f t="shared" si="174"/>
        <v>17.822999999999979</v>
      </c>
      <c r="H3727" s="3" t="str">
        <f>_xlfn.XLOOKUP(C3727, [1]Customers!B:B, [1]Customers!F:F)</f>
        <v>Melbourne</v>
      </c>
      <c r="I3727" s="3" t="str">
        <f t="shared" si="176"/>
        <v>June</v>
      </c>
      <c r="J3727" s="3">
        <f t="shared" si="175"/>
        <v>22.723274048575227</v>
      </c>
    </row>
    <row r="3728" spans="1:10" x14ac:dyDescent="0.3">
      <c r="A3728" s="2">
        <v>44932</v>
      </c>
      <c r="B3728" s="3">
        <v>1014949</v>
      </c>
      <c r="C3728" s="3">
        <v>1574</v>
      </c>
      <c r="D3728" s="3" t="s">
        <v>11</v>
      </c>
      <c r="E3728" s="3">
        <v>65.275999999999996</v>
      </c>
      <c r="F3728" s="3">
        <v>78.435000000000002</v>
      </c>
      <c r="G3728" s="6">
        <f t="shared" si="174"/>
        <v>13.159000000000006</v>
      </c>
      <c r="H3728" s="3" t="str">
        <f>_xlfn.XLOOKUP(C3728, [1]Customers!B:B, [1]Customers!F:F)</f>
        <v>Brisbane</v>
      </c>
      <c r="I3728" s="3" t="str">
        <f t="shared" si="176"/>
        <v>January</v>
      </c>
      <c r="J3728" s="3">
        <f t="shared" si="175"/>
        <v>16.776949066105701</v>
      </c>
    </row>
    <row r="3729" spans="1:10" x14ac:dyDescent="0.3">
      <c r="A3729" s="2">
        <v>45075</v>
      </c>
      <c r="B3729" s="3">
        <v>1018969</v>
      </c>
      <c r="C3729" s="3">
        <v>1525</v>
      </c>
      <c r="D3729" s="3" t="s">
        <v>14</v>
      </c>
      <c r="E3729" s="3">
        <v>66.232000000000028</v>
      </c>
      <c r="F3729" s="3">
        <v>78.435000000000002</v>
      </c>
      <c r="G3729" s="6">
        <f t="shared" si="174"/>
        <v>12.202999999999975</v>
      </c>
      <c r="H3729" s="3" t="str">
        <f>_xlfn.XLOOKUP(C3729, [1]Customers!B:B, [1]Customers!F:F)</f>
        <v>Delhi</v>
      </c>
      <c r="I3729" s="3" t="str">
        <f t="shared" si="176"/>
        <v>May</v>
      </c>
      <c r="J3729" s="3">
        <f t="shared" si="175"/>
        <v>15.558105437623476</v>
      </c>
    </row>
    <row r="3730" spans="1:10" x14ac:dyDescent="0.3">
      <c r="A3730" s="2">
        <v>45100</v>
      </c>
      <c r="B3730" s="3">
        <v>1018699</v>
      </c>
      <c r="C3730" s="3">
        <v>1811</v>
      </c>
      <c r="D3730" s="3" t="s">
        <v>9</v>
      </c>
      <c r="E3730" s="3">
        <v>81.968000000000018</v>
      </c>
      <c r="F3730" s="3">
        <v>78.435000000000002</v>
      </c>
      <c r="G3730" s="6">
        <f t="shared" si="174"/>
        <v>-3.5330000000000155</v>
      </c>
      <c r="H3730" s="3" t="str">
        <f>_xlfn.XLOOKUP(C3730, [1]Customers!B:B, [1]Customers!F:F)</f>
        <v>Bangalore</v>
      </c>
      <c r="I3730" s="3" t="str">
        <f t="shared" si="176"/>
        <v>June</v>
      </c>
      <c r="J3730" s="3">
        <f t="shared" si="175"/>
        <v>-4.5043666730413916</v>
      </c>
    </row>
    <row r="3731" spans="1:10" x14ac:dyDescent="0.3">
      <c r="A3731" s="2">
        <v>44943</v>
      </c>
      <c r="B3731" s="3">
        <v>1016529</v>
      </c>
      <c r="C3731" s="3">
        <v>1532</v>
      </c>
      <c r="D3731" s="3" t="s">
        <v>10</v>
      </c>
      <c r="E3731" s="3">
        <v>83.259999999999991</v>
      </c>
      <c r="F3731" s="3">
        <v>78.435000000000002</v>
      </c>
      <c r="G3731" s="6">
        <f t="shared" si="174"/>
        <v>-4.8249999999999886</v>
      </c>
      <c r="H3731" s="3" t="str">
        <f>_xlfn.XLOOKUP(C3731, [1]Customers!B:B, [1]Customers!F:F)</f>
        <v>Sydney</v>
      </c>
      <c r="I3731" s="3" t="str">
        <f t="shared" si="176"/>
        <v>January</v>
      </c>
      <c r="J3731" s="3">
        <f t="shared" si="175"/>
        <v>-6.1515904889398714</v>
      </c>
    </row>
    <row r="3732" spans="1:10" x14ac:dyDescent="0.3">
      <c r="A3732" s="2">
        <v>45238</v>
      </c>
      <c r="B3732" s="3">
        <v>1008323</v>
      </c>
      <c r="C3732" s="3">
        <v>2517</v>
      </c>
      <c r="D3732" s="3" t="s">
        <v>12</v>
      </c>
      <c r="E3732" s="3">
        <v>88.30400000000003</v>
      </c>
      <c r="F3732" s="3">
        <v>78.435000000000002</v>
      </c>
      <c r="G3732" s="6">
        <f t="shared" si="174"/>
        <v>-9.8690000000000282</v>
      </c>
      <c r="H3732" s="3" t="str">
        <f>_xlfn.XLOOKUP(C3732, [1]Customers!B:B, [1]Customers!F:F)</f>
        <v>London</v>
      </c>
      <c r="I3732" s="3" t="str">
        <f t="shared" si="176"/>
        <v>November</v>
      </c>
      <c r="J3732" s="3">
        <f t="shared" si="175"/>
        <v>-12.58239306432081</v>
      </c>
    </row>
    <row r="3733" spans="1:10" x14ac:dyDescent="0.3">
      <c r="A3733" s="2">
        <v>45027</v>
      </c>
      <c r="B3733" s="3">
        <v>1016574</v>
      </c>
      <c r="C3733" s="3">
        <v>1590</v>
      </c>
      <c r="D3733" s="3" t="s">
        <v>8</v>
      </c>
      <c r="E3733" s="3">
        <v>90.960000000000008</v>
      </c>
      <c r="F3733" s="3">
        <v>78.435000000000002</v>
      </c>
      <c r="G3733" s="6">
        <f t="shared" si="174"/>
        <v>-12.525000000000006</v>
      </c>
      <c r="H3733" s="3" t="str">
        <f>_xlfn.XLOOKUP(C3733, [1]Customers!B:B, [1]Customers!F:F)</f>
        <v>London</v>
      </c>
      <c r="I3733" s="3" t="str">
        <f t="shared" si="176"/>
        <v>April</v>
      </c>
      <c r="J3733" s="3">
        <f t="shared" si="175"/>
        <v>-15.968636450564169</v>
      </c>
    </row>
    <row r="3734" spans="1:10" x14ac:dyDescent="0.3">
      <c r="A3734" s="2">
        <v>44955</v>
      </c>
      <c r="B3734" s="3">
        <v>1011644</v>
      </c>
      <c r="C3734" s="3">
        <v>777</v>
      </c>
      <c r="D3734" s="3" t="s">
        <v>13</v>
      </c>
      <c r="E3734" s="3">
        <v>104.44800000000001</v>
      </c>
      <c r="F3734" s="3">
        <v>78.435000000000002</v>
      </c>
      <c r="G3734" s="6">
        <f t="shared" si="174"/>
        <v>-26.013000000000005</v>
      </c>
      <c r="H3734" s="3" t="str">
        <f>_xlfn.XLOOKUP(C3734, [1]Customers!B:B, [1]Customers!F:F)</f>
        <v>New York</v>
      </c>
      <c r="I3734" s="3" t="str">
        <f t="shared" si="176"/>
        <v>January</v>
      </c>
      <c r="J3734" s="3">
        <f t="shared" si="175"/>
        <v>-33.165041116848357</v>
      </c>
    </row>
    <row r="3735" spans="1:10" x14ac:dyDescent="0.3">
      <c r="A3735" s="2">
        <v>45037</v>
      </c>
      <c r="B3735" s="3">
        <v>1013931</v>
      </c>
      <c r="C3735" s="3">
        <v>2775</v>
      </c>
      <c r="D3735" s="3" t="s">
        <v>10</v>
      </c>
      <c r="E3735" s="3">
        <v>106.864</v>
      </c>
      <c r="F3735" s="3">
        <v>78.435000000000002</v>
      </c>
      <c r="G3735" s="6">
        <f t="shared" si="174"/>
        <v>-28.429000000000002</v>
      </c>
      <c r="H3735" s="3" t="str">
        <f>_xlfn.XLOOKUP(C3735, [1]Customers!B:B, [1]Customers!F:F)</f>
        <v>Melbourne</v>
      </c>
      <c r="I3735" s="3" t="str">
        <f t="shared" si="176"/>
        <v>April</v>
      </c>
      <c r="J3735" s="3">
        <f t="shared" si="175"/>
        <v>-36.245298654937208</v>
      </c>
    </row>
    <row r="3736" spans="1:10" x14ac:dyDescent="0.3">
      <c r="A3736" s="2">
        <v>45116</v>
      </c>
      <c r="B3736" s="3">
        <v>1019056</v>
      </c>
      <c r="C3736" s="3">
        <v>353</v>
      </c>
      <c r="D3736" s="3" t="s">
        <v>11</v>
      </c>
      <c r="E3736" s="3">
        <v>113.608</v>
      </c>
      <c r="F3736" s="3">
        <v>78.435000000000002</v>
      </c>
      <c r="G3736" s="6">
        <f t="shared" si="174"/>
        <v>-35.173000000000002</v>
      </c>
      <c r="H3736" s="3" t="str">
        <f>_xlfn.XLOOKUP(C3736, [1]Customers!B:B, [1]Customers!F:F)</f>
        <v>Manchester</v>
      </c>
      <c r="I3736" s="3" t="str">
        <f t="shared" si="176"/>
        <v>July</v>
      </c>
      <c r="J3736" s="3">
        <f t="shared" si="175"/>
        <v>-44.843500988079306</v>
      </c>
    </row>
    <row r="3737" spans="1:10" x14ac:dyDescent="0.3">
      <c r="A3737" s="2">
        <v>44987</v>
      </c>
      <c r="B3737" s="3">
        <v>1009979</v>
      </c>
      <c r="C3737" s="3">
        <v>2175</v>
      </c>
      <c r="D3737" s="3" t="s">
        <v>6</v>
      </c>
      <c r="E3737" s="3">
        <v>125.80400000000003</v>
      </c>
      <c r="F3737" s="3">
        <v>78.435000000000002</v>
      </c>
      <c r="G3737" s="6">
        <f t="shared" si="174"/>
        <v>-47.369000000000028</v>
      </c>
      <c r="H3737" s="3" t="str">
        <f>_xlfn.XLOOKUP(C3737, [1]Customers!B:B, [1]Customers!F:F)</f>
        <v>New York</v>
      </c>
      <c r="I3737" s="3" t="str">
        <f t="shared" si="176"/>
        <v>March</v>
      </c>
      <c r="J3737" s="3">
        <f t="shared" si="175"/>
        <v>-60.392681838465002</v>
      </c>
    </row>
    <row r="3738" spans="1:10" x14ac:dyDescent="0.3">
      <c r="A3738" s="2">
        <v>45281</v>
      </c>
      <c r="B3738" s="3">
        <v>1007245</v>
      </c>
      <c r="C3738" s="3">
        <v>516</v>
      </c>
      <c r="D3738" s="3" t="s">
        <v>8</v>
      </c>
      <c r="E3738" s="3">
        <v>165.07600000000002</v>
      </c>
      <c r="F3738" s="3">
        <v>78.435000000000002</v>
      </c>
      <c r="G3738" s="6">
        <f t="shared" si="174"/>
        <v>-86.64100000000002</v>
      </c>
      <c r="H3738" s="3" t="str">
        <f>_xlfn.XLOOKUP(C3738, [1]Customers!B:B, [1]Customers!F:F)</f>
        <v>Melbourne</v>
      </c>
      <c r="I3738" s="3" t="str">
        <f t="shared" si="176"/>
        <v>December</v>
      </c>
      <c r="J3738" s="3">
        <f t="shared" si="175"/>
        <v>-110.46216612481675</v>
      </c>
    </row>
    <row r="3739" spans="1:10" x14ac:dyDescent="0.3">
      <c r="A3739" s="2">
        <v>44981</v>
      </c>
      <c r="B3739" s="3">
        <v>1001520</v>
      </c>
      <c r="C3739" s="3">
        <v>1520</v>
      </c>
      <c r="D3739" s="3" t="s">
        <v>8</v>
      </c>
      <c r="E3739" s="3">
        <v>4.7136000000000005</v>
      </c>
      <c r="F3739" s="3">
        <v>78.532480000000007</v>
      </c>
      <c r="G3739" s="6">
        <f t="shared" si="174"/>
        <v>73.818880000000007</v>
      </c>
      <c r="H3739" s="3" t="str">
        <f>_xlfn.XLOOKUP(C3739, [1]Customers!B:B, [1]Customers!F:F)</f>
        <v>Bangalore</v>
      </c>
      <c r="I3739" s="3" t="str">
        <f t="shared" si="176"/>
        <v>February</v>
      </c>
      <c r="J3739" s="3">
        <f t="shared" si="175"/>
        <v>93.997897430464434</v>
      </c>
    </row>
    <row r="3740" spans="1:10" x14ac:dyDescent="0.3">
      <c r="A3740" s="2">
        <v>45132</v>
      </c>
      <c r="B3740" s="3">
        <v>1004636</v>
      </c>
      <c r="C3740" s="3">
        <v>804</v>
      </c>
      <c r="D3740" s="3" t="s">
        <v>15</v>
      </c>
      <c r="E3740" s="3">
        <v>236.63040000000001</v>
      </c>
      <c r="F3740" s="3">
        <v>78.624000000000009</v>
      </c>
      <c r="G3740" s="6">
        <f t="shared" si="174"/>
        <v>-158.00639999999999</v>
      </c>
      <c r="H3740" s="3" t="str">
        <f>_xlfn.XLOOKUP(C3740, [1]Customers!B:B, [1]Customers!F:F)</f>
        <v>Delhi</v>
      </c>
      <c r="I3740" s="3" t="str">
        <f t="shared" si="176"/>
        <v>July</v>
      </c>
      <c r="J3740" s="3">
        <f t="shared" si="175"/>
        <v>-200.96459096459091</v>
      </c>
    </row>
    <row r="3741" spans="1:10" x14ac:dyDescent="0.3">
      <c r="A3741" s="2">
        <v>45237</v>
      </c>
      <c r="B3741" s="3">
        <v>1004826</v>
      </c>
      <c r="C3741" s="3">
        <v>1463</v>
      </c>
      <c r="D3741" s="3" t="s">
        <v>11</v>
      </c>
      <c r="E3741" s="3">
        <v>178.24960000000002</v>
      </c>
      <c r="F3741" s="3">
        <v>78.722799999999992</v>
      </c>
      <c r="G3741" s="6">
        <f t="shared" si="174"/>
        <v>-99.526800000000023</v>
      </c>
      <c r="H3741" s="3" t="str">
        <f>_xlfn.XLOOKUP(C3741, [1]Customers!B:B, [1]Customers!F:F)</f>
        <v>Manchester</v>
      </c>
      <c r="I3741" s="3" t="str">
        <f t="shared" si="176"/>
        <v>November</v>
      </c>
      <c r="J3741" s="3">
        <f t="shared" si="175"/>
        <v>-126.42690554705884</v>
      </c>
    </row>
    <row r="3742" spans="1:10" x14ac:dyDescent="0.3">
      <c r="A3742" s="2">
        <v>45193</v>
      </c>
      <c r="B3742" s="3">
        <v>1004611</v>
      </c>
      <c r="C3742" s="3">
        <v>986</v>
      </c>
      <c r="D3742" s="3" t="s">
        <v>9</v>
      </c>
      <c r="E3742" s="3">
        <v>241.68320000000006</v>
      </c>
      <c r="F3742" s="3">
        <v>78.722799999999992</v>
      </c>
      <c r="G3742" s="6">
        <f t="shared" si="174"/>
        <v>-162.96040000000005</v>
      </c>
      <c r="H3742" s="3" t="str">
        <f>_xlfn.XLOOKUP(C3742, [1]Customers!B:B, [1]Customers!F:F)</f>
        <v>Manchester</v>
      </c>
      <c r="I3742" s="3" t="str">
        <f t="shared" si="176"/>
        <v>September</v>
      </c>
      <c r="J3742" s="3">
        <f t="shared" si="175"/>
        <v>-207.00534025720637</v>
      </c>
    </row>
    <row r="3743" spans="1:10" x14ac:dyDescent="0.3">
      <c r="A3743" s="2">
        <v>45140</v>
      </c>
      <c r="B3743" s="3">
        <v>1013194</v>
      </c>
      <c r="C3743" s="3">
        <v>475</v>
      </c>
      <c r="D3743" s="3" t="s">
        <v>8</v>
      </c>
      <c r="E3743" s="3">
        <v>0.62399999999999523</v>
      </c>
      <c r="F3743" s="3">
        <v>78.883200000000002</v>
      </c>
      <c r="G3743" s="6">
        <f t="shared" si="174"/>
        <v>78.259200000000007</v>
      </c>
      <c r="H3743" s="3" t="str">
        <f>_xlfn.XLOOKUP(C3743, [1]Customers!B:B, [1]Customers!F:F)</f>
        <v>Melbourne</v>
      </c>
      <c r="I3743" s="3" t="str">
        <f t="shared" si="176"/>
        <v>August</v>
      </c>
      <c r="J3743" s="3">
        <f t="shared" si="175"/>
        <v>99.208957040282357</v>
      </c>
    </row>
    <row r="3744" spans="1:10" x14ac:dyDescent="0.3">
      <c r="A3744" s="2">
        <v>45146</v>
      </c>
      <c r="B3744" s="3">
        <v>1016383</v>
      </c>
      <c r="C3744" s="3">
        <v>661</v>
      </c>
      <c r="D3744" s="3" t="s">
        <v>11</v>
      </c>
      <c r="E3744" s="3">
        <v>4.9960000000000093</v>
      </c>
      <c r="F3744" s="3">
        <v>78.883200000000002</v>
      </c>
      <c r="G3744" s="6">
        <f t="shared" si="174"/>
        <v>73.887199999999993</v>
      </c>
      <c r="H3744" s="3" t="str">
        <f>_xlfn.XLOOKUP(C3744, [1]Customers!B:B, [1]Customers!F:F)</f>
        <v>New York</v>
      </c>
      <c r="I3744" s="3" t="str">
        <f t="shared" si="176"/>
        <v>August</v>
      </c>
      <c r="J3744" s="3">
        <f t="shared" si="175"/>
        <v>93.6665855340554</v>
      </c>
    </row>
    <row r="3745" spans="1:10" x14ac:dyDescent="0.3">
      <c r="A3745" s="2">
        <v>45186</v>
      </c>
      <c r="B3745" s="3">
        <v>1018117</v>
      </c>
      <c r="C3745" s="3">
        <v>2345</v>
      </c>
      <c r="D3745" s="3" t="s">
        <v>6</v>
      </c>
      <c r="E3745" s="3">
        <v>13.988</v>
      </c>
      <c r="F3745" s="3">
        <v>78.883200000000002</v>
      </c>
      <c r="G3745" s="6">
        <f t="shared" si="174"/>
        <v>64.895200000000003</v>
      </c>
      <c r="H3745" s="3" t="str">
        <f>_xlfn.XLOOKUP(C3745, [1]Customers!B:B, [1]Customers!F:F)</f>
        <v>Melbourne</v>
      </c>
      <c r="I3745" s="3" t="str">
        <f t="shared" si="176"/>
        <v>September</v>
      </c>
      <c r="J3745" s="3">
        <f t="shared" si="175"/>
        <v>82.267453652995826</v>
      </c>
    </row>
    <row r="3746" spans="1:10" x14ac:dyDescent="0.3">
      <c r="A3746" s="2">
        <v>44944</v>
      </c>
      <c r="B3746" s="3">
        <v>1017719</v>
      </c>
      <c r="C3746" s="3">
        <v>1261</v>
      </c>
      <c r="D3746" s="3" t="s">
        <v>12</v>
      </c>
      <c r="E3746" s="3">
        <v>14.111999999999995</v>
      </c>
      <c r="F3746" s="3">
        <v>78.883200000000002</v>
      </c>
      <c r="G3746" s="6">
        <f t="shared" si="174"/>
        <v>64.771200000000007</v>
      </c>
      <c r="H3746" s="3" t="str">
        <f>_xlfn.XLOOKUP(C3746, [1]Customers!B:B, [1]Customers!F:F)</f>
        <v>Melbourne</v>
      </c>
      <c r="I3746" s="3" t="str">
        <f t="shared" si="176"/>
        <v>January</v>
      </c>
      <c r="J3746" s="3">
        <f t="shared" si="175"/>
        <v>82.11025921869296</v>
      </c>
    </row>
    <row r="3747" spans="1:10" x14ac:dyDescent="0.3">
      <c r="A3747" s="2">
        <v>45245</v>
      </c>
      <c r="B3747" s="3">
        <v>1013667</v>
      </c>
      <c r="C3747" s="3">
        <v>618</v>
      </c>
      <c r="D3747" s="3" t="s">
        <v>14</v>
      </c>
      <c r="E3747" s="3">
        <v>15.112000000000009</v>
      </c>
      <c r="F3747" s="3">
        <v>78.883200000000002</v>
      </c>
      <c r="G3747" s="6">
        <f t="shared" si="174"/>
        <v>63.771199999999993</v>
      </c>
      <c r="H3747" s="3" t="str">
        <f>_xlfn.XLOOKUP(C3747, [1]Customers!B:B, [1]Customers!F:F)</f>
        <v>Los Angeles</v>
      </c>
      <c r="I3747" s="3" t="str">
        <f t="shared" si="176"/>
        <v>November</v>
      </c>
      <c r="J3747" s="3">
        <f t="shared" si="175"/>
        <v>80.842562167863363</v>
      </c>
    </row>
    <row r="3748" spans="1:10" x14ac:dyDescent="0.3">
      <c r="A3748" s="2">
        <v>45125</v>
      </c>
      <c r="B3748" s="3">
        <v>1013345</v>
      </c>
      <c r="C3748" s="3">
        <v>2496</v>
      </c>
      <c r="D3748" s="3" t="s">
        <v>13</v>
      </c>
      <c r="E3748" s="3">
        <v>29.847999999999999</v>
      </c>
      <c r="F3748" s="3">
        <v>78.883200000000002</v>
      </c>
      <c r="G3748" s="6">
        <f t="shared" si="174"/>
        <v>49.035200000000003</v>
      </c>
      <c r="H3748" s="3" t="str">
        <f>_xlfn.XLOOKUP(C3748, [1]Customers!B:B, [1]Customers!F:F)</f>
        <v>Delhi</v>
      </c>
      <c r="I3748" s="3" t="str">
        <f t="shared" si="176"/>
        <v>July</v>
      </c>
      <c r="J3748" s="3">
        <f t="shared" si="175"/>
        <v>62.161778426838666</v>
      </c>
    </row>
    <row r="3749" spans="1:10" x14ac:dyDescent="0.3">
      <c r="A3749" s="2">
        <v>45207</v>
      </c>
      <c r="B3749" s="3">
        <v>1013907</v>
      </c>
      <c r="C3749" s="3">
        <v>2118</v>
      </c>
      <c r="D3749" s="3" t="s">
        <v>13</v>
      </c>
      <c r="E3749" s="3">
        <v>39.963999999999999</v>
      </c>
      <c r="F3749" s="3">
        <v>78.883200000000002</v>
      </c>
      <c r="G3749" s="6">
        <f t="shared" si="174"/>
        <v>38.919200000000004</v>
      </c>
      <c r="H3749" s="3" t="str">
        <f>_xlfn.XLOOKUP(C3749, [1]Customers!B:B, [1]Customers!F:F)</f>
        <v>Los Angeles</v>
      </c>
      <c r="I3749" s="3" t="str">
        <f t="shared" si="176"/>
        <v>October</v>
      </c>
      <c r="J3749" s="3">
        <f t="shared" si="175"/>
        <v>49.337755060646629</v>
      </c>
    </row>
    <row r="3750" spans="1:10" x14ac:dyDescent="0.3">
      <c r="A3750" s="2">
        <v>45040</v>
      </c>
      <c r="B3750" s="3">
        <v>1015991</v>
      </c>
      <c r="C3750" s="3">
        <v>2782</v>
      </c>
      <c r="D3750" s="3" t="s">
        <v>10</v>
      </c>
      <c r="E3750" s="3">
        <v>43.212000000000003</v>
      </c>
      <c r="F3750" s="3">
        <v>78.883200000000002</v>
      </c>
      <c r="G3750" s="6">
        <f t="shared" si="174"/>
        <v>35.671199999999999</v>
      </c>
      <c r="H3750" s="3" t="str">
        <f>_xlfn.XLOOKUP(C3750, [1]Customers!B:B, [1]Customers!F:F)</f>
        <v>London</v>
      </c>
      <c r="I3750" s="3" t="str">
        <f t="shared" si="176"/>
        <v>April</v>
      </c>
      <c r="J3750" s="3">
        <f t="shared" si="175"/>
        <v>45.220275039552142</v>
      </c>
    </row>
    <row r="3751" spans="1:10" x14ac:dyDescent="0.3">
      <c r="A3751" s="2">
        <v>44938</v>
      </c>
      <c r="B3751" s="3">
        <v>1006873</v>
      </c>
      <c r="C3751" s="3">
        <v>400</v>
      </c>
      <c r="D3751" s="3" t="s">
        <v>11</v>
      </c>
      <c r="E3751" s="3">
        <v>43.352000000000004</v>
      </c>
      <c r="F3751" s="3">
        <v>78.883200000000002</v>
      </c>
      <c r="G3751" s="6">
        <f t="shared" si="174"/>
        <v>35.531199999999998</v>
      </c>
      <c r="H3751" s="3" t="str">
        <f>_xlfn.XLOOKUP(C3751, [1]Customers!B:B, [1]Customers!F:F)</f>
        <v>Chicago</v>
      </c>
      <c r="I3751" s="3" t="str">
        <f t="shared" si="176"/>
        <v>January</v>
      </c>
      <c r="J3751" s="3">
        <f t="shared" si="175"/>
        <v>45.042797452435998</v>
      </c>
    </row>
    <row r="3752" spans="1:10" x14ac:dyDescent="0.3">
      <c r="A3752" s="2">
        <v>44987</v>
      </c>
      <c r="B3752" s="3">
        <v>1018700</v>
      </c>
      <c r="C3752" s="3">
        <v>346</v>
      </c>
      <c r="D3752" s="3" t="s">
        <v>14</v>
      </c>
      <c r="E3752" s="3">
        <v>45.459999999999994</v>
      </c>
      <c r="F3752" s="3">
        <v>78.883200000000002</v>
      </c>
      <c r="G3752" s="6">
        <f t="shared" si="174"/>
        <v>33.423200000000008</v>
      </c>
      <c r="H3752" s="3" t="str">
        <f>_xlfn.XLOOKUP(C3752, [1]Customers!B:B, [1]Customers!F:F)</f>
        <v>Delhi</v>
      </c>
      <c r="I3752" s="3" t="str">
        <f t="shared" si="176"/>
        <v>March</v>
      </c>
      <c r="J3752" s="3">
        <f t="shared" si="175"/>
        <v>42.370492069287259</v>
      </c>
    </row>
    <row r="3753" spans="1:10" x14ac:dyDescent="0.3">
      <c r="A3753" s="2">
        <v>45028</v>
      </c>
      <c r="B3753" s="3">
        <v>1008189</v>
      </c>
      <c r="C3753" s="3">
        <v>954</v>
      </c>
      <c r="D3753" s="3" t="s">
        <v>11</v>
      </c>
      <c r="E3753" s="3">
        <v>55.668000000000006</v>
      </c>
      <c r="F3753" s="3">
        <v>78.883200000000002</v>
      </c>
      <c r="G3753" s="6">
        <f t="shared" si="174"/>
        <v>23.215199999999996</v>
      </c>
      <c r="H3753" s="3" t="str">
        <f>_xlfn.XLOOKUP(C3753, [1]Customers!B:B, [1]Customers!F:F)</f>
        <v>Los Angeles</v>
      </c>
      <c r="I3753" s="3" t="str">
        <f t="shared" si="176"/>
        <v>April</v>
      </c>
      <c r="J3753" s="3">
        <f t="shared" si="175"/>
        <v>29.429840574418879</v>
      </c>
    </row>
    <row r="3754" spans="1:10" x14ac:dyDescent="0.3">
      <c r="A3754" s="2">
        <v>45049</v>
      </c>
      <c r="B3754" s="3">
        <v>1010670</v>
      </c>
      <c r="C3754" s="3">
        <v>532</v>
      </c>
      <c r="D3754" s="3" t="s">
        <v>13</v>
      </c>
      <c r="E3754" s="3">
        <v>60.072000000000017</v>
      </c>
      <c r="F3754" s="3">
        <v>78.883200000000002</v>
      </c>
      <c r="G3754" s="6">
        <f t="shared" si="174"/>
        <v>18.811199999999985</v>
      </c>
      <c r="H3754" s="3" t="str">
        <f>_xlfn.XLOOKUP(C3754, [1]Customers!B:B, [1]Customers!F:F)</f>
        <v>Brisbane</v>
      </c>
      <c r="I3754" s="3" t="str">
        <f t="shared" si="176"/>
        <v>May</v>
      </c>
      <c r="J3754" s="3">
        <f t="shared" si="175"/>
        <v>23.846902762565396</v>
      </c>
    </row>
    <row r="3755" spans="1:10" x14ac:dyDescent="0.3">
      <c r="A3755" s="2">
        <v>45263</v>
      </c>
      <c r="B3755" s="3">
        <v>1012677</v>
      </c>
      <c r="C3755" s="3">
        <v>2159</v>
      </c>
      <c r="D3755" s="3" t="s">
        <v>9</v>
      </c>
      <c r="E3755" s="3">
        <v>83.676000000000002</v>
      </c>
      <c r="F3755" s="3">
        <v>78.883200000000002</v>
      </c>
      <c r="G3755" s="6">
        <f t="shared" si="174"/>
        <v>-4.7927999999999997</v>
      </c>
      <c r="H3755" s="3" t="str">
        <f>_xlfn.XLOOKUP(C3755, [1]Customers!B:B, [1]Customers!F:F)</f>
        <v>London</v>
      </c>
      <c r="I3755" s="3" t="str">
        <f t="shared" si="176"/>
        <v>December</v>
      </c>
      <c r="J3755" s="3">
        <f t="shared" si="175"/>
        <v>-6.0758184252160152</v>
      </c>
    </row>
    <row r="3756" spans="1:10" x14ac:dyDescent="0.3">
      <c r="A3756" s="2">
        <v>45255</v>
      </c>
      <c r="B3756" s="3">
        <v>1007715</v>
      </c>
      <c r="C3756" s="3">
        <v>705</v>
      </c>
      <c r="D3756" s="3" t="s">
        <v>12</v>
      </c>
      <c r="E3756" s="3">
        <v>91.840000000000018</v>
      </c>
      <c r="F3756" s="3">
        <v>78.883200000000002</v>
      </c>
      <c r="G3756" s="6">
        <f t="shared" si="174"/>
        <v>-12.956800000000015</v>
      </c>
      <c r="H3756" s="3" t="str">
        <f>_xlfn.XLOOKUP(C3756, [1]Customers!B:B, [1]Customers!F:F)</f>
        <v>Mumbai</v>
      </c>
      <c r="I3756" s="3" t="str">
        <f t="shared" si="176"/>
        <v>November</v>
      </c>
      <c r="J3756" s="3">
        <f t="shared" si="175"/>
        <v>-16.425297148188733</v>
      </c>
    </row>
    <row r="3757" spans="1:10" x14ac:dyDescent="0.3">
      <c r="A3757" s="2">
        <v>45272</v>
      </c>
      <c r="B3757" s="3">
        <v>1007281</v>
      </c>
      <c r="C3757" s="3">
        <v>872</v>
      </c>
      <c r="D3757" s="3" t="s">
        <v>12</v>
      </c>
      <c r="E3757" s="3">
        <v>112.824</v>
      </c>
      <c r="F3757" s="3">
        <v>78.883200000000002</v>
      </c>
      <c r="G3757" s="6">
        <f t="shared" si="174"/>
        <v>-33.940799999999996</v>
      </c>
      <c r="H3757" s="3" t="str">
        <f>_xlfn.XLOOKUP(C3757, [1]Customers!B:B, [1]Customers!F:F)</f>
        <v>Melbourne</v>
      </c>
      <c r="I3757" s="3" t="str">
        <f t="shared" si="176"/>
        <v>December</v>
      </c>
      <c r="J3757" s="3">
        <f t="shared" si="175"/>
        <v>-43.026652062796636</v>
      </c>
    </row>
    <row r="3758" spans="1:10" x14ac:dyDescent="0.3">
      <c r="A3758" s="2">
        <v>45261</v>
      </c>
      <c r="B3758" s="3">
        <v>1006029</v>
      </c>
      <c r="C3758" s="3">
        <v>2633</v>
      </c>
      <c r="D3758" s="3" t="s">
        <v>12</v>
      </c>
      <c r="E3758" s="3">
        <v>152.476</v>
      </c>
      <c r="F3758" s="3">
        <v>78.883200000000002</v>
      </c>
      <c r="G3758" s="6">
        <f t="shared" si="174"/>
        <v>-73.592799999999997</v>
      </c>
      <c r="H3758" s="3" t="str">
        <f>_xlfn.XLOOKUP(C3758, [1]Customers!B:B, [1]Customers!F:F)</f>
        <v>New York</v>
      </c>
      <c r="I3758" s="3" t="str">
        <f t="shared" si="176"/>
        <v>December</v>
      </c>
      <c r="J3758" s="3">
        <f t="shared" si="175"/>
        <v>-93.293375522291171</v>
      </c>
    </row>
    <row r="3759" spans="1:10" x14ac:dyDescent="0.3">
      <c r="A3759" s="2">
        <v>44969</v>
      </c>
      <c r="B3759" s="3">
        <v>1009694</v>
      </c>
      <c r="C3759" s="3">
        <v>237</v>
      </c>
      <c r="D3759" s="3" t="s">
        <v>15</v>
      </c>
      <c r="E3759" s="3">
        <v>82.551999999999992</v>
      </c>
      <c r="F3759" s="3">
        <v>78.883200000000016</v>
      </c>
      <c r="G3759" s="6">
        <f t="shared" si="174"/>
        <v>-3.6687999999999761</v>
      </c>
      <c r="H3759" s="3" t="str">
        <f>_xlfn.XLOOKUP(C3759, [1]Customers!B:B, [1]Customers!F:F)</f>
        <v>Sydney</v>
      </c>
      <c r="I3759" s="3" t="str">
        <f t="shared" si="176"/>
        <v>February</v>
      </c>
      <c r="J3759" s="3">
        <f t="shared" si="175"/>
        <v>-4.6509269400835347</v>
      </c>
    </row>
    <row r="3760" spans="1:10" x14ac:dyDescent="0.3">
      <c r="A3760" s="2">
        <v>45156</v>
      </c>
      <c r="B3760" s="3">
        <v>1019631</v>
      </c>
      <c r="C3760" s="3">
        <v>1360</v>
      </c>
      <c r="D3760" s="3" t="s">
        <v>15</v>
      </c>
      <c r="E3760" s="3">
        <v>107.40400000000002</v>
      </c>
      <c r="F3760" s="3">
        <v>78.883200000000016</v>
      </c>
      <c r="G3760" s="6">
        <f t="shared" si="174"/>
        <v>-28.520800000000008</v>
      </c>
      <c r="H3760" s="3" t="str">
        <f>_xlfn.XLOOKUP(C3760, [1]Customers!B:B, [1]Customers!F:F)</f>
        <v>Brisbane</v>
      </c>
      <c r="I3760" s="3" t="str">
        <f t="shared" si="176"/>
        <v>August</v>
      </c>
      <c r="J3760" s="3">
        <f t="shared" si="175"/>
        <v>-36.155734047300314</v>
      </c>
    </row>
    <row r="3761" spans="1:10" x14ac:dyDescent="0.3">
      <c r="A3761" s="2">
        <v>44995</v>
      </c>
      <c r="B3761" s="3">
        <v>1014550</v>
      </c>
      <c r="C3761" s="3">
        <v>1169</v>
      </c>
      <c r="D3761" s="3" t="s">
        <v>13</v>
      </c>
      <c r="E3761" s="3">
        <v>109.65200000000002</v>
      </c>
      <c r="F3761" s="3">
        <v>78.883200000000016</v>
      </c>
      <c r="G3761" s="6">
        <f t="shared" si="174"/>
        <v>-30.768799999999999</v>
      </c>
      <c r="H3761" s="3" t="str">
        <f>_xlfn.XLOOKUP(C3761, [1]Customers!B:B, [1]Customers!F:F)</f>
        <v>Delhi</v>
      </c>
      <c r="I3761" s="3" t="str">
        <f t="shared" si="176"/>
        <v>March</v>
      </c>
      <c r="J3761" s="3">
        <f t="shared" si="175"/>
        <v>-39.005517017565197</v>
      </c>
    </row>
    <row r="3762" spans="1:10" x14ac:dyDescent="0.3">
      <c r="A3762" s="2">
        <v>45246</v>
      </c>
      <c r="B3762" s="3">
        <v>1004018</v>
      </c>
      <c r="C3762" s="3">
        <v>683</v>
      </c>
      <c r="D3762" s="3" t="s">
        <v>8</v>
      </c>
      <c r="E3762" s="3">
        <v>150.2912</v>
      </c>
      <c r="F3762" s="3">
        <v>78.962000000000018</v>
      </c>
      <c r="G3762" s="6">
        <f t="shared" si="174"/>
        <v>-71.329199999999986</v>
      </c>
      <c r="H3762" s="3" t="str">
        <f>_xlfn.XLOOKUP(C3762, [1]Customers!B:B, [1]Customers!F:F)</f>
        <v>Sydney</v>
      </c>
      <c r="I3762" s="3" t="str">
        <f t="shared" si="176"/>
        <v>November</v>
      </c>
      <c r="J3762" s="3">
        <f t="shared" si="175"/>
        <v>-90.333578176844526</v>
      </c>
    </row>
    <row r="3763" spans="1:10" x14ac:dyDescent="0.3">
      <c r="A3763" s="2">
        <v>44954</v>
      </c>
      <c r="B3763" s="3">
        <v>1002909</v>
      </c>
      <c r="C3763" s="3">
        <v>1272</v>
      </c>
      <c r="D3763" s="3" t="s">
        <v>7</v>
      </c>
      <c r="E3763" s="3">
        <v>114.15360000000004</v>
      </c>
      <c r="F3763" s="3">
        <v>79.196000000000012</v>
      </c>
      <c r="G3763" s="6">
        <f t="shared" si="174"/>
        <v>-34.957600000000028</v>
      </c>
      <c r="H3763" s="3" t="str">
        <f>_xlfn.XLOOKUP(C3763, [1]Customers!B:B, [1]Customers!F:F)</f>
        <v>Manchester</v>
      </c>
      <c r="I3763" s="3" t="str">
        <f t="shared" si="176"/>
        <v>January</v>
      </c>
      <c r="J3763" s="3">
        <f t="shared" si="175"/>
        <v>-44.14061316228095</v>
      </c>
    </row>
    <row r="3764" spans="1:10" x14ac:dyDescent="0.3">
      <c r="A3764" s="2">
        <v>45144</v>
      </c>
      <c r="B3764" s="3">
        <v>1002269</v>
      </c>
      <c r="C3764" s="3">
        <v>2269</v>
      </c>
      <c r="D3764" s="3" t="s">
        <v>14</v>
      </c>
      <c r="E3764" s="3">
        <v>188.91840000000002</v>
      </c>
      <c r="F3764" s="3">
        <v>79.196000000000012</v>
      </c>
      <c r="G3764" s="6">
        <f t="shared" si="174"/>
        <v>-109.72240000000001</v>
      </c>
      <c r="H3764" s="3" t="str">
        <f>_xlfn.XLOOKUP(C3764, [1]Customers!B:B, [1]Customers!F:F)</f>
        <v>Birmingham</v>
      </c>
      <c r="I3764" s="3" t="str">
        <f t="shared" si="176"/>
        <v>August</v>
      </c>
      <c r="J3764" s="3">
        <f t="shared" si="175"/>
        <v>-138.54538107985249</v>
      </c>
    </row>
    <row r="3765" spans="1:10" x14ac:dyDescent="0.3">
      <c r="A3765" s="2">
        <v>45174</v>
      </c>
      <c r="B3765" s="3">
        <v>1003326</v>
      </c>
      <c r="C3765" s="3">
        <v>982</v>
      </c>
      <c r="D3765" s="3" t="s">
        <v>14</v>
      </c>
      <c r="E3765" s="3">
        <v>135.69280000000001</v>
      </c>
      <c r="F3765" s="3">
        <v>79.310400000000001</v>
      </c>
      <c r="G3765" s="6">
        <f t="shared" si="174"/>
        <v>-56.382400000000004</v>
      </c>
      <c r="H3765" s="3" t="str">
        <f>_xlfn.XLOOKUP(C3765, [1]Customers!B:B, [1]Customers!F:F)</f>
        <v>Bangalore</v>
      </c>
      <c r="I3765" s="3" t="str">
        <f t="shared" si="176"/>
        <v>September</v>
      </c>
      <c r="J3765" s="3">
        <f t="shared" si="175"/>
        <v>-71.090802719441598</v>
      </c>
    </row>
    <row r="3766" spans="1:10" x14ac:dyDescent="0.3">
      <c r="A3766" s="2">
        <v>45254</v>
      </c>
      <c r="B3766" s="3">
        <v>1007843</v>
      </c>
      <c r="C3766" s="3">
        <v>1699</v>
      </c>
      <c r="D3766" s="3" t="s">
        <v>9</v>
      </c>
      <c r="E3766" s="3">
        <v>16.427999999999997</v>
      </c>
      <c r="F3766" s="3">
        <v>79.331400000000002</v>
      </c>
      <c r="G3766" s="6">
        <f t="shared" si="174"/>
        <v>62.903400000000005</v>
      </c>
      <c r="H3766" s="3" t="str">
        <f>_xlfn.XLOOKUP(C3766, [1]Customers!B:B, [1]Customers!F:F)</f>
        <v>Birmingham</v>
      </c>
      <c r="I3766" s="3" t="str">
        <f t="shared" si="176"/>
        <v>November</v>
      </c>
      <c r="J3766" s="3">
        <f t="shared" si="175"/>
        <v>79.291932324401188</v>
      </c>
    </row>
    <row r="3767" spans="1:10" x14ac:dyDescent="0.3">
      <c r="A3767" s="2">
        <v>45012</v>
      </c>
      <c r="B3767" s="3">
        <v>1013941</v>
      </c>
      <c r="C3767" s="3">
        <v>2</v>
      </c>
      <c r="D3767" s="3" t="s">
        <v>7</v>
      </c>
      <c r="E3767" s="3">
        <v>19.14800000000001</v>
      </c>
      <c r="F3767" s="3">
        <v>79.331400000000002</v>
      </c>
      <c r="G3767" s="6">
        <f t="shared" si="174"/>
        <v>60.183399999999992</v>
      </c>
      <c r="H3767" s="3" t="str">
        <f>_xlfn.XLOOKUP(C3767, [1]Customers!B:B, [1]Customers!F:F)</f>
        <v>Mumbai</v>
      </c>
      <c r="I3767" s="3" t="str">
        <f t="shared" si="176"/>
        <v>March</v>
      </c>
      <c r="J3767" s="3">
        <f t="shared" si="175"/>
        <v>75.86327734037215</v>
      </c>
    </row>
    <row r="3768" spans="1:10" x14ac:dyDescent="0.3">
      <c r="A3768" s="2">
        <v>45184</v>
      </c>
      <c r="B3768" s="3">
        <v>1011733</v>
      </c>
      <c r="C3768" s="3">
        <v>2016</v>
      </c>
      <c r="D3768" s="3" t="s">
        <v>6</v>
      </c>
      <c r="E3768" s="3">
        <v>24.768000000000001</v>
      </c>
      <c r="F3768" s="3">
        <v>79.331400000000002</v>
      </c>
      <c r="G3768" s="6">
        <f t="shared" si="174"/>
        <v>54.563400000000001</v>
      </c>
      <c r="H3768" s="3" t="str">
        <f>_xlfn.XLOOKUP(C3768, [1]Customers!B:B, [1]Customers!F:F)</f>
        <v>Sydney</v>
      </c>
      <c r="I3768" s="3" t="str">
        <f t="shared" si="176"/>
        <v>September</v>
      </c>
      <c r="J3768" s="3">
        <f t="shared" si="175"/>
        <v>68.779071086606308</v>
      </c>
    </row>
    <row r="3769" spans="1:10" x14ac:dyDescent="0.3">
      <c r="A3769" s="2">
        <v>45059</v>
      </c>
      <c r="B3769" s="3">
        <v>1007358</v>
      </c>
      <c r="C3769" s="3">
        <v>1629</v>
      </c>
      <c r="D3769" s="3" t="s">
        <v>7</v>
      </c>
      <c r="E3769" s="3">
        <v>26.328000000000017</v>
      </c>
      <c r="F3769" s="3">
        <v>79.331400000000002</v>
      </c>
      <c r="G3769" s="6">
        <f t="shared" si="174"/>
        <v>53.003399999999985</v>
      </c>
      <c r="H3769" s="3" t="str">
        <f>_xlfn.XLOOKUP(C3769, [1]Customers!B:B, [1]Customers!F:F)</f>
        <v>Brisbane</v>
      </c>
      <c r="I3769" s="3" t="str">
        <f t="shared" si="176"/>
        <v>May</v>
      </c>
      <c r="J3769" s="3">
        <f t="shared" si="175"/>
        <v>66.812636610471998</v>
      </c>
    </row>
    <row r="3770" spans="1:10" x14ac:dyDescent="0.3">
      <c r="A3770" s="2">
        <v>45279</v>
      </c>
      <c r="B3770" s="3">
        <v>1013778</v>
      </c>
      <c r="C3770" s="3">
        <v>1569</v>
      </c>
      <c r="D3770" s="3" t="s">
        <v>12</v>
      </c>
      <c r="E3770" s="3">
        <v>35.927999999999997</v>
      </c>
      <c r="F3770" s="3">
        <v>79.331400000000002</v>
      </c>
      <c r="G3770" s="6">
        <f t="shared" si="174"/>
        <v>43.403400000000005</v>
      </c>
      <c r="H3770" s="3" t="str">
        <f>_xlfn.XLOOKUP(C3770, [1]Customers!B:B, [1]Customers!F:F)</f>
        <v>Melbourne</v>
      </c>
      <c r="I3770" s="3" t="str">
        <f t="shared" si="176"/>
        <v>December</v>
      </c>
      <c r="J3770" s="3">
        <f t="shared" si="175"/>
        <v>54.711501372722537</v>
      </c>
    </row>
    <row r="3771" spans="1:10" x14ac:dyDescent="0.3">
      <c r="A3771" s="2">
        <v>44961</v>
      </c>
      <c r="B3771" s="3">
        <v>1015344</v>
      </c>
      <c r="C3771" s="3">
        <v>1079</v>
      </c>
      <c r="D3771" s="3" t="s">
        <v>7</v>
      </c>
      <c r="E3771" s="3">
        <v>37.132000000000005</v>
      </c>
      <c r="F3771" s="3">
        <v>79.331400000000002</v>
      </c>
      <c r="G3771" s="6">
        <f t="shared" si="174"/>
        <v>42.199399999999997</v>
      </c>
      <c r="H3771" s="3" t="str">
        <f>_xlfn.XLOOKUP(C3771, [1]Customers!B:B, [1]Customers!F:F)</f>
        <v>Sydney</v>
      </c>
      <c r="I3771" s="3" t="str">
        <f t="shared" si="176"/>
        <v>February</v>
      </c>
      <c r="J3771" s="3">
        <f t="shared" si="175"/>
        <v>53.193817328321444</v>
      </c>
    </row>
    <row r="3772" spans="1:10" x14ac:dyDescent="0.3">
      <c r="A3772" s="2">
        <v>45164</v>
      </c>
      <c r="B3772" s="3">
        <v>1012225</v>
      </c>
      <c r="C3772" s="3">
        <v>1422</v>
      </c>
      <c r="D3772" s="3" t="s">
        <v>11</v>
      </c>
      <c r="E3772" s="3">
        <v>39.38000000000001</v>
      </c>
      <c r="F3772" s="3">
        <v>79.331400000000002</v>
      </c>
      <c r="G3772" s="6">
        <f t="shared" si="174"/>
        <v>39.951399999999992</v>
      </c>
      <c r="H3772" s="3" t="str">
        <f>_xlfn.XLOOKUP(C3772, [1]Customers!B:B, [1]Customers!F:F)</f>
        <v>Sydney</v>
      </c>
      <c r="I3772" s="3" t="str">
        <f t="shared" si="176"/>
        <v>August</v>
      </c>
      <c r="J3772" s="3">
        <f t="shared" si="175"/>
        <v>50.360134826815099</v>
      </c>
    </row>
    <row r="3773" spans="1:10" x14ac:dyDescent="0.3">
      <c r="A3773" s="2">
        <v>44937</v>
      </c>
      <c r="B3773" s="3">
        <v>1012251</v>
      </c>
      <c r="C3773" s="3">
        <v>2095</v>
      </c>
      <c r="D3773" s="3" t="s">
        <v>10</v>
      </c>
      <c r="E3773" s="3">
        <v>40.424000000000007</v>
      </c>
      <c r="F3773" s="3">
        <v>79.331400000000002</v>
      </c>
      <c r="G3773" s="6">
        <f t="shared" si="174"/>
        <v>38.907399999999996</v>
      </c>
      <c r="H3773" s="3" t="str">
        <f>_xlfn.XLOOKUP(C3773, [1]Customers!B:B, [1]Customers!F:F)</f>
        <v>Brisbane</v>
      </c>
      <c r="I3773" s="3" t="str">
        <f t="shared" si="176"/>
        <v>January</v>
      </c>
      <c r="J3773" s="3">
        <f t="shared" si="175"/>
        <v>49.044136369709847</v>
      </c>
    </row>
    <row r="3774" spans="1:10" x14ac:dyDescent="0.3">
      <c r="A3774" s="2">
        <v>45215</v>
      </c>
      <c r="B3774" s="3">
        <v>1016892</v>
      </c>
      <c r="C3774" s="3">
        <v>1637</v>
      </c>
      <c r="D3774" s="3" t="s">
        <v>10</v>
      </c>
      <c r="E3774" s="3">
        <v>46.044000000000011</v>
      </c>
      <c r="F3774" s="3">
        <v>79.331400000000002</v>
      </c>
      <c r="G3774" s="6">
        <f t="shared" si="174"/>
        <v>33.287399999999991</v>
      </c>
      <c r="H3774" s="3" t="str">
        <f>_xlfn.XLOOKUP(C3774, [1]Customers!B:B, [1]Customers!F:F)</f>
        <v>Brisbane</v>
      </c>
      <c r="I3774" s="3" t="str">
        <f t="shared" si="176"/>
        <v>October</v>
      </c>
      <c r="J3774" s="3">
        <f t="shared" si="175"/>
        <v>41.95993011594399</v>
      </c>
    </row>
    <row r="3775" spans="1:10" x14ac:dyDescent="0.3">
      <c r="A3775" s="2">
        <v>45141</v>
      </c>
      <c r="B3775" s="3">
        <v>1018128</v>
      </c>
      <c r="C3775" s="3">
        <v>385</v>
      </c>
      <c r="D3775" s="3" t="s">
        <v>14</v>
      </c>
      <c r="E3775" s="3">
        <v>53.992000000000012</v>
      </c>
      <c r="F3775" s="3">
        <v>79.331400000000002</v>
      </c>
      <c r="G3775" s="6">
        <f t="shared" si="174"/>
        <v>25.339399999999991</v>
      </c>
      <c r="H3775" s="3" t="str">
        <f>_xlfn.XLOOKUP(C3775, [1]Customers!B:B, [1]Customers!F:F)</f>
        <v>Brisbane</v>
      </c>
      <c r="I3775" s="3" t="str">
        <f t="shared" si="176"/>
        <v>August</v>
      </c>
      <c r="J3775" s="3">
        <f t="shared" si="175"/>
        <v>31.941198567023889</v>
      </c>
    </row>
    <row r="3776" spans="1:10" x14ac:dyDescent="0.3">
      <c r="A3776" s="2">
        <v>45194</v>
      </c>
      <c r="B3776" s="3">
        <v>1007007</v>
      </c>
      <c r="C3776" s="3">
        <v>34</v>
      </c>
      <c r="D3776" s="3" t="s">
        <v>8</v>
      </c>
      <c r="E3776" s="3">
        <v>57.384000000000015</v>
      </c>
      <c r="F3776" s="3">
        <v>79.331400000000002</v>
      </c>
      <c r="G3776" s="6">
        <f t="shared" si="174"/>
        <v>21.947399999999988</v>
      </c>
      <c r="H3776" s="3" t="str">
        <f>_xlfn.XLOOKUP(C3776, [1]Customers!B:B, [1]Customers!F:F)</f>
        <v>London</v>
      </c>
      <c r="I3776" s="3" t="str">
        <f t="shared" si="176"/>
        <v>September</v>
      </c>
      <c r="J3776" s="3">
        <f t="shared" si="175"/>
        <v>27.6654641163524</v>
      </c>
    </row>
    <row r="3777" spans="1:10" x14ac:dyDescent="0.3">
      <c r="A3777" s="2">
        <v>45154</v>
      </c>
      <c r="B3777" s="3">
        <v>1013507</v>
      </c>
      <c r="C3777" s="3">
        <v>2016</v>
      </c>
      <c r="D3777" s="3" t="s">
        <v>9</v>
      </c>
      <c r="E3777" s="3">
        <v>61.78</v>
      </c>
      <c r="F3777" s="3">
        <v>79.331400000000002</v>
      </c>
      <c r="G3777" s="6">
        <f t="shared" si="174"/>
        <v>17.551400000000001</v>
      </c>
      <c r="H3777" s="3" t="str">
        <f>_xlfn.XLOOKUP(C3777, [1]Customers!B:B, [1]Customers!F:F)</f>
        <v>Sydney</v>
      </c>
      <c r="I3777" s="3" t="str">
        <f t="shared" si="176"/>
        <v>August</v>
      </c>
      <c r="J3777" s="3">
        <f t="shared" si="175"/>
        <v>22.124152605399626</v>
      </c>
    </row>
    <row r="3778" spans="1:10" x14ac:dyDescent="0.3">
      <c r="A3778" s="2">
        <v>44952</v>
      </c>
      <c r="B3778" s="3">
        <v>1010269</v>
      </c>
      <c r="C3778" s="3">
        <v>1180</v>
      </c>
      <c r="D3778" s="3" t="s">
        <v>8</v>
      </c>
      <c r="E3778" s="3">
        <v>73.100000000000009</v>
      </c>
      <c r="F3778" s="3">
        <v>79.331400000000002</v>
      </c>
      <c r="G3778" s="6">
        <f t="shared" ref="G3778:G3841" si="177">F3778-E3778</f>
        <v>6.2313999999999936</v>
      </c>
      <c r="H3778" s="3" t="str">
        <f>_xlfn.XLOOKUP(C3778, [1]Customers!B:B, [1]Customers!F:F)</f>
        <v>Mumbai</v>
      </c>
      <c r="I3778" s="3" t="str">
        <f t="shared" si="176"/>
        <v>January</v>
      </c>
      <c r="J3778" s="3">
        <f t="shared" si="175"/>
        <v>7.8548973042200103</v>
      </c>
    </row>
    <row r="3779" spans="1:10" x14ac:dyDescent="0.3">
      <c r="A3779" s="2">
        <v>45119</v>
      </c>
      <c r="B3779" s="3">
        <v>1011023</v>
      </c>
      <c r="C3779" s="3">
        <v>1942</v>
      </c>
      <c r="D3779" s="3" t="s">
        <v>11</v>
      </c>
      <c r="E3779" s="3">
        <v>73.100000000000009</v>
      </c>
      <c r="F3779" s="3">
        <v>79.331400000000002</v>
      </c>
      <c r="G3779" s="6">
        <f t="shared" si="177"/>
        <v>6.2313999999999936</v>
      </c>
      <c r="H3779" s="3" t="str">
        <f>_xlfn.XLOOKUP(C3779, [1]Customers!B:B, [1]Customers!F:F)</f>
        <v>Bangalore</v>
      </c>
      <c r="I3779" s="3" t="str">
        <f t="shared" si="176"/>
        <v>July</v>
      </c>
      <c r="J3779" s="3">
        <f t="shared" ref="J3779:J3842" si="178">(G3779/F3779)*100</f>
        <v>7.8548973042200103</v>
      </c>
    </row>
    <row r="3780" spans="1:10" x14ac:dyDescent="0.3">
      <c r="A3780" s="2">
        <v>45264</v>
      </c>
      <c r="B3780" s="3">
        <v>1008700</v>
      </c>
      <c r="C3780" s="3">
        <v>137</v>
      </c>
      <c r="D3780" s="3" t="s">
        <v>11</v>
      </c>
      <c r="E3780" s="3">
        <v>73.304000000000002</v>
      </c>
      <c r="F3780" s="3">
        <v>79.331400000000002</v>
      </c>
      <c r="G3780" s="6">
        <f t="shared" si="177"/>
        <v>6.0274000000000001</v>
      </c>
      <c r="H3780" s="3" t="str">
        <f>_xlfn.XLOOKUP(C3780, [1]Customers!B:B, [1]Customers!F:F)</f>
        <v>Manchester</v>
      </c>
      <c r="I3780" s="3" t="str">
        <f t="shared" si="176"/>
        <v>December</v>
      </c>
      <c r="J3780" s="3">
        <f t="shared" si="178"/>
        <v>7.5977481804178417</v>
      </c>
    </row>
    <row r="3781" spans="1:10" x14ac:dyDescent="0.3">
      <c r="A3781" s="2">
        <v>45144</v>
      </c>
      <c r="B3781" s="3">
        <v>1012647</v>
      </c>
      <c r="C3781" s="3">
        <v>357</v>
      </c>
      <c r="D3781" s="3" t="s">
        <v>10</v>
      </c>
      <c r="E3781" s="3">
        <v>80.888000000000005</v>
      </c>
      <c r="F3781" s="3">
        <v>79.331400000000002</v>
      </c>
      <c r="G3781" s="6">
        <f t="shared" si="177"/>
        <v>-1.5566000000000031</v>
      </c>
      <c r="H3781" s="3" t="str">
        <f>_xlfn.XLOOKUP(C3781, [1]Customers!B:B, [1]Customers!F:F)</f>
        <v>New York</v>
      </c>
      <c r="I3781" s="3" t="str">
        <f t="shared" si="176"/>
        <v>August</v>
      </c>
      <c r="J3781" s="3">
        <f t="shared" si="178"/>
        <v>-1.9621486574042599</v>
      </c>
    </row>
    <row r="3782" spans="1:10" x14ac:dyDescent="0.3">
      <c r="A3782" s="2">
        <v>44944</v>
      </c>
      <c r="B3782" s="3">
        <v>1015335</v>
      </c>
      <c r="C3782" s="3">
        <v>1736</v>
      </c>
      <c r="D3782" s="3" t="s">
        <v>9</v>
      </c>
      <c r="E3782" s="3">
        <v>88.756</v>
      </c>
      <c r="F3782" s="3">
        <v>79.331400000000002</v>
      </c>
      <c r="G3782" s="6">
        <f t="shared" si="177"/>
        <v>-9.4245999999999981</v>
      </c>
      <c r="H3782" s="3" t="str">
        <f>_xlfn.XLOOKUP(C3782, [1]Customers!B:B, [1]Customers!F:F)</f>
        <v>London</v>
      </c>
      <c r="I3782" s="3" t="str">
        <f t="shared" si="176"/>
        <v>January</v>
      </c>
      <c r="J3782" s="3">
        <f t="shared" si="178"/>
        <v>-11.88003741267644</v>
      </c>
    </row>
    <row r="3783" spans="1:10" x14ac:dyDescent="0.3">
      <c r="A3783" s="2">
        <v>44936</v>
      </c>
      <c r="B3783" s="3">
        <v>1011378</v>
      </c>
      <c r="C3783" s="3">
        <v>1212</v>
      </c>
      <c r="D3783" s="3" t="s">
        <v>7</v>
      </c>
      <c r="E3783" s="3">
        <v>89.960000000000008</v>
      </c>
      <c r="F3783" s="3">
        <v>79.331400000000002</v>
      </c>
      <c r="G3783" s="6">
        <f t="shared" si="177"/>
        <v>-10.628600000000006</v>
      </c>
      <c r="H3783" s="3" t="str">
        <f>_xlfn.XLOOKUP(C3783, [1]Customers!B:B, [1]Customers!F:F)</f>
        <v>Delhi</v>
      </c>
      <c r="I3783" s="3" t="str">
        <f t="shared" ref="I3783:I3846" si="179">TEXT(A3783, "mmmm")</f>
        <v>January</v>
      </c>
      <c r="J3783" s="3">
        <f t="shared" si="178"/>
        <v>-13.397721457077532</v>
      </c>
    </row>
    <row r="3784" spans="1:10" x14ac:dyDescent="0.3">
      <c r="A3784" s="2">
        <v>45126</v>
      </c>
      <c r="B3784" s="3">
        <v>1010018</v>
      </c>
      <c r="C3784" s="3">
        <v>1994</v>
      </c>
      <c r="D3784" s="3" t="s">
        <v>6</v>
      </c>
      <c r="E3784" s="3">
        <v>91.084000000000017</v>
      </c>
      <c r="F3784" s="3">
        <v>79.331400000000002</v>
      </c>
      <c r="G3784" s="6">
        <f t="shared" si="177"/>
        <v>-11.752600000000015</v>
      </c>
      <c r="H3784" s="3" t="str">
        <f>_xlfn.XLOOKUP(C3784, [1]Customers!B:B, [1]Customers!F:F)</f>
        <v>Chicago</v>
      </c>
      <c r="I3784" s="3" t="str">
        <f t="shared" si="179"/>
        <v>July</v>
      </c>
      <c r="J3784" s="3">
        <f t="shared" si="178"/>
        <v>-14.814562707830714</v>
      </c>
    </row>
    <row r="3785" spans="1:10" x14ac:dyDescent="0.3">
      <c r="A3785" s="2">
        <v>45291</v>
      </c>
      <c r="B3785" s="3">
        <v>1019592</v>
      </c>
      <c r="C3785" s="3">
        <v>953</v>
      </c>
      <c r="D3785" s="3" t="s">
        <v>7</v>
      </c>
      <c r="E3785" s="3">
        <v>94.376000000000005</v>
      </c>
      <c r="F3785" s="3">
        <v>79.331400000000002</v>
      </c>
      <c r="G3785" s="6">
        <f t="shared" si="177"/>
        <v>-15.044600000000003</v>
      </c>
      <c r="H3785" s="3" t="str">
        <f>_xlfn.XLOOKUP(C3785, [1]Customers!B:B, [1]Customers!F:F)</f>
        <v>New York</v>
      </c>
      <c r="I3785" s="3" t="str">
        <f t="shared" si="179"/>
        <v>December</v>
      </c>
      <c r="J3785" s="3">
        <f t="shared" si="178"/>
        <v>-18.964243666442293</v>
      </c>
    </row>
    <row r="3786" spans="1:10" x14ac:dyDescent="0.3">
      <c r="A3786" s="2">
        <v>45271</v>
      </c>
      <c r="B3786" s="3">
        <v>1018813</v>
      </c>
      <c r="C3786" s="3">
        <v>1321</v>
      </c>
      <c r="D3786" s="3" t="s">
        <v>13</v>
      </c>
      <c r="E3786" s="3">
        <v>98.872000000000014</v>
      </c>
      <c r="F3786" s="3">
        <v>79.331400000000002</v>
      </c>
      <c r="G3786" s="6">
        <f t="shared" si="177"/>
        <v>-19.540600000000012</v>
      </c>
      <c r="H3786" s="3" t="str">
        <f>_xlfn.XLOOKUP(C3786, [1]Customers!B:B, [1]Customers!F:F)</f>
        <v>Manchester</v>
      </c>
      <c r="I3786" s="3" t="str">
        <f t="shared" si="179"/>
        <v>December</v>
      </c>
      <c r="J3786" s="3">
        <f t="shared" si="178"/>
        <v>-24.631608669454984</v>
      </c>
    </row>
    <row r="3787" spans="1:10" x14ac:dyDescent="0.3">
      <c r="A3787" s="2">
        <v>45250</v>
      </c>
      <c r="B3787" s="3">
        <v>1019664</v>
      </c>
      <c r="C3787" s="3">
        <v>161</v>
      </c>
      <c r="D3787" s="3" t="s">
        <v>13</v>
      </c>
      <c r="E3787" s="3">
        <v>100.07600000000001</v>
      </c>
      <c r="F3787" s="3">
        <v>79.331400000000002</v>
      </c>
      <c r="G3787" s="6">
        <f t="shared" si="177"/>
        <v>-20.744600000000005</v>
      </c>
      <c r="H3787" s="3" t="str">
        <f>_xlfn.XLOOKUP(C3787, [1]Customers!B:B, [1]Customers!F:F)</f>
        <v>Delhi</v>
      </c>
      <c r="I3787" s="3" t="str">
        <f t="shared" si="179"/>
        <v>November</v>
      </c>
      <c r="J3787" s="3">
        <f t="shared" si="178"/>
        <v>-26.14929271385606</v>
      </c>
    </row>
    <row r="3788" spans="1:10" x14ac:dyDescent="0.3">
      <c r="A3788" s="2">
        <v>45111</v>
      </c>
      <c r="B3788" s="3">
        <v>1009403</v>
      </c>
      <c r="C3788" s="3">
        <v>2158</v>
      </c>
      <c r="D3788" s="3" t="s">
        <v>14</v>
      </c>
      <c r="E3788" s="3">
        <v>103.36799999999999</v>
      </c>
      <c r="F3788" s="3">
        <v>79.331400000000002</v>
      </c>
      <c r="G3788" s="6">
        <f t="shared" si="177"/>
        <v>-24.036599999999993</v>
      </c>
      <c r="H3788" s="3" t="str">
        <f>_xlfn.XLOOKUP(C3788, [1]Customers!B:B, [1]Customers!F:F)</f>
        <v>London</v>
      </c>
      <c r="I3788" s="3" t="str">
        <f t="shared" si="179"/>
        <v>July</v>
      </c>
      <c r="J3788" s="3">
        <f t="shared" si="178"/>
        <v>-30.298973672467639</v>
      </c>
    </row>
    <row r="3789" spans="1:10" x14ac:dyDescent="0.3">
      <c r="A3789" s="2">
        <v>45014</v>
      </c>
      <c r="B3789" s="3">
        <v>1016649</v>
      </c>
      <c r="C3789" s="3">
        <v>520</v>
      </c>
      <c r="D3789" s="3" t="s">
        <v>12</v>
      </c>
      <c r="E3789" s="3">
        <v>105.69600000000001</v>
      </c>
      <c r="F3789" s="3">
        <v>79.331400000000002</v>
      </c>
      <c r="G3789" s="6">
        <f t="shared" si="177"/>
        <v>-26.36460000000001</v>
      </c>
      <c r="H3789" s="3" t="str">
        <f>_xlfn.XLOOKUP(C3789, [1]Customers!B:B, [1]Customers!F:F)</f>
        <v>Birmingham</v>
      </c>
      <c r="I3789" s="3" t="str">
        <f t="shared" si="179"/>
        <v>March</v>
      </c>
      <c r="J3789" s="3">
        <f t="shared" si="178"/>
        <v>-33.233498967621912</v>
      </c>
    </row>
    <row r="3790" spans="1:10" x14ac:dyDescent="0.3">
      <c r="A3790" s="2">
        <v>45195</v>
      </c>
      <c r="B3790" s="3">
        <v>1017255</v>
      </c>
      <c r="C3790" s="3">
        <v>2739</v>
      </c>
      <c r="D3790" s="3" t="s">
        <v>13</v>
      </c>
      <c r="E3790" s="3">
        <v>108.988</v>
      </c>
      <c r="F3790" s="3">
        <v>79.331400000000002</v>
      </c>
      <c r="G3790" s="6">
        <f t="shared" si="177"/>
        <v>-29.656599999999997</v>
      </c>
      <c r="H3790" s="3" t="str">
        <f>_xlfn.XLOOKUP(C3790, [1]Customers!B:B, [1]Customers!F:F)</f>
        <v>Chicago</v>
      </c>
      <c r="I3790" s="3" t="str">
        <f t="shared" si="179"/>
        <v>September</v>
      </c>
      <c r="J3790" s="3">
        <f t="shared" si="178"/>
        <v>-37.383179926233488</v>
      </c>
    </row>
    <row r="3791" spans="1:10" x14ac:dyDescent="0.3">
      <c r="A3791" s="2">
        <v>44951</v>
      </c>
      <c r="B3791" s="3">
        <v>1011457</v>
      </c>
      <c r="C3791" s="3">
        <v>250</v>
      </c>
      <c r="D3791" s="3" t="s">
        <v>9</v>
      </c>
      <c r="E3791" s="3">
        <v>112.44000000000001</v>
      </c>
      <c r="F3791" s="3">
        <v>79.331400000000002</v>
      </c>
      <c r="G3791" s="6">
        <f t="shared" si="177"/>
        <v>-33.10860000000001</v>
      </c>
      <c r="H3791" s="3" t="str">
        <f>_xlfn.XLOOKUP(C3791, [1]Customers!B:B, [1]Customers!F:F)</f>
        <v>Brisbane</v>
      </c>
      <c r="I3791" s="3" t="str">
        <f t="shared" si="179"/>
        <v>January</v>
      </c>
      <c r="J3791" s="3">
        <f t="shared" si="178"/>
        <v>-41.734546472140927</v>
      </c>
    </row>
    <row r="3792" spans="1:10" x14ac:dyDescent="0.3">
      <c r="A3792" s="2">
        <v>45044</v>
      </c>
      <c r="B3792" s="3">
        <v>1015731</v>
      </c>
      <c r="C3792" s="3">
        <v>2560</v>
      </c>
      <c r="D3792" s="3" t="s">
        <v>12</v>
      </c>
      <c r="E3792" s="3">
        <v>121.352</v>
      </c>
      <c r="F3792" s="3">
        <v>79.331400000000002</v>
      </c>
      <c r="G3792" s="6">
        <f t="shared" si="177"/>
        <v>-42.020600000000002</v>
      </c>
      <c r="H3792" s="3" t="str">
        <f>_xlfn.XLOOKUP(C3792, [1]Customers!B:B, [1]Customers!F:F)</f>
        <v>Bangalore</v>
      </c>
      <c r="I3792" s="3" t="str">
        <f t="shared" si="179"/>
        <v>April</v>
      </c>
      <c r="J3792" s="3">
        <f t="shared" si="178"/>
        <v>-52.968433684518367</v>
      </c>
    </row>
    <row r="3793" spans="1:10" x14ac:dyDescent="0.3">
      <c r="A3793" s="2">
        <v>45189</v>
      </c>
      <c r="B3793" s="3">
        <v>1002686</v>
      </c>
      <c r="C3793" s="3">
        <v>2686</v>
      </c>
      <c r="D3793" s="3" t="s">
        <v>13</v>
      </c>
      <c r="E3793" s="3">
        <v>316.71040000000005</v>
      </c>
      <c r="F3793" s="3">
        <v>79.36760000000001</v>
      </c>
      <c r="G3793" s="6">
        <f t="shared" si="177"/>
        <v>-237.34280000000004</v>
      </c>
      <c r="H3793" s="3" t="str">
        <f>_xlfn.XLOOKUP(C3793, [1]Customers!B:B, [1]Customers!F:F)</f>
        <v>Chicago</v>
      </c>
      <c r="I3793" s="3" t="str">
        <f t="shared" si="179"/>
        <v>September</v>
      </c>
      <c r="J3793" s="3">
        <f t="shared" si="178"/>
        <v>-299.04243041241011</v>
      </c>
    </row>
    <row r="3794" spans="1:10" x14ac:dyDescent="0.3">
      <c r="A3794" s="2">
        <v>45010</v>
      </c>
      <c r="B3794" s="3">
        <v>1002404</v>
      </c>
      <c r="C3794" s="3">
        <v>2404</v>
      </c>
      <c r="D3794" s="3" t="s">
        <v>7</v>
      </c>
      <c r="E3794" s="3">
        <v>249.40480000000002</v>
      </c>
      <c r="F3794" s="3">
        <v>79.497600000000006</v>
      </c>
      <c r="G3794" s="6">
        <f t="shared" si="177"/>
        <v>-169.90720000000002</v>
      </c>
      <c r="H3794" s="3" t="str">
        <f>_xlfn.XLOOKUP(C3794, [1]Customers!B:B, [1]Customers!F:F)</f>
        <v>Bangalore</v>
      </c>
      <c r="I3794" s="3" t="str">
        <f t="shared" si="179"/>
        <v>March</v>
      </c>
      <c r="J3794" s="3">
        <f t="shared" si="178"/>
        <v>-213.72620053938735</v>
      </c>
    </row>
    <row r="3795" spans="1:10" x14ac:dyDescent="0.3">
      <c r="A3795" s="2">
        <v>45086</v>
      </c>
      <c r="B3795" s="3">
        <v>1003448</v>
      </c>
      <c r="C3795" s="3">
        <v>2390</v>
      </c>
      <c r="D3795" s="3" t="s">
        <v>14</v>
      </c>
      <c r="E3795" s="3">
        <v>352.13120000000004</v>
      </c>
      <c r="F3795" s="3">
        <v>79.554800000000014</v>
      </c>
      <c r="G3795" s="6">
        <f t="shared" si="177"/>
        <v>-272.57640000000004</v>
      </c>
      <c r="H3795" s="3" t="str">
        <f>_xlfn.XLOOKUP(C3795, [1]Customers!B:B, [1]Customers!F:F)</f>
        <v>Manchester</v>
      </c>
      <c r="I3795" s="3" t="str">
        <f t="shared" si="179"/>
        <v>June</v>
      </c>
      <c r="J3795" s="3">
        <f t="shared" si="178"/>
        <v>-342.62722048198219</v>
      </c>
    </row>
    <row r="3796" spans="1:10" x14ac:dyDescent="0.3">
      <c r="A3796" s="2">
        <v>45166</v>
      </c>
      <c r="B3796" s="3">
        <v>1010437</v>
      </c>
      <c r="C3796" s="3">
        <v>2327</v>
      </c>
      <c r="D3796" s="3" t="s">
        <v>15</v>
      </c>
      <c r="E3796" s="3">
        <v>16.495999999999995</v>
      </c>
      <c r="F3796" s="3">
        <v>79.600320000000011</v>
      </c>
      <c r="G3796" s="6">
        <f t="shared" si="177"/>
        <v>63.104320000000016</v>
      </c>
      <c r="H3796" s="3" t="str">
        <f>_xlfn.XLOOKUP(C3796, [1]Customers!B:B, [1]Customers!F:F)</f>
        <v>Chicago</v>
      </c>
      <c r="I3796" s="3" t="str">
        <f t="shared" si="179"/>
        <v>August</v>
      </c>
      <c r="J3796" s="3">
        <f t="shared" si="178"/>
        <v>79.27646522024034</v>
      </c>
    </row>
    <row r="3797" spans="1:10" x14ac:dyDescent="0.3">
      <c r="A3797" s="2">
        <v>45162</v>
      </c>
      <c r="B3797" s="3">
        <v>1007864</v>
      </c>
      <c r="C3797" s="3">
        <v>2405</v>
      </c>
      <c r="D3797" s="3" t="s">
        <v>15</v>
      </c>
      <c r="E3797" s="3">
        <v>136.98400000000004</v>
      </c>
      <c r="F3797" s="3">
        <v>79.600320000000011</v>
      </c>
      <c r="G3797" s="6">
        <f t="shared" si="177"/>
        <v>-57.383680000000027</v>
      </c>
      <c r="H3797" s="3" t="str">
        <f>_xlfn.XLOOKUP(C3797, [1]Customers!B:B, [1]Customers!F:F)</f>
        <v>Melbourne</v>
      </c>
      <c r="I3797" s="3" t="str">
        <f t="shared" si="179"/>
        <v>August</v>
      </c>
      <c r="J3797" s="3">
        <f t="shared" si="178"/>
        <v>-72.089760443174129</v>
      </c>
    </row>
    <row r="3798" spans="1:10" x14ac:dyDescent="0.3">
      <c r="A3798" s="2">
        <v>45071</v>
      </c>
      <c r="B3798" s="3">
        <v>1008743</v>
      </c>
      <c r="C3798" s="3">
        <v>1546</v>
      </c>
      <c r="D3798" s="3" t="s">
        <v>10</v>
      </c>
      <c r="E3798" s="3">
        <v>1.4279999999999973</v>
      </c>
      <c r="F3798" s="3">
        <v>79.779600000000002</v>
      </c>
      <c r="G3798" s="6">
        <f t="shared" si="177"/>
        <v>78.351600000000005</v>
      </c>
      <c r="H3798" s="3" t="str">
        <f>_xlfn.XLOOKUP(C3798, [1]Customers!B:B, [1]Customers!F:F)</f>
        <v>Chicago</v>
      </c>
      <c r="I3798" s="3" t="str">
        <f t="shared" si="179"/>
        <v>May</v>
      </c>
      <c r="J3798" s="3">
        <f t="shared" si="178"/>
        <v>98.210068739376993</v>
      </c>
    </row>
    <row r="3799" spans="1:10" x14ac:dyDescent="0.3">
      <c r="A3799" s="2">
        <v>44977</v>
      </c>
      <c r="B3799" s="3">
        <v>1009892</v>
      </c>
      <c r="C3799" s="3">
        <v>1758</v>
      </c>
      <c r="D3799" s="3" t="s">
        <v>11</v>
      </c>
      <c r="E3799" s="3">
        <v>6.1999999999999886</v>
      </c>
      <c r="F3799" s="3">
        <v>79.779600000000002</v>
      </c>
      <c r="G3799" s="6">
        <f t="shared" si="177"/>
        <v>73.579600000000013</v>
      </c>
      <c r="H3799" s="3" t="str">
        <f>_xlfn.XLOOKUP(C3799, [1]Customers!B:B, [1]Customers!F:F)</f>
        <v>London</v>
      </c>
      <c r="I3799" s="3" t="str">
        <f t="shared" si="179"/>
        <v>February</v>
      </c>
      <c r="J3799" s="3">
        <f t="shared" si="178"/>
        <v>92.228589764802052</v>
      </c>
    </row>
    <row r="3800" spans="1:10" x14ac:dyDescent="0.3">
      <c r="A3800" s="2">
        <v>44997</v>
      </c>
      <c r="B3800" s="3">
        <v>1017016</v>
      </c>
      <c r="C3800" s="3">
        <v>263</v>
      </c>
      <c r="D3800" s="3" t="s">
        <v>13</v>
      </c>
      <c r="E3800" s="3">
        <v>12.908000000000001</v>
      </c>
      <c r="F3800" s="3">
        <v>79.779600000000002</v>
      </c>
      <c r="G3800" s="6">
        <f t="shared" si="177"/>
        <v>66.871600000000001</v>
      </c>
      <c r="H3800" s="3" t="str">
        <f>_xlfn.XLOOKUP(C3800, [1]Customers!B:B, [1]Customers!F:F)</f>
        <v>Birmingham</v>
      </c>
      <c r="I3800" s="3" t="str">
        <f t="shared" si="179"/>
        <v>March</v>
      </c>
      <c r="J3800" s="3">
        <f t="shared" si="178"/>
        <v>83.820425271623321</v>
      </c>
    </row>
    <row r="3801" spans="1:10" x14ac:dyDescent="0.3">
      <c r="A3801" s="2">
        <v>45213</v>
      </c>
      <c r="B3801" s="3">
        <v>1012907</v>
      </c>
      <c r="C3801" s="3">
        <v>2225</v>
      </c>
      <c r="D3801" s="3" t="s">
        <v>11</v>
      </c>
      <c r="E3801" s="3">
        <v>15.156000000000006</v>
      </c>
      <c r="F3801" s="3">
        <v>79.779600000000002</v>
      </c>
      <c r="G3801" s="6">
        <f t="shared" si="177"/>
        <v>64.623599999999996</v>
      </c>
      <c r="H3801" s="3" t="str">
        <f>_xlfn.XLOOKUP(C3801, [1]Customers!B:B, [1]Customers!F:F)</f>
        <v>Chicago</v>
      </c>
      <c r="I3801" s="3" t="str">
        <f t="shared" si="179"/>
        <v>October</v>
      </c>
      <c r="J3801" s="3">
        <f t="shared" si="178"/>
        <v>81.002662334732179</v>
      </c>
    </row>
    <row r="3802" spans="1:10" x14ac:dyDescent="0.3">
      <c r="A3802" s="2">
        <v>45074</v>
      </c>
      <c r="B3802" s="3">
        <v>1005423</v>
      </c>
      <c r="C3802" s="3">
        <v>1374</v>
      </c>
      <c r="D3802" s="3" t="s">
        <v>9</v>
      </c>
      <c r="E3802" s="3">
        <v>25.548000000000002</v>
      </c>
      <c r="F3802" s="3">
        <v>79.779600000000002</v>
      </c>
      <c r="G3802" s="6">
        <f t="shared" si="177"/>
        <v>54.2316</v>
      </c>
      <c r="H3802" s="3" t="str">
        <f>_xlfn.XLOOKUP(C3802, [1]Customers!B:B, [1]Customers!F:F)</f>
        <v>Chicago</v>
      </c>
      <c r="I3802" s="3" t="str">
        <f t="shared" si="179"/>
        <v>May</v>
      </c>
      <c r="J3802" s="3">
        <f t="shared" si="178"/>
        <v>67.976776017929396</v>
      </c>
    </row>
    <row r="3803" spans="1:10" x14ac:dyDescent="0.3">
      <c r="A3803" s="2">
        <v>45124</v>
      </c>
      <c r="B3803" s="3">
        <v>1019745</v>
      </c>
      <c r="C3803" s="3">
        <v>2585</v>
      </c>
      <c r="D3803" s="3" t="s">
        <v>7</v>
      </c>
      <c r="E3803" s="3">
        <v>26.396000000000001</v>
      </c>
      <c r="F3803" s="3">
        <v>79.779600000000002</v>
      </c>
      <c r="G3803" s="6">
        <f t="shared" si="177"/>
        <v>53.383600000000001</v>
      </c>
      <c r="H3803" s="3" t="str">
        <f>_xlfn.XLOOKUP(C3803, [1]Customers!B:B, [1]Customers!F:F)</f>
        <v>New York</v>
      </c>
      <c r="I3803" s="3" t="str">
        <f t="shared" si="179"/>
        <v>July</v>
      </c>
      <c r="J3803" s="3">
        <f t="shared" si="178"/>
        <v>66.913847650276509</v>
      </c>
    </row>
    <row r="3804" spans="1:10" x14ac:dyDescent="0.3">
      <c r="A3804" s="2">
        <v>45263</v>
      </c>
      <c r="B3804" s="3">
        <v>1009771</v>
      </c>
      <c r="C3804" s="3">
        <v>1641</v>
      </c>
      <c r="D3804" s="3" t="s">
        <v>8</v>
      </c>
      <c r="E3804" s="3">
        <v>29.768000000000001</v>
      </c>
      <c r="F3804" s="3">
        <v>79.779600000000002</v>
      </c>
      <c r="G3804" s="6">
        <f t="shared" si="177"/>
        <v>50.011600000000001</v>
      </c>
      <c r="H3804" s="3" t="str">
        <f>_xlfn.XLOOKUP(C3804, [1]Customers!B:B, [1]Customers!F:F)</f>
        <v>Bangalore</v>
      </c>
      <c r="I3804" s="3" t="str">
        <f t="shared" si="179"/>
        <v>December</v>
      </c>
      <c r="J3804" s="3">
        <f t="shared" si="178"/>
        <v>62.687203244939802</v>
      </c>
    </row>
    <row r="3805" spans="1:10" x14ac:dyDescent="0.3">
      <c r="A3805" s="2">
        <v>45214</v>
      </c>
      <c r="B3805" s="3">
        <v>1007060</v>
      </c>
      <c r="C3805" s="3">
        <v>854</v>
      </c>
      <c r="D3805" s="3" t="s">
        <v>10</v>
      </c>
      <c r="E3805" s="3">
        <v>36.195999999999998</v>
      </c>
      <c r="F3805" s="3">
        <v>79.779600000000002</v>
      </c>
      <c r="G3805" s="6">
        <f t="shared" si="177"/>
        <v>43.583600000000004</v>
      </c>
      <c r="H3805" s="3" t="str">
        <f>_xlfn.XLOOKUP(C3805, [1]Customers!B:B, [1]Customers!F:F)</f>
        <v>Los Angeles</v>
      </c>
      <c r="I3805" s="3" t="str">
        <f t="shared" si="179"/>
        <v>October</v>
      </c>
      <c r="J3805" s="3">
        <f t="shared" si="178"/>
        <v>54.630005665608763</v>
      </c>
    </row>
    <row r="3806" spans="1:10" x14ac:dyDescent="0.3">
      <c r="A3806" s="2">
        <v>45000</v>
      </c>
      <c r="B3806" s="3">
        <v>1014031</v>
      </c>
      <c r="C3806" s="3">
        <v>2558</v>
      </c>
      <c r="D3806" s="3" t="s">
        <v>14</v>
      </c>
      <c r="E3806" s="3">
        <v>36.512</v>
      </c>
      <c r="F3806" s="3">
        <v>79.779600000000002</v>
      </c>
      <c r="G3806" s="6">
        <f t="shared" si="177"/>
        <v>43.267600000000002</v>
      </c>
      <c r="H3806" s="3" t="str">
        <f>_xlfn.XLOOKUP(C3806, [1]Customers!B:B, [1]Customers!F:F)</f>
        <v>Birmingham</v>
      </c>
      <c r="I3806" s="3" t="str">
        <f t="shared" si="179"/>
        <v>March</v>
      </c>
      <c r="J3806" s="3">
        <f t="shared" si="178"/>
        <v>54.233914434266403</v>
      </c>
    </row>
    <row r="3807" spans="1:10" x14ac:dyDescent="0.3">
      <c r="A3807" s="2">
        <v>45105</v>
      </c>
      <c r="B3807" s="3">
        <v>1006127</v>
      </c>
      <c r="C3807" s="3">
        <v>2296</v>
      </c>
      <c r="D3807" s="3" t="s">
        <v>10</v>
      </c>
      <c r="E3807" s="3">
        <v>37.176000000000009</v>
      </c>
      <c r="F3807" s="3">
        <v>79.779600000000002</v>
      </c>
      <c r="G3807" s="6">
        <f t="shared" si="177"/>
        <v>42.603599999999993</v>
      </c>
      <c r="H3807" s="3" t="str">
        <f>_xlfn.XLOOKUP(C3807, [1]Customers!B:B, [1]Customers!F:F)</f>
        <v>Mumbai</v>
      </c>
      <c r="I3807" s="3" t="str">
        <f t="shared" si="179"/>
        <v>June</v>
      </c>
      <c r="J3807" s="3">
        <f t="shared" si="178"/>
        <v>53.401621467141972</v>
      </c>
    </row>
    <row r="3808" spans="1:10" x14ac:dyDescent="0.3">
      <c r="A3808" s="2">
        <v>44948</v>
      </c>
      <c r="B3808" s="3">
        <v>1012504</v>
      </c>
      <c r="C3808" s="3">
        <v>2208</v>
      </c>
      <c r="D3808" s="3" t="s">
        <v>10</v>
      </c>
      <c r="E3808" s="3">
        <v>47.75200000000001</v>
      </c>
      <c r="F3808" s="3">
        <v>79.779600000000002</v>
      </c>
      <c r="G3808" s="6">
        <f t="shared" si="177"/>
        <v>32.027599999999993</v>
      </c>
      <c r="H3808" s="3" t="str">
        <f>_xlfn.XLOOKUP(C3808, [1]Customers!B:B, [1]Customers!F:F)</f>
        <v>Bangalore</v>
      </c>
      <c r="I3808" s="3" t="str">
        <f t="shared" si="179"/>
        <v>January</v>
      </c>
      <c r="J3808" s="3">
        <f t="shared" si="178"/>
        <v>40.145099749810718</v>
      </c>
    </row>
    <row r="3809" spans="1:10" x14ac:dyDescent="0.3">
      <c r="A3809" s="2">
        <v>45257</v>
      </c>
      <c r="B3809" s="3">
        <v>1019275</v>
      </c>
      <c r="C3809" s="3">
        <v>596</v>
      </c>
      <c r="D3809" s="3" t="s">
        <v>10</v>
      </c>
      <c r="E3809" s="3">
        <v>48.911999999999999</v>
      </c>
      <c r="F3809" s="3">
        <v>79.779600000000002</v>
      </c>
      <c r="G3809" s="6">
        <f t="shared" si="177"/>
        <v>30.867600000000003</v>
      </c>
      <c r="H3809" s="3" t="str">
        <f>_xlfn.XLOOKUP(C3809, [1]Customers!B:B, [1]Customers!F:F)</f>
        <v>Melbourne</v>
      </c>
      <c r="I3809" s="3" t="str">
        <f t="shared" si="179"/>
        <v>November</v>
      </c>
      <c r="J3809" s="3">
        <f t="shared" si="178"/>
        <v>38.691093963870465</v>
      </c>
    </row>
    <row r="3810" spans="1:10" x14ac:dyDescent="0.3">
      <c r="A3810" s="2">
        <v>45290</v>
      </c>
      <c r="B3810" s="3">
        <v>1008469</v>
      </c>
      <c r="C3810" s="3">
        <v>946</v>
      </c>
      <c r="D3810" s="3" t="s">
        <v>10</v>
      </c>
      <c r="E3810" s="3">
        <v>59.963999999999999</v>
      </c>
      <c r="F3810" s="3">
        <v>79.779600000000002</v>
      </c>
      <c r="G3810" s="6">
        <f t="shared" si="177"/>
        <v>19.815600000000003</v>
      </c>
      <c r="H3810" s="3" t="str">
        <f>_xlfn.XLOOKUP(C3810, [1]Customers!B:B, [1]Customers!F:F)</f>
        <v>Brisbane</v>
      </c>
      <c r="I3810" s="3" t="str">
        <f t="shared" si="179"/>
        <v>December</v>
      </c>
      <c r="J3810" s="3">
        <f t="shared" si="178"/>
        <v>24.837928492998213</v>
      </c>
    </row>
    <row r="3811" spans="1:10" x14ac:dyDescent="0.3">
      <c r="A3811" s="2">
        <v>45163</v>
      </c>
      <c r="B3811" s="3">
        <v>1017518</v>
      </c>
      <c r="C3811" s="3">
        <v>1217</v>
      </c>
      <c r="D3811" s="3" t="s">
        <v>13</v>
      </c>
      <c r="E3811" s="3">
        <v>64.647999999999996</v>
      </c>
      <c r="F3811" s="3">
        <v>79.779600000000002</v>
      </c>
      <c r="G3811" s="6">
        <f t="shared" si="177"/>
        <v>15.131600000000006</v>
      </c>
      <c r="H3811" s="3" t="str">
        <f>_xlfn.XLOOKUP(C3811, [1]Customers!B:B, [1]Customers!F:F)</f>
        <v>Brisbane</v>
      </c>
      <c r="I3811" s="3" t="str">
        <f t="shared" si="179"/>
        <v>August</v>
      </c>
      <c r="J3811" s="3">
        <f t="shared" si="178"/>
        <v>18.966753405632524</v>
      </c>
    </row>
    <row r="3812" spans="1:10" x14ac:dyDescent="0.3">
      <c r="A3812" s="2">
        <v>45152</v>
      </c>
      <c r="B3812" s="3">
        <v>1011176</v>
      </c>
      <c r="C3812" s="3">
        <v>1682</v>
      </c>
      <c r="D3812" s="3" t="s">
        <v>8</v>
      </c>
      <c r="E3812" s="3">
        <v>80.348000000000013</v>
      </c>
      <c r="F3812" s="3">
        <v>79.779600000000002</v>
      </c>
      <c r="G3812" s="6">
        <f t="shared" si="177"/>
        <v>-0.56840000000001112</v>
      </c>
      <c r="H3812" s="3" t="str">
        <f>_xlfn.XLOOKUP(C3812, [1]Customers!B:B, [1]Customers!F:F)</f>
        <v>Mumbai</v>
      </c>
      <c r="I3812" s="3" t="str">
        <f t="shared" si="179"/>
        <v>August</v>
      </c>
      <c r="J3812" s="3">
        <f t="shared" si="178"/>
        <v>-0.71246283511074404</v>
      </c>
    </row>
    <row r="3813" spans="1:10" x14ac:dyDescent="0.3">
      <c r="A3813" s="2">
        <v>45233</v>
      </c>
      <c r="B3813" s="3">
        <v>1012452</v>
      </c>
      <c r="C3813" s="3">
        <v>2250</v>
      </c>
      <c r="D3813" s="3" t="s">
        <v>8</v>
      </c>
      <c r="E3813" s="3">
        <v>83.720000000000027</v>
      </c>
      <c r="F3813" s="3">
        <v>79.779600000000002</v>
      </c>
      <c r="G3813" s="6">
        <f t="shared" si="177"/>
        <v>-3.9404000000000252</v>
      </c>
      <c r="H3813" s="3" t="str">
        <f>_xlfn.XLOOKUP(C3813, [1]Customers!B:B, [1]Customers!F:F)</f>
        <v>Chicago</v>
      </c>
      <c r="I3813" s="3" t="str">
        <f t="shared" si="179"/>
        <v>November</v>
      </c>
      <c r="J3813" s="3">
        <f t="shared" si="178"/>
        <v>-4.9391072404474645</v>
      </c>
    </row>
    <row r="3814" spans="1:10" x14ac:dyDescent="0.3">
      <c r="A3814" s="2">
        <v>45202</v>
      </c>
      <c r="B3814" s="3">
        <v>1013756</v>
      </c>
      <c r="C3814" s="3">
        <v>949</v>
      </c>
      <c r="D3814" s="3" t="s">
        <v>14</v>
      </c>
      <c r="E3814" s="3">
        <v>89.34</v>
      </c>
      <c r="F3814" s="3">
        <v>79.779600000000002</v>
      </c>
      <c r="G3814" s="6">
        <f t="shared" si="177"/>
        <v>-9.5604000000000013</v>
      </c>
      <c r="H3814" s="3" t="str">
        <f>_xlfn.XLOOKUP(C3814, [1]Customers!B:B, [1]Customers!F:F)</f>
        <v>Birmingham</v>
      </c>
      <c r="I3814" s="3" t="str">
        <f t="shared" si="179"/>
        <v>October</v>
      </c>
      <c r="J3814" s="3">
        <f t="shared" si="178"/>
        <v>-11.983514582675271</v>
      </c>
    </row>
    <row r="3815" spans="1:10" x14ac:dyDescent="0.3">
      <c r="A3815" s="2">
        <v>45291</v>
      </c>
      <c r="B3815" s="3">
        <v>1009510</v>
      </c>
      <c r="C3815" s="3">
        <v>1557</v>
      </c>
      <c r="D3815" s="3" t="s">
        <v>13</v>
      </c>
      <c r="E3815" s="3">
        <v>91.624000000000009</v>
      </c>
      <c r="F3815" s="3">
        <v>79.779600000000002</v>
      </c>
      <c r="G3815" s="6">
        <f t="shared" si="177"/>
        <v>-11.844400000000007</v>
      </c>
      <c r="H3815" s="3" t="str">
        <f>_xlfn.XLOOKUP(C3815, [1]Customers!B:B, [1]Customers!F:F)</f>
        <v>Delhi</v>
      </c>
      <c r="I3815" s="3" t="str">
        <f t="shared" si="179"/>
        <v>December</v>
      </c>
      <c r="J3815" s="3">
        <f t="shared" si="178"/>
        <v>-14.846401837061112</v>
      </c>
    </row>
    <row r="3816" spans="1:10" x14ac:dyDescent="0.3">
      <c r="A3816" s="2">
        <v>45035</v>
      </c>
      <c r="B3816" s="3">
        <v>1008445</v>
      </c>
      <c r="C3816" s="3">
        <v>1169</v>
      </c>
      <c r="D3816" s="3" t="s">
        <v>9</v>
      </c>
      <c r="E3816" s="3">
        <v>95.66</v>
      </c>
      <c r="F3816" s="3">
        <v>79.779600000000002</v>
      </c>
      <c r="G3816" s="6">
        <f t="shared" si="177"/>
        <v>-15.880399999999995</v>
      </c>
      <c r="H3816" s="3" t="str">
        <f>_xlfn.XLOOKUP(C3816, [1]Customers!B:B, [1]Customers!F:F)</f>
        <v>Delhi</v>
      </c>
      <c r="I3816" s="3" t="str">
        <f t="shared" si="179"/>
        <v>April</v>
      </c>
      <c r="J3816" s="3">
        <f t="shared" si="178"/>
        <v>-19.905339209522229</v>
      </c>
    </row>
    <row r="3817" spans="1:10" x14ac:dyDescent="0.3">
      <c r="A3817" s="2">
        <v>45036</v>
      </c>
      <c r="B3817" s="3">
        <v>1007707</v>
      </c>
      <c r="C3817" s="3">
        <v>1497</v>
      </c>
      <c r="D3817" s="3" t="s">
        <v>6</v>
      </c>
      <c r="E3817" s="3">
        <v>109.22000000000001</v>
      </c>
      <c r="F3817" s="3">
        <v>79.779600000000002</v>
      </c>
      <c r="G3817" s="6">
        <f t="shared" si="177"/>
        <v>-29.440400000000011</v>
      </c>
      <c r="H3817" s="3" t="str">
        <f>_xlfn.XLOOKUP(C3817, [1]Customers!B:B, [1]Customers!F:F)</f>
        <v>Birmingham</v>
      </c>
      <c r="I3817" s="3" t="str">
        <f t="shared" si="179"/>
        <v>April</v>
      </c>
      <c r="J3817" s="3">
        <f t="shared" si="178"/>
        <v>-36.902165465858452</v>
      </c>
    </row>
    <row r="3818" spans="1:10" x14ac:dyDescent="0.3">
      <c r="A3818" s="2">
        <v>45086</v>
      </c>
      <c r="B3818" s="3">
        <v>1010187</v>
      </c>
      <c r="C3818" s="3">
        <v>1054</v>
      </c>
      <c r="D3818" s="3" t="s">
        <v>12</v>
      </c>
      <c r="E3818" s="3">
        <v>109.572</v>
      </c>
      <c r="F3818" s="3">
        <v>79.779600000000002</v>
      </c>
      <c r="G3818" s="6">
        <f t="shared" si="177"/>
        <v>-29.792400000000001</v>
      </c>
      <c r="H3818" s="3" t="str">
        <f>_xlfn.XLOOKUP(C3818, [1]Customers!B:B, [1]Customers!F:F)</f>
        <v>New York</v>
      </c>
      <c r="I3818" s="3" t="str">
        <f t="shared" si="179"/>
        <v>June</v>
      </c>
      <c r="J3818" s="3">
        <f t="shared" si="178"/>
        <v>-37.343381014695488</v>
      </c>
    </row>
    <row r="3819" spans="1:10" x14ac:dyDescent="0.3">
      <c r="A3819" s="2">
        <v>45119</v>
      </c>
      <c r="B3819" s="3">
        <v>1007286</v>
      </c>
      <c r="C3819" s="3">
        <v>2102</v>
      </c>
      <c r="D3819" s="3" t="s">
        <v>11</v>
      </c>
      <c r="E3819" s="3">
        <v>161.30400000000003</v>
      </c>
      <c r="F3819" s="3">
        <v>79.779600000000002</v>
      </c>
      <c r="G3819" s="6">
        <f t="shared" si="177"/>
        <v>-81.524400000000028</v>
      </c>
      <c r="H3819" s="3" t="str">
        <f>_xlfn.XLOOKUP(C3819, [1]Customers!B:B, [1]Customers!F:F)</f>
        <v>Los Angeles</v>
      </c>
      <c r="I3819" s="3" t="str">
        <f t="shared" si="179"/>
        <v>July</v>
      </c>
      <c r="J3819" s="3">
        <f t="shared" si="178"/>
        <v>-102.1870252545764</v>
      </c>
    </row>
    <row r="3820" spans="1:10" x14ac:dyDescent="0.3">
      <c r="A3820" s="2">
        <v>45172</v>
      </c>
      <c r="B3820" s="3">
        <v>1006809</v>
      </c>
      <c r="C3820" s="3">
        <v>2759</v>
      </c>
      <c r="D3820" s="3" t="s">
        <v>13</v>
      </c>
      <c r="E3820" s="3">
        <v>179.464</v>
      </c>
      <c r="F3820" s="3">
        <v>79.779600000000002</v>
      </c>
      <c r="G3820" s="6">
        <f t="shared" si="177"/>
        <v>-99.684399999999997</v>
      </c>
      <c r="H3820" s="3" t="str">
        <f>_xlfn.XLOOKUP(C3820, [1]Customers!B:B, [1]Customers!F:F)</f>
        <v>Sydney</v>
      </c>
      <c r="I3820" s="3" t="str">
        <f t="shared" si="179"/>
        <v>September</v>
      </c>
      <c r="J3820" s="3">
        <f t="shared" si="178"/>
        <v>-124.94973652412395</v>
      </c>
    </row>
    <row r="3821" spans="1:10" x14ac:dyDescent="0.3">
      <c r="A3821" s="2">
        <v>44979</v>
      </c>
      <c r="B3821" s="3">
        <v>1002457</v>
      </c>
      <c r="C3821" s="3">
        <v>2457</v>
      </c>
      <c r="D3821" s="3" t="s">
        <v>6</v>
      </c>
      <c r="E3821" s="3">
        <v>563.67872000000023</v>
      </c>
      <c r="F3821" s="3">
        <v>80.184000000000012</v>
      </c>
      <c r="G3821" s="6">
        <f t="shared" si="177"/>
        <v>-483.4947200000002</v>
      </c>
      <c r="H3821" s="3" t="str">
        <f>_xlfn.XLOOKUP(C3821, [1]Customers!B:B, [1]Customers!F:F)</f>
        <v>London</v>
      </c>
      <c r="I3821" s="3" t="str">
        <f t="shared" si="179"/>
        <v>February</v>
      </c>
      <c r="J3821" s="3">
        <f t="shared" si="178"/>
        <v>-602.9815424523598</v>
      </c>
    </row>
    <row r="3822" spans="1:10" x14ac:dyDescent="0.3">
      <c r="A3822" s="2">
        <v>45170</v>
      </c>
      <c r="B3822" s="3">
        <v>1016470</v>
      </c>
      <c r="C3822" s="3">
        <v>1935</v>
      </c>
      <c r="D3822" s="3" t="s">
        <v>12</v>
      </c>
      <c r="E3822" s="3">
        <v>107.9</v>
      </c>
      <c r="F3822" s="3">
        <v>80.227799999999988</v>
      </c>
      <c r="G3822" s="6">
        <f t="shared" si="177"/>
        <v>-27.672200000000018</v>
      </c>
      <c r="H3822" s="3" t="str">
        <f>_xlfn.XLOOKUP(C3822, [1]Customers!B:B, [1]Customers!F:F)</f>
        <v>Brisbane</v>
      </c>
      <c r="I3822" s="3" t="str">
        <f t="shared" si="179"/>
        <v>September</v>
      </c>
      <c r="J3822" s="3">
        <f t="shared" si="178"/>
        <v>-34.492033933374742</v>
      </c>
    </row>
    <row r="3823" spans="1:10" x14ac:dyDescent="0.3">
      <c r="A3823" s="2">
        <v>45041</v>
      </c>
      <c r="B3823" s="3">
        <v>1007080</v>
      </c>
      <c r="C3823" s="3">
        <v>731</v>
      </c>
      <c r="D3823" s="3" t="s">
        <v>12</v>
      </c>
      <c r="E3823" s="3">
        <v>202.08800000000002</v>
      </c>
      <c r="F3823" s="3">
        <v>80.227799999999988</v>
      </c>
      <c r="G3823" s="6">
        <f t="shared" si="177"/>
        <v>-121.86020000000003</v>
      </c>
      <c r="H3823" s="3" t="str">
        <f>_xlfn.XLOOKUP(C3823, [1]Customers!B:B, [1]Customers!F:F)</f>
        <v>Los Angeles</v>
      </c>
      <c r="I3823" s="3" t="str">
        <f t="shared" si="179"/>
        <v>April</v>
      </c>
      <c r="J3823" s="3">
        <f t="shared" si="178"/>
        <v>-151.8927354358465</v>
      </c>
    </row>
    <row r="3824" spans="1:10" x14ac:dyDescent="0.3">
      <c r="A3824" s="2">
        <v>45108</v>
      </c>
      <c r="B3824" s="3">
        <v>1007002</v>
      </c>
      <c r="C3824" s="3">
        <v>1047</v>
      </c>
      <c r="D3824" s="3" t="s">
        <v>8</v>
      </c>
      <c r="E3824" s="3">
        <v>3.1040000000000063</v>
      </c>
      <c r="F3824" s="3">
        <v>80.227800000000002</v>
      </c>
      <c r="G3824" s="6">
        <f t="shared" si="177"/>
        <v>77.123799999999989</v>
      </c>
      <c r="H3824" s="3" t="str">
        <f>_xlfn.XLOOKUP(C3824, [1]Customers!B:B, [1]Customers!F:F)</f>
        <v>Melbourne</v>
      </c>
      <c r="I3824" s="3" t="str">
        <f t="shared" si="179"/>
        <v>July</v>
      </c>
      <c r="J3824" s="3">
        <f t="shared" si="178"/>
        <v>96.131016929293821</v>
      </c>
    </row>
    <row r="3825" spans="1:10" x14ac:dyDescent="0.3">
      <c r="A3825" s="2">
        <v>45033</v>
      </c>
      <c r="B3825" s="3">
        <v>1007329</v>
      </c>
      <c r="C3825" s="3">
        <v>2634</v>
      </c>
      <c r="D3825" s="3" t="s">
        <v>7</v>
      </c>
      <c r="E3825" s="3">
        <v>8.0680000000000121</v>
      </c>
      <c r="F3825" s="3">
        <v>80.227800000000002</v>
      </c>
      <c r="G3825" s="6">
        <f t="shared" si="177"/>
        <v>72.15979999999999</v>
      </c>
      <c r="H3825" s="3" t="str">
        <f>_xlfn.XLOOKUP(C3825, [1]Customers!B:B, [1]Customers!F:F)</f>
        <v>Manchester</v>
      </c>
      <c r="I3825" s="3" t="str">
        <f t="shared" si="179"/>
        <v>April</v>
      </c>
      <c r="J3825" s="3">
        <f t="shared" si="178"/>
        <v>89.943635497919658</v>
      </c>
    </row>
    <row r="3826" spans="1:10" x14ac:dyDescent="0.3">
      <c r="A3826" s="2">
        <v>45087</v>
      </c>
      <c r="B3826" s="3">
        <v>1013680</v>
      </c>
      <c r="C3826" s="3">
        <v>2134</v>
      </c>
      <c r="D3826" s="3" t="s">
        <v>11</v>
      </c>
      <c r="E3826" s="3">
        <v>12.367999999999995</v>
      </c>
      <c r="F3826" s="3">
        <v>80.227800000000002</v>
      </c>
      <c r="G3826" s="6">
        <f t="shared" si="177"/>
        <v>67.859800000000007</v>
      </c>
      <c r="H3826" s="3" t="str">
        <f>_xlfn.XLOOKUP(C3826, [1]Customers!B:B, [1]Customers!F:F)</f>
        <v>Chicago</v>
      </c>
      <c r="I3826" s="3" t="str">
        <f t="shared" si="179"/>
        <v>June</v>
      </c>
      <c r="J3826" s="3">
        <f t="shared" si="178"/>
        <v>84.583897352289355</v>
      </c>
    </row>
    <row r="3827" spans="1:10" x14ac:dyDescent="0.3">
      <c r="A3827" s="2">
        <v>45026</v>
      </c>
      <c r="B3827" s="3">
        <v>1012160</v>
      </c>
      <c r="C3827" s="3">
        <v>1594</v>
      </c>
      <c r="D3827" s="3" t="s">
        <v>12</v>
      </c>
      <c r="E3827" s="3">
        <v>21.352000000000004</v>
      </c>
      <c r="F3827" s="3">
        <v>80.227800000000002</v>
      </c>
      <c r="G3827" s="6">
        <f t="shared" si="177"/>
        <v>58.875799999999998</v>
      </c>
      <c r="H3827" s="3" t="str">
        <f>_xlfn.XLOOKUP(C3827, [1]Customers!B:B, [1]Customers!F:F)</f>
        <v>Los Angeles</v>
      </c>
      <c r="I3827" s="3" t="str">
        <f t="shared" si="179"/>
        <v>April</v>
      </c>
      <c r="J3827" s="3">
        <f t="shared" si="178"/>
        <v>73.385783980116614</v>
      </c>
    </row>
    <row r="3828" spans="1:10" x14ac:dyDescent="0.3">
      <c r="A3828" s="2">
        <v>45045</v>
      </c>
      <c r="B3828" s="3">
        <v>1014795</v>
      </c>
      <c r="C3828" s="3">
        <v>932</v>
      </c>
      <c r="D3828" s="3" t="s">
        <v>7</v>
      </c>
      <c r="E3828" s="3">
        <v>21.36</v>
      </c>
      <c r="F3828" s="3">
        <v>80.227800000000002</v>
      </c>
      <c r="G3828" s="6">
        <f t="shared" si="177"/>
        <v>58.867800000000003</v>
      </c>
      <c r="H3828" s="3" t="str">
        <f>_xlfn.XLOOKUP(C3828, [1]Customers!B:B, [1]Customers!F:F)</f>
        <v>Brisbane</v>
      </c>
      <c r="I3828" s="3" t="str">
        <f t="shared" si="179"/>
        <v>April</v>
      </c>
      <c r="J3828" s="3">
        <f t="shared" si="178"/>
        <v>73.375812374264285</v>
      </c>
    </row>
    <row r="3829" spans="1:10" x14ac:dyDescent="0.3">
      <c r="A3829" s="2">
        <v>45189</v>
      </c>
      <c r="B3829" s="3">
        <v>1019661</v>
      </c>
      <c r="C3829" s="3">
        <v>2061</v>
      </c>
      <c r="D3829" s="3" t="s">
        <v>8</v>
      </c>
      <c r="E3829" s="3">
        <v>25.847999999999999</v>
      </c>
      <c r="F3829" s="3">
        <v>80.227800000000002</v>
      </c>
      <c r="G3829" s="6">
        <f t="shared" si="177"/>
        <v>54.379800000000003</v>
      </c>
      <c r="H3829" s="3" t="str">
        <f>_xlfn.XLOOKUP(C3829, [1]Customers!B:B, [1]Customers!F:F)</f>
        <v>Brisbane</v>
      </c>
      <c r="I3829" s="3" t="str">
        <f t="shared" si="179"/>
        <v>September</v>
      </c>
      <c r="J3829" s="3">
        <f t="shared" si="178"/>
        <v>67.781741491104086</v>
      </c>
    </row>
    <row r="3830" spans="1:10" x14ac:dyDescent="0.3">
      <c r="A3830" s="2">
        <v>45240</v>
      </c>
      <c r="B3830" s="3">
        <v>1008084</v>
      </c>
      <c r="C3830" s="3">
        <v>2383</v>
      </c>
      <c r="D3830" s="3" t="s">
        <v>12</v>
      </c>
      <c r="E3830" s="3">
        <v>29.416000000000011</v>
      </c>
      <c r="F3830" s="3">
        <v>80.227800000000002</v>
      </c>
      <c r="G3830" s="6">
        <f t="shared" si="177"/>
        <v>50.811799999999991</v>
      </c>
      <c r="H3830" s="3" t="str">
        <f>_xlfn.XLOOKUP(C3830, [1]Customers!B:B, [1]Customers!F:F)</f>
        <v>Manchester</v>
      </c>
      <c r="I3830" s="3" t="str">
        <f t="shared" si="179"/>
        <v>November</v>
      </c>
      <c r="J3830" s="3">
        <f t="shared" si="178"/>
        <v>63.33440528096245</v>
      </c>
    </row>
    <row r="3831" spans="1:10" x14ac:dyDescent="0.3">
      <c r="A3831" s="2">
        <v>45024</v>
      </c>
      <c r="B3831" s="3">
        <v>1016819</v>
      </c>
      <c r="C3831" s="3">
        <v>461</v>
      </c>
      <c r="D3831" s="3" t="s">
        <v>12</v>
      </c>
      <c r="E3831" s="3">
        <v>35.971999999999994</v>
      </c>
      <c r="F3831" s="3">
        <v>80.227800000000002</v>
      </c>
      <c r="G3831" s="6">
        <f t="shared" si="177"/>
        <v>44.255800000000008</v>
      </c>
      <c r="H3831" s="3" t="str">
        <f>_xlfn.XLOOKUP(C3831, [1]Customers!B:B, [1]Customers!F:F)</f>
        <v>Melbourne</v>
      </c>
      <c r="I3831" s="3" t="str">
        <f t="shared" si="179"/>
        <v>April</v>
      </c>
      <c r="J3831" s="3">
        <f t="shared" si="178"/>
        <v>55.162674284973548</v>
      </c>
    </row>
    <row r="3832" spans="1:10" x14ac:dyDescent="0.3">
      <c r="A3832" s="2">
        <v>44939</v>
      </c>
      <c r="B3832" s="3">
        <v>1016492</v>
      </c>
      <c r="C3832" s="3">
        <v>2464</v>
      </c>
      <c r="D3832" s="3" t="s">
        <v>13</v>
      </c>
      <c r="E3832" s="3">
        <v>52.832000000000008</v>
      </c>
      <c r="F3832" s="3">
        <v>80.227800000000002</v>
      </c>
      <c r="G3832" s="6">
        <f t="shared" si="177"/>
        <v>27.395799999999994</v>
      </c>
      <c r="H3832" s="3" t="str">
        <f>_xlfn.XLOOKUP(C3832, [1]Customers!B:B, [1]Customers!F:F)</f>
        <v>Brisbane</v>
      </c>
      <c r="I3832" s="3" t="str">
        <f t="shared" si="179"/>
        <v>January</v>
      </c>
      <c r="J3832" s="3">
        <f t="shared" si="178"/>
        <v>34.147514951176518</v>
      </c>
    </row>
    <row r="3833" spans="1:10" x14ac:dyDescent="0.3">
      <c r="A3833" s="2">
        <v>45274</v>
      </c>
      <c r="B3833" s="3">
        <v>1016765</v>
      </c>
      <c r="C3833" s="3">
        <v>132</v>
      </c>
      <c r="D3833" s="3" t="s">
        <v>7</v>
      </c>
      <c r="E3833" s="3">
        <v>64.072000000000017</v>
      </c>
      <c r="F3833" s="3">
        <v>80.227800000000002</v>
      </c>
      <c r="G3833" s="6">
        <f t="shared" si="177"/>
        <v>16.155799999999985</v>
      </c>
      <c r="H3833" s="3" t="str">
        <f>_xlfn.XLOOKUP(C3833, [1]Customers!B:B, [1]Customers!F:F)</f>
        <v>Brisbane</v>
      </c>
      <c r="I3833" s="3" t="str">
        <f t="shared" si="179"/>
        <v>December</v>
      </c>
      <c r="J3833" s="3">
        <f t="shared" si="178"/>
        <v>20.137408728645166</v>
      </c>
    </row>
    <row r="3834" spans="1:10" x14ac:dyDescent="0.3">
      <c r="A3834" s="2">
        <v>45021</v>
      </c>
      <c r="B3834" s="3">
        <v>1016448</v>
      </c>
      <c r="C3834" s="3">
        <v>1752</v>
      </c>
      <c r="D3834" s="3" t="s">
        <v>12</v>
      </c>
      <c r="E3834" s="3">
        <v>66.320000000000007</v>
      </c>
      <c r="F3834" s="3">
        <v>80.227800000000002</v>
      </c>
      <c r="G3834" s="6">
        <f t="shared" si="177"/>
        <v>13.907799999999995</v>
      </c>
      <c r="H3834" s="3" t="str">
        <f>_xlfn.XLOOKUP(C3834, [1]Customers!B:B, [1]Customers!F:F)</f>
        <v>Birmingham</v>
      </c>
      <c r="I3834" s="3" t="str">
        <f t="shared" si="179"/>
        <v>April</v>
      </c>
      <c r="J3834" s="3">
        <f t="shared" si="178"/>
        <v>17.335387484138906</v>
      </c>
    </row>
    <row r="3835" spans="1:10" x14ac:dyDescent="0.3">
      <c r="A3835" s="2">
        <v>45194</v>
      </c>
      <c r="B3835" s="3">
        <v>1012143</v>
      </c>
      <c r="C3835" s="3">
        <v>1288</v>
      </c>
      <c r="D3835" s="3" t="s">
        <v>9</v>
      </c>
      <c r="E3835" s="3">
        <v>94.412000000000006</v>
      </c>
      <c r="F3835" s="3">
        <v>80.227800000000002</v>
      </c>
      <c r="G3835" s="6">
        <f t="shared" si="177"/>
        <v>-14.184200000000004</v>
      </c>
      <c r="H3835" s="3" t="str">
        <f>_xlfn.XLOOKUP(C3835, [1]Customers!B:B, [1]Customers!F:F)</f>
        <v>Mumbai</v>
      </c>
      <c r="I3835" s="3" t="str">
        <f t="shared" si="179"/>
        <v>September</v>
      </c>
      <c r="J3835" s="3">
        <f t="shared" si="178"/>
        <v>-17.679906466337108</v>
      </c>
    </row>
    <row r="3836" spans="1:10" x14ac:dyDescent="0.3">
      <c r="A3836" s="2">
        <v>45162</v>
      </c>
      <c r="B3836" s="3">
        <v>1016853</v>
      </c>
      <c r="C3836" s="3">
        <v>2538</v>
      </c>
      <c r="D3836" s="3" t="s">
        <v>13</v>
      </c>
      <c r="E3836" s="3">
        <v>107.908</v>
      </c>
      <c r="F3836" s="3">
        <v>80.227800000000002</v>
      </c>
      <c r="G3836" s="6">
        <f t="shared" si="177"/>
        <v>-27.680199999999999</v>
      </c>
      <c r="H3836" s="3" t="str">
        <f>_xlfn.XLOOKUP(C3836, [1]Customers!B:B, [1]Customers!F:F)</f>
        <v>Melbourne</v>
      </c>
      <c r="I3836" s="3" t="str">
        <f t="shared" si="179"/>
        <v>August</v>
      </c>
      <c r="J3836" s="3">
        <f t="shared" si="178"/>
        <v>-34.502005539227049</v>
      </c>
    </row>
    <row r="3837" spans="1:10" x14ac:dyDescent="0.3">
      <c r="A3837" s="2">
        <v>45016</v>
      </c>
      <c r="B3837" s="3">
        <v>1014089</v>
      </c>
      <c r="C3837" s="3">
        <v>1543</v>
      </c>
      <c r="D3837" s="3" t="s">
        <v>8</v>
      </c>
      <c r="E3837" s="3">
        <v>115.776</v>
      </c>
      <c r="F3837" s="3">
        <v>80.227800000000002</v>
      </c>
      <c r="G3837" s="6">
        <f t="shared" si="177"/>
        <v>-35.548199999999994</v>
      </c>
      <c r="H3837" s="3" t="str">
        <f>_xlfn.XLOOKUP(C3837, [1]Customers!B:B, [1]Customers!F:F)</f>
        <v>Delhi</v>
      </c>
      <c r="I3837" s="3" t="str">
        <f t="shared" si="179"/>
        <v>March</v>
      </c>
      <c r="J3837" s="3">
        <f t="shared" si="178"/>
        <v>-44.30907989499898</v>
      </c>
    </row>
    <row r="3838" spans="1:10" x14ac:dyDescent="0.3">
      <c r="A3838" s="2">
        <v>44936</v>
      </c>
      <c r="B3838" s="3">
        <v>1017695</v>
      </c>
      <c r="C3838" s="3">
        <v>326</v>
      </c>
      <c r="D3838" s="3" t="s">
        <v>13</v>
      </c>
      <c r="E3838" s="3">
        <v>116.89200000000001</v>
      </c>
      <c r="F3838" s="3">
        <v>80.227800000000002</v>
      </c>
      <c r="G3838" s="6">
        <f t="shared" si="177"/>
        <v>-36.664200000000008</v>
      </c>
      <c r="H3838" s="3" t="str">
        <f>_xlfn.XLOOKUP(C3838, [1]Customers!B:B, [1]Customers!F:F)</f>
        <v>London</v>
      </c>
      <c r="I3838" s="3" t="str">
        <f t="shared" si="179"/>
        <v>January</v>
      </c>
      <c r="J3838" s="3">
        <f t="shared" si="178"/>
        <v>-45.700118911399798</v>
      </c>
    </row>
    <row r="3839" spans="1:10" x14ac:dyDescent="0.3">
      <c r="A3839" s="2">
        <v>44955</v>
      </c>
      <c r="B3839" s="3">
        <v>1008575</v>
      </c>
      <c r="C3839" s="3">
        <v>1047</v>
      </c>
      <c r="D3839" s="3" t="s">
        <v>8</v>
      </c>
      <c r="E3839" s="3">
        <v>212.70000000000005</v>
      </c>
      <c r="F3839" s="3">
        <v>80.227800000000002</v>
      </c>
      <c r="G3839" s="6">
        <f t="shared" si="177"/>
        <v>-132.47220000000004</v>
      </c>
      <c r="H3839" s="3" t="str">
        <f>_xlfn.XLOOKUP(C3839, [1]Customers!B:B, [1]Customers!F:F)</f>
        <v>Melbourne</v>
      </c>
      <c r="I3839" s="3" t="str">
        <f t="shared" si="179"/>
        <v>January</v>
      </c>
      <c r="J3839" s="3">
        <f t="shared" si="178"/>
        <v>-165.12007059896951</v>
      </c>
    </row>
    <row r="3840" spans="1:10" x14ac:dyDescent="0.3">
      <c r="A3840" s="2">
        <v>45051</v>
      </c>
      <c r="B3840" s="3">
        <v>1014046</v>
      </c>
      <c r="C3840" s="3">
        <v>723</v>
      </c>
      <c r="D3840" s="3" t="s">
        <v>11</v>
      </c>
      <c r="E3840" s="3">
        <v>65.188000000000017</v>
      </c>
      <c r="F3840" s="3">
        <v>80.227800000000016</v>
      </c>
      <c r="G3840" s="6">
        <f t="shared" si="177"/>
        <v>15.0398</v>
      </c>
      <c r="H3840" s="3" t="str">
        <f>_xlfn.XLOOKUP(C3840, [1]Customers!B:B, [1]Customers!F:F)</f>
        <v>Los Angeles</v>
      </c>
      <c r="I3840" s="3" t="str">
        <f t="shared" si="179"/>
        <v>May</v>
      </c>
      <c r="J3840" s="3">
        <f t="shared" si="178"/>
        <v>18.74636971224438</v>
      </c>
    </row>
    <row r="3841" spans="1:10" x14ac:dyDescent="0.3">
      <c r="A3841" s="2">
        <v>45135</v>
      </c>
      <c r="B3841" s="3">
        <v>1002769</v>
      </c>
      <c r="C3841" s="3">
        <v>2769</v>
      </c>
      <c r="D3841" s="3" t="s">
        <v>15</v>
      </c>
      <c r="E3841" s="3">
        <v>61.148800000000008</v>
      </c>
      <c r="F3841" s="3">
        <v>80.256800000000013</v>
      </c>
      <c r="G3841" s="6">
        <f t="shared" si="177"/>
        <v>19.108000000000004</v>
      </c>
      <c r="H3841" s="3" t="str">
        <f>_xlfn.XLOOKUP(C3841, [1]Customers!B:B, [1]Customers!F:F)</f>
        <v>Chicago</v>
      </c>
      <c r="I3841" s="3" t="str">
        <f t="shared" si="179"/>
        <v>July</v>
      </c>
      <c r="J3841" s="3">
        <f t="shared" si="178"/>
        <v>23.808574475932261</v>
      </c>
    </row>
    <row r="3842" spans="1:10" x14ac:dyDescent="0.3">
      <c r="A3842" s="2">
        <v>45218</v>
      </c>
      <c r="B3842" s="3">
        <v>1004321</v>
      </c>
      <c r="C3842" s="3">
        <v>44</v>
      </c>
      <c r="D3842" s="3" t="s">
        <v>15</v>
      </c>
      <c r="E3842" s="3">
        <v>227.47840000000002</v>
      </c>
      <c r="F3842" s="3">
        <v>80.272400000000005</v>
      </c>
      <c r="G3842" s="6">
        <f t="shared" ref="G3842:G3905" si="180">F3842-E3842</f>
        <v>-147.20600000000002</v>
      </c>
      <c r="H3842" s="3" t="str">
        <f>_xlfn.XLOOKUP(C3842, [1]Customers!B:B, [1]Customers!F:F)</f>
        <v>Mumbai</v>
      </c>
      <c r="I3842" s="3" t="str">
        <f t="shared" si="179"/>
        <v>October</v>
      </c>
      <c r="J3842" s="3">
        <f t="shared" si="178"/>
        <v>-183.38308061052118</v>
      </c>
    </row>
    <row r="3843" spans="1:10" x14ac:dyDescent="0.3">
      <c r="A3843" s="2">
        <v>44970</v>
      </c>
      <c r="B3843" s="3">
        <v>1005228</v>
      </c>
      <c r="C3843" s="3">
        <v>1146</v>
      </c>
      <c r="D3843" s="3" t="s">
        <v>12</v>
      </c>
      <c r="E3843" s="3">
        <v>238.31360000000006</v>
      </c>
      <c r="F3843" s="3">
        <v>80.298400000000001</v>
      </c>
      <c r="G3843" s="6">
        <f t="shared" si="180"/>
        <v>-158.01520000000005</v>
      </c>
      <c r="H3843" s="3" t="str">
        <f>_xlfn.XLOOKUP(C3843, [1]Customers!B:B, [1]Customers!F:F)</f>
        <v>Delhi</v>
      </c>
      <c r="I3843" s="3" t="str">
        <f t="shared" si="179"/>
        <v>February</v>
      </c>
      <c r="J3843" s="3">
        <f t="shared" ref="J3843:J3906" si="181">(G3843/F3843)*100</f>
        <v>-196.78499197991496</v>
      </c>
    </row>
    <row r="3844" spans="1:10" x14ac:dyDescent="0.3">
      <c r="A3844" s="2">
        <v>45248</v>
      </c>
      <c r="B3844" s="3">
        <v>1018686</v>
      </c>
      <c r="C3844" s="3">
        <v>536</v>
      </c>
      <c r="D3844" s="3" t="s">
        <v>15</v>
      </c>
      <c r="E3844" s="3">
        <v>108.00800000000001</v>
      </c>
      <c r="F3844" s="3">
        <v>80.317439999999991</v>
      </c>
      <c r="G3844" s="6">
        <f t="shared" si="180"/>
        <v>-27.690560000000019</v>
      </c>
      <c r="H3844" s="3" t="str">
        <f>_xlfn.XLOOKUP(C3844, [1]Customers!B:B, [1]Customers!F:F)</f>
        <v>Bangalore</v>
      </c>
      <c r="I3844" s="3" t="str">
        <f t="shared" si="179"/>
        <v>November</v>
      </c>
      <c r="J3844" s="3">
        <f t="shared" si="181"/>
        <v>-34.476397654108524</v>
      </c>
    </row>
    <row r="3845" spans="1:10" x14ac:dyDescent="0.3">
      <c r="A3845" s="2">
        <v>45034</v>
      </c>
      <c r="B3845" s="3">
        <v>1014322</v>
      </c>
      <c r="C3845" s="3">
        <v>1374</v>
      </c>
      <c r="D3845" s="3" t="s">
        <v>15</v>
      </c>
      <c r="E3845" s="3">
        <v>5.7240000000000038</v>
      </c>
      <c r="F3845" s="3">
        <v>80.317440000000005</v>
      </c>
      <c r="G3845" s="6">
        <f t="shared" si="180"/>
        <v>74.593440000000001</v>
      </c>
      <c r="H3845" s="3" t="str">
        <f>_xlfn.XLOOKUP(C3845, [1]Customers!B:B, [1]Customers!F:F)</f>
        <v>Chicago</v>
      </c>
      <c r="I3845" s="3" t="str">
        <f t="shared" si="179"/>
        <v>April</v>
      </c>
      <c r="J3845" s="3">
        <f t="shared" si="181"/>
        <v>92.873278829604118</v>
      </c>
    </row>
    <row r="3846" spans="1:10" x14ac:dyDescent="0.3">
      <c r="A3846" s="2">
        <v>45200</v>
      </c>
      <c r="B3846" s="3">
        <v>1010928</v>
      </c>
      <c r="C3846" s="3">
        <v>1181</v>
      </c>
      <c r="D3846" s="3" t="s">
        <v>15</v>
      </c>
      <c r="E3846" s="3">
        <v>38.112000000000009</v>
      </c>
      <c r="F3846" s="3">
        <v>80.317440000000005</v>
      </c>
      <c r="G3846" s="6">
        <f t="shared" si="180"/>
        <v>42.205439999999996</v>
      </c>
      <c r="H3846" s="3" t="str">
        <f>_xlfn.XLOOKUP(C3846, [1]Customers!B:B, [1]Customers!F:F)</f>
        <v>New York</v>
      </c>
      <c r="I3846" s="3" t="str">
        <f t="shared" si="179"/>
        <v>October</v>
      </c>
      <c r="J3846" s="3">
        <f t="shared" si="181"/>
        <v>52.548288391661877</v>
      </c>
    </row>
    <row r="3847" spans="1:10" x14ac:dyDescent="0.3">
      <c r="A3847" s="2">
        <v>44968</v>
      </c>
      <c r="B3847" s="3">
        <v>1004017</v>
      </c>
      <c r="C3847" s="3">
        <v>1455</v>
      </c>
      <c r="D3847" s="3" t="s">
        <v>13</v>
      </c>
      <c r="E3847" s="3">
        <v>123.49120000000003</v>
      </c>
      <c r="F3847" s="3">
        <v>80.423200000000023</v>
      </c>
      <c r="G3847" s="6">
        <f t="shared" si="180"/>
        <v>-43.068000000000012</v>
      </c>
      <c r="H3847" s="3" t="str">
        <f>_xlfn.XLOOKUP(C3847, [1]Customers!B:B, [1]Customers!F:F)</f>
        <v>Mumbai</v>
      </c>
      <c r="I3847" s="3" t="str">
        <f t="shared" ref="I3847:I3910" si="182">TEXT(A3847, "mmmm")</f>
        <v>February</v>
      </c>
      <c r="J3847" s="3">
        <f t="shared" si="181"/>
        <v>-53.551711446448294</v>
      </c>
    </row>
    <row r="3848" spans="1:10" x14ac:dyDescent="0.3">
      <c r="A3848" s="2">
        <v>44988</v>
      </c>
      <c r="B3848" s="3">
        <v>1003145</v>
      </c>
      <c r="C3848" s="3">
        <v>1763</v>
      </c>
      <c r="D3848" s="3" t="s">
        <v>9</v>
      </c>
      <c r="E3848" s="3">
        <v>16.908800000000003</v>
      </c>
      <c r="F3848" s="3">
        <v>80.657200000000017</v>
      </c>
      <c r="G3848" s="6">
        <f t="shared" si="180"/>
        <v>63.748400000000018</v>
      </c>
      <c r="H3848" s="3" t="str">
        <f>_xlfn.XLOOKUP(C3848, [1]Customers!B:B, [1]Customers!F:F)</f>
        <v>Mumbai</v>
      </c>
      <c r="I3848" s="3" t="str">
        <f t="shared" si="182"/>
        <v>March</v>
      </c>
      <c r="J3848" s="3">
        <f t="shared" si="181"/>
        <v>79.036217473455565</v>
      </c>
    </row>
    <row r="3849" spans="1:10" x14ac:dyDescent="0.3">
      <c r="A3849" s="2">
        <v>45057</v>
      </c>
      <c r="B3849" s="3">
        <v>1007926</v>
      </c>
      <c r="C3849" s="3">
        <v>1510</v>
      </c>
      <c r="D3849" s="3" t="s">
        <v>12</v>
      </c>
      <c r="E3849" s="3">
        <v>18.027999999999992</v>
      </c>
      <c r="F3849" s="3">
        <v>80.675999999999988</v>
      </c>
      <c r="G3849" s="6">
        <f t="shared" si="180"/>
        <v>62.647999999999996</v>
      </c>
      <c r="H3849" s="3" t="str">
        <f>_xlfn.XLOOKUP(C3849, [1]Customers!B:B, [1]Customers!F:F)</f>
        <v>Sydney</v>
      </c>
      <c r="I3849" s="3" t="str">
        <f t="shared" si="182"/>
        <v>May</v>
      </c>
      <c r="J3849" s="3">
        <f t="shared" si="181"/>
        <v>77.653825177252216</v>
      </c>
    </row>
    <row r="3850" spans="1:10" x14ac:dyDescent="0.3">
      <c r="A3850" s="2">
        <v>44995</v>
      </c>
      <c r="B3850" s="3">
        <v>1012951</v>
      </c>
      <c r="C3850" s="3">
        <v>1145</v>
      </c>
      <c r="D3850" s="3" t="s">
        <v>11</v>
      </c>
      <c r="E3850" s="3">
        <v>11.775999999999996</v>
      </c>
      <c r="F3850" s="3">
        <v>80.676000000000002</v>
      </c>
      <c r="G3850" s="6">
        <f t="shared" si="180"/>
        <v>68.900000000000006</v>
      </c>
      <c r="H3850" s="3" t="str">
        <f>_xlfn.XLOOKUP(C3850, [1]Customers!B:B, [1]Customers!F:F)</f>
        <v>Birmingham</v>
      </c>
      <c r="I3850" s="3" t="str">
        <f t="shared" si="182"/>
        <v>March</v>
      </c>
      <c r="J3850" s="3">
        <f t="shared" si="181"/>
        <v>85.403341762110173</v>
      </c>
    </row>
    <row r="3851" spans="1:10" x14ac:dyDescent="0.3">
      <c r="A3851" s="2">
        <v>45226</v>
      </c>
      <c r="B3851" s="3">
        <v>1007424</v>
      </c>
      <c r="C3851" s="3">
        <v>350</v>
      </c>
      <c r="D3851" s="3" t="s">
        <v>13</v>
      </c>
      <c r="E3851" s="3">
        <v>12.391999999999996</v>
      </c>
      <c r="F3851" s="3">
        <v>80.676000000000002</v>
      </c>
      <c r="G3851" s="6">
        <f t="shared" si="180"/>
        <v>68.284000000000006</v>
      </c>
      <c r="H3851" s="3" t="str">
        <f>_xlfn.XLOOKUP(C3851, [1]Customers!B:B, [1]Customers!F:F)</f>
        <v>Manchester</v>
      </c>
      <c r="I3851" s="3" t="str">
        <f t="shared" si="182"/>
        <v>October</v>
      </c>
      <c r="J3851" s="3">
        <f t="shared" si="181"/>
        <v>84.639793742872726</v>
      </c>
    </row>
    <row r="3852" spans="1:10" x14ac:dyDescent="0.3">
      <c r="A3852" s="2">
        <v>44982</v>
      </c>
      <c r="B3852" s="3">
        <v>1015083</v>
      </c>
      <c r="C3852" s="3">
        <v>2836</v>
      </c>
      <c r="D3852" s="3" t="s">
        <v>6</v>
      </c>
      <c r="E3852" s="3">
        <v>17.448000000000008</v>
      </c>
      <c r="F3852" s="3">
        <v>80.676000000000002</v>
      </c>
      <c r="G3852" s="6">
        <f t="shared" si="180"/>
        <v>63.227999999999994</v>
      </c>
      <c r="H3852" s="3" t="str">
        <f>_xlfn.XLOOKUP(C3852, [1]Customers!B:B, [1]Customers!F:F)</f>
        <v>Sydney</v>
      </c>
      <c r="I3852" s="3" t="str">
        <f t="shared" si="182"/>
        <v>February</v>
      </c>
      <c r="J3852" s="3">
        <f t="shared" si="181"/>
        <v>78.37275026030045</v>
      </c>
    </row>
    <row r="3853" spans="1:10" x14ac:dyDescent="0.3">
      <c r="A3853" s="2">
        <v>44943</v>
      </c>
      <c r="B3853" s="3">
        <v>1016855</v>
      </c>
      <c r="C3853" s="3">
        <v>2111</v>
      </c>
      <c r="D3853" s="3" t="s">
        <v>6</v>
      </c>
      <c r="E3853" s="3">
        <v>20.768000000000001</v>
      </c>
      <c r="F3853" s="3">
        <v>80.676000000000002</v>
      </c>
      <c r="G3853" s="6">
        <f t="shared" si="180"/>
        <v>59.908000000000001</v>
      </c>
      <c r="H3853" s="3" t="str">
        <f>_xlfn.XLOOKUP(C3853, [1]Customers!B:B, [1]Customers!F:F)</f>
        <v>Melbourne</v>
      </c>
      <c r="I3853" s="3" t="str">
        <f t="shared" si="182"/>
        <v>January</v>
      </c>
      <c r="J3853" s="3">
        <f t="shared" si="181"/>
        <v>74.257523922851902</v>
      </c>
    </row>
    <row r="3854" spans="1:10" x14ac:dyDescent="0.3">
      <c r="A3854" s="2">
        <v>45216</v>
      </c>
      <c r="B3854" s="3">
        <v>1016671</v>
      </c>
      <c r="C3854" s="3">
        <v>2587</v>
      </c>
      <c r="D3854" s="3" t="s">
        <v>8</v>
      </c>
      <c r="E3854" s="3">
        <v>25.316000000000003</v>
      </c>
      <c r="F3854" s="3">
        <v>80.676000000000002</v>
      </c>
      <c r="G3854" s="6">
        <f t="shared" si="180"/>
        <v>55.36</v>
      </c>
      <c r="H3854" s="3" t="str">
        <f>_xlfn.XLOOKUP(C3854, [1]Customers!B:B, [1]Customers!F:F)</f>
        <v>Bangalore</v>
      </c>
      <c r="I3854" s="3" t="str">
        <f t="shared" si="182"/>
        <v>October</v>
      </c>
      <c r="J3854" s="3">
        <f t="shared" si="181"/>
        <v>68.620159650949475</v>
      </c>
    </row>
    <row r="3855" spans="1:10" x14ac:dyDescent="0.3">
      <c r="A3855" s="2">
        <v>45021</v>
      </c>
      <c r="B3855" s="3">
        <v>1013387</v>
      </c>
      <c r="C3855" s="3">
        <v>440</v>
      </c>
      <c r="D3855" s="3" t="s">
        <v>10</v>
      </c>
      <c r="E3855" s="3">
        <v>35.379999999999995</v>
      </c>
      <c r="F3855" s="3">
        <v>80.676000000000002</v>
      </c>
      <c r="G3855" s="6">
        <f t="shared" si="180"/>
        <v>45.296000000000006</v>
      </c>
      <c r="H3855" s="3" t="str">
        <f>_xlfn.XLOOKUP(C3855, [1]Customers!B:B, [1]Customers!F:F)</f>
        <v>Birmingham</v>
      </c>
      <c r="I3855" s="3" t="str">
        <f t="shared" si="182"/>
        <v>April</v>
      </c>
      <c r="J3855" s="3">
        <f t="shared" si="181"/>
        <v>56.145569934057228</v>
      </c>
    </row>
    <row r="3856" spans="1:10" x14ac:dyDescent="0.3">
      <c r="A3856" s="2">
        <v>45027</v>
      </c>
      <c r="B3856" s="3">
        <v>1016545</v>
      </c>
      <c r="C3856" s="3">
        <v>2579</v>
      </c>
      <c r="D3856" s="3" t="s">
        <v>6</v>
      </c>
      <c r="E3856" s="3">
        <v>52.292000000000016</v>
      </c>
      <c r="F3856" s="3">
        <v>80.676000000000002</v>
      </c>
      <c r="G3856" s="6">
        <f t="shared" si="180"/>
        <v>28.383999999999986</v>
      </c>
      <c r="H3856" s="3" t="str">
        <f>_xlfn.XLOOKUP(C3856, [1]Customers!B:B, [1]Customers!F:F)</f>
        <v>Los Angeles</v>
      </c>
      <c r="I3856" s="3" t="str">
        <f t="shared" si="182"/>
        <v>April</v>
      </c>
      <c r="J3856" s="3">
        <f t="shared" si="181"/>
        <v>35.182706133174655</v>
      </c>
    </row>
    <row r="3857" spans="1:10" x14ac:dyDescent="0.3">
      <c r="A3857" s="2">
        <v>45127</v>
      </c>
      <c r="B3857" s="3">
        <v>1007532</v>
      </c>
      <c r="C3857" s="3">
        <v>2697</v>
      </c>
      <c r="D3857" s="3" t="s">
        <v>14</v>
      </c>
      <c r="E3857" s="3">
        <v>52.500000000000014</v>
      </c>
      <c r="F3857" s="3">
        <v>80.676000000000002</v>
      </c>
      <c r="G3857" s="6">
        <f t="shared" si="180"/>
        <v>28.175999999999988</v>
      </c>
      <c r="H3857" s="3" t="str">
        <f>_xlfn.XLOOKUP(C3857, [1]Customers!B:B, [1]Customers!F:F)</f>
        <v>Delhi</v>
      </c>
      <c r="I3857" s="3" t="str">
        <f t="shared" si="182"/>
        <v>July</v>
      </c>
      <c r="J3857" s="3">
        <f t="shared" si="181"/>
        <v>34.924884724081494</v>
      </c>
    </row>
    <row r="3858" spans="1:10" x14ac:dyDescent="0.3">
      <c r="A3858" s="2">
        <v>45208</v>
      </c>
      <c r="B3858" s="3">
        <v>1009606</v>
      </c>
      <c r="C3858" s="3">
        <v>2544</v>
      </c>
      <c r="D3858" s="3" t="s">
        <v>6</v>
      </c>
      <c r="E3858" s="3">
        <v>56.735999999999997</v>
      </c>
      <c r="F3858" s="3">
        <v>80.676000000000002</v>
      </c>
      <c r="G3858" s="6">
        <f t="shared" si="180"/>
        <v>23.940000000000005</v>
      </c>
      <c r="H3858" s="3" t="str">
        <f>_xlfn.XLOOKUP(C3858, [1]Customers!B:B, [1]Customers!F:F)</f>
        <v>Brisbane</v>
      </c>
      <c r="I3858" s="3" t="str">
        <f t="shared" si="182"/>
        <v>October</v>
      </c>
      <c r="J3858" s="3">
        <f t="shared" si="181"/>
        <v>29.674252565818836</v>
      </c>
    </row>
    <row r="3859" spans="1:10" x14ac:dyDescent="0.3">
      <c r="A3859" s="2">
        <v>44973</v>
      </c>
      <c r="B3859" s="3">
        <v>1010584</v>
      </c>
      <c r="C3859" s="3">
        <v>1026</v>
      </c>
      <c r="D3859" s="3" t="s">
        <v>7</v>
      </c>
      <c r="E3859" s="3">
        <v>60.107999999999997</v>
      </c>
      <c r="F3859" s="3">
        <v>80.676000000000002</v>
      </c>
      <c r="G3859" s="6">
        <f t="shared" si="180"/>
        <v>20.568000000000005</v>
      </c>
      <c r="H3859" s="3" t="str">
        <f>_xlfn.XLOOKUP(C3859, [1]Customers!B:B, [1]Customers!F:F)</f>
        <v>Sydney</v>
      </c>
      <c r="I3859" s="3" t="str">
        <f t="shared" si="182"/>
        <v>February</v>
      </c>
      <c r="J3859" s="3">
        <f t="shared" si="181"/>
        <v>25.494570876096983</v>
      </c>
    </row>
    <row r="3860" spans="1:10" x14ac:dyDescent="0.3">
      <c r="A3860" s="2">
        <v>45259</v>
      </c>
      <c r="B3860" s="3">
        <v>1019106</v>
      </c>
      <c r="C3860" s="3">
        <v>2781</v>
      </c>
      <c r="D3860" s="3" t="s">
        <v>13</v>
      </c>
      <c r="E3860" s="3">
        <v>68.028000000000006</v>
      </c>
      <c r="F3860" s="3">
        <v>80.676000000000002</v>
      </c>
      <c r="G3860" s="6">
        <f t="shared" si="180"/>
        <v>12.647999999999996</v>
      </c>
      <c r="H3860" s="3" t="str">
        <f>_xlfn.XLOOKUP(C3860, [1]Customers!B:B, [1]Customers!F:F)</f>
        <v>Birmingham</v>
      </c>
      <c r="I3860" s="3" t="str">
        <f t="shared" si="182"/>
        <v>November</v>
      </c>
      <c r="J3860" s="3">
        <f t="shared" si="181"/>
        <v>15.677524914472702</v>
      </c>
    </row>
    <row r="3861" spans="1:10" x14ac:dyDescent="0.3">
      <c r="A3861" s="2">
        <v>45167</v>
      </c>
      <c r="B3861" s="3">
        <v>1009099</v>
      </c>
      <c r="C3861" s="3">
        <v>1607</v>
      </c>
      <c r="D3861" s="3" t="s">
        <v>11</v>
      </c>
      <c r="E3861" s="3">
        <v>71.444000000000017</v>
      </c>
      <c r="F3861" s="3">
        <v>80.676000000000002</v>
      </c>
      <c r="G3861" s="6">
        <f t="shared" si="180"/>
        <v>9.2319999999999851</v>
      </c>
      <c r="H3861" s="3" t="str">
        <f>_xlfn.XLOOKUP(C3861, [1]Customers!B:B, [1]Customers!F:F)</f>
        <v>Sydney</v>
      </c>
      <c r="I3861" s="3" t="str">
        <f t="shared" si="182"/>
        <v>August</v>
      </c>
      <c r="J3861" s="3">
        <f t="shared" si="181"/>
        <v>11.44330408051959</v>
      </c>
    </row>
    <row r="3862" spans="1:10" x14ac:dyDescent="0.3">
      <c r="A3862" s="2">
        <v>44972</v>
      </c>
      <c r="B3862" s="3">
        <v>1018387</v>
      </c>
      <c r="C3862" s="3">
        <v>2248</v>
      </c>
      <c r="D3862" s="3" t="s">
        <v>6</v>
      </c>
      <c r="E3862" s="3">
        <v>91.58</v>
      </c>
      <c r="F3862" s="3">
        <v>80.676000000000002</v>
      </c>
      <c r="G3862" s="6">
        <f t="shared" si="180"/>
        <v>-10.903999999999996</v>
      </c>
      <c r="H3862" s="3" t="str">
        <f>_xlfn.XLOOKUP(C3862, [1]Customers!B:B, [1]Customers!F:F)</f>
        <v>Birmingham</v>
      </c>
      <c r="I3862" s="3" t="str">
        <f t="shared" si="182"/>
        <v>February</v>
      </c>
      <c r="J3862" s="3">
        <f t="shared" si="181"/>
        <v>-13.515791561306949</v>
      </c>
    </row>
    <row r="3863" spans="1:10" x14ac:dyDescent="0.3">
      <c r="A3863" s="2">
        <v>45225</v>
      </c>
      <c r="B3863" s="3">
        <v>1013241</v>
      </c>
      <c r="C3863" s="3">
        <v>1739</v>
      </c>
      <c r="D3863" s="3" t="s">
        <v>7</v>
      </c>
      <c r="E3863" s="3">
        <v>94.951999999999998</v>
      </c>
      <c r="F3863" s="3">
        <v>80.676000000000002</v>
      </c>
      <c r="G3863" s="6">
        <f t="shared" si="180"/>
        <v>-14.275999999999996</v>
      </c>
      <c r="H3863" s="3" t="str">
        <f>_xlfn.XLOOKUP(C3863, [1]Customers!B:B, [1]Customers!F:F)</f>
        <v>Manchester</v>
      </c>
      <c r="I3863" s="3" t="str">
        <f t="shared" si="182"/>
        <v>October</v>
      </c>
      <c r="J3863" s="3">
        <f t="shared" si="181"/>
        <v>-17.695473251028801</v>
      </c>
    </row>
    <row r="3864" spans="1:10" x14ac:dyDescent="0.3">
      <c r="A3864" s="2">
        <v>44989</v>
      </c>
      <c r="B3864" s="3">
        <v>1007833</v>
      </c>
      <c r="C3864" s="3">
        <v>2637</v>
      </c>
      <c r="D3864" s="3" t="s">
        <v>8</v>
      </c>
      <c r="E3864" s="3">
        <v>140.09200000000001</v>
      </c>
      <c r="F3864" s="3">
        <v>80.676000000000002</v>
      </c>
      <c r="G3864" s="6">
        <f t="shared" si="180"/>
        <v>-59.416000000000011</v>
      </c>
      <c r="H3864" s="3" t="str">
        <f>_xlfn.XLOOKUP(C3864, [1]Customers!B:B, [1]Customers!F:F)</f>
        <v>Mumbai</v>
      </c>
      <c r="I3864" s="3" t="str">
        <f t="shared" si="182"/>
        <v>March</v>
      </c>
      <c r="J3864" s="3">
        <f t="shared" si="181"/>
        <v>-73.647677128266167</v>
      </c>
    </row>
    <row r="3865" spans="1:10" x14ac:dyDescent="0.3">
      <c r="A3865" s="2">
        <v>45128</v>
      </c>
      <c r="B3865" s="3">
        <v>1002829</v>
      </c>
      <c r="C3865" s="3">
        <v>2829</v>
      </c>
      <c r="D3865" s="3" t="s">
        <v>15</v>
      </c>
      <c r="E3865" s="3">
        <v>382.94720000000007</v>
      </c>
      <c r="F3865" s="3">
        <v>80.714399999999998</v>
      </c>
      <c r="G3865" s="6">
        <f t="shared" si="180"/>
        <v>-302.23280000000005</v>
      </c>
      <c r="H3865" s="3" t="str">
        <f>_xlfn.XLOOKUP(C3865, [1]Customers!B:B, [1]Customers!F:F)</f>
        <v>Delhi</v>
      </c>
      <c r="I3865" s="3" t="str">
        <f t="shared" si="182"/>
        <v>July</v>
      </c>
      <c r="J3865" s="3">
        <f t="shared" si="181"/>
        <v>-374.44718662345269</v>
      </c>
    </row>
    <row r="3866" spans="1:10" x14ac:dyDescent="0.3">
      <c r="A3866" s="2">
        <v>44968</v>
      </c>
      <c r="B3866" s="3">
        <v>1003233</v>
      </c>
      <c r="C3866" s="3">
        <v>66</v>
      </c>
      <c r="D3866" s="3" t="s">
        <v>10</v>
      </c>
      <c r="E3866" s="3">
        <v>255.07520000000005</v>
      </c>
      <c r="F3866" s="3">
        <v>80.828800000000001</v>
      </c>
      <c r="G3866" s="6">
        <f t="shared" si="180"/>
        <v>-174.24640000000005</v>
      </c>
      <c r="H3866" s="3" t="str">
        <f>_xlfn.XLOOKUP(C3866, [1]Customers!B:B, [1]Customers!F:F)</f>
        <v>London</v>
      </c>
      <c r="I3866" s="3" t="str">
        <f t="shared" si="182"/>
        <v>February</v>
      </c>
      <c r="J3866" s="3">
        <f t="shared" si="181"/>
        <v>-215.5746466605963</v>
      </c>
    </row>
    <row r="3867" spans="1:10" x14ac:dyDescent="0.3">
      <c r="A3867" s="2">
        <v>45246</v>
      </c>
      <c r="B3867" s="3">
        <v>1003437</v>
      </c>
      <c r="C3867" s="3">
        <v>2656</v>
      </c>
      <c r="D3867" s="3" t="s">
        <v>12</v>
      </c>
      <c r="E3867" s="3">
        <v>146.27200000000002</v>
      </c>
      <c r="F3867" s="3">
        <v>81.000400000000013</v>
      </c>
      <c r="G3867" s="6">
        <f t="shared" si="180"/>
        <v>-65.271600000000007</v>
      </c>
      <c r="H3867" s="3" t="str">
        <f>_xlfn.XLOOKUP(C3867, [1]Customers!B:B, [1]Customers!F:F)</f>
        <v>Sydney</v>
      </c>
      <c r="I3867" s="3" t="str">
        <f t="shared" si="182"/>
        <v>November</v>
      </c>
      <c r="J3867" s="3">
        <f t="shared" si="181"/>
        <v>-80.581824287287461</v>
      </c>
    </row>
    <row r="3868" spans="1:10" x14ac:dyDescent="0.3">
      <c r="A3868" s="2">
        <v>45077</v>
      </c>
      <c r="B3868" s="3">
        <v>1003967</v>
      </c>
      <c r="C3868" s="3">
        <v>2071</v>
      </c>
      <c r="D3868" s="3" t="s">
        <v>7</v>
      </c>
      <c r="E3868" s="3">
        <v>221.19360000000003</v>
      </c>
      <c r="F3868" s="3">
        <v>81.000400000000013</v>
      </c>
      <c r="G3868" s="6">
        <f t="shared" si="180"/>
        <v>-140.19320000000002</v>
      </c>
      <c r="H3868" s="3" t="str">
        <f>_xlfn.XLOOKUP(C3868, [1]Customers!B:B, [1]Customers!F:F)</f>
        <v>London</v>
      </c>
      <c r="I3868" s="3" t="str">
        <f t="shared" si="182"/>
        <v>May</v>
      </c>
      <c r="J3868" s="3">
        <f t="shared" si="181"/>
        <v>-173.07716998928399</v>
      </c>
    </row>
    <row r="3869" spans="1:10" x14ac:dyDescent="0.3">
      <c r="A3869" s="2">
        <v>45142</v>
      </c>
      <c r="B3869" s="3">
        <v>1002638</v>
      </c>
      <c r="C3869" s="3">
        <v>2638</v>
      </c>
      <c r="D3869" s="3" t="s">
        <v>9</v>
      </c>
      <c r="E3869" s="3">
        <v>203.15520000000001</v>
      </c>
      <c r="F3869" s="3">
        <v>81.031599999999997</v>
      </c>
      <c r="G3869" s="6">
        <f t="shared" si="180"/>
        <v>-122.12360000000001</v>
      </c>
      <c r="H3869" s="3" t="str">
        <f>_xlfn.XLOOKUP(C3869, [1]Customers!B:B, [1]Customers!F:F)</f>
        <v>Brisbane</v>
      </c>
      <c r="I3869" s="3" t="str">
        <f t="shared" si="182"/>
        <v>August</v>
      </c>
      <c r="J3869" s="3">
        <f t="shared" si="181"/>
        <v>-150.7110806154636</v>
      </c>
    </row>
    <row r="3870" spans="1:10" x14ac:dyDescent="0.3">
      <c r="A3870" s="2">
        <v>45166</v>
      </c>
      <c r="B3870" s="3">
        <v>1010368</v>
      </c>
      <c r="C3870" s="3">
        <v>789</v>
      </c>
      <c r="D3870" s="3" t="s">
        <v>15</v>
      </c>
      <c r="E3870" s="3">
        <v>61.975999999999999</v>
      </c>
      <c r="F3870" s="3">
        <v>81.034559999999999</v>
      </c>
      <c r="G3870" s="6">
        <f t="shared" si="180"/>
        <v>19.05856</v>
      </c>
      <c r="H3870" s="3" t="str">
        <f>_xlfn.XLOOKUP(C3870, [1]Customers!B:B, [1]Customers!F:F)</f>
        <v>Brisbane</v>
      </c>
      <c r="I3870" s="3" t="str">
        <f t="shared" si="182"/>
        <v>August</v>
      </c>
      <c r="J3870" s="3">
        <f t="shared" si="181"/>
        <v>23.519051624393345</v>
      </c>
    </row>
    <row r="3871" spans="1:10" x14ac:dyDescent="0.3">
      <c r="A3871" s="2">
        <v>45173</v>
      </c>
      <c r="B3871" s="3">
        <v>1014642</v>
      </c>
      <c r="C3871" s="3">
        <v>1715</v>
      </c>
      <c r="D3871" s="3" t="s">
        <v>15</v>
      </c>
      <c r="E3871" s="3">
        <v>91.200000000000017</v>
      </c>
      <c r="F3871" s="3">
        <v>81.034559999999999</v>
      </c>
      <c r="G3871" s="6">
        <f t="shared" si="180"/>
        <v>-10.165440000000018</v>
      </c>
      <c r="H3871" s="3" t="str">
        <f>_xlfn.XLOOKUP(C3871, [1]Customers!B:B, [1]Customers!F:F)</f>
        <v>Manchester</v>
      </c>
      <c r="I3871" s="3" t="str">
        <f t="shared" si="182"/>
        <v>September</v>
      </c>
      <c r="J3871" s="3">
        <f t="shared" si="181"/>
        <v>-12.544573574534146</v>
      </c>
    </row>
    <row r="3872" spans="1:10" x14ac:dyDescent="0.3">
      <c r="A3872" s="2">
        <v>45057</v>
      </c>
      <c r="B3872" s="3">
        <v>1004864</v>
      </c>
      <c r="C3872" s="3">
        <v>617</v>
      </c>
      <c r="D3872" s="3" t="s">
        <v>12</v>
      </c>
      <c r="E3872" s="3">
        <v>138.57599999999999</v>
      </c>
      <c r="F3872" s="3">
        <v>81.073200000000014</v>
      </c>
      <c r="G3872" s="6">
        <f t="shared" si="180"/>
        <v>-57.502799999999979</v>
      </c>
      <c r="H3872" s="3" t="str">
        <f>_xlfn.XLOOKUP(C3872, [1]Customers!B:B, [1]Customers!F:F)</f>
        <v>Melbourne</v>
      </c>
      <c r="I3872" s="3" t="str">
        <f t="shared" si="182"/>
        <v>May</v>
      </c>
      <c r="J3872" s="3">
        <f t="shared" si="181"/>
        <v>-70.92701410577105</v>
      </c>
    </row>
    <row r="3873" spans="1:10" x14ac:dyDescent="0.3">
      <c r="A3873" s="2">
        <v>44949</v>
      </c>
      <c r="B3873" s="3">
        <v>1016689</v>
      </c>
      <c r="C3873" s="3">
        <v>2104</v>
      </c>
      <c r="D3873" s="3" t="s">
        <v>9</v>
      </c>
      <c r="E3873" s="3">
        <v>12.316000000000003</v>
      </c>
      <c r="F3873" s="3">
        <v>81.124200000000002</v>
      </c>
      <c r="G3873" s="6">
        <f t="shared" si="180"/>
        <v>68.808199999999999</v>
      </c>
      <c r="H3873" s="3" t="str">
        <f>_xlfn.XLOOKUP(C3873, [1]Customers!B:B, [1]Customers!F:F)</f>
        <v>Mumbai</v>
      </c>
      <c r="I3873" s="3" t="str">
        <f t="shared" si="182"/>
        <v>January</v>
      </c>
      <c r="J3873" s="3">
        <f t="shared" si="181"/>
        <v>84.818340273309317</v>
      </c>
    </row>
    <row r="3874" spans="1:10" x14ac:dyDescent="0.3">
      <c r="A3874" s="2">
        <v>45052</v>
      </c>
      <c r="B3874" s="3">
        <v>1018050</v>
      </c>
      <c r="C3874" s="3">
        <v>1893</v>
      </c>
      <c r="D3874" s="3" t="s">
        <v>14</v>
      </c>
      <c r="E3874" s="3">
        <v>19.156000000000006</v>
      </c>
      <c r="F3874" s="3">
        <v>81.124200000000002</v>
      </c>
      <c r="G3874" s="6">
        <f t="shared" si="180"/>
        <v>61.968199999999996</v>
      </c>
      <c r="H3874" s="3" t="str">
        <f>_xlfn.XLOOKUP(C3874, [1]Customers!B:B, [1]Customers!F:F)</f>
        <v>New York</v>
      </c>
      <c r="I3874" s="3" t="str">
        <f t="shared" si="182"/>
        <v>May</v>
      </c>
      <c r="J3874" s="3">
        <f t="shared" si="181"/>
        <v>76.386824153581784</v>
      </c>
    </row>
    <row r="3875" spans="1:10" x14ac:dyDescent="0.3">
      <c r="A3875" s="2">
        <v>45242</v>
      </c>
      <c r="B3875" s="3">
        <v>1009203</v>
      </c>
      <c r="C3875" s="3">
        <v>1106</v>
      </c>
      <c r="D3875" s="3" t="s">
        <v>7</v>
      </c>
      <c r="E3875" s="3">
        <v>24.132000000000005</v>
      </c>
      <c r="F3875" s="3">
        <v>81.124200000000002</v>
      </c>
      <c r="G3875" s="6">
        <f t="shared" si="180"/>
        <v>56.992199999999997</v>
      </c>
      <c r="H3875" s="3" t="str">
        <f>_xlfn.XLOOKUP(C3875, [1]Customers!B:B, [1]Customers!F:F)</f>
        <v>Sydney</v>
      </c>
      <c r="I3875" s="3" t="str">
        <f t="shared" si="182"/>
        <v>November</v>
      </c>
      <c r="J3875" s="3">
        <f t="shared" si="181"/>
        <v>70.253019444259536</v>
      </c>
    </row>
    <row r="3876" spans="1:10" x14ac:dyDescent="0.3">
      <c r="A3876" s="2">
        <v>45173</v>
      </c>
      <c r="B3876" s="3">
        <v>1016446</v>
      </c>
      <c r="C3876" s="3">
        <v>1945</v>
      </c>
      <c r="D3876" s="3" t="s">
        <v>14</v>
      </c>
      <c r="E3876" s="3">
        <v>25.804000000000002</v>
      </c>
      <c r="F3876" s="3">
        <v>81.124200000000002</v>
      </c>
      <c r="G3876" s="6">
        <f t="shared" si="180"/>
        <v>55.3202</v>
      </c>
      <c r="H3876" s="3" t="str">
        <f>_xlfn.XLOOKUP(C3876, [1]Customers!B:B, [1]Customers!F:F)</f>
        <v>Mumbai</v>
      </c>
      <c r="I3876" s="3" t="str">
        <f t="shared" si="182"/>
        <v>September</v>
      </c>
      <c r="J3876" s="3">
        <f t="shared" si="181"/>
        <v>68.191982170548371</v>
      </c>
    </row>
    <row r="3877" spans="1:10" x14ac:dyDescent="0.3">
      <c r="A3877" s="2">
        <v>45212</v>
      </c>
      <c r="B3877" s="3">
        <v>1007239</v>
      </c>
      <c r="C3877" s="3">
        <v>1594</v>
      </c>
      <c r="D3877" s="3" t="s">
        <v>11</v>
      </c>
      <c r="E3877" s="3">
        <v>26.260000000000019</v>
      </c>
      <c r="F3877" s="3">
        <v>81.124200000000002</v>
      </c>
      <c r="G3877" s="6">
        <f t="shared" si="180"/>
        <v>54.864199999999983</v>
      </c>
      <c r="H3877" s="3" t="str">
        <f>_xlfn.XLOOKUP(C3877, [1]Customers!B:B, [1]Customers!F:F)</f>
        <v>Los Angeles</v>
      </c>
      <c r="I3877" s="3" t="str">
        <f t="shared" si="182"/>
        <v>October</v>
      </c>
      <c r="J3877" s="3">
        <f t="shared" si="181"/>
        <v>67.629881095899847</v>
      </c>
    </row>
    <row r="3878" spans="1:10" x14ac:dyDescent="0.3">
      <c r="A3878" s="2">
        <v>45121</v>
      </c>
      <c r="B3878" s="3">
        <v>1008021</v>
      </c>
      <c r="C3878" s="3">
        <v>2382</v>
      </c>
      <c r="D3878" s="3" t="s">
        <v>6</v>
      </c>
      <c r="E3878" s="3">
        <v>28.77200000000002</v>
      </c>
      <c r="F3878" s="3">
        <v>81.124200000000002</v>
      </c>
      <c r="G3878" s="6">
        <f t="shared" si="180"/>
        <v>52.352199999999982</v>
      </c>
      <c r="H3878" s="3" t="str">
        <f>_xlfn.XLOOKUP(C3878, [1]Customers!B:B, [1]Customers!F:F)</f>
        <v>Delhi</v>
      </c>
      <c r="I3878" s="3" t="str">
        <f t="shared" si="182"/>
        <v>July</v>
      </c>
      <c r="J3878" s="3">
        <f t="shared" si="181"/>
        <v>64.533394474151947</v>
      </c>
    </row>
    <row r="3879" spans="1:10" x14ac:dyDescent="0.3">
      <c r="A3879" s="2">
        <v>45189</v>
      </c>
      <c r="B3879" s="3">
        <v>1014950</v>
      </c>
      <c r="C3879" s="3">
        <v>1258</v>
      </c>
      <c r="D3879" s="3" t="s">
        <v>8</v>
      </c>
      <c r="E3879" s="3">
        <v>30.396000000000015</v>
      </c>
      <c r="F3879" s="3">
        <v>81.124200000000002</v>
      </c>
      <c r="G3879" s="6">
        <f t="shared" si="180"/>
        <v>50.728199999999987</v>
      </c>
      <c r="H3879" s="3" t="str">
        <f>_xlfn.XLOOKUP(C3879, [1]Customers!B:B, [1]Customers!F:F)</f>
        <v>Melbourne</v>
      </c>
      <c r="I3879" s="3" t="str">
        <f t="shared" si="182"/>
        <v>September</v>
      </c>
      <c r="J3879" s="3">
        <f t="shared" si="181"/>
        <v>62.531525734614313</v>
      </c>
    </row>
    <row r="3880" spans="1:10" x14ac:dyDescent="0.3">
      <c r="A3880" s="2">
        <v>45220</v>
      </c>
      <c r="B3880" s="3">
        <v>1019829</v>
      </c>
      <c r="C3880" s="3">
        <v>197</v>
      </c>
      <c r="D3880" s="3" t="s">
        <v>7</v>
      </c>
      <c r="E3880" s="3">
        <v>31.424000000000007</v>
      </c>
      <c r="F3880" s="3">
        <v>81.124200000000002</v>
      </c>
      <c r="G3880" s="6">
        <f t="shared" si="180"/>
        <v>49.700199999999995</v>
      </c>
      <c r="H3880" s="3" t="str">
        <f>_xlfn.XLOOKUP(C3880, [1]Customers!B:B, [1]Customers!F:F)</f>
        <v>New York</v>
      </c>
      <c r="I3880" s="3" t="str">
        <f t="shared" si="182"/>
        <v>October</v>
      </c>
      <c r="J3880" s="3">
        <f t="shared" si="181"/>
        <v>61.264332961064625</v>
      </c>
    </row>
    <row r="3881" spans="1:10" x14ac:dyDescent="0.3">
      <c r="A3881" s="2">
        <v>45279</v>
      </c>
      <c r="B3881" s="3">
        <v>1016245</v>
      </c>
      <c r="C3881" s="3">
        <v>558</v>
      </c>
      <c r="D3881" s="3" t="s">
        <v>10</v>
      </c>
      <c r="E3881" s="3">
        <v>32.548000000000002</v>
      </c>
      <c r="F3881" s="3">
        <v>81.124200000000002</v>
      </c>
      <c r="G3881" s="6">
        <f t="shared" si="180"/>
        <v>48.5762</v>
      </c>
      <c r="H3881" s="3" t="str">
        <f>_xlfn.XLOOKUP(C3881, [1]Customers!B:B, [1]Customers!F:F)</f>
        <v>Manchester</v>
      </c>
      <c r="I3881" s="3" t="str">
        <f t="shared" si="182"/>
        <v>December</v>
      </c>
      <c r="J3881" s="3">
        <f t="shared" si="181"/>
        <v>59.878803119167891</v>
      </c>
    </row>
    <row r="3882" spans="1:10" x14ac:dyDescent="0.3">
      <c r="A3882" s="2">
        <v>45152</v>
      </c>
      <c r="B3882" s="3">
        <v>1011278</v>
      </c>
      <c r="C3882" s="3">
        <v>2701</v>
      </c>
      <c r="D3882" s="3" t="s">
        <v>13</v>
      </c>
      <c r="E3882" s="3">
        <v>32.644000000000005</v>
      </c>
      <c r="F3882" s="3">
        <v>81.124200000000002</v>
      </c>
      <c r="G3882" s="6">
        <f t="shared" si="180"/>
        <v>48.480199999999996</v>
      </c>
      <c r="H3882" s="3" t="str">
        <f>_xlfn.XLOOKUP(C3882, [1]Customers!B:B, [1]Customers!F:F)</f>
        <v>Brisbane</v>
      </c>
      <c r="I3882" s="3" t="str">
        <f t="shared" si="182"/>
        <v>August</v>
      </c>
      <c r="J3882" s="3">
        <f t="shared" si="181"/>
        <v>59.760466050820838</v>
      </c>
    </row>
    <row r="3883" spans="1:10" x14ac:dyDescent="0.3">
      <c r="A3883" s="2">
        <v>45023</v>
      </c>
      <c r="B3883" s="3">
        <v>1012435</v>
      </c>
      <c r="C3883" s="3">
        <v>956</v>
      </c>
      <c r="D3883" s="3" t="s">
        <v>13</v>
      </c>
      <c r="E3883" s="3">
        <v>43.788000000000004</v>
      </c>
      <c r="F3883" s="3">
        <v>81.124200000000002</v>
      </c>
      <c r="G3883" s="6">
        <f t="shared" si="180"/>
        <v>37.336199999999998</v>
      </c>
      <c r="H3883" s="3" t="str">
        <f>_xlfn.XLOOKUP(C3883, [1]Customers!B:B, [1]Customers!F:F)</f>
        <v>Delhi</v>
      </c>
      <c r="I3883" s="3" t="str">
        <f t="shared" si="182"/>
        <v>April</v>
      </c>
      <c r="J3883" s="3">
        <f t="shared" si="181"/>
        <v>46.023504700200426</v>
      </c>
    </row>
    <row r="3884" spans="1:10" x14ac:dyDescent="0.3">
      <c r="A3884" s="2">
        <v>45078</v>
      </c>
      <c r="B3884" s="3">
        <v>1011490</v>
      </c>
      <c r="C3884" s="3">
        <v>573</v>
      </c>
      <c r="D3884" s="3" t="s">
        <v>11</v>
      </c>
      <c r="E3884" s="3">
        <v>51.656000000000006</v>
      </c>
      <c r="F3884" s="3">
        <v>81.124200000000002</v>
      </c>
      <c r="G3884" s="6">
        <f t="shared" si="180"/>
        <v>29.468199999999996</v>
      </c>
      <c r="H3884" s="3" t="str">
        <f>_xlfn.XLOOKUP(C3884, [1]Customers!B:B, [1]Customers!F:F)</f>
        <v>Melbourne</v>
      </c>
      <c r="I3884" s="3" t="str">
        <f t="shared" si="182"/>
        <v>June</v>
      </c>
      <c r="J3884" s="3">
        <f t="shared" si="181"/>
        <v>36.324795806923206</v>
      </c>
    </row>
    <row r="3885" spans="1:10" x14ac:dyDescent="0.3">
      <c r="A3885" s="2">
        <v>44942</v>
      </c>
      <c r="B3885" s="3">
        <v>1018352</v>
      </c>
      <c r="C3885" s="3">
        <v>1687</v>
      </c>
      <c r="D3885" s="3" t="s">
        <v>13</v>
      </c>
      <c r="E3885" s="3">
        <v>57.372000000000014</v>
      </c>
      <c r="F3885" s="3">
        <v>81.124200000000002</v>
      </c>
      <c r="G3885" s="6">
        <f t="shared" si="180"/>
        <v>23.752199999999988</v>
      </c>
      <c r="H3885" s="3" t="str">
        <f>_xlfn.XLOOKUP(C3885, [1]Customers!B:B, [1]Customers!F:F)</f>
        <v>New York</v>
      </c>
      <c r="I3885" s="3" t="str">
        <f t="shared" si="182"/>
        <v>January</v>
      </c>
      <c r="J3885" s="3">
        <f t="shared" si="181"/>
        <v>29.278809529092413</v>
      </c>
    </row>
    <row r="3886" spans="1:10" x14ac:dyDescent="0.3">
      <c r="A3886" s="2">
        <v>45275</v>
      </c>
      <c r="B3886" s="3">
        <v>1013865</v>
      </c>
      <c r="C3886" s="3">
        <v>1189</v>
      </c>
      <c r="D3886" s="3" t="s">
        <v>12</v>
      </c>
      <c r="E3886" s="3">
        <v>59.620000000000005</v>
      </c>
      <c r="F3886" s="3">
        <v>81.124200000000002</v>
      </c>
      <c r="G3886" s="6">
        <f t="shared" si="180"/>
        <v>21.504199999999997</v>
      </c>
      <c r="H3886" s="3" t="str">
        <f>_xlfn.XLOOKUP(C3886, [1]Customers!B:B, [1]Customers!F:F)</f>
        <v>London</v>
      </c>
      <c r="I3886" s="3" t="str">
        <f t="shared" si="182"/>
        <v>December</v>
      </c>
      <c r="J3886" s="3">
        <f t="shared" si="181"/>
        <v>26.507749845298932</v>
      </c>
    </row>
    <row r="3887" spans="1:10" x14ac:dyDescent="0.3">
      <c r="A3887" s="2">
        <v>45135</v>
      </c>
      <c r="B3887" s="3">
        <v>1008026</v>
      </c>
      <c r="C3887" s="3">
        <v>1174</v>
      </c>
      <c r="D3887" s="3" t="s">
        <v>12</v>
      </c>
      <c r="E3887" s="3">
        <v>60.756</v>
      </c>
      <c r="F3887" s="3">
        <v>81.124200000000002</v>
      </c>
      <c r="G3887" s="6">
        <f t="shared" si="180"/>
        <v>20.368200000000002</v>
      </c>
      <c r="H3887" s="3" t="str">
        <f>_xlfn.XLOOKUP(C3887, [1]Customers!B:B, [1]Customers!F:F)</f>
        <v>Delhi</v>
      </c>
      <c r="I3887" s="3" t="str">
        <f t="shared" si="182"/>
        <v>July</v>
      </c>
      <c r="J3887" s="3">
        <f t="shared" si="181"/>
        <v>25.10742786985881</v>
      </c>
    </row>
    <row r="3888" spans="1:10" x14ac:dyDescent="0.3">
      <c r="A3888" s="2">
        <v>45085</v>
      </c>
      <c r="B3888" s="3">
        <v>1016692</v>
      </c>
      <c r="C3888" s="3">
        <v>696</v>
      </c>
      <c r="D3888" s="3" t="s">
        <v>6</v>
      </c>
      <c r="E3888" s="3">
        <v>65.240000000000009</v>
      </c>
      <c r="F3888" s="3">
        <v>81.124200000000002</v>
      </c>
      <c r="G3888" s="6">
        <f t="shared" si="180"/>
        <v>15.884199999999993</v>
      </c>
      <c r="H3888" s="3" t="str">
        <f>_xlfn.XLOOKUP(C3888, [1]Customers!B:B, [1]Customers!F:F)</f>
        <v>Melbourne</v>
      </c>
      <c r="I3888" s="3" t="str">
        <f t="shared" si="182"/>
        <v>June</v>
      </c>
      <c r="J3888" s="3">
        <f t="shared" si="181"/>
        <v>19.580100635815199</v>
      </c>
    </row>
    <row r="3889" spans="1:10" x14ac:dyDescent="0.3">
      <c r="A3889" s="2">
        <v>45185</v>
      </c>
      <c r="B3889" s="3">
        <v>1016777</v>
      </c>
      <c r="C3889" s="3">
        <v>1810</v>
      </c>
      <c r="D3889" s="3" t="s">
        <v>6</v>
      </c>
      <c r="E3889" s="3">
        <v>65.240000000000009</v>
      </c>
      <c r="F3889" s="3">
        <v>81.124200000000002</v>
      </c>
      <c r="G3889" s="6">
        <f t="shared" si="180"/>
        <v>15.884199999999993</v>
      </c>
      <c r="H3889" s="3" t="str">
        <f>_xlfn.XLOOKUP(C3889, [1]Customers!B:B, [1]Customers!F:F)</f>
        <v>Sydney</v>
      </c>
      <c r="I3889" s="3" t="str">
        <f t="shared" si="182"/>
        <v>September</v>
      </c>
      <c r="J3889" s="3">
        <f t="shared" si="181"/>
        <v>19.580100635815199</v>
      </c>
    </row>
    <row r="3890" spans="1:10" x14ac:dyDescent="0.3">
      <c r="A3890" s="2">
        <v>45110</v>
      </c>
      <c r="B3890" s="3">
        <v>1010025</v>
      </c>
      <c r="C3890" s="3">
        <v>2830</v>
      </c>
      <c r="D3890" s="3" t="s">
        <v>10</v>
      </c>
      <c r="E3890" s="3">
        <v>77.604000000000013</v>
      </c>
      <c r="F3890" s="3">
        <v>81.124200000000002</v>
      </c>
      <c r="G3890" s="6">
        <f t="shared" si="180"/>
        <v>3.5201999999999884</v>
      </c>
      <c r="H3890" s="3" t="str">
        <f>_xlfn.XLOOKUP(C3890, [1]Customers!B:B, [1]Customers!F:F)</f>
        <v>Melbourne</v>
      </c>
      <c r="I3890" s="3" t="str">
        <f t="shared" si="182"/>
        <v>July</v>
      </c>
      <c r="J3890" s="3">
        <f t="shared" si="181"/>
        <v>4.3392723749509869</v>
      </c>
    </row>
    <row r="3891" spans="1:10" x14ac:dyDescent="0.3">
      <c r="A3891" s="2">
        <v>45062</v>
      </c>
      <c r="B3891" s="3">
        <v>1013046</v>
      </c>
      <c r="C3891" s="3">
        <v>2225</v>
      </c>
      <c r="D3891" s="3" t="s">
        <v>14</v>
      </c>
      <c r="E3891" s="3">
        <v>77.604000000000013</v>
      </c>
      <c r="F3891" s="3">
        <v>81.124200000000002</v>
      </c>
      <c r="G3891" s="6">
        <f t="shared" si="180"/>
        <v>3.5201999999999884</v>
      </c>
      <c r="H3891" s="3" t="str">
        <f>_xlfn.XLOOKUP(C3891, [1]Customers!B:B, [1]Customers!F:F)</f>
        <v>Chicago</v>
      </c>
      <c r="I3891" s="3" t="str">
        <f t="shared" si="182"/>
        <v>May</v>
      </c>
      <c r="J3891" s="3">
        <f t="shared" si="181"/>
        <v>4.3392723749509869</v>
      </c>
    </row>
    <row r="3892" spans="1:10" x14ac:dyDescent="0.3">
      <c r="A3892" s="2">
        <v>44935</v>
      </c>
      <c r="B3892" s="3">
        <v>1016631</v>
      </c>
      <c r="C3892" s="3">
        <v>2416</v>
      </c>
      <c r="D3892" s="3" t="s">
        <v>8</v>
      </c>
      <c r="E3892" s="3">
        <v>78.632000000000005</v>
      </c>
      <c r="F3892" s="3">
        <v>81.124200000000002</v>
      </c>
      <c r="G3892" s="6">
        <f t="shared" si="180"/>
        <v>2.4921999999999969</v>
      </c>
      <c r="H3892" s="3" t="str">
        <f>_xlfn.XLOOKUP(C3892, [1]Customers!B:B, [1]Customers!F:F)</f>
        <v>Chicago</v>
      </c>
      <c r="I3892" s="3" t="str">
        <f t="shared" si="182"/>
        <v>January</v>
      </c>
      <c r="J3892" s="3">
        <f t="shared" si="181"/>
        <v>3.0720796014013043</v>
      </c>
    </row>
    <row r="3893" spans="1:10" x14ac:dyDescent="0.3">
      <c r="A3893" s="2">
        <v>45150</v>
      </c>
      <c r="B3893" s="3">
        <v>1017337</v>
      </c>
      <c r="C3893" s="3">
        <v>941</v>
      </c>
      <c r="D3893" s="3" t="s">
        <v>12</v>
      </c>
      <c r="E3893" s="3">
        <v>83.224000000000018</v>
      </c>
      <c r="F3893" s="3">
        <v>81.124200000000002</v>
      </c>
      <c r="G3893" s="6">
        <f t="shared" si="180"/>
        <v>-2.0998000000000161</v>
      </c>
      <c r="H3893" s="3" t="str">
        <f>_xlfn.XLOOKUP(C3893, [1]Customers!B:B, [1]Customers!F:F)</f>
        <v>Birmingham</v>
      </c>
      <c r="I3893" s="3" t="str">
        <f t="shared" si="182"/>
        <v>August</v>
      </c>
      <c r="J3893" s="3">
        <f t="shared" si="181"/>
        <v>-2.5883768345327485</v>
      </c>
    </row>
    <row r="3894" spans="1:10" x14ac:dyDescent="0.3">
      <c r="A3894" s="2">
        <v>45009</v>
      </c>
      <c r="B3894" s="3">
        <v>1017514</v>
      </c>
      <c r="C3894" s="3">
        <v>240</v>
      </c>
      <c r="D3894" s="3" t="s">
        <v>7</v>
      </c>
      <c r="E3894" s="3">
        <v>84.25200000000001</v>
      </c>
      <c r="F3894" s="3">
        <v>81.124200000000002</v>
      </c>
      <c r="G3894" s="6">
        <f t="shared" si="180"/>
        <v>-3.1278000000000077</v>
      </c>
      <c r="H3894" s="3" t="str">
        <f>_xlfn.XLOOKUP(C3894, [1]Customers!B:B, [1]Customers!F:F)</f>
        <v>Delhi</v>
      </c>
      <c r="I3894" s="3" t="str">
        <f t="shared" si="182"/>
        <v>March</v>
      </c>
      <c r="J3894" s="3">
        <f t="shared" si="181"/>
        <v>-3.8555696080824311</v>
      </c>
    </row>
    <row r="3895" spans="1:10" x14ac:dyDescent="0.3">
      <c r="A3895" s="2">
        <v>45062</v>
      </c>
      <c r="B3895" s="3">
        <v>1011280</v>
      </c>
      <c r="C3895" s="3">
        <v>1139</v>
      </c>
      <c r="D3895" s="3" t="s">
        <v>9</v>
      </c>
      <c r="E3895" s="3">
        <v>88.844000000000023</v>
      </c>
      <c r="F3895" s="3">
        <v>81.124200000000002</v>
      </c>
      <c r="G3895" s="6">
        <f t="shared" si="180"/>
        <v>-7.7198000000000206</v>
      </c>
      <c r="H3895" s="3" t="str">
        <f>_xlfn.XLOOKUP(C3895, [1]Customers!B:B, [1]Customers!F:F)</f>
        <v>Chicago</v>
      </c>
      <c r="I3895" s="3" t="str">
        <f t="shared" si="182"/>
        <v>May</v>
      </c>
      <c r="J3895" s="3">
        <f t="shared" si="181"/>
        <v>-9.5160260440164848</v>
      </c>
    </row>
    <row r="3896" spans="1:10" x14ac:dyDescent="0.3">
      <c r="A3896" s="2">
        <v>45196</v>
      </c>
      <c r="B3896" s="3">
        <v>1008286</v>
      </c>
      <c r="C3896" s="3">
        <v>397</v>
      </c>
      <c r="D3896" s="3" t="s">
        <v>7</v>
      </c>
      <c r="E3896" s="3">
        <v>93.312000000000012</v>
      </c>
      <c r="F3896" s="3">
        <v>81.124200000000002</v>
      </c>
      <c r="G3896" s="6">
        <f t="shared" si="180"/>
        <v>-12.18780000000001</v>
      </c>
      <c r="H3896" s="3" t="str">
        <f>_xlfn.XLOOKUP(C3896, [1]Customers!B:B, [1]Customers!F:F)</f>
        <v>Mumbai</v>
      </c>
      <c r="I3896" s="3" t="str">
        <f t="shared" si="182"/>
        <v>September</v>
      </c>
      <c r="J3896" s="3">
        <f t="shared" si="181"/>
        <v>-15.023630433335564</v>
      </c>
    </row>
    <row r="3897" spans="1:10" x14ac:dyDescent="0.3">
      <c r="A3897" s="2">
        <v>45156</v>
      </c>
      <c r="B3897" s="3">
        <v>1007624</v>
      </c>
      <c r="C3897" s="3">
        <v>157</v>
      </c>
      <c r="D3897" s="3" t="s">
        <v>13</v>
      </c>
      <c r="E3897" s="3">
        <v>108.22800000000001</v>
      </c>
      <c r="F3897" s="3">
        <v>81.124200000000002</v>
      </c>
      <c r="G3897" s="6">
        <f t="shared" si="180"/>
        <v>-27.103800000000007</v>
      </c>
      <c r="H3897" s="3" t="str">
        <f>_xlfn.XLOOKUP(C3897, [1]Customers!B:B, [1]Customers!F:F)</f>
        <v>Mumbai</v>
      </c>
      <c r="I3897" s="3" t="str">
        <f t="shared" si="182"/>
        <v>August</v>
      </c>
      <c r="J3897" s="3">
        <f t="shared" si="181"/>
        <v>-33.410252427758927</v>
      </c>
    </row>
    <row r="3898" spans="1:10" x14ac:dyDescent="0.3">
      <c r="A3898" s="2">
        <v>45252</v>
      </c>
      <c r="B3898" s="3">
        <v>1013410</v>
      </c>
      <c r="C3898" s="3">
        <v>1075</v>
      </c>
      <c r="D3898" s="3" t="s">
        <v>8</v>
      </c>
      <c r="E3898" s="3">
        <v>110.20000000000002</v>
      </c>
      <c r="F3898" s="3">
        <v>81.124200000000002</v>
      </c>
      <c r="G3898" s="6">
        <f t="shared" si="180"/>
        <v>-29.075800000000015</v>
      </c>
      <c r="H3898" s="3" t="str">
        <f>_xlfn.XLOOKUP(C3898, [1]Customers!B:B, [1]Customers!F:F)</f>
        <v>London</v>
      </c>
      <c r="I3898" s="3" t="str">
        <f t="shared" si="182"/>
        <v>November</v>
      </c>
      <c r="J3898" s="3">
        <f t="shared" si="181"/>
        <v>-35.841093040054652</v>
      </c>
    </row>
    <row r="3899" spans="1:10" x14ac:dyDescent="0.3">
      <c r="A3899" s="2">
        <v>45061</v>
      </c>
      <c r="B3899" s="3">
        <v>1013000</v>
      </c>
      <c r="C3899" s="3">
        <v>2055</v>
      </c>
      <c r="D3899" s="3" t="s">
        <v>12</v>
      </c>
      <c r="E3899" s="3">
        <v>119.19200000000001</v>
      </c>
      <c r="F3899" s="3">
        <v>81.124200000000002</v>
      </c>
      <c r="G3899" s="6">
        <f t="shared" si="180"/>
        <v>-38.067800000000005</v>
      </c>
      <c r="H3899" s="3" t="str">
        <f>_xlfn.XLOOKUP(C3899, [1]Customers!B:B, [1]Customers!F:F)</f>
        <v>Birmingham</v>
      </c>
      <c r="I3899" s="3" t="str">
        <f t="shared" si="182"/>
        <v>May</v>
      </c>
      <c r="J3899" s="3">
        <f t="shared" si="181"/>
        <v>-46.925331775228607</v>
      </c>
    </row>
    <row r="3900" spans="1:10" x14ac:dyDescent="0.3">
      <c r="A3900" s="2">
        <v>45046</v>
      </c>
      <c r="B3900" s="3">
        <v>1006987</v>
      </c>
      <c r="C3900" s="3">
        <v>1401</v>
      </c>
      <c r="D3900" s="3" t="s">
        <v>9</v>
      </c>
      <c r="E3900" s="3">
        <v>156.232</v>
      </c>
      <c r="F3900" s="3">
        <v>81.124200000000002</v>
      </c>
      <c r="G3900" s="6">
        <f t="shared" si="180"/>
        <v>-75.107799999999997</v>
      </c>
      <c r="H3900" s="3" t="str">
        <f>_xlfn.XLOOKUP(C3900, [1]Customers!B:B, [1]Customers!F:F)</f>
        <v>Brisbane</v>
      </c>
      <c r="I3900" s="3" t="str">
        <f t="shared" si="182"/>
        <v>April</v>
      </c>
      <c r="J3900" s="3">
        <f t="shared" si="181"/>
        <v>-92.583717312466561</v>
      </c>
    </row>
    <row r="3901" spans="1:10" x14ac:dyDescent="0.3">
      <c r="A3901" s="2">
        <v>44976</v>
      </c>
      <c r="B3901" s="3">
        <v>1004100</v>
      </c>
      <c r="C3901" s="3">
        <v>1832</v>
      </c>
      <c r="D3901" s="3" t="s">
        <v>12</v>
      </c>
      <c r="E3901" s="3">
        <v>210.26240000000004</v>
      </c>
      <c r="F3901" s="3">
        <v>81.244800000000012</v>
      </c>
      <c r="G3901" s="6">
        <f t="shared" si="180"/>
        <v>-129.01760000000002</v>
      </c>
      <c r="H3901" s="3" t="str">
        <f>_xlfn.XLOOKUP(C3901, [1]Customers!B:B, [1]Customers!F:F)</f>
        <v>Melbourne</v>
      </c>
      <c r="I3901" s="3" t="str">
        <f t="shared" si="182"/>
        <v>February</v>
      </c>
      <c r="J3901" s="3">
        <f t="shared" si="181"/>
        <v>-158.80105557524914</v>
      </c>
    </row>
    <row r="3902" spans="1:10" x14ac:dyDescent="0.3">
      <c r="A3902" s="2">
        <v>45287</v>
      </c>
      <c r="B3902" s="3">
        <v>1000380</v>
      </c>
      <c r="C3902" s="3">
        <v>380</v>
      </c>
      <c r="D3902" s="3" t="s">
        <v>14</v>
      </c>
      <c r="E3902" s="3">
        <v>272.39347199999997</v>
      </c>
      <c r="F3902" s="3">
        <v>81.357120000000009</v>
      </c>
      <c r="G3902" s="6">
        <f t="shared" si="180"/>
        <v>-191.03635199999997</v>
      </c>
      <c r="H3902" s="3" t="str">
        <f>_xlfn.XLOOKUP(C3902, [1]Customers!B:B, [1]Customers!F:F)</f>
        <v>Manchester</v>
      </c>
      <c r="I3902" s="3" t="str">
        <f t="shared" si="182"/>
        <v>December</v>
      </c>
      <c r="J3902" s="3">
        <f t="shared" si="181"/>
        <v>-234.81208774351887</v>
      </c>
    </row>
    <row r="3903" spans="1:10" x14ac:dyDescent="0.3">
      <c r="A3903" s="2">
        <v>45073</v>
      </c>
      <c r="B3903" s="3">
        <v>1008007</v>
      </c>
      <c r="C3903" s="3">
        <v>2664</v>
      </c>
      <c r="D3903" s="3" t="s">
        <v>7</v>
      </c>
      <c r="E3903" s="3">
        <v>14.168000000000006</v>
      </c>
      <c r="F3903" s="3">
        <v>81.572400000000002</v>
      </c>
      <c r="G3903" s="6">
        <f t="shared" si="180"/>
        <v>67.404399999999995</v>
      </c>
      <c r="H3903" s="3" t="str">
        <f>_xlfn.XLOOKUP(C3903, [1]Customers!B:B, [1]Customers!F:F)</f>
        <v>Birmingham</v>
      </c>
      <c r="I3903" s="3" t="str">
        <f t="shared" si="182"/>
        <v>May</v>
      </c>
      <c r="J3903" s="3">
        <f t="shared" si="181"/>
        <v>82.631380221741651</v>
      </c>
    </row>
    <row r="3904" spans="1:10" x14ac:dyDescent="0.3">
      <c r="A3904" s="2">
        <v>45157</v>
      </c>
      <c r="B3904" s="3">
        <v>1006491</v>
      </c>
      <c r="C3904" s="3">
        <v>930</v>
      </c>
      <c r="D3904" s="3" t="s">
        <v>12</v>
      </c>
      <c r="E3904" s="3">
        <v>15.54000000000002</v>
      </c>
      <c r="F3904" s="3">
        <v>81.572400000000002</v>
      </c>
      <c r="G3904" s="6">
        <f t="shared" si="180"/>
        <v>66.032399999999981</v>
      </c>
      <c r="H3904" s="3" t="str">
        <f>_xlfn.XLOOKUP(C3904, [1]Customers!B:B, [1]Customers!F:F)</f>
        <v>Sydney</v>
      </c>
      <c r="I3904" s="3" t="str">
        <f t="shared" si="182"/>
        <v>August</v>
      </c>
      <c r="J3904" s="3">
        <f t="shared" si="181"/>
        <v>80.949438780764055</v>
      </c>
    </row>
    <row r="3905" spans="1:10" x14ac:dyDescent="0.3">
      <c r="A3905" s="2">
        <v>45271</v>
      </c>
      <c r="B3905" s="3">
        <v>1019167</v>
      </c>
      <c r="C3905" s="3">
        <v>635</v>
      </c>
      <c r="D3905" s="3" t="s">
        <v>6</v>
      </c>
      <c r="E3905" s="3">
        <v>19.599999999999994</v>
      </c>
      <c r="F3905" s="3">
        <v>81.572400000000002</v>
      </c>
      <c r="G3905" s="6">
        <f t="shared" si="180"/>
        <v>61.972400000000007</v>
      </c>
      <c r="H3905" s="3" t="str">
        <f>_xlfn.XLOOKUP(C3905, [1]Customers!B:B, [1]Customers!F:F)</f>
        <v>Bangalore</v>
      </c>
      <c r="I3905" s="3" t="str">
        <f t="shared" si="182"/>
        <v>December</v>
      </c>
      <c r="J3905" s="3">
        <f t="shared" si="181"/>
        <v>75.97226512889165</v>
      </c>
    </row>
    <row r="3906" spans="1:10" x14ac:dyDescent="0.3">
      <c r="A3906" s="2">
        <v>44978</v>
      </c>
      <c r="B3906" s="3">
        <v>1009920</v>
      </c>
      <c r="C3906" s="3">
        <v>1251</v>
      </c>
      <c r="D3906" s="3" t="s">
        <v>14</v>
      </c>
      <c r="E3906" s="3">
        <v>32.104000000000013</v>
      </c>
      <c r="F3906" s="3">
        <v>81.572400000000002</v>
      </c>
      <c r="G3906" s="6">
        <f t="shared" ref="G3906:G3969" si="183">F3906-E3906</f>
        <v>49.468399999999988</v>
      </c>
      <c r="H3906" s="3" t="str">
        <f>_xlfn.XLOOKUP(C3906, [1]Customers!B:B, [1]Customers!F:F)</f>
        <v>Brisbane</v>
      </c>
      <c r="I3906" s="3" t="str">
        <f t="shared" si="182"/>
        <v>February</v>
      </c>
      <c r="J3906" s="3">
        <f t="shared" si="181"/>
        <v>60.643551004996773</v>
      </c>
    </row>
    <row r="3907" spans="1:10" x14ac:dyDescent="0.3">
      <c r="A3907" s="2">
        <v>44962</v>
      </c>
      <c r="B3907" s="3">
        <v>1018129</v>
      </c>
      <c r="C3907" s="3">
        <v>1162</v>
      </c>
      <c r="D3907" s="3" t="s">
        <v>13</v>
      </c>
      <c r="E3907" s="3">
        <v>34.352000000000004</v>
      </c>
      <c r="F3907" s="3">
        <v>81.572400000000002</v>
      </c>
      <c r="G3907" s="6">
        <f t="shared" si="183"/>
        <v>47.220399999999998</v>
      </c>
      <c r="H3907" s="3" t="str">
        <f>_xlfn.XLOOKUP(C3907, [1]Customers!B:B, [1]Customers!F:F)</f>
        <v>Melbourne</v>
      </c>
      <c r="I3907" s="3" t="str">
        <f t="shared" si="182"/>
        <v>February</v>
      </c>
      <c r="J3907" s="3">
        <f t="shared" ref="J3907:J3970" si="184">(G3907/F3907)*100</f>
        <v>57.887716923861497</v>
      </c>
    </row>
    <row r="3908" spans="1:10" x14ac:dyDescent="0.3">
      <c r="A3908" s="2">
        <v>44965</v>
      </c>
      <c r="B3908" s="3">
        <v>1015908</v>
      </c>
      <c r="C3908" s="3">
        <v>2838</v>
      </c>
      <c r="D3908" s="3" t="s">
        <v>11</v>
      </c>
      <c r="E3908" s="3">
        <v>36.459999999999994</v>
      </c>
      <c r="F3908" s="3">
        <v>81.572400000000002</v>
      </c>
      <c r="G3908" s="6">
        <f t="shared" si="183"/>
        <v>45.112400000000008</v>
      </c>
      <c r="H3908" s="3" t="str">
        <f>_xlfn.XLOOKUP(C3908, [1]Customers!B:B, [1]Customers!F:F)</f>
        <v>Los Angeles</v>
      </c>
      <c r="I3908" s="3" t="str">
        <f t="shared" si="182"/>
        <v>February</v>
      </c>
      <c r="J3908" s="3">
        <f t="shared" si="184"/>
        <v>55.303509520377006</v>
      </c>
    </row>
    <row r="3909" spans="1:10" x14ac:dyDescent="0.3">
      <c r="A3909" s="2">
        <v>44986</v>
      </c>
      <c r="B3909" s="3">
        <v>1007071</v>
      </c>
      <c r="C3909" s="3">
        <v>1804</v>
      </c>
      <c r="D3909" s="3" t="s">
        <v>7</v>
      </c>
      <c r="E3909" s="3">
        <v>38.168000000000006</v>
      </c>
      <c r="F3909" s="3">
        <v>81.572400000000002</v>
      </c>
      <c r="G3909" s="6">
        <f t="shared" si="183"/>
        <v>43.404399999999995</v>
      </c>
      <c r="H3909" s="3" t="str">
        <f>_xlfn.XLOOKUP(C3909, [1]Customers!B:B, [1]Customers!F:F)</f>
        <v>New York</v>
      </c>
      <c r="I3909" s="3" t="str">
        <f t="shared" si="182"/>
        <v>March</v>
      </c>
      <c r="J3909" s="3">
        <f t="shared" si="184"/>
        <v>53.209664053037542</v>
      </c>
    </row>
    <row r="3910" spans="1:10" x14ac:dyDescent="0.3">
      <c r="A3910" s="2">
        <v>45145</v>
      </c>
      <c r="B3910" s="3">
        <v>1007258</v>
      </c>
      <c r="C3910" s="3">
        <v>701</v>
      </c>
      <c r="D3910" s="3" t="s">
        <v>12</v>
      </c>
      <c r="E3910" s="3">
        <v>39.924000000000007</v>
      </c>
      <c r="F3910" s="3">
        <v>81.572400000000002</v>
      </c>
      <c r="G3910" s="6">
        <f t="shared" si="183"/>
        <v>41.648399999999995</v>
      </c>
      <c r="H3910" s="3" t="str">
        <f>_xlfn.XLOOKUP(C3910, [1]Customers!B:B, [1]Customers!F:F)</f>
        <v>Manchester</v>
      </c>
      <c r="I3910" s="3" t="str">
        <f t="shared" si="182"/>
        <v>August</v>
      </c>
      <c r="J3910" s="3">
        <f t="shared" si="184"/>
        <v>51.056975153360682</v>
      </c>
    </row>
    <row r="3911" spans="1:10" x14ac:dyDescent="0.3">
      <c r="A3911" s="2">
        <v>45018</v>
      </c>
      <c r="B3911" s="3">
        <v>1015681</v>
      </c>
      <c r="C3911" s="3">
        <v>1664</v>
      </c>
      <c r="D3911" s="3" t="s">
        <v>13</v>
      </c>
      <c r="E3911" s="3">
        <v>43.203999999999994</v>
      </c>
      <c r="F3911" s="3">
        <v>81.572400000000002</v>
      </c>
      <c r="G3911" s="6">
        <f t="shared" si="183"/>
        <v>38.368400000000008</v>
      </c>
      <c r="H3911" s="3" t="str">
        <f>_xlfn.XLOOKUP(C3911, [1]Customers!B:B, [1]Customers!F:F)</f>
        <v>New York</v>
      </c>
      <c r="I3911" s="3" t="str">
        <f t="shared" ref="I3911:I3974" si="185">TEXT(A3911, "mmmm")</f>
        <v>April</v>
      </c>
      <c r="J3911" s="3">
        <f t="shared" si="184"/>
        <v>47.036007276971141</v>
      </c>
    </row>
    <row r="3912" spans="1:10" x14ac:dyDescent="0.3">
      <c r="A3912" s="2">
        <v>45233</v>
      </c>
      <c r="B3912" s="3">
        <v>1014914</v>
      </c>
      <c r="C3912" s="3">
        <v>2268</v>
      </c>
      <c r="D3912" s="3" t="s">
        <v>8</v>
      </c>
      <c r="E3912" s="3">
        <v>45.451999999999998</v>
      </c>
      <c r="F3912" s="3">
        <v>81.572400000000002</v>
      </c>
      <c r="G3912" s="6">
        <f t="shared" si="183"/>
        <v>36.120400000000004</v>
      </c>
      <c r="H3912" s="3" t="str">
        <f>_xlfn.XLOOKUP(C3912, [1]Customers!B:B, [1]Customers!F:F)</f>
        <v>Sydney</v>
      </c>
      <c r="I3912" s="3" t="str">
        <f t="shared" si="185"/>
        <v>November</v>
      </c>
      <c r="J3912" s="3">
        <f t="shared" si="184"/>
        <v>44.28017319583585</v>
      </c>
    </row>
    <row r="3913" spans="1:10" x14ac:dyDescent="0.3">
      <c r="A3913" s="2">
        <v>44982</v>
      </c>
      <c r="B3913" s="3">
        <v>1007397</v>
      </c>
      <c r="C3913" s="3">
        <v>1265</v>
      </c>
      <c r="D3913" s="3" t="s">
        <v>7</v>
      </c>
      <c r="E3913" s="3">
        <v>54.423999999999999</v>
      </c>
      <c r="F3913" s="3">
        <v>81.572400000000002</v>
      </c>
      <c r="G3913" s="6">
        <f t="shared" si="183"/>
        <v>27.148400000000002</v>
      </c>
      <c r="H3913" s="3" t="str">
        <f>_xlfn.XLOOKUP(C3913, [1]Customers!B:B, [1]Customers!F:F)</f>
        <v>Mumbai</v>
      </c>
      <c r="I3913" s="3" t="str">
        <f t="shared" si="185"/>
        <v>February</v>
      </c>
      <c r="J3913" s="3">
        <f t="shared" si="184"/>
        <v>33.281354968101958</v>
      </c>
    </row>
    <row r="3914" spans="1:10" x14ac:dyDescent="0.3">
      <c r="A3914" s="2">
        <v>45184</v>
      </c>
      <c r="B3914" s="3">
        <v>1014963</v>
      </c>
      <c r="C3914" s="3">
        <v>1760</v>
      </c>
      <c r="D3914" s="3" t="s">
        <v>8</v>
      </c>
      <c r="E3914" s="3">
        <v>59.080000000000013</v>
      </c>
      <c r="F3914" s="3">
        <v>81.572400000000002</v>
      </c>
      <c r="G3914" s="6">
        <f t="shared" si="183"/>
        <v>22.492399999999989</v>
      </c>
      <c r="H3914" s="3" t="str">
        <f>_xlfn.XLOOKUP(C3914, [1]Customers!B:B, [1]Customers!F:F)</f>
        <v>London</v>
      </c>
      <c r="I3914" s="3" t="str">
        <f t="shared" si="185"/>
        <v>September</v>
      </c>
      <c r="J3914" s="3">
        <f t="shared" si="184"/>
        <v>27.573542031373343</v>
      </c>
    </row>
    <row r="3915" spans="1:10" x14ac:dyDescent="0.3">
      <c r="A3915" s="2">
        <v>45133</v>
      </c>
      <c r="B3915" s="3">
        <v>1019012</v>
      </c>
      <c r="C3915" s="3">
        <v>1753</v>
      </c>
      <c r="D3915" s="3" t="s">
        <v>13</v>
      </c>
      <c r="E3915" s="3">
        <v>59.080000000000013</v>
      </c>
      <c r="F3915" s="3">
        <v>81.572400000000002</v>
      </c>
      <c r="G3915" s="6">
        <f t="shared" si="183"/>
        <v>22.492399999999989</v>
      </c>
      <c r="H3915" s="3" t="str">
        <f>_xlfn.XLOOKUP(C3915, [1]Customers!B:B, [1]Customers!F:F)</f>
        <v>Melbourne</v>
      </c>
      <c r="I3915" s="3" t="str">
        <f t="shared" si="185"/>
        <v>July</v>
      </c>
      <c r="J3915" s="3">
        <f t="shared" si="184"/>
        <v>27.573542031373343</v>
      </c>
    </row>
    <row r="3916" spans="1:10" x14ac:dyDescent="0.3">
      <c r="A3916" s="2">
        <v>45108</v>
      </c>
      <c r="B3916" s="3">
        <v>1015199</v>
      </c>
      <c r="C3916" s="3">
        <v>2231</v>
      </c>
      <c r="D3916" s="3" t="s">
        <v>7</v>
      </c>
      <c r="E3916" s="3">
        <v>62.311999999999998</v>
      </c>
      <c r="F3916" s="3">
        <v>81.572400000000002</v>
      </c>
      <c r="G3916" s="6">
        <f t="shared" si="183"/>
        <v>19.260400000000004</v>
      </c>
      <c r="H3916" s="3" t="str">
        <f>_xlfn.XLOOKUP(C3916, [1]Customers!B:B, [1]Customers!F:F)</f>
        <v>Brisbane</v>
      </c>
      <c r="I3916" s="3" t="str">
        <f t="shared" si="185"/>
        <v>July</v>
      </c>
      <c r="J3916" s="3">
        <f t="shared" si="184"/>
        <v>23.611417587321206</v>
      </c>
    </row>
    <row r="3917" spans="1:10" x14ac:dyDescent="0.3">
      <c r="A3917" s="2">
        <v>45247</v>
      </c>
      <c r="B3917" s="3">
        <v>1010855</v>
      </c>
      <c r="C3917" s="3">
        <v>1308</v>
      </c>
      <c r="D3917" s="3" t="s">
        <v>14</v>
      </c>
      <c r="E3917" s="3">
        <v>65.683999999999997</v>
      </c>
      <c r="F3917" s="3">
        <v>81.572400000000002</v>
      </c>
      <c r="G3917" s="6">
        <f t="shared" si="183"/>
        <v>15.888400000000004</v>
      </c>
      <c r="H3917" s="3" t="str">
        <f>_xlfn.XLOOKUP(C3917, [1]Customers!B:B, [1]Customers!F:F)</f>
        <v>Chicago</v>
      </c>
      <c r="I3917" s="3" t="str">
        <f t="shared" si="185"/>
        <v>November</v>
      </c>
      <c r="J3917" s="3">
        <f t="shared" si="184"/>
        <v>19.477666465618277</v>
      </c>
    </row>
    <row r="3918" spans="1:10" x14ac:dyDescent="0.3">
      <c r="A3918" s="2">
        <v>45182</v>
      </c>
      <c r="B3918" s="3">
        <v>1012755</v>
      </c>
      <c r="C3918" s="3">
        <v>2798</v>
      </c>
      <c r="D3918" s="3" t="s">
        <v>12</v>
      </c>
      <c r="E3918" s="3">
        <v>70.180000000000007</v>
      </c>
      <c r="F3918" s="3">
        <v>81.572400000000002</v>
      </c>
      <c r="G3918" s="6">
        <f t="shared" si="183"/>
        <v>11.392399999999995</v>
      </c>
      <c r="H3918" s="3" t="str">
        <f>_xlfn.XLOOKUP(C3918, [1]Customers!B:B, [1]Customers!F:F)</f>
        <v>Sydney</v>
      </c>
      <c r="I3918" s="3" t="str">
        <f t="shared" si="185"/>
        <v>September</v>
      </c>
      <c r="J3918" s="3">
        <f t="shared" si="184"/>
        <v>13.965998303347693</v>
      </c>
    </row>
    <row r="3919" spans="1:10" x14ac:dyDescent="0.3">
      <c r="A3919" s="2">
        <v>45076</v>
      </c>
      <c r="B3919" s="3">
        <v>1019181</v>
      </c>
      <c r="C3919" s="3">
        <v>994</v>
      </c>
      <c r="D3919" s="3" t="s">
        <v>14</v>
      </c>
      <c r="E3919" s="3">
        <v>71.444000000000017</v>
      </c>
      <c r="F3919" s="3">
        <v>81.572400000000002</v>
      </c>
      <c r="G3919" s="6">
        <f t="shared" si="183"/>
        <v>10.128399999999985</v>
      </c>
      <c r="H3919" s="3" t="str">
        <f>_xlfn.XLOOKUP(C3919, [1]Customers!B:B, [1]Customers!F:F)</f>
        <v>Birmingham</v>
      </c>
      <c r="I3919" s="3" t="str">
        <f t="shared" si="185"/>
        <v>May</v>
      </c>
      <c r="J3919" s="3">
        <f t="shared" si="184"/>
        <v>12.416454585129264</v>
      </c>
    </row>
    <row r="3920" spans="1:10" x14ac:dyDescent="0.3">
      <c r="A3920" s="2">
        <v>45049</v>
      </c>
      <c r="B3920" s="3">
        <v>1011616</v>
      </c>
      <c r="C3920" s="3">
        <v>2426</v>
      </c>
      <c r="D3920" s="3" t="s">
        <v>6</v>
      </c>
      <c r="E3920" s="3">
        <v>73.551999999999992</v>
      </c>
      <c r="F3920" s="3">
        <v>81.572400000000002</v>
      </c>
      <c r="G3920" s="6">
        <f t="shared" si="183"/>
        <v>8.0204000000000093</v>
      </c>
      <c r="H3920" s="3" t="str">
        <f>_xlfn.XLOOKUP(C3920, [1]Customers!B:B, [1]Customers!F:F)</f>
        <v>Bangalore</v>
      </c>
      <c r="I3920" s="3" t="str">
        <f t="shared" si="185"/>
        <v>May</v>
      </c>
      <c r="J3920" s="3">
        <f t="shared" si="184"/>
        <v>9.8322471816447834</v>
      </c>
    </row>
    <row r="3921" spans="1:10" x14ac:dyDescent="0.3">
      <c r="A3921" s="2">
        <v>45204</v>
      </c>
      <c r="B3921" s="3">
        <v>1010478</v>
      </c>
      <c r="C3921" s="3">
        <v>2</v>
      </c>
      <c r="D3921" s="3" t="s">
        <v>10</v>
      </c>
      <c r="E3921" s="3">
        <v>73.692000000000007</v>
      </c>
      <c r="F3921" s="3">
        <v>81.572400000000002</v>
      </c>
      <c r="G3921" s="6">
        <f t="shared" si="183"/>
        <v>7.8803999999999945</v>
      </c>
      <c r="H3921" s="3" t="str">
        <f>_xlfn.XLOOKUP(C3921, [1]Customers!B:B, [1]Customers!F:F)</f>
        <v>Mumbai</v>
      </c>
      <c r="I3921" s="3" t="str">
        <f t="shared" si="185"/>
        <v>October</v>
      </c>
      <c r="J3921" s="3">
        <f t="shared" si="184"/>
        <v>9.6606205039939912</v>
      </c>
    </row>
    <row r="3922" spans="1:10" x14ac:dyDescent="0.3">
      <c r="A3922" s="2">
        <v>45201</v>
      </c>
      <c r="B3922" s="3">
        <v>1018480</v>
      </c>
      <c r="C3922" s="3">
        <v>22</v>
      </c>
      <c r="D3922" s="3" t="s">
        <v>9</v>
      </c>
      <c r="E3922" s="3">
        <v>84.932000000000016</v>
      </c>
      <c r="F3922" s="3">
        <v>81.572400000000002</v>
      </c>
      <c r="G3922" s="6">
        <f t="shared" si="183"/>
        <v>-3.3596000000000146</v>
      </c>
      <c r="H3922" s="3" t="str">
        <f>_xlfn.XLOOKUP(C3922, [1]Customers!B:B, [1]Customers!F:F)</f>
        <v>Mumbai</v>
      </c>
      <c r="I3922" s="3" t="str">
        <f t="shared" si="185"/>
        <v>October</v>
      </c>
      <c r="J3922" s="3">
        <f t="shared" si="184"/>
        <v>-4.1185499016824494</v>
      </c>
    </row>
    <row r="3923" spans="1:10" x14ac:dyDescent="0.3">
      <c r="A3923" s="2">
        <v>45234</v>
      </c>
      <c r="B3923" s="3">
        <v>1016305</v>
      </c>
      <c r="C3923" s="3">
        <v>887</v>
      </c>
      <c r="D3923" s="3" t="s">
        <v>6</v>
      </c>
      <c r="E3923" s="3">
        <v>88.30400000000003</v>
      </c>
      <c r="F3923" s="3">
        <v>81.572400000000002</v>
      </c>
      <c r="G3923" s="6">
        <f t="shared" si="183"/>
        <v>-6.7316000000000287</v>
      </c>
      <c r="H3923" s="3" t="str">
        <f>_xlfn.XLOOKUP(C3923, [1]Customers!B:B, [1]Customers!F:F)</f>
        <v>London</v>
      </c>
      <c r="I3923" s="3" t="str">
        <f t="shared" si="185"/>
        <v>November</v>
      </c>
      <c r="J3923" s="3">
        <f t="shared" si="184"/>
        <v>-8.252301023385396</v>
      </c>
    </row>
    <row r="3924" spans="1:10" x14ac:dyDescent="0.3">
      <c r="A3924" s="2">
        <v>45229</v>
      </c>
      <c r="B3924" s="3">
        <v>1019615</v>
      </c>
      <c r="C3924" s="3">
        <v>1334</v>
      </c>
      <c r="D3924" s="3" t="s">
        <v>7</v>
      </c>
      <c r="E3924" s="3">
        <v>95.04800000000003</v>
      </c>
      <c r="F3924" s="3">
        <v>81.572400000000002</v>
      </c>
      <c r="G3924" s="6">
        <f t="shared" si="183"/>
        <v>-13.475600000000028</v>
      </c>
      <c r="H3924" s="3" t="str">
        <f>_xlfn.XLOOKUP(C3924, [1]Customers!B:B, [1]Customers!F:F)</f>
        <v>London</v>
      </c>
      <c r="I3924" s="3" t="str">
        <f t="shared" si="185"/>
        <v>October</v>
      </c>
      <c r="J3924" s="3">
        <f t="shared" si="184"/>
        <v>-16.519803266791254</v>
      </c>
    </row>
    <row r="3925" spans="1:10" x14ac:dyDescent="0.3">
      <c r="A3925" s="2">
        <v>45261</v>
      </c>
      <c r="B3925" s="3">
        <v>1016069</v>
      </c>
      <c r="C3925" s="3">
        <v>728</v>
      </c>
      <c r="D3925" s="3" t="s">
        <v>6</v>
      </c>
      <c r="E3925" s="3">
        <v>99.544000000000011</v>
      </c>
      <c r="F3925" s="3">
        <v>81.572400000000002</v>
      </c>
      <c r="G3925" s="6">
        <f t="shared" si="183"/>
        <v>-17.971600000000009</v>
      </c>
      <c r="H3925" s="3" t="str">
        <f>_xlfn.XLOOKUP(C3925, [1]Customers!B:B, [1]Customers!F:F)</f>
        <v>Los Angeles</v>
      </c>
      <c r="I3925" s="3" t="str">
        <f t="shared" si="185"/>
        <v>December</v>
      </c>
      <c r="J3925" s="3">
        <f t="shared" si="184"/>
        <v>-22.031471429061803</v>
      </c>
    </row>
    <row r="3926" spans="1:10" x14ac:dyDescent="0.3">
      <c r="A3926" s="2">
        <v>45039</v>
      </c>
      <c r="B3926" s="3">
        <v>1009349</v>
      </c>
      <c r="C3926" s="3">
        <v>1051</v>
      </c>
      <c r="D3926" s="3" t="s">
        <v>6</v>
      </c>
      <c r="E3926" s="3">
        <v>114.15600000000001</v>
      </c>
      <c r="F3926" s="3">
        <v>81.572400000000002</v>
      </c>
      <c r="G3926" s="6">
        <f t="shared" si="183"/>
        <v>-32.583600000000004</v>
      </c>
      <c r="H3926" s="3" t="str">
        <f>_xlfn.XLOOKUP(C3926, [1]Customers!B:B, [1]Customers!F:F)</f>
        <v>Brisbane</v>
      </c>
      <c r="I3926" s="3" t="str">
        <f t="shared" si="185"/>
        <v>April</v>
      </c>
      <c r="J3926" s="3">
        <f t="shared" si="184"/>
        <v>-39.944392956441156</v>
      </c>
    </row>
    <row r="3927" spans="1:10" x14ac:dyDescent="0.3">
      <c r="A3927" s="2">
        <v>45072</v>
      </c>
      <c r="B3927" s="3">
        <v>1019741</v>
      </c>
      <c r="C3927" s="3">
        <v>1458</v>
      </c>
      <c r="D3927" s="3" t="s">
        <v>14</v>
      </c>
      <c r="E3927" s="3">
        <v>117.52800000000002</v>
      </c>
      <c r="F3927" s="3">
        <v>81.572400000000002</v>
      </c>
      <c r="G3927" s="6">
        <f t="shared" si="183"/>
        <v>-35.955600000000018</v>
      </c>
      <c r="H3927" s="3" t="str">
        <f>_xlfn.XLOOKUP(C3927, [1]Customers!B:B, [1]Customers!F:F)</f>
        <v>Chicago</v>
      </c>
      <c r="I3927" s="3" t="str">
        <f t="shared" si="185"/>
        <v>May</v>
      </c>
      <c r="J3927" s="3">
        <f t="shared" si="184"/>
        <v>-44.078144078144099</v>
      </c>
    </row>
    <row r="3928" spans="1:10" x14ac:dyDescent="0.3">
      <c r="A3928" s="2">
        <v>44958</v>
      </c>
      <c r="B3928" s="3">
        <v>1007969</v>
      </c>
      <c r="C3928" s="3">
        <v>211</v>
      </c>
      <c r="D3928" s="3" t="s">
        <v>14</v>
      </c>
      <c r="E3928" s="3">
        <v>127.64800000000001</v>
      </c>
      <c r="F3928" s="3">
        <v>81.572400000000002</v>
      </c>
      <c r="G3928" s="6">
        <f t="shared" si="183"/>
        <v>-46.075600000000009</v>
      </c>
      <c r="H3928" s="3" t="str">
        <f>_xlfn.XLOOKUP(C3928, [1]Customers!B:B, [1]Customers!F:F)</f>
        <v>Sydney</v>
      </c>
      <c r="I3928" s="3" t="str">
        <f t="shared" si="185"/>
        <v>February</v>
      </c>
      <c r="J3928" s="3">
        <f t="shared" si="184"/>
        <v>-56.484301062614328</v>
      </c>
    </row>
    <row r="3929" spans="1:10" x14ac:dyDescent="0.3">
      <c r="A3929" s="2">
        <v>45286</v>
      </c>
      <c r="B3929" s="3">
        <v>1002700</v>
      </c>
      <c r="C3929" s="3">
        <v>2700</v>
      </c>
      <c r="D3929" s="3" t="s">
        <v>7</v>
      </c>
      <c r="E3929" s="3">
        <v>184.40320000000003</v>
      </c>
      <c r="F3929" s="3">
        <v>81.619200000000006</v>
      </c>
      <c r="G3929" s="6">
        <f t="shared" si="183"/>
        <v>-102.78400000000002</v>
      </c>
      <c r="H3929" s="3" t="str">
        <f>_xlfn.XLOOKUP(C3929, [1]Customers!B:B, [1]Customers!F:F)</f>
        <v>Mumbai</v>
      </c>
      <c r="I3929" s="3" t="str">
        <f t="shared" si="185"/>
        <v>December</v>
      </c>
      <c r="J3929" s="3">
        <f t="shared" si="184"/>
        <v>-125.93115345408926</v>
      </c>
    </row>
    <row r="3930" spans="1:10" x14ac:dyDescent="0.3">
      <c r="A3930" s="2">
        <v>45111</v>
      </c>
      <c r="B3930" s="3">
        <v>1017766</v>
      </c>
      <c r="C3930" s="3">
        <v>254</v>
      </c>
      <c r="D3930" s="3" t="s">
        <v>15</v>
      </c>
      <c r="E3930" s="3">
        <v>8.5759999999999934</v>
      </c>
      <c r="F3930" s="3">
        <v>81.751680000000007</v>
      </c>
      <c r="G3930" s="6">
        <f t="shared" si="183"/>
        <v>73.175680000000014</v>
      </c>
      <c r="H3930" s="3" t="str">
        <f>_xlfn.XLOOKUP(C3930, [1]Customers!B:B, [1]Customers!F:F)</f>
        <v>Chicago</v>
      </c>
      <c r="I3930" s="3" t="str">
        <f t="shared" si="185"/>
        <v>July</v>
      </c>
      <c r="J3930" s="3">
        <f t="shared" si="184"/>
        <v>89.50969570288953</v>
      </c>
    </row>
    <row r="3931" spans="1:10" x14ac:dyDescent="0.3">
      <c r="A3931" s="2">
        <v>45216</v>
      </c>
      <c r="B3931" s="3">
        <v>1011180</v>
      </c>
      <c r="C3931" s="3">
        <v>2371</v>
      </c>
      <c r="D3931" s="3" t="s">
        <v>15</v>
      </c>
      <c r="E3931" s="3">
        <v>23.188000000000002</v>
      </c>
      <c r="F3931" s="3">
        <v>81.751680000000007</v>
      </c>
      <c r="G3931" s="6">
        <f t="shared" si="183"/>
        <v>58.563680000000005</v>
      </c>
      <c r="H3931" s="3" t="str">
        <f>_xlfn.XLOOKUP(C3931, [1]Customers!B:B, [1]Customers!F:F)</f>
        <v>Melbourne</v>
      </c>
      <c r="I3931" s="3" t="str">
        <f t="shared" si="185"/>
        <v>October</v>
      </c>
      <c r="J3931" s="3">
        <f t="shared" si="184"/>
        <v>71.636056898157932</v>
      </c>
    </row>
    <row r="3932" spans="1:10" x14ac:dyDescent="0.3">
      <c r="A3932" s="2">
        <v>45005</v>
      </c>
      <c r="B3932" s="3">
        <v>1007904</v>
      </c>
      <c r="C3932" s="3">
        <v>1011</v>
      </c>
      <c r="D3932" s="3" t="s">
        <v>15</v>
      </c>
      <c r="E3932" s="3">
        <v>25.444000000000017</v>
      </c>
      <c r="F3932" s="3">
        <v>81.751680000000007</v>
      </c>
      <c r="G3932" s="6">
        <f t="shared" si="183"/>
        <v>56.307679999999991</v>
      </c>
      <c r="H3932" s="3" t="str">
        <f>_xlfn.XLOOKUP(C3932, [1]Customers!B:B, [1]Customers!F:F)</f>
        <v>Sydney</v>
      </c>
      <c r="I3932" s="3" t="str">
        <f t="shared" si="185"/>
        <v>March</v>
      </c>
      <c r="J3932" s="3">
        <f t="shared" si="184"/>
        <v>68.876480581194159</v>
      </c>
    </row>
    <row r="3933" spans="1:10" x14ac:dyDescent="0.3">
      <c r="A3933" s="2">
        <v>45222</v>
      </c>
      <c r="B3933" s="3">
        <v>1003594</v>
      </c>
      <c r="C3933" s="3">
        <v>80</v>
      </c>
      <c r="D3933" s="3" t="s">
        <v>13</v>
      </c>
      <c r="E3933" s="3">
        <v>177.20000000000002</v>
      </c>
      <c r="F3933" s="3">
        <v>81.790800000000019</v>
      </c>
      <c r="G3933" s="6">
        <f t="shared" si="183"/>
        <v>-95.409199999999998</v>
      </c>
      <c r="H3933" s="3" t="str">
        <f>_xlfn.XLOOKUP(C3933, [1]Customers!B:B, [1]Customers!F:F)</f>
        <v>Delhi</v>
      </c>
      <c r="I3933" s="3" t="str">
        <f t="shared" si="185"/>
        <v>October</v>
      </c>
      <c r="J3933" s="3">
        <f t="shared" si="184"/>
        <v>-116.65028340595759</v>
      </c>
    </row>
    <row r="3934" spans="1:10" x14ac:dyDescent="0.3">
      <c r="A3934" s="2">
        <v>45182</v>
      </c>
      <c r="B3934" s="3">
        <v>1004144</v>
      </c>
      <c r="C3934" s="3">
        <v>1928</v>
      </c>
      <c r="D3934" s="3" t="s">
        <v>15</v>
      </c>
      <c r="E3934" s="3">
        <v>218.91200000000001</v>
      </c>
      <c r="F3934" s="3">
        <v>82.004000000000005</v>
      </c>
      <c r="G3934" s="6">
        <f t="shared" si="183"/>
        <v>-136.90800000000002</v>
      </c>
      <c r="H3934" s="3" t="str">
        <f>_xlfn.XLOOKUP(C3934, [1]Customers!B:B, [1]Customers!F:F)</f>
        <v>New York</v>
      </c>
      <c r="I3934" s="3" t="str">
        <f t="shared" si="185"/>
        <v>September</v>
      </c>
      <c r="J3934" s="3">
        <f t="shared" si="184"/>
        <v>-166.95283156919177</v>
      </c>
    </row>
    <row r="3935" spans="1:10" x14ac:dyDescent="0.3">
      <c r="A3935" s="2">
        <v>45023</v>
      </c>
      <c r="B3935" s="3">
        <v>1006644</v>
      </c>
      <c r="C3935" s="3">
        <v>184</v>
      </c>
      <c r="D3935" s="3" t="s">
        <v>14</v>
      </c>
      <c r="E3935" s="3">
        <v>1.2319999999999993</v>
      </c>
      <c r="F3935" s="3">
        <v>82.020600000000002</v>
      </c>
      <c r="G3935" s="6">
        <f t="shared" si="183"/>
        <v>80.788600000000002</v>
      </c>
      <c r="H3935" s="3" t="str">
        <f>_xlfn.XLOOKUP(C3935, [1]Customers!B:B, [1]Customers!F:F)</f>
        <v>Manchester</v>
      </c>
      <c r="I3935" s="3" t="str">
        <f t="shared" si="185"/>
        <v>April</v>
      </c>
      <c r="J3935" s="3">
        <f t="shared" si="184"/>
        <v>98.497938322811578</v>
      </c>
    </row>
    <row r="3936" spans="1:10" x14ac:dyDescent="0.3">
      <c r="A3936" s="2">
        <v>45135</v>
      </c>
      <c r="B3936" s="3">
        <v>1014447</v>
      </c>
      <c r="C3936" s="3">
        <v>856</v>
      </c>
      <c r="D3936" s="3" t="s">
        <v>8</v>
      </c>
      <c r="E3936" s="3">
        <v>6.652000000000001</v>
      </c>
      <c r="F3936" s="3">
        <v>82.020600000000002</v>
      </c>
      <c r="G3936" s="6">
        <f t="shared" si="183"/>
        <v>75.368600000000001</v>
      </c>
      <c r="H3936" s="3" t="str">
        <f>_xlfn.XLOOKUP(C3936, [1]Customers!B:B, [1]Customers!F:F)</f>
        <v>Los Angeles</v>
      </c>
      <c r="I3936" s="3" t="str">
        <f t="shared" si="185"/>
        <v>July</v>
      </c>
      <c r="J3936" s="3">
        <f t="shared" si="184"/>
        <v>91.889842307908012</v>
      </c>
    </row>
    <row r="3937" spans="1:10" x14ac:dyDescent="0.3">
      <c r="A3937" s="2">
        <v>45229</v>
      </c>
      <c r="B3937" s="3">
        <v>1015276</v>
      </c>
      <c r="C3937" s="3">
        <v>635</v>
      </c>
      <c r="D3937" s="3" t="s">
        <v>6</v>
      </c>
      <c r="E3937" s="3">
        <v>7.7759999999999962</v>
      </c>
      <c r="F3937" s="3">
        <v>82.020600000000002</v>
      </c>
      <c r="G3937" s="6">
        <f t="shared" si="183"/>
        <v>74.244600000000005</v>
      </c>
      <c r="H3937" s="3" t="str">
        <f>_xlfn.XLOOKUP(C3937, [1]Customers!B:B, [1]Customers!F:F)</f>
        <v>Bangalore</v>
      </c>
      <c r="I3937" s="3" t="str">
        <f t="shared" si="185"/>
        <v>October</v>
      </c>
      <c r="J3937" s="3">
        <f t="shared" si="184"/>
        <v>90.519454868654947</v>
      </c>
    </row>
    <row r="3938" spans="1:10" x14ac:dyDescent="0.3">
      <c r="A3938" s="2">
        <v>45194</v>
      </c>
      <c r="B3938" s="3">
        <v>1010914</v>
      </c>
      <c r="C3938" s="3">
        <v>1799</v>
      </c>
      <c r="D3938" s="3" t="s">
        <v>9</v>
      </c>
      <c r="E3938" s="3">
        <v>16.768000000000001</v>
      </c>
      <c r="F3938" s="3">
        <v>82.020600000000002</v>
      </c>
      <c r="G3938" s="6">
        <f t="shared" si="183"/>
        <v>65.252600000000001</v>
      </c>
      <c r="H3938" s="3" t="str">
        <f>_xlfn.XLOOKUP(C3938, [1]Customers!B:B, [1]Customers!F:F)</f>
        <v>Mumbai</v>
      </c>
      <c r="I3938" s="3" t="str">
        <f t="shared" si="185"/>
        <v>September</v>
      </c>
      <c r="J3938" s="3">
        <f t="shared" si="184"/>
        <v>79.556355354630426</v>
      </c>
    </row>
    <row r="3939" spans="1:10" x14ac:dyDescent="0.3">
      <c r="A3939" s="2">
        <v>44940</v>
      </c>
      <c r="B3939" s="3">
        <v>1015840</v>
      </c>
      <c r="C3939" s="3">
        <v>2805</v>
      </c>
      <c r="D3939" s="3" t="s">
        <v>9</v>
      </c>
      <c r="E3939" s="3">
        <v>17.891999999999996</v>
      </c>
      <c r="F3939" s="3">
        <v>82.020600000000002</v>
      </c>
      <c r="G3939" s="6">
        <f t="shared" si="183"/>
        <v>64.128600000000006</v>
      </c>
      <c r="H3939" s="3" t="str">
        <f>_xlfn.XLOOKUP(C3939, [1]Customers!B:B, [1]Customers!F:F)</f>
        <v>Mumbai</v>
      </c>
      <c r="I3939" s="3" t="str">
        <f t="shared" si="185"/>
        <v>January</v>
      </c>
      <c r="J3939" s="3">
        <f t="shared" si="184"/>
        <v>78.185967915377361</v>
      </c>
    </row>
    <row r="3940" spans="1:10" x14ac:dyDescent="0.3">
      <c r="A3940" s="2">
        <v>45102</v>
      </c>
      <c r="B3940" s="3">
        <v>1015007</v>
      </c>
      <c r="C3940" s="3">
        <v>811</v>
      </c>
      <c r="D3940" s="3" t="s">
        <v>12</v>
      </c>
      <c r="E3940" s="3">
        <v>26.884</v>
      </c>
      <c r="F3940" s="3">
        <v>82.020600000000002</v>
      </c>
      <c r="G3940" s="6">
        <f t="shared" si="183"/>
        <v>55.136600000000001</v>
      </c>
      <c r="H3940" s="3" t="str">
        <f>_xlfn.XLOOKUP(C3940, [1]Customers!B:B, [1]Customers!F:F)</f>
        <v>Delhi</v>
      </c>
      <c r="I3940" s="3" t="str">
        <f t="shared" si="185"/>
        <v>June</v>
      </c>
      <c r="J3940" s="3">
        <f t="shared" si="184"/>
        <v>67.222868401352827</v>
      </c>
    </row>
    <row r="3941" spans="1:10" x14ac:dyDescent="0.3">
      <c r="A3941" s="2">
        <v>45055</v>
      </c>
      <c r="B3941" s="3">
        <v>1014730</v>
      </c>
      <c r="C3941" s="3">
        <v>1361</v>
      </c>
      <c r="D3941" s="3" t="s">
        <v>6</v>
      </c>
      <c r="E3941" s="3">
        <v>44.868000000000002</v>
      </c>
      <c r="F3941" s="3">
        <v>82.020600000000002</v>
      </c>
      <c r="G3941" s="6">
        <f t="shared" si="183"/>
        <v>37.1526</v>
      </c>
      <c r="H3941" s="3" t="str">
        <f>_xlfn.XLOOKUP(C3941, [1]Customers!B:B, [1]Customers!F:F)</f>
        <v>Bangalore</v>
      </c>
      <c r="I3941" s="3" t="str">
        <f t="shared" si="185"/>
        <v>May</v>
      </c>
      <c r="J3941" s="3">
        <f t="shared" si="184"/>
        <v>45.296669373303779</v>
      </c>
    </row>
    <row r="3942" spans="1:10" x14ac:dyDescent="0.3">
      <c r="A3942" s="2">
        <v>45277</v>
      </c>
      <c r="B3942" s="3">
        <v>1013806</v>
      </c>
      <c r="C3942" s="3">
        <v>1315</v>
      </c>
      <c r="D3942" s="3" t="s">
        <v>9</v>
      </c>
      <c r="E3942" s="3">
        <v>52.736000000000004</v>
      </c>
      <c r="F3942" s="3">
        <v>82.020600000000002</v>
      </c>
      <c r="G3942" s="6">
        <f t="shared" si="183"/>
        <v>29.284599999999998</v>
      </c>
      <c r="H3942" s="3" t="str">
        <f>_xlfn.XLOOKUP(C3942, [1]Customers!B:B, [1]Customers!F:F)</f>
        <v>Birmingham</v>
      </c>
      <c r="I3942" s="3" t="str">
        <f t="shared" si="185"/>
        <v>December</v>
      </c>
      <c r="J3942" s="3">
        <f t="shared" si="184"/>
        <v>35.703957298532316</v>
      </c>
    </row>
    <row r="3943" spans="1:10" x14ac:dyDescent="0.3">
      <c r="A3943" s="2">
        <v>45194</v>
      </c>
      <c r="B3943" s="3">
        <v>1011204</v>
      </c>
      <c r="C3943" s="3">
        <v>2483</v>
      </c>
      <c r="D3943" s="3" t="s">
        <v>7</v>
      </c>
      <c r="E3943" s="3">
        <v>58.356000000000002</v>
      </c>
      <c r="F3943" s="3">
        <v>82.020600000000002</v>
      </c>
      <c r="G3943" s="6">
        <f t="shared" si="183"/>
        <v>23.6646</v>
      </c>
      <c r="H3943" s="3" t="str">
        <f>_xlfn.XLOOKUP(C3943, [1]Customers!B:B, [1]Customers!F:F)</f>
        <v>Chicago</v>
      </c>
      <c r="I3943" s="3" t="str">
        <f t="shared" si="185"/>
        <v>September</v>
      </c>
      <c r="J3943" s="3">
        <f t="shared" si="184"/>
        <v>28.852020102266991</v>
      </c>
    </row>
    <row r="3944" spans="1:10" x14ac:dyDescent="0.3">
      <c r="A3944" s="2">
        <v>45150</v>
      </c>
      <c r="B3944" s="3">
        <v>1007831</v>
      </c>
      <c r="C3944" s="3">
        <v>1735</v>
      </c>
      <c r="D3944" s="3" t="s">
        <v>14</v>
      </c>
      <c r="E3944" s="3">
        <v>62.02000000000001</v>
      </c>
      <c r="F3944" s="3">
        <v>82.020600000000002</v>
      </c>
      <c r="G3944" s="6">
        <f t="shared" si="183"/>
        <v>20.000599999999991</v>
      </c>
      <c r="H3944" s="3" t="str">
        <f>_xlfn.XLOOKUP(C3944, [1]Customers!B:B, [1]Customers!F:F)</f>
        <v>Mumbai</v>
      </c>
      <c r="I3944" s="3" t="str">
        <f t="shared" si="185"/>
        <v>August</v>
      </c>
      <c r="J3944" s="3">
        <f t="shared" si="184"/>
        <v>24.38484965971962</v>
      </c>
    </row>
    <row r="3945" spans="1:10" x14ac:dyDescent="0.3">
      <c r="A3945" s="2">
        <v>45096</v>
      </c>
      <c r="B3945" s="3">
        <v>1017652</v>
      </c>
      <c r="C3945" s="3">
        <v>2155</v>
      </c>
      <c r="D3945" s="3" t="s">
        <v>14</v>
      </c>
      <c r="E3945" s="3">
        <v>85.332000000000008</v>
      </c>
      <c r="F3945" s="3">
        <v>82.020600000000002</v>
      </c>
      <c r="G3945" s="6">
        <f t="shared" si="183"/>
        <v>-3.3114000000000061</v>
      </c>
      <c r="H3945" s="3" t="str">
        <f>_xlfn.XLOOKUP(C3945, [1]Customers!B:B, [1]Customers!F:F)</f>
        <v>Sydney</v>
      </c>
      <c r="I3945" s="3" t="str">
        <f t="shared" si="185"/>
        <v>June</v>
      </c>
      <c r="J3945" s="3">
        <f t="shared" si="184"/>
        <v>-4.0372784398065926</v>
      </c>
    </row>
    <row r="3946" spans="1:10" x14ac:dyDescent="0.3">
      <c r="A3946" s="2">
        <v>45129</v>
      </c>
      <c r="B3946" s="3">
        <v>1016065</v>
      </c>
      <c r="C3946" s="3">
        <v>1140</v>
      </c>
      <c r="D3946" s="3" t="s">
        <v>11</v>
      </c>
      <c r="E3946" s="3">
        <v>86.456000000000003</v>
      </c>
      <c r="F3946" s="3">
        <v>82.020600000000002</v>
      </c>
      <c r="G3946" s="6">
        <f t="shared" si="183"/>
        <v>-4.4354000000000013</v>
      </c>
      <c r="H3946" s="3" t="str">
        <f>_xlfn.XLOOKUP(C3946, [1]Customers!B:B, [1]Customers!F:F)</f>
        <v>New York</v>
      </c>
      <c r="I3946" s="3" t="str">
        <f t="shared" si="185"/>
        <v>July</v>
      </c>
      <c r="J3946" s="3">
        <f t="shared" si="184"/>
        <v>-5.4076658790596523</v>
      </c>
    </row>
    <row r="3947" spans="1:10" x14ac:dyDescent="0.3">
      <c r="A3947" s="2">
        <v>45010</v>
      </c>
      <c r="B3947" s="3">
        <v>1019903</v>
      </c>
      <c r="C3947" s="3">
        <v>1226</v>
      </c>
      <c r="D3947" s="3" t="s">
        <v>10</v>
      </c>
      <c r="E3947" s="3">
        <v>88.888000000000019</v>
      </c>
      <c r="F3947" s="3">
        <v>82.020600000000002</v>
      </c>
      <c r="G3947" s="6">
        <f t="shared" si="183"/>
        <v>-6.8674000000000177</v>
      </c>
      <c r="H3947" s="3" t="str">
        <f>_xlfn.XLOOKUP(C3947, [1]Customers!B:B, [1]Customers!F:F)</f>
        <v>Chicago</v>
      </c>
      <c r="I3947" s="3" t="str">
        <f t="shared" si="185"/>
        <v>March</v>
      </c>
      <c r="J3947" s="3">
        <f t="shared" si="184"/>
        <v>-8.3727746444186195</v>
      </c>
    </row>
    <row r="3948" spans="1:10" x14ac:dyDescent="0.3">
      <c r="A3948" s="2">
        <v>45068</v>
      </c>
      <c r="B3948" s="3">
        <v>1018316</v>
      </c>
      <c r="C3948" s="3">
        <v>1165</v>
      </c>
      <c r="D3948" s="3" t="s">
        <v>7</v>
      </c>
      <c r="E3948" s="3">
        <v>100.128</v>
      </c>
      <c r="F3948" s="3">
        <v>82.020600000000002</v>
      </c>
      <c r="G3948" s="6">
        <f t="shared" si="183"/>
        <v>-18.107399999999998</v>
      </c>
      <c r="H3948" s="3" t="str">
        <f>_xlfn.XLOOKUP(C3948, [1]Customers!B:B, [1]Customers!F:F)</f>
        <v>New York</v>
      </c>
      <c r="I3948" s="3" t="str">
        <f t="shared" si="185"/>
        <v>May</v>
      </c>
      <c r="J3948" s="3">
        <f t="shared" si="184"/>
        <v>-22.076649036949252</v>
      </c>
    </row>
    <row r="3949" spans="1:10" x14ac:dyDescent="0.3">
      <c r="A3949" s="2">
        <v>45015</v>
      </c>
      <c r="B3949" s="3">
        <v>1009884</v>
      </c>
      <c r="C3949" s="3">
        <v>2430</v>
      </c>
      <c r="D3949" s="3" t="s">
        <v>9</v>
      </c>
      <c r="E3949" s="3">
        <v>106.688</v>
      </c>
      <c r="F3949" s="3">
        <v>82.020600000000002</v>
      </c>
      <c r="G3949" s="6">
        <f t="shared" si="183"/>
        <v>-24.667400000000001</v>
      </c>
      <c r="H3949" s="3" t="str">
        <f>_xlfn.XLOOKUP(C3949, [1]Customers!B:B, [1]Customers!F:F)</f>
        <v>Brisbane</v>
      </c>
      <c r="I3949" s="3" t="str">
        <f t="shared" si="185"/>
        <v>March</v>
      </c>
      <c r="J3949" s="3">
        <f t="shared" si="184"/>
        <v>-30.074639785614831</v>
      </c>
    </row>
    <row r="3950" spans="1:10" x14ac:dyDescent="0.3">
      <c r="A3950" s="2">
        <v>45038</v>
      </c>
      <c r="B3950" s="3">
        <v>1010420</v>
      </c>
      <c r="C3950" s="3">
        <v>901</v>
      </c>
      <c r="D3950" s="3" t="s">
        <v>13</v>
      </c>
      <c r="E3950" s="3">
        <v>108.93600000000001</v>
      </c>
      <c r="F3950" s="3">
        <v>82.020600000000002</v>
      </c>
      <c r="G3950" s="6">
        <f t="shared" si="183"/>
        <v>-26.915400000000005</v>
      </c>
      <c r="H3950" s="3" t="str">
        <f>_xlfn.XLOOKUP(C3950, [1]Customers!B:B, [1]Customers!F:F)</f>
        <v>Los Angeles</v>
      </c>
      <c r="I3950" s="3" t="str">
        <f t="shared" si="185"/>
        <v>April</v>
      </c>
      <c r="J3950" s="3">
        <f t="shared" si="184"/>
        <v>-32.815414664120972</v>
      </c>
    </row>
    <row r="3951" spans="1:10" x14ac:dyDescent="0.3">
      <c r="A3951" s="2">
        <v>45054</v>
      </c>
      <c r="B3951" s="3">
        <v>1006418</v>
      </c>
      <c r="C3951" s="3">
        <v>589</v>
      </c>
      <c r="D3951" s="3" t="s">
        <v>11</v>
      </c>
      <c r="E3951" s="3">
        <v>126.84399999999999</v>
      </c>
      <c r="F3951" s="3">
        <v>82.020600000000002</v>
      </c>
      <c r="G3951" s="6">
        <f t="shared" si="183"/>
        <v>-44.823399999999992</v>
      </c>
      <c r="H3951" s="3" t="str">
        <f>_xlfn.XLOOKUP(C3951, [1]Customers!B:B, [1]Customers!F:F)</f>
        <v>Delhi</v>
      </c>
      <c r="I3951" s="3" t="str">
        <f t="shared" si="185"/>
        <v>May</v>
      </c>
      <c r="J3951" s="3">
        <f t="shared" si="184"/>
        <v>-54.648954043252537</v>
      </c>
    </row>
    <row r="3952" spans="1:10" x14ac:dyDescent="0.3">
      <c r="A3952" s="2">
        <v>45112</v>
      </c>
      <c r="B3952" s="3">
        <v>1001933</v>
      </c>
      <c r="C3952" s="3">
        <v>1933</v>
      </c>
      <c r="D3952" s="3" t="s">
        <v>12</v>
      </c>
      <c r="E3952" s="3">
        <v>79.065600000000018</v>
      </c>
      <c r="F3952" s="3">
        <v>82.209920000000011</v>
      </c>
      <c r="G3952" s="6">
        <f t="shared" si="183"/>
        <v>3.1443199999999933</v>
      </c>
      <c r="H3952" s="3" t="str">
        <f>_xlfn.XLOOKUP(C3952, [1]Customers!B:B, [1]Customers!F:F)</f>
        <v>Melbourne</v>
      </c>
      <c r="I3952" s="3" t="str">
        <f t="shared" si="185"/>
        <v>July</v>
      </c>
      <c r="J3952" s="3">
        <f t="shared" si="184"/>
        <v>3.8247452375576971</v>
      </c>
    </row>
    <row r="3953" spans="1:10" x14ac:dyDescent="0.3">
      <c r="A3953" s="2">
        <v>44967</v>
      </c>
      <c r="B3953" s="3">
        <v>1002073</v>
      </c>
      <c r="C3953" s="3">
        <v>2073</v>
      </c>
      <c r="D3953" s="3" t="s">
        <v>13</v>
      </c>
      <c r="E3953" s="3">
        <v>61.20320000000001</v>
      </c>
      <c r="F3953" s="3">
        <v>82.222400000000022</v>
      </c>
      <c r="G3953" s="6">
        <f t="shared" si="183"/>
        <v>21.019200000000012</v>
      </c>
      <c r="H3953" s="3" t="str">
        <f>_xlfn.XLOOKUP(C3953, [1]Customers!B:B, [1]Customers!F:F)</f>
        <v>Los Angeles</v>
      </c>
      <c r="I3953" s="3" t="str">
        <f t="shared" si="185"/>
        <v>February</v>
      </c>
      <c r="J3953" s="3">
        <f t="shared" si="184"/>
        <v>25.563836618731646</v>
      </c>
    </row>
    <row r="3954" spans="1:10" x14ac:dyDescent="0.3">
      <c r="A3954" s="2">
        <v>45065</v>
      </c>
      <c r="B3954" s="3">
        <v>1002323</v>
      </c>
      <c r="C3954" s="3">
        <v>2323</v>
      </c>
      <c r="D3954" s="3" t="s">
        <v>15</v>
      </c>
      <c r="E3954" s="3">
        <v>263.12320000000005</v>
      </c>
      <c r="F3954" s="3">
        <v>82.26400000000001</v>
      </c>
      <c r="G3954" s="6">
        <f t="shared" si="183"/>
        <v>-180.85920000000004</v>
      </c>
      <c r="H3954" s="3" t="str">
        <f>_xlfn.XLOOKUP(C3954, [1]Customers!B:B, [1]Customers!F:F)</f>
        <v>Mumbai</v>
      </c>
      <c r="I3954" s="3" t="str">
        <f t="shared" si="185"/>
        <v>May</v>
      </c>
      <c r="J3954" s="3">
        <f t="shared" si="184"/>
        <v>-219.85218321501509</v>
      </c>
    </row>
    <row r="3955" spans="1:10" x14ac:dyDescent="0.3">
      <c r="A3955" s="2">
        <v>45227</v>
      </c>
      <c r="B3955" s="3">
        <v>1005047</v>
      </c>
      <c r="C3955" s="3">
        <v>44</v>
      </c>
      <c r="D3955" s="3" t="s">
        <v>14</v>
      </c>
      <c r="E3955" s="3">
        <v>130.48320000000001</v>
      </c>
      <c r="F3955" s="3">
        <v>82.378399999999999</v>
      </c>
      <c r="G3955" s="6">
        <f t="shared" si="183"/>
        <v>-48.104800000000012</v>
      </c>
      <c r="H3955" s="3" t="str">
        <f>_xlfn.XLOOKUP(C3955, [1]Customers!B:B, [1]Customers!F:F)</f>
        <v>Mumbai</v>
      </c>
      <c r="I3955" s="3" t="str">
        <f t="shared" si="185"/>
        <v>October</v>
      </c>
      <c r="J3955" s="3">
        <f t="shared" si="184"/>
        <v>-58.394919056451712</v>
      </c>
    </row>
    <row r="3956" spans="1:10" x14ac:dyDescent="0.3">
      <c r="A3956" s="2">
        <v>44935</v>
      </c>
      <c r="B3956" s="3">
        <v>1008631</v>
      </c>
      <c r="C3956" s="3">
        <v>1401</v>
      </c>
      <c r="D3956" s="3" t="s">
        <v>13</v>
      </c>
      <c r="E3956" s="3">
        <v>27.240000000000006</v>
      </c>
      <c r="F3956" s="3">
        <v>82.468800000000002</v>
      </c>
      <c r="G3956" s="6">
        <f t="shared" si="183"/>
        <v>55.228799999999993</v>
      </c>
      <c r="H3956" s="3" t="str">
        <f>_xlfn.XLOOKUP(C3956, [1]Customers!B:B, [1]Customers!F:F)</f>
        <v>Brisbane</v>
      </c>
      <c r="I3956" s="3" t="str">
        <f t="shared" si="185"/>
        <v>January</v>
      </c>
      <c r="J3956" s="3">
        <f t="shared" si="184"/>
        <v>66.96932658168906</v>
      </c>
    </row>
    <row r="3957" spans="1:10" x14ac:dyDescent="0.3">
      <c r="A3957" s="2">
        <v>44985</v>
      </c>
      <c r="B3957" s="3">
        <v>1011726</v>
      </c>
      <c r="C3957" s="3">
        <v>593</v>
      </c>
      <c r="D3957" s="3" t="s">
        <v>15</v>
      </c>
      <c r="E3957" s="3">
        <v>27.424000000000007</v>
      </c>
      <c r="F3957" s="3">
        <v>82.468800000000002</v>
      </c>
      <c r="G3957" s="6">
        <f t="shared" si="183"/>
        <v>55.044799999999995</v>
      </c>
      <c r="H3957" s="3" t="str">
        <f>_xlfn.XLOOKUP(C3957, [1]Customers!B:B, [1]Customers!F:F)</f>
        <v>Chicago</v>
      </c>
      <c r="I3957" s="3" t="str">
        <f t="shared" si="185"/>
        <v>February</v>
      </c>
      <c r="J3957" s="3">
        <f t="shared" si="184"/>
        <v>66.746211900743063</v>
      </c>
    </row>
    <row r="3958" spans="1:10" x14ac:dyDescent="0.3">
      <c r="A3958" s="2">
        <v>45121</v>
      </c>
      <c r="B3958" s="3">
        <v>1019747</v>
      </c>
      <c r="C3958" s="3">
        <v>1680</v>
      </c>
      <c r="D3958" s="3" t="s">
        <v>13</v>
      </c>
      <c r="E3958" s="3">
        <v>34.168000000000006</v>
      </c>
      <c r="F3958" s="3">
        <v>82.468800000000002</v>
      </c>
      <c r="G3958" s="6">
        <f t="shared" si="183"/>
        <v>48.300799999999995</v>
      </c>
      <c r="H3958" s="3" t="str">
        <f>_xlfn.XLOOKUP(C3958, [1]Customers!B:B, [1]Customers!F:F)</f>
        <v>Birmingham</v>
      </c>
      <c r="I3958" s="3" t="str">
        <f t="shared" si="185"/>
        <v>July</v>
      </c>
      <c r="J3958" s="3">
        <f t="shared" si="184"/>
        <v>58.568573812156835</v>
      </c>
    </row>
    <row r="3959" spans="1:10" x14ac:dyDescent="0.3">
      <c r="A3959" s="2">
        <v>45103</v>
      </c>
      <c r="B3959" s="3">
        <v>1013993</v>
      </c>
      <c r="C3959" s="3">
        <v>970</v>
      </c>
      <c r="D3959" s="3" t="s">
        <v>11</v>
      </c>
      <c r="E3959" s="3">
        <v>40.015999999999991</v>
      </c>
      <c r="F3959" s="3">
        <v>82.468800000000002</v>
      </c>
      <c r="G3959" s="6">
        <f t="shared" si="183"/>
        <v>42.452800000000011</v>
      </c>
      <c r="H3959" s="3" t="str">
        <f>_xlfn.XLOOKUP(C3959, [1]Customers!B:B, [1]Customers!F:F)</f>
        <v>Sydney</v>
      </c>
      <c r="I3959" s="3" t="str">
        <f t="shared" si="185"/>
        <v>June</v>
      </c>
      <c r="J3959" s="3">
        <f t="shared" si="184"/>
        <v>51.477407213394656</v>
      </c>
    </row>
    <row r="3960" spans="1:10" x14ac:dyDescent="0.3">
      <c r="A3960" s="2">
        <v>45282</v>
      </c>
      <c r="B3960" s="3">
        <v>1016521</v>
      </c>
      <c r="C3960" s="3">
        <v>2430</v>
      </c>
      <c r="D3960" s="3" t="s">
        <v>6</v>
      </c>
      <c r="E3960" s="3">
        <v>40.912000000000006</v>
      </c>
      <c r="F3960" s="3">
        <v>82.468800000000002</v>
      </c>
      <c r="G3960" s="6">
        <f t="shared" si="183"/>
        <v>41.556799999999996</v>
      </c>
      <c r="H3960" s="3" t="str">
        <f>_xlfn.XLOOKUP(C3960, [1]Customers!B:B, [1]Customers!F:F)</f>
        <v>Brisbane</v>
      </c>
      <c r="I3960" s="3" t="str">
        <f t="shared" si="185"/>
        <v>December</v>
      </c>
      <c r="J3960" s="3">
        <f t="shared" si="184"/>
        <v>50.390935723570607</v>
      </c>
    </row>
    <row r="3961" spans="1:10" x14ac:dyDescent="0.3">
      <c r="A3961" s="2">
        <v>45166</v>
      </c>
      <c r="B3961" s="3">
        <v>1008254</v>
      </c>
      <c r="C3961" s="3">
        <v>1551</v>
      </c>
      <c r="D3961" s="3" t="s">
        <v>9</v>
      </c>
      <c r="E3961" s="3">
        <v>43.088000000000022</v>
      </c>
      <c r="F3961" s="3">
        <v>82.468800000000002</v>
      </c>
      <c r="G3961" s="6">
        <f t="shared" si="183"/>
        <v>39.380799999999979</v>
      </c>
      <c r="H3961" s="3" t="str">
        <f>_xlfn.XLOOKUP(C3961, [1]Customers!B:B, [1]Customers!F:F)</f>
        <v>Chicago</v>
      </c>
      <c r="I3961" s="3" t="str">
        <f t="shared" si="185"/>
        <v>August</v>
      </c>
      <c r="J3961" s="3">
        <f t="shared" si="184"/>
        <v>47.752362105426513</v>
      </c>
    </row>
    <row r="3962" spans="1:10" x14ac:dyDescent="0.3">
      <c r="A3962" s="2">
        <v>45211</v>
      </c>
      <c r="B3962" s="3">
        <v>1019411</v>
      </c>
      <c r="C3962" s="3">
        <v>2386</v>
      </c>
      <c r="D3962" s="3" t="s">
        <v>9</v>
      </c>
      <c r="E3962" s="3">
        <v>47.884000000000015</v>
      </c>
      <c r="F3962" s="3">
        <v>82.468800000000002</v>
      </c>
      <c r="G3962" s="6">
        <f t="shared" si="183"/>
        <v>34.584799999999987</v>
      </c>
      <c r="H3962" s="3" t="str">
        <f>_xlfn.XLOOKUP(C3962, [1]Customers!B:B, [1]Customers!F:F)</f>
        <v>Bangalore</v>
      </c>
      <c r="I3962" s="3" t="str">
        <f t="shared" si="185"/>
        <v>October</v>
      </c>
      <c r="J3962" s="3">
        <f t="shared" si="184"/>
        <v>41.936829443377363</v>
      </c>
    </row>
    <row r="3963" spans="1:10" x14ac:dyDescent="0.3">
      <c r="A3963" s="2">
        <v>45220</v>
      </c>
      <c r="B3963" s="3">
        <v>1015634</v>
      </c>
      <c r="C3963" s="3">
        <v>1483</v>
      </c>
      <c r="D3963" s="3" t="s">
        <v>14</v>
      </c>
      <c r="E3963" s="3">
        <v>51.256</v>
      </c>
      <c r="F3963" s="3">
        <v>82.468800000000002</v>
      </c>
      <c r="G3963" s="6">
        <f t="shared" si="183"/>
        <v>31.212800000000001</v>
      </c>
      <c r="H3963" s="3" t="str">
        <f>_xlfn.XLOOKUP(C3963, [1]Customers!B:B, [1]Customers!F:F)</f>
        <v>Bangalore</v>
      </c>
      <c r="I3963" s="3" t="str">
        <f t="shared" si="185"/>
        <v>October</v>
      </c>
      <c r="J3963" s="3">
        <f t="shared" si="184"/>
        <v>37.848010399084259</v>
      </c>
    </row>
    <row r="3964" spans="1:10" x14ac:dyDescent="0.3">
      <c r="A3964" s="2">
        <v>45041</v>
      </c>
      <c r="B3964" s="3">
        <v>1016291</v>
      </c>
      <c r="C3964" s="3">
        <v>838</v>
      </c>
      <c r="D3964" s="3" t="s">
        <v>6</v>
      </c>
      <c r="E3964" s="3">
        <v>71.488</v>
      </c>
      <c r="F3964" s="3">
        <v>82.468800000000002</v>
      </c>
      <c r="G3964" s="6">
        <f t="shared" si="183"/>
        <v>10.980800000000002</v>
      </c>
      <c r="H3964" s="3" t="str">
        <f>_xlfn.XLOOKUP(C3964, [1]Customers!B:B, [1]Customers!F:F)</f>
        <v>London</v>
      </c>
      <c r="I3964" s="3" t="str">
        <f t="shared" si="185"/>
        <v>April</v>
      </c>
      <c r="J3964" s="3">
        <f t="shared" si="184"/>
        <v>13.315096133325573</v>
      </c>
    </row>
    <row r="3965" spans="1:10" x14ac:dyDescent="0.3">
      <c r="A3965" s="2">
        <v>45040</v>
      </c>
      <c r="B3965" s="3">
        <v>1018645</v>
      </c>
      <c r="C3965" s="3">
        <v>270</v>
      </c>
      <c r="D3965" s="3" t="s">
        <v>11</v>
      </c>
      <c r="E3965" s="3">
        <v>72.611999999999995</v>
      </c>
      <c r="F3965" s="3">
        <v>82.468800000000002</v>
      </c>
      <c r="G3965" s="6">
        <f t="shared" si="183"/>
        <v>9.8568000000000069</v>
      </c>
      <c r="H3965" s="3" t="str">
        <f>_xlfn.XLOOKUP(C3965, [1]Customers!B:B, [1]Customers!F:F)</f>
        <v>London</v>
      </c>
      <c r="I3965" s="3" t="str">
        <f t="shared" si="185"/>
        <v>April</v>
      </c>
      <c r="J3965" s="3">
        <f t="shared" si="184"/>
        <v>11.952156451894542</v>
      </c>
    </row>
    <row r="3966" spans="1:10" x14ac:dyDescent="0.3">
      <c r="A3966" s="2">
        <v>45227</v>
      </c>
      <c r="B3966" s="3">
        <v>1018512</v>
      </c>
      <c r="C3966" s="3">
        <v>1214</v>
      </c>
      <c r="D3966" s="3" t="s">
        <v>14</v>
      </c>
      <c r="E3966" s="3">
        <v>75.984000000000009</v>
      </c>
      <c r="F3966" s="3">
        <v>82.468800000000002</v>
      </c>
      <c r="G3966" s="6">
        <f t="shared" si="183"/>
        <v>6.4847999999999928</v>
      </c>
      <c r="H3966" s="3" t="str">
        <f>_xlfn.XLOOKUP(C3966, [1]Customers!B:B, [1]Customers!F:F)</f>
        <v>Delhi</v>
      </c>
      <c r="I3966" s="3" t="str">
        <f t="shared" si="185"/>
        <v>October</v>
      </c>
      <c r="J3966" s="3">
        <f t="shared" si="184"/>
        <v>7.8633374076014118</v>
      </c>
    </row>
    <row r="3967" spans="1:10" x14ac:dyDescent="0.3">
      <c r="A3967" s="2">
        <v>45260</v>
      </c>
      <c r="B3967" s="3">
        <v>1015257</v>
      </c>
      <c r="C3967" s="3">
        <v>2159</v>
      </c>
      <c r="D3967" s="3" t="s">
        <v>11</v>
      </c>
      <c r="E3967" s="3">
        <v>77.108000000000004</v>
      </c>
      <c r="F3967" s="3">
        <v>82.468800000000002</v>
      </c>
      <c r="G3967" s="6">
        <f t="shared" si="183"/>
        <v>5.3607999999999976</v>
      </c>
      <c r="H3967" s="3" t="str">
        <f>_xlfn.XLOOKUP(C3967, [1]Customers!B:B, [1]Customers!F:F)</f>
        <v>London</v>
      </c>
      <c r="I3967" s="3" t="str">
        <f t="shared" si="185"/>
        <v>November</v>
      </c>
      <c r="J3967" s="3">
        <f t="shared" si="184"/>
        <v>6.5003977261703785</v>
      </c>
    </row>
    <row r="3968" spans="1:10" x14ac:dyDescent="0.3">
      <c r="A3968" s="2">
        <v>45174</v>
      </c>
      <c r="B3968" s="3">
        <v>1011498</v>
      </c>
      <c r="C3968" s="3">
        <v>1748</v>
      </c>
      <c r="D3968" s="3" t="s">
        <v>14</v>
      </c>
      <c r="E3968" s="3">
        <v>79.128000000000014</v>
      </c>
      <c r="F3968" s="3">
        <v>82.468800000000002</v>
      </c>
      <c r="G3968" s="6">
        <f t="shared" si="183"/>
        <v>3.3407999999999873</v>
      </c>
      <c r="H3968" s="3" t="str">
        <f>_xlfn.XLOOKUP(C3968, [1]Customers!B:B, [1]Customers!F:F)</f>
        <v>Delhi</v>
      </c>
      <c r="I3968" s="3" t="str">
        <f t="shared" si="185"/>
        <v>September</v>
      </c>
      <c r="J3968" s="3">
        <f t="shared" si="184"/>
        <v>4.0509865549152977</v>
      </c>
    </row>
    <row r="3969" spans="1:10" x14ac:dyDescent="0.3">
      <c r="A3969" s="2">
        <v>45028</v>
      </c>
      <c r="B3969" s="3">
        <v>1011948</v>
      </c>
      <c r="C3969" s="3">
        <v>1679</v>
      </c>
      <c r="D3969" s="3" t="s">
        <v>7</v>
      </c>
      <c r="E3969" s="3">
        <v>106.33199999999999</v>
      </c>
      <c r="F3969" s="3">
        <v>82.468800000000002</v>
      </c>
      <c r="G3969" s="6">
        <f t="shared" si="183"/>
        <v>-23.863199999999992</v>
      </c>
      <c r="H3969" s="3" t="str">
        <f>_xlfn.XLOOKUP(C3969, [1]Customers!B:B, [1]Customers!F:F)</f>
        <v>New York</v>
      </c>
      <c r="I3969" s="3" t="str">
        <f t="shared" si="185"/>
        <v>April</v>
      </c>
      <c r="J3969" s="3">
        <f t="shared" si="184"/>
        <v>-28.936033991036599</v>
      </c>
    </row>
    <row r="3970" spans="1:10" x14ac:dyDescent="0.3">
      <c r="A3970" s="2">
        <v>45206</v>
      </c>
      <c r="B3970" s="3">
        <v>1018020</v>
      </c>
      <c r="C3970" s="3">
        <v>8</v>
      </c>
      <c r="D3970" s="3" t="s">
        <v>8</v>
      </c>
      <c r="E3970" s="3">
        <v>108.35200000000002</v>
      </c>
      <c r="F3970" s="3">
        <v>82.468800000000002</v>
      </c>
      <c r="G3970" s="6">
        <f t="shared" ref="G3970:G4033" si="186">F3970-E3970</f>
        <v>-25.883200000000016</v>
      </c>
      <c r="H3970" s="3" t="str">
        <f>_xlfn.XLOOKUP(C3970, [1]Customers!B:B, [1]Customers!F:F)</f>
        <v>London</v>
      </c>
      <c r="I3970" s="3" t="str">
        <f t="shared" si="185"/>
        <v>October</v>
      </c>
      <c r="J3970" s="3">
        <f t="shared" si="184"/>
        <v>-31.385445162291699</v>
      </c>
    </row>
    <row r="3971" spans="1:10" x14ac:dyDescent="0.3">
      <c r="A3971" s="2">
        <v>45176</v>
      </c>
      <c r="B3971" s="3">
        <v>1008496</v>
      </c>
      <c r="C3971" s="3">
        <v>1339</v>
      </c>
      <c r="D3971" s="3" t="s">
        <v>9</v>
      </c>
      <c r="E3971" s="3">
        <v>140.97200000000001</v>
      </c>
      <c r="F3971" s="3">
        <v>82.468800000000002</v>
      </c>
      <c r="G3971" s="6">
        <f t="shared" si="186"/>
        <v>-58.503200000000007</v>
      </c>
      <c r="H3971" s="3" t="str">
        <f>_xlfn.XLOOKUP(C3971, [1]Customers!B:B, [1]Customers!F:F)</f>
        <v>Mumbai</v>
      </c>
      <c r="I3971" s="3" t="str">
        <f t="shared" si="185"/>
        <v>September</v>
      </c>
      <c r="J3971" s="3">
        <f t="shared" ref="J3971:J4034" si="187">(G3971/F3971)*100</f>
        <v>-70.9397978386978</v>
      </c>
    </row>
    <row r="3972" spans="1:10" x14ac:dyDescent="0.3">
      <c r="A3972" s="2">
        <v>45237</v>
      </c>
      <c r="B3972" s="3">
        <v>1005045</v>
      </c>
      <c r="C3972" s="3">
        <v>824</v>
      </c>
      <c r="D3972" s="3" t="s">
        <v>15</v>
      </c>
      <c r="E3972" s="3">
        <v>75.484800000000007</v>
      </c>
      <c r="F3972" s="3">
        <v>82.534400000000005</v>
      </c>
      <c r="G3972" s="6">
        <f t="shared" si="186"/>
        <v>7.0495999999999981</v>
      </c>
      <c r="H3972" s="3" t="str">
        <f>_xlfn.XLOOKUP(C3972, [1]Customers!B:B, [1]Customers!F:F)</f>
        <v>Bangalore</v>
      </c>
      <c r="I3972" s="3" t="str">
        <f t="shared" si="185"/>
        <v>November</v>
      </c>
      <c r="J3972" s="3">
        <f t="shared" si="187"/>
        <v>8.5414081885856046</v>
      </c>
    </row>
    <row r="3973" spans="1:10" x14ac:dyDescent="0.3">
      <c r="A3973" s="2">
        <v>45248</v>
      </c>
      <c r="B3973" s="3">
        <v>1003884</v>
      </c>
      <c r="C3973" s="3">
        <v>2347</v>
      </c>
      <c r="D3973" s="3" t="s">
        <v>11</v>
      </c>
      <c r="E3973" s="3">
        <v>141.04320000000001</v>
      </c>
      <c r="F3973" s="3">
        <v>82.576000000000022</v>
      </c>
      <c r="G3973" s="6">
        <f t="shared" si="186"/>
        <v>-58.467199999999991</v>
      </c>
      <c r="H3973" s="3" t="str">
        <f>_xlfn.XLOOKUP(C3973, [1]Customers!B:B, [1]Customers!F:F)</f>
        <v>Brisbane</v>
      </c>
      <c r="I3973" s="3" t="str">
        <f t="shared" si="185"/>
        <v>November</v>
      </c>
      <c r="J3973" s="3">
        <f t="shared" si="187"/>
        <v>-70.804107731059844</v>
      </c>
    </row>
    <row r="3974" spans="1:10" x14ac:dyDescent="0.3">
      <c r="A3974" s="2">
        <v>45100</v>
      </c>
      <c r="B3974" s="3">
        <v>1011829</v>
      </c>
      <c r="C3974" s="3">
        <v>710</v>
      </c>
      <c r="D3974" s="3" t="s">
        <v>8</v>
      </c>
      <c r="E3974" s="3">
        <v>4.632000000000005</v>
      </c>
      <c r="F3974" s="3">
        <v>82.917000000000002</v>
      </c>
      <c r="G3974" s="6">
        <f t="shared" si="186"/>
        <v>78.284999999999997</v>
      </c>
      <c r="H3974" s="3" t="str">
        <f>_xlfn.XLOOKUP(C3974, [1]Customers!B:B, [1]Customers!F:F)</f>
        <v>Sydney</v>
      </c>
      <c r="I3974" s="3" t="str">
        <f t="shared" si="185"/>
        <v>June</v>
      </c>
      <c r="J3974" s="3">
        <f t="shared" si="187"/>
        <v>94.413690799232967</v>
      </c>
    </row>
    <row r="3975" spans="1:10" x14ac:dyDescent="0.3">
      <c r="A3975" s="2">
        <v>45009</v>
      </c>
      <c r="B3975" s="3">
        <v>1014724</v>
      </c>
      <c r="C3975" s="3">
        <v>903</v>
      </c>
      <c r="D3975" s="3" t="s">
        <v>12</v>
      </c>
      <c r="E3975" s="3">
        <v>8.0040000000000049</v>
      </c>
      <c r="F3975" s="3">
        <v>82.917000000000002</v>
      </c>
      <c r="G3975" s="6">
        <f t="shared" si="186"/>
        <v>74.912999999999997</v>
      </c>
      <c r="H3975" s="3" t="str">
        <f>_xlfn.XLOOKUP(C3975, [1]Customers!B:B, [1]Customers!F:F)</f>
        <v>Brisbane</v>
      </c>
      <c r="I3975" s="3" t="str">
        <f t="shared" ref="I3975:I4038" si="188">TEXT(A3975, "mmmm")</f>
        <v>March</v>
      </c>
      <c r="J3975" s="3">
        <f t="shared" si="187"/>
        <v>90.346973479503589</v>
      </c>
    </row>
    <row r="3976" spans="1:10" x14ac:dyDescent="0.3">
      <c r="A3976" s="2">
        <v>44965</v>
      </c>
      <c r="B3976" s="3">
        <v>1013337</v>
      </c>
      <c r="C3976" s="3">
        <v>1759</v>
      </c>
      <c r="D3976" s="3" t="s">
        <v>6</v>
      </c>
      <c r="E3976" s="3">
        <v>14.475999999999999</v>
      </c>
      <c r="F3976" s="3">
        <v>82.917000000000002</v>
      </c>
      <c r="G3976" s="6">
        <f t="shared" si="186"/>
        <v>68.441000000000003</v>
      </c>
      <c r="H3976" s="3" t="str">
        <f>_xlfn.XLOOKUP(C3976, [1]Customers!B:B, [1]Customers!F:F)</f>
        <v>Sydney</v>
      </c>
      <c r="I3976" s="3" t="str">
        <f t="shared" si="188"/>
        <v>February</v>
      </c>
      <c r="J3976" s="3">
        <f t="shared" si="187"/>
        <v>82.541577722300616</v>
      </c>
    </row>
    <row r="3977" spans="1:10" x14ac:dyDescent="0.3">
      <c r="A3977" s="2">
        <v>45187</v>
      </c>
      <c r="B3977" s="3">
        <v>1013480</v>
      </c>
      <c r="C3977" s="3">
        <v>1191</v>
      </c>
      <c r="D3977" s="3" t="s">
        <v>9</v>
      </c>
      <c r="E3977" s="3">
        <v>16.996000000000009</v>
      </c>
      <c r="F3977" s="3">
        <v>82.917000000000002</v>
      </c>
      <c r="G3977" s="6">
        <f t="shared" si="186"/>
        <v>65.920999999999992</v>
      </c>
      <c r="H3977" s="3" t="str">
        <f>_xlfn.XLOOKUP(C3977, [1]Customers!B:B, [1]Customers!F:F)</f>
        <v>Los Angeles</v>
      </c>
      <c r="I3977" s="3" t="str">
        <f t="shared" si="188"/>
        <v>September</v>
      </c>
      <c r="J3977" s="3">
        <f t="shared" si="187"/>
        <v>79.502393960225277</v>
      </c>
    </row>
    <row r="3978" spans="1:10" x14ac:dyDescent="0.3">
      <c r="A3978" s="2">
        <v>45084</v>
      </c>
      <c r="B3978" s="3">
        <v>1015872</v>
      </c>
      <c r="C3978" s="3">
        <v>2337</v>
      </c>
      <c r="D3978" s="3" t="s">
        <v>11</v>
      </c>
      <c r="E3978" s="3">
        <v>23.468000000000004</v>
      </c>
      <c r="F3978" s="3">
        <v>82.917000000000002</v>
      </c>
      <c r="G3978" s="6">
        <f t="shared" si="186"/>
        <v>59.448999999999998</v>
      </c>
      <c r="H3978" s="3" t="str">
        <f>_xlfn.XLOOKUP(C3978, [1]Customers!B:B, [1]Customers!F:F)</f>
        <v>Melbourne</v>
      </c>
      <c r="I3978" s="3" t="str">
        <f t="shared" si="188"/>
        <v>June</v>
      </c>
      <c r="J3978" s="3">
        <f t="shared" si="187"/>
        <v>71.696998203022304</v>
      </c>
    </row>
    <row r="3979" spans="1:10" x14ac:dyDescent="0.3">
      <c r="A3979" s="2">
        <v>45123</v>
      </c>
      <c r="B3979" s="3">
        <v>1014283</v>
      </c>
      <c r="C3979" s="3">
        <v>2458</v>
      </c>
      <c r="D3979" s="3" t="s">
        <v>7</v>
      </c>
      <c r="E3979" s="3">
        <v>39.475999999999999</v>
      </c>
      <c r="F3979" s="3">
        <v>82.917000000000002</v>
      </c>
      <c r="G3979" s="6">
        <f t="shared" si="186"/>
        <v>43.441000000000003</v>
      </c>
      <c r="H3979" s="3" t="str">
        <f>_xlfn.XLOOKUP(C3979, [1]Customers!B:B, [1]Customers!F:F)</f>
        <v>Brisbane</v>
      </c>
      <c r="I3979" s="3" t="str">
        <f t="shared" si="188"/>
        <v>July</v>
      </c>
      <c r="J3979" s="3">
        <f t="shared" si="187"/>
        <v>52.390945162029503</v>
      </c>
    </row>
    <row r="3980" spans="1:10" x14ac:dyDescent="0.3">
      <c r="A3980" s="2">
        <v>45022</v>
      </c>
      <c r="B3980" s="3">
        <v>1007551</v>
      </c>
      <c r="C3980" s="3">
        <v>1455</v>
      </c>
      <c r="D3980" s="3" t="s">
        <v>8</v>
      </c>
      <c r="E3980" s="3">
        <v>42.703999999999994</v>
      </c>
      <c r="F3980" s="3">
        <v>82.917000000000002</v>
      </c>
      <c r="G3980" s="6">
        <f t="shared" si="186"/>
        <v>40.213000000000008</v>
      </c>
      <c r="H3980" s="3" t="str">
        <f>_xlfn.XLOOKUP(C3980, [1]Customers!B:B, [1]Customers!F:F)</f>
        <v>Mumbai</v>
      </c>
      <c r="I3980" s="3" t="str">
        <f t="shared" si="188"/>
        <v>April</v>
      </c>
      <c r="J3980" s="3">
        <f t="shared" si="187"/>
        <v>48.497895485847302</v>
      </c>
    </row>
    <row r="3981" spans="1:10" x14ac:dyDescent="0.3">
      <c r="A3981" s="2">
        <v>45153</v>
      </c>
      <c r="B3981" s="3">
        <v>1011814</v>
      </c>
      <c r="C3981" s="3">
        <v>2488</v>
      </c>
      <c r="D3981" s="3" t="s">
        <v>8</v>
      </c>
      <c r="E3981" s="3">
        <v>48.195999999999998</v>
      </c>
      <c r="F3981" s="3">
        <v>82.917000000000002</v>
      </c>
      <c r="G3981" s="6">
        <f t="shared" si="186"/>
        <v>34.721000000000004</v>
      </c>
      <c r="H3981" s="3" t="str">
        <f>_xlfn.XLOOKUP(C3981, [1]Customers!B:B, [1]Customers!F:F)</f>
        <v>Melbourne</v>
      </c>
      <c r="I3981" s="3" t="str">
        <f t="shared" si="188"/>
        <v>August</v>
      </c>
      <c r="J3981" s="3">
        <f t="shared" si="187"/>
        <v>41.874404525006938</v>
      </c>
    </row>
    <row r="3982" spans="1:10" x14ac:dyDescent="0.3">
      <c r="A3982" s="2">
        <v>44961</v>
      </c>
      <c r="B3982" s="3">
        <v>1013801</v>
      </c>
      <c r="C3982" s="3">
        <v>2109</v>
      </c>
      <c r="D3982" s="3" t="s">
        <v>7</v>
      </c>
      <c r="E3982" s="3">
        <v>48.468000000000018</v>
      </c>
      <c r="F3982" s="3">
        <v>82.917000000000002</v>
      </c>
      <c r="G3982" s="6">
        <f t="shared" si="186"/>
        <v>34.448999999999984</v>
      </c>
      <c r="H3982" s="3" t="str">
        <f>_xlfn.XLOOKUP(C3982, [1]Customers!B:B, [1]Customers!F:F)</f>
        <v>Brisbane</v>
      </c>
      <c r="I3982" s="3" t="str">
        <f t="shared" si="188"/>
        <v>February</v>
      </c>
      <c r="J3982" s="3">
        <f t="shared" si="187"/>
        <v>41.546365642751162</v>
      </c>
    </row>
    <row r="3983" spans="1:10" x14ac:dyDescent="0.3">
      <c r="A3983" s="2">
        <v>44977</v>
      </c>
      <c r="B3983" s="3">
        <v>1018121</v>
      </c>
      <c r="C3983" s="3">
        <v>505</v>
      </c>
      <c r="D3983" s="3" t="s">
        <v>13</v>
      </c>
      <c r="E3983" s="3">
        <v>52.963999999999999</v>
      </c>
      <c r="F3983" s="3">
        <v>82.917000000000002</v>
      </c>
      <c r="G3983" s="6">
        <f t="shared" si="186"/>
        <v>29.953000000000003</v>
      </c>
      <c r="H3983" s="3" t="str">
        <f>_xlfn.XLOOKUP(C3983, [1]Customers!B:B, [1]Customers!F:F)</f>
        <v>Melbourne</v>
      </c>
      <c r="I3983" s="3" t="str">
        <f t="shared" si="188"/>
        <v>February</v>
      </c>
      <c r="J3983" s="3">
        <f t="shared" si="187"/>
        <v>36.124075883112027</v>
      </c>
    </row>
    <row r="3984" spans="1:10" x14ac:dyDescent="0.3">
      <c r="A3984" s="2">
        <v>45046</v>
      </c>
      <c r="B3984" s="3">
        <v>1018422</v>
      </c>
      <c r="C3984" s="3">
        <v>958</v>
      </c>
      <c r="D3984" s="3" t="s">
        <v>11</v>
      </c>
      <c r="E3984" s="3">
        <v>54.088000000000022</v>
      </c>
      <c r="F3984" s="3">
        <v>82.917000000000002</v>
      </c>
      <c r="G3984" s="6">
        <f t="shared" si="186"/>
        <v>28.828999999999979</v>
      </c>
      <c r="H3984" s="3" t="str">
        <f>_xlfn.XLOOKUP(C3984, [1]Customers!B:B, [1]Customers!F:F)</f>
        <v>Chicago</v>
      </c>
      <c r="I3984" s="3" t="str">
        <f t="shared" si="188"/>
        <v>April</v>
      </c>
      <c r="J3984" s="3">
        <f t="shared" si="187"/>
        <v>34.768503443202214</v>
      </c>
    </row>
    <row r="3985" spans="1:10" x14ac:dyDescent="0.3">
      <c r="A3985" s="2">
        <v>44972</v>
      </c>
      <c r="B3985" s="3">
        <v>1006344</v>
      </c>
      <c r="C3985" s="3">
        <v>1162</v>
      </c>
      <c r="D3985" s="3" t="s">
        <v>6</v>
      </c>
      <c r="E3985" s="3">
        <v>61.440000000000026</v>
      </c>
      <c r="F3985" s="3">
        <v>82.917000000000002</v>
      </c>
      <c r="G3985" s="6">
        <f t="shared" si="186"/>
        <v>21.476999999999975</v>
      </c>
      <c r="H3985" s="3" t="str">
        <f>_xlfn.XLOOKUP(C3985, [1]Customers!B:B, [1]Customers!F:F)</f>
        <v>Melbourne</v>
      </c>
      <c r="I3985" s="3" t="str">
        <f t="shared" si="188"/>
        <v>February</v>
      </c>
      <c r="J3985" s="3">
        <f t="shared" si="187"/>
        <v>25.901805419877675</v>
      </c>
    </row>
    <row r="3986" spans="1:10" x14ac:dyDescent="0.3">
      <c r="A3986" s="2">
        <v>45133</v>
      </c>
      <c r="B3986" s="3">
        <v>1018489</v>
      </c>
      <c r="C3986" s="3">
        <v>1516</v>
      </c>
      <c r="D3986" s="3" t="s">
        <v>7</v>
      </c>
      <c r="E3986" s="3">
        <v>70.676000000000002</v>
      </c>
      <c r="F3986" s="3">
        <v>82.917000000000002</v>
      </c>
      <c r="G3986" s="6">
        <f t="shared" si="186"/>
        <v>12.241</v>
      </c>
      <c r="H3986" s="3" t="str">
        <f>_xlfn.XLOOKUP(C3986, [1]Customers!B:B, [1]Customers!F:F)</f>
        <v>New York</v>
      </c>
      <c r="I3986" s="3" t="str">
        <f t="shared" si="188"/>
        <v>July</v>
      </c>
      <c r="J3986" s="3">
        <f t="shared" si="187"/>
        <v>14.762955726811148</v>
      </c>
    </row>
    <row r="3987" spans="1:10" x14ac:dyDescent="0.3">
      <c r="A3987" s="2">
        <v>45111</v>
      </c>
      <c r="B3987" s="3">
        <v>1010517</v>
      </c>
      <c r="C3987" s="3">
        <v>452</v>
      </c>
      <c r="D3987" s="3" t="s">
        <v>10</v>
      </c>
      <c r="E3987" s="3">
        <v>76.568000000000012</v>
      </c>
      <c r="F3987" s="3">
        <v>82.917000000000002</v>
      </c>
      <c r="G3987" s="6">
        <f t="shared" si="186"/>
        <v>6.3489999999999895</v>
      </c>
      <c r="H3987" s="3" t="str">
        <f>_xlfn.XLOOKUP(C3987, [1]Customers!B:B, [1]Customers!F:F)</f>
        <v>Sydney</v>
      </c>
      <c r="I3987" s="3" t="str">
        <f t="shared" si="188"/>
        <v>July</v>
      </c>
      <c r="J3987" s="3">
        <f t="shared" si="187"/>
        <v>7.657054645006439</v>
      </c>
    </row>
    <row r="3988" spans="1:10" x14ac:dyDescent="0.3">
      <c r="A3988" s="2">
        <v>45038</v>
      </c>
      <c r="B3988" s="3">
        <v>1010016</v>
      </c>
      <c r="C3988" s="3">
        <v>283</v>
      </c>
      <c r="D3988" s="3" t="s">
        <v>11</v>
      </c>
      <c r="E3988" s="3">
        <v>82.188000000000017</v>
      </c>
      <c r="F3988" s="3">
        <v>82.917000000000002</v>
      </c>
      <c r="G3988" s="6">
        <f t="shared" si="186"/>
        <v>0.72899999999998499</v>
      </c>
      <c r="H3988" s="3" t="str">
        <f>_xlfn.XLOOKUP(C3988, [1]Customers!B:B, [1]Customers!F:F)</f>
        <v>Brisbane</v>
      </c>
      <c r="I3988" s="3" t="str">
        <f t="shared" si="188"/>
        <v>April</v>
      </c>
      <c r="J3988" s="3">
        <f t="shared" si="187"/>
        <v>0.87919244545748754</v>
      </c>
    </row>
    <row r="3989" spans="1:10" x14ac:dyDescent="0.3">
      <c r="A3989" s="2">
        <v>45085</v>
      </c>
      <c r="B3989" s="3">
        <v>1008372</v>
      </c>
      <c r="C3989" s="3">
        <v>2526</v>
      </c>
      <c r="D3989" s="3" t="s">
        <v>10</v>
      </c>
      <c r="E3989" s="3">
        <v>93.51600000000002</v>
      </c>
      <c r="F3989" s="3">
        <v>82.917000000000002</v>
      </c>
      <c r="G3989" s="6">
        <f t="shared" si="186"/>
        <v>-10.599000000000018</v>
      </c>
      <c r="H3989" s="3" t="str">
        <f>_xlfn.XLOOKUP(C3989, [1]Customers!B:B, [1]Customers!F:F)</f>
        <v>Chicago</v>
      </c>
      <c r="I3989" s="3" t="str">
        <f t="shared" si="188"/>
        <v>June</v>
      </c>
      <c r="J3989" s="3">
        <f t="shared" si="187"/>
        <v>-12.782662180252563</v>
      </c>
    </row>
    <row r="3990" spans="1:10" x14ac:dyDescent="0.3">
      <c r="A3990" s="2">
        <v>45150</v>
      </c>
      <c r="B3990" s="3">
        <v>1009549</v>
      </c>
      <c r="C3990" s="3">
        <v>1704</v>
      </c>
      <c r="D3990" s="3" t="s">
        <v>13</v>
      </c>
      <c r="E3990" s="3">
        <v>115.90800000000002</v>
      </c>
      <c r="F3990" s="3">
        <v>82.917000000000002</v>
      </c>
      <c r="G3990" s="6">
        <f t="shared" si="186"/>
        <v>-32.991000000000014</v>
      </c>
      <c r="H3990" s="3" t="str">
        <f>_xlfn.XLOOKUP(C3990, [1]Customers!B:B, [1]Customers!F:F)</f>
        <v>Los Angeles</v>
      </c>
      <c r="I3990" s="3" t="str">
        <f t="shared" si="188"/>
        <v>August</v>
      </c>
      <c r="J3990" s="3">
        <f t="shared" si="187"/>
        <v>-39.787980751836187</v>
      </c>
    </row>
    <row r="3991" spans="1:10" x14ac:dyDescent="0.3">
      <c r="A3991" s="2">
        <v>45076</v>
      </c>
      <c r="B3991" s="3">
        <v>1006794</v>
      </c>
      <c r="C3991" s="3">
        <v>1417</v>
      </c>
      <c r="D3991" s="3" t="s">
        <v>9</v>
      </c>
      <c r="E3991" s="3">
        <v>119.61600000000001</v>
      </c>
      <c r="F3991" s="3">
        <v>82.917000000000002</v>
      </c>
      <c r="G3991" s="6">
        <f t="shared" si="186"/>
        <v>-36.699000000000012</v>
      </c>
      <c r="H3991" s="3" t="str">
        <f>_xlfn.XLOOKUP(C3991, [1]Customers!B:B, [1]Customers!F:F)</f>
        <v>Melbourne</v>
      </c>
      <c r="I3991" s="3" t="str">
        <f t="shared" si="188"/>
        <v>May</v>
      </c>
      <c r="J3991" s="3">
        <f t="shared" si="187"/>
        <v>-44.259922573175601</v>
      </c>
    </row>
    <row r="3992" spans="1:10" x14ac:dyDescent="0.3">
      <c r="A3992" s="2">
        <v>45208</v>
      </c>
      <c r="B3992" s="3">
        <v>1006719</v>
      </c>
      <c r="C3992" s="3">
        <v>380</v>
      </c>
      <c r="D3992" s="3" t="s">
        <v>7</v>
      </c>
      <c r="E3992" s="3">
        <v>145.39200000000002</v>
      </c>
      <c r="F3992" s="3">
        <v>82.917000000000002</v>
      </c>
      <c r="G3992" s="6">
        <f t="shared" si="186"/>
        <v>-62.475000000000023</v>
      </c>
      <c r="H3992" s="3" t="str">
        <f>_xlfn.XLOOKUP(C3992, [1]Customers!B:B, [1]Customers!F:F)</f>
        <v>Manchester</v>
      </c>
      <c r="I3992" s="3" t="str">
        <f t="shared" si="188"/>
        <v>October</v>
      </c>
      <c r="J3992" s="3">
        <f t="shared" si="187"/>
        <v>-75.346430768117543</v>
      </c>
    </row>
    <row r="3993" spans="1:10" x14ac:dyDescent="0.3">
      <c r="A3993" s="2">
        <v>44952</v>
      </c>
      <c r="B3993" s="3">
        <v>1008185</v>
      </c>
      <c r="C3993" s="3">
        <v>2619</v>
      </c>
      <c r="D3993" s="3" t="s">
        <v>7</v>
      </c>
      <c r="E3993" s="3">
        <v>175.54000000000002</v>
      </c>
      <c r="F3993" s="3">
        <v>82.917000000000002</v>
      </c>
      <c r="G3993" s="6">
        <f t="shared" si="186"/>
        <v>-92.623000000000019</v>
      </c>
      <c r="H3993" s="3" t="str">
        <f>_xlfn.XLOOKUP(C3993, [1]Customers!B:B, [1]Customers!F:F)</f>
        <v>New York</v>
      </c>
      <c r="I3993" s="3" t="str">
        <f t="shared" si="188"/>
        <v>January</v>
      </c>
      <c r="J3993" s="3">
        <f t="shared" si="187"/>
        <v>-111.70568158519967</v>
      </c>
    </row>
    <row r="3994" spans="1:10" x14ac:dyDescent="0.3">
      <c r="A3994" s="2">
        <v>45289</v>
      </c>
      <c r="B3994" s="3">
        <v>1014677</v>
      </c>
      <c r="C3994" s="3">
        <v>1786</v>
      </c>
      <c r="D3994" s="3" t="s">
        <v>15</v>
      </c>
      <c r="E3994" s="3">
        <v>30.160000000000011</v>
      </c>
      <c r="F3994" s="3">
        <v>83.185919999999996</v>
      </c>
      <c r="G3994" s="6">
        <f t="shared" si="186"/>
        <v>53.025919999999985</v>
      </c>
      <c r="H3994" s="3" t="str">
        <f>_xlfn.XLOOKUP(C3994, [1]Customers!B:B, [1]Customers!F:F)</f>
        <v>Bangalore</v>
      </c>
      <c r="I3994" s="3" t="str">
        <f t="shared" si="188"/>
        <v>December</v>
      </c>
      <c r="J3994" s="3">
        <f t="shared" si="187"/>
        <v>63.743864346273973</v>
      </c>
    </row>
    <row r="3995" spans="1:10" x14ac:dyDescent="0.3">
      <c r="A3995" s="2">
        <v>45173</v>
      </c>
      <c r="B3995" s="3">
        <v>1018643</v>
      </c>
      <c r="C3995" s="3">
        <v>2737</v>
      </c>
      <c r="D3995" s="3" t="s">
        <v>15</v>
      </c>
      <c r="E3995" s="3">
        <v>73.996000000000024</v>
      </c>
      <c r="F3995" s="3">
        <v>83.185919999999996</v>
      </c>
      <c r="G3995" s="6">
        <f t="shared" si="186"/>
        <v>9.1899199999999723</v>
      </c>
      <c r="H3995" s="3" t="str">
        <f>_xlfn.XLOOKUP(C3995, [1]Customers!B:B, [1]Customers!F:F)</f>
        <v>Melbourne</v>
      </c>
      <c r="I3995" s="3" t="str">
        <f t="shared" si="188"/>
        <v>September</v>
      </c>
      <c r="J3995" s="3">
        <f t="shared" si="187"/>
        <v>11.047446490944589</v>
      </c>
    </row>
    <row r="3996" spans="1:10" x14ac:dyDescent="0.3">
      <c r="A3996" s="2">
        <v>45190</v>
      </c>
      <c r="B3996" s="3">
        <v>1019569</v>
      </c>
      <c r="C3996" s="3">
        <v>1563</v>
      </c>
      <c r="D3996" s="3" t="s">
        <v>15</v>
      </c>
      <c r="E3996" s="3">
        <v>105.84400000000001</v>
      </c>
      <c r="F3996" s="3">
        <v>83.185919999999996</v>
      </c>
      <c r="G3996" s="6">
        <f t="shared" si="186"/>
        <v>-22.658080000000012</v>
      </c>
      <c r="H3996" s="3" t="str">
        <f>_xlfn.XLOOKUP(C3996, [1]Customers!B:B, [1]Customers!F:F)</f>
        <v>Brisbane</v>
      </c>
      <c r="I3996" s="3" t="str">
        <f t="shared" si="188"/>
        <v>September</v>
      </c>
      <c r="J3996" s="3">
        <f t="shared" si="187"/>
        <v>-27.237878717936898</v>
      </c>
    </row>
    <row r="3997" spans="1:10" x14ac:dyDescent="0.3">
      <c r="A3997" s="2">
        <v>45168</v>
      </c>
      <c r="B3997" s="3">
        <v>1015619</v>
      </c>
      <c r="C3997" s="3">
        <v>1161</v>
      </c>
      <c r="D3997" s="3" t="s">
        <v>6</v>
      </c>
      <c r="E3997" s="3">
        <v>6.0240000000000009</v>
      </c>
      <c r="F3997" s="3">
        <v>83.365200000000002</v>
      </c>
      <c r="G3997" s="6">
        <f t="shared" si="186"/>
        <v>77.341200000000001</v>
      </c>
      <c r="H3997" s="3" t="str">
        <f>_xlfn.XLOOKUP(C3997, [1]Customers!B:B, [1]Customers!F:F)</f>
        <v>Brisbane</v>
      </c>
      <c r="I3997" s="3" t="str">
        <f t="shared" si="188"/>
        <v>August</v>
      </c>
      <c r="J3997" s="3">
        <f t="shared" si="187"/>
        <v>92.773963236458385</v>
      </c>
    </row>
    <row r="3998" spans="1:10" x14ac:dyDescent="0.3">
      <c r="A3998" s="2">
        <v>45086</v>
      </c>
      <c r="B3998" s="3">
        <v>1013253</v>
      </c>
      <c r="C3998" s="3">
        <v>370</v>
      </c>
      <c r="D3998" s="3" t="s">
        <v>11</v>
      </c>
      <c r="E3998" s="3">
        <v>22.884</v>
      </c>
      <c r="F3998" s="3">
        <v>83.365200000000002</v>
      </c>
      <c r="G3998" s="6">
        <f t="shared" si="186"/>
        <v>60.481200000000001</v>
      </c>
      <c r="H3998" s="3" t="str">
        <f>_xlfn.XLOOKUP(C3998, [1]Customers!B:B, [1]Customers!F:F)</f>
        <v>Mumbai</v>
      </c>
      <c r="I3998" s="3" t="str">
        <f t="shared" si="188"/>
        <v>June</v>
      </c>
      <c r="J3998" s="3">
        <f t="shared" si="187"/>
        <v>72.549696995868786</v>
      </c>
    </row>
    <row r="3999" spans="1:10" x14ac:dyDescent="0.3">
      <c r="A3999" s="2">
        <v>45030</v>
      </c>
      <c r="B3999" s="3">
        <v>1009287</v>
      </c>
      <c r="C3999" s="3">
        <v>1180</v>
      </c>
      <c r="D3999" s="3" t="s">
        <v>14</v>
      </c>
      <c r="E3999" s="3">
        <v>24.928000000000026</v>
      </c>
      <c r="F3999" s="3">
        <v>83.365200000000002</v>
      </c>
      <c r="G3999" s="6">
        <f t="shared" si="186"/>
        <v>58.437199999999976</v>
      </c>
      <c r="H3999" s="3" t="str">
        <f>_xlfn.XLOOKUP(C3999, [1]Customers!B:B, [1]Customers!F:F)</f>
        <v>Mumbai</v>
      </c>
      <c r="I3999" s="3" t="str">
        <f t="shared" si="188"/>
        <v>April</v>
      </c>
      <c r="J3999" s="3">
        <f t="shared" si="187"/>
        <v>70.097834588053502</v>
      </c>
    </row>
    <row r="4000" spans="1:10" x14ac:dyDescent="0.3">
      <c r="A4000" s="2">
        <v>44986</v>
      </c>
      <c r="B4000" s="3">
        <v>1016119</v>
      </c>
      <c r="C4000" s="3">
        <v>297</v>
      </c>
      <c r="D4000" s="3" t="s">
        <v>14</v>
      </c>
      <c r="E4000" s="3">
        <v>25.447999999999993</v>
      </c>
      <c r="F4000" s="3">
        <v>83.365200000000002</v>
      </c>
      <c r="G4000" s="6">
        <f t="shared" si="186"/>
        <v>57.917200000000008</v>
      </c>
      <c r="H4000" s="3" t="str">
        <f>_xlfn.XLOOKUP(C4000, [1]Customers!B:B, [1]Customers!F:F)</f>
        <v>Delhi</v>
      </c>
      <c r="I4000" s="3" t="str">
        <f t="shared" si="188"/>
        <v>March</v>
      </c>
      <c r="J4000" s="3">
        <f t="shared" si="187"/>
        <v>69.474073114441055</v>
      </c>
    </row>
    <row r="4001" spans="1:10" x14ac:dyDescent="0.3">
      <c r="A4001" s="2">
        <v>44949</v>
      </c>
      <c r="B4001" s="3">
        <v>1007696</v>
      </c>
      <c r="C4001" s="3">
        <v>650</v>
      </c>
      <c r="D4001" s="3" t="s">
        <v>9</v>
      </c>
      <c r="E4001" s="3">
        <v>28.364000000000001</v>
      </c>
      <c r="F4001" s="3">
        <v>83.365200000000002</v>
      </c>
      <c r="G4001" s="6">
        <f t="shared" si="186"/>
        <v>55.001199999999997</v>
      </c>
      <c r="H4001" s="3" t="str">
        <f>_xlfn.XLOOKUP(C4001, [1]Customers!B:B, [1]Customers!F:F)</f>
        <v>New York</v>
      </c>
      <c r="I4001" s="3" t="str">
        <f t="shared" si="188"/>
        <v>January</v>
      </c>
      <c r="J4001" s="3">
        <f t="shared" si="187"/>
        <v>65.976210697029444</v>
      </c>
    </row>
    <row r="4002" spans="1:10" x14ac:dyDescent="0.3">
      <c r="A4002" s="2">
        <v>45078</v>
      </c>
      <c r="B4002" s="3">
        <v>1016748</v>
      </c>
      <c r="C4002" s="3">
        <v>549</v>
      </c>
      <c r="D4002" s="3" t="s">
        <v>10</v>
      </c>
      <c r="E4002" s="3">
        <v>35.564000000000007</v>
      </c>
      <c r="F4002" s="3">
        <v>83.365200000000002</v>
      </c>
      <c r="G4002" s="6">
        <f t="shared" si="186"/>
        <v>47.801199999999994</v>
      </c>
      <c r="H4002" s="3" t="str">
        <f>_xlfn.XLOOKUP(C4002, [1]Customers!B:B, [1]Customers!F:F)</f>
        <v>Brisbane</v>
      </c>
      <c r="I4002" s="3" t="str">
        <f t="shared" si="188"/>
        <v>June</v>
      </c>
      <c r="J4002" s="3">
        <f t="shared" si="187"/>
        <v>57.339513370087268</v>
      </c>
    </row>
    <row r="4003" spans="1:10" x14ac:dyDescent="0.3">
      <c r="A4003" s="2">
        <v>45165</v>
      </c>
      <c r="B4003" s="3">
        <v>1016124</v>
      </c>
      <c r="C4003" s="3">
        <v>2174</v>
      </c>
      <c r="D4003" s="3" t="s">
        <v>12</v>
      </c>
      <c r="E4003" s="3">
        <v>40.059999999999988</v>
      </c>
      <c r="F4003" s="3">
        <v>83.365200000000002</v>
      </c>
      <c r="G4003" s="6">
        <f t="shared" si="186"/>
        <v>43.305200000000013</v>
      </c>
      <c r="H4003" s="3" t="str">
        <f>_xlfn.XLOOKUP(C4003, [1]Customers!B:B, [1]Customers!F:F)</f>
        <v>Los Angeles</v>
      </c>
      <c r="I4003" s="3" t="str">
        <f t="shared" si="188"/>
        <v>August</v>
      </c>
      <c r="J4003" s="3">
        <f t="shared" si="187"/>
        <v>51.946375705930073</v>
      </c>
    </row>
    <row r="4004" spans="1:10" x14ac:dyDescent="0.3">
      <c r="A4004" s="2">
        <v>44997</v>
      </c>
      <c r="B4004" s="3">
        <v>1011155</v>
      </c>
      <c r="C4004" s="3">
        <v>1968</v>
      </c>
      <c r="D4004" s="3" t="s">
        <v>7</v>
      </c>
      <c r="E4004" s="3">
        <v>41.992000000000004</v>
      </c>
      <c r="F4004" s="3">
        <v>83.365200000000002</v>
      </c>
      <c r="G4004" s="6">
        <f t="shared" si="186"/>
        <v>41.373199999999997</v>
      </c>
      <c r="H4004" s="3" t="str">
        <f>_xlfn.XLOOKUP(C4004, [1]Customers!B:B, [1]Customers!F:F)</f>
        <v>Los Angeles</v>
      </c>
      <c r="I4004" s="3" t="str">
        <f t="shared" si="188"/>
        <v>March</v>
      </c>
      <c r="J4004" s="3">
        <f t="shared" si="187"/>
        <v>49.62886192320056</v>
      </c>
    </row>
    <row r="4005" spans="1:10" x14ac:dyDescent="0.3">
      <c r="A4005" s="2">
        <v>45136</v>
      </c>
      <c r="B4005" s="3">
        <v>1016719</v>
      </c>
      <c r="C4005" s="3">
        <v>1248</v>
      </c>
      <c r="D4005" s="3" t="s">
        <v>14</v>
      </c>
      <c r="E4005" s="3">
        <v>49.860000000000007</v>
      </c>
      <c r="F4005" s="3">
        <v>83.365200000000002</v>
      </c>
      <c r="G4005" s="6">
        <f t="shared" si="186"/>
        <v>33.505199999999995</v>
      </c>
      <c r="H4005" s="3" t="str">
        <f>_xlfn.XLOOKUP(C4005, [1]Customers!B:B, [1]Customers!F:F)</f>
        <v>Brisbane</v>
      </c>
      <c r="I4005" s="3" t="str">
        <f t="shared" si="188"/>
        <v>July</v>
      </c>
      <c r="J4005" s="3">
        <f t="shared" si="187"/>
        <v>40.190871010925413</v>
      </c>
    </row>
    <row r="4006" spans="1:10" x14ac:dyDescent="0.3">
      <c r="A4006" s="2">
        <v>44959</v>
      </c>
      <c r="B4006" s="3">
        <v>1019632</v>
      </c>
      <c r="C4006" s="3">
        <v>650</v>
      </c>
      <c r="D4006" s="3" t="s">
        <v>6</v>
      </c>
      <c r="E4006" s="3">
        <v>49.860000000000007</v>
      </c>
      <c r="F4006" s="3">
        <v>83.365200000000002</v>
      </c>
      <c r="G4006" s="6">
        <f t="shared" si="186"/>
        <v>33.505199999999995</v>
      </c>
      <c r="H4006" s="3" t="str">
        <f>_xlfn.XLOOKUP(C4006, [1]Customers!B:B, [1]Customers!F:F)</f>
        <v>New York</v>
      </c>
      <c r="I4006" s="3" t="str">
        <f t="shared" si="188"/>
        <v>February</v>
      </c>
      <c r="J4006" s="3">
        <f t="shared" si="187"/>
        <v>40.190871010925413</v>
      </c>
    </row>
    <row r="4007" spans="1:10" x14ac:dyDescent="0.3">
      <c r="A4007" s="2">
        <v>45215</v>
      </c>
      <c r="B4007" s="3">
        <v>1006403</v>
      </c>
      <c r="C4007" s="3">
        <v>2845</v>
      </c>
      <c r="D4007" s="3" t="s">
        <v>7</v>
      </c>
      <c r="E4007" s="3">
        <v>58.304000000000002</v>
      </c>
      <c r="F4007" s="3">
        <v>83.365200000000002</v>
      </c>
      <c r="G4007" s="6">
        <f t="shared" si="186"/>
        <v>25.061199999999999</v>
      </c>
      <c r="H4007" s="3" t="str">
        <f>_xlfn.XLOOKUP(C4007, [1]Customers!B:B, [1]Customers!F:F)</f>
        <v>London</v>
      </c>
      <c r="I4007" s="3" t="str">
        <f t="shared" si="188"/>
        <v>October</v>
      </c>
      <c r="J4007" s="3">
        <f t="shared" si="187"/>
        <v>30.061944312494898</v>
      </c>
    </row>
    <row r="4008" spans="1:10" x14ac:dyDescent="0.3">
      <c r="A4008" s="2">
        <v>44936</v>
      </c>
      <c r="B4008" s="3">
        <v>1018304</v>
      </c>
      <c r="C4008" s="3">
        <v>1624</v>
      </c>
      <c r="D4008" s="3" t="s">
        <v>9</v>
      </c>
      <c r="E4008" s="3">
        <v>60.292000000000016</v>
      </c>
      <c r="F4008" s="3">
        <v>83.365200000000002</v>
      </c>
      <c r="G4008" s="6">
        <f t="shared" si="186"/>
        <v>23.073199999999986</v>
      </c>
      <c r="H4008" s="3" t="str">
        <f>_xlfn.XLOOKUP(C4008, [1]Customers!B:B, [1]Customers!F:F)</f>
        <v>Mumbai</v>
      </c>
      <c r="I4008" s="3" t="str">
        <f t="shared" si="188"/>
        <v>January</v>
      </c>
      <c r="J4008" s="3">
        <f t="shared" si="187"/>
        <v>27.677256217222517</v>
      </c>
    </row>
    <row r="4009" spans="1:10" x14ac:dyDescent="0.3">
      <c r="A4009" s="2">
        <v>45106</v>
      </c>
      <c r="B4009" s="3">
        <v>1010179</v>
      </c>
      <c r="C4009" s="3">
        <v>1913</v>
      </c>
      <c r="D4009" s="3" t="s">
        <v>13</v>
      </c>
      <c r="E4009" s="3">
        <v>61.416000000000011</v>
      </c>
      <c r="F4009" s="3">
        <v>83.365200000000002</v>
      </c>
      <c r="G4009" s="6">
        <f t="shared" si="186"/>
        <v>21.94919999999999</v>
      </c>
      <c r="H4009" s="3" t="str">
        <f>_xlfn.XLOOKUP(C4009, [1]Customers!B:B, [1]Customers!F:F)</f>
        <v>Mumbai</v>
      </c>
      <c r="I4009" s="3" t="str">
        <f t="shared" si="188"/>
        <v>June</v>
      </c>
      <c r="J4009" s="3">
        <f t="shared" si="187"/>
        <v>26.328971801183215</v>
      </c>
    </row>
    <row r="4010" spans="1:10" x14ac:dyDescent="0.3">
      <c r="A4010" s="2">
        <v>44978</v>
      </c>
      <c r="B4010" s="3">
        <v>1007927</v>
      </c>
      <c r="C4010" s="3">
        <v>1013</v>
      </c>
      <c r="D4010" s="3" t="s">
        <v>9</v>
      </c>
      <c r="E4010" s="3">
        <v>62.26400000000001</v>
      </c>
      <c r="F4010" s="3">
        <v>83.365200000000002</v>
      </c>
      <c r="G4010" s="6">
        <f t="shared" si="186"/>
        <v>21.101199999999992</v>
      </c>
      <c r="H4010" s="3" t="str">
        <f>_xlfn.XLOOKUP(C4010, [1]Customers!B:B, [1]Customers!F:F)</f>
        <v>Los Angeles</v>
      </c>
      <c r="I4010" s="3" t="str">
        <f t="shared" si="188"/>
        <v>February</v>
      </c>
      <c r="J4010" s="3">
        <f t="shared" si="187"/>
        <v>25.311760782676696</v>
      </c>
    </row>
    <row r="4011" spans="1:10" x14ac:dyDescent="0.3">
      <c r="A4011" s="2">
        <v>45286</v>
      </c>
      <c r="B4011" s="3">
        <v>1016548</v>
      </c>
      <c r="C4011" s="3">
        <v>60</v>
      </c>
      <c r="D4011" s="3" t="s">
        <v>7</v>
      </c>
      <c r="E4011" s="3">
        <v>65.911999999999992</v>
      </c>
      <c r="F4011" s="3">
        <v>83.365200000000002</v>
      </c>
      <c r="G4011" s="6">
        <f t="shared" si="186"/>
        <v>17.45320000000001</v>
      </c>
      <c r="H4011" s="3" t="str">
        <f>_xlfn.XLOOKUP(C4011, [1]Customers!B:B, [1]Customers!F:F)</f>
        <v>Los Angeles</v>
      </c>
      <c r="I4011" s="3" t="str">
        <f t="shared" si="188"/>
        <v>December</v>
      </c>
      <c r="J4011" s="3">
        <f t="shared" si="187"/>
        <v>20.935834137026013</v>
      </c>
    </row>
    <row r="4012" spans="1:10" x14ac:dyDescent="0.3">
      <c r="A4012" s="2">
        <v>45099</v>
      </c>
      <c r="B4012" s="3">
        <v>1008927</v>
      </c>
      <c r="C4012" s="3">
        <v>757</v>
      </c>
      <c r="D4012" s="3" t="s">
        <v>10</v>
      </c>
      <c r="E4012" s="3">
        <v>73.996000000000024</v>
      </c>
      <c r="F4012" s="3">
        <v>83.365200000000002</v>
      </c>
      <c r="G4012" s="6">
        <f t="shared" si="186"/>
        <v>9.369199999999978</v>
      </c>
      <c r="H4012" s="3" t="str">
        <f>_xlfn.XLOOKUP(C4012, [1]Customers!B:B, [1]Customers!F:F)</f>
        <v>Birmingham</v>
      </c>
      <c r="I4012" s="3" t="str">
        <f t="shared" si="188"/>
        <v>June</v>
      </c>
      <c r="J4012" s="3">
        <f t="shared" si="187"/>
        <v>11.238742304942564</v>
      </c>
    </row>
    <row r="4013" spans="1:10" x14ac:dyDescent="0.3">
      <c r="A4013" s="2">
        <v>45096</v>
      </c>
      <c r="B4013" s="3">
        <v>1007236</v>
      </c>
      <c r="C4013" s="3">
        <v>1525</v>
      </c>
      <c r="D4013" s="3" t="s">
        <v>10</v>
      </c>
      <c r="E4013" s="3">
        <v>74.52800000000002</v>
      </c>
      <c r="F4013" s="3">
        <v>83.365200000000002</v>
      </c>
      <c r="G4013" s="6">
        <f t="shared" si="186"/>
        <v>8.8371999999999815</v>
      </c>
      <c r="H4013" s="3" t="str">
        <f>_xlfn.XLOOKUP(C4013, [1]Customers!B:B, [1]Customers!F:F)</f>
        <v>Delhi</v>
      </c>
      <c r="I4013" s="3" t="str">
        <f t="shared" si="188"/>
        <v>June</v>
      </c>
      <c r="J4013" s="3">
        <f t="shared" si="187"/>
        <v>10.600586335785174</v>
      </c>
    </row>
    <row r="4014" spans="1:10" x14ac:dyDescent="0.3">
      <c r="A4014" s="2">
        <v>45201</v>
      </c>
      <c r="B4014" s="3">
        <v>1009243</v>
      </c>
      <c r="C4014" s="3">
        <v>2166</v>
      </c>
      <c r="D4014" s="3" t="s">
        <v>14</v>
      </c>
      <c r="E4014" s="3">
        <v>75.464000000000013</v>
      </c>
      <c r="F4014" s="3">
        <v>83.365200000000002</v>
      </c>
      <c r="G4014" s="6">
        <f t="shared" si="186"/>
        <v>7.9011999999999887</v>
      </c>
      <c r="H4014" s="3" t="str">
        <f>_xlfn.XLOOKUP(C4014, [1]Customers!B:B, [1]Customers!F:F)</f>
        <v>Birmingham</v>
      </c>
      <c r="I4014" s="3" t="str">
        <f t="shared" si="188"/>
        <v>October</v>
      </c>
      <c r="J4014" s="3">
        <f t="shared" si="187"/>
        <v>9.4778156832826994</v>
      </c>
    </row>
    <row r="4015" spans="1:10" x14ac:dyDescent="0.3">
      <c r="A4015" s="2">
        <v>45073</v>
      </c>
      <c r="B4015" s="3">
        <v>1008200</v>
      </c>
      <c r="C4015" s="3">
        <v>1304</v>
      </c>
      <c r="D4015" s="3" t="s">
        <v>9</v>
      </c>
      <c r="E4015" s="3">
        <v>96.716000000000008</v>
      </c>
      <c r="F4015" s="3">
        <v>83.365200000000002</v>
      </c>
      <c r="G4015" s="6">
        <f t="shared" si="186"/>
        <v>-13.350800000000007</v>
      </c>
      <c r="H4015" s="3" t="str">
        <f>_xlfn.XLOOKUP(C4015, [1]Customers!B:B, [1]Customers!F:F)</f>
        <v>Los Angeles</v>
      </c>
      <c r="I4015" s="3" t="str">
        <f t="shared" si="188"/>
        <v>May</v>
      </c>
      <c r="J4015" s="3">
        <f t="shared" si="187"/>
        <v>-16.014835926741622</v>
      </c>
    </row>
    <row r="4016" spans="1:10" x14ac:dyDescent="0.3">
      <c r="A4016" s="2">
        <v>45075</v>
      </c>
      <c r="B4016" s="3">
        <v>1012750</v>
      </c>
      <c r="C4016" s="3">
        <v>1313</v>
      </c>
      <c r="D4016" s="3" t="s">
        <v>6</v>
      </c>
      <c r="E4016" s="3">
        <v>104.128</v>
      </c>
      <c r="F4016" s="3">
        <v>83.365200000000002</v>
      </c>
      <c r="G4016" s="6">
        <f t="shared" si="186"/>
        <v>-20.762799999999999</v>
      </c>
      <c r="H4016" s="3" t="str">
        <f>_xlfn.XLOOKUP(C4016, [1]Customers!B:B, [1]Customers!F:F)</f>
        <v>Los Angeles</v>
      </c>
      <c r="I4016" s="3" t="str">
        <f t="shared" si="188"/>
        <v>May</v>
      </c>
      <c r="J4016" s="3">
        <f t="shared" si="187"/>
        <v>-24.90583600831042</v>
      </c>
    </row>
    <row r="4017" spans="1:10" x14ac:dyDescent="0.3">
      <c r="A4017" s="2">
        <v>44984</v>
      </c>
      <c r="B4017" s="3">
        <v>1016103</v>
      </c>
      <c r="C4017" s="3">
        <v>2814</v>
      </c>
      <c r="D4017" s="3" t="s">
        <v>14</v>
      </c>
      <c r="E4017" s="3">
        <v>110.55600000000001</v>
      </c>
      <c r="F4017" s="3">
        <v>83.365200000000002</v>
      </c>
      <c r="G4017" s="6">
        <f t="shared" si="186"/>
        <v>-27.19080000000001</v>
      </c>
      <c r="H4017" s="3" t="str">
        <f>_xlfn.XLOOKUP(C4017, [1]Customers!B:B, [1]Customers!F:F)</f>
        <v>Sydney</v>
      </c>
      <c r="I4017" s="3" t="str">
        <f t="shared" si="188"/>
        <v>February</v>
      </c>
      <c r="J4017" s="3">
        <f t="shared" si="187"/>
        <v>-32.616487455197145</v>
      </c>
    </row>
    <row r="4018" spans="1:10" x14ac:dyDescent="0.3">
      <c r="A4018" s="2">
        <v>44933</v>
      </c>
      <c r="B4018" s="3">
        <v>1015024</v>
      </c>
      <c r="C4018" s="3">
        <v>888</v>
      </c>
      <c r="D4018" s="3" t="s">
        <v>9</v>
      </c>
      <c r="E4018" s="3">
        <v>113.92800000000001</v>
      </c>
      <c r="F4018" s="3">
        <v>83.365200000000002</v>
      </c>
      <c r="G4018" s="6">
        <f t="shared" si="186"/>
        <v>-30.56280000000001</v>
      </c>
      <c r="H4018" s="3" t="str">
        <f>_xlfn.XLOOKUP(C4018, [1]Customers!B:B, [1]Customers!F:F)</f>
        <v>Bangalore</v>
      </c>
      <c r="I4018" s="3" t="str">
        <f t="shared" si="188"/>
        <v>January</v>
      </c>
      <c r="J4018" s="3">
        <f t="shared" si="187"/>
        <v>-36.661340703315062</v>
      </c>
    </row>
    <row r="4019" spans="1:10" x14ac:dyDescent="0.3">
      <c r="A4019" s="2">
        <v>45266</v>
      </c>
      <c r="B4019" s="3">
        <v>1014628</v>
      </c>
      <c r="C4019" s="3">
        <v>981</v>
      </c>
      <c r="D4019" s="3" t="s">
        <v>9</v>
      </c>
      <c r="E4019" s="3">
        <v>115.05200000000002</v>
      </c>
      <c r="F4019" s="3">
        <v>83.365200000000016</v>
      </c>
      <c r="G4019" s="6">
        <f t="shared" si="186"/>
        <v>-31.686800000000005</v>
      </c>
      <c r="H4019" s="3" t="str">
        <f>_xlfn.XLOOKUP(C4019, [1]Customers!B:B, [1]Customers!F:F)</f>
        <v>Los Angeles</v>
      </c>
      <c r="I4019" s="3" t="str">
        <f t="shared" si="188"/>
        <v>December</v>
      </c>
      <c r="J4019" s="3">
        <f t="shared" si="187"/>
        <v>-38.009625119354354</v>
      </c>
    </row>
    <row r="4020" spans="1:10" x14ac:dyDescent="0.3">
      <c r="A4020" s="2">
        <v>45103</v>
      </c>
      <c r="B4020" s="3">
        <v>1004616</v>
      </c>
      <c r="C4020" s="3">
        <v>1997</v>
      </c>
      <c r="D4020" s="3" t="s">
        <v>13</v>
      </c>
      <c r="E4020" s="3">
        <v>240.74880000000005</v>
      </c>
      <c r="F4020" s="3">
        <v>83.480800000000016</v>
      </c>
      <c r="G4020" s="6">
        <f t="shared" si="186"/>
        <v>-157.26800000000003</v>
      </c>
      <c r="H4020" s="3" t="str">
        <f>_xlfn.XLOOKUP(C4020, [1]Customers!B:B, [1]Customers!F:F)</f>
        <v>Sydney</v>
      </c>
      <c r="I4020" s="3" t="str">
        <f t="shared" si="188"/>
        <v>June</v>
      </c>
      <c r="J4020" s="3">
        <f t="shared" si="187"/>
        <v>-188.38822819139253</v>
      </c>
    </row>
    <row r="4021" spans="1:10" x14ac:dyDescent="0.3">
      <c r="A4021" s="2">
        <v>45220</v>
      </c>
      <c r="B4021" s="3">
        <v>1000209</v>
      </c>
      <c r="C4021" s="3">
        <v>209</v>
      </c>
      <c r="D4021" s="3" t="s">
        <v>7</v>
      </c>
      <c r="E4021" s="3">
        <v>51.991296000000013</v>
      </c>
      <c r="F4021" s="3">
        <v>83.757772800000026</v>
      </c>
      <c r="G4021" s="6">
        <f t="shared" si="186"/>
        <v>31.766476800000014</v>
      </c>
      <c r="H4021" s="3" t="str">
        <f>_xlfn.XLOOKUP(C4021, [1]Customers!B:B, [1]Customers!F:F)</f>
        <v>London</v>
      </c>
      <c r="I4021" s="3" t="str">
        <f t="shared" si="188"/>
        <v>October</v>
      </c>
      <c r="J4021" s="3">
        <f t="shared" si="187"/>
        <v>37.926601601326254</v>
      </c>
    </row>
    <row r="4022" spans="1:10" x14ac:dyDescent="0.3">
      <c r="A4022" s="2">
        <v>45101</v>
      </c>
      <c r="B4022" s="3">
        <v>1009923</v>
      </c>
      <c r="C4022" s="3">
        <v>413</v>
      </c>
      <c r="D4022" s="3" t="s">
        <v>15</v>
      </c>
      <c r="E4022" s="3">
        <v>59.816800000000015</v>
      </c>
      <c r="F4022" s="3">
        <v>83.759616000000008</v>
      </c>
      <c r="G4022" s="6">
        <f t="shared" si="186"/>
        <v>23.942815999999993</v>
      </c>
      <c r="H4022" s="3" t="str">
        <f>_xlfn.XLOOKUP(C4022, [1]Customers!B:B, [1]Customers!F:F)</f>
        <v>New York</v>
      </c>
      <c r="I4022" s="3" t="str">
        <f t="shared" si="188"/>
        <v>June</v>
      </c>
      <c r="J4022" s="3">
        <f t="shared" si="187"/>
        <v>28.585154927166801</v>
      </c>
    </row>
    <row r="4023" spans="1:10" x14ac:dyDescent="0.3">
      <c r="A4023" s="2">
        <v>45252</v>
      </c>
      <c r="B4023" s="3">
        <v>1013405</v>
      </c>
      <c r="C4023" s="3">
        <v>271</v>
      </c>
      <c r="D4023" s="3" t="s">
        <v>12</v>
      </c>
      <c r="E4023" s="3">
        <v>0.18000000000000682</v>
      </c>
      <c r="F4023" s="3">
        <v>83.813400000000001</v>
      </c>
      <c r="G4023" s="6">
        <f t="shared" si="186"/>
        <v>83.633399999999995</v>
      </c>
      <c r="H4023" s="3" t="str">
        <f>_xlfn.XLOOKUP(C4023, [1]Customers!B:B, [1]Customers!F:F)</f>
        <v>Los Angeles</v>
      </c>
      <c r="I4023" s="3" t="str">
        <f t="shared" si="188"/>
        <v>November</v>
      </c>
      <c r="J4023" s="3">
        <f t="shared" si="187"/>
        <v>99.785237205506505</v>
      </c>
    </row>
    <row r="4024" spans="1:10" x14ac:dyDescent="0.3">
      <c r="A4024" s="2">
        <v>44973</v>
      </c>
      <c r="B4024" s="3">
        <v>1019595</v>
      </c>
      <c r="C4024" s="3">
        <v>362</v>
      </c>
      <c r="D4024" s="3" t="s">
        <v>10</v>
      </c>
      <c r="E4024" s="3">
        <v>3.5520000000000067</v>
      </c>
      <c r="F4024" s="3">
        <v>83.813400000000001</v>
      </c>
      <c r="G4024" s="6">
        <f t="shared" si="186"/>
        <v>80.261399999999995</v>
      </c>
      <c r="H4024" s="3" t="str">
        <f>_xlfn.XLOOKUP(C4024, [1]Customers!B:B, [1]Customers!F:F)</f>
        <v>Manchester</v>
      </c>
      <c r="I4024" s="3" t="str">
        <f t="shared" si="188"/>
        <v>February</v>
      </c>
      <c r="J4024" s="3">
        <f t="shared" si="187"/>
        <v>95.762014188661951</v>
      </c>
    </row>
    <row r="4025" spans="1:10" x14ac:dyDescent="0.3">
      <c r="A4025" s="2">
        <v>45164</v>
      </c>
      <c r="B4025" s="3">
        <v>1011398</v>
      </c>
      <c r="C4025" s="3">
        <v>2716</v>
      </c>
      <c r="D4025" s="3" t="s">
        <v>13</v>
      </c>
      <c r="E4025" s="3">
        <v>13.307999999999993</v>
      </c>
      <c r="F4025" s="3">
        <v>83.813400000000001</v>
      </c>
      <c r="G4025" s="6">
        <f t="shared" si="186"/>
        <v>70.505400000000009</v>
      </c>
      <c r="H4025" s="3" t="str">
        <f>_xlfn.XLOOKUP(C4025, [1]Customers!B:B, [1]Customers!F:F)</f>
        <v>Mumbai</v>
      </c>
      <c r="I4025" s="3" t="str">
        <f t="shared" si="188"/>
        <v>August</v>
      </c>
      <c r="J4025" s="3">
        <f t="shared" si="187"/>
        <v>84.121870727115251</v>
      </c>
    </row>
    <row r="4026" spans="1:10" x14ac:dyDescent="0.3">
      <c r="A4026" s="2">
        <v>45260</v>
      </c>
      <c r="B4026" s="3">
        <v>1015339</v>
      </c>
      <c r="C4026" s="3">
        <v>2197</v>
      </c>
      <c r="D4026" s="3" t="s">
        <v>11</v>
      </c>
      <c r="E4026" s="3">
        <v>13.668000000000006</v>
      </c>
      <c r="F4026" s="3">
        <v>83.813400000000001</v>
      </c>
      <c r="G4026" s="6">
        <f t="shared" si="186"/>
        <v>70.145399999999995</v>
      </c>
      <c r="H4026" s="3" t="str">
        <f>_xlfn.XLOOKUP(C4026, [1]Customers!B:B, [1]Customers!F:F)</f>
        <v>Sydney</v>
      </c>
      <c r="I4026" s="3" t="str">
        <f t="shared" si="188"/>
        <v>November</v>
      </c>
      <c r="J4026" s="3">
        <f t="shared" si="187"/>
        <v>83.69234513812826</v>
      </c>
    </row>
    <row r="4027" spans="1:10" x14ac:dyDescent="0.3">
      <c r="A4027" s="2">
        <v>44948</v>
      </c>
      <c r="B4027" s="3">
        <v>1019598</v>
      </c>
      <c r="C4027" s="3">
        <v>2616</v>
      </c>
      <c r="D4027" s="3" t="s">
        <v>7</v>
      </c>
      <c r="E4027" s="3">
        <v>18.927999999999997</v>
      </c>
      <c r="F4027" s="3">
        <v>83.813400000000001</v>
      </c>
      <c r="G4027" s="6">
        <f t="shared" si="186"/>
        <v>64.885400000000004</v>
      </c>
      <c r="H4027" s="3" t="str">
        <f>_xlfn.XLOOKUP(C4027, [1]Customers!B:B, [1]Customers!F:F)</f>
        <v>New York</v>
      </c>
      <c r="I4027" s="3" t="str">
        <f t="shared" si="188"/>
        <v>January</v>
      </c>
      <c r="J4027" s="3">
        <f t="shared" si="187"/>
        <v>77.416499032374304</v>
      </c>
    </row>
    <row r="4028" spans="1:10" x14ac:dyDescent="0.3">
      <c r="A4028" s="2">
        <v>45109</v>
      </c>
      <c r="B4028" s="3">
        <v>1014717</v>
      </c>
      <c r="C4028" s="3">
        <v>1791</v>
      </c>
      <c r="D4028" s="3" t="s">
        <v>13</v>
      </c>
      <c r="E4028" s="3">
        <v>26.795999999999992</v>
      </c>
      <c r="F4028" s="3">
        <v>83.813400000000001</v>
      </c>
      <c r="G4028" s="6">
        <f t="shared" si="186"/>
        <v>57.017400000000009</v>
      </c>
      <c r="H4028" s="3" t="str">
        <f>_xlfn.XLOOKUP(C4028, [1]Customers!B:B, [1]Customers!F:F)</f>
        <v>Los Angeles</v>
      </c>
      <c r="I4028" s="3" t="str">
        <f t="shared" si="188"/>
        <v>July</v>
      </c>
      <c r="J4028" s="3">
        <f t="shared" si="187"/>
        <v>68.028978659736993</v>
      </c>
    </row>
    <row r="4029" spans="1:10" x14ac:dyDescent="0.3">
      <c r="A4029" s="2">
        <v>45166</v>
      </c>
      <c r="B4029" s="3">
        <v>1012268</v>
      </c>
      <c r="C4029" s="3">
        <v>631</v>
      </c>
      <c r="D4029" s="3" t="s">
        <v>10</v>
      </c>
      <c r="E4029" s="3">
        <v>27.15600000000002</v>
      </c>
      <c r="F4029" s="3">
        <v>83.813400000000001</v>
      </c>
      <c r="G4029" s="6">
        <f t="shared" si="186"/>
        <v>56.657399999999981</v>
      </c>
      <c r="H4029" s="3" t="str">
        <f>_xlfn.XLOOKUP(C4029, [1]Customers!B:B, [1]Customers!F:F)</f>
        <v>Sydney</v>
      </c>
      <c r="I4029" s="3" t="str">
        <f t="shared" si="188"/>
        <v>August</v>
      </c>
      <c r="J4029" s="3">
        <f t="shared" si="187"/>
        <v>67.599453070750002</v>
      </c>
    </row>
    <row r="4030" spans="1:10" x14ac:dyDescent="0.3">
      <c r="A4030" s="2">
        <v>45105</v>
      </c>
      <c r="B4030" s="3">
        <v>1014774</v>
      </c>
      <c r="C4030" s="3">
        <v>2467</v>
      </c>
      <c r="D4030" s="3" t="s">
        <v>10</v>
      </c>
      <c r="E4030" s="3">
        <v>32.775999999999996</v>
      </c>
      <c r="F4030" s="3">
        <v>83.813400000000001</v>
      </c>
      <c r="G4030" s="6">
        <f t="shared" si="186"/>
        <v>51.037400000000005</v>
      </c>
      <c r="H4030" s="3" t="str">
        <f>_xlfn.XLOOKUP(C4030, [1]Customers!B:B, [1]Customers!F:F)</f>
        <v>Brisbane</v>
      </c>
      <c r="I4030" s="3" t="str">
        <f t="shared" si="188"/>
        <v>June</v>
      </c>
      <c r="J4030" s="3">
        <f t="shared" si="187"/>
        <v>60.89408137600909</v>
      </c>
    </row>
    <row r="4031" spans="1:10" x14ac:dyDescent="0.3">
      <c r="A4031" s="2">
        <v>45240</v>
      </c>
      <c r="B4031" s="3">
        <v>1015825</v>
      </c>
      <c r="C4031" s="3">
        <v>277</v>
      </c>
      <c r="D4031" s="3" t="s">
        <v>10</v>
      </c>
      <c r="E4031" s="3">
        <v>36.911999999999992</v>
      </c>
      <c r="F4031" s="3">
        <v>83.813400000000001</v>
      </c>
      <c r="G4031" s="6">
        <f t="shared" si="186"/>
        <v>46.90140000000001</v>
      </c>
      <c r="H4031" s="3" t="str">
        <f>_xlfn.XLOOKUP(C4031, [1]Customers!B:B, [1]Customers!F:F)</f>
        <v>Brisbane</v>
      </c>
      <c r="I4031" s="3" t="str">
        <f t="shared" si="188"/>
        <v>November</v>
      </c>
      <c r="J4031" s="3">
        <f t="shared" si="187"/>
        <v>55.959309609203309</v>
      </c>
    </row>
    <row r="4032" spans="1:10" x14ac:dyDescent="0.3">
      <c r="A4032" s="2">
        <v>44929</v>
      </c>
      <c r="B4032" s="3">
        <v>1014258</v>
      </c>
      <c r="C4032" s="3">
        <v>1738</v>
      </c>
      <c r="D4032" s="3" t="s">
        <v>12</v>
      </c>
      <c r="E4032" s="3">
        <v>50.4</v>
      </c>
      <c r="F4032" s="3">
        <v>83.813400000000001</v>
      </c>
      <c r="G4032" s="6">
        <f t="shared" si="186"/>
        <v>33.413400000000003</v>
      </c>
      <c r="H4032" s="3" t="str">
        <f>_xlfn.XLOOKUP(C4032, [1]Customers!B:B, [1]Customers!F:F)</f>
        <v>Melbourne</v>
      </c>
      <c r="I4032" s="3" t="str">
        <f t="shared" si="188"/>
        <v>January</v>
      </c>
      <c r="J4032" s="3">
        <f t="shared" si="187"/>
        <v>39.866417541825058</v>
      </c>
    </row>
    <row r="4033" spans="1:10" x14ac:dyDescent="0.3">
      <c r="A4033" s="2">
        <v>44985</v>
      </c>
      <c r="B4033" s="3">
        <v>1018539</v>
      </c>
      <c r="C4033" s="3">
        <v>1436</v>
      </c>
      <c r="D4033" s="3" t="s">
        <v>9</v>
      </c>
      <c r="E4033" s="3">
        <v>59.752000000000024</v>
      </c>
      <c r="F4033" s="3">
        <v>83.813400000000001</v>
      </c>
      <c r="G4033" s="6">
        <f t="shared" si="186"/>
        <v>24.061399999999978</v>
      </c>
      <c r="H4033" s="3" t="str">
        <f>_xlfn.XLOOKUP(C4033, [1]Customers!B:B, [1]Customers!F:F)</f>
        <v>Melbourne</v>
      </c>
      <c r="I4033" s="3" t="str">
        <f t="shared" si="188"/>
        <v>February</v>
      </c>
      <c r="J4033" s="3">
        <f t="shared" si="187"/>
        <v>28.708297241252566</v>
      </c>
    </row>
    <row r="4034" spans="1:10" x14ac:dyDescent="0.3">
      <c r="A4034" s="2">
        <v>45065</v>
      </c>
      <c r="B4034" s="3">
        <v>1013809</v>
      </c>
      <c r="C4034" s="3">
        <v>923</v>
      </c>
      <c r="D4034" s="3" t="s">
        <v>8</v>
      </c>
      <c r="E4034" s="3">
        <v>62.764000000000003</v>
      </c>
      <c r="F4034" s="3">
        <v>83.813400000000001</v>
      </c>
      <c r="G4034" s="6">
        <f t="shared" ref="G4034:G4097" si="189">F4034-E4034</f>
        <v>21.049399999999999</v>
      </c>
      <c r="H4034" s="3" t="str">
        <f>_xlfn.XLOOKUP(C4034, [1]Customers!B:B, [1]Customers!F:F)</f>
        <v>Los Angeles</v>
      </c>
      <c r="I4034" s="3" t="str">
        <f t="shared" si="188"/>
        <v>May</v>
      </c>
      <c r="J4034" s="3">
        <f t="shared" si="187"/>
        <v>25.114599813394996</v>
      </c>
    </row>
    <row r="4035" spans="1:10" x14ac:dyDescent="0.3">
      <c r="A4035" s="2">
        <v>44943</v>
      </c>
      <c r="B4035" s="3">
        <v>1014045</v>
      </c>
      <c r="C4035" s="3">
        <v>2016</v>
      </c>
      <c r="D4035" s="3" t="s">
        <v>10</v>
      </c>
      <c r="E4035" s="3">
        <v>63.887999999999998</v>
      </c>
      <c r="F4035" s="3">
        <v>83.813400000000001</v>
      </c>
      <c r="G4035" s="6">
        <f t="shared" si="189"/>
        <v>19.925400000000003</v>
      </c>
      <c r="H4035" s="3" t="str">
        <f>_xlfn.XLOOKUP(C4035, [1]Customers!B:B, [1]Customers!F:F)</f>
        <v>Sydney</v>
      </c>
      <c r="I4035" s="3" t="str">
        <f t="shared" si="188"/>
        <v>January</v>
      </c>
      <c r="J4035" s="3">
        <f t="shared" ref="J4035:J4098" si="190">(G4035/F4035)*100</f>
        <v>23.77352547444681</v>
      </c>
    </row>
    <row r="4036" spans="1:10" x14ac:dyDescent="0.3">
      <c r="A4036" s="2">
        <v>45146</v>
      </c>
      <c r="B4036" s="3">
        <v>1008834</v>
      </c>
      <c r="C4036" s="3">
        <v>2797</v>
      </c>
      <c r="D4036" s="3" t="s">
        <v>11</v>
      </c>
      <c r="E4036" s="3">
        <v>64.584000000000003</v>
      </c>
      <c r="F4036" s="3">
        <v>83.813400000000001</v>
      </c>
      <c r="G4036" s="6">
        <f t="shared" si="189"/>
        <v>19.229399999999998</v>
      </c>
      <c r="H4036" s="3" t="str">
        <f>_xlfn.XLOOKUP(C4036, [1]Customers!B:B, [1]Customers!F:F)</f>
        <v>New York</v>
      </c>
      <c r="I4036" s="3" t="str">
        <f t="shared" si="188"/>
        <v>August</v>
      </c>
      <c r="J4036" s="3">
        <f t="shared" si="190"/>
        <v>22.943109335738672</v>
      </c>
    </row>
    <row r="4037" spans="1:10" x14ac:dyDescent="0.3">
      <c r="A4037" s="2">
        <v>45225</v>
      </c>
      <c r="B4037" s="3">
        <v>1007870</v>
      </c>
      <c r="C4037" s="3">
        <v>634</v>
      </c>
      <c r="D4037" s="3" t="s">
        <v>9</v>
      </c>
      <c r="E4037" s="3">
        <v>67.64800000000001</v>
      </c>
      <c r="F4037" s="3">
        <v>83.813400000000001</v>
      </c>
      <c r="G4037" s="6">
        <f t="shared" si="189"/>
        <v>16.165399999999991</v>
      </c>
      <c r="H4037" s="3" t="str">
        <f>_xlfn.XLOOKUP(C4037, [1]Customers!B:B, [1]Customers!F:F)</f>
        <v>Melbourne</v>
      </c>
      <c r="I4037" s="3" t="str">
        <f t="shared" si="188"/>
        <v>October</v>
      </c>
      <c r="J4037" s="3">
        <f t="shared" si="190"/>
        <v>19.287369322805173</v>
      </c>
    </row>
    <row r="4038" spans="1:10" x14ac:dyDescent="0.3">
      <c r="A4038" s="2">
        <v>45094</v>
      </c>
      <c r="B4038" s="3">
        <v>1017287</v>
      </c>
      <c r="C4038" s="3">
        <v>467</v>
      </c>
      <c r="D4038" s="3" t="s">
        <v>8</v>
      </c>
      <c r="E4038" s="3">
        <v>78.5</v>
      </c>
      <c r="F4038" s="3">
        <v>83.813400000000001</v>
      </c>
      <c r="G4038" s="6">
        <f t="shared" si="189"/>
        <v>5.3134000000000015</v>
      </c>
      <c r="H4038" s="3" t="str">
        <f>_xlfn.XLOOKUP(C4038, [1]Customers!B:B, [1]Customers!F:F)</f>
        <v>Chicago</v>
      </c>
      <c r="I4038" s="3" t="str">
        <f t="shared" si="188"/>
        <v>June</v>
      </c>
      <c r="J4038" s="3">
        <f t="shared" si="190"/>
        <v>6.3395590681203737</v>
      </c>
    </row>
    <row r="4039" spans="1:10" x14ac:dyDescent="0.3">
      <c r="A4039" s="2">
        <v>45112</v>
      </c>
      <c r="B4039" s="3">
        <v>1010870</v>
      </c>
      <c r="C4039" s="3">
        <v>2137</v>
      </c>
      <c r="D4039" s="3" t="s">
        <v>9</v>
      </c>
      <c r="E4039" s="3">
        <v>87.852000000000018</v>
      </c>
      <c r="F4039" s="3">
        <v>83.813400000000001</v>
      </c>
      <c r="G4039" s="6">
        <f t="shared" si="189"/>
        <v>-4.0386000000000166</v>
      </c>
      <c r="H4039" s="3" t="str">
        <f>_xlfn.XLOOKUP(C4039, [1]Customers!B:B, [1]Customers!F:F)</f>
        <v>Birmingham</v>
      </c>
      <c r="I4039" s="3" t="str">
        <f t="shared" ref="I4039:I4102" si="191">TEXT(A4039, "mmmm")</f>
        <v>July</v>
      </c>
      <c r="J4039" s="3">
        <f t="shared" si="190"/>
        <v>-4.8185612324521099</v>
      </c>
    </row>
    <row r="4040" spans="1:10" x14ac:dyDescent="0.3">
      <c r="A4040" s="2">
        <v>44970</v>
      </c>
      <c r="B4040" s="3">
        <v>1012454</v>
      </c>
      <c r="C4040" s="3">
        <v>2792</v>
      </c>
      <c r="D4040" s="3" t="s">
        <v>7</v>
      </c>
      <c r="E4040" s="3">
        <v>88.616</v>
      </c>
      <c r="F4040" s="3">
        <v>83.813400000000001</v>
      </c>
      <c r="G4040" s="6">
        <f t="shared" si="189"/>
        <v>-4.8025999999999982</v>
      </c>
      <c r="H4040" s="3" t="str">
        <f>_xlfn.XLOOKUP(C4040, [1]Customers!B:B, [1]Customers!F:F)</f>
        <v>Manchester</v>
      </c>
      <c r="I4040" s="3" t="str">
        <f t="shared" si="191"/>
        <v>February</v>
      </c>
      <c r="J4040" s="3">
        <f t="shared" si="190"/>
        <v>-5.7301099824133113</v>
      </c>
    </row>
    <row r="4041" spans="1:10" x14ac:dyDescent="0.3">
      <c r="A4041" s="2">
        <v>45254</v>
      </c>
      <c r="B4041" s="3">
        <v>1011573</v>
      </c>
      <c r="C4041" s="3">
        <v>2081</v>
      </c>
      <c r="D4041" s="3" t="s">
        <v>14</v>
      </c>
      <c r="E4041" s="3">
        <v>90.864000000000004</v>
      </c>
      <c r="F4041" s="3">
        <v>83.813400000000001</v>
      </c>
      <c r="G4041" s="6">
        <f t="shared" si="189"/>
        <v>-7.0506000000000029</v>
      </c>
      <c r="H4041" s="3" t="str">
        <f>_xlfn.XLOOKUP(C4041, [1]Customers!B:B, [1]Customers!F:F)</f>
        <v>Los Angeles</v>
      </c>
      <c r="I4041" s="3" t="str">
        <f t="shared" si="191"/>
        <v>November</v>
      </c>
      <c r="J4041" s="3">
        <f t="shared" si="190"/>
        <v>-8.4122586603096927</v>
      </c>
    </row>
    <row r="4042" spans="1:10" x14ac:dyDescent="0.3">
      <c r="A4042" s="2">
        <v>45228</v>
      </c>
      <c r="B4042" s="3">
        <v>1018721</v>
      </c>
      <c r="C4042" s="3">
        <v>2031</v>
      </c>
      <c r="D4042" s="3" t="s">
        <v>11</v>
      </c>
      <c r="E4042" s="3">
        <v>95.36</v>
      </c>
      <c r="F4042" s="3">
        <v>83.813400000000001</v>
      </c>
      <c r="G4042" s="6">
        <f t="shared" si="189"/>
        <v>-11.546599999999998</v>
      </c>
      <c r="H4042" s="3" t="str">
        <f>_xlfn.XLOOKUP(C4042, [1]Customers!B:B, [1]Customers!F:F)</f>
        <v>Melbourne</v>
      </c>
      <c r="I4042" s="3" t="str">
        <f t="shared" si="191"/>
        <v>October</v>
      </c>
      <c r="J4042" s="3">
        <f t="shared" si="190"/>
        <v>-13.776556016102434</v>
      </c>
    </row>
    <row r="4043" spans="1:10" x14ac:dyDescent="0.3">
      <c r="A4043" s="2">
        <v>45036</v>
      </c>
      <c r="B4043" s="3">
        <v>1010533</v>
      </c>
      <c r="C4043" s="3">
        <v>872</v>
      </c>
      <c r="D4043" s="3" t="s">
        <v>11</v>
      </c>
      <c r="E4043" s="3">
        <v>100.21600000000002</v>
      </c>
      <c r="F4043" s="3">
        <v>83.813400000000001</v>
      </c>
      <c r="G4043" s="6">
        <f t="shared" si="189"/>
        <v>-16.402600000000021</v>
      </c>
      <c r="H4043" s="3" t="str">
        <f>_xlfn.XLOOKUP(C4043, [1]Customers!B:B, [1]Customers!F:F)</f>
        <v>Melbourne</v>
      </c>
      <c r="I4043" s="3" t="str">
        <f t="shared" si="191"/>
        <v>April</v>
      </c>
      <c r="J4043" s="3">
        <f t="shared" si="190"/>
        <v>-19.570378960882177</v>
      </c>
    </row>
    <row r="4044" spans="1:10" x14ac:dyDescent="0.3">
      <c r="A4044" s="2">
        <v>45165</v>
      </c>
      <c r="B4044" s="3">
        <v>1009880</v>
      </c>
      <c r="C4044" s="3">
        <v>2494</v>
      </c>
      <c r="D4044" s="3" t="s">
        <v>11</v>
      </c>
      <c r="E4044" s="3">
        <v>103.22800000000001</v>
      </c>
      <c r="F4044" s="3">
        <v>83.813400000000001</v>
      </c>
      <c r="G4044" s="6">
        <f t="shared" si="189"/>
        <v>-19.414600000000007</v>
      </c>
      <c r="H4044" s="3" t="str">
        <f>_xlfn.XLOOKUP(C4044, [1]Customers!B:B, [1]Customers!F:F)</f>
        <v>New York</v>
      </c>
      <c r="I4044" s="3" t="str">
        <f t="shared" si="191"/>
        <v>August</v>
      </c>
      <c r="J4044" s="3">
        <f t="shared" si="190"/>
        <v>-23.164076388739758</v>
      </c>
    </row>
    <row r="4045" spans="1:10" x14ac:dyDescent="0.3">
      <c r="A4045" s="2">
        <v>45126</v>
      </c>
      <c r="B4045" s="3">
        <v>1007159</v>
      </c>
      <c r="C4045" s="3">
        <v>271</v>
      </c>
      <c r="D4045" s="3" t="s">
        <v>8</v>
      </c>
      <c r="E4045" s="3">
        <v>105.88800000000001</v>
      </c>
      <c r="F4045" s="3">
        <v>83.813400000000001</v>
      </c>
      <c r="G4045" s="6">
        <f t="shared" si="189"/>
        <v>-22.074600000000004</v>
      </c>
      <c r="H4045" s="3" t="str">
        <f>_xlfn.XLOOKUP(C4045, [1]Customers!B:B, [1]Customers!F:F)</f>
        <v>Los Angeles</v>
      </c>
      <c r="I4045" s="3" t="str">
        <f t="shared" si="191"/>
        <v>July</v>
      </c>
      <c r="J4045" s="3">
        <f t="shared" si="190"/>
        <v>-26.337793240698986</v>
      </c>
    </row>
    <row r="4046" spans="1:10" x14ac:dyDescent="0.3">
      <c r="A4046" s="2">
        <v>45198</v>
      </c>
      <c r="B4046" s="3">
        <v>1019872</v>
      </c>
      <c r="C4046" s="3">
        <v>753</v>
      </c>
      <c r="D4046" s="3" t="s">
        <v>15</v>
      </c>
      <c r="E4046" s="3">
        <v>26.904000000000011</v>
      </c>
      <c r="F4046" s="3">
        <v>83.903040000000018</v>
      </c>
      <c r="G4046" s="6">
        <f t="shared" si="189"/>
        <v>56.999040000000008</v>
      </c>
      <c r="H4046" s="3" t="str">
        <f>_xlfn.XLOOKUP(C4046, [1]Customers!B:B, [1]Customers!F:F)</f>
        <v>Bangalore</v>
      </c>
      <c r="I4046" s="3" t="str">
        <f t="shared" si="191"/>
        <v>September</v>
      </c>
      <c r="J4046" s="3">
        <f t="shared" si="190"/>
        <v>67.934415725580379</v>
      </c>
    </row>
    <row r="4047" spans="1:10" x14ac:dyDescent="0.3">
      <c r="A4047" s="2">
        <v>44991</v>
      </c>
      <c r="B4047" s="3">
        <v>1011936</v>
      </c>
      <c r="C4047" s="3">
        <v>59</v>
      </c>
      <c r="D4047" s="3" t="s">
        <v>15</v>
      </c>
      <c r="E4047" s="3">
        <v>97.859999999999985</v>
      </c>
      <c r="F4047" s="3">
        <v>83.903040000000018</v>
      </c>
      <c r="G4047" s="6">
        <f t="shared" si="189"/>
        <v>-13.956959999999967</v>
      </c>
      <c r="H4047" s="3" t="str">
        <f>_xlfn.XLOOKUP(C4047, [1]Customers!B:B, [1]Customers!F:F)</f>
        <v>Delhi</v>
      </c>
      <c r="I4047" s="3" t="str">
        <f t="shared" si="191"/>
        <v>March</v>
      </c>
      <c r="J4047" s="3">
        <f t="shared" si="190"/>
        <v>-16.63462968683848</v>
      </c>
    </row>
    <row r="4048" spans="1:10" x14ac:dyDescent="0.3">
      <c r="A4048" s="2">
        <v>45243</v>
      </c>
      <c r="B4048" s="3">
        <v>1003838</v>
      </c>
      <c r="C4048" s="3">
        <v>1110</v>
      </c>
      <c r="D4048" s="3" t="s">
        <v>10</v>
      </c>
      <c r="E4048" s="3">
        <v>142.03200000000001</v>
      </c>
      <c r="F4048" s="3">
        <v>84.110000000000014</v>
      </c>
      <c r="G4048" s="6">
        <f t="shared" si="189"/>
        <v>-57.921999999999997</v>
      </c>
      <c r="H4048" s="3" t="str">
        <f>_xlfn.XLOOKUP(C4048, [1]Customers!B:B, [1]Customers!F:F)</f>
        <v>London</v>
      </c>
      <c r="I4048" s="3" t="str">
        <f t="shared" si="191"/>
        <v>November</v>
      </c>
      <c r="J4048" s="3">
        <f t="shared" si="190"/>
        <v>-68.864582094875743</v>
      </c>
    </row>
    <row r="4049" spans="1:10" x14ac:dyDescent="0.3">
      <c r="A4049" s="2">
        <v>45208</v>
      </c>
      <c r="B4049" s="3">
        <v>1003677</v>
      </c>
      <c r="C4049" s="3">
        <v>712</v>
      </c>
      <c r="D4049" s="3" t="s">
        <v>11</v>
      </c>
      <c r="E4049" s="3">
        <v>222.94720000000004</v>
      </c>
      <c r="F4049" s="3">
        <v>84.240000000000023</v>
      </c>
      <c r="G4049" s="6">
        <f t="shared" si="189"/>
        <v>-138.7072</v>
      </c>
      <c r="H4049" s="3" t="str">
        <f>_xlfn.XLOOKUP(C4049, [1]Customers!B:B, [1]Customers!F:F)</f>
        <v>Birmingham</v>
      </c>
      <c r="I4049" s="3" t="str">
        <f t="shared" si="191"/>
        <v>October</v>
      </c>
      <c r="J4049" s="3">
        <f t="shared" si="190"/>
        <v>-164.65716999050329</v>
      </c>
    </row>
    <row r="4050" spans="1:10" x14ac:dyDescent="0.3">
      <c r="A4050" s="2">
        <v>44994</v>
      </c>
      <c r="B4050" s="3">
        <v>1016723</v>
      </c>
      <c r="C4050" s="3">
        <v>2836</v>
      </c>
      <c r="D4050" s="3" t="s">
        <v>11</v>
      </c>
      <c r="E4050" s="3">
        <v>16.096000000000004</v>
      </c>
      <c r="F4050" s="3">
        <v>84.261600000000001</v>
      </c>
      <c r="G4050" s="6">
        <f t="shared" si="189"/>
        <v>68.165599999999998</v>
      </c>
      <c r="H4050" s="3" t="str">
        <f>_xlfn.XLOOKUP(C4050, [1]Customers!B:B, [1]Customers!F:F)</f>
        <v>Sydney</v>
      </c>
      <c r="I4050" s="3" t="str">
        <f t="shared" si="191"/>
        <v>March</v>
      </c>
      <c r="J4050" s="3">
        <f t="shared" si="190"/>
        <v>80.89758561432491</v>
      </c>
    </row>
    <row r="4051" spans="1:10" x14ac:dyDescent="0.3">
      <c r="A4051" s="2">
        <v>45160</v>
      </c>
      <c r="B4051" s="3">
        <v>1016200</v>
      </c>
      <c r="C4051" s="3">
        <v>1632</v>
      </c>
      <c r="D4051" s="3" t="s">
        <v>7</v>
      </c>
      <c r="E4051" s="3">
        <v>17.22</v>
      </c>
      <c r="F4051" s="3">
        <v>84.261600000000001</v>
      </c>
      <c r="G4051" s="6">
        <f t="shared" si="189"/>
        <v>67.041600000000003</v>
      </c>
      <c r="H4051" s="3" t="str">
        <f>_xlfn.XLOOKUP(C4051, [1]Customers!B:B, [1]Customers!F:F)</f>
        <v>London</v>
      </c>
      <c r="I4051" s="3" t="str">
        <f t="shared" si="191"/>
        <v>August</v>
      </c>
      <c r="J4051" s="3">
        <f t="shared" si="190"/>
        <v>79.563644649520072</v>
      </c>
    </row>
    <row r="4052" spans="1:10" x14ac:dyDescent="0.3">
      <c r="A4052" s="2">
        <v>45089</v>
      </c>
      <c r="B4052" s="3">
        <v>1019788</v>
      </c>
      <c r="C4052" s="3">
        <v>794</v>
      </c>
      <c r="D4052" s="3" t="s">
        <v>14</v>
      </c>
      <c r="E4052" s="3">
        <v>17.623999999999995</v>
      </c>
      <c r="F4052" s="3">
        <v>84.261600000000001</v>
      </c>
      <c r="G4052" s="6">
        <f t="shared" si="189"/>
        <v>66.637600000000006</v>
      </c>
      <c r="H4052" s="3" t="str">
        <f>_xlfn.XLOOKUP(C4052, [1]Customers!B:B, [1]Customers!F:F)</f>
        <v>Sydney</v>
      </c>
      <c r="I4052" s="3" t="str">
        <f t="shared" si="191"/>
        <v>June</v>
      </c>
      <c r="J4052" s="3">
        <f t="shared" si="190"/>
        <v>79.084185441529726</v>
      </c>
    </row>
    <row r="4053" spans="1:10" x14ac:dyDescent="0.3">
      <c r="A4053" s="2">
        <v>44965</v>
      </c>
      <c r="B4053" s="3">
        <v>1018455</v>
      </c>
      <c r="C4053" s="3">
        <v>2331</v>
      </c>
      <c r="D4053" s="3" t="s">
        <v>12</v>
      </c>
      <c r="E4053" s="3">
        <v>25.088000000000008</v>
      </c>
      <c r="F4053" s="3">
        <v>84.261600000000001</v>
      </c>
      <c r="G4053" s="6">
        <f t="shared" si="189"/>
        <v>59.173599999999993</v>
      </c>
      <c r="H4053" s="3" t="str">
        <f>_xlfn.XLOOKUP(C4053, [1]Customers!B:B, [1]Customers!F:F)</f>
        <v>London</v>
      </c>
      <c r="I4053" s="3" t="str">
        <f t="shared" si="191"/>
        <v>February</v>
      </c>
      <c r="J4053" s="3">
        <f t="shared" si="190"/>
        <v>70.226057895886143</v>
      </c>
    </row>
    <row r="4054" spans="1:10" x14ac:dyDescent="0.3">
      <c r="A4054" s="2">
        <v>45002</v>
      </c>
      <c r="B4054" s="3">
        <v>1010539</v>
      </c>
      <c r="C4054" s="3">
        <v>1267</v>
      </c>
      <c r="D4054" s="3" t="s">
        <v>9</v>
      </c>
      <c r="E4054" s="3">
        <v>28.864000000000004</v>
      </c>
      <c r="F4054" s="3">
        <v>84.261600000000001</v>
      </c>
      <c r="G4054" s="6">
        <f t="shared" si="189"/>
        <v>55.397599999999997</v>
      </c>
      <c r="H4054" s="3" t="str">
        <f>_xlfn.XLOOKUP(C4054, [1]Customers!B:B, [1]Customers!F:F)</f>
        <v>Melbourne</v>
      </c>
      <c r="I4054" s="3" t="str">
        <f t="shared" si="191"/>
        <v>March</v>
      </c>
      <c r="J4054" s="3">
        <f t="shared" si="190"/>
        <v>65.744775793481253</v>
      </c>
    </row>
    <row r="4055" spans="1:10" x14ac:dyDescent="0.3">
      <c r="A4055" s="2">
        <v>44968</v>
      </c>
      <c r="B4055" s="3">
        <v>1015035</v>
      </c>
      <c r="C4055" s="3">
        <v>2183</v>
      </c>
      <c r="D4055" s="3" t="s">
        <v>7</v>
      </c>
      <c r="E4055" s="3">
        <v>46.848000000000013</v>
      </c>
      <c r="F4055" s="3">
        <v>84.261600000000001</v>
      </c>
      <c r="G4055" s="6">
        <f t="shared" si="189"/>
        <v>37.413599999999988</v>
      </c>
      <c r="H4055" s="3" t="str">
        <f>_xlfn.XLOOKUP(C4055, [1]Customers!B:B, [1]Customers!F:F)</f>
        <v>Bangalore</v>
      </c>
      <c r="I4055" s="3" t="str">
        <f t="shared" si="191"/>
        <v>February</v>
      </c>
      <c r="J4055" s="3">
        <f t="shared" si="190"/>
        <v>44.401720356603711</v>
      </c>
    </row>
    <row r="4056" spans="1:10" x14ac:dyDescent="0.3">
      <c r="A4056" s="2">
        <v>45291</v>
      </c>
      <c r="B4056" s="3">
        <v>1011672</v>
      </c>
      <c r="C4056" s="3">
        <v>2086</v>
      </c>
      <c r="D4056" s="3" t="s">
        <v>8</v>
      </c>
      <c r="E4056" s="3">
        <v>50.940000000000005</v>
      </c>
      <c r="F4056" s="3">
        <v>84.261600000000001</v>
      </c>
      <c r="G4056" s="6">
        <f t="shared" si="189"/>
        <v>33.321599999999997</v>
      </c>
      <c r="H4056" s="3" t="str">
        <f>_xlfn.XLOOKUP(C4056, [1]Customers!B:B, [1]Customers!F:F)</f>
        <v>New York</v>
      </c>
      <c r="I4056" s="3" t="str">
        <f t="shared" si="191"/>
        <v>December</v>
      </c>
      <c r="J4056" s="3">
        <f t="shared" si="190"/>
        <v>39.545415705374687</v>
      </c>
    </row>
    <row r="4057" spans="1:10" x14ac:dyDescent="0.3">
      <c r="A4057" s="2">
        <v>45227</v>
      </c>
      <c r="B4057" s="3">
        <v>1018780</v>
      </c>
      <c r="C4057" s="3">
        <v>1899</v>
      </c>
      <c r="D4057" s="3" t="s">
        <v>13</v>
      </c>
      <c r="E4057" s="3">
        <v>53.188000000000002</v>
      </c>
      <c r="F4057" s="3">
        <v>84.261600000000001</v>
      </c>
      <c r="G4057" s="6">
        <f t="shared" si="189"/>
        <v>31.073599999999999</v>
      </c>
      <c r="H4057" s="3" t="str">
        <f>_xlfn.XLOOKUP(C4057, [1]Customers!B:B, [1]Customers!F:F)</f>
        <v>London</v>
      </c>
      <c r="I4057" s="3" t="str">
        <f t="shared" si="191"/>
        <v>October</v>
      </c>
      <c r="J4057" s="3">
        <f t="shared" si="190"/>
        <v>36.877533775764995</v>
      </c>
    </row>
    <row r="4058" spans="1:10" x14ac:dyDescent="0.3">
      <c r="A4058" s="2">
        <v>45011</v>
      </c>
      <c r="B4058" s="3">
        <v>1006604</v>
      </c>
      <c r="C4058" s="3">
        <v>1750</v>
      </c>
      <c r="D4058" s="3" t="s">
        <v>6</v>
      </c>
      <c r="E4058" s="3">
        <v>61.600000000000023</v>
      </c>
      <c r="F4058" s="3">
        <v>84.261600000000001</v>
      </c>
      <c r="G4058" s="6">
        <f t="shared" si="189"/>
        <v>22.661599999999979</v>
      </c>
      <c r="H4058" s="3" t="str">
        <f>_xlfn.XLOOKUP(C4058, [1]Customers!B:B, [1]Customers!F:F)</f>
        <v>Birmingham</v>
      </c>
      <c r="I4058" s="3" t="str">
        <f t="shared" si="191"/>
        <v>March</v>
      </c>
      <c r="J4058" s="3">
        <f t="shared" si="190"/>
        <v>26.894338583648992</v>
      </c>
    </row>
    <row r="4059" spans="1:10" x14ac:dyDescent="0.3">
      <c r="A4059" s="2">
        <v>45025</v>
      </c>
      <c r="B4059" s="3">
        <v>1010827</v>
      </c>
      <c r="C4059" s="3">
        <v>1631</v>
      </c>
      <c r="D4059" s="3" t="s">
        <v>6</v>
      </c>
      <c r="E4059" s="3">
        <v>65.552000000000007</v>
      </c>
      <c r="F4059" s="3">
        <v>84.261600000000001</v>
      </c>
      <c r="G4059" s="6">
        <f t="shared" si="189"/>
        <v>18.709599999999995</v>
      </c>
      <c r="H4059" s="3" t="str">
        <f>_xlfn.XLOOKUP(C4059, [1]Customers!B:B, [1]Customers!F:F)</f>
        <v>Bangalore</v>
      </c>
      <c r="I4059" s="3" t="str">
        <f t="shared" si="191"/>
        <v>April</v>
      </c>
      <c r="J4059" s="3">
        <f t="shared" si="190"/>
        <v>22.204183162911686</v>
      </c>
    </row>
    <row r="4060" spans="1:10" x14ac:dyDescent="0.3">
      <c r="A4060" s="2">
        <v>44933</v>
      </c>
      <c r="B4060" s="3">
        <v>1014436</v>
      </c>
      <c r="C4060" s="3">
        <v>1803</v>
      </c>
      <c r="D4060" s="3" t="s">
        <v>10</v>
      </c>
      <c r="E4060" s="3">
        <v>73.420000000000016</v>
      </c>
      <c r="F4060" s="3">
        <v>84.261600000000001</v>
      </c>
      <c r="G4060" s="6">
        <f t="shared" si="189"/>
        <v>10.841599999999985</v>
      </c>
      <c r="H4060" s="3" t="str">
        <f>_xlfn.XLOOKUP(C4060, [1]Customers!B:B, [1]Customers!F:F)</f>
        <v>Manchester</v>
      </c>
      <c r="I4060" s="3" t="str">
        <f t="shared" si="191"/>
        <v>January</v>
      </c>
      <c r="J4060" s="3">
        <f t="shared" si="190"/>
        <v>12.866596409277756</v>
      </c>
    </row>
    <row r="4061" spans="1:10" x14ac:dyDescent="0.3">
      <c r="A4061" s="2">
        <v>45200</v>
      </c>
      <c r="B4061" s="3">
        <v>1007799</v>
      </c>
      <c r="C4061" s="3">
        <v>2075</v>
      </c>
      <c r="D4061" s="3" t="s">
        <v>11</v>
      </c>
      <c r="E4061" s="3">
        <v>74.50800000000001</v>
      </c>
      <c r="F4061" s="3">
        <v>84.261600000000001</v>
      </c>
      <c r="G4061" s="6">
        <f t="shared" si="189"/>
        <v>9.7535999999999916</v>
      </c>
      <c r="H4061" s="3" t="str">
        <f>_xlfn.XLOOKUP(C4061, [1]Customers!B:B, [1]Customers!F:F)</f>
        <v>Los Angeles</v>
      </c>
      <c r="I4061" s="3" t="str">
        <f t="shared" si="191"/>
        <v>October</v>
      </c>
      <c r="J4061" s="3">
        <f t="shared" si="190"/>
        <v>11.575379532313642</v>
      </c>
    </row>
    <row r="4062" spans="1:10" x14ac:dyDescent="0.3">
      <c r="A4062" s="2">
        <v>45180</v>
      </c>
      <c r="B4062" s="3">
        <v>1010338</v>
      </c>
      <c r="C4062" s="3">
        <v>930</v>
      </c>
      <c r="D4062" s="3" t="s">
        <v>6</v>
      </c>
      <c r="E4062" s="3">
        <v>86.188000000000017</v>
      </c>
      <c r="F4062" s="3">
        <v>84.261600000000001</v>
      </c>
      <c r="G4062" s="6">
        <f t="shared" si="189"/>
        <v>-1.9264000000000152</v>
      </c>
      <c r="H4062" s="3" t="str">
        <f>_xlfn.XLOOKUP(C4062, [1]Customers!B:B, [1]Customers!F:F)</f>
        <v>Sydney</v>
      </c>
      <c r="I4062" s="3" t="str">
        <f t="shared" si="191"/>
        <v>September</v>
      </c>
      <c r="J4062" s="3">
        <f t="shared" si="190"/>
        <v>-2.2862134115659032</v>
      </c>
    </row>
    <row r="4063" spans="1:10" x14ac:dyDescent="0.3">
      <c r="A4063" s="2">
        <v>45206</v>
      </c>
      <c r="B4063" s="3">
        <v>1015076</v>
      </c>
      <c r="C4063" s="3">
        <v>988</v>
      </c>
      <c r="D4063" s="3" t="s">
        <v>13</v>
      </c>
      <c r="E4063" s="3">
        <v>93.652000000000015</v>
      </c>
      <c r="F4063" s="3">
        <v>84.261600000000001</v>
      </c>
      <c r="G4063" s="6">
        <f t="shared" si="189"/>
        <v>-9.3904000000000138</v>
      </c>
      <c r="H4063" s="3" t="str">
        <f>_xlfn.XLOOKUP(C4063, [1]Customers!B:B, [1]Customers!F:F)</f>
        <v>Los Angeles</v>
      </c>
      <c r="I4063" s="3" t="str">
        <f t="shared" si="191"/>
        <v>October</v>
      </c>
      <c r="J4063" s="3">
        <f t="shared" si="190"/>
        <v>-11.144340957209469</v>
      </c>
    </row>
    <row r="4064" spans="1:10" x14ac:dyDescent="0.3">
      <c r="A4064" s="2">
        <v>45259</v>
      </c>
      <c r="B4064" s="3">
        <v>1010989</v>
      </c>
      <c r="C4064" s="3">
        <v>1554</v>
      </c>
      <c r="D4064" s="3" t="s">
        <v>10</v>
      </c>
      <c r="E4064" s="3">
        <v>99.676000000000016</v>
      </c>
      <c r="F4064" s="3">
        <v>84.261600000000001</v>
      </c>
      <c r="G4064" s="6">
        <f t="shared" si="189"/>
        <v>-15.414400000000015</v>
      </c>
      <c r="H4064" s="3" t="str">
        <f>_xlfn.XLOOKUP(C4064, [1]Customers!B:B, [1]Customers!F:F)</f>
        <v>Melbourne</v>
      </c>
      <c r="I4064" s="3" t="str">
        <f t="shared" si="191"/>
        <v>November</v>
      </c>
      <c r="J4064" s="3">
        <f t="shared" si="190"/>
        <v>-18.293504989224051</v>
      </c>
    </row>
    <row r="4065" spans="1:10" x14ac:dyDescent="0.3">
      <c r="A4065" s="2">
        <v>45063</v>
      </c>
      <c r="B4065" s="3">
        <v>1018428</v>
      </c>
      <c r="C4065" s="3">
        <v>240</v>
      </c>
      <c r="D4065" s="3" t="s">
        <v>14</v>
      </c>
      <c r="E4065" s="3">
        <v>108.26400000000001</v>
      </c>
      <c r="F4065" s="3">
        <v>84.261600000000001</v>
      </c>
      <c r="G4065" s="6">
        <f t="shared" si="189"/>
        <v>-24.002400000000009</v>
      </c>
      <c r="H4065" s="3" t="str">
        <f>_xlfn.XLOOKUP(C4065, [1]Customers!B:B, [1]Customers!F:F)</f>
        <v>Delhi</v>
      </c>
      <c r="I4065" s="3" t="str">
        <f t="shared" si="191"/>
        <v>May</v>
      </c>
      <c r="J4065" s="3">
        <f t="shared" si="190"/>
        <v>-28.485573499672455</v>
      </c>
    </row>
    <row r="4066" spans="1:10" x14ac:dyDescent="0.3">
      <c r="A4066" s="2">
        <v>45275</v>
      </c>
      <c r="B4066" s="3">
        <v>1012612</v>
      </c>
      <c r="C4066" s="3">
        <v>782</v>
      </c>
      <c r="D4066" s="3" t="s">
        <v>14</v>
      </c>
      <c r="E4066" s="3">
        <v>112.04000000000002</v>
      </c>
      <c r="F4066" s="3">
        <v>84.261600000000001</v>
      </c>
      <c r="G4066" s="6">
        <f t="shared" si="189"/>
        <v>-27.778400000000019</v>
      </c>
      <c r="H4066" s="3" t="str">
        <f>_xlfn.XLOOKUP(C4066, [1]Customers!B:B, [1]Customers!F:F)</f>
        <v>Delhi</v>
      </c>
      <c r="I4066" s="3" t="str">
        <f t="shared" si="191"/>
        <v>December</v>
      </c>
      <c r="J4066" s="3">
        <f t="shared" si="190"/>
        <v>-32.966855602077359</v>
      </c>
    </row>
    <row r="4067" spans="1:10" x14ac:dyDescent="0.3">
      <c r="A4067" s="2">
        <v>45283</v>
      </c>
      <c r="B4067" s="3">
        <v>1012350</v>
      </c>
      <c r="C4067" s="3">
        <v>1052</v>
      </c>
      <c r="D4067" s="3" t="s">
        <v>12</v>
      </c>
      <c r="E4067" s="3">
        <v>113.16400000000002</v>
      </c>
      <c r="F4067" s="3">
        <v>84.261600000000001</v>
      </c>
      <c r="G4067" s="6">
        <f t="shared" si="189"/>
        <v>-28.902400000000014</v>
      </c>
      <c r="H4067" s="3" t="str">
        <f>_xlfn.XLOOKUP(C4067, [1]Customers!B:B, [1]Customers!F:F)</f>
        <v>Sydney</v>
      </c>
      <c r="I4067" s="3" t="str">
        <f t="shared" si="191"/>
        <v>December</v>
      </c>
      <c r="J4067" s="3">
        <f t="shared" si="190"/>
        <v>-34.300796566882205</v>
      </c>
    </row>
    <row r="4068" spans="1:10" x14ac:dyDescent="0.3">
      <c r="A4068" s="2">
        <v>45112</v>
      </c>
      <c r="B4068" s="3">
        <v>1011299</v>
      </c>
      <c r="C4068" s="3">
        <v>117</v>
      </c>
      <c r="D4068" s="3" t="s">
        <v>7</v>
      </c>
      <c r="E4068" s="3">
        <v>113.88400000000001</v>
      </c>
      <c r="F4068" s="3">
        <v>84.261600000000001</v>
      </c>
      <c r="G4068" s="6">
        <f t="shared" si="189"/>
        <v>-29.622400000000013</v>
      </c>
      <c r="H4068" s="3" t="str">
        <f>_xlfn.XLOOKUP(C4068, [1]Customers!B:B, [1]Customers!F:F)</f>
        <v>Delhi</v>
      </c>
      <c r="I4068" s="3" t="str">
        <f t="shared" si="191"/>
        <v>July</v>
      </c>
      <c r="J4068" s="3">
        <f t="shared" si="190"/>
        <v>-35.155278323696692</v>
      </c>
    </row>
    <row r="4069" spans="1:10" x14ac:dyDescent="0.3">
      <c r="A4069" s="2">
        <v>44930</v>
      </c>
      <c r="B4069" s="3">
        <v>1006501</v>
      </c>
      <c r="C4069" s="3">
        <v>600</v>
      </c>
      <c r="D4069" s="3" t="s">
        <v>12</v>
      </c>
      <c r="E4069" s="3">
        <v>196.86400000000003</v>
      </c>
      <c r="F4069" s="3">
        <v>84.261600000000001</v>
      </c>
      <c r="G4069" s="6">
        <f t="shared" si="189"/>
        <v>-112.60240000000003</v>
      </c>
      <c r="H4069" s="3" t="str">
        <f>_xlfn.XLOOKUP(C4069, [1]Customers!B:B, [1]Customers!F:F)</f>
        <v>Bangalore</v>
      </c>
      <c r="I4069" s="3" t="str">
        <f t="shared" si="191"/>
        <v>January</v>
      </c>
      <c r="J4069" s="3">
        <f t="shared" si="190"/>
        <v>-133.63430079656692</v>
      </c>
    </row>
    <row r="4070" spans="1:10" x14ac:dyDescent="0.3">
      <c r="A4070" s="2">
        <v>45050</v>
      </c>
      <c r="B4070" s="3">
        <v>1003443</v>
      </c>
      <c r="C4070" s="3">
        <v>310</v>
      </c>
      <c r="D4070" s="3" t="s">
        <v>7</v>
      </c>
      <c r="E4070" s="3">
        <v>121.0048</v>
      </c>
      <c r="F4070" s="3">
        <v>84.37</v>
      </c>
      <c r="G4070" s="6">
        <f t="shared" si="189"/>
        <v>-36.634799999999998</v>
      </c>
      <c r="H4070" s="3" t="str">
        <f>_xlfn.XLOOKUP(C4070, [1]Customers!B:B, [1]Customers!F:F)</f>
        <v>Manchester</v>
      </c>
      <c r="I4070" s="3" t="str">
        <f t="shared" si="191"/>
        <v>May</v>
      </c>
      <c r="J4070" s="3">
        <f t="shared" si="190"/>
        <v>-43.421595353798743</v>
      </c>
    </row>
    <row r="4071" spans="1:10" x14ac:dyDescent="0.3">
      <c r="A4071" s="2">
        <v>44959</v>
      </c>
      <c r="B4071" s="3">
        <v>1003004</v>
      </c>
      <c r="C4071" s="3">
        <v>2545</v>
      </c>
      <c r="D4071" s="3" t="s">
        <v>8</v>
      </c>
      <c r="E4071" s="3">
        <v>128.208</v>
      </c>
      <c r="F4071" s="3">
        <v>84.427200000000013</v>
      </c>
      <c r="G4071" s="6">
        <f t="shared" si="189"/>
        <v>-43.780799999999985</v>
      </c>
      <c r="H4071" s="3" t="str">
        <f>_xlfn.XLOOKUP(C4071, [1]Customers!B:B, [1]Customers!F:F)</f>
        <v>New York</v>
      </c>
      <c r="I4071" s="3" t="str">
        <f t="shared" si="191"/>
        <v>February</v>
      </c>
      <c r="J4071" s="3">
        <f t="shared" si="190"/>
        <v>-51.856273807493295</v>
      </c>
    </row>
    <row r="4072" spans="1:10" x14ac:dyDescent="0.3">
      <c r="A4072" s="2">
        <v>44974</v>
      </c>
      <c r="B4072" s="3">
        <v>1004015</v>
      </c>
      <c r="C4072" s="3">
        <v>2448</v>
      </c>
      <c r="D4072" s="3" t="s">
        <v>11</v>
      </c>
      <c r="E4072" s="3">
        <v>275.40479999999997</v>
      </c>
      <c r="F4072" s="3">
        <v>84.567600000000013</v>
      </c>
      <c r="G4072" s="6">
        <f t="shared" si="189"/>
        <v>-190.83719999999994</v>
      </c>
      <c r="H4072" s="3" t="str">
        <f>_xlfn.XLOOKUP(C4072, [1]Customers!B:B, [1]Customers!F:F)</f>
        <v>London</v>
      </c>
      <c r="I4072" s="3" t="str">
        <f t="shared" si="191"/>
        <v>February</v>
      </c>
      <c r="J4072" s="3">
        <f t="shared" si="190"/>
        <v>-225.66231038837557</v>
      </c>
    </row>
    <row r="4073" spans="1:10" x14ac:dyDescent="0.3">
      <c r="A4073" s="2">
        <v>44958</v>
      </c>
      <c r="B4073" s="3">
        <v>1017916</v>
      </c>
      <c r="C4073" s="3">
        <v>2355</v>
      </c>
      <c r="D4073" s="3" t="s">
        <v>15</v>
      </c>
      <c r="E4073" s="3">
        <v>46.416000000000011</v>
      </c>
      <c r="F4073" s="3">
        <v>84.620160000000013</v>
      </c>
      <c r="G4073" s="6">
        <f t="shared" si="189"/>
        <v>38.204160000000002</v>
      </c>
      <c r="H4073" s="3" t="str">
        <f>_xlfn.XLOOKUP(C4073, [1]Customers!B:B, [1]Customers!F:F)</f>
        <v>Manchester</v>
      </c>
      <c r="I4073" s="3" t="str">
        <f t="shared" si="191"/>
        <v>February</v>
      </c>
      <c r="J4073" s="3">
        <f t="shared" si="190"/>
        <v>45.147822930138631</v>
      </c>
    </row>
    <row r="4074" spans="1:10" x14ac:dyDescent="0.3">
      <c r="A4074" s="2">
        <v>44934</v>
      </c>
      <c r="B4074" s="3">
        <v>1013418</v>
      </c>
      <c r="C4074" s="3">
        <v>28</v>
      </c>
      <c r="D4074" s="3" t="s">
        <v>15</v>
      </c>
      <c r="E4074" s="3">
        <v>60.364000000000011</v>
      </c>
      <c r="F4074" s="3">
        <v>84.620160000000013</v>
      </c>
      <c r="G4074" s="6">
        <f t="shared" si="189"/>
        <v>24.256160000000001</v>
      </c>
      <c r="H4074" s="3" t="str">
        <f>_xlfn.XLOOKUP(C4074, [1]Customers!B:B, [1]Customers!F:F)</f>
        <v>New York</v>
      </c>
      <c r="I4074" s="3" t="str">
        <f t="shared" si="191"/>
        <v>January</v>
      </c>
      <c r="J4074" s="3">
        <f t="shared" si="190"/>
        <v>28.664753174657193</v>
      </c>
    </row>
    <row r="4075" spans="1:10" x14ac:dyDescent="0.3">
      <c r="A4075" s="2">
        <v>45271</v>
      </c>
      <c r="B4075" s="3">
        <v>1004506</v>
      </c>
      <c r="C4075" s="3">
        <v>2532</v>
      </c>
      <c r="D4075" s="3" t="s">
        <v>9</v>
      </c>
      <c r="E4075" s="3">
        <v>162.65280000000001</v>
      </c>
      <c r="F4075" s="3">
        <v>84.697600000000008</v>
      </c>
      <c r="G4075" s="6">
        <f t="shared" si="189"/>
        <v>-77.955200000000005</v>
      </c>
      <c r="H4075" s="3" t="str">
        <f>_xlfn.XLOOKUP(C4075, [1]Customers!B:B, [1]Customers!F:F)</f>
        <v>Birmingham</v>
      </c>
      <c r="I4075" s="3" t="str">
        <f t="shared" si="191"/>
        <v>December</v>
      </c>
      <c r="J4075" s="3">
        <f t="shared" si="190"/>
        <v>-92.039443856732646</v>
      </c>
    </row>
    <row r="4076" spans="1:10" x14ac:dyDescent="0.3">
      <c r="A4076" s="2">
        <v>45199</v>
      </c>
      <c r="B4076" s="3">
        <v>1018914</v>
      </c>
      <c r="C4076" s="3">
        <v>1348</v>
      </c>
      <c r="D4076" s="3" t="s">
        <v>11</v>
      </c>
      <c r="E4076" s="3">
        <v>5.8440000000000083</v>
      </c>
      <c r="F4076" s="3">
        <v>84.709800000000001</v>
      </c>
      <c r="G4076" s="6">
        <f t="shared" si="189"/>
        <v>78.865799999999993</v>
      </c>
      <c r="H4076" s="3" t="str">
        <f>_xlfn.XLOOKUP(C4076, [1]Customers!B:B, [1]Customers!F:F)</f>
        <v>Mumbai</v>
      </c>
      <c r="I4076" s="3" t="str">
        <f t="shared" si="191"/>
        <v>September</v>
      </c>
      <c r="J4076" s="3">
        <f t="shared" si="190"/>
        <v>93.101152405034597</v>
      </c>
    </row>
    <row r="4077" spans="1:10" x14ac:dyDescent="0.3">
      <c r="A4077" s="2">
        <v>44960</v>
      </c>
      <c r="B4077" s="3">
        <v>1014859</v>
      </c>
      <c r="C4077" s="3">
        <v>2132</v>
      </c>
      <c r="D4077" s="3" t="s">
        <v>7</v>
      </c>
      <c r="E4077" s="3">
        <v>7.6439999999999912</v>
      </c>
      <c r="F4077" s="3">
        <v>84.709800000000001</v>
      </c>
      <c r="G4077" s="6">
        <f t="shared" si="189"/>
        <v>77.06580000000001</v>
      </c>
      <c r="H4077" s="3" t="str">
        <f>_xlfn.XLOOKUP(C4077, [1]Customers!B:B, [1]Customers!F:F)</f>
        <v>Chicago</v>
      </c>
      <c r="I4077" s="3" t="str">
        <f t="shared" si="191"/>
        <v>February</v>
      </c>
      <c r="J4077" s="3">
        <f t="shared" si="190"/>
        <v>90.976250681739316</v>
      </c>
    </row>
    <row r="4078" spans="1:10" x14ac:dyDescent="0.3">
      <c r="A4078" s="2">
        <v>45036</v>
      </c>
      <c r="B4078" s="3">
        <v>1018706</v>
      </c>
      <c r="C4078" s="3">
        <v>2655</v>
      </c>
      <c r="D4078" s="3" t="s">
        <v>12</v>
      </c>
      <c r="E4078" s="3">
        <v>26.751999999999995</v>
      </c>
      <c r="F4078" s="3">
        <v>84.709800000000001</v>
      </c>
      <c r="G4078" s="6">
        <f t="shared" si="189"/>
        <v>57.957800000000006</v>
      </c>
      <c r="H4078" s="3" t="str">
        <f>_xlfn.XLOOKUP(C4078, [1]Customers!B:B, [1]Customers!F:F)</f>
        <v>Bangalore</v>
      </c>
      <c r="I4078" s="3" t="str">
        <f t="shared" si="191"/>
        <v>April</v>
      </c>
      <c r="J4078" s="3">
        <f t="shared" si="190"/>
        <v>68.419238388002341</v>
      </c>
    </row>
    <row r="4079" spans="1:10" x14ac:dyDescent="0.3">
      <c r="A4079" s="2">
        <v>45167</v>
      </c>
      <c r="B4079" s="3">
        <v>1010793</v>
      </c>
      <c r="C4079" s="3">
        <v>313</v>
      </c>
      <c r="D4079" s="3" t="s">
        <v>11</v>
      </c>
      <c r="E4079" s="3">
        <v>27.200000000000017</v>
      </c>
      <c r="F4079" s="3">
        <v>84.709800000000001</v>
      </c>
      <c r="G4079" s="6">
        <f t="shared" si="189"/>
        <v>57.509799999999984</v>
      </c>
      <c r="H4079" s="3" t="str">
        <f>_xlfn.XLOOKUP(C4079, [1]Customers!B:B, [1]Customers!F:F)</f>
        <v>Delhi</v>
      </c>
      <c r="I4079" s="3" t="str">
        <f t="shared" si="191"/>
        <v>August</v>
      </c>
      <c r="J4079" s="3">
        <f t="shared" si="190"/>
        <v>67.890373959093267</v>
      </c>
    </row>
    <row r="4080" spans="1:10" x14ac:dyDescent="0.3">
      <c r="A4080" s="2">
        <v>45098</v>
      </c>
      <c r="B4080" s="3">
        <v>1008457</v>
      </c>
      <c r="C4080" s="3">
        <v>1343</v>
      </c>
      <c r="D4080" s="3" t="s">
        <v>11</v>
      </c>
      <c r="E4080" s="3">
        <v>29.864000000000004</v>
      </c>
      <c r="F4080" s="3">
        <v>84.709800000000001</v>
      </c>
      <c r="G4080" s="6">
        <f t="shared" si="189"/>
        <v>54.845799999999997</v>
      </c>
      <c r="H4080" s="3" t="str">
        <f>_xlfn.XLOOKUP(C4080, [1]Customers!B:B, [1]Customers!F:F)</f>
        <v>Manchester</v>
      </c>
      <c r="I4080" s="3" t="str">
        <f t="shared" si="191"/>
        <v>June</v>
      </c>
      <c r="J4080" s="3">
        <f t="shared" si="190"/>
        <v>64.745519408616232</v>
      </c>
    </row>
    <row r="4081" spans="1:10" x14ac:dyDescent="0.3">
      <c r="A4081" s="2">
        <v>45249</v>
      </c>
      <c r="B4081" s="3">
        <v>1009730</v>
      </c>
      <c r="C4081" s="3">
        <v>452</v>
      </c>
      <c r="D4081" s="3" t="s">
        <v>9</v>
      </c>
      <c r="E4081" s="3">
        <v>32.372</v>
      </c>
      <c r="F4081" s="3">
        <v>84.709800000000001</v>
      </c>
      <c r="G4081" s="6">
        <f t="shared" si="189"/>
        <v>52.337800000000001</v>
      </c>
      <c r="H4081" s="3" t="str">
        <f>_xlfn.XLOOKUP(C4081, [1]Customers!B:B, [1]Customers!F:F)</f>
        <v>Sydney</v>
      </c>
      <c r="I4081" s="3" t="str">
        <f t="shared" si="191"/>
        <v>November</v>
      </c>
      <c r="J4081" s="3">
        <f t="shared" si="190"/>
        <v>61.784823007491461</v>
      </c>
    </row>
    <row r="4082" spans="1:10" x14ac:dyDescent="0.3">
      <c r="A4082" s="2">
        <v>45024</v>
      </c>
      <c r="B4082" s="3">
        <v>1015757</v>
      </c>
      <c r="C4082" s="3">
        <v>1943</v>
      </c>
      <c r="D4082" s="3" t="s">
        <v>14</v>
      </c>
      <c r="E4082" s="3">
        <v>41.363999999999997</v>
      </c>
      <c r="F4082" s="3">
        <v>84.709800000000001</v>
      </c>
      <c r="G4082" s="6">
        <f t="shared" si="189"/>
        <v>43.345800000000004</v>
      </c>
      <c r="H4082" s="3" t="str">
        <f>_xlfn.XLOOKUP(C4082, [1]Customers!B:B, [1]Customers!F:F)</f>
        <v>Chicago</v>
      </c>
      <c r="I4082" s="3" t="str">
        <f t="shared" si="191"/>
        <v>April</v>
      </c>
      <c r="J4082" s="3">
        <f t="shared" si="190"/>
        <v>51.16975839867407</v>
      </c>
    </row>
    <row r="4083" spans="1:10" x14ac:dyDescent="0.3">
      <c r="A4083" s="2">
        <v>45230</v>
      </c>
      <c r="B4083" s="3">
        <v>1013506</v>
      </c>
      <c r="C4083" s="3">
        <v>2171</v>
      </c>
      <c r="D4083" s="3" t="s">
        <v>12</v>
      </c>
      <c r="E4083" s="3">
        <v>42.488</v>
      </c>
      <c r="F4083" s="3">
        <v>84.709800000000001</v>
      </c>
      <c r="G4083" s="6">
        <f t="shared" si="189"/>
        <v>42.221800000000002</v>
      </c>
      <c r="H4083" s="3" t="str">
        <f>_xlfn.XLOOKUP(C4083, [1]Customers!B:B, [1]Customers!F:F)</f>
        <v>Manchester</v>
      </c>
      <c r="I4083" s="3" t="str">
        <f t="shared" si="191"/>
        <v>October</v>
      </c>
      <c r="J4083" s="3">
        <f t="shared" si="190"/>
        <v>49.842875322571892</v>
      </c>
    </row>
    <row r="4084" spans="1:10" x14ac:dyDescent="0.3">
      <c r="A4084" s="2">
        <v>45175</v>
      </c>
      <c r="B4084" s="3">
        <v>1014626</v>
      </c>
      <c r="C4084" s="3">
        <v>2130</v>
      </c>
      <c r="D4084" s="3" t="s">
        <v>9</v>
      </c>
      <c r="E4084" s="3">
        <v>42.488</v>
      </c>
      <c r="F4084" s="3">
        <v>84.709800000000001</v>
      </c>
      <c r="G4084" s="6">
        <f t="shared" si="189"/>
        <v>42.221800000000002</v>
      </c>
      <c r="H4084" s="3" t="str">
        <f>_xlfn.XLOOKUP(C4084, [1]Customers!B:B, [1]Customers!F:F)</f>
        <v>Delhi</v>
      </c>
      <c r="I4084" s="3" t="str">
        <f t="shared" si="191"/>
        <v>September</v>
      </c>
      <c r="J4084" s="3">
        <f t="shared" si="190"/>
        <v>49.842875322571892</v>
      </c>
    </row>
    <row r="4085" spans="1:10" x14ac:dyDescent="0.3">
      <c r="A4085" s="2">
        <v>44958</v>
      </c>
      <c r="B4085" s="3">
        <v>1014954</v>
      </c>
      <c r="C4085" s="3">
        <v>2463</v>
      </c>
      <c r="D4085" s="3" t="s">
        <v>14</v>
      </c>
      <c r="E4085" s="3">
        <v>42.936000000000007</v>
      </c>
      <c r="F4085" s="3">
        <v>84.709800000000001</v>
      </c>
      <c r="G4085" s="6">
        <f t="shared" si="189"/>
        <v>41.773799999999994</v>
      </c>
      <c r="H4085" s="3" t="str">
        <f>_xlfn.XLOOKUP(C4085, [1]Customers!B:B, [1]Customers!F:F)</f>
        <v>Los Angeles</v>
      </c>
      <c r="I4085" s="3" t="str">
        <f t="shared" si="191"/>
        <v>February</v>
      </c>
      <c r="J4085" s="3">
        <f t="shared" si="190"/>
        <v>49.314010893662832</v>
      </c>
    </row>
    <row r="4086" spans="1:10" x14ac:dyDescent="0.3">
      <c r="A4086" s="2">
        <v>44963</v>
      </c>
      <c r="B4086" s="3">
        <v>1007124</v>
      </c>
      <c r="C4086" s="3">
        <v>2396</v>
      </c>
      <c r="D4086" s="3" t="s">
        <v>14</v>
      </c>
      <c r="E4086" s="3">
        <v>43.312000000000012</v>
      </c>
      <c r="F4086" s="3">
        <v>84.709800000000001</v>
      </c>
      <c r="G4086" s="6">
        <f t="shared" si="189"/>
        <v>41.397799999999989</v>
      </c>
      <c r="H4086" s="3" t="str">
        <f>_xlfn.XLOOKUP(C4086, [1]Customers!B:B, [1]Customers!F:F)</f>
        <v>Brisbane</v>
      </c>
      <c r="I4086" s="3" t="str">
        <f t="shared" si="191"/>
        <v>February</v>
      </c>
      <c r="J4086" s="3">
        <f t="shared" si="190"/>
        <v>48.870142533685588</v>
      </c>
    </row>
    <row r="4087" spans="1:10" x14ac:dyDescent="0.3">
      <c r="A4087" s="2">
        <v>45249</v>
      </c>
      <c r="B4087" s="3">
        <v>1007534</v>
      </c>
      <c r="C4087" s="3">
        <v>2498</v>
      </c>
      <c r="D4087" s="3" t="s">
        <v>7</v>
      </c>
      <c r="E4087" s="3">
        <v>52.196000000000005</v>
      </c>
      <c r="F4087" s="3">
        <v>84.709800000000001</v>
      </c>
      <c r="G4087" s="6">
        <f t="shared" si="189"/>
        <v>32.513799999999996</v>
      </c>
      <c r="H4087" s="3" t="str">
        <f>_xlfn.XLOOKUP(C4087, [1]Customers!B:B, [1]Customers!F:F)</f>
        <v>Melbourne</v>
      </c>
      <c r="I4087" s="3" t="str">
        <f t="shared" si="191"/>
        <v>November</v>
      </c>
      <c r="J4087" s="3">
        <f t="shared" si="190"/>
        <v>38.382572028265912</v>
      </c>
    </row>
    <row r="4088" spans="1:10" x14ac:dyDescent="0.3">
      <c r="A4088" s="2">
        <v>45144</v>
      </c>
      <c r="B4088" s="3">
        <v>1012421</v>
      </c>
      <c r="C4088" s="3">
        <v>1558</v>
      </c>
      <c r="D4088" s="3" t="s">
        <v>13</v>
      </c>
      <c r="E4088" s="3">
        <v>53.727999999999994</v>
      </c>
      <c r="F4088" s="3">
        <v>84.709800000000001</v>
      </c>
      <c r="G4088" s="6">
        <f t="shared" si="189"/>
        <v>30.981800000000007</v>
      </c>
      <c r="H4088" s="3" t="str">
        <f>_xlfn.XLOOKUP(C4088, [1]Customers!B:B, [1]Customers!F:F)</f>
        <v>Mumbai</v>
      </c>
      <c r="I4088" s="3" t="str">
        <f t="shared" si="191"/>
        <v>August</v>
      </c>
      <c r="J4088" s="3">
        <f t="shared" si="190"/>
        <v>36.574044561550146</v>
      </c>
    </row>
    <row r="4089" spans="1:10" x14ac:dyDescent="0.3">
      <c r="A4089" s="2">
        <v>44983</v>
      </c>
      <c r="B4089" s="3">
        <v>1016961</v>
      </c>
      <c r="C4089" s="3">
        <v>344</v>
      </c>
      <c r="D4089" s="3" t="s">
        <v>13</v>
      </c>
      <c r="E4089" s="3">
        <v>57.099999999999994</v>
      </c>
      <c r="F4089" s="3">
        <v>84.709800000000001</v>
      </c>
      <c r="G4089" s="6">
        <f t="shared" si="189"/>
        <v>27.609800000000007</v>
      </c>
      <c r="H4089" s="3" t="str">
        <f>_xlfn.XLOOKUP(C4089, [1]Customers!B:B, [1]Customers!F:F)</f>
        <v>Chicago</v>
      </c>
      <c r="I4089" s="3" t="str">
        <f t="shared" si="191"/>
        <v>February</v>
      </c>
      <c r="J4089" s="3">
        <f t="shared" si="190"/>
        <v>32.593395333243627</v>
      </c>
    </row>
    <row r="4090" spans="1:10" x14ac:dyDescent="0.3">
      <c r="A4090" s="2">
        <v>45150</v>
      </c>
      <c r="B4090" s="3">
        <v>1007340</v>
      </c>
      <c r="C4090" s="3">
        <v>707</v>
      </c>
      <c r="D4090" s="3" t="s">
        <v>12</v>
      </c>
      <c r="E4090" s="3">
        <v>78.748000000000005</v>
      </c>
      <c r="F4090" s="3">
        <v>84.709800000000001</v>
      </c>
      <c r="G4090" s="6">
        <f t="shared" si="189"/>
        <v>5.9617999999999967</v>
      </c>
      <c r="H4090" s="3" t="str">
        <f>_xlfn.XLOOKUP(C4090, [1]Customers!B:B, [1]Customers!F:F)</f>
        <v>Birmingham</v>
      </c>
      <c r="I4090" s="3" t="str">
        <f t="shared" si="191"/>
        <v>August</v>
      </c>
      <c r="J4090" s="3">
        <f t="shared" si="190"/>
        <v>7.0379106077454985</v>
      </c>
    </row>
    <row r="4091" spans="1:10" x14ac:dyDescent="0.3">
      <c r="A4091" s="2">
        <v>45246</v>
      </c>
      <c r="B4091" s="3">
        <v>1010991</v>
      </c>
      <c r="C4091" s="3">
        <v>835</v>
      </c>
      <c r="D4091" s="3" t="s">
        <v>6</v>
      </c>
      <c r="E4091" s="3">
        <v>89.695999999999998</v>
      </c>
      <c r="F4091" s="3">
        <v>84.709800000000001</v>
      </c>
      <c r="G4091" s="6">
        <f t="shared" si="189"/>
        <v>-4.9861999999999966</v>
      </c>
      <c r="H4091" s="3" t="str">
        <f>_xlfn.XLOOKUP(C4091, [1]Customers!B:B, [1]Customers!F:F)</f>
        <v>Bangalore</v>
      </c>
      <c r="I4091" s="3" t="str">
        <f t="shared" si="191"/>
        <v>November</v>
      </c>
      <c r="J4091" s="3">
        <f t="shared" si="190"/>
        <v>-5.8862138737194476</v>
      </c>
    </row>
    <row r="4092" spans="1:10" x14ac:dyDescent="0.3">
      <c r="A4092" s="2">
        <v>45170</v>
      </c>
      <c r="B4092" s="3">
        <v>1016516</v>
      </c>
      <c r="C4092" s="3">
        <v>1378</v>
      </c>
      <c r="D4092" s="3" t="s">
        <v>11</v>
      </c>
      <c r="E4092" s="3">
        <v>93.51600000000002</v>
      </c>
      <c r="F4092" s="3">
        <v>84.709800000000001</v>
      </c>
      <c r="G4092" s="6">
        <f t="shared" si="189"/>
        <v>-8.8062000000000182</v>
      </c>
      <c r="H4092" s="3" t="str">
        <f>_xlfn.XLOOKUP(C4092, [1]Customers!B:B, [1]Customers!F:F)</f>
        <v>Chicago</v>
      </c>
      <c r="I4092" s="3" t="str">
        <f t="shared" si="191"/>
        <v>September</v>
      </c>
      <c r="J4092" s="3">
        <f t="shared" si="190"/>
        <v>-10.39572753093505</v>
      </c>
    </row>
    <row r="4093" spans="1:10" x14ac:dyDescent="0.3">
      <c r="A4093" s="2">
        <v>45123</v>
      </c>
      <c r="B4093" s="3">
        <v>1010292</v>
      </c>
      <c r="C4093" s="3">
        <v>928</v>
      </c>
      <c r="D4093" s="3" t="s">
        <v>11</v>
      </c>
      <c r="E4093" s="3">
        <v>96.888000000000005</v>
      </c>
      <c r="F4093" s="3">
        <v>84.709800000000001</v>
      </c>
      <c r="G4093" s="6">
        <f t="shared" si="189"/>
        <v>-12.178200000000004</v>
      </c>
      <c r="H4093" s="3" t="str">
        <f>_xlfn.XLOOKUP(C4093, [1]Customers!B:B, [1]Customers!F:F)</f>
        <v>Los Angeles</v>
      </c>
      <c r="I4093" s="3" t="str">
        <f t="shared" si="191"/>
        <v>July</v>
      </c>
      <c r="J4093" s="3">
        <f t="shared" si="190"/>
        <v>-14.376376759241555</v>
      </c>
    </row>
    <row r="4094" spans="1:10" x14ac:dyDescent="0.3">
      <c r="A4094" s="2">
        <v>45132</v>
      </c>
      <c r="B4094" s="3">
        <v>1019265</v>
      </c>
      <c r="C4094" s="3">
        <v>1391</v>
      </c>
      <c r="D4094" s="3" t="s">
        <v>9</v>
      </c>
      <c r="E4094" s="3">
        <v>107.68</v>
      </c>
      <c r="F4094" s="3">
        <v>84.709800000000001</v>
      </c>
      <c r="G4094" s="6">
        <f t="shared" si="189"/>
        <v>-22.970200000000006</v>
      </c>
      <c r="H4094" s="3" t="str">
        <f>_xlfn.XLOOKUP(C4094, [1]Customers!B:B, [1]Customers!F:F)</f>
        <v>Los Angeles</v>
      </c>
      <c r="I4094" s="3" t="str">
        <f t="shared" si="191"/>
        <v>July</v>
      </c>
      <c r="J4094" s="3">
        <f t="shared" si="190"/>
        <v>-27.116343091354256</v>
      </c>
    </row>
    <row r="4095" spans="1:10" x14ac:dyDescent="0.3">
      <c r="A4095" s="2">
        <v>45190</v>
      </c>
      <c r="B4095" s="3">
        <v>1006669</v>
      </c>
      <c r="C4095" s="3">
        <v>2119</v>
      </c>
      <c r="D4095" s="3" t="s">
        <v>14</v>
      </c>
      <c r="E4095" s="3">
        <v>108.06800000000001</v>
      </c>
      <c r="F4095" s="3">
        <v>84.709800000000001</v>
      </c>
      <c r="G4095" s="6">
        <f t="shared" si="189"/>
        <v>-23.358200000000011</v>
      </c>
      <c r="H4095" s="3" t="str">
        <f>_xlfn.XLOOKUP(C4095, [1]Customers!B:B, [1]Customers!F:F)</f>
        <v>London</v>
      </c>
      <c r="I4095" s="3" t="str">
        <f t="shared" si="191"/>
        <v>September</v>
      </c>
      <c r="J4095" s="3">
        <f t="shared" si="190"/>
        <v>-27.574377462820131</v>
      </c>
    </row>
    <row r="4096" spans="1:10" x14ac:dyDescent="0.3">
      <c r="A4096" s="2">
        <v>45119</v>
      </c>
      <c r="B4096" s="3">
        <v>1011145</v>
      </c>
      <c r="C4096" s="3">
        <v>24</v>
      </c>
      <c r="D4096" s="3" t="s">
        <v>11</v>
      </c>
      <c r="E4096" s="3">
        <v>109.25200000000001</v>
      </c>
      <c r="F4096" s="3">
        <v>84.709800000000001</v>
      </c>
      <c r="G4096" s="6">
        <f t="shared" si="189"/>
        <v>-24.542200000000008</v>
      </c>
      <c r="H4096" s="3" t="str">
        <f>_xlfn.XLOOKUP(C4096, [1]Customers!B:B, [1]Customers!F:F)</f>
        <v>Mumbai</v>
      </c>
      <c r="I4096" s="3" t="str">
        <f t="shared" si="191"/>
        <v>July</v>
      </c>
      <c r="J4096" s="3">
        <f t="shared" si="190"/>
        <v>-28.972090596365486</v>
      </c>
    </row>
    <row r="4097" spans="1:10" x14ac:dyDescent="0.3">
      <c r="A4097" s="2">
        <v>45006</v>
      </c>
      <c r="B4097" s="3">
        <v>1008958</v>
      </c>
      <c r="C4097" s="3">
        <v>1769</v>
      </c>
      <c r="D4097" s="3" t="s">
        <v>9</v>
      </c>
      <c r="E4097" s="3">
        <v>122.46000000000002</v>
      </c>
      <c r="F4097" s="3">
        <v>84.709800000000001</v>
      </c>
      <c r="G4097" s="6">
        <f t="shared" si="189"/>
        <v>-37.750200000000021</v>
      </c>
      <c r="H4097" s="3" t="str">
        <f>_xlfn.XLOOKUP(C4097, [1]Customers!B:B, [1]Customers!F:F)</f>
        <v>Los Angeles</v>
      </c>
      <c r="I4097" s="3" t="str">
        <f t="shared" si="191"/>
        <v>March</v>
      </c>
      <c r="J4097" s="3">
        <f t="shared" si="190"/>
        <v>-44.564147241523436</v>
      </c>
    </row>
    <row r="4098" spans="1:10" x14ac:dyDescent="0.3">
      <c r="A4098" s="2">
        <v>45200</v>
      </c>
      <c r="B4098" s="3">
        <v>1002653</v>
      </c>
      <c r="C4098" s="3">
        <v>2653</v>
      </c>
      <c r="D4098" s="3" t="s">
        <v>11</v>
      </c>
      <c r="E4098" s="3">
        <v>154.05760000000001</v>
      </c>
      <c r="F4098" s="3">
        <v>84.926400000000001</v>
      </c>
      <c r="G4098" s="6">
        <f t="shared" ref="G4098:G4161" si="192">F4098-E4098</f>
        <v>-69.131200000000007</v>
      </c>
      <c r="H4098" s="3" t="str">
        <f>_xlfn.XLOOKUP(C4098, [1]Customers!B:B, [1]Customers!F:F)</f>
        <v>Bangalore</v>
      </c>
      <c r="I4098" s="3" t="str">
        <f t="shared" si="191"/>
        <v>October</v>
      </c>
      <c r="J4098" s="3">
        <f t="shared" si="190"/>
        <v>-81.401307485069424</v>
      </c>
    </row>
    <row r="4099" spans="1:10" x14ac:dyDescent="0.3">
      <c r="A4099" s="2">
        <v>45028</v>
      </c>
      <c r="B4099" s="3">
        <v>1010134</v>
      </c>
      <c r="C4099" s="3">
        <v>175</v>
      </c>
      <c r="D4099" s="3" t="s">
        <v>9</v>
      </c>
      <c r="E4099" s="3">
        <v>8.1839999999999975</v>
      </c>
      <c r="F4099" s="3">
        <v>85.158000000000001</v>
      </c>
      <c r="G4099" s="6">
        <f t="shared" si="192"/>
        <v>76.974000000000004</v>
      </c>
      <c r="H4099" s="3" t="str">
        <f>_xlfn.XLOOKUP(C4099, [1]Customers!B:B, [1]Customers!F:F)</f>
        <v>New York</v>
      </c>
      <c r="I4099" s="3" t="str">
        <f t="shared" si="191"/>
        <v>April</v>
      </c>
      <c r="J4099" s="3">
        <f t="shared" ref="J4099:J4162" si="193">(G4099/F4099)*100</f>
        <v>90.389628690199402</v>
      </c>
    </row>
    <row r="4100" spans="1:10" x14ac:dyDescent="0.3">
      <c r="A4100" s="2">
        <v>45059</v>
      </c>
      <c r="B4100" s="3">
        <v>1013203</v>
      </c>
      <c r="C4100" s="3">
        <v>2451</v>
      </c>
      <c r="D4100" s="3" t="s">
        <v>6</v>
      </c>
      <c r="E4100" s="3">
        <v>41.272000000000006</v>
      </c>
      <c r="F4100" s="3">
        <v>85.158000000000001</v>
      </c>
      <c r="G4100" s="6">
        <f t="shared" si="192"/>
        <v>43.885999999999996</v>
      </c>
      <c r="H4100" s="3" t="str">
        <f>_xlfn.XLOOKUP(C4100, [1]Customers!B:B, [1]Customers!F:F)</f>
        <v>Mumbai</v>
      </c>
      <c r="I4100" s="3" t="str">
        <f t="shared" si="191"/>
        <v>May</v>
      </c>
      <c r="J4100" s="3">
        <f t="shared" si="193"/>
        <v>51.534794147349629</v>
      </c>
    </row>
    <row r="4101" spans="1:10" x14ac:dyDescent="0.3">
      <c r="A4101" s="2">
        <v>45208</v>
      </c>
      <c r="B4101" s="3">
        <v>1013675</v>
      </c>
      <c r="C4101" s="3">
        <v>482</v>
      </c>
      <c r="D4101" s="3" t="s">
        <v>7</v>
      </c>
      <c r="E4101" s="3">
        <v>66.632000000000005</v>
      </c>
      <c r="F4101" s="3">
        <v>85.158000000000001</v>
      </c>
      <c r="G4101" s="6">
        <f t="shared" si="192"/>
        <v>18.525999999999996</v>
      </c>
      <c r="H4101" s="3" t="str">
        <f>_xlfn.XLOOKUP(C4101, [1]Customers!B:B, [1]Customers!F:F)</f>
        <v>Melbourne</v>
      </c>
      <c r="I4101" s="3" t="str">
        <f t="shared" si="191"/>
        <v>October</v>
      </c>
      <c r="J4101" s="3">
        <f t="shared" si="193"/>
        <v>21.754855680030058</v>
      </c>
    </row>
    <row r="4102" spans="1:10" x14ac:dyDescent="0.3">
      <c r="A4102" s="2">
        <v>45233</v>
      </c>
      <c r="B4102" s="3">
        <v>1016584</v>
      </c>
      <c r="C4102" s="3">
        <v>1385</v>
      </c>
      <c r="D4102" s="3" t="s">
        <v>6</v>
      </c>
      <c r="E4102" s="3">
        <v>80.612000000000009</v>
      </c>
      <c r="F4102" s="3">
        <v>85.158000000000001</v>
      </c>
      <c r="G4102" s="6">
        <f t="shared" si="192"/>
        <v>4.5459999999999923</v>
      </c>
      <c r="H4102" s="3" t="str">
        <f>_xlfn.XLOOKUP(C4102, [1]Customers!B:B, [1]Customers!F:F)</f>
        <v>Los Angeles</v>
      </c>
      <c r="I4102" s="3" t="str">
        <f t="shared" si="191"/>
        <v>November</v>
      </c>
      <c r="J4102" s="3">
        <f t="shared" si="193"/>
        <v>5.3383123135818034</v>
      </c>
    </row>
    <row r="4103" spans="1:10" x14ac:dyDescent="0.3">
      <c r="A4103" s="2">
        <v>45186</v>
      </c>
      <c r="B4103" s="3">
        <v>1019495</v>
      </c>
      <c r="C4103" s="3">
        <v>2328</v>
      </c>
      <c r="D4103" s="3" t="s">
        <v>7</v>
      </c>
      <c r="E4103" s="3">
        <v>96.98</v>
      </c>
      <c r="F4103" s="3">
        <v>85.158000000000001</v>
      </c>
      <c r="G4103" s="6">
        <f t="shared" si="192"/>
        <v>-11.822000000000003</v>
      </c>
      <c r="H4103" s="3" t="str">
        <f>_xlfn.XLOOKUP(C4103, [1]Customers!B:B, [1]Customers!F:F)</f>
        <v>Melbourne</v>
      </c>
      <c r="I4103" s="3" t="str">
        <f t="shared" ref="I4103:I4166" si="194">TEXT(A4103, "mmmm")</f>
        <v>September</v>
      </c>
      <c r="J4103" s="3">
        <f t="shared" si="193"/>
        <v>-13.882430306019403</v>
      </c>
    </row>
    <row r="4104" spans="1:10" x14ac:dyDescent="0.3">
      <c r="A4104" s="2">
        <v>45077</v>
      </c>
      <c r="B4104" s="3">
        <v>1017622</v>
      </c>
      <c r="C4104" s="3">
        <v>2422</v>
      </c>
      <c r="D4104" s="3" t="s">
        <v>8</v>
      </c>
      <c r="E4104" s="3">
        <v>105.97200000000001</v>
      </c>
      <c r="F4104" s="3">
        <v>85.158000000000001</v>
      </c>
      <c r="G4104" s="6">
        <f t="shared" si="192"/>
        <v>-20.814000000000007</v>
      </c>
      <c r="H4104" s="3" t="str">
        <f>_xlfn.XLOOKUP(C4104, [1]Customers!B:B, [1]Customers!F:F)</f>
        <v>Bangalore</v>
      </c>
      <c r="I4104" s="3" t="str">
        <f t="shared" si="194"/>
        <v>May</v>
      </c>
      <c r="J4104" s="3">
        <f t="shared" si="193"/>
        <v>-24.441626153737765</v>
      </c>
    </row>
    <row r="4105" spans="1:10" x14ac:dyDescent="0.3">
      <c r="A4105" s="2">
        <v>45146</v>
      </c>
      <c r="B4105" s="3">
        <v>1010879</v>
      </c>
      <c r="C4105" s="3">
        <v>988</v>
      </c>
      <c r="D4105" s="3" t="s">
        <v>12</v>
      </c>
      <c r="E4105" s="3">
        <v>106.46400000000001</v>
      </c>
      <c r="F4105" s="3">
        <v>85.158000000000001</v>
      </c>
      <c r="G4105" s="6">
        <f t="shared" si="192"/>
        <v>-21.306000000000012</v>
      </c>
      <c r="H4105" s="3" t="str">
        <f>_xlfn.XLOOKUP(C4105, [1]Customers!B:B, [1]Customers!F:F)</f>
        <v>Los Angeles</v>
      </c>
      <c r="I4105" s="3" t="str">
        <f t="shared" si="194"/>
        <v>August</v>
      </c>
      <c r="J4105" s="3">
        <f t="shared" si="193"/>
        <v>-25.019375748608478</v>
      </c>
    </row>
    <row r="4106" spans="1:10" x14ac:dyDescent="0.3">
      <c r="A4106" s="2">
        <v>45121</v>
      </c>
      <c r="B4106" s="3">
        <v>1007796</v>
      </c>
      <c r="C4106" s="3">
        <v>1996</v>
      </c>
      <c r="D4106" s="3" t="s">
        <v>10</v>
      </c>
      <c r="E4106" s="3">
        <v>114.33600000000001</v>
      </c>
      <c r="F4106" s="3">
        <v>85.158000000000001</v>
      </c>
      <c r="G4106" s="6">
        <f t="shared" si="192"/>
        <v>-29.178000000000011</v>
      </c>
      <c r="H4106" s="3" t="str">
        <f>_xlfn.XLOOKUP(C4106, [1]Customers!B:B, [1]Customers!F:F)</f>
        <v>Manchester</v>
      </c>
      <c r="I4106" s="3" t="str">
        <f t="shared" si="194"/>
        <v>July</v>
      </c>
      <c r="J4106" s="3">
        <f t="shared" si="193"/>
        <v>-34.263369266539854</v>
      </c>
    </row>
    <row r="4107" spans="1:10" x14ac:dyDescent="0.3">
      <c r="A4107" s="2">
        <v>45196</v>
      </c>
      <c r="B4107" s="3">
        <v>1009044</v>
      </c>
      <c r="C4107" s="3">
        <v>898</v>
      </c>
      <c r="D4107" s="3" t="s">
        <v>8</v>
      </c>
      <c r="E4107" s="3">
        <v>136.44</v>
      </c>
      <c r="F4107" s="3">
        <v>85.158000000000001</v>
      </c>
      <c r="G4107" s="6">
        <f t="shared" si="192"/>
        <v>-51.281999999999996</v>
      </c>
      <c r="H4107" s="3" t="str">
        <f>_xlfn.XLOOKUP(C4107, [1]Customers!B:B, [1]Customers!F:F)</f>
        <v>New York</v>
      </c>
      <c r="I4107" s="3" t="str">
        <f t="shared" si="194"/>
        <v>September</v>
      </c>
      <c r="J4107" s="3">
        <f t="shared" si="193"/>
        <v>-60.219826675121539</v>
      </c>
    </row>
    <row r="4108" spans="1:10" x14ac:dyDescent="0.3">
      <c r="A4108" s="2">
        <v>45109</v>
      </c>
      <c r="B4108" s="3">
        <v>1008274</v>
      </c>
      <c r="C4108" s="3">
        <v>1600</v>
      </c>
      <c r="D4108" s="3" t="s">
        <v>7</v>
      </c>
      <c r="E4108" s="3">
        <v>181.74400000000003</v>
      </c>
      <c r="F4108" s="3">
        <v>85.158000000000001</v>
      </c>
      <c r="G4108" s="6">
        <f t="shared" si="192"/>
        <v>-96.586000000000027</v>
      </c>
      <c r="H4108" s="3" t="str">
        <f>_xlfn.XLOOKUP(C4108, [1]Customers!B:B, [1]Customers!F:F)</f>
        <v>Sydney</v>
      </c>
      <c r="I4108" s="3" t="str">
        <f t="shared" si="194"/>
        <v>July</v>
      </c>
      <c r="J4108" s="3">
        <f t="shared" si="193"/>
        <v>-113.41976091500507</v>
      </c>
    </row>
    <row r="4109" spans="1:10" x14ac:dyDescent="0.3">
      <c r="A4109" s="2">
        <v>45210</v>
      </c>
      <c r="B4109" s="3">
        <v>1017074</v>
      </c>
      <c r="C4109" s="3">
        <v>2849</v>
      </c>
      <c r="D4109" s="3" t="s">
        <v>8</v>
      </c>
      <c r="E4109" s="3">
        <v>71.128000000000014</v>
      </c>
      <c r="F4109" s="3">
        <v>85.158000000000015</v>
      </c>
      <c r="G4109" s="6">
        <f t="shared" si="192"/>
        <v>14.030000000000001</v>
      </c>
      <c r="H4109" s="3" t="str">
        <f>_xlfn.XLOOKUP(C4109, [1]Customers!B:B, [1]Customers!F:F)</f>
        <v>London</v>
      </c>
      <c r="I4109" s="3" t="str">
        <f t="shared" si="194"/>
        <v>October</v>
      </c>
      <c r="J4109" s="3">
        <f t="shared" si="193"/>
        <v>16.47525775617088</v>
      </c>
    </row>
    <row r="4110" spans="1:10" x14ac:dyDescent="0.3">
      <c r="A4110" s="2">
        <v>45291</v>
      </c>
      <c r="B4110" s="3">
        <v>1004497</v>
      </c>
      <c r="C4110" s="3">
        <v>1100</v>
      </c>
      <c r="D4110" s="3" t="s">
        <v>12</v>
      </c>
      <c r="E4110" s="3">
        <v>276.19200000000001</v>
      </c>
      <c r="F4110" s="3">
        <v>85.269599999999997</v>
      </c>
      <c r="G4110" s="6">
        <f t="shared" si="192"/>
        <v>-190.92240000000001</v>
      </c>
      <c r="H4110" s="3" t="str">
        <f>_xlfn.XLOOKUP(C4110, [1]Customers!B:B, [1]Customers!F:F)</f>
        <v>Brisbane</v>
      </c>
      <c r="I4110" s="3" t="str">
        <f t="shared" si="194"/>
        <v>December</v>
      </c>
      <c r="J4110" s="3">
        <f t="shared" si="193"/>
        <v>-223.90441611078279</v>
      </c>
    </row>
    <row r="4111" spans="1:10" x14ac:dyDescent="0.3">
      <c r="A4111" s="2">
        <v>45290</v>
      </c>
      <c r="B4111" s="3">
        <v>1003745</v>
      </c>
      <c r="C4111" s="3">
        <v>568</v>
      </c>
      <c r="D4111" s="3" t="s">
        <v>7</v>
      </c>
      <c r="E4111" s="3">
        <v>82.36160000000001</v>
      </c>
      <c r="F4111" s="3">
        <v>85.456800000000015</v>
      </c>
      <c r="G4111" s="6">
        <f t="shared" si="192"/>
        <v>3.0952000000000055</v>
      </c>
      <c r="H4111" s="3" t="str">
        <f>_xlfn.XLOOKUP(C4111, [1]Customers!B:B, [1]Customers!F:F)</f>
        <v>Manchester</v>
      </c>
      <c r="I4111" s="3" t="str">
        <f t="shared" si="194"/>
        <v>December</v>
      </c>
      <c r="J4111" s="3">
        <f t="shared" si="193"/>
        <v>3.6219469954409771</v>
      </c>
    </row>
    <row r="4112" spans="1:10" x14ac:dyDescent="0.3">
      <c r="A4112" s="2">
        <v>45090</v>
      </c>
      <c r="B4112" s="3">
        <v>1004714</v>
      </c>
      <c r="C4112" s="3">
        <v>1103</v>
      </c>
      <c r="D4112" s="3" t="s">
        <v>12</v>
      </c>
      <c r="E4112" s="3">
        <v>171.41759999999999</v>
      </c>
      <c r="F4112" s="3">
        <v>85.571200000000005</v>
      </c>
      <c r="G4112" s="6">
        <f t="shared" si="192"/>
        <v>-85.846399999999988</v>
      </c>
      <c r="H4112" s="3" t="str">
        <f>_xlfn.XLOOKUP(C4112, [1]Customers!B:B, [1]Customers!F:F)</f>
        <v>Birmingham</v>
      </c>
      <c r="I4112" s="3" t="str">
        <f t="shared" si="194"/>
        <v>June</v>
      </c>
      <c r="J4112" s="3">
        <f t="shared" si="193"/>
        <v>-100.32160353015966</v>
      </c>
    </row>
    <row r="4113" spans="1:10" x14ac:dyDescent="0.3">
      <c r="A4113" s="2">
        <v>45196</v>
      </c>
      <c r="B4113" s="3">
        <v>1019067</v>
      </c>
      <c r="C4113" s="3">
        <v>2411</v>
      </c>
      <c r="D4113" s="3" t="s">
        <v>12</v>
      </c>
      <c r="E4113" s="3">
        <v>4.2279999999999944</v>
      </c>
      <c r="F4113" s="3">
        <v>85.606200000000001</v>
      </c>
      <c r="G4113" s="6">
        <f t="shared" si="192"/>
        <v>81.378200000000007</v>
      </c>
      <c r="H4113" s="3" t="str">
        <f>_xlfn.XLOOKUP(C4113, [1]Customers!B:B, [1]Customers!F:F)</f>
        <v>Delhi</v>
      </c>
      <c r="I4113" s="3" t="str">
        <f t="shared" si="194"/>
        <v>September</v>
      </c>
      <c r="J4113" s="3">
        <f t="shared" si="193"/>
        <v>95.061105387226633</v>
      </c>
    </row>
    <row r="4114" spans="1:10" x14ac:dyDescent="0.3">
      <c r="A4114" s="2">
        <v>45260</v>
      </c>
      <c r="B4114" s="3">
        <v>1009718</v>
      </c>
      <c r="C4114" s="3">
        <v>1542</v>
      </c>
      <c r="D4114" s="3" t="s">
        <v>8</v>
      </c>
      <c r="E4114" s="3">
        <v>7.5999999999999943</v>
      </c>
      <c r="F4114" s="3">
        <v>85.606200000000001</v>
      </c>
      <c r="G4114" s="6">
        <f t="shared" si="192"/>
        <v>78.006200000000007</v>
      </c>
      <c r="H4114" s="3" t="str">
        <f>_xlfn.XLOOKUP(C4114, [1]Customers!B:B, [1]Customers!F:F)</f>
        <v>Bangalore</v>
      </c>
      <c r="I4114" s="3" t="str">
        <f t="shared" si="194"/>
        <v>November</v>
      </c>
      <c r="J4114" s="3">
        <f t="shared" si="193"/>
        <v>91.122138349792422</v>
      </c>
    </row>
    <row r="4115" spans="1:10" x14ac:dyDescent="0.3">
      <c r="A4115" s="2">
        <v>45021</v>
      </c>
      <c r="B4115" s="3">
        <v>1011473</v>
      </c>
      <c r="C4115" s="3">
        <v>2235</v>
      </c>
      <c r="D4115" s="3" t="s">
        <v>13</v>
      </c>
      <c r="E4115" s="3">
        <v>7.5999999999999943</v>
      </c>
      <c r="F4115" s="3">
        <v>85.606200000000001</v>
      </c>
      <c r="G4115" s="6">
        <f t="shared" si="192"/>
        <v>78.006200000000007</v>
      </c>
      <c r="H4115" s="3" t="str">
        <f>_xlfn.XLOOKUP(C4115, [1]Customers!B:B, [1]Customers!F:F)</f>
        <v>Brisbane</v>
      </c>
      <c r="I4115" s="3" t="str">
        <f t="shared" si="194"/>
        <v>April</v>
      </c>
      <c r="J4115" s="3">
        <f t="shared" si="193"/>
        <v>91.122138349792422</v>
      </c>
    </row>
    <row r="4116" spans="1:10" x14ac:dyDescent="0.3">
      <c r="A4116" s="2">
        <v>45028</v>
      </c>
      <c r="B4116" s="3">
        <v>1015539</v>
      </c>
      <c r="C4116" s="3">
        <v>762</v>
      </c>
      <c r="D4116" s="3" t="s">
        <v>14</v>
      </c>
      <c r="E4116" s="3">
        <v>31.203999999999994</v>
      </c>
      <c r="F4116" s="3">
        <v>85.606200000000001</v>
      </c>
      <c r="G4116" s="6">
        <f t="shared" si="192"/>
        <v>54.402200000000008</v>
      </c>
      <c r="H4116" s="3" t="str">
        <f>_xlfn.XLOOKUP(C4116, [1]Customers!B:B, [1]Customers!F:F)</f>
        <v>Delhi</v>
      </c>
      <c r="I4116" s="3" t="str">
        <f t="shared" si="194"/>
        <v>April</v>
      </c>
      <c r="J4116" s="3">
        <f t="shared" si="193"/>
        <v>63.549369087752993</v>
      </c>
    </row>
    <row r="4117" spans="1:10" x14ac:dyDescent="0.3">
      <c r="A4117" s="2">
        <v>45072</v>
      </c>
      <c r="B4117" s="3">
        <v>1018975</v>
      </c>
      <c r="C4117" s="3">
        <v>977</v>
      </c>
      <c r="D4117" s="3" t="s">
        <v>12</v>
      </c>
      <c r="E4117" s="3">
        <v>39.608000000000018</v>
      </c>
      <c r="F4117" s="3">
        <v>85.606200000000001</v>
      </c>
      <c r="G4117" s="6">
        <f t="shared" si="192"/>
        <v>45.998199999999983</v>
      </c>
      <c r="H4117" s="3" t="str">
        <f>_xlfn.XLOOKUP(C4117, [1]Customers!B:B, [1]Customers!F:F)</f>
        <v>Los Angeles</v>
      </c>
      <c r="I4117" s="3" t="str">
        <f t="shared" si="194"/>
        <v>May</v>
      </c>
      <c r="J4117" s="3">
        <f t="shared" si="193"/>
        <v>53.732323126128691</v>
      </c>
    </row>
    <row r="4118" spans="1:10" x14ac:dyDescent="0.3">
      <c r="A4118" s="2">
        <v>44936</v>
      </c>
      <c r="B4118" s="3">
        <v>1012151</v>
      </c>
      <c r="C4118" s="3">
        <v>2382</v>
      </c>
      <c r="D4118" s="3" t="s">
        <v>10</v>
      </c>
      <c r="E4118" s="3">
        <v>45.815999999999995</v>
      </c>
      <c r="F4118" s="3">
        <v>85.606200000000001</v>
      </c>
      <c r="G4118" s="6">
        <f t="shared" si="192"/>
        <v>39.790200000000006</v>
      </c>
      <c r="H4118" s="3" t="str">
        <f>_xlfn.XLOOKUP(C4118, [1]Customers!B:B, [1]Customers!F:F)</f>
        <v>Delhi</v>
      </c>
      <c r="I4118" s="3" t="str">
        <f t="shared" si="194"/>
        <v>January</v>
      </c>
      <c r="J4118" s="3">
        <f t="shared" si="193"/>
        <v>46.48051192553811</v>
      </c>
    </row>
    <row r="4119" spans="1:10" x14ac:dyDescent="0.3">
      <c r="A4119" s="2">
        <v>44945</v>
      </c>
      <c r="B4119" s="3">
        <v>1015784</v>
      </c>
      <c r="C4119" s="3">
        <v>985</v>
      </c>
      <c r="D4119" s="3" t="s">
        <v>12</v>
      </c>
      <c r="E4119" s="3">
        <v>55.344000000000008</v>
      </c>
      <c r="F4119" s="3">
        <v>85.606200000000001</v>
      </c>
      <c r="G4119" s="6">
        <f t="shared" si="192"/>
        <v>30.262199999999993</v>
      </c>
      <c r="H4119" s="3" t="str">
        <f>_xlfn.XLOOKUP(C4119, [1]Customers!B:B, [1]Customers!F:F)</f>
        <v>Brisbane</v>
      </c>
      <c r="I4119" s="3" t="str">
        <f t="shared" si="194"/>
        <v>January</v>
      </c>
      <c r="J4119" s="3">
        <f t="shared" si="193"/>
        <v>35.350476951435752</v>
      </c>
    </row>
    <row r="4120" spans="1:10" x14ac:dyDescent="0.3">
      <c r="A4120" s="2">
        <v>45240</v>
      </c>
      <c r="B4120" s="3">
        <v>1012340</v>
      </c>
      <c r="C4120" s="3">
        <v>2840</v>
      </c>
      <c r="D4120" s="3" t="s">
        <v>8</v>
      </c>
      <c r="E4120" s="3">
        <v>56.468000000000004</v>
      </c>
      <c r="F4120" s="3">
        <v>85.606200000000001</v>
      </c>
      <c r="G4120" s="6">
        <f t="shared" si="192"/>
        <v>29.138199999999998</v>
      </c>
      <c r="H4120" s="3" t="str">
        <f>_xlfn.XLOOKUP(C4120, [1]Customers!B:B, [1]Customers!F:F)</f>
        <v>Chicago</v>
      </c>
      <c r="I4120" s="3" t="str">
        <f t="shared" si="194"/>
        <v>November</v>
      </c>
      <c r="J4120" s="3">
        <f t="shared" si="193"/>
        <v>34.037487938957689</v>
      </c>
    </row>
    <row r="4121" spans="1:10" x14ac:dyDescent="0.3">
      <c r="A4121" s="2">
        <v>45065</v>
      </c>
      <c r="B4121" s="3">
        <v>1010162</v>
      </c>
      <c r="C4121" s="3">
        <v>1678</v>
      </c>
      <c r="D4121" s="3" t="s">
        <v>10</v>
      </c>
      <c r="E4121" s="3">
        <v>59.840000000000018</v>
      </c>
      <c r="F4121" s="3">
        <v>85.606200000000001</v>
      </c>
      <c r="G4121" s="6">
        <f t="shared" si="192"/>
        <v>25.766199999999984</v>
      </c>
      <c r="H4121" s="3" t="str">
        <f>_xlfn.XLOOKUP(C4121, [1]Customers!B:B, [1]Customers!F:F)</f>
        <v>Sydney</v>
      </c>
      <c r="I4121" s="3" t="str">
        <f t="shared" si="194"/>
        <v>May</v>
      </c>
      <c r="J4121" s="3">
        <f t="shared" si="193"/>
        <v>30.098520901523468</v>
      </c>
    </row>
    <row r="4122" spans="1:10" x14ac:dyDescent="0.3">
      <c r="A4122" s="2">
        <v>45179</v>
      </c>
      <c r="B4122" s="3">
        <v>1014621</v>
      </c>
      <c r="C4122" s="3">
        <v>1955</v>
      </c>
      <c r="D4122" s="3" t="s">
        <v>10</v>
      </c>
      <c r="E4122" s="3">
        <v>63.8</v>
      </c>
      <c r="F4122" s="3">
        <v>85.606200000000001</v>
      </c>
      <c r="G4122" s="6">
        <f t="shared" si="192"/>
        <v>21.806200000000004</v>
      </c>
      <c r="H4122" s="3" t="str">
        <f>_xlfn.XLOOKUP(C4122, [1]Customers!B:B, [1]Customers!F:F)</f>
        <v>Brisbane</v>
      </c>
      <c r="I4122" s="3" t="str">
        <f t="shared" si="194"/>
        <v>September</v>
      </c>
      <c r="J4122" s="3">
        <f t="shared" si="193"/>
        <v>25.472687725889013</v>
      </c>
    </row>
    <row r="4123" spans="1:10" x14ac:dyDescent="0.3">
      <c r="A4123" s="2">
        <v>45256</v>
      </c>
      <c r="B4123" s="3">
        <v>1014899</v>
      </c>
      <c r="C4123" s="3">
        <v>977</v>
      </c>
      <c r="D4123" s="3" t="s">
        <v>6</v>
      </c>
      <c r="E4123" s="3">
        <v>65.460000000000022</v>
      </c>
      <c r="F4123" s="3">
        <v>85.606200000000001</v>
      </c>
      <c r="G4123" s="6">
        <f t="shared" si="192"/>
        <v>20.146199999999979</v>
      </c>
      <c r="H4123" s="3" t="str">
        <f>_xlfn.XLOOKUP(C4123, [1]Customers!B:B, [1]Customers!F:F)</f>
        <v>Los Angeles</v>
      </c>
      <c r="I4123" s="3" t="str">
        <f t="shared" si="194"/>
        <v>November</v>
      </c>
      <c r="J4123" s="3">
        <f t="shared" si="193"/>
        <v>23.533575839133121</v>
      </c>
    </row>
    <row r="4124" spans="1:10" x14ac:dyDescent="0.3">
      <c r="A4124" s="2">
        <v>44936</v>
      </c>
      <c r="B4124" s="3">
        <v>1014363</v>
      </c>
      <c r="C4124" s="3">
        <v>1317</v>
      </c>
      <c r="D4124" s="3" t="s">
        <v>10</v>
      </c>
      <c r="E4124" s="3">
        <v>73.915999999999997</v>
      </c>
      <c r="F4124" s="3">
        <v>85.606200000000001</v>
      </c>
      <c r="G4124" s="6">
        <f t="shared" si="192"/>
        <v>11.690200000000004</v>
      </c>
      <c r="H4124" s="3" t="str">
        <f>_xlfn.XLOOKUP(C4124, [1]Customers!B:B, [1]Customers!F:F)</f>
        <v>New York</v>
      </c>
      <c r="I4124" s="3" t="str">
        <f t="shared" si="194"/>
        <v>January</v>
      </c>
      <c r="J4124" s="3">
        <f t="shared" si="193"/>
        <v>13.655786613586404</v>
      </c>
    </row>
    <row r="4125" spans="1:10" x14ac:dyDescent="0.3">
      <c r="A4125" s="2">
        <v>45095</v>
      </c>
      <c r="B4125" s="3">
        <v>1018703</v>
      </c>
      <c r="C4125" s="3">
        <v>1748</v>
      </c>
      <c r="D4125" s="3" t="s">
        <v>10</v>
      </c>
      <c r="E4125" s="3">
        <v>77.824000000000026</v>
      </c>
      <c r="F4125" s="3">
        <v>85.606200000000001</v>
      </c>
      <c r="G4125" s="6">
        <f t="shared" si="192"/>
        <v>7.7821999999999747</v>
      </c>
      <c r="H4125" s="3" t="str">
        <f>_xlfn.XLOOKUP(C4125, [1]Customers!B:B, [1]Customers!F:F)</f>
        <v>Delhi</v>
      </c>
      <c r="I4125" s="3" t="str">
        <f t="shared" si="194"/>
        <v>June</v>
      </c>
      <c r="J4125" s="3">
        <f t="shared" si="193"/>
        <v>9.0906967018743678</v>
      </c>
    </row>
    <row r="4126" spans="1:10" x14ac:dyDescent="0.3">
      <c r="A4126" s="2">
        <v>45288</v>
      </c>
      <c r="B4126" s="3">
        <v>1012001</v>
      </c>
      <c r="C4126" s="3">
        <v>729</v>
      </c>
      <c r="D4126" s="3" t="s">
        <v>13</v>
      </c>
      <c r="E4126" s="3">
        <v>85.692000000000021</v>
      </c>
      <c r="F4126" s="3">
        <v>85.606200000000001</v>
      </c>
      <c r="G4126" s="6">
        <f t="shared" si="192"/>
        <v>-8.5800000000020304E-2</v>
      </c>
      <c r="H4126" s="3" t="str">
        <f>_xlfn.XLOOKUP(C4126, [1]Customers!B:B, [1]Customers!F:F)</f>
        <v>Delhi</v>
      </c>
      <c r="I4126" s="3" t="str">
        <f t="shared" si="194"/>
        <v>December</v>
      </c>
      <c r="J4126" s="3">
        <f t="shared" si="193"/>
        <v>-0.100226385472104</v>
      </c>
    </row>
    <row r="4127" spans="1:10" x14ac:dyDescent="0.3">
      <c r="A4127" s="2">
        <v>45109</v>
      </c>
      <c r="B4127" s="3">
        <v>1009374</v>
      </c>
      <c r="C4127" s="3">
        <v>1372</v>
      </c>
      <c r="D4127" s="3" t="s">
        <v>12</v>
      </c>
      <c r="E4127" s="3">
        <v>91.312000000000026</v>
      </c>
      <c r="F4127" s="3">
        <v>85.606200000000001</v>
      </c>
      <c r="G4127" s="6">
        <f t="shared" si="192"/>
        <v>-5.7058000000000249</v>
      </c>
      <c r="H4127" s="3" t="str">
        <f>_xlfn.XLOOKUP(C4127, [1]Customers!B:B, [1]Customers!F:F)</f>
        <v>Birmingham</v>
      </c>
      <c r="I4127" s="3" t="str">
        <f t="shared" si="194"/>
        <v>July</v>
      </c>
      <c r="J4127" s="3">
        <f t="shared" si="193"/>
        <v>-6.6651714478624502</v>
      </c>
    </row>
    <row r="4128" spans="1:10" x14ac:dyDescent="0.3">
      <c r="A4128" s="2">
        <v>45230</v>
      </c>
      <c r="B4128" s="3">
        <v>1008567</v>
      </c>
      <c r="C4128" s="3">
        <v>1870</v>
      </c>
      <c r="D4128" s="3" t="s">
        <v>11</v>
      </c>
      <c r="E4128" s="3">
        <v>91.536000000000001</v>
      </c>
      <c r="F4128" s="3">
        <v>85.606200000000001</v>
      </c>
      <c r="G4128" s="6">
        <f t="shared" si="192"/>
        <v>-5.9298000000000002</v>
      </c>
      <c r="H4128" s="3" t="str">
        <f>_xlfn.XLOOKUP(C4128, [1]Customers!B:B, [1]Customers!F:F)</f>
        <v>Delhi</v>
      </c>
      <c r="I4128" s="3" t="str">
        <f t="shared" si="194"/>
        <v>October</v>
      </c>
      <c r="J4128" s="3">
        <f t="shared" si="193"/>
        <v>-6.9268347386053826</v>
      </c>
    </row>
    <row r="4129" spans="1:10" x14ac:dyDescent="0.3">
      <c r="A4129" s="2">
        <v>44993</v>
      </c>
      <c r="B4129" s="3">
        <v>1014049</v>
      </c>
      <c r="C4129" s="3">
        <v>2830</v>
      </c>
      <c r="D4129" s="3" t="s">
        <v>8</v>
      </c>
      <c r="E4129" s="3">
        <v>96.932000000000031</v>
      </c>
      <c r="F4129" s="3">
        <v>85.606200000000001</v>
      </c>
      <c r="G4129" s="6">
        <f t="shared" si="192"/>
        <v>-11.325800000000029</v>
      </c>
      <c r="H4129" s="3" t="str">
        <f>_xlfn.XLOOKUP(C4129, [1]Customers!B:B, [1]Customers!F:F)</f>
        <v>Melbourne</v>
      </c>
      <c r="I4129" s="3" t="str">
        <f t="shared" si="194"/>
        <v>March</v>
      </c>
      <c r="J4129" s="3">
        <f t="shared" si="193"/>
        <v>-13.230116510252795</v>
      </c>
    </row>
    <row r="4130" spans="1:10" x14ac:dyDescent="0.3">
      <c r="A4130" s="2">
        <v>45148</v>
      </c>
      <c r="B4130" s="3">
        <v>1007886</v>
      </c>
      <c r="C4130" s="3">
        <v>596</v>
      </c>
      <c r="D4130" s="3" t="s">
        <v>10</v>
      </c>
      <c r="E4130" s="3">
        <v>101.06400000000002</v>
      </c>
      <c r="F4130" s="3">
        <v>85.606200000000001</v>
      </c>
      <c r="G4130" s="6">
        <f t="shared" si="192"/>
        <v>-15.45780000000002</v>
      </c>
      <c r="H4130" s="3" t="str">
        <f>_xlfn.XLOOKUP(C4130, [1]Customers!B:B, [1]Customers!F:F)</f>
        <v>Melbourne</v>
      </c>
      <c r="I4130" s="3" t="str">
        <f t="shared" si="194"/>
        <v>August</v>
      </c>
      <c r="J4130" s="3">
        <f t="shared" si="193"/>
        <v>-18.056869712707748</v>
      </c>
    </row>
    <row r="4131" spans="1:10" x14ac:dyDescent="0.3">
      <c r="A4131" s="2">
        <v>45215</v>
      </c>
      <c r="B4131" s="3">
        <v>1019898</v>
      </c>
      <c r="C4131" s="3">
        <v>1044</v>
      </c>
      <c r="D4131" s="3" t="s">
        <v>10</v>
      </c>
      <c r="E4131" s="3">
        <v>103.14</v>
      </c>
      <c r="F4131" s="3">
        <v>85.606200000000001</v>
      </c>
      <c r="G4131" s="6">
        <f t="shared" si="192"/>
        <v>-17.533799999999999</v>
      </c>
      <c r="H4131" s="3" t="str">
        <f>_xlfn.XLOOKUP(C4131, [1]Customers!B:B, [1]Customers!F:F)</f>
        <v>Sydney</v>
      </c>
      <c r="I4131" s="3" t="str">
        <f t="shared" si="194"/>
        <v>October</v>
      </c>
      <c r="J4131" s="3">
        <f t="shared" si="193"/>
        <v>-20.481927710843372</v>
      </c>
    </row>
    <row r="4132" spans="1:10" x14ac:dyDescent="0.3">
      <c r="A4132" s="2">
        <v>44997</v>
      </c>
      <c r="B4132" s="3">
        <v>1014482</v>
      </c>
      <c r="C4132" s="3">
        <v>2671</v>
      </c>
      <c r="D4132" s="3" t="s">
        <v>9</v>
      </c>
      <c r="E4132" s="3">
        <v>108.76</v>
      </c>
      <c r="F4132" s="3">
        <v>85.606200000000001</v>
      </c>
      <c r="G4132" s="6">
        <f t="shared" si="192"/>
        <v>-23.153800000000004</v>
      </c>
      <c r="H4132" s="3" t="str">
        <f>_xlfn.XLOOKUP(C4132, [1]Customers!B:B, [1]Customers!F:F)</f>
        <v>Los Angeles</v>
      </c>
      <c r="I4132" s="3" t="str">
        <f t="shared" si="194"/>
        <v>March</v>
      </c>
      <c r="J4132" s="3">
        <f t="shared" si="193"/>
        <v>-27.046872773233723</v>
      </c>
    </row>
    <row r="4133" spans="1:10" x14ac:dyDescent="0.3">
      <c r="A4133" s="2">
        <v>45137</v>
      </c>
      <c r="B4133" s="3">
        <v>1007444</v>
      </c>
      <c r="C4133" s="3">
        <v>700</v>
      </c>
      <c r="D4133" s="3" t="s">
        <v>12</v>
      </c>
      <c r="E4133" s="3">
        <v>112.20400000000001</v>
      </c>
      <c r="F4133" s="3">
        <v>85.606200000000001</v>
      </c>
      <c r="G4133" s="6">
        <f t="shared" si="192"/>
        <v>-26.597800000000007</v>
      </c>
      <c r="H4133" s="3" t="str">
        <f>_xlfn.XLOOKUP(C4133, [1]Customers!B:B, [1]Customers!F:F)</f>
        <v>Manchester</v>
      </c>
      <c r="I4133" s="3" t="str">
        <f t="shared" si="194"/>
        <v>July</v>
      </c>
      <c r="J4133" s="3">
        <f t="shared" si="193"/>
        <v>-31.069945868406734</v>
      </c>
    </row>
    <row r="4134" spans="1:10" x14ac:dyDescent="0.3">
      <c r="A4134" s="2">
        <v>45187</v>
      </c>
      <c r="B4134" s="3">
        <v>1016138</v>
      </c>
      <c r="C4134" s="3">
        <v>2724</v>
      </c>
      <c r="D4134" s="3" t="s">
        <v>9</v>
      </c>
      <c r="E4134" s="3">
        <v>113.256</v>
      </c>
      <c r="F4134" s="3">
        <v>85.606200000000001</v>
      </c>
      <c r="G4134" s="6">
        <f t="shared" si="192"/>
        <v>-27.649799999999999</v>
      </c>
      <c r="H4134" s="3" t="str">
        <f>_xlfn.XLOOKUP(C4134, [1]Customers!B:B, [1]Customers!F:F)</f>
        <v>Chicago</v>
      </c>
      <c r="I4134" s="3" t="str">
        <f t="shared" si="194"/>
        <v>September</v>
      </c>
      <c r="J4134" s="3">
        <f t="shared" si="193"/>
        <v>-32.298828823145989</v>
      </c>
    </row>
    <row r="4135" spans="1:10" x14ac:dyDescent="0.3">
      <c r="A4135" s="2">
        <v>45015</v>
      </c>
      <c r="B4135" s="3">
        <v>1010885</v>
      </c>
      <c r="C4135" s="3">
        <v>1377</v>
      </c>
      <c r="D4135" s="3" t="s">
        <v>13</v>
      </c>
      <c r="E4135" s="3">
        <v>114.91600000000001</v>
      </c>
      <c r="F4135" s="3">
        <v>85.606200000000001</v>
      </c>
      <c r="G4135" s="6">
        <f t="shared" si="192"/>
        <v>-29.30980000000001</v>
      </c>
      <c r="H4135" s="3" t="str">
        <f>_xlfn.XLOOKUP(C4135, [1]Customers!B:B, [1]Customers!F:F)</f>
        <v>Manchester</v>
      </c>
      <c r="I4135" s="3" t="str">
        <f t="shared" si="194"/>
        <v>March</v>
      </c>
      <c r="J4135" s="3">
        <f t="shared" si="193"/>
        <v>-34.237940709901864</v>
      </c>
    </row>
    <row r="4136" spans="1:10" x14ac:dyDescent="0.3">
      <c r="A4136" s="2">
        <v>44983</v>
      </c>
      <c r="B4136" s="3">
        <v>1019424</v>
      </c>
      <c r="C4136" s="3">
        <v>997</v>
      </c>
      <c r="D4136" s="3" t="s">
        <v>12</v>
      </c>
      <c r="E4136" s="3">
        <v>115.504</v>
      </c>
      <c r="F4136" s="3">
        <v>85.606200000000001</v>
      </c>
      <c r="G4136" s="6">
        <f t="shared" si="192"/>
        <v>-29.897800000000004</v>
      </c>
      <c r="H4136" s="3" t="str">
        <f>_xlfn.XLOOKUP(C4136, [1]Customers!B:B, [1]Customers!F:F)</f>
        <v>Brisbane</v>
      </c>
      <c r="I4136" s="3" t="str">
        <f t="shared" si="194"/>
        <v>February</v>
      </c>
      <c r="J4136" s="3">
        <f t="shared" si="193"/>
        <v>-34.924806848102122</v>
      </c>
    </row>
    <row r="4137" spans="1:10" x14ac:dyDescent="0.3">
      <c r="A4137" s="2">
        <v>45178</v>
      </c>
      <c r="B4137" s="3">
        <v>1013280</v>
      </c>
      <c r="C4137" s="3">
        <v>1629</v>
      </c>
      <c r="D4137" s="3" t="s">
        <v>7</v>
      </c>
      <c r="E4137" s="3">
        <v>116.628</v>
      </c>
      <c r="F4137" s="3">
        <v>85.606200000000001</v>
      </c>
      <c r="G4137" s="6">
        <f t="shared" si="192"/>
        <v>-31.021799999999999</v>
      </c>
      <c r="H4137" s="3" t="str">
        <f>_xlfn.XLOOKUP(C4137, [1]Customers!B:B, [1]Customers!F:F)</f>
        <v>Brisbane</v>
      </c>
      <c r="I4137" s="3" t="str">
        <f t="shared" si="194"/>
        <v>September</v>
      </c>
      <c r="J4137" s="3">
        <f t="shared" si="193"/>
        <v>-36.237795860580192</v>
      </c>
    </row>
    <row r="4138" spans="1:10" x14ac:dyDescent="0.3">
      <c r="A4138" s="2">
        <v>44929</v>
      </c>
      <c r="B4138" s="3">
        <v>1008209</v>
      </c>
      <c r="C4138" s="3">
        <v>2086</v>
      </c>
      <c r="D4138" s="3" t="s">
        <v>7</v>
      </c>
      <c r="E4138" s="3">
        <v>128.79200000000003</v>
      </c>
      <c r="F4138" s="3">
        <v>85.606200000000001</v>
      </c>
      <c r="G4138" s="6">
        <f t="shared" si="192"/>
        <v>-43.185800000000029</v>
      </c>
      <c r="H4138" s="3" t="str">
        <f>_xlfn.XLOOKUP(C4138, [1]Customers!B:B, [1]Customers!F:F)</f>
        <v>New York</v>
      </c>
      <c r="I4138" s="3" t="str">
        <f t="shared" si="194"/>
        <v>January</v>
      </c>
      <c r="J4138" s="3">
        <f t="shared" si="193"/>
        <v>-50.447047059675619</v>
      </c>
    </row>
    <row r="4139" spans="1:10" x14ac:dyDescent="0.3">
      <c r="A4139" s="2">
        <v>45281</v>
      </c>
      <c r="B4139" s="3">
        <v>1007479</v>
      </c>
      <c r="C4139" s="3">
        <v>2316</v>
      </c>
      <c r="D4139" s="3" t="s">
        <v>14</v>
      </c>
      <c r="E4139" s="3">
        <v>155.91200000000001</v>
      </c>
      <c r="F4139" s="3">
        <v>85.606200000000001</v>
      </c>
      <c r="G4139" s="6">
        <f t="shared" si="192"/>
        <v>-70.305800000000005</v>
      </c>
      <c r="H4139" s="3" t="str">
        <f>_xlfn.XLOOKUP(C4139, [1]Customers!B:B, [1]Customers!F:F)</f>
        <v>Chicago</v>
      </c>
      <c r="I4139" s="3" t="str">
        <f t="shared" si="194"/>
        <v>December</v>
      </c>
      <c r="J4139" s="3">
        <f t="shared" si="193"/>
        <v>-82.126995474626838</v>
      </c>
    </row>
    <row r="4140" spans="1:10" x14ac:dyDescent="0.3">
      <c r="A4140" s="2">
        <v>45246</v>
      </c>
      <c r="B4140" s="3">
        <v>1009165</v>
      </c>
      <c r="C4140" s="3">
        <v>1143</v>
      </c>
      <c r="D4140" s="3" t="s">
        <v>7</v>
      </c>
      <c r="E4140" s="3">
        <v>156.67600000000002</v>
      </c>
      <c r="F4140" s="3">
        <v>85.606200000000001</v>
      </c>
      <c r="G4140" s="6">
        <f t="shared" si="192"/>
        <v>-71.069800000000015</v>
      </c>
      <c r="H4140" s="3" t="str">
        <f>_xlfn.XLOOKUP(C4140, [1]Customers!B:B, [1]Customers!F:F)</f>
        <v>New York</v>
      </c>
      <c r="I4140" s="3" t="str">
        <f t="shared" si="194"/>
        <v>November</v>
      </c>
      <c r="J4140" s="3">
        <f t="shared" si="193"/>
        <v>-83.019454198410884</v>
      </c>
    </row>
    <row r="4141" spans="1:10" x14ac:dyDescent="0.3">
      <c r="A4141" s="2">
        <v>44998</v>
      </c>
      <c r="B4141" s="3">
        <v>1004254</v>
      </c>
      <c r="C4141" s="3">
        <v>1220</v>
      </c>
      <c r="D4141" s="3" t="s">
        <v>7</v>
      </c>
      <c r="E4141" s="3">
        <v>209.63520000000005</v>
      </c>
      <c r="F4141" s="3">
        <v>85.659600000000012</v>
      </c>
      <c r="G4141" s="6">
        <f t="shared" si="192"/>
        <v>-123.97560000000004</v>
      </c>
      <c r="H4141" s="3" t="str">
        <f>_xlfn.XLOOKUP(C4141, [1]Customers!B:B, [1]Customers!F:F)</f>
        <v>London</v>
      </c>
      <c r="I4141" s="3" t="str">
        <f t="shared" si="194"/>
        <v>March</v>
      </c>
      <c r="J4141" s="3">
        <f t="shared" si="193"/>
        <v>-144.73053808329718</v>
      </c>
    </row>
    <row r="4142" spans="1:10" x14ac:dyDescent="0.3">
      <c r="A4142" s="2">
        <v>45143</v>
      </c>
      <c r="B4142" s="3">
        <v>1000113</v>
      </c>
      <c r="C4142" s="3">
        <v>113</v>
      </c>
      <c r="D4142" s="3" t="s">
        <v>14</v>
      </c>
      <c r="E4142" s="3">
        <v>159.57580800000002</v>
      </c>
      <c r="F4142" s="3">
        <v>85.747084800000039</v>
      </c>
      <c r="G4142" s="6">
        <f t="shared" si="192"/>
        <v>-73.828723199999985</v>
      </c>
      <c r="H4142" s="3" t="str">
        <f>_xlfn.XLOOKUP(C4142, [1]Customers!B:B, [1]Customers!F:F)</f>
        <v>Chicago</v>
      </c>
      <c r="I4142" s="3" t="str">
        <f t="shared" si="194"/>
        <v>August</v>
      </c>
      <c r="J4142" s="3">
        <f t="shared" si="193"/>
        <v>-86.100563502772232</v>
      </c>
    </row>
    <row r="4143" spans="1:10" x14ac:dyDescent="0.3">
      <c r="A4143" s="2">
        <v>45035</v>
      </c>
      <c r="B4143" s="3">
        <v>1004800</v>
      </c>
      <c r="C4143" s="3">
        <v>2558</v>
      </c>
      <c r="D4143" s="3" t="s">
        <v>15</v>
      </c>
      <c r="E4143" s="3">
        <v>235.61920000000001</v>
      </c>
      <c r="F4143" s="3">
        <v>86.04440000000001</v>
      </c>
      <c r="G4143" s="6">
        <f t="shared" si="192"/>
        <v>-149.57479999999998</v>
      </c>
      <c r="H4143" s="3" t="str">
        <f>_xlfn.XLOOKUP(C4143, [1]Customers!B:B, [1]Customers!F:F)</f>
        <v>Birmingham</v>
      </c>
      <c r="I4143" s="3" t="str">
        <f t="shared" si="194"/>
        <v>April</v>
      </c>
      <c r="J4143" s="3">
        <f t="shared" si="193"/>
        <v>-173.83443896406968</v>
      </c>
    </row>
    <row r="4144" spans="1:10" x14ac:dyDescent="0.3">
      <c r="A4144" s="2">
        <v>45133</v>
      </c>
      <c r="B4144" s="3">
        <v>1013610</v>
      </c>
      <c r="C4144" s="3">
        <v>784</v>
      </c>
      <c r="D4144" s="3" t="s">
        <v>7</v>
      </c>
      <c r="E4144" s="3">
        <v>35.116</v>
      </c>
      <c r="F4144" s="3">
        <v>86.054400000000001</v>
      </c>
      <c r="G4144" s="6">
        <f t="shared" si="192"/>
        <v>50.938400000000001</v>
      </c>
      <c r="H4144" s="3" t="str">
        <f>_xlfn.XLOOKUP(C4144, [1]Customers!B:B, [1]Customers!F:F)</f>
        <v>Manchester</v>
      </c>
      <c r="I4144" s="3" t="str">
        <f t="shared" si="194"/>
        <v>July</v>
      </c>
      <c r="J4144" s="3">
        <f t="shared" si="193"/>
        <v>59.193254499479394</v>
      </c>
    </row>
    <row r="4145" spans="1:10" x14ac:dyDescent="0.3">
      <c r="A4145" s="2">
        <v>45237</v>
      </c>
      <c r="B4145" s="3">
        <v>1016999</v>
      </c>
      <c r="C4145" s="3">
        <v>1982</v>
      </c>
      <c r="D4145" s="3" t="s">
        <v>11</v>
      </c>
      <c r="E4145" s="3">
        <v>40.192000000000007</v>
      </c>
      <c r="F4145" s="3">
        <v>86.054400000000001</v>
      </c>
      <c r="G4145" s="6">
        <f t="shared" si="192"/>
        <v>45.862399999999994</v>
      </c>
      <c r="H4145" s="3" t="str">
        <f>_xlfn.XLOOKUP(C4145, [1]Customers!B:B, [1]Customers!F:F)</f>
        <v>Birmingham</v>
      </c>
      <c r="I4145" s="3" t="str">
        <f t="shared" si="194"/>
        <v>November</v>
      </c>
      <c r="J4145" s="3">
        <f t="shared" si="193"/>
        <v>53.294660121969351</v>
      </c>
    </row>
    <row r="4146" spans="1:10" x14ac:dyDescent="0.3">
      <c r="A4146" s="2">
        <v>45228</v>
      </c>
      <c r="B4146" s="3">
        <v>1012526</v>
      </c>
      <c r="C4146" s="3">
        <v>1751</v>
      </c>
      <c r="D4146" s="3" t="s">
        <v>12</v>
      </c>
      <c r="E4146" s="3">
        <v>44.688000000000017</v>
      </c>
      <c r="F4146" s="3">
        <v>86.054400000000001</v>
      </c>
      <c r="G4146" s="6">
        <f t="shared" si="192"/>
        <v>41.366399999999985</v>
      </c>
      <c r="H4146" s="3" t="str">
        <f>_xlfn.XLOOKUP(C4146, [1]Customers!B:B, [1]Customers!F:F)</f>
        <v>New York</v>
      </c>
      <c r="I4146" s="3" t="str">
        <f t="shared" si="194"/>
        <v>October</v>
      </c>
      <c r="J4146" s="3">
        <f t="shared" si="193"/>
        <v>48.070058009817032</v>
      </c>
    </row>
    <row r="4147" spans="1:10" x14ac:dyDescent="0.3">
      <c r="A4147" s="2">
        <v>45226</v>
      </c>
      <c r="B4147" s="3">
        <v>1018345</v>
      </c>
      <c r="C4147" s="3">
        <v>1160</v>
      </c>
      <c r="D4147" s="3" t="s">
        <v>9</v>
      </c>
      <c r="E4147" s="3">
        <v>46.356000000000002</v>
      </c>
      <c r="F4147" s="3">
        <v>86.054400000000001</v>
      </c>
      <c r="G4147" s="6">
        <f t="shared" si="192"/>
        <v>39.698399999999999</v>
      </c>
      <c r="H4147" s="3" t="str">
        <f>_xlfn.XLOOKUP(C4147, [1]Customers!B:B, [1]Customers!F:F)</f>
        <v>Sydney</v>
      </c>
      <c r="I4147" s="3" t="str">
        <f t="shared" si="194"/>
        <v>October</v>
      </c>
      <c r="J4147" s="3">
        <f t="shared" si="193"/>
        <v>46.131749219098616</v>
      </c>
    </row>
    <row r="4148" spans="1:10" x14ac:dyDescent="0.3">
      <c r="A4148" s="2">
        <v>45189</v>
      </c>
      <c r="B4148" s="3">
        <v>1012933</v>
      </c>
      <c r="C4148" s="3">
        <v>953</v>
      </c>
      <c r="D4148" s="3" t="s">
        <v>11</v>
      </c>
      <c r="E4148" s="3">
        <v>52.556000000000012</v>
      </c>
      <c r="F4148" s="3">
        <v>86.054400000000001</v>
      </c>
      <c r="G4148" s="6">
        <f t="shared" si="192"/>
        <v>33.49839999999999</v>
      </c>
      <c r="H4148" s="3" t="str">
        <f>_xlfn.XLOOKUP(C4148, [1]Customers!B:B, [1]Customers!F:F)</f>
        <v>New York</v>
      </c>
      <c r="I4148" s="3" t="str">
        <f t="shared" si="194"/>
        <v>September</v>
      </c>
      <c r="J4148" s="3">
        <f t="shared" si="193"/>
        <v>38.927004313550484</v>
      </c>
    </row>
    <row r="4149" spans="1:10" x14ac:dyDescent="0.3">
      <c r="A4149" s="2">
        <v>45269</v>
      </c>
      <c r="B4149" s="3">
        <v>1014517</v>
      </c>
      <c r="C4149" s="3">
        <v>1931</v>
      </c>
      <c r="D4149" s="3" t="s">
        <v>7</v>
      </c>
      <c r="E4149" s="3">
        <v>59.844000000000001</v>
      </c>
      <c r="F4149" s="3">
        <v>86.054400000000001</v>
      </c>
      <c r="G4149" s="6">
        <f t="shared" si="192"/>
        <v>26.2104</v>
      </c>
      <c r="H4149" s="3" t="str">
        <f>_xlfn.XLOOKUP(C4149, [1]Customers!B:B, [1]Customers!F:F)</f>
        <v>Manchester</v>
      </c>
      <c r="I4149" s="3" t="str">
        <f t="shared" si="194"/>
        <v>December</v>
      </c>
      <c r="J4149" s="3">
        <f t="shared" si="193"/>
        <v>30.457942882641674</v>
      </c>
    </row>
    <row r="4150" spans="1:10" x14ac:dyDescent="0.3">
      <c r="A4150" s="2">
        <v>44962</v>
      </c>
      <c r="B4150" s="3">
        <v>1019500</v>
      </c>
      <c r="C4150" s="3">
        <v>590</v>
      </c>
      <c r="D4150" s="3" t="s">
        <v>9</v>
      </c>
      <c r="E4150" s="3">
        <v>62.671999999999997</v>
      </c>
      <c r="F4150" s="3">
        <v>86.054400000000001</v>
      </c>
      <c r="G4150" s="6">
        <f t="shared" si="192"/>
        <v>23.382400000000004</v>
      </c>
      <c r="H4150" s="3" t="str">
        <f>_xlfn.XLOOKUP(C4150, [1]Customers!B:B, [1]Customers!F:F)</f>
        <v>Brisbane</v>
      </c>
      <c r="I4150" s="3" t="str">
        <f t="shared" si="194"/>
        <v>February</v>
      </c>
      <c r="J4150" s="3">
        <f t="shared" si="193"/>
        <v>27.171649561207801</v>
      </c>
    </row>
    <row r="4151" spans="1:10" x14ac:dyDescent="0.3">
      <c r="A4151" s="2">
        <v>45004</v>
      </c>
      <c r="B4151" s="3">
        <v>1008812</v>
      </c>
      <c r="C4151" s="3">
        <v>914</v>
      </c>
      <c r="D4151" s="3" t="s">
        <v>8</v>
      </c>
      <c r="E4151" s="3">
        <v>72.548000000000016</v>
      </c>
      <c r="F4151" s="3">
        <v>86.054400000000001</v>
      </c>
      <c r="G4151" s="6">
        <f t="shared" si="192"/>
        <v>13.506399999999985</v>
      </c>
      <c r="H4151" s="3" t="str">
        <f>_xlfn.XLOOKUP(C4151, [1]Customers!B:B, [1]Customers!F:F)</f>
        <v>Manchester</v>
      </c>
      <c r="I4151" s="3" t="str">
        <f t="shared" si="194"/>
        <v>March</v>
      </c>
      <c r="J4151" s="3">
        <f t="shared" si="193"/>
        <v>15.695188160047579</v>
      </c>
    </row>
    <row r="4152" spans="1:10" x14ac:dyDescent="0.3">
      <c r="A4152" s="2">
        <v>45259</v>
      </c>
      <c r="B4152" s="3">
        <v>1017414</v>
      </c>
      <c r="C4152" s="3">
        <v>165</v>
      </c>
      <c r="D4152" s="3" t="s">
        <v>12</v>
      </c>
      <c r="E4152" s="3">
        <v>78.408000000000015</v>
      </c>
      <c r="F4152" s="3">
        <v>86.054400000000001</v>
      </c>
      <c r="G4152" s="6">
        <f t="shared" si="192"/>
        <v>7.6463999999999857</v>
      </c>
      <c r="H4152" s="3" t="str">
        <f>_xlfn.XLOOKUP(C4152, [1]Customers!B:B, [1]Customers!F:F)</f>
        <v>Los Angeles</v>
      </c>
      <c r="I4152" s="3" t="str">
        <f t="shared" si="194"/>
        <v>November</v>
      </c>
      <c r="J4152" s="3">
        <f t="shared" si="193"/>
        <v>8.8855421686746823</v>
      </c>
    </row>
    <row r="4153" spans="1:10" x14ac:dyDescent="0.3">
      <c r="A4153" s="2">
        <v>45040</v>
      </c>
      <c r="B4153" s="3">
        <v>1010100</v>
      </c>
      <c r="C4153" s="3">
        <v>496</v>
      </c>
      <c r="D4153" s="3" t="s">
        <v>7</v>
      </c>
      <c r="E4153" s="3">
        <v>80.656000000000006</v>
      </c>
      <c r="F4153" s="3">
        <v>86.054400000000001</v>
      </c>
      <c r="G4153" s="6">
        <f t="shared" si="192"/>
        <v>5.3983999999999952</v>
      </c>
      <c r="H4153" s="3" t="str">
        <f>_xlfn.XLOOKUP(C4153, [1]Customers!B:B, [1]Customers!F:F)</f>
        <v>London</v>
      </c>
      <c r="I4153" s="3" t="str">
        <f t="shared" si="194"/>
        <v>April</v>
      </c>
      <c r="J4153" s="3">
        <f t="shared" si="193"/>
        <v>6.2732411125985363</v>
      </c>
    </row>
    <row r="4154" spans="1:10" x14ac:dyDescent="0.3">
      <c r="A4154" s="2">
        <v>45272</v>
      </c>
      <c r="B4154" s="3">
        <v>1013712</v>
      </c>
      <c r="C4154" s="3">
        <v>163</v>
      </c>
      <c r="D4154" s="3" t="s">
        <v>8</v>
      </c>
      <c r="E4154" s="3">
        <v>82.324000000000012</v>
      </c>
      <c r="F4154" s="3">
        <v>86.054400000000001</v>
      </c>
      <c r="G4154" s="6">
        <f t="shared" si="192"/>
        <v>3.7303999999999888</v>
      </c>
      <c r="H4154" s="3" t="str">
        <f>_xlfn.XLOOKUP(C4154, [1]Customers!B:B, [1]Customers!F:F)</f>
        <v>Melbourne</v>
      </c>
      <c r="I4154" s="3" t="str">
        <f t="shared" si="194"/>
        <v>December</v>
      </c>
      <c r="J4154" s="3">
        <f t="shared" si="193"/>
        <v>4.3349323218800997</v>
      </c>
    </row>
    <row r="4155" spans="1:10" x14ac:dyDescent="0.3">
      <c r="A4155" s="2">
        <v>45077</v>
      </c>
      <c r="B4155" s="3">
        <v>1018343</v>
      </c>
      <c r="C4155" s="3">
        <v>438</v>
      </c>
      <c r="D4155" s="3" t="s">
        <v>12</v>
      </c>
      <c r="E4155" s="3">
        <v>85.695999999999998</v>
      </c>
      <c r="F4155" s="3">
        <v>86.054400000000001</v>
      </c>
      <c r="G4155" s="6">
        <f t="shared" si="192"/>
        <v>0.35840000000000316</v>
      </c>
      <c r="H4155" s="3" t="str">
        <f>_xlfn.XLOOKUP(C4155, [1]Customers!B:B, [1]Customers!F:F)</f>
        <v>Manchester</v>
      </c>
      <c r="I4155" s="3" t="str">
        <f t="shared" si="194"/>
        <v>May</v>
      </c>
      <c r="J4155" s="3">
        <f t="shared" si="193"/>
        <v>0.41648073776588196</v>
      </c>
    </row>
    <row r="4156" spans="1:10" x14ac:dyDescent="0.3">
      <c r="A4156" s="2">
        <v>45073</v>
      </c>
      <c r="B4156" s="3">
        <v>1016891</v>
      </c>
      <c r="C4156" s="3">
        <v>2147</v>
      </c>
      <c r="D4156" s="3" t="s">
        <v>8</v>
      </c>
      <c r="E4156" s="3">
        <v>86.27600000000001</v>
      </c>
      <c r="F4156" s="3">
        <v>86.054400000000001</v>
      </c>
      <c r="G4156" s="6">
        <f t="shared" si="192"/>
        <v>-0.22160000000000935</v>
      </c>
      <c r="H4156" s="3" t="str">
        <f>_xlfn.XLOOKUP(C4156, [1]Customers!B:B, [1]Customers!F:F)</f>
        <v>Sydney</v>
      </c>
      <c r="I4156" s="3" t="str">
        <f t="shared" si="194"/>
        <v>May</v>
      </c>
      <c r="J4156" s="3">
        <f t="shared" si="193"/>
        <v>-0.25751152759185975</v>
      </c>
    </row>
    <row r="4157" spans="1:10" x14ac:dyDescent="0.3">
      <c r="A4157" s="2">
        <v>45163</v>
      </c>
      <c r="B4157" s="3">
        <v>1013649</v>
      </c>
      <c r="C4157" s="3">
        <v>2844</v>
      </c>
      <c r="D4157" s="3" t="s">
        <v>13</v>
      </c>
      <c r="E4157" s="3">
        <v>86.820000000000007</v>
      </c>
      <c r="F4157" s="3">
        <v>86.054400000000001</v>
      </c>
      <c r="G4157" s="6">
        <f t="shared" si="192"/>
        <v>-0.76560000000000628</v>
      </c>
      <c r="H4157" s="3" t="str">
        <f>_xlfn.XLOOKUP(C4157, [1]Customers!B:B, [1]Customers!F:F)</f>
        <v>Chicago</v>
      </c>
      <c r="I4157" s="3" t="str">
        <f t="shared" si="194"/>
        <v>August</v>
      </c>
      <c r="J4157" s="3">
        <f t="shared" si="193"/>
        <v>-0.88966979027220727</v>
      </c>
    </row>
    <row r="4158" spans="1:10" x14ac:dyDescent="0.3">
      <c r="A4158" s="2">
        <v>44993</v>
      </c>
      <c r="B4158" s="3">
        <v>1013329</v>
      </c>
      <c r="C4158" s="3">
        <v>1990</v>
      </c>
      <c r="D4158" s="3" t="s">
        <v>8</v>
      </c>
      <c r="E4158" s="3">
        <v>87.944000000000003</v>
      </c>
      <c r="F4158" s="3">
        <v>86.054400000000001</v>
      </c>
      <c r="G4158" s="6">
        <f t="shared" si="192"/>
        <v>-1.8896000000000015</v>
      </c>
      <c r="H4158" s="3" t="str">
        <f>_xlfn.XLOOKUP(C4158, [1]Customers!B:B, [1]Customers!F:F)</f>
        <v>Mumbai</v>
      </c>
      <c r="I4158" s="3" t="str">
        <f t="shared" si="194"/>
        <v>March</v>
      </c>
      <c r="J4158" s="3">
        <f t="shared" si="193"/>
        <v>-2.1958203183102798</v>
      </c>
    </row>
    <row r="4159" spans="1:10" x14ac:dyDescent="0.3">
      <c r="A4159" s="2">
        <v>45177</v>
      </c>
      <c r="B4159" s="3">
        <v>1015263</v>
      </c>
      <c r="C4159" s="3">
        <v>1327</v>
      </c>
      <c r="D4159" s="3" t="s">
        <v>9</v>
      </c>
      <c r="E4159" s="3">
        <v>88.524000000000001</v>
      </c>
      <c r="F4159" s="3">
        <v>86.054400000000001</v>
      </c>
      <c r="G4159" s="6">
        <f t="shared" si="192"/>
        <v>-2.4695999999999998</v>
      </c>
      <c r="H4159" s="3" t="str">
        <f>_xlfn.XLOOKUP(C4159, [1]Customers!B:B, [1]Customers!F:F)</f>
        <v>Melbourne</v>
      </c>
      <c r="I4159" s="3" t="str">
        <f t="shared" si="194"/>
        <v>September</v>
      </c>
      <c r="J4159" s="3">
        <f t="shared" si="193"/>
        <v>-2.8698125836680051</v>
      </c>
    </row>
    <row r="4160" spans="1:10" x14ac:dyDescent="0.3">
      <c r="A4160" s="2">
        <v>45135</v>
      </c>
      <c r="B4160" s="3">
        <v>1017575</v>
      </c>
      <c r="C4160" s="3">
        <v>1693</v>
      </c>
      <c r="D4160" s="3" t="s">
        <v>10</v>
      </c>
      <c r="E4160" s="3">
        <v>99.184000000000012</v>
      </c>
      <c r="F4160" s="3">
        <v>86.054400000000001</v>
      </c>
      <c r="G4160" s="6">
        <f t="shared" si="192"/>
        <v>-13.129600000000011</v>
      </c>
      <c r="H4160" s="3" t="str">
        <f>_xlfn.XLOOKUP(C4160, [1]Customers!B:B, [1]Customers!F:F)</f>
        <v>Manchester</v>
      </c>
      <c r="I4160" s="3" t="str">
        <f t="shared" si="194"/>
        <v>July</v>
      </c>
      <c r="J4160" s="3">
        <f t="shared" si="193"/>
        <v>-15.257325598691073</v>
      </c>
    </row>
    <row r="4161" spans="1:10" x14ac:dyDescent="0.3">
      <c r="A4161" s="2">
        <v>45014</v>
      </c>
      <c r="B4161" s="3">
        <v>1009602</v>
      </c>
      <c r="C4161" s="3">
        <v>1004</v>
      </c>
      <c r="D4161" s="3" t="s">
        <v>6</v>
      </c>
      <c r="E4161" s="3">
        <v>105.38400000000001</v>
      </c>
      <c r="F4161" s="3">
        <v>86.054400000000001</v>
      </c>
      <c r="G4161" s="6">
        <f t="shared" si="192"/>
        <v>-19.329600000000013</v>
      </c>
      <c r="H4161" s="3" t="str">
        <f>_xlfn.XLOOKUP(C4161, [1]Customers!B:B, [1]Customers!F:F)</f>
        <v>Melbourne</v>
      </c>
      <c r="I4161" s="3" t="str">
        <f t="shared" si="194"/>
        <v>March</v>
      </c>
      <c r="J4161" s="3">
        <f t="shared" si="193"/>
        <v>-22.462070504239197</v>
      </c>
    </row>
    <row r="4162" spans="1:10" x14ac:dyDescent="0.3">
      <c r="A4162" s="2">
        <v>45056</v>
      </c>
      <c r="B4162" s="3">
        <v>1010705</v>
      </c>
      <c r="C4162" s="3">
        <v>1398</v>
      </c>
      <c r="D4162" s="3" t="s">
        <v>14</v>
      </c>
      <c r="E4162" s="3">
        <v>105.92800000000001</v>
      </c>
      <c r="F4162" s="3">
        <v>86.054400000000001</v>
      </c>
      <c r="G4162" s="6">
        <f t="shared" ref="G4162:G4225" si="195">F4162-E4162</f>
        <v>-19.87360000000001</v>
      </c>
      <c r="H4162" s="3" t="str">
        <f>_xlfn.XLOOKUP(C4162, [1]Customers!B:B, [1]Customers!F:F)</f>
        <v>Manchester</v>
      </c>
      <c r="I4162" s="3" t="str">
        <f t="shared" si="194"/>
        <v>May</v>
      </c>
      <c r="J4162" s="3">
        <f t="shared" si="193"/>
        <v>-23.094228766919542</v>
      </c>
    </row>
    <row r="4163" spans="1:10" x14ac:dyDescent="0.3">
      <c r="A4163" s="2">
        <v>45234</v>
      </c>
      <c r="B4163" s="3">
        <v>1016778</v>
      </c>
      <c r="C4163" s="3">
        <v>979</v>
      </c>
      <c r="D4163" s="3" t="s">
        <v>10</v>
      </c>
      <c r="E4163" s="3">
        <v>118.87200000000001</v>
      </c>
      <c r="F4163" s="3">
        <v>86.054400000000001</v>
      </c>
      <c r="G4163" s="6">
        <f t="shared" si="195"/>
        <v>-32.817600000000013</v>
      </c>
      <c r="H4163" s="3" t="str">
        <f>_xlfn.XLOOKUP(C4163, [1]Customers!B:B, [1]Customers!F:F)</f>
        <v>Birmingham</v>
      </c>
      <c r="I4163" s="3" t="str">
        <f t="shared" si="194"/>
        <v>November</v>
      </c>
      <c r="J4163" s="3">
        <f t="shared" ref="J4163:J4226" si="196">(G4163/F4163)*100</f>
        <v>-38.135876840696135</v>
      </c>
    </row>
    <row r="4164" spans="1:10" x14ac:dyDescent="0.3">
      <c r="A4164" s="2">
        <v>44929</v>
      </c>
      <c r="B4164" s="3">
        <v>1012680</v>
      </c>
      <c r="C4164" s="3">
        <v>484</v>
      </c>
      <c r="D4164" s="3" t="s">
        <v>6</v>
      </c>
      <c r="E4164" s="3">
        <v>120.54</v>
      </c>
      <c r="F4164" s="3">
        <v>86.054400000000001</v>
      </c>
      <c r="G4164" s="6">
        <f t="shared" si="195"/>
        <v>-34.485600000000005</v>
      </c>
      <c r="H4164" s="3" t="str">
        <f>_xlfn.XLOOKUP(C4164, [1]Customers!B:B, [1]Customers!F:F)</f>
        <v>Los Angeles</v>
      </c>
      <c r="I4164" s="3" t="str">
        <f t="shared" si="194"/>
        <v>January</v>
      </c>
      <c r="J4164" s="3">
        <f t="shared" si="196"/>
        <v>-40.074185631414558</v>
      </c>
    </row>
    <row r="4165" spans="1:10" x14ac:dyDescent="0.3">
      <c r="A4165" s="2">
        <v>45236</v>
      </c>
      <c r="B4165" s="3">
        <v>1005594</v>
      </c>
      <c r="C4165" s="3">
        <v>270</v>
      </c>
      <c r="D4165" s="3" t="s">
        <v>7</v>
      </c>
      <c r="E4165" s="3">
        <v>9.9280000000000008</v>
      </c>
      <c r="F4165" s="3">
        <v>86.054400000000015</v>
      </c>
      <c r="G4165" s="6">
        <f t="shared" si="195"/>
        <v>76.126400000000018</v>
      </c>
      <c r="H4165" s="3" t="str">
        <f>_xlfn.XLOOKUP(C4165, [1]Customers!B:B, [1]Customers!F:F)</f>
        <v>London</v>
      </c>
      <c r="I4165" s="3" t="str">
        <f t="shared" si="194"/>
        <v>November</v>
      </c>
      <c r="J4165" s="3">
        <f t="shared" si="196"/>
        <v>88.463111706083595</v>
      </c>
    </row>
    <row r="4166" spans="1:10" x14ac:dyDescent="0.3">
      <c r="A4166" s="2">
        <v>45255</v>
      </c>
      <c r="B4166" s="3">
        <v>1015254</v>
      </c>
      <c r="C4166" s="3">
        <v>1908</v>
      </c>
      <c r="D4166" s="3" t="s">
        <v>15</v>
      </c>
      <c r="E4166" s="3">
        <v>59.844000000000015</v>
      </c>
      <c r="F4166" s="3">
        <v>86.054400000000015</v>
      </c>
      <c r="G4166" s="6">
        <f t="shared" si="195"/>
        <v>26.2104</v>
      </c>
      <c r="H4166" s="3" t="str">
        <f>_xlfn.XLOOKUP(C4166, [1]Customers!B:B, [1]Customers!F:F)</f>
        <v>Melbourne</v>
      </c>
      <c r="I4166" s="3" t="str">
        <f t="shared" si="194"/>
        <v>November</v>
      </c>
      <c r="J4166" s="3">
        <f t="shared" si="196"/>
        <v>30.457942882641671</v>
      </c>
    </row>
    <row r="4167" spans="1:10" x14ac:dyDescent="0.3">
      <c r="A4167" s="2">
        <v>44984</v>
      </c>
      <c r="B4167" s="3">
        <v>1003274</v>
      </c>
      <c r="C4167" s="3">
        <v>916</v>
      </c>
      <c r="D4167" s="3" t="s">
        <v>15</v>
      </c>
      <c r="E4167" s="3">
        <v>314.40320000000003</v>
      </c>
      <c r="F4167" s="3">
        <v>86.50200000000001</v>
      </c>
      <c r="G4167" s="6">
        <f t="shared" si="195"/>
        <v>-227.90120000000002</v>
      </c>
      <c r="H4167" s="3" t="str">
        <f>_xlfn.XLOOKUP(C4167, [1]Customers!B:B, [1]Customers!F:F)</f>
        <v>Melbourne</v>
      </c>
      <c r="I4167" s="3" t="str">
        <f t="shared" ref="I4167:I4230" si="197">TEXT(A4167, "mmmm")</f>
        <v>February</v>
      </c>
      <c r="J4167" s="3">
        <f t="shared" si="196"/>
        <v>-263.46350373401771</v>
      </c>
    </row>
    <row r="4168" spans="1:10" x14ac:dyDescent="0.3">
      <c r="A4168" s="2">
        <v>44967</v>
      </c>
      <c r="B4168" s="3">
        <v>1007317</v>
      </c>
      <c r="C4168" s="3">
        <v>1955</v>
      </c>
      <c r="D4168" s="3" t="s">
        <v>14</v>
      </c>
      <c r="E4168" s="3">
        <v>2.8520000000000003</v>
      </c>
      <c r="F4168" s="3">
        <v>86.502600000000001</v>
      </c>
      <c r="G4168" s="6">
        <f t="shared" si="195"/>
        <v>83.650599999999997</v>
      </c>
      <c r="H4168" s="3" t="str">
        <f>_xlfn.XLOOKUP(C4168, [1]Customers!B:B, [1]Customers!F:F)</f>
        <v>Brisbane</v>
      </c>
      <c r="I4168" s="3" t="str">
        <f t="shared" si="197"/>
        <v>February</v>
      </c>
      <c r="J4168" s="3">
        <f t="shared" si="196"/>
        <v>96.702989274310823</v>
      </c>
    </row>
    <row r="4169" spans="1:10" x14ac:dyDescent="0.3">
      <c r="A4169" s="2">
        <v>45008</v>
      </c>
      <c r="B4169" s="3">
        <v>1019900</v>
      </c>
      <c r="C4169" s="3">
        <v>193</v>
      </c>
      <c r="D4169" s="3" t="s">
        <v>9</v>
      </c>
      <c r="E4169" s="3">
        <v>3.0600000000000023</v>
      </c>
      <c r="F4169" s="3">
        <v>86.502600000000001</v>
      </c>
      <c r="G4169" s="6">
        <f t="shared" si="195"/>
        <v>83.442599999999999</v>
      </c>
      <c r="H4169" s="3" t="str">
        <f>_xlfn.XLOOKUP(C4169, [1]Customers!B:B, [1]Customers!F:F)</f>
        <v>Bangalore</v>
      </c>
      <c r="I4169" s="3" t="str">
        <f t="shared" si="197"/>
        <v>March</v>
      </c>
      <c r="J4169" s="3">
        <f t="shared" si="196"/>
        <v>96.462534074120313</v>
      </c>
    </row>
    <row r="4170" spans="1:10" x14ac:dyDescent="0.3">
      <c r="A4170" s="2">
        <v>45037</v>
      </c>
      <c r="B4170" s="3">
        <v>1011619</v>
      </c>
      <c r="C4170" s="3">
        <v>1340</v>
      </c>
      <c r="D4170" s="3" t="s">
        <v>7</v>
      </c>
      <c r="E4170" s="3">
        <v>6.4320000000000022</v>
      </c>
      <c r="F4170" s="3">
        <v>86.502600000000001</v>
      </c>
      <c r="G4170" s="6">
        <f t="shared" si="195"/>
        <v>80.070599999999999</v>
      </c>
      <c r="H4170" s="3" t="str">
        <f>_xlfn.XLOOKUP(C4170, [1]Customers!B:B, [1]Customers!F:F)</f>
        <v>Los Angeles</v>
      </c>
      <c r="I4170" s="3" t="str">
        <f t="shared" si="197"/>
        <v>April</v>
      </c>
      <c r="J4170" s="3">
        <f t="shared" si="196"/>
        <v>92.564385347954854</v>
      </c>
    </row>
    <row r="4171" spans="1:10" x14ac:dyDescent="0.3">
      <c r="A4171" s="2">
        <v>44930</v>
      </c>
      <c r="B4171" s="3">
        <v>1017614</v>
      </c>
      <c r="C4171" s="3">
        <v>1935</v>
      </c>
      <c r="D4171" s="3" t="s">
        <v>14</v>
      </c>
      <c r="E4171" s="3">
        <v>11.551999999999992</v>
      </c>
      <c r="F4171" s="3">
        <v>86.502600000000001</v>
      </c>
      <c r="G4171" s="6">
        <f t="shared" si="195"/>
        <v>74.950600000000009</v>
      </c>
      <c r="H4171" s="3" t="str">
        <f>_xlfn.XLOOKUP(C4171, [1]Customers!B:B, [1]Customers!F:F)</f>
        <v>Brisbane</v>
      </c>
      <c r="I4171" s="3" t="str">
        <f t="shared" si="197"/>
        <v>January</v>
      </c>
      <c r="J4171" s="3">
        <f t="shared" si="196"/>
        <v>86.645488112496054</v>
      </c>
    </row>
    <row r="4172" spans="1:10" x14ac:dyDescent="0.3">
      <c r="A4172" s="2">
        <v>45277</v>
      </c>
      <c r="B4172" s="3">
        <v>1015078</v>
      </c>
      <c r="C4172" s="3">
        <v>1589</v>
      </c>
      <c r="D4172" s="3" t="s">
        <v>6</v>
      </c>
      <c r="E4172" s="3">
        <v>14.923999999999992</v>
      </c>
      <c r="F4172" s="3">
        <v>86.502600000000001</v>
      </c>
      <c r="G4172" s="6">
        <f t="shared" si="195"/>
        <v>71.578600000000009</v>
      </c>
      <c r="H4172" s="3" t="str">
        <f>_xlfn.XLOOKUP(C4172, [1]Customers!B:B, [1]Customers!F:F)</f>
        <v>Delhi</v>
      </c>
      <c r="I4172" s="3" t="str">
        <f t="shared" si="197"/>
        <v>December</v>
      </c>
      <c r="J4172" s="3">
        <f t="shared" si="196"/>
        <v>82.747339386330594</v>
      </c>
    </row>
    <row r="4173" spans="1:10" x14ac:dyDescent="0.3">
      <c r="A4173" s="2">
        <v>45041</v>
      </c>
      <c r="B4173" s="3">
        <v>1016595</v>
      </c>
      <c r="C4173" s="3">
        <v>1561</v>
      </c>
      <c r="D4173" s="3" t="s">
        <v>12</v>
      </c>
      <c r="E4173" s="3">
        <v>16.548000000000002</v>
      </c>
      <c r="F4173" s="3">
        <v>86.502600000000001</v>
      </c>
      <c r="G4173" s="6">
        <f t="shared" si="195"/>
        <v>69.954599999999999</v>
      </c>
      <c r="H4173" s="3" t="str">
        <f>_xlfn.XLOOKUP(C4173, [1]Customers!B:B, [1]Customers!F:F)</f>
        <v>Sydney</v>
      </c>
      <c r="I4173" s="3" t="str">
        <f t="shared" si="197"/>
        <v>April</v>
      </c>
      <c r="J4173" s="3">
        <f t="shared" si="196"/>
        <v>80.86993916945849</v>
      </c>
    </row>
    <row r="4174" spans="1:10" x14ac:dyDescent="0.3">
      <c r="A4174" s="2">
        <v>45237</v>
      </c>
      <c r="B4174" s="3">
        <v>1006851</v>
      </c>
      <c r="C4174" s="3">
        <v>2041</v>
      </c>
      <c r="D4174" s="3" t="s">
        <v>12</v>
      </c>
      <c r="E4174" s="3">
        <v>35.496000000000009</v>
      </c>
      <c r="F4174" s="3">
        <v>86.502600000000001</v>
      </c>
      <c r="G4174" s="6">
        <f t="shared" si="195"/>
        <v>51.006599999999992</v>
      </c>
      <c r="H4174" s="3" t="str">
        <f>_xlfn.XLOOKUP(C4174, [1]Customers!B:B, [1]Customers!F:F)</f>
        <v>Bangalore</v>
      </c>
      <c r="I4174" s="3" t="str">
        <f t="shared" si="197"/>
        <v>November</v>
      </c>
      <c r="J4174" s="3">
        <f t="shared" si="196"/>
        <v>58.965395259795649</v>
      </c>
    </row>
    <row r="4175" spans="1:10" x14ac:dyDescent="0.3">
      <c r="A4175" s="2">
        <v>44946</v>
      </c>
      <c r="B4175" s="3">
        <v>1019921</v>
      </c>
      <c r="C4175" s="3">
        <v>2140</v>
      </c>
      <c r="D4175" s="3" t="s">
        <v>8</v>
      </c>
      <c r="E4175" s="3">
        <v>45.772000000000006</v>
      </c>
      <c r="F4175" s="3">
        <v>86.502600000000001</v>
      </c>
      <c r="G4175" s="6">
        <f t="shared" si="195"/>
        <v>40.730599999999995</v>
      </c>
      <c r="H4175" s="3" t="str">
        <f>_xlfn.XLOOKUP(C4175, [1]Customers!B:B, [1]Customers!F:F)</f>
        <v>Chicago</v>
      </c>
      <c r="I4175" s="3" t="str">
        <f t="shared" si="197"/>
        <v>January</v>
      </c>
      <c r="J4175" s="3">
        <f t="shared" si="196"/>
        <v>47.085983542691196</v>
      </c>
    </row>
    <row r="4176" spans="1:10" x14ac:dyDescent="0.3">
      <c r="A4176" s="2">
        <v>45127</v>
      </c>
      <c r="B4176" s="3">
        <v>1007244</v>
      </c>
      <c r="C4176" s="3">
        <v>2149</v>
      </c>
      <c r="D4176" s="3" t="s">
        <v>11</v>
      </c>
      <c r="E4176" s="3">
        <v>49.088000000000001</v>
      </c>
      <c r="F4176" s="3">
        <v>86.502600000000001</v>
      </c>
      <c r="G4176" s="6">
        <f t="shared" si="195"/>
        <v>37.4146</v>
      </c>
      <c r="H4176" s="3" t="str">
        <f>_xlfn.XLOOKUP(C4176, [1]Customers!B:B, [1]Customers!F:F)</f>
        <v>Delhi</v>
      </c>
      <c r="I4176" s="3" t="str">
        <f t="shared" si="197"/>
        <v>July</v>
      </c>
      <c r="J4176" s="3">
        <f t="shared" si="196"/>
        <v>43.252572755038578</v>
      </c>
    </row>
    <row r="4177" spans="1:10" x14ac:dyDescent="0.3">
      <c r="A4177" s="2">
        <v>45208</v>
      </c>
      <c r="B4177" s="3">
        <v>1010351</v>
      </c>
      <c r="C4177" s="3">
        <v>1463</v>
      </c>
      <c r="D4177" s="3" t="s">
        <v>12</v>
      </c>
      <c r="E4177" s="3">
        <v>65.504000000000005</v>
      </c>
      <c r="F4177" s="3">
        <v>86.502600000000001</v>
      </c>
      <c r="G4177" s="6">
        <f t="shared" si="195"/>
        <v>20.998599999999996</v>
      </c>
      <c r="H4177" s="3" t="str">
        <f>_xlfn.XLOOKUP(C4177, [1]Customers!B:B, [1]Customers!F:F)</f>
        <v>Manchester</v>
      </c>
      <c r="I4177" s="3" t="str">
        <f t="shared" si="197"/>
        <v>October</v>
      </c>
      <c r="J4177" s="3">
        <f t="shared" si="196"/>
        <v>24.275108493848734</v>
      </c>
    </row>
    <row r="4178" spans="1:10" x14ac:dyDescent="0.3">
      <c r="A4178" s="2">
        <v>45035</v>
      </c>
      <c r="B4178" s="3">
        <v>1018709</v>
      </c>
      <c r="C4178" s="3">
        <v>2583</v>
      </c>
      <c r="D4178" s="3" t="s">
        <v>9</v>
      </c>
      <c r="E4178" s="3">
        <v>90.732000000000014</v>
      </c>
      <c r="F4178" s="3">
        <v>86.502600000000001</v>
      </c>
      <c r="G4178" s="6">
        <f t="shared" si="195"/>
        <v>-4.2294000000000125</v>
      </c>
      <c r="H4178" s="3" t="str">
        <f>_xlfn.XLOOKUP(C4178, [1]Customers!B:B, [1]Customers!F:F)</f>
        <v>Sydney</v>
      </c>
      <c r="I4178" s="3" t="str">
        <f t="shared" si="197"/>
        <v>April</v>
      </c>
      <c r="J4178" s="3">
        <f t="shared" si="196"/>
        <v>-4.8893328061815629</v>
      </c>
    </row>
    <row r="4179" spans="1:10" x14ac:dyDescent="0.3">
      <c r="A4179" s="2">
        <v>45154</v>
      </c>
      <c r="B4179" s="3">
        <v>1016898</v>
      </c>
      <c r="C4179" s="3">
        <v>2690</v>
      </c>
      <c r="D4179" s="3" t="s">
        <v>7</v>
      </c>
      <c r="E4179" s="3">
        <v>92.48</v>
      </c>
      <c r="F4179" s="3">
        <v>86.502600000000001</v>
      </c>
      <c r="G4179" s="6">
        <f t="shared" si="195"/>
        <v>-5.9774000000000029</v>
      </c>
      <c r="H4179" s="3" t="str">
        <f>_xlfn.XLOOKUP(C4179, [1]Customers!B:B, [1]Customers!F:F)</f>
        <v>New York</v>
      </c>
      <c r="I4179" s="3" t="str">
        <f t="shared" si="197"/>
        <v>August</v>
      </c>
      <c r="J4179" s="3">
        <f t="shared" si="196"/>
        <v>-6.9100813154749137</v>
      </c>
    </row>
    <row r="4180" spans="1:10" x14ac:dyDescent="0.3">
      <c r="A4180" s="2">
        <v>45177</v>
      </c>
      <c r="B4180" s="3">
        <v>1015663</v>
      </c>
      <c r="C4180" s="3">
        <v>2057</v>
      </c>
      <c r="D4180" s="3" t="s">
        <v>9</v>
      </c>
      <c r="E4180" s="3">
        <v>95.228000000000009</v>
      </c>
      <c r="F4180" s="3">
        <v>86.502600000000001</v>
      </c>
      <c r="G4180" s="6">
        <f t="shared" si="195"/>
        <v>-8.7254000000000076</v>
      </c>
      <c r="H4180" s="3" t="str">
        <f>_xlfn.XLOOKUP(C4180, [1]Customers!B:B, [1]Customers!F:F)</f>
        <v>Bangalore</v>
      </c>
      <c r="I4180" s="3" t="str">
        <f t="shared" si="197"/>
        <v>September</v>
      </c>
      <c r="J4180" s="3">
        <f t="shared" si="196"/>
        <v>-10.086864441068833</v>
      </c>
    </row>
    <row r="4181" spans="1:10" x14ac:dyDescent="0.3">
      <c r="A4181" s="2">
        <v>45068</v>
      </c>
      <c r="B4181" s="3">
        <v>1013273</v>
      </c>
      <c r="C4181" s="3">
        <v>1715</v>
      </c>
      <c r="D4181" s="3" t="s">
        <v>12</v>
      </c>
      <c r="E4181" s="3">
        <v>105.34400000000001</v>
      </c>
      <c r="F4181" s="3">
        <v>86.502600000000001</v>
      </c>
      <c r="G4181" s="6">
        <f t="shared" si="195"/>
        <v>-18.841400000000007</v>
      </c>
      <c r="H4181" s="3" t="str">
        <f>_xlfn.XLOOKUP(C4181, [1]Customers!B:B, [1]Customers!F:F)</f>
        <v>Manchester</v>
      </c>
      <c r="I4181" s="3" t="str">
        <f t="shared" si="197"/>
        <v>May</v>
      </c>
      <c r="J4181" s="3">
        <f t="shared" si="196"/>
        <v>-21.7813106195652</v>
      </c>
    </row>
    <row r="4182" spans="1:10" x14ac:dyDescent="0.3">
      <c r="A4182" s="2">
        <v>45044</v>
      </c>
      <c r="B4182" s="3">
        <v>1010089</v>
      </c>
      <c r="C4182" s="3">
        <v>1111</v>
      </c>
      <c r="D4182" s="3" t="s">
        <v>10</v>
      </c>
      <c r="E4182" s="3">
        <v>109.34000000000002</v>
      </c>
      <c r="F4182" s="3">
        <v>86.502600000000001</v>
      </c>
      <c r="G4182" s="6">
        <f t="shared" si="195"/>
        <v>-22.837400000000017</v>
      </c>
      <c r="H4182" s="3" t="str">
        <f>_xlfn.XLOOKUP(C4182, [1]Customers!B:B, [1]Customers!F:F)</f>
        <v>Mumbai</v>
      </c>
      <c r="I4182" s="3" t="str">
        <f t="shared" si="197"/>
        <v>April</v>
      </c>
      <c r="J4182" s="3">
        <f t="shared" si="196"/>
        <v>-26.400824946302208</v>
      </c>
    </row>
    <row r="4183" spans="1:10" x14ac:dyDescent="0.3">
      <c r="A4183" s="2">
        <v>45222</v>
      </c>
      <c r="B4183" s="3">
        <v>1017651</v>
      </c>
      <c r="C4183" s="3">
        <v>1048</v>
      </c>
      <c r="D4183" s="3" t="s">
        <v>8</v>
      </c>
      <c r="E4183" s="3">
        <v>110.46400000000001</v>
      </c>
      <c r="F4183" s="3">
        <v>86.502600000000001</v>
      </c>
      <c r="G4183" s="6">
        <f t="shared" si="195"/>
        <v>-23.961400000000012</v>
      </c>
      <c r="H4183" s="3" t="str">
        <f>_xlfn.XLOOKUP(C4183, [1]Customers!B:B, [1]Customers!F:F)</f>
        <v>Manchester</v>
      </c>
      <c r="I4183" s="3" t="str">
        <f t="shared" si="197"/>
        <v>October</v>
      </c>
      <c r="J4183" s="3">
        <f t="shared" si="196"/>
        <v>-27.700207855024022</v>
      </c>
    </row>
    <row r="4184" spans="1:10" x14ac:dyDescent="0.3">
      <c r="A4184" s="2">
        <v>45040</v>
      </c>
      <c r="B4184" s="3">
        <v>1013390</v>
      </c>
      <c r="C4184" s="3">
        <v>2160</v>
      </c>
      <c r="D4184" s="3" t="s">
        <v>9</v>
      </c>
      <c r="E4184" s="3">
        <v>114.33600000000001</v>
      </c>
      <c r="F4184" s="3">
        <v>86.502600000000001</v>
      </c>
      <c r="G4184" s="6">
        <f t="shared" si="195"/>
        <v>-27.833400000000012</v>
      </c>
      <c r="H4184" s="3" t="str">
        <f>_xlfn.XLOOKUP(C4184, [1]Customers!B:B, [1]Customers!F:F)</f>
        <v>New York</v>
      </c>
      <c r="I4184" s="3" t="str">
        <f t="shared" si="197"/>
        <v>April</v>
      </c>
      <c r="J4184" s="3">
        <f t="shared" si="196"/>
        <v>-32.176373889339757</v>
      </c>
    </row>
    <row r="4185" spans="1:10" x14ac:dyDescent="0.3">
      <c r="A4185" s="2">
        <v>45228</v>
      </c>
      <c r="B4185" s="3">
        <v>1006433</v>
      </c>
      <c r="C4185" s="3">
        <v>259</v>
      </c>
      <c r="D4185" s="3" t="s">
        <v>9</v>
      </c>
      <c r="E4185" s="3">
        <v>115.30800000000001</v>
      </c>
      <c r="F4185" s="3">
        <v>86.502600000000001</v>
      </c>
      <c r="G4185" s="6">
        <f t="shared" si="195"/>
        <v>-28.805400000000006</v>
      </c>
      <c r="H4185" s="3" t="str">
        <f>_xlfn.XLOOKUP(C4185, [1]Customers!B:B, [1]Customers!F:F)</f>
        <v>Delhi</v>
      </c>
      <c r="I4185" s="3" t="str">
        <f t="shared" si="197"/>
        <v>October</v>
      </c>
      <c r="J4185" s="3">
        <f t="shared" si="196"/>
        <v>-33.300039536383885</v>
      </c>
    </row>
    <row r="4186" spans="1:10" x14ac:dyDescent="0.3">
      <c r="A4186" s="2">
        <v>45150</v>
      </c>
      <c r="B4186" s="3">
        <v>1012619</v>
      </c>
      <c r="C4186" s="3">
        <v>1649</v>
      </c>
      <c r="D4186" s="3" t="s">
        <v>10</v>
      </c>
      <c r="E4186" s="3">
        <v>117.20800000000001</v>
      </c>
      <c r="F4186" s="3">
        <v>86.502600000000001</v>
      </c>
      <c r="G4186" s="6">
        <f t="shared" si="195"/>
        <v>-30.705400000000012</v>
      </c>
      <c r="H4186" s="3" t="str">
        <f>_xlfn.XLOOKUP(C4186, [1]Customers!B:B, [1]Customers!F:F)</f>
        <v>Chicago</v>
      </c>
      <c r="I4186" s="3" t="str">
        <f t="shared" si="197"/>
        <v>August</v>
      </c>
      <c r="J4186" s="3">
        <f t="shared" si="196"/>
        <v>-35.496505307354937</v>
      </c>
    </row>
    <row r="4187" spans="1:10" x14ac:dyDescent="0.3">
      <c r="A4187" s="2">
        <v>45232</v>
      </c>
      <c r="B4187" s="3">
        <v>1016798</v>
      </c>
      <c r="C4187" s="3">
        <v>1535</v>
      </c>
      <c r="D4187" s="3" t="s">
        <v>7</v>
      </c>
      <c r="E4187" s="3">
        <v>122.20400000000001</v>
      </c>
      <c r="F4187" s="3">
        <v>86.502600000000001</v>
      </c>
      <c r="G4187" s="6">
        <f t="shared" si="195"/>
        <v>-35.701400000000007</v>
      </c>
      <c r="H4187" s="3" t="str">
        <f>_xlfn.XLOOKUP(C4187, [1]Customers!B:B, [1]Customers!F:F)</f>
        <v>Bangalore</v>
      </c>
      <c r="I4187" s="3" t="str">
        <f t="shared" si="197"/>
        <v>November</v>
      </c>
      <c r="J4187" s="3">
        <f t="shared" si="196"/>
        <v>-41.272054250392479</v>
      </c>
    </row>
    <row r="4188" spans="1:10" x14ac:dyDescent="0.3">
      <c r="A4188" s="2">
        <v>45174</v>
      </c>
      <c r="B4188" s="3">
        <v>1011279</v>
      </c>
      <c r="C4188" s="3">
        <v>2698</v>
      </c>
      <c r="D4188" s="3" t="s">
        <v>12</v>
      </c>
      <c r="E4188" s="3">
        <v>124.45200000000001</v>
      </c>
      <c r="F4188" s="3">
        <v>86.502600000000001</v>
      </c>
      <c r="G4188" s="6">
        <f t="shared" si="195"/>
        <v>-37.949400000000011</v>
      </c>
      <c r="H4188" s="3" t="str">
        <f>_xlfn.XLOOKUP(C4188, [1]Customers!B:B, [1]Customers!F:F)</f>
        <v>Manchester</v>
      </c>
      <c r="I4188" s="3" t="str">
        <f t="shared" si="197"/>
        <v>September</v>
      </c>
      <c r="J4188" s="3">
        <f t="shared" si="196"/>
        <v>-43.870820067836128</v>
      </c>
    </row>
    <row r="4189" spans="1:10" x14ac:dyDescent="0.3">
      <c r="A4189" s="2">
        <v>44984</v>
      </c>
      <c r="B4189" s="3">
        <v>1008253</v>
      </c>
      <c r="C4189" s="3">
        <v>314</v>
      </c>
      <c r="D4189" s="3" t="s">
        <v>12</v>
      </c>
      <c r="E4189" s="3">
        <v>129.74400000000003</v>
      </c>
      <c r="F4189" s="3">
        <v>86.502600000000001</v>
      </c>
      <c r="G4189" s="6">
        <f t="shared" si="195"/>
        <v>-43.241400000000027</v>
      </c>
      <c r="H4189" s="3" t="str">
        <f>_xlfn.XLOOKUP(C4189, [1]Customers!B:B, [1]Customers!F:F)</f>
        <v>Sydney</v>
      </c>
      <c r="I4189" s="3" t="str">
        <f t="shared" si="197"/>
        <v>February</v>
      </c>
      <c r="J4189" s="3">
        <f t="shared" si="196"/>
        <v>-49.988555257298657</v>
      </c>
    </row>
    <row r="4190" spans="1:10" x14ac:dyDescent="0.3">
      <c r="A4190" s="2">
        <v>45279</v>
      </c>
      <c r="B4190" s="3">
        <v>1002924</v>
      </c>
      <c r="C4190" s="3">
        <v>397</v>
      </c>
      <c r="D4190" s="3" t="s">
        <v>13</v>
      </c>
      <c r="E4190" s="3">
        <v>38.236800000000009</v>
      </c>
      <c r="F4190" s="3">
        <v>86.590400000000002</v>
      </c>
      <c r="G4190" s="6">
        <f t="shared" si="195"/>
        <v>48.353599999999993</v>
      </c>
      <c r="H4190" s="3" t="str">
        <f>_xlfn.XLOOKUP(C4190, [1]Customers!B:B, [1]Customers!F:F)</f>
        <v>Mumbai</v>
      </c>
      <c r="I4190" s="3" t="str">
        <f t="shared" si="197"/>
        <v>December</v>
      </c>
      <c r="J4190" s="3">
        <f t="shared" si="196"/>
        <v>55.841756130009777</v>
      </c>
    </row>
    <row r="4191" spans="1:10" x14ac:dyDescent="0.3">
      <c r="A4191" s="2">
        <v>44945</v>
      </c>
      <c r="B4191" s="3">
        <v>1001418</v>
      </c>
      <c r="C4191" s="3">
        <v>1418</v>
      </c>
      <c r="D4191" s="3" t="s">
        <v>8</v>
      </c>
      <c r="E4191" s="3">
        <v>712.68192000000022</v>
      </c>
      <c r="F4191" s="3">
        <v>86.611200000000011</v>
      </c>
      <c r="G4191" s="6">
        <f t="shared" si="195"/>
        <v>-626.07072000000016</v>
      </c>
      <c r="H4191" s="3" t="str">
        <f>_xlfn.XLOOKUP(C4191, [1]Customers!B:B, [1]Customers!F:F)</f>
        <v>Birmingham</v>
      </c>
      <c r="I4191" s="3" t="str">
        <f t="shared" si="197"/>
        <v>January</v>
      </c>
      <c r="J4191" s="3">
        <f t="shared" si="196"/>
        <v>-722.85191753491472</v>
      </c>
    </row>
    <row r="4192" spans="1:10" x14ac:dyDescent="0.3">
      <c r="A4192" s="2">
        <v>45253</v>
      </c>
      <c r="B4192" s="3">
        <v>1008223</v>
      </c>
      <c r="C4192" s="3">
        <v>2625</v>
      </c>
      <c r="D4192" s="3" t="s">
        <v>15</v>
      </c>
      <c r="E4192" s="3">
        <v>34.612000000000023</v>
      </c>
      <c r="F4192" s="3">
        <v>86.77152000000001</v>
      </c>
      <c r="G4192" s="6">
        <f t="shared" si="195"/>
        <v>52.159519999999986</v>
      </c>
      <c r="H4192" s="3" t="str">
        <f>_xlfn.XLOOKUP(C4192, [1]Customers!B:B, [1]Customers!F:F)</f>
        <v>Brisbane</v>
      </c>
      <c r="I4192" s="3" t="str">
        <f t="shared" si="197"/>
        <v>November</v>
      </c>
      <c r="J4192" s="3">
        <f t="shared" si="196"/>
        <v>60.111336069715016</v>
      </c>
    </row>
    <row r="4193" spans="1:10" x14ac:dyDescent="0.3">
      <c r="A4193" s="2">
        <v>44928</v>
      </c>
      <c r="B4193" s="3">
        <v>1007483</v>
      </c>
      <c r="C4193" s="3">
        <v>888</v>
      </c>
      <c r="D4193" s="3" t="s">
        <v>15</v>
      </c>
      <c r="E4193" s="3">
        <v>52.055999999999983</v>
      </c>
      <c r="F4193" s="3">
        <v>86.77152000000001</v>
      </c>
      <c r="G4193" s="6">
        <f t="shared" si="195"/>
        <v>34.715520000000026</v>
      </c>
      <c r="H4193" s="3" t="str">
        <f>_xlfn.XLOOKUP(C4193, [1]Customers!B:B, [1]Customers!F:F)</f>
        <v>Bangalore</v>
      </c>
      <c r="I4193" s="3" t="str">
        <f t="shared" si="197"/>
        <v>January</v>
      </c>
      <c r="J4193" s="3">
        <f t="shared" si="196"/>
        <v>40.007965747286697</v>
      </c>
    </row>
    <row r="4194" spans="1:10" x14ac:dyDescent="0.3">
      <c r="A4194" s="2">
        <v>45215</v>
      </c>
      <c r="B4194" s="3">
        <v>1010830</v>
      </c>
      <c r="C4194" s="3">
        <v>1868</v>
      </c>
      <c r="D4194" s="3" t="s">
        <v>15</v>
      </c>
      <c r="E4194" s="3">
        <v>61.832000000000008</v>
      </c>
      <c r="F4194" s="3">
        <v>86.77152000000001</v>
      </c>
      <c r="G4194" s="6">
        <f t="shared" si="195"/>
        <v>24.939520000000002</v>
      </c>
      <c r="H4194" s="3" t="str">
        <f>_xlfn.XLOOKUP(C4194, [1]Customers!B:B, [1]Customers!F:F)</f>
        <v>Sydney</v>
      </c>
      <c r="I4194" s="3" t="str">
        <f t="shared" si="197"/>
        <v>October</v>
      </c>
      <c r="J4194" s="3">
        <f t="shared" si="196"/>
        <v>28.741596321004863</v>
      </c>
    </row>
    <row r="4195" spans="1:10" x14ac:dyDescent="0.3">
      <c r="A4195" s="2">
        <v>45185</v>
      </c>
      <c r="B4195" s="3">
        <v>1017869</v>
      </c>
      <c r="C4195" s="3">
        <v>905</v>
      </c>
      <c r="D4195" s="3" t="s">
        <v>15</v>
      </c>
      <c r="E4195" s="3">
        <v>98.9</v>
      </c>
      <c r="F4195" s="3">
        <v>86.77152000000001</v>
      </c>
      <c r="G4195" s="6">
        <f t="shared" si="195"/>
        <v>-12.128479999999996</v>
      </c>
      <c r="H4195" s="3" t="str">
        <f>_xlfn.XLOOKUP(C4195, [1]Customers!B:B, [1]Customers!F:F)</f>
        <v>Mumbai</v>
      </c>
      <c r="I4195" s="3" t="str">
        <f t="shared" si="197"/>
        <v>September</v>
      </c>
      <c r="J4195" s="3">
        <f t="shared" si="196"/>
        <v>-13.977489388223226</v>
      </c>
    </row>
    <row r="4196" spans="1:10" x14ac:dyDescent="0.3">
      <c r="A4196" s="2">
        <v>45232</v>
      </c>
      <c r="B4196" s="3">
        <v>1016710</v>
      </c>
      <c r="C4196" s="3">
        <v>967</v>
      </c>
      <c r="D4196" s="3" t="s">
        <v>8</v>
      </c>
      <c r="E4196" s="3">
        <v>4.2680000000000007</v>
      </c>
      <c r="F4196" s="3">
        <v>86.950800000000001</v>
      </c>
      <c r="G4196" s="6">
        <f t="shared" si="195"/>
        <v>82.6828</v>
      </c>
      <c r="H4196" s="3" t="str">
        <f>_xlfn.XLOOKUP(C4196, [1]Customers!B:B, [1]Customers!F:F)</f>
        <v>Chicago</v>
      </c>
      <c r="I4196" s="3" t="str">
        <f t="shared" si="197"/>
        <v>November</v>
      </c>
      <c r="J4196" s="3">
        <f t="shared" si="196"/>
        <v>95.091477019187863</v>
      </c>
    </row>
    <row r="4197" spans="1:10" x14ac:dyDescent="0.3">
      <c r="A4197" s="2">
        <v>44933</v>
      </c>
      <c r="B4197" s="3">
        <v>1011595</v>
      </c>
      <c r="C4197" s="3">
        <v>518</v>
      </c>
      <c r="D4197" s="3" t="s">
        <v>7</v>
      </c>
      <c r="E4197" s="3">
        <v>12.13600000000001</v>
      </c>
      <c r="F4197" s="3">
        <v>86.950800000000001</v>
      </c>
      <c r="G4197" s="6">
        <f t="shared" si="195"/>
        <v>74.814799999999991</v>
      </c>
      <c r="H4197" s="3" t="str">
        <f>_xlfn.XLOOKUP(C4197, [1]Customers!B:B, [1]Customers!F:F)</f>
        <v>Los Angeles</v>
      </c>
      <c r="I4197" s="3" t="str">
        <f t="shared" si="197"/>
        <v>January</v>
      </c>
      <c r="J4197" s="3">
        <f t="shared" si="196"/>
        <v>86.042681608449826</v>
      </c>
    </row>
    <row r="4198" spans="1:10" x14ac:dyDescent="0.3">
      <c r="A4198" s="2">
        <v>45116</v>
      </c>
      <c r="B4198" s="3">
        <v>1016210</v>
      </c>
      <c r="C4198" s="3">
        <v>988</v>
      </c>
      <c r="D4198" s="3" t="s">
        <v>12</v>
      </c>
      <c r="E4198" s="3">
        <v>13.260000000000005</v>
      </c>
      <c r="F4198" s="3">
        <v>86.950800000000001</v>
      </c>
      <c r="G4198" s="6">
        <f t="shared" si="195"/>
        <v>73.690799999999996</v>
      </c>
      <c r="H4198" s="3" t="str">
        <f>_xlfn.XLOOKUP(C4198, [1]Customers!B:B, [1]Customers!F:F)</f>
        <v>Los Angeles</v>
      </c>
      <c r="I4198" s="3" t="str">
        <f t="shared" si="197"/>
        <v>July</v>
      </c>
      <c r="J4198" s="3">
        <f t="shared" si="196"/>
        <v>84.749996549772959</v>
      </c>
    </row>
    <row r="4199" spans="1:10" x14ac:dyDescent="0.3">
      <c r="A4199" s="2">
        <v>45218</v>
      </c>
      <c r="B4199" s="3">
        <v>1009932</v>
      </c>
      <c r="C4199" s="3">
        <v>1136</v>
      </c>
      <c r="D4199" s="3" t="s">
        <v>12</v>
      </c>
      <c r="E4199" s="3">
        <v>18.88000000000001</v>
      </c>
      <c r="F4199" s="3">
        <v>86.950800000000001</v>
      </c>
      <c r="G4199" s="6">
        <f t="shared" si="195"/>
        <v>68.070799999999991</v>
      </c>
      <c r="H4199" s="3" t="str">
        <f>_xlfn.XLOOKUP(C4199, [1]Customers!B:B, [1]Customers!F:F)</f>
        <v>Birmingham</v>
      </c>
      <c r="I4199" s="3" t="str">
        <f t="shared" si="197"/>
        <v>October</v>
      </c>
      <c r="J4199" s="3">
        <f t="shared" si="196"/>
        <v>78.286571256388655</v>
      </c>
    </row>
    <row r="4200" spans="1:10" x14ac:dyDescent="0.3">
      <c r="A4200" s="2">
        <v>45130</v>
      </c>
      <c r="B4200" s="3">
        <v>1009406</v>
      </c>
      <c r="C4200" s="3">
        <v>1531</v>
      </c>
      <c r="D4200" s="3" t="s">
        <v>6</v>
      </c>
      <c r="E4200" s="3">
        <v>19.335999999999999</v>
      </c>
      <c r="F4200" s="3">
        <v>86.950800000000001</v>
      </c>
      <c r="G4200" s="6">
        <f t="shared" si="195"/>
        <v>67.614800000000002</v>
      </c>
      <c r="H4200" s="3" t="str">
        <f>_xlfn.XLOOKUP(C4200, [1]Customers!B:B, [1]Customers!F:F)</f>
        <v>Chicago</v>
      </c>
      <c r="I4200" s="3" t="str">
        <f t="shared" si="197"/>
        <v>July</v>
      </c>
      <c r="J4200" s="3">
        <f t="shared" si="196"/>
        <v>77.762136748598067</v>
      </c>
    </row>
    <row r="4201" spans="1:10" x14ac:dyDescent="0.3">
      <c r="A4201" s="2">
        <v>44968</v>
      </c>
      <c r="B4201" s="3">
        <v>1007670</v>
      </c>
      <c r="C4201" s="3">
        <v>1826</v>
      </c>
      <c r="D4201" s="3" t="s">
        <v>10</v>
      </c>
      <c r="E4201" s="3">
        <v>41.700000000000017</v>
      </c>
      <c r="F4201" s="3">
        <v>86.950800000000001</v>
      </c>
      <c r="G4201" s="6">
        <f t="shared" si="195"/>
        <v>45.250799999999984</v>
      </c>
      <c r="H4201" s="3" t="str">
        <f>_xlfn.XLOOKUP(C4201, [1]Customers!B:B, [1]Customers!F:F)</f>
        <v>Chicago</v>
      </c>
      <c r="I4201" s="3" t="str">
        <f t="shared" si="197"/>
        <v>February</v>
      </c>
      <c r="J4201" s="3">
        <f t="shared" si="196"/>
        <v>52.041844353358435</v>
      </c>
    </row>
    <row r="4202" spans="1:10" x14ac:dyDescent="0.3">
      <c r="A4202" s="2">
        <v>45243</v>
      </c>
      <c r="B4202" s="3">
        <v>1010473</v>
      </c>
      <c r="C4202" s="3">
        <v>997</v>
      </c>
      <c r="D4202" s="3" t="s">
        <v>9</v>
      </c>
      <c r="E4202" s="3">
        <v>51.932000000000002</v>
      </c>
      <c r="F4202" s="3">
        <v>86.950800000000001</v>
      </c>
      <c r="G4202" s="6">
        <f t="shared" si="195"/>
        <v>35.018799999999999</v>
      </c>
      <c r="H4202" s="3" t="str">
        <f>_xlfn.XLOOKUP(C4202, [1]Customers!B:B, [1]Customers!F:F)</f>
        <v>Brisbane</v>
      </c>
      <c r="I4202" s="3" t="str">
        <f t="shared" si="197"/>
        <v>November</v>
      </c>
      <c r="J4202" s="3">
        <f t="shared" si="196"/>
        <v>40.274270046969093</v>
      </c>
    </row>
    <row r="4203" spans="1:10" x14ac:dyDescent="0.3">
      <c r="A4203" s="2">
        <v>45148</v>
      </c>
      <c r="B4203" s="3">
        <v>1008676</v>
      </c>
      <c r="C4203" s="3">
        <v>2604</v>
      </c>
      <c r="D4203" s="3" t="s">
        <v>12</v>
      </c>
      <c r="E4203" s="3">
        <v>73.504000000000019</v>
      </c>
      <c r="F4203" s="3">
        <v>86.950800000000001</v>
      </c>
      <c r="G4203" s="6">
        <f t="shared" si="195"/>
        <v>13.446799999999982</v>
      </c>
      <c r="H4203" s="3" t="str">
        <f>_xlfn.XLOOKUP(C4203, [1]Customers!B:B, [1]Customers!F:F)</f>
        <v>Brisbane</v>
      </c>
      <c r="I4203" s="3" t="str">
        <f t="shared" si="197"/>
        <v>August</v>
      </c>
      <c r="J4203" s="3">
        <f t="shared" si="196"/>
        <v>15.464837586313157</v>
      </c>
    </row>
    <row r="4204" spans="1:10" x14ac:dyDescent="0.3">
      <c r="A4204" s="2">
        <v>45022</v>
      </c>
      <c r="B4204" s="3">
        <v>1016348</v>
      </c>
      <c r="C4204" s="3">
        <v>1040</v>
      </c>
      <c r="D4204" s="3" t="s">
        <v>6</v>
      </c>
      <c r="E4204" s="3">
        <v>85.652000000000001</v>
      </c>
      <c r="F4204" s="3">
        <v>86.950800000000001</v>
      </c>
      <c r="G4204" s="6">
        <f t="shared" si="195"/>
        <v>1.2988</v>
      </c>
      <c r="H4204" s="3" t="str">
        <f>_xlfn.XLOOKUP(C4204, [1]Customers!B:B, [1]Customers!F:F)</f>
        <v>London</v>
      </c>
      <c r="I4204" s="3" t="str">
        <f t="shared" si="197"/>
        <v>April</v>
      </c>
      <c r="J4204" s="3">
        <f t="shared" si="196"/>
        <v>1.4937182866632623</v>
      </c>
    </row>
    <row r="4205" spans="1:10" x14ac:dyDescent="0.3">
      <c r="A4205" s="2">
        <v>45012</v>
      </c>
      <c r="B4205" s="3">
        <v>1012499</v>
      </c>
      <c r="C4205" s="3">
        <v>969</v>
      </c>
      <c r="D4205" s="3" t="s">
        <v>9</v>
      </c>
      <c r="E4205" s="3">
        <v>96.436000000000021</v>
      </c>
      <c r="F4205" s="3">
        <v>86.950800000000001</v>
      </c>
      <c r="G4205" s="6">
        <f t="shared" si="195"/>
        <v>-9.4852000000000203</v>
      </c>
      <c r="H4205" s="3" t="str">
        <f>_xlfn.XLOOKUP(C4205, [1]Customers!B:B, [1]Customers!F:F)</f>
        <v>Delhi</v>
      </c>
      <c r="I4205" s="3" t="str">
        <f t="shared" si="197"/>
        <v>March</v>
      </c>
      <c r="J4205" s="3">
        <f t="shared" si="196"/>
        <v>-10.908697792314758</v>
      </c>
    </row>
    <row r="4206" spans="1:10" x14ac:dyDescent="0.3">
      <c r="A4206" s="2">
        <v>44967</v>
      </c>
      <c r="B4206" s="3">
        <v>1014477</v>
      </c>
      <c r="C4206" s="3">
        <v>1349</v>
      </c>
      <c r="D4206" s="3" t="s">
        <v>14</v>
      </c>
      <c r="E4206" s="3">
        <v>100.26400000000001</v>
      </c>
      <c r="F4206" s="3">
        <v>86.950800000000001</v>
      </c>
      <c r="G4206" s="6">
        <f t="shared" si="195"/>
        <v>-13.313200000000009</v>
      </c>
      <c r="H4206" s="3" t="str">
        <f>_xlfn.XLOOKUP(C4206, [1]Customers!B:B, [1]Customers!F:F)</f>
        <v>Sydney</v>
      </c>
      <c r="I4206" s="3" t="str">
        <f t="shared" si="197"/>
        <v>February</v>
      </c>
      <c r="J4206" s="3">
        <f t="shared" si="196"/>
        <v>-15.31118747613594</v>
      </c>
    </row>
    <row r="4207" spans="1:10" x14ac:dyDescent="0.3">
      <c r="A4207" s="2">
        <v>45290</v>
      </c>
      <c r="B4207" s="3">
        <v>1016963</v>
      </c>
      <c r="C4207" s="3">
        <v>2242</v>
      </c>
      <c r="D4207" s="3" t="s">
        <v>13</v>
      </c>
      <c r="E4207" s="3">
        <v>105.42800000000001</v>
      </c>
      <c r="F4207" s="3">
        <v>86.950800000000001</v>
      </c>
      <c r="G4207" s="6">
        <f t="shared" si="195"/>
        <v>-18.477200000000011</v>
      </c>
      <c r="H4207" s="3" t="str">
        <f>_xlfn.XLOOKUP(C4207, [1]Customers!B:B, [1]Customers!F:F)</f>
        <v>New York</v>
      </c>
      <c r="I4207" s="3" t="str">
        <f t="shared" si="197"/>
        <v>December</v>
      </c>
      <c r="J4207" s="3">
        <f t="shared" si="196"/>
        <v>-21.250178261729634</v>
      </c>
    </row>
    <row r="4208" spans="1:10" x14ac:dyDescent="0.3">
      <c r="A4208" s="2">
        <v>45208</v>
      </c>
      <c r="B4208" s="3">
        <v>1007180</v>
      </c>
      <c r="C4208" s="3">
        <v>1758</v>
      </c>
      <c r="D4208" s="3" t="s">
        <v>12</v>
      </c>
      <c r="E4208" s="3">
        <v>106.33199999999999</v>
      </c>
      <c r="F4208" s="3">
        <v>86.950800000000001</v>
      </c>
      <c r="G4208" s="6">
        <f t="shared" si="195"/>
        <v>-19.381199999999993</v>
      </c>
      <c r="H4208" s="3" t="str">
        <f>_xlfn.XLOOKUP(C4208, [1]Customers!B:B, [1]Customers!F:F)</f>
        <v>London</v>
      </c>
      <c r="I4208" s="3" t="str">
        <f t="shared" si="197"/>
        <v>October</v>
      </c>
      <c r="J4208" s="3">
        <f t="shared" si="196"/>
        <v>-22.289846671911004</v>
      </c>
    </row>
    <row r="4209" spans="1:10" x14ac:dyDescent="0.3">
      <c r="A4209" s="2">
        <v>45060</v>
      </c>
      <c r="B4209" s="3">
        <v>1004488</v>
      </c>
      <c r="C4209" s="3">
        <v>528</v>
      </c>
      <c r="D4209" s="3" t="s">
        <v>10</v>
      </c>
      <c r="E4209" s="3">
        <v>118.16640000000001</v>
      </c>
      <c r="F4209" s="3">
        <v>87.168640000000011</v>
      </c>
      <c r="G4209" s="6">
        <f t="shared" si="195"/>
        <v>-30.99776</v>
      </c>
      <c r="H4209" s="3" t="str">
        <f>_xlfn.XLOOKUP(C4209, [1]Customers!B:B, [1]Customers!F:F)</f>
        <v>Chicago</v>
      </c>
      <c r="I4209" s="3" t="str">
        <f t="shared" si="197"/>
        <v>May</v>
      </c>
      <c r="J4209" s="3">
        <f t="shared" si="196"/>
        <v>-35.560678702799535</v>
      </c>
    </row>
    <row r="4210" spans="1:10" x14ac:dyDescent="0.3">
      <c r="A4210" s="2">
        <v>45285</v>
      </c>
      <c r="B4210" s="3">
        <v>1002834</v>
      </c>
      <c r="C4210" s="3">
        <v>2834</v>
      </c>
      <c r="D4210" s="3" t="s">
        <v>8</v>
      </c>
      <c r="E4210" s="3">
        <v>166.43520000000001</v>
      </c>
      <c r="F4210" s="3">
        <v>87.261200000000002</v>
      </c>
      <c r="G4210" s="6">
        <f t="shared" si="195"/>
        <v>-79.174000000000007</v>
      </c>
      <c r="H4210" s="3" t="str">
        <f>_xlfn.XLOOKUP(C4210, [1]Customers!B:B, [1]Customers!F:F)</f>
        <v>Bangalore</v>
      </c>
      <c r="I4210" s="3" t="str">
        <f t="shared" si="197"/>
        <v>December</v>
      </c>
      <c r="J4210" s="3">
        <f t="shared" si="196"/>
        <v>-90.732192543765152</v>
      </c>
    </row>
    <row r="4211" spans="1:10" x14ac:dyDescent="0.3">
      <c r="A4211" s="2">
        <v>44985</v>
      </c>
      <c r="B4211" s="3">
        <v>1004142</v>
      </c>
      <c r="C4211" s="3">
        <v>2625</v>
      </c>
      <c r="D4211" s="3" t="s">
        <v>7</v>
      </c>
      <c r="E4211" s="3">
        <v>30.019200000000001</v>
      </c>
      <c r="F4211" s="3">
        <v>87.349600000000009</v>
      </c>
      <c r="G4211" s="6">
        <f t="shared" si="195"/>
        <v>57.330400000000012</v>
      </c>
      <c r="H4211" s="3" t="str">
        <f>_xlfn.XLOOKUP(C4211, [1]Customers!B:B, [1]Customers!F:F)</f>
        <v>Brisbane</v>
      </c>
      <c r="I4211" s="3" t="str">
        <f t="shared" si="197"/>
        <v>February</v>
      </c>
      <c r="J4211" s="3">
        <f t="shared" si="196"/>
        <v>65.63327136014361</v>
      </c>
    </row>
    <row r="4212" spans="1:10" x14ac:dyDescent="0.3">
      <c r="A4212" s="2">
        <v>45202</v>
      </c>
      <c r="B4212" s="3">
        <v>1004183</v>
      </c>
      <c r="C4212" s="3">
        <v>2150</v>
      </c>
      <c r="D4212" s="3" t="s">
        <v>11</v>
      </c>
      <c r="E4212" s="3">
        <v>57.465600000000009</v>
      </c>
      <c r="F4212" s="3">
        <v>87.375600000000006</v>
      </c>
      <c r="G4212" s="6">
        <f t="shared" si="195"/>
        <v>29.909999999999997</v>
      </c>
      <c r="H4212" s="3" t="str">
        <f>_xlfn.XLOOKUP(C4212, [1]Customers!B:B, [1]Customers!F:F)</f>
        <v>Los Angeles</v>
      </c>
      <c r="I4212" s="3" t="str">
        <f t="shared" si="197"/>
        <v>October</v>
      </c>
      <c r="J4212" s="3">
        <f t="shared" si="196"/>
        <v>34.231524590389071</v>
      </c>
    </row>
    <row r="4213" spans="1:10" x14ac:dyDescent="0.3">
      <c r="A4213" s="2">
        <v>45109</v>
      </c>
      <c r="B4213" s="3">
        <v>1012569</v>
      </c>
      <c r="C4213" s="3">
        <v>1526</v>
      </c>
      <c r="D4213" s="3" t="s">
        <v>12</v>
      </c>
      <c r="E4213" s="3">
        <v>7.5120000000000005</v>
      </c>
      <c r="F4213" s="3">
        <v>87.399000000000001</v>
      </c>
      <c r="G4213" s="6">
        <f t="shared" si="195"/>
        <v>79.887</v>
      </c>
      <c r="H4213" s="3" t="str">
        <f>_xlfn.XLOOKUP(C4213, [1]Customers!B:B, [1]Customers!F:F)</f>
        <v>Brisbane</v>
      </c>
      <c r="I4213" s="3" t="str">
        <f t="shared" si="197"/>
        <v>July</v>
      </c>
      <c r="J4213" s="3">
        <f t="shared" si="196"/>
        <v>91.404935983249231</v>
      </c>
    </row>
    <row r="4214" spans="1:10" x14ac:dyDescent="0.3">
      <c r="A4214" s="2">
        <v>45131</v>
      </c>
      <c r="B4214" s="3">
        <v>1008719</v>
      </c>
      <c r="C4214" s="3">
        <v>1202</v>
      </c>
      <c r="D4214" s="3" t="s">
        <v>7</v>
      </c>
      <c r="E4214" s="3">
        <v>18.608000000000004</v>
      </c>
      <c r="F4214" s="3">
        <v>87.399000000000001</v>
      </c>
      <c r="G4214" s="6">
        <f t="shared" si="195"/>
        <v>68.790999999999997</v>
      </c>
      <c r="H4214" s="3" t="str">
        <f>_xlfn.XLOOKUP(C4214, [1]Customers!B:B, [1]Customers!F:F)</f>
        <v>Los Angeles</v>
      </c>
      <c r="I4214" s="3" t="str">
        <f t="shared" si="197"/>
        <v>July</v>
      </c>
      <c r="J4214" s="3">
        <f t="shared" si="196"/>
        <v>78.709138548495972</v>
      </c>
    </row>
    <row r="4215" spans="1:10" x14ac:dyDescent="0.3">
      <c r="A4215" s="2">
        <v>45105</v>
      </c>
      <c r="B4215" s="3">
        <v>1015366</v>
      </c>
      <c r="C4215" s="3">
        <v>519</v>
      </c>
      <c r="D4215" s="3" t="s">
        <v>8</v>
      </c>
      <c r="E4215" s="3">
        <v>23.248000000000005</v>
      </c>
      <c r="F4215" s="3">
        <v>87.399000000000001</v>
      </c>
      <c r="G4215" s="6">
        <f t="shared" si="195"/>
        <v>64.150999999999996</v>
      </c>
      <c r="H4215" s="3" t="str">
        <f>_xlfn.XLOOKUP(C4215, [1]Customers!B:B, [1]Customers!F:F)</f>
        <v>Delhi</v>
      </c>
      <c r="I4215" s="3" t="str">
        <f t="shared" si="197"/>
        <v>June</v>
      </c>
      <c r="J4215" s="3">
        <f t="shared" si="196"/>
        <v>73.400153319832029</v>
      </c>
    </row>
    <row r="4216" spans="1:10" x14ac:dyDescent="0.3">
      <c r="A4216" s="2">
        <v>44961</v>
      </c>
      <c r="B4216" s="3">
        <v>1018157</v>
      </c>
      <c r="C4216" s="3">
        <v>211</v>
      </c>
      <c r="D4216" s="3" t="s">
        <v>10</v>
      </c>
      <c r="E4216" s="3">
        <v>23.960000000000008</v>
      </c>
      <c r="F4216" s="3">
        <v>87.399000000000001</v>
      </c>
      <c r="G4216" s="6">
        <f t="shared" si="195"/>
        <v>63.438999999999993</v>
      </c>
      <c r="H4216" s="3" t="str">
        <f>_xlfn.XLOOKUP(C4216, [1]Customers!B:B, [1]Customers!F:F)</f>
        <v>Sydney</v>
      </c>
      <c r="I4216" s="3" t="str">
        <f t="shared" si="197"/>
        <v>February</v>
      </c>
      <c r="J4216" s="3">
        <f t="shared" si="196"/>
        <v>72.585498689916349</v>
      </c>
    </row>
    <row r="4217" spans="1:10" x14ac:dyDescent="0.3">
      <c r="A4217" s="2">
        <v>45257</v>
      </c>
      <c r="B4217" s="3">
        <v>1014350</v>
      </c>
      <c r="C4217" s="3">
        <v>1041</v>
      </c>
      <c r="D4217" s="3" t="s">
        <v>10</v>
      </c>
      <c r="E4217" s="3">
        <v>24.372</v>
      </c>
      <c r="F4217" s="3">
        <v>87.399000000000001</v>
      </c>
      <c r="G4217" s="6">
        <f t="shared" si="195"/>
        <v>63.027000000000001</v>
      </c>
      <c r="H4217" s="3" t="str">
        <f>_xlfn.XLOOKUP(C4217, [1]Customers!B:B, [1]Customers!F:F)</f>
        <v>Los Angeles</v>
      </c>
      <c r="I4217" s="3" t="str">
        <f t="shared" si="197"/>
        <v>November</v>
      </c>
      <c r="J4217" s="3">
        <f t="shared" si="196"/>
        <v>72.11409741530224</v>
      </c>
    </row>
    <row r="4218" spans="1:10" x14ac:dyDescent="0.3">
      <c r="A4218" s="2">
        <v>45291</v>
      </c>
      <c r="B4218" s="3">
        <v>1017989</v>
      </c>
      <c r="C4218" s="3">
        <v>2128</v>
      </c>
      <c r="D4218" s="3" t="s">
        <v>6</v>
      </c>
      <c r="E4218" s="3">
        <v>32.951999999999998</v>
      </c>
      <c r="F4218" s="3">
        <v>87.399000000000001</v>
      </c>
      <c r="G4218" s="6">
        <f t="shared" si="195"/>
        <v>54.447000000000003</v>
      </c>
      <c r="H4218" s="3" t="str">
        <f>_xlfn.XLOOKUP(C4218, [1]Customers!B:B, [1]Customers!F:F)</f>
        <v>Bangalore</v>
      </c>
      <c r="I4218" s="3" t="str">
        <f t="shared" si="197"/>
        <v>December</v>
      </c>
      <c r="J4218" s="3">
        <f t="shared" si="196"/>
        <v>62.297051453677966</v>
      </c>
    </row>
    <row r="4219" spans="1:10" x14ac:dyDescent="0.3">
      <c r="A4219" s="2">
        <v>44979</v>
      </c>
      <c r="B4219" s="3">
        <v>1016172</v>
      </c>
      <c r="C4219" s="3">
        <v>585</v>
      </c>
      <c r="D4219" s="3" t="s">
        <v>10</v>
      </c>
      <c r="E4219" s="3">
        <v>36.736000000000004</v>
      </c>
      <c r="F4219" s="3">
        <v>87.399000000000001</v>
      </c>
      <c r="G4219" s="6">
        <f t="shared" si="195"/>
        <v>50.662999999999997</v>
      </c>
      <c r="H4219" s="3" t="str">
        <f>_xlfn.XLOOKUP(C4219, [1]Customers!B:B, [1]Customers!F:F)</f>
        <v>Brisbane</v>
      </c>
      <c r="I4219" s="3" t="str">
        <f t="shared" si="197"/>
        <v>February</v>
      </c>
      <c r="J4219" s="3">
        <f t="shared" si="196"/>
        <v>57.967482465474433</v>
      </c>
    </row>
    <row r="4220" spans="1:10" x14ac:dyDescent="0.3">
      <c r="A4220" s="2">
        <v>45014</v>
      </c>
      <c r="B4220" s="3">
        <v>1009269</v>
      </c>
      <c r="C4220" s="3">
        <v>2816</v>
      </c>
      <c r="D4220" s="3" t="s">
        <v>8</v>
      </c>
      <c r="E4220" s="3">
        <v>37.068000000000012</v>
      </c>
      <c r="F4220" s="3">
        <v>87.399000000000001</v>
      </c>
      <c r="G4220" s="6">
        <f t="shared" si="195"/>
        <v>50.330999999999989</v>
      </c>
      <c r="H4220" s="3" t="str">
        <f>_xlfn.XLOOKUP(C4220, [1]Customers!B:B, [1]Customers!F:F)</f>
        <v>Sydney</v>
      </c>
      <c r="I4220" s="3" t="str">
        <f t="shared" si="197"/>
        <v>March</v>
      </c>
      <c r="J4220" s="3">
        <f t="shared" si="196"/>
        <v>57.587615418940707</v>
      </c>
    </row>
    <row r="4221" spans="1:10" x14ac:dyDescent="0.3">
      <c r="A4221" s="2">
        <v>45146</v>
      </c>
      <c r="B4221" s="3">
        <v>1012993</v>
      </c>
      <c r="C4221" s="3">
        <v>1220</v>
      </c>
      <c r="D4221" s="3" t="s">
        <v>9</v>
      </c>
      <c r="E4221" s="3">
        <v>37.86</v>
      </c>
      <c r="F4221" s="3">
        <v>87.399000000000001</v>
      </c>
      <c r="G4221" s="6">
        <f t="shared" si="195"/>
        <v>49.539000000000001</v>
      </c>
      <c r="H4221" s="3" t="str">
        <f>_xlfn.XLOOKUP(C4221, [1]Customers!B:B, [1]Customers!F:F)</f>
        <v>London</v>
      </c>
      <c r="I4221" s="3" t="str">
        <f t="shared" si="197"/>
        <v>August</v>
      </c>
      <c r="J4221" s="3">
        <f t="shared" si="196"/>
        <v>56.681426560944637</v>
      </c>
    </row>
    <row r="4222" spans="1:10" x14ac:dyDescent="0.3">
      <c r="A4222" s="2">
        <v>45233</v>
      </c>
      <c r="B4222" s="3">
        <v>1014074</v>
      </c>
      <c r="C4222" s="3">
        <v>2217</v>
      </c>
      <c r="D4222" s="3" t="s">
        <v>13</v>
      </c>
      <c r="E4222" s="3">
        <v>40.108000000000004</v>
      </c>
      <c r="F4222" s="3">
        <v>87.399000000000001</v>
      </c>
      <c r="G4222" s="6">
        <f t="shared" si="195"/>
        <v>47.290999999999997</v>
      </c>
      <c r="H4222" s="3" t="str">
        <f>_xlfn.XLOOKUP(C4222, [1]Customers!B:B, [1]Customers!F:F)</f>
        <v>Sydney</v>
      </c>
      <c r="I4222" s="3" t="str">
        <f t="shared" si="197"/>
        <v>November</v>
      </c>
      <c r="J4222" s="3">
        <f t="shared" si="196"/>
        <v>54.10931475188503</v>
      </c>
    </row>
    <row r="4223" spans="1:10" x14ac:dyDescent="0.3">
      <c r="A4223" s="2">
        <v>45036</v>
      </c>
      <c r="B4223" s="3">
        <v>1006506</v>
      </c>
      <c r="C4223" s="3">
        <v>1493</v>
      </c>
      <c r="D4223" s="3" t="s">
        <v>13</v>
      </c>
      <c r="E4223" s="3">
        <v>49.088000000000001</v>
      </c>
      <c r="F4223" s="3">
        <v>87.399000000000001</v>
      </c>
      <c r="G4223" s="6">
        <f t="shared" si="195"/>
        <v>38.311</v>
      </c>
      <c r="H4223" s="3" t="str">
        <f>_xlfn.XLOOKUP(C4223, [1]Customers!B:B, [1]Customers!F:F)</f>
        <v>Chicago</v>
      </c>
      <c r="I4223" s="3" t="str">
        <f t="shared" si="197"/>
        <v>April</v>
      </c>
      <c r="J4223" s="3">
        <f t="shared" si="196"/>
        <v>43.834597649858694</v>
      </c>
    </row>
    <row r="4224" spans="1:10" x14ac:dyDescent="0.3">
      <c r="A4224" s="2">
        <v>45052</v>
      </c>
      <c r="B4224" s="3">
        <v>1019532</v>
      </c>
      <c r="C4224" s="3">
        <v>238</v>
      </c>
      <c r="D4224" s="3" t="s">
        <v>6</v>
      </c>
      <c r="E4224" s="3">
        <v>53.596000000000004</v>
      </c>
      <c r="F4224" s="3">
        <v>87.399000000000001</v>
      </c>
      <c r="G4224" s="6">
        <f t="shared" si="195"/>
        <v>33.802999999999997</v>
      </c>
      <c r="H4224" s="3" t="str">
        <f>_xlfn.XLOOKUP(C4224, [1]Customers!B:B, [1]Customers!F:F)</f>
        <v>Bangalore</v>
      </c>
      <c r="I4224" s="3" t="str">
        <f t="shared" si="197"/>
        <v>May</v>
      </c>
      <c r="J4224" s="3">
        <f t="shared" si="196"/>
        <v>38.676643897527427</v>
      </c>
    </row>
    <row r="4225" spans="1:10" x14ac:dyDescent="0.3">
      <c r="A4225" s="2">
        <v>45219</v>
      </c>
      <c r="B4225" s="3">
        <v>1012443</v>
      </c>
      <c r="C4225" s="3">
        <v>2202</v>
      </c>
      <c r="D4225" s="3" t="s">
        <v>7</v>
      </c>
      <c r="E4225" s="3">
        <v>68.207999999999998</v>
      </c>
      <c r="F4225" s="3">
        <v>87.399000000000001</v>
      </c>
      <c r="G4225" s="6">
        <f t="shared" si="195"/>
        <v>19.191000000000003</v>
      </c>
      <c r="H4225" s="3" t="str">
        <f>_xlfn.XLOOKUP(C4225, [1]Customers!B:B, [1]Customers!F:F)</f>
        <v>Bangalore</v>
      </c>
      <c r="I4225" s="3" t="str">
        <f t="shared" si="197"/>
        <v>October</v>
      </c>
      <c r="J4225" s="3">
        <f t="shared" si="196"/>
        <v>21.957917138640031</v>
      </c>
    </row>
    <row r="4226" spans="1:10" x14ac:dyDescent="0.3">
      <c r="A4226" s="2">
        <v>45234</v>
      </c>
      <c r="B4226" s="3">
        <v>1018677</v>
      </c>
      <c r="C4226" s="3">
        <v>2260</v>
      </c>
      <c r="D4226" s="3" t="s">
        <v>6</v>
      </c>
      <c r="E4226" s="3">
        <v>69.332000000000008</v>
      </c>
      <c r="F4226" s="3">
        <v>87.399000000000001</v>
      </c>
      <c r="G4226" s="6">
        <f t="shared" ref="G4226:G4289" si="198">F4226-E4226</f>
        <v>18.066999999999993</v>
      </c>
      <c r="H4226" s="3" t="str">
        <f>_xlfn.XLOOKUP(C4226, [1]Customers!B:B, [1]Customers!F:F)</f>
        <v>Delhi</v>
      </c>
      <c r="I4226" s="3" t="str">
        <f t="shared" si="197"/>
        <v>November</v>
      </c>
      <c r="J4226" s="3">
        <f t="shared" si="196"/>
        <v>20.671861234110224</v>
      </c>
    </row>
    <row r="4227" spans="1:10" x14ac:dyDescent="0.3">
      <c r="A4227" s="2">
        <v>45112</v>
      </c>
      <c r="B4227" s="3">
        <v>1018471</v>
      </c>
      <c r="C4227" s="3">
        <v>325</v>
      </c>
      <c r="D4227" s="3" t="s">
        <v>11</v>
      </c>
      <c r="E4227" s="3">
        <v>76.076000000000008</v>
      </c>
      <c r="F4227" s="3">
        <v>87.399000000000001</v>
      </c>
      <c r="G4227" s="6">
        <f t="shared" si="198"/>
        <v>11.322999999999993</v>
      </c>
      <c r="H4227" s="3" t="str">
        <f>_xlfn.XLOOKUP(C4227, [1]Customers!B:B, [1]Customers!F:F)</f>
        <v>Delhi</v>
      </c>
      <c r="I4227" s="3" t="str">
        <f t="shared" si="197"/>
        <v>July</v>
      </c>
      <c r="J4227" s="3">
        <f t="shared" ref="J4227:J4290" si="199">(G4227/F4227)*100</f>
        <v>12.955525806931423</v>
      </c>
    </row>
    <row r="4228" spans="1:10" x14ac:dyDescent="0.3">
      <c r="A4228" s="2">
        <v>45237</v>
      </c>
      <c r="B4228" s="3">
        <v>1011655</v>
      </c>
      <c r="C4228" s="3">
        <v>2046</v>
      </c>
      <c r="D4228" s="3" t="s">
        <v>10</v>
      </c>
      <c r="E4228" s="3">
        <v>78.324000000000012</v>
      </c>
      <c r="F4228" s="3">
        <v>87.399000000000001</v>
      </c>
      <c r="G4228" s="6">
        <f t="shared" si="198"/>
        <v>9.0749999999999886</v>
      </c>
      <c r="H4228" s="3" t="str">
        <f>_xlfn.XLOOKUP(C4228, [1]Customers!B:B, [1]Customers!F:F)</f>
        <v>Bangalore</v>
      </c>
      <c r="I4228" s="3" t="str">
        <f t="shared" si="197"/>
        <v>November</v>
      </c>
      <c r="J4228" s="3">
        <f t="shared" si="199"/>
        <v>10.383413997871816</v>
      </c>
    </row>
    <row r="4229" spans="1:10" x14ac:dyDescent="0.3">
      <c r="A4229" s="2">
        <v>45232</v>
      </c>
      <c r="B4229" s="3">
        <v>1018507</v>
      </c>
      <c r="C4229" s="3">
        <v>155</v>
      </c>
      <c r="D4229" s="3" t="s">
        <v>7</v>
      </c>
      <c r="E4229" s="3">
        <v>84.656000000000006</v>
      </c>
      <c r="F4229" s="3">
        <v>87.399000000000001</v>
      </c>
      <c r="G4229" s="6">
        <f t="shared" si="198"/>
        <v>2.742999999999995</v>
      </c>
      <c r="H4229" s="3" t="str">
        <f>_xlfn.XLOOKUP(C4229, [1]Customers!B:B, [1]Customers!F:F)</f>
        <v>Chicago</v>
      </c>
      <c r="I4229" s="3" t="str">
        <f t="shared" si="197"/>
        <v>November</v>
      </c>
      <c r="J4229" s="3">
        <f t="shared" si="199"/>
        <v>3.138479845307149</v>
      </c>
    </row>
    <row r="4230" spans="1:10" x14ac:dyDescent="0.3">
      <c r="A4230" s="2">
        <v>45050</v>
      </c>
      <c r="B4230" s="3">
        <v>1010519</v>
      </c>
      <c r="C4230" s="3">
        <v>1588</v>
      </c>
      <c r="D4230" s="3" t="s">
        <v>8</v>
      </c>
      <c r="E4230" s="3">
        <v>98.556000000000012</v>
      </c>
      <c r="F4230" s="3">
        <v>87.399000000000001</v>
      </c>
      <c r="G4230" s="6">
        <f t="shared" si="198"/>
        <v>-11.157000000000011</v>
      </c>
      <c r="H4230" s="3" t="str">
        <f>_xlfn.XLOOKUP(C4230, [1]Customers!B:B, [1]Customers!F:F)</f>
        <v>Bangalore</v>
      </c>
      <c r="I4230" s="3" t="str">
        <f t="shared" si="197"/>
        <v>May</v>
      </c>
      <c r="J4230" s="3">
        <f t="shared" si="199"/>
        <v>-12.765592283664585</v>
      </c>
    </row>
    <row r="4231" spans="1:10" x14ac:dyDescent="0.3">
      <c r="A4231" s="2">
        <v>45150</v>
      </c>
      <c r="B4231" s="3">
        <v>1010501</v>
      </c>
      <c r="C4231" s="3">
        <v>153</v>
      </c>
      <c r="D4231" s="3" t="s">
        <v>10</v>
      </c>
      <c r="E4231" s="3">
        <v>110.92000000000002</v>
      </c>
      <c r="F4231" s="3">
        <v>87.399000000000001</v>
      </c>
      <c r="G4231" s="6">
        <f t="shared" si="198"/>
        <v>-23.521000000000015</v>
      </c>
      <c r="H4231" s="3" t="str">
        <f>_xlfn.XLOOKUP(C4231, [1]Customers!B:B, [1]Customers!F:F)</f>
        <v>Chicago</v>
      </c>
      <c r="I4231" s="3" t="str">
        <f t="shared" ref="I4231:I4294" si="200">TEXT(A4231, "mmmm")</f>
        <v>August</v>
      </c>
      <c r="J4231" s="3">
        <f t="shared" si="199"/>
        <v>-26.912207233492392</v>
      </c>
    </row>
    <row r="4232" spans="1:10" x14ac:dyDescent="0.3">
      <c r="A4232" s="2">
        <v>45099</v>
      </c>
      <c r="B4232" s="3">
        <v>1018532</v>
      </c>
      <c r="C4232" s="3">
        <v>669</v>
      </c>
      <c r="D4232" s="3" t="s">
        <v>13</v>
      </c>
      <c r="E4232" s="3">
        <v>117.25200000000001</v>
      </c>
      <c r="F4232" s="3">
        <v>87.399000000000001</v>
      </c>
      <c r="G4232" s="6">
        <f t="shared" si="198"/>
        <v>-29.853000000000009</v>
      </c>
      <c r="H4232" s="3" t="str">
        <f>_xlfn.XLOOKUP(C4232, [1]Customers!B:B, [1]Customers!F:F)</f>
        <v>London</v>
      </c>
      <c r="I4232" s="3" t="str">
        <f t="shared" si="200"/>
        <v>June</v>
      </c>
      <c r="J4232" s="3">
        <f t="shared" si="199"/>
        <v>-34.157141386057063</v>
      </c>
    </row>
    <row r="4233" spans="1:10" x14ac:dyDescent="0.3">
      <c r="A4233" s="2">
        <v>45148</v>
      </c>
      <c r="B4233" s="3">
        <v>1006721</v>
      </c>
      <c r="C4233" s="3">
        <v>2456</v>
      </c>
      <c r="D4233" s="3" t="s">
        <v>9</v>
      </c>
      <c r="E4233" s="3">
        <v>170.10800000000003</v>
      </c>
      <c r="F4233" s="3">
        <v>87.399000000000001</v>
      </c>
      <c r="G4233" s="6">
        <f t="shared" si="198"/>
        <v>-82.709000000000032</v>
      </c>
      <c r="H4233" s="3" t="str">
        <f>_xlfn.XLOOKUP(C4233, [1]Customers!B:B, [1]Customers!F:F)</f>
        <v>Birmingham</v>
      </c>
      <c r="I4233" s="3" t="str">
        <f t="shared" si="200"/>
        <v>August</v>
      </c>
      <c r="J4233" s="3">
        <f t="shared" si="199"/>
        <v>-94.633805878785836</v>
      </c>
    </row>
    <row r="4234" spans="1:10" x14ac:dyDescent="0.3">
      <c r="A4234" s="2">
        <v>45127</v>
      </c>
      <c r="B4234" s="3">
        <v>1007682</v>
      </c>
      <c r="C4234" s="3">
        <v>2004</v>
      </c>
      <c r="D4234" s="3" t="s">
        <v>15</v>
      </c>
      <c r="E4234" s="3">
        <v>57.16</v>
      </c>
      <c r="F4234" s="3">
        <v>87.488640000000004</v>
      </c>
      <c r="G4234" s="6">
        <f t="shared" si="198"/>
        <v>30.328640000000007</v>
      </c>
      <c r="H4234" s="3" t="str">
        <f>_xlfn.XLOOKUP(C4234, [1]Customers!B:B, [1]Customers!F:F)</f>
        <v>Brisbane</v>
      </c>
      <c r="I4234" s="3" t="str">
        <f t="shared" si="200"/>
        <v>July</v>
      </c>
      <c r="J4234" s="3">
        <f t="shared" si="199"/>
        <v>34.665803468884654</v>
      </c>
    </row>
    <row r="4235" spans="1:10" x14ac:dyDescent="0.3">
      <c r="A4235" s="2">
        <v>45226</v>
      </c>
      <c r="B4235" s="3">
        <v>1010571</v>
      </c>
      <c r="C4235" s="3">
        <v>1063</v>
      </c>
      <c r="D4235" s="3" t="s">
        <v>15</v>
      </c>
      <c r="E4235" s="3">
        <v>111.524</v>
      </c>
      <c r="F4235" s="3">
        <v>87.488640000000004</v>
      </c>
      <c r="G4235" s="6">
        <f t="shared" si="198"/>
        <v>-24.035359999999997</v>
      </c>
      <c r="H4235" s="3" t="str">
        <f>_xlfn.XLOOKUP(C4235, [1]Customers!B:B, [1]Customers!F:F)</f>
        <v>Mumbai</v>
      </c>
      <c r="I4235" s="3" t="str">
        <f t="shared" si="200"/>
        <v>October</v>
      </c>
      <c r="J4235" s="3">
        <f t="shared" si="199"/>
        <v>-27.472549579008199</v>
      </c>
    </row>
    <row r="4236" spans="1:10" x14ac:dyDescent="0.3">
      <c r="A4236" s="2">
        <v>45087</v>
      </c>
      <c r="B4236" s="3">
        <v>1002188</v>
      </c>
      <c r="C4236" s="3">
        <v>2188</v>
      </c>
      <c r="D4236" s="3" t="s">
        <v>9</v>
      </c>
      <c r="E4236" s="3">
        <v>284.86400000000003</v>
      </c>
      <c r="F4236" s="3">
        <v>87.75</v>
      </c>
      <c r="G4236" s="6">
        <f t="shared" si="198"/>
        <v>-197.11400000000003</v>
      </c>
      <c r="H4236" s="3" t="str">
        <f>_xlfn.XLOOKUP(C4236, [1]Customers!B:B, [1]Customers!F:F)</f>
        <v>Sydney</v>
      </c>
      <c r="I4236" s="3" t="str">
        <f t="shared" si="200"/>
        <v>June</v>
      </c>
      <c r="J4236" s="3">
        <f t="shared" si="199"/>
        <v>-224.63133903133908</v>
      </c>
    </row>
    <row r="4237" spans="1:10" x14ac:dyDescent="0.3">
      <c r="A4237" s="2">
        <v>45273</v>
      </c>
      <c r="B4237" s="3">
        <v>1010831</v>
      </c>
      <c r="C4237" s="3">
        <v>2642</v>
      </c>
      <c r="D4237" s="3" t="s">
        <v>7</v>
      </c>
      <c r="E4237" s="3">
        <v>8.8080000000000069</v>
      </c>
      <c r="F4237" s="3">
        <v>87.847200000000001</v>
      </c>
      <c r="G4237" s="6">
        <f t="shared" si="198"/>
        <v>79.039199999999994</v>
      </c>
      <c r="H4237" s="3" t="str">
        <f>_xlfn.XLOOKUP(C4237, [1]Customers!B:B, [1]Customers!F:F)</f>
        <v>Chicago</v>
      </c>
      <c r="I4237" s="3" t="str">
        <f t="shared" si="200"/>
        <v>December</v>
      </c>
      <c r="J4237" s="3">
        <f t="shared" si="199"/>
        <v>89.973499439936617</v>
      </c>
    </row>
    <row r="4238" spans="1:10" x14ac:dyDescent="0.3">
      <c r="A4238" s="2">
        <v>45185</v>
      </c>
      <c r="B4238" s="3">
        <v>1015907</v>
      </c>
      <c r="C4238" s="3">
        <v>1650</v>
      </c>
      <c r="D4238" s="3" t="s">
        <v>14</v>
      </c>
      <c r="E4238" s="3">
        <v>11.423999999999992</v>
      </c>
      <c r="F4238" s="3">
        <v>87.847200000000001</v>
      </c>
      <c r="G4238" s="6">
        <f t="shared" si="198"/>
        <v>76.423200000000008</v>
      </c>
      <c r="H4238" s="3" t="str">
        <f>_xlfn.XLOOKUP(C4238, [1]Customers!B:B, [1]Customers!F:F)</f>
        <v>Los Angeles</v>
      </c>
      <c r="I4238" s="3" t="str">
        <f t="shared" si="200"/>
        <v>September</v>
      </c>
      <c r="J4238" s="3">
        <f t="shared" si="199"/>
        <v>86.995601453432798</v>
      </c>
    </row>
    <row r="4239" spans="1:10" x14ac:dyDescent="0.3">
      <c r="A4239" s="2">
        <v>44973</v>
      </c>
      <c r="B4239" s="3">
        <v>1014664</v>
      </c>
      <c r="C4239" s="3">
        <v>1056</v>
      </c>
      <c r="D4239" s="3" t="s">
        <v>9</v>
      </c>
      <c r="E4239" s="3">
        <v>20.415999999999997</v>
      </c>
      <c r="F4239" s="3">
        <v>87.847200000000001</v>
      </c>
      <c r="G4239" s="6">
        <f t="shared" si="198"/>
        <v>67.431200000000004</v>
      </c>
      <c r="H4239" s="3" t="str">
        <f>_xlfn.XLOOKUP(C4239, [1]Customers!B:B, [1]Customers!F:F)</f>
        <v>London</v>
      </c>
      <c r="I4239" s="3" t="str">
        <f t="shared" si="200"/>
        <v>February</v>
      </c>
      <c r="J4239" s="3">
        <f t="shared" si="199"/>
        <v>76.759646294930292</v>
      </c>
    </row>
    <row r="4240" spans="1:10" x14ac:dyDescent="0.3">
      <c r="A4240" s="2">
        <v>45276</v>
      </c>
      <c r="B4240" s="3">
        <v>1013623</v>
      </c>
      <c r="C4240" s="3">
        <v>1644</v>
      </c>
      <c r="D4240" s="3" t="s">
        <v>12</v>
      </c>
      <c r="E4240" s="3">
        <v>21.539999999999992</v>
      </c>
      <c r="F4240" s="3">
        <v>87.847200000000001</v>
      </c>
      <c r="G4240" s="6">
        <f t="shared" si="198"/>
        <v>66.307200000000009</v>
      </c>
      <c r="H4240" s="3" t="str">
        <f>_xlfn.XLOOKUP(C4240, [1]Customers!B:B, [1]Customers!F:F)</f>
        <v>New York</v>
      </c>
      <c r="I4240" s="3" t="str">
        <f t="shared" si="200"/>
        <v>December</v>
      </c>
      <c r="J4240" s="3">
        <f t="shared" si="199"/>
        <v>75.480151900117491</v>
      </c>
    </row>
    <row r="4241" spans="1:10" x14ac:dyDescent="0.3">
      <c r="A4241" s="2">
        <v>45098</v>
      </c>
      <c r="B4241" s="3">
        <v>1009633</v>
      </c>
      <c r="C4241" s="3">
        <v>2749</v>
      </c>
      <c r="D4241" s="3" t="s">
        <v>13</v>
      </c>
      <c r="E4241" s="3">
        <v>35.027999999999992</v>
      </c>
      <c r="F4241" s="3">
        <v>87.847200000000001</v>
      </c>
      <c r="G4241" s="6">
        <f t="shared" si="198"/>
        <v>52.819200000000009</v>
      </c>
      <c r="H4241" s="3" t="str">
        <f>_xlfn.XLOOKUP(C4241, [1]Customers!B:B, [1]Customers!F:F)</f>
        <v>Bangalore</v>
      </c>
      <c r="I4241" s="3" t="str">
        <f t="shared" si="200"/>
        <v>June</v>
      </c>
      <c r="J4241" s="3">
        <f t="shared" si="199"/>
        <v>60.126219162363746</v>
      </c>
    </row>
    <row r="4242" spans="1:10" x14ac:dyDescent="0.3">
      <c r="A4242" s="2">
        <v>45183</v>
      </c>
      <c r="B4242" s="3">
        <v>1018967</v>
      </c>
      <c r="C4242" s="3">
        <v>6</v>
      </c>
      <c r="D4242" s="3" t="s">
        <v>12</v>
      </c>
      <c r="E4242" s="3">
        <v>49.27200000000002</v>
      </c>
      <c r="F4242" s="3">
        <v>87.847200000000001</v>
      </c>
      <c r="G4242" s="6">
        <f t="shared" si="198"/>
        <v>38.575199999999981</v>
      </c>
      <c r="H4242" s="3" t="str">
        <f>_xlfn.XLOOKUP(C4242, [1]Customers!B:B, [1]Customers!F:F)</f>
        <v>Sydney</v>
      </c>
      <c r="I4242" s="3" t="str">
        <f t="shared" si="200"/>
        <v>September</v>
      </c>
      <c r="J4242" s="3">
        <f t="shared" si="199"/>
        <v>43.91170122667539</v>
      </c>
    </row>
    <row r="4243" spans="1:10" x14ac:dyDescent="0.3">
      <c r="A4243" s="2">
        <v>45054</v>
      </c>
      <c r="B4243" s="3">
        <v>1013366</v>
      </c>
      <c r="C4243" s="3">
        <v>940</v>
      </c>
      <c r="D4243" s="3" t="s">
        <v>8</v>
      </c>
      <c r="E4243" s="3">
        <v>56.384</v>
      </c>
      <c r="F4243" s="3">
        <v>87.847200000000001</v>
      </c>
      <c r="G4243" s="6">
        <f t="shared" si="198"/>
        <v>31.463200000000001</v>
      </c>
      <c r="H4243" s="3" t="str">
        <f>_xlfn.XLOOKUP(C4243, [1]Customers!B:B, [1]Customers!F:F)</f>
        <v>New York</v>
      </c>
      <c r="I4243" s="3" t="str">
        <f t="shared" si="200"/>
        <v>May</v>
      </c>
      <c r="J4243" s="3">
        <f t="shared" si="199"/>
        <v>35.815825660920325</v>
      </c>
    </row>
    <row r="4244" spans="1:10" x14ac:dyDescent="0.3">
      <c r="A4244" s="2">
        <v>45214</v>
      </c>
      <c r="B4244" s="3">
        <v>1015406</v>
      </c>
      <c r="C4244" s="3">
        <v>1126</v>
      </c>
      <c r="D4244" s="3" t="s">
        <v>8</v>
      </c>
      <c r="E4244" s="3">
        <v>62.003999999999998</v>
      </c>
      <c r="F4244" s="3">
        <v>87.847200000000001</v>
      </c>
      <c r="G4244" s="6">
        <f t="shared" si="198"/>
        <v>25.843200000000003</v>
      </c>
      <c r="H4244" s="3" t="str">
        <f>_xlfn.XLOOKUP(C4244, [1]Customers!B:B, [1]Customers!F:F)</f>
        <v>Brisbane</v>
      </c>
      <c r="I4244" s="3" t="str">
        <f t="shared" si="200"/>
        <v>October</v>
      </c>
      <c r="J4244" s="3">
        <f t="shared" si="199"/>
        <v>29.418353686856275</v>
      </c>
    </row>
    <row r="4245" spans="1:10" x14ac:dyDescent="0.3">
      <c r="A4245" s="2">
        <v>45274</v>
      </c>
      <c r="B4245" s="3">
        <v>1017833</v>
      </c>
      <c r="C4245" s="3">
        <v>274</v>
      </c>
      <c r="D4245" s="3" t="s">
        <v>11</v>
      </c>
      <c r="E4245" s="3">
        <v>68.74799999999999</v>
      </c>
      <c r="F4245" s="3">
        <v>87.847200000000001</v>
      </c>
      <c r="G4245" s="6">
        <f t="shared" si="198"/>
        <v>19.09920000000001</v>
      </c>
      <c r="H4245" s="3" t="str">
        <f>_xlfn.XLOOKUP(C4245, [1]Customers!B:B, [1]Customers!F:F)</f>
        <v>London</v>
      </c>
      <c r="I4245" s="3" t="str">
        <f t="shared" si="200"/>
        <v>December</v>
      </c>
      <c r="J4245" s="3">
        <f t="shared" si="199"/>
        <v>21.741387317979413</v>
      </c>
    </row>
    <row r="4246" spans="1:10" x14ac:dyDescent="0.3">
      <c r="A4246" s="2">
        <v>45167</v>
      </c>
      <c r="B4246" s="3">
        <v>1016225</v>
      </c>
      <c r="C4246" s="3">
        <v>526</v>
      </c>
      <c r="D4246" s="3" t="s">
        <v>9</v>
      </c>
      <c r="E4246" s="3">
        <v>72.12</v>
      </c>
      <c r="F4246" s="3">
        <v>87.847200000000001</v>
      </c>
      <c r="G4246" s="6">
        <f t="shared" si="198"/>
        <v>15.727199999999996</v>
      </c>
      <c r="H4246" s="3" t="str">
        <f>_xlfn.XLOOKUP(C4246, [1]Customers!B:B, [1]Customers!F:F)</f>
        <v>Sydney</v>
      </c>
      <c r="I4246" s="3" t="str">
        <f t="shared" si="200"/>
        <v>August</v>
      </c>
      <c r="J4246" s="3">
        <f t="shared" si="199"/>
        <v>17.902904133540961</v>
      </c>
    </row>
    <row r="4247" spans="1:10" x14ac:dyDescent="0.3">
      <c r="A4247" s="2">
        <v>44947</v>
      </c>
      <c r="B4247" s="3">
        <v>1016941</v>
      </c>
      <c r="C4247" s="3">
        <v>235</v>
      </c>
      <c r="D4247" s="3" t="s">
        <v>14</v>
      </c>
      <c r="E4247" s="3">
        <v>74.367999999999995</v>
      </c>
      <c r="F4247" s="3">
        <v>87.847200000000001</v>
      </c>
      <c r="G4247" s="6">
        <f t="shared" si="198"/>
        <v>13.479200000000006</v>
      </c>
      <c r="H4247" s="3" t="str">
        <f>_xlfn.XLOOKUP(C4247, [1]Customers!B:B, [1]Customers!F:F)</f>
        <v>Brisbane</v>
      </c>
      <c r="I4247" s="3" t="str">
        <f t="shared" si="200"/>
        <v>January</v>
      </c>
      <c r="J4247" s="3">
        <f t="shared" si="199"/>
        <v>15.343915343915352</v>
      </c>
    </row>
    <row r="4248" spans="1:10" x14ac:dyDescent="0.3">
      <c r="A4248" s="2">
        <v>45085</v>
      </c>
      <c r="B4248" s="3">
        <v>1018963</v>
      </c>
      <c r="C4248" s="3">
        <v>1222</v>
      </c>
      <c r="D4248" s="3" t="s">
        <v>8</v>
      </c>
      <c r="E4248" s="3">
        <v>88.612000000000023</v>
      </c>
      <c r="F4248" s="3">
        <v>87.847200000000001</v>
      </c>
      <c r="G4248" s="6">
        <f t="shared" si="198"/>
        <v>-0.76480000000002235</v>
      </c>
      <c r="H4248" s="3" t="str">
        <f>_xlfn.XLOOKUP(C4248, [1]Customers!B:B, [1]Customers!F:F)</f>
        <v>Melbourne</v>
      </c>
      <c r="I4248" s="3" t="str">
        <f t="shared" si="200"/>
        <v>June</v>
      </c>
      <c r="J4248" s="3">
        <f t="shared" si="199"/>
        <v>-0.87060259177301302</v>
      </c>
    </row>
    <row r="4249" spans="1:10" x14ac:dyDescent="0.3">
      <c r="A4249" s="2">
        <v>45032</v>
      </c>
      <c r="B4249" s="3">
        <v>1015440</v>
      </c>
      <c r="C4249" s="3">
        <v>2224</v>
      </c>
      <c r="D4249" s="3" t="s">
        <v>10</v>
      </c>
      <c r="E4249" s="3">
        <v>104.34800000000001</v>
      </c>
      <c r="F4249" s="3">
        <v>87.847200000000001</v>
      </c>
      <c r="G4249" s="6">
        <f t="shared" si="198"/>
        <v>-16.500800000000012</v>
      </c>
      <c r="H4249" s="3" t="str">
        <f>_xlfn.XLOOKUP(C4249, [1]Customers!B:B, [1]Customers!F:F)</f>
        <v>Manchester</v>
      </c>
      <c r="I4249" s="3" t="str">
        <f t="shared" si="200"/>
        <v>April</v>
      </c>
      <c r="J4249" s="3">
        <f t="shared" si="199"/>
        <v>-18.783524119152357</v>
      </c>
    </row>
    <row r="4250" spans="1:10" x14ac:dyDescent="0.3">
      <c r="A4250" s="2">
        <v>45129</v>
      </c>
      <c r="B4250" s="3">
        <v>1007053</v>
      </c>
      <c r="C4250" s="3">
        <v>425</v>
      </c>
      <c r="D4250" s="3" t="s">
        <v>10</v>
      </c>
      <c r="E4250" s="3">
        <v>106.01600000000001</v>
      </c>
      <c r="F4250" s="3">
        <v>87.847200000000001</v>
      </c>
      <c r="G4250" s="6">
        <f t="shared" si="198"/>
        <v>-18.168800000000005</v>
      </c>
      <c r="H4250" s="3" t="str">
        <f>_xlfn.XLOOKUP(C4250, [1]Customers!B:B, [1]Customers!F:F)</f>
        <v>Mumbai</v>
      </c>
      <c r="I4250" s="3" t="str">
        <f t="shared" si="200"/>
        <v>July</v>
      </c>
      <c r="J4250" s="3">
        <f t="shared" si="199"/>
        <v>-20.682275587611223</v>
      </c>
    </row>
    <row r="4251" spans="1:10" x14ac:dyDescent="0.3">
      <c r="A4251" s="2">
        <v>45008</v>
      </c>
      <c r="B4251" s="3">
        <v>1007654</v>
      </c>
      <c r="C4251" s="3">
        <v>2314</v>
      </c>
      <c r="D4251" s="3" t="s">
        <v>10</v>
      </c>
      <c r="E4251" s="3">
        <v>107.71600000000001</v>
      </c>
      <c r="F4251" s="3">
        <v>87.847200000000001</v>
      </c>
      <c r="G4251" s="6">
        <f t="shared" si="198"/>
        <v>-19.868800000000007</v>
      </c>
      <c r="H4251" s="3" t="str">
        <f>_xlfn.XLOOKUP(C4251, [1]Customers!B:B, [1]Customers!F:F)</f>
        <v>New York</v>
      </c>
      <c r="I4251" s="3" t="str">
        <f t="shared" si="200"/>
        <v>March</v>
      </c>
      <c r="J4251" s="3">
        <f t="shared" si="199"/>
        <v>-22.617453942755155</v>
      </c>
    </row>
    <row r="4252" spans="1:10" x14ac:dyDescent="0.3">
      <c r="A4252" s="2">
        <v>45148</v>
      </c>
      <c r="B4252" s="3">
        <v>1011462</v>
      </c>
      <c r="C4252" s="3">
        <v>2524</v>
      </c>
      <c r="D4252" s="3" t="s">
        <v>9</v>
      </c>
      <c r="E4252" s="3">
        <v>111.46000000000001</v>
      </c>
      <c r="F4252" s="3">
        <v>87.847200000000001</v>
      </c>
      <c r="G4252" s="6">
        <f t="shared" si="198"/>
        <v>-23.612800000000007</v>
      </c>
      <c r="H4252" s="3" t="str">
        <f>_xlfn.XLOOKUP(C4252, [1]Customers!B:B, [1]Customers!F:F)</f>
        <v>Sydney</v>
      </c>
      <c r="I4252" s="3" t="str">
        <f t="shared" si="200"/>
        <v>August</v>
      </c>
      <c r="J4252" s="3">
        <f t="shared" si="199"/>
        <v>-26.87939968490744</v>
      </c>
    </row>
    <row r="4253" spans="1:10" x14ac:dyDescent="0.3">
      <c r="A4253" s="2">
        <v>45145</v>
      </c>
      <c r="B4253" s="3">
        <v>1015265</v>
      </c>
      <c r="C4253" s="3">
        <v>2756</v>
      </c>
      <c r="D4253" s="3" t="s">
        <v>10</v>
      </c>
      <c r="E4253" s="3">
        <v>112.21600000000001</v>
      </c>
      <c r="F4253" s="3">
        <v>87.847200000000001</v>
      </c>
      <c r="G4253" s="6">
        <f t="shared" si="198"/>
        <v>-24.368800000000007</v>
      </c>
      <c r="H4253" s="3" t="str">
        <f>_xlfn.XLOOKUP(C4253, [1]Customers!B:B, [1]Customers!F:F)</f>
        <v>London</v>
      </c>
      <c r="I4253" s="3" t="str">
        <f t="shared" si="200"/>
        <v>August</v>
      </c>
      <c r="J4253" s="3">
        <f t="shared" si="199"/>
        <v>-27.739984882842034</v>
      </c>
    </row>
    <row r="4254" spans="1:10" x14ac:dyDescent="0.3">
      <c r="A4254" s="2">
        <v>45068</v>
      </c>
      <c r="B4254" s="3">
        <v>1012322</v>
      </c>
      <c r="C4254" s="3">
        <v>1635</v>
      </c>
      <c r="D4254" s="3" t="s">
        <v>11</v>
      </c>
      <c r="E4254" s="3">
        <v>113.708</v>
      </c>
      <c r="F4254" s="3">
        <v>87.847200000000001</v>
      </c>
      <c r="G4254" s="6">
        <f t="shared" si="198"/>
        <v>-25.860799999999998</v>
      </c>
      <c r="H4254" s="3" t="str">
        <f>_xlfn.XLOOKUP(C4254, [1]Customers!B:B, [1]Customers!F:F)</f>
        <v>New York</v>
      </c>
      <c r="I4254" s="3" t="str">
        <f t="shared" si="200"/>
        <v>May</v>
      </c>
      <c r="J4254" s="3">
        <f t="shared" si="199"/>
        <v>-29.438388474533049</v>
      </c>
    </row>
    <row r="4255" spans="1:10" x14ac:dyDescent="0.3">
      <c r="A4255" s="2">
        <v>45206</v>
      </c>
      <c r="B4255" s="3">
        <v>1006789</v>
      </c>
      <c r="C4255" s="3">
        <v>2669</v>
      </c>
      <c r="D4255" s="3" t="s">
        <v>14</v>
      </c>
      <c r="E4255" s="3">
        <v>1.7960000000000207</v>
      </c>
      <c r="F4255" s="3">
        <v>88.295400000000001</v>
      </c>
      <c r="G4255" s="6">
        <f t="shared" si="198"/>
        <v>86.49939999999998</v>
      </c>
      <c r="H4255" s="3" t="str">
        <f>_xlfn.XLOOKUP(C4255, [1]Customers!B:B, [1]Customers!F:F)</f>
        <v>Birmingham</v>
      </c>
      <c r="I4255" s="3" t="str">
        <f t="shared" si="200"/>
        <v>October</v>
      </c>
      <c r="J4255" s="3">
        <f t="shared" si="199"/>
        <v>97.965918949345024</v>
      </c>
    </row>
    <row r="4256" spans="1:10" x14ac:dyDescent="0.3">
      <c r="A4256" s="2">
        <v>44956</v>
      </c>
      <c r="B4256" s="3">
        <v>1009871</v>
      </c>
      <c r="C4256" s="3">
        <v>227</v>
      </c>
      <c r="D4256" s="3" t="s">
        <v>6</v>
      </c>
      <c r="E4256" s="3">
        <v>4.0960000000000036</v>
      </c>
      <c r="F4256" s="3">
        <v>88.295400000000001</v>
      </c>
      <c r="G4256" s="6">
        <f t="shared" si="198"/>
        <v>84.199399999999997</v>
      </c>
      <c r="H4256" s="3" t="str">
        <f>_xlfn.XLOOKUP(C4256, [1]Customers!B:B, [1]Customers!F:F)</f>
        <v>Sydney</v>
      </c>
      <c r="I4256" s="3" t="str">
        <f t="shared" si="200"/>
        <v>January</v>
      </c>
      <c r="J4256" s="3">
        <f t="shared" si="199"/>
        <v>95.361026735254612</v>
      </c>
    </row>
    <row r="4257" spans="1:10" x14ac:dyDescent="0.3">
      <c r="A4257" s="2">
        <v>45260</v>
      </c>
      <c r="B4257" s="3">
        <v>1018927</v>
      </c>
      <c r="C4257" s="3">
        <v>1231</v>
      </c>
      <c r="D4257" s="3" t="s">
        <v>13</v>
      </c>
      <c r="E4257" s="3">
        <v>13.087999999999994</v>
      </c>
      <c r="F4257" s="3">
        <v>88.295400000000001</v>
      </c>
      <c r="G4257" s="6">
        <f t="shared" si="198"/>
        <v>75.207400000000007</v>
      </c>
      <c r="H4257" s="3" t="str">
        <f>_xlfn.XLOOKUP(C4257, [1]Customers!B:B, [1]Customers!F:F)</f>
        <v>Sydney</v>
      </c>
      <c r="I4257" s="3" t="str">
        <f t="shared" si="200"/>
        <v>November</v>
      </c>
      <c r="J4257" s="3">
        <f t="shared" si="199"/>
        <v>85.177030739993256</v>
      </c>
    </row>
    <row r="4258" spans="1:10" x14ac:dyDescent="0.3">
      <c r="A4258" s="2">
        <v>44957</v>
      </c>
      <c r="B4258" s="3">
        <v>1017092</v>
      </c>
      <c r="C4258" s="3">
        <v>1406</v>
      </c>
      <c r="D4258" s="3" t="s">
        <v>13</v>
      </c>
      <c r="E4258" s="3">
        <v>15.335999999999999</v>
      </c>
      <c r="F4258" s="3">
        <v>88.295400000000001</v>
      </c>
      <c r="G4258" s="6">
        <f t="shared" si="198"/>
        <v>72.959400000000002</v>
      </c>
      <c r="H4258" s="3" t="str">
        <f>_xlfn.XLOOKUP(C4258, [1]Customers!B:B, [1]Customers!F:F)</f>
        <v>Melbourne</v>
      </c>
      <c r="I4258" s="3" t="str">
        <f t="shared" si="200"/>
        <v>January</v>
      </c>
      <c r="J4258" s="3">
        <f t="shared" si="199"/>
        <v>82.631031741177907</v>
      </c>
    </row>
    <row r="4259" spans="1:10" x14ac:dyDescent="0.3">
      <c r="A4259" s="2">
        <v>45249</v>
      </c>
      <c r="B4259" s="3">
        <v>1017785</v>
      </c>
      <c r="C4259" s="3">
        <v>157</v>
      </c>
      <c r="D4259" s="3" t="s">
        <v>14</v>
      </c>
      <c r="E4259" s="3">
        <v>16.135999999999996</v>
      </c>
      <c r="F4259" s="3">
        <v>88.295400000000001</v>
      </c>
      <c r="G4259" s="6">
        <f t="shared" si="198"/>
        <v>72.159400000000005</v>
      </c>
      <c r="H4259" s="3" t="str">
        <f>_xlfn.XLOOKUP(C4259, [1]Customers!B:B, [1]Customers!F:F)</f>
        <v>Mumbai</v>
      </c>
      <c r="I4259" s="3" t="str">
        <f t="shared" si="200"/>
        <v>November</v>
      </c>
      <c r="J4259" s="3">
        <f t="shared" si="199"/>
        <v>81.724982275407328</v>
      </c>
    </row>
    <row r="4260" spans="1:10" x14ac:dyDescent="0.3">
      <c r="A4260" s="2">
        <v>45237</v>
      </c>
      <c r="B4260" s="3">
        <v>1015044</v>
      </c>
      <c r="C4260" s="3">
        <v>169</v>
      </c>
      <c r="D4260" s="3" t="s">
        <v>11</v>
      </c>
      <c r="E4260" s="3">
        <v>29.624000000000009</v>
      </c>
      <c r="F4260" s="3">
        <v>88.295400000000001</v>
      </c>
      <c r="G4260" s="6">
        <f t="shared" si="198"/>
        <v>58.671399999999991</v>
      </c>
      <c r="H4260" s="3" t="str">
        <f>_xlfn.XLOOKUP(C4260, [1]Customers!B:B, [1]Customers!F:F)</f>
        <v>Bangalore</v>
      </c>
      <c r="I4260" s="3" t="str">
        <f t="shared" si="200"/>
        <v>November</v>
      </c>
      <c r="J4260" s="3">
        <f t="shared" si="199"/>
        <v>66.448988282515273</v>
      </c>
    </row>
    <row r="4261" spans="1:10" x14ac:dyDescent="0.3">
      <c r="A4261" s="2">
        <v>45127</v>
      </c>
      <c r="B4261" s="3">
        <v>1019899</v>
      </c>
      <c r="C4261" s="3">
        <v>49</v>
      </c>
      <c r="D4261" s="3" t="s">
        <v>8</v>
      </c>
      <c r="E4261" s="3">
        <v>34.444000000000003</v>
      </c>
      <c r="F4261" s="3">
        <v>88.295400000000001</v>
      </c>
      <c r="G4261" s="6">
        <f t="shared" si="198"/>
        <v>53.851399999999998</v>
      </c>
      <c r="H4261" s="3" t="str">
        <f>_xlfn.XLOOKUP(C4261, [1]Customers!B:B, [1]Customers!F:F)</f>
        <v>Melbourne</v>
      </c>
      <c r="I4261" s="3" t="str">
        <f t="shared" si="200"/>
        <v>July</v>
      </c>
      <c r="J4261" s="3">
        <f t="shared" si="199"/>
        <v>60.990040251247514</v>
      </c>
    </row>
    <row r="4262" spans="1:10" x14ac:dyDescent="0.3">
      <c r="A4262" s="2">
        <v>45272</v>
      </c>
      <c r="B4262" s="3">
        <v>1012052</v>
      </c>
      <c r="C4262" s="3">
        <v>765</v>
      </c>
      <c r="D4262" s="3" t="s">
        <v>6</v>
      </c>
      <c r="E4262" s="3">
        <v>35.244000000000014</v>
      </c>
      <c r="F4262" s="3">
        <v>88.295400000000001</v>
      </c>
      <c r="G4262" s="6">
        <f t="shared" si="198"/>
        <v>53.051399999999987</v>
      </c>
      <c r="H4262" s="3" t="str">
        <f>_xlfn.XLOOKUP(C4262, [1]Customers!B:B, [1]Customers!F:F)</f>
        <v>Chicago</v>
      </c>
      <c r="I4262" s="3" t="str">
        <f t="shared" si="200"/>
        <v>December</v>
      </c>
      <c r="J4262" s="3">
        <f t="shared" si="199"/>
        <v>60.083990785476914</v>
      </c>
    </row>
    <row r="4263" spans="1:10" x14ac:dyDescent="0.3">
      <c r="A4263" s="2">
        <v>44942</v>
      </c>
      <c r="B4263" s="3">
        <v>1019563</v>
      </c>
      <c r="C4263" s="3">
        <v>1182</v>
      </c>
      <c r="D4263" s="3" t="s">
        <v>13</v>
      </c>
      <c r="E4263" s="3">
        <v>36.692000000000007</v>
      </c>
      <c r="F4263" s="3">
        <v>88.295400000000001</v>
      </c>
      <c r="G4263" s="6">
        <f t="shared" si="198"/>
        <v>51.603399999999993</v>
      </c>
      <c r="H4263" s="3" t="str">
        <f>_xlfn.XLOOKUP(C4263, [1]Customers!B:B, [1]Customers!F:F)</f>
        <v>Delhi</v>
      </c>
      <c r="I4263" s="3" t="str">
        <f t="shared" si="200"/>
        <v>January</v>
      </c>
      <c r="J4263" s="3">
        <f t="shared" si="199"/>
        <v>58.444041252432164</v>
      </c>
    </row>
    <row r="4264" spans="1:10" x14ac:dyDescent="0.3">
      <c r="A4264" s="2">
        <v>45084</v>
      </c>
      <c r="B4264" s="3">
        <v>1006505</v>
      </c>
      <c r="C4264" s="3">
        <v>981</v>
      </c>
      <c r="D4264" s="3" t="s">
        <v>8</v>
      </c>
      <c r="E4264" s="3">
        <v>36.804000000000002</v>
      </c>
      <c r="F4264" s="3">
        <v>88.295400000000001</v>
      </c>
      <c r="G4264" s="6">
        <f t="shared" si="198"/>
        <v>51.491399999999999</v>
      </c>
      <c r="H4264" s="3" t="str">
        <f>_xlfn.XLOOKUP(C4264, [1]Customers!B:B, [1]Customers!F:F)</f>
        <v>Los Angeles</v>
      </c>
      <c r="I4264" s="3" t="str">
        <f t="shared" si="200"/>
        <v>June</v>
      </c>
      <c r="J4264" s="3">
        <f t="shared" si="199"/>
        <v>58.3171943272243</v>
      </c>
    </row>
    <row r="4265" spans="1:10" x14ac:dyDescent="0.3">
      <c r="A4265" s="2">
        <v>45266</v>
      </c>
      <c r="B4265" s="3">
        <v>1019158</v>
      </c>
      <c r="C4265" s="3">
        <v>1065</v>
      </c>
      <c r="D4265" s="3" t="s">
        <v>10</v>
      </c>
      <c r="E4265" s="3">
        <v>40.064000000000007</v>
      </c>
      <c r="F4265" s="3">
        <v>88.295400000000001</v>
      </c>
      <c r="G4265" s="6">
        <f t="shared" si="198"/>
        <v>48.231399999999994</v>
      </c>
      <c r="H4265" s="3" t="str">
        <f>_xlfn.XLOOKUP(C4265, [1]Customers!B:B, [1]Customers!F:F)</f>
        <v>Birmingham</v>
      </c>
      <c r="I4265" s="3" t="str">
        <f t="shared" si="200"/>
        <v>December</v>
      </c>
      <c r="J4265" s="3">
        <f t="shared" si="199"/>
        <v>54.625042754209161</v>
      </c>
    </row>
    <row r="4266" spans="1:10" x14ac:dyDescent="0.3">
      <c r="A4266" s="2">
        <v>44932</v>
      </c>
      <c r="B4266" s="3">
        <v>1010834</v>
      </c>
      <c r="C4266" s="3">
        <v>2166</v>
      </c>
      <c r="D4266" s="3" t="s">
        <v>12</v>
      </c>
      <c r="E4266" s="3">
        <v>41.188000000000002</v>
      </c>
      <c r="F4266" s="3">
        <v>88.295400000000001</v>
      </c>
      <c r="G4266" s="6">
        <f t="shared" si="198"/>
        <v>47.107399999999998</v>
      </c>
      <c r="H4266" s="3" t="str">
        <f>_xlfn.XLOOKUP(C4266, [1]Customers!B:B, [1]Customers!F:F)</f>
        <v>Birmingham</v>
      </c>
      <c r="I4266" s="3" t="str">
        <f t="shared" si="200"/>
        <v>January</v>
      </c>
      <c r="J4266" s="3">
        <f t="shared" si="199"/>
        <v>53.352043254801494</v>
      </c>
    </row>
    <row r="4267" spans="1:10" x14ac:dyDescent="0.3">
      <c r="A4267" s="2">
        <v>45190</v>
      </c>
      <c r="B4267" s="3">
        <v>1015469</v>
      </c>
      <c r="C4267" s="3">
        <v>1313</v>
      </c>
      <c r="D4267" s="3" t="s">
        <v>7</v>
      </c>
      <c r="E4267" s="3">
        <v>41.988000000000014</v>
      </c>
      <c r="F4267" s="3">
        <v>88.295400000000001</v>
      </c>
      <c r="G4267" s="6">
        <f t="shared" si="198"/>
        <v>46.307399999999987</v>
      </c>
      <c r="H4267" s="3" t="str">
        <f>_xlfn.XLOOKUP(C4267, [1]Customers!B:B, [1]Customers!F:F)</f>
        <v>Los Angeles</v>
      </c>
      <c r="I4267" s="3" t="str">
        <f t="shared" si="200"/>
        <v>September</v>
      </c>
      <c r="J4267" s="3">
        <f t="shared" si="199"/>
        <v>52.445993789030901</v>
      </c>
    </row>
    <row r="4268" spans="1:10" x14ac:dyDescent="0.3">
      <c r="A4268" s="2">
        <v>45160</v>
      </c>
      <c r="B4268" s="3">
        <v>1018583</v>
      </c>
      <c r="C4268" s="3">
        <v>962</v>
      </c>
      <c r="D4268" s="3" t="s">
        <v>13</v>
      </c>
      <c r="E4268" s="3">
        <v>55.800000000000004</v>
      </c>
      <c r="F4268" s="3">
        <v>88.295400000000001</v>
      </c>
      <c r="G4268" s="6">
        <f t="shared" si="198"/>
        <v>32.495399999999997</v>
      </c>
      <c r="H4268" s="3" t="str">
        <f>_xlfn.XLOOKUP(C4268, [1]Customers!B:B, [1]Customers!F:F)</f>
        <v>Mumbai</v>
      </c>
      <c r="I4268" s="3" t="str">
        <f t="shared" si="200"/>
        <v>August</v>
      </c>
      <c r="J4268" s="3">
        <f t="shared" si="199"/>
        <v>36.803049762501779</v>
      </c>
    </row>
    <row r="4269" spans="1:10" x14ac:dyDescent="0.3">
      <c r="A4269" s="2">
        <v>45135</v>
      </c>
      <c r="B4269" s="3">
        <v>1019530</v>
      </c>
      <c r="C4269" s="3">
        <v>1995</v>
      </c>
      <c r="D4269" s="3" t="s">
        <v>10</v>
      </c>
      <c r="E4269" s="3">
        <v>61.096000000000018</v>
      </c>
      <c r="F4269" s="3">
        <v>88.295400000000001</v>
      </c>
      <c r="G4269" s="6">
        <f t="shared" si="198"/>
        <v>27.199399999999983</v>
      </c>
      <c r="H4269" s="3" t="str">
        <f>_xlfn.XLOOKUP(C4269, [1]Customers!B:B, [1]Customers!F:F)</f>
        <v>Los Angeles</v>
      </c>
      <c r="I4269" s="3" t="str">
        <f t="shared" si="200"/>
        <v>July</v>
      </c>
      <c r="J4269" s="3">
        <f t="shared" si="199"/>
        <v>30.805002299100497</v>
      </c>
    </row>
    <row r="4270" spans="1:10" x14ac:dyDescent="0.3">
      <c r="A4270" s="2">
        <v>45147</v>
      </c>
      <c r="B4270" s="3">
        <v>1013866</v>
      </c>
      <c r="C4270" s="3">
        <v>1791</v>
      </c>
      <c r="D4270" s="3" t="s">
        <v>11</v>
      </c>
      <c r="E4270" s="3">
        <v>86.948000000000022</v>
      </c>
      <c r="F4270" s="3">
        <v>88.295400000000001</v>
      </c>
      <c r="G4270" s="6">
        <f t="shared" si="198"/>
        <v>1.3473999999999791</v>
      </c>
      <c r="H4270" s="3" t="str">
        <f>_xlfn.XLOOKUP(C4270, [1]Customers!B:B, [1]Customers!F:F)</f>
        <v>Los Angeles</v>
      </c>
      <c r="I4270" s="3" t="str">
        <f t="shared" si="200"/>
        <v>August</v>
      </c>
      <c r="J4270" s="3">
        <f t="shared" si="199"/>
        <v>1.5260138127240819</v>
      </c>
    </row>
    <row r="4271" spans="1:10" x14ac:dyDescent="0.3">
      <c r="A4271" s="2">
        <v>45065</v>
      </c>
      <c r="B4271" s="3">
        <v>1016883</v>
      </c>
      <c r="C4271" s="3">
        <v>2364</v>
      </c>
      <c r="D4271" s="3" t="s">
        <v>11</v>
      </c>
      <c r="E4271" s="3">
        <v>87.272000000000006</v>
      </c>
      <c r="F4271" s="3">
        <v>88.295400000000001</v>
      </c>
      <c r="G4271" s="6">
        <f t="shared" si="198"/>
        <v>1.0233999999999952</v>
      </c>
      <c r="H4271" s="3" t="str">
        <f>_xlfn.XLOOKUP(C4271, [1]Customers!B:B, [1]Customers!F:F)</f>
        <v>Los Angeles</v>
      </c>
      <c r="I4271" s="3" t="str">
        <f t="shared" si="200"/>
        <v>May</v>
      </c>
      <c r="J4271" s="3">
        <f t="shared" si="199"/>
        <v>1.1590637790870137</v>
      </c>
    </row>
    <row r="4272" spans="1:10" x14ac:dyDescent="0.3">
      <c r="A4272" s="2">
        <v>45125</v>
      </c>
      <c r="B4272" s="3">
        <v>1011254</v>
      </c>
      <c r="C4272" s="3">
        <v>2287</v>
      </c>
      <c r="D4272" s="3" t="s">
        <v>10</v>
      </c>
      <c r="E4272" s="3">
        <v>90.644000000000005</v>
      </c>
      <c r="F4272" s="3">
        <v>88.295400000000001</v>
      </c>
      <c r="G4272" s="6">
        <f t="shared" si="198"/>
        <v>-2.3486000000000047</v>
      </c>
      <c r="H4272" s="3" t="str">
        <f>_xlfn.XLOOKUP(C4272, [1]Customers!B:B, [1]Customers!F:F)</f>
        <v>Bangalore</v>
      </c>
      <c r="I4272" s="3" t="str">
        <f t="shared" si="200"/>
        <v>July</v>
      </c>
      <c r="J4272" s="3">
        <f t="shared" si="199"/>
        <v>-2.6599347191359963</v>
      </c>
    </row>
    <row r="4273" spans="1:10" x14ac:dyDescent="0.3">
      <c r="A4273" s="2">
        <v>44960</v>
      </c>
      <c r="B4273" s="3">
        <v>1017740</v>
      </c>
      <c r="C4273" s="3">
        <v>1709</v>
      </c>
      <c r="D4273" s="3" t="s">
        <v>13</v>
      </c>
      <c r="E4273" s="3">
        <v>98.188000000000002</v>
      </c>
      <c r="F4273" s="3">
        <v>88.295400000000001</v>
      </c>
      <c r="G4273" s="6">
        <f t="shared" si="198"/>
        <v>-9.8926000000000016</v>
      </c>
      <c r="H4273" s="3" t="str">
        <f>_xlfn.XLOOKUP(C4273, [1]Customers!B:B, [1]Customers!F:F)</f>
        <v>Delhi</v>
      </c>
      <c r="I4273" s="3" t="str">
        <f t="shared" si="200"/>
        <v>February</v>
      </c>
      <c r="J4273" s="3">
        <f t="shared" si="199"/>
        <v>-11.203981181352598</v>
      </c>
    </row>
    <row r="4274" spans="1:10" x14ac:dyDescent="0.3">
      <c r="A4274" s="2">
        <v>45155</v>
      </c>
      <c r="B4274" s="3">
        <v>1010916</v>
      </c>
      <c r="C4274" s="3">
        <v>1662</v>
      </c>
      <c r="D4274" s="3" t="s">
        <v>9</v>
      </c>
      <c r="E4274" s="3">
        <v>99.63600000000001</v>
      </c>
      <c r="F4274" s="3">
        <v>88.295400000000001</v>
      </c>
      <c r="G4274" s="6">
        <f t="shared" si="198"/>
        <v>-11.340600000000009</v>
      </c>
      <c r="H4274" s="3" t="str">
        <f>_xlfn.XLOOKUP(C4274, [1]Customers!B:B, [1]Customers!F:F)</f>
        <v>London</v>
      </c>
      <c r="I4274" s="3" t="str">
        <f t="shared" si="200"/>
        <v>August</v>
      </c>
      <c r="J4274" s="3">
        <f t="shared" si="199"/>
        <v>-12.843930714397365</v>
      </c>
    </row>
    <row r="4275" spans="1:10" x14ac:dyDescent="0.3">
      <c r="A4275" s="2">
        <v>45228</v>
      </c>
      <c r="B4275" s="3">
        <v>1009154</v>
      </c>
      <c r="C4275" s="3">
        <v>2631</v>
      </c>
      <c r="D4275" s="3" t="s">
        <v>13</v>
      </c>
      <c r="E4275" s="3">
        <v>117.62000000000002</v>
      </c>
      <c r="F4275" s="3">
        <v>88.295400000000001</v>
      </c>
      <c r="G4275" s="6">
        <f t="shared" si="198"/>
        <v>-29.324600000000018</v>
      </c>
      <c r="H4275" s="3" t="str">
        <f>_xlfn.XLOOKUP(C4275, [1]Customers!B:B, [1]Customers!F:F)</f>
        <v>New York</v>
      </c>
      <c r="I4275" s="3" t="str">
        <f t="shared" si="200"/>
        <v>October</v>
      </c>
      <c r="J4275" s="3">
        <f t="shared" si="199"/>
        <v>-33.211922704920092</v>
      </c>
    </row>
    <row r="4276" spans="1:10" x14ac:dyDescent="0.3">
      <c r="A4276" s="2">
        <v>45049</v>
      </c>
      <c r="B4276" s="3">
        <v>1019312</v>
      </c>
      <c r="C4276" s="3">
        <v>2848</v>
      </c>
      <c r="D4276" s="3" t="s">
        <v>6</v>
      </c>
      <c r="E4276" s="3">
        <v>127.73600000000002</v>
      </c>
      <c r="F4276" s="3">
        <v>88.295400000000015</v>
      </c>
      <c r="G4276" s="6">
        <f t="shared" si="198"/>
        <v>-39.440600000000003</v>
      </c>
      <c r="H4276" s="3" t="str">
        <f>_xlfn.XLOOKUP(C4276, [1]Customers!B:B, [1]Customers!F:F)</f>
        <v>New York</v>
      </c>
      <c r="I4276" s="3" t="str">
        <f t="shared" si="200"/>
        <v>May</v>
      </c>
      <c r="J4276" s="3">
        <f t="shared" si="199"/>
        <v>-44.6689181995891</v>
      </c>
    </row>
    <row r="4277" spans="1:10" x14ac:dyDescent="0.3">
      <c r="A4277" s="2">
        <v>45118</v>
      </c>
      <c r="B4277" s="3">
        <v>1004927</v>
      </c>
      <c r="C4277" s="3">
        <v>2150</v>
      </c>
      <c r="D4277" s="3" t="s">
        <v>7</v>
      </c>
      <c r="E4277" s="3">
        <v>230.77440000000001</v>
      </c>
      <c r="F4277" s="3">
        <v>88.452000000000012</v>
      </c>
      <c r="G4277" s="6">
        <f t="shared" si="198"/>
        <v>-142.32240000000002</v>
      </c>
      <c r="H4277" s="3" t="str">
        <f>_xlfn.XLOOKUP(C4277, [1]Customers!B:B, [1]Customers!F:F)</f>
        <v>Los Angeles</v>
      </c>
      <c r="I4277" s="3" t="str">
        <f t="shared" si="200"/>
        <v>July</v>
      </c>
      <c r="J4277" s="3">
        <f t="shared" si="199"/>
        <v>-160.90354090354091</v>
      </c>
    </row>
    <row r="4278" spans="1:10" x14ac:dyDescent="0.3">
      <c r="A4278" s="2">
        <v>45129</v>
      </c>
      <c r="B4278" s="3">
        <v>1001473</v>
      </c>
      <c r="C4278" s="3">
        <v>1473</v>
      </c>
      <c r="D4278" s="3" t="s">
        <v>7</v>
      </c>
      <c r="E4278" s="3">
        <v>682.07347200000004</v>
      </c>
      <c r="F4278" s="3">
        <v>88.608000000000018</v>
      </c>
      <c r="G4278" s="6">
        <f t="shared" si="198"/>
        <v>-593.46547199999998</v>
      </c>
      <c r="H4278" s="3" t="str">
        <f>_xlfn.XLOOKUP(C4278, [1]Customers!B:B, [1]Customers!F:F)</f>
        <v>Brisbane</v>
      </c>
      <c r="I4278" s="3" t="str">
        <f t="shared" si="200"/>
        <v>July</v>
      </c>
      <c r="J4278" s="3">
        <f t="shared" si="199"/>
        <v>-669.76511375947985</v>
      </c>
    </row>
    <row r="4279" spans="1:10" x14ac:dyDescent="0.3">
      <c r="A4279" s="2">
        <v>45028</v>
      </c>
      <c r="B4279" s="3">
        <v>1002631</v>
      </c>
      <c r="C4279" s="3">
        <v>2631</v>
      </c>
      <c r="D4279" s="3" t="s">
        <v>10</v>
      </c>
      <c r="E4279" s="3">
        <v>60.409600000000005</v>
      </c>
      <c r="F4279" s="3">
        <v>88.722400000000007</v>
      </c>
      <c r="G4279" s="6">
        <f t="shared" si="198"/>
        <v>28.312800000000003</v>
      </c>
      <c r="H4279" s="3" t="str">
        <f>_xlfn.XLOOKUP(C4279, [1]Customers!B:B, [1]Customers!F:F)</f>
        <v>New York</v>
      </c>
      <c r="I4279" s="3" t="str">
        <f t="shared" si="200"/>
        <v>April</v>
      </c>
      <c r="J4279" s="3">
        <f t="shared" si="199"/>
        <v>31.911670558956928</v>
      </c>
    </row>
    <row r="4280" spans="1:10" x14ac:dyDescent="0.3">
      <c r="A4280" s="2">
        <v>45269</v>
      </c>
      <c r="B4280" s="3">
        <v>1004511</v>
      </c>
      <c r="C4280" s="3">
        <v>1712</v>
      </c>
      <c r="D4280" s="3" t="s">
        <v>7</v>
      </c>
      <c r="E4280" s="3">
        <v>128.2784</v>
      </c>
      <c r="F4280" s="3">
        <v>88.738000000000014</v>
      </c>
      <c r="G4280" s="6">
        <f t="shared" si="198"/>
        <v>-39.540399999999991</v>
      </c>
      <c r="H4280" s="3" t="str">
        <f>_xlfn.XLOOKUP(C4280, [1]Customers!B:B, [1]Customers!F:F)</f>
        <v>Chicago</v>
      </c>
      <c r="I4280" s="3" t="str">
        <f t="shared" si="200"/>
        <v>December</v>
      </c>
      <c r="J4280" s="3">
        <f t="shared" si="199"/>
        <v>-44.558588203475381</v>
      </c>
    </row>
    <row r="4281" spans="1:10" x14ac:dyDescent="0.3">
      <c r="A4281" s="2">
        <v>45009</v>
      </c>
      <c r="B4281" s="3">
        <v>1005636</v>
      </c>
      <c r="C4281" s="3">
        <v>329</v>
      </c>
      <c r="D4281" s="3" t="s">
        <v>7</v>
      </c>
      <c r="E4281" s="3">
        <v>54.331999999999994</v>
      </c>
      <c r="F4281" s="3">
        <v>88.743599999999986</v>
      </c>
      <c r="G4281" s="6">
        <f t="shared" si="198"/>
        <v>34.411599999999993</v>
      </c>
      <c r="H4281" s="3" t="str">
        <f>_xlfn.XLOOKUP(C4281, [1]Customers!B:B, [1]Customers!F:F)</f>
        <v>Melbourne</v>
      </c>
      <c r="I4281" s="3" t="str">
        <f t="shared" si="200"/>
        <v>March</v>
      </c>
      <c r="J4281" s="3">
        <f t="shared" si="199"/>
        <v>38.776430074957517</v>
      </c>
    </row>
    <row r="4282" spans="1:10" x14ac:dyDescent="0.3">
      <c r="A4282" s="2">
        <v>45253</v>
      </c>
      <c r="B4282" s="3">
        <v>1011702</v>
      </c>
      <c r="C4282" s="3">
        <v>2647</v>
      </c>
      <c r="D4282" s="3" t="s">
        <v>7</v>
      </c>
      <c r="E4282" s="3">
        <v>73.199999999999989</v>
      </c>
      <c r="F4282" s="3">
        <v>88.743599999999986</v>
      </c>
      <c r="G4282" s="6">
        <f t="shared" si="198"/>
        <v>15.543599999999998</v>
      </c>
      <c r="H4282" s="3" t="str">
        <f>_xlfn.XLOOKUP(C4282, [1]Customers!B:B, [1]Customers!F:F)</f>
        <v>Chicago</v>
      </c>
      <c r="I4282" s="3" t="str">
        <f t="shared" si="200"/>
        <v>November</v>
      </c>
      <c r="J4282" s="3">
        <f t="shared" si="199"/>
        <v>17.515178559355267</v>
      </c>
    </row>
    <row r="4283" spans="1:10" x14ac:dyDescent="0.3">
      <c r="A4283" s="2">
        <v>45102</v>
      </c>
      <c r="B4283" s="3">
        <v>1016564</v>
      </c>
      <c r="C4283" s="3">
        <v>328</v>
      </c>
      <c r="D4283" s="3" t="s">
        <v>9</v>
      </c>
      <c r="E4283" s="3">
        <v>0.98400000000000887</v>
      </c>
      <c r="F4283" s="3">
        <v>88.743600000000001</v>
      </c>
      <c r="G4283" s="6">
        <f t="shared" si="198"/>
        <v>87.759599999999992</v>
      </c>
      <c r="H4283" s="3" t="str">
        <f>_xlfn.XLOOKUP(C4283, [1]Customers!B:B, [1]Customers!F:F)</f>
        <v>Delhi</v>
      </c>
      <c r="I4283" s="3" t="str">
        <f t="shared" si="200"/>
        <v>June</v>
      </c>
      <c r="J4283" s="3">
        <f t="shared" si="199"/>
        <v>98.891187646207712</v>
      </c>
    </row>
    <row r="4284" spans="1:10" x14ac:dyDescent="0.3">
      <c r="A4284" s="2">
        <v>45224</v>
      </c>
      <c r="B4284" s="3">
        <v>1017508</v>
      </c>
      <c r="C4284" s="3">
        <v>2008</v>
      </c>
      <c r="D4284" s="3" t="s">
        <v>8</v>
      </c>
      <c r="E4284" s="3">
        <v>4.3560000000000088</v>
      </c>
      <c r="F4284" s="3">
        <v>88.743600000000001</v>
      </c>
      <c r="G4284" s="6">
        <f t="shared" si="198"/>
        <v>84.387599999999992</v>
      </c>
      <c r="H4284" s="3" t="str">
        <f>_xlfn.XLOOKUP(C4284, [1]Customers!B:B, [1]Customers!F:F)</f>
        <v>Birmingham</v>
      </c>
      <c r="I4284" s="3" t="str">
        <f t="shared" si="200"/>
        <v>October</v>
      </c>
      <c r="J4284" s="3">
        <f t="shared" si="199"/>
        <v>95.091477019187849</v>
      </c>
    </row>
    <row r="4285" spans="1:10" x14ac:dyDescent="0.3">
      <c r="A4285" s="2">
        <v>44962</v>
      </c>
      <c r="B4285" s="3">
        <v>1008736</v>
      </c>
      <c r="C4285" s="3">
        <v>294</v>
      </c>
      <c r="D4285" s="3" t="s">
        <v>10</v>
      </c>
      <c r="E4285" s="3">
        <v>8.4039999999999964</v>
      </c>
      <c r="F4285" s="3">
        <v>88.743600000000001</v>
      </c>
      <c r="G4285" s="6">
        <f t="shared" si="198"/>
        <v>80.339600000000004</v>
      </c>
      <c r="H4285" s="3" t="str">
        <f>_xlfn.XLOOKUP(C4285, [1]Customers!B:B, [1]Customers!F:F)</f>
        <v>Los Angeles</v>
      </c>
      <c r="I4285" s="3" t="str">
        <f t="shared" si="200"/>
        <v>February</v>
      </c>
      <c r="J4285" s="3">
        <f t="shared" si="199"/>
        <v>90.530021319847293</v>
      </c>
    </row>
    <row r="4286" spans="1:10" x14ac:dyDescent="0.3">
      <c r="A4286" s="2">
        <v>45007</v>
      </c>
      <c r="B4286" s="3">
        <v>1011117</v>
      </c>
      <c r="C4286" s="3">
        <v>2072</v>
      </c>
      <c r="D4286" s="3" t="s">
        <v>9</v>
      </c>
      <c r="E4286" s="3">
        <v>25.99199999999999</v>
      </c>
      <c r="F4286" s="3">
        <v>88.743600000000001</v>
      </c>
      <c r="G4286" s="6">
        <f t="shared" si="198"/>
        <v>62.75160000000001</v>
      </c>
      <c r="H4286" s="3" t="str">
        <f>_xlfn.XLOOKUP(C4286, [1]Customers!B:B, [1]Customers!F:F)</f>
        <v>Chicago</v>
      </c>
      <c r="I4286" s="3" t="str">
        <f t="shared" si="200"/>
        <v>March</v>
      </c>
      <c r="J4286" s="3">
        <f t="shared" si="199"/>
        <v>70.711127337633371</v>
      </c>
    </row>
    <row r="4287" spans="1:10" x14ac:dyDescent="0.3">
      <c r="A4287" s="2">
        <v>45156</v>
      </c>
      <c r="B4287" s="3">
        <v>1009846</v>
      </c>
      <c r="C4287" s="3">
        <v>1602</v>
      </c>
      <c r="D4287" s="3" t="s">
        <v>6</v>
      </c>
      <c r="E4287" s="3">
        <v>29.36399999999999</v>
      </c>
      <c r="F4287" s="3">
        <v>88.743600000000001</v>
      </c>
      <c r="G4287" s="6">
        <f t="shared" si="198"/>
        <v>59.379600000000011</v>
      </c>
      <c r="H4287" s="3" t="str">
        <f>_xlfn.XLOOKUP(C4287, [1]Customers!B:B, [1]Customers!F:F)</f>
        <v>Mumbai</v>
      </c>
      <c r="I4287" s="3" t="str">
        <f t="shared" si="200"/>
        <v>August</v>
      </c>
      <c r="J4287" s="3">
        <f t="shared" si="199"/>
        <v>66.911416710613508</v>
      </c>
    </row>
    <row r="4288" spans="1:10" x14ac:dyDescent="0.3">
      <c r="A4288" s="2">
        <v>44987</v>
      </c>
      <c r="B4288" s="3">
        <v>1011813</v>
      </c>
      <c r="C4288" s="3">
        <v>1881</v>
      </c>
      <c r="D4288" s="3" t="s">
        <v>14</v>
      </c>
      <c r="E4288" s="3">
        <v>33.58</v>
      </c>
      <c r="F4288" s="3">
        <v>88.743600000000001</v>
      </c>
      <c r="G4288" s="6">
        <f t="shared" si="198"/>
        <v>55.163600000000002</v>
      </c>
      <c r="H4288" s="3" t="str">
        <f>_xlfn.XLOOKUP(C4288, [1]Customers!B:B, [1]Customers!F:F)</f>
        <v>Sydney</v>
      </c>
      <c r="I4288" s="3" t="str">
        <f t="shared" si="200"/>
        <v>March</v>
      </c>
      <c r="J4288" s="3">
        <f t="shared" si="199"/>
        <v>62.160651585015714</v>
      </c>
    </row>
    <row r="4289" spans="1:10" x14ac:dyDescent="0.3">
      <c r="A4289" s="2">
        <v>45094</v>
      </c>
      <c r="B4289" s="3">
        <v>1015543</v>
      </c>
      <c r="C4289" s="3">
        <v>1921</v>
      </c>
      <c r="D4289" s="3" t="s">
        <v>8</v>
      </c>
      <c r="E4289" s="3">
        <v>40.603999999999999</v>
      </c>
      <c r="F4289" s="3">
        <v>88.743600000000001</v>
      </c>
      <c r="G4289" s="6">
        <f t="shared" si="198"/>
        <v>48.139600000000002</v>
      </c>
      <c r="H4289" s="3" t="str">
        <f>_xlfn.XLOOKUP(C4289, [1]Customers!B:B, [1]Customers!F:F)</f>
        <v>Delhi</v>
      </c>
      <c r="I4289" s="3" t="str">
        <f t="shared" si="200"/>
        <v>June</v>
      </c>
      <c r="J4289" s="3">
        <f t="shared" si="199"/>
        <v>54.245714620547282</v>
      </c>
    </row>
    <row r="4290" spans="1:10" x14ac:dyDescent="0.3">
      <c r="A4290" s="2">
        <v>45203</v>
      </c>
      <c r="B4290" s="3">
        <v>1011211</v>
      </c>
      <c r="C4290" s="3">
        <v>680</v>
      </c>
      <c r="D4290" s="3" t="s">
        <v>10</v>
      </c>
      <c r="E4290" s="3">
        <v>54.091999999999999</v>
      </c>
      <c r="F4290" s="3">
        <v>88.743600000000001</v>
      </c>
      <c r="G4290" s="6">
        <f t="shared" ref="G4290:G4353" si="201">F4290-E4290</f>
        <v>34.651600000000002</v>
      </c>
      <c r="H4290" s="3" t="str">
        <f>_xlfn.XLOOKUP(C4290, [1]Customers!B:B, [1]Customers!F:F)</f>
        <v>Bangalore</v>
      </c>
      <c r="I4290" s="3" t="str">
        <f t="shared" si="200"/>
        <v>October</v>
      </c>
      <c r="J4290" s="3">
        <f t="shared" si="199"/>
        <v>39.046872112467831</v>
      </c>
    </row>
    <row r="4291" spans="1:10" x14ac:dyDescent="0.3">
      <c r="A4291" s="2">
        <v>44977</v>
      </c>
      <c r="B4291" s="3">
        <v>1014877</v>
      </c>
      <c r="C4291" s="3">
        <v>291</v>
      </c>
      <c r="D4291" s="3" t="s">
        <v>11</v>
      </c>
      <c r="E4291" s="3">
        <v>93.152000000000029</v>
      </c>
      <c r="F4291" s="3">
        <v>88.743600000000001</v>
      </c>
      <c r="G4291" s="6">
        <f t="shared" si="201"/>
        <v>-4.4084000000000287</v>
      </c>
      <c r="H4291" s="3" t="str">
        <f>_xlfn.XLOOKUP(C4291, [1]Customers!B:B, [1]Customers!F:F)</f>
        <v>Delhi</v>
      </c>
      <c r="I4291" s="3" t="str">
        <f t="shared" si="200"/>
        <v>February</v>
      </c>
      <c r="J4291" s="3">
        <f t="shared" ref="J4291:J4354" si="202">(G4291/F4291)*100</f>
        <v>-4.9675694923352536</v>
      </c>
    </row>
    <row r="4292" spans="1:10" x14ac:dyDescent="0.3">
      <c r="A4292" s="2">
        <v>45247</v>
      </c>
      <c r="B4292" s="3">
        <v>1006625</v>
      </c>
      <c r="C4292" s="3">
        <v>1209</v>
      </c>
      <c r="D4292" s="3" t="s">
        <v>14</v>
      </c>
      <c r="E4292" s="3">
        <v>105.44400000000002</v>
      </c>
      <c r="F4292" s="3">
        <v>88.743600000000001</v>
      </c>
      <c r="G4292" s="6">
        <f t="shared" si="201"/>
        <v>-16.700400000000016</v>
      </c>
      <c r="H4292" s="3" t="str">
        <f>_xlfn.XLOOKUP(C4292, [1]Customers!B:B, [1]Customers!F:F)</f>
        <v>Sydney</v>
      </c>
      <c r="I4292" s="3" t="str">
        <f t="shared" si="200"/>
        <v>November</v>
      </c>
      <c r="J4292" s="3">
        <f t="shared" si="202"/>
        <v>-18.818709180154979</v>
      </c>
    </row>
    <row r="4293" spans="1:10" x14ac:dyDescent="0.3">
      <c r="A4293" s="2">
        <v>45200</v>
      </c>
      <c r="B4293" s="3">
        <v>1017791</v>
      </c>
      <c r="C4293" s="3">
        <v>1308</v>
      </c>
      <c r="D4293" s="3" t="s">
        <v>7</v>
      </c>
      <c r="E4293" s="3">
        <v>112.54</v>
      </c>
      <c r="F4293" s="3">
        <v>88.743600000000001</v>
      </c>
      <c r="G4293" s="6">
        <f t="shared" si="201"/>
        <v>-23.796400000000006</v>
      </c>
      <c r="H4293" s="3" t="str">
        <f>_xlfn.XLOOKUP(C4293, [1]Customers!B:B, [1]Customers!F:F)</f>
        <v>Chicago</v>
      </c>
      <c r="I4293" s="3" t="str">
        <f t="shared" si="200"/>
        <v>October</v>
      </c>
      <c r="J4293" s="3">
        <f t="shared" si="202"/>
        <v>-26.814778755876485</v>
      </c>
    </row>
    <row r="4294" spans="1:10" x14ac:dyDescent="0.3">
      <c r="A4294" s="2">
        <v>45231</v>
      </c>
      <c r="B4294" s="3">
        <v>1007497</v>
      </c>
      <c r="C4294" s="3">
        <v>288</v>
      </c>
      <c r="D4294" s="3" t="s">
        <v>13</v>
      </c>
      <c r="E4294" s="3">
        <v>152.036</v>
      </c>
      <c r="F4294" s="3">
        <v>88.743600000000001</v>
      </c>
      <c r="G4294" s="6">
        <f t="shared" si="201"/>
        <v>-63.292400000000001</v>
      </c>
      <c r="H4294" s="3" t="str">
        <f>_xlfn.XLOOKUP(C4294, [1]Customers!B:B, [1]Customers!F:F)</f>
        <v>New York</v>
      </c>
      <c r="I4294" s="3" t="str">
        <f t="shared" si="200"/>
        <v>November</v>
      </c>
      <c r="J4294" s="3">
        <f t="shared" si="202"/>
        <v>-71.320523395489928</v>
      </c>
    </row>
    <row r="4295" spans="1:10" x14ac:dyDescent="0.3">
      <c r="A4295" s="2">
        <v>45074</v>
      </c>
      <c r="B4295" s="3">
        <v>1007464</v>
      </c>
      <c r="C4295" s="3">
        <v>1723</v>
      </c>
      <c r="D4295" s="3" t="s">
        <v>11</v>
      </c>
      <c r="E4295" s="3">
        <v>159.98000000000002</v>
      </c>
      <c r="F4295" s="3">
        <v>88.743600000000001</v>
      </c>
      <c r="G4295" s="6">
        <f t="shared" si="201"/>
        <v>-71.236400000000017</v>
      </c>
      <c r="H4295" s="3" t="str">
        <f>_xlfn.XLOOKUP(C4295, [1]Customers!B:B, [1]Customers!F:F)</f>
        <v>Manchester</v>
      </c>
      <c r="I4295" s="3" t="str">
        <f t="shared" ref="I4295:I4358" si="203">TEXT(A4295, "mmmm")</f>
        <v>May</v>
      </c>
      <c r="J4295" s="3">
        <f t="shared" si="202"/>
        <v>-80.272154837081231</v>
      </c>
    </row>
    <row r="4296" spans="1:10" x14ac:dyDescent="0.3">
      <c r="A4296" s="2">
        <v>45196</v>
      </c>
      <c r="B4296" s="3">
        <v>1016329</v>
      </c>
      <c r="C4296" s="3">
        <v>657</v>
      </c>
      <c r="D4296" s="3" t="s">
        <v>15</v>
      </c>
      <c r="E4296" s="3">
        <v>53.184000000000019</v>
      </c>
      <c r="F4296" s="3">
        <v>88.922880000000021</v>
      </c>
      <c r="G4296" s="6">
        <f t="shared" si="201"/>
        <v>35.738880000000002</v>
      </c>
      <c r="H4296" s="3" t="str">
        <f>_xlfn.XLOOKUP(C4296, [1]Customers!B:B, [1]Customers!F:F)</f>
        <v>Los Angeles</v>
      </c>
      <c r="I4296" s="3" t="str">
        <f t="shared" si="203"/>
        <v>September</v>
      </c>
      <c r="J4296" s="3">
        <f t="shared" si="202"/>
        <v>40.190871010925413</v>
      </c>
    </row>
    <row r="4297" spans="1:10" x14ac:dyDescent="0.3">
      <c r="A4297" s="2">
        <v>44991</v>
      </c>
      <c r="B4297" s="3">
        <v>1006275</v>
      </c>
      <c r="C4297" s="3">
        <v>1007</v>
      </c>
      <c r="D4297" s="3" t="s">
        <v>15</v>
      </c>
      <c r="E4297" s="3">
        <v>66.432000000000002</v>
      </c>
      <c r="F4297" s="3">
        <v>88.922880000000021</v>
      </c>
      <c r="G4297" s="6">
        <f t="shared" si="201"/>
        <v>22.490880000000018</v>
      </c>
      <c r="H4297" s="3" t="str">
        <f>_xlfn.XLOOKUP(C4297, [1]Customers!B:B, [1]Customers!F:F)</f>
        <v>London</v>
      </c>
      <c r="I4297" s="3" t="str">
        <f t="shared" si="203"/>
        <v>March</v>
      </c>
      <c r="J4297" s="3">
        <f t="shared" si="202"/>
        <v>25.292568121950183</v>
      </c>
    </row>
    <row r="4298" spans="1:10" x14ac:dyDescent="0.3">
      <c r="A4298" s="2">
        <v>45245</v>
      </c>
      <c r="B4298" s="3">
        <v>1001852</v>
      </c>
      <c r="C4298" s="3">
        <v>1852</v>
      </c>
      <c r="D4298" s="3" t="s">
        <v>6</v>
      </c>
      <c r="E4298" s="3">
        <v>100.21440000000001</v>
      </c>
      <c r="F4298" s="3">
        <v>89.086400000000012</v>
      </c>
      <c r="G4298" s="6">
        <f t="shared" si="201"/>
        <v>-11.128</v>
      </c>
      <c r="H4298" s="3" t="str">
        <f>_xlfn.XLOOKUP(C4298, [1]Customers!B:B, [1]Customers!F:F)</f>
        <v>Melbourne</v>
      </c>
      <c r="I4298" s="3" t="str">
        <f t="shared" si="203"/>
        <v>November</v>
      </c>
      <c r="J4298" s="3">
        <f t="shared" si="202"/>
        <v>-12.491244454821384</v>
      </c>
    </row>
    <row r="4299" spans="1:10" x14ac:dyDescent="0.3">
      <c r="A4299" s="2">
        <v>44948</v>
      </c>
      <c r="B4299" s="3">
        <v>1011610</v>
      </c>
      <c r="C4299" s="3">
        <v>422</v>
      </c>
      <c r="D4299" s="3" t="s">
        <v>6</v>
      </c>
      <c r="E4299" s="3">
        <v>0.44400000000000261</v>
      </c>
      <c r="F4299" s="3">
        <v>89.191800000000001</v>
      </c>
      <c r="G4299" s="6">
        <f t="shared" si="201"/>
        <v>88.747799999999998</v>
      </c>
      <c r="H4299" s="3" t="str">
        <f>_xlfn.XLOOKUP(C4299, [1]Customers!B:B, [1]Customers!F:F)</f>
        <v>New York</v>
      </c>
      <c r="I4299" s="3" t="str">
        <f t="shared" si="203"/>
        <v>January</v>
      </c>
      <c r="J4299" s="3">
        <f t="shared" si="202"/>
        <v>99.502196390251115</v>
      </c>
    </row>
    <row r="4300" spans="1:10" x14ac:dyDescent="0.3">
      <c r="A4300" s="2">
        <v>45249</v>
      </c>
      <c r="B4300" s="3">
        <v>1011219</v>
      </c>
      <c r="C4300" s="3">
        <v>887</v>
      </c>
      <c r="D4300" s="3" t="s">
        <v>10</v>
      </c>
      <c r="E4300" s="3">
        <v>3.8160000000000025</v>
      </c>
      <c r="F4300" s="3">
        <v>89.191800000000001</v>
      </c>
      <c r="G4300" s="6">
        <f t="shared" si="201"/>
        <v>85.375799999999998</v>
      </c>
      <c r="H4300" s="3" t="str">
        <f>_xlfn.XLOOKUP(C4300, [1]Customers!B:B, [1]Customers!F:F)</f>
        <v>London</v>
      </c>
      <c r="I4300" s="3" t="str">
        <f t="shared" si="203"/>
        <v>November</v>
      </c>
      <c r="J4300" s="3">
        <f t="shared" si="202"/>
        <v>95.721579786482607</v>
      </c>
    </row>
    <row r="4301" spans="1:10" x14ac:dyDescent="0.3">
      <c r="A4301" s="2">
        <v>45108</v>
      </c>
      <c r="B4301" s="3">
        <v>1019440</v>
      </c>
      <c r="C4301" s="3">
        <v>1317</v>
      </c>
      <c r="D4301" s="3" t="s">
        <v>9</v>
      </c>
      <c r="E4301" s="3">
        <v>13.043999999999997</v>
      </c>
      <c r="F4301" s="3">
        <v>89.191800000000001</v>
      </c>
      <c r="G4301" s="6">
        <f t="shared" si="201"/>
        <v>76.147800000000004</v>
      </c>
      <c r="H4301" s="3" t="str">
        <f>_xlfn.XLOOKUP(C4301, [1]Customers!B:B, [1]Customers!F:F)</f>
        <v>New York</v>
      </c>
      <c r="I4301" s="3" t="str">
        <f t="shared" si="203"/>
        <v>July</v>
      </c>
      <c r="J4301" s="3">
        <f t="shared" si="202"/>
        <v>85.375337194674856</v>
      </c>
    </row>
    <row r="4302" spans="1:10" x14ac:dyDescent="0.3">
      <c r="A4302" s="2">
        <v>44962</v>
      </c>
      <c r="B4302" s="3">
        <v>1011789</v>
      </c>
      <c r="C4302" s="3">
        <v>1781</v>
      </c>
      <c r="D4302" s="3" t="s">
        <v>11</v>
      </c>
      <c r="E4302" s="3">
        <v>15.292000000000002</v>
      </c>
      <c r="F4302" s="3">
        <v>89.191800000000001</v>
      </c>
      <c r="G4302" s="6">
        <f t="shared" si="201"/>
        <v>73.899799999999999</v>
      </c>
      <c r="H4302" s="3" t="str">
        <f>_xlfn.XLOOKUP(C4302, [1]Customers!B:B, [1]Customers!F:F)</f>
        <v>Delhi</v>
      </c>
      <c r="I4302" s="3" t="str">
        <f t="shared" si="203"/>
        <v>February</v>
      </c>
      <c r="J4302" s="3">
        <f t="shared" si="202"/>
        <v>82.854926125495837</v>
      </c>
    </row>
    <row r="4303" spans="1:10" x14ac:dyDescent="0.3">
      <c r="A4303" s="2">
        <v>45146</v>
      </c>
      <c r="B4303" s="3">
        <v>1018045</v>
      </c>
      <c r="C4303" s="3">
        <v>1420</v>
      </c>
      <c r="D4303" s="3" t="s">
        <v>13</v>
      </c>
      <c r="E4303" s="3">
        <v>46.52800000000002</v>
      </c>
      <c r="F4303" s="3">
        <v>89.191800000000001</v>
      </c>
      <c r="G4303" s="6">
        <f t="shared" si="201"/>
        <v>42.663799999999981</v>
      </c>
      <c r="H4303" s="3" t="str">
        <f>_xlfn.XLOOKUP(C4303, [1]Customers!B:B, [1]Customers!F:F)</f>
        <v>Bangalore</v>
      </c>
      <c r="I4303" s="3" t="str">
        <f t="shared" si="203"/>
        <v>August</v>
      </c>
      <c r="J4303" s="3">
        <f t="shared" si="202"/>
        <v>47.833769472081492</v>
      </c>
    </row>
    <row r="4304" spans="1:10" x14ac:dyDescent="0.3">
      <c r="A4304" s="2">
        <v>45265</v>
      </c>
      <c r="B4304" s="3">
        <v>1012217</v>
      </c>
      <c r="C4304" s="3">
        <v>544</v>
      </c>
      <c r="D4304" s="3" t="s">
        <v>8</v>
      </c>
      <c r="E4304" s="3">
        <v>46.764000000000003</v>
      </c>
      <c r="F4304" s="3">
        <v>89.191800000000001</v>
      </c>
      <c r="G4304" s="6">
        <f t="shared" si="201"/>
        <v>42.427799999999998</v>
      </c>
      <c r="H4304" s="3" t="str">
        <f>_xlfn.XLOOKUP(C4304, [1]Customers!B:B, [1]Customers!F:F)</f>
        <v>Chicago</v>
      </c>
      <c r="I4304" s="3" t="str">
        <f t="shared" si="203"/>
        <v>December</v>
      </c>
      <c r="J4304" s="3">
        <f t="shared" si="202"/>
        <v>47.569171156989768</v>
      </c>
    </row>
    <row r="4305" spans="1:10" x14ac:dyDescent="0.3">
      <c r="A4305" s="2">
        <v>45192</v>
      </c>
      <c r="B4305" s="3">
        <v>1012793</v>
      </c>
      <c r="C4305" s="3">
        <v>1705</v>
      </c>
      <c r="D4305" s="3" t="s">
        <v>9</v>
      </c>
      <c r="E4305" s="3">
        <v>46.764000000000003</v>
      </c>
      <c r="F4305" s="3">
        <v>89.191800000000001</v>
      </c>
      <c r="G4305" s="6">
        <f t="shared" si="201"/>
        <v>42.427799999999998</v>
      </c>
      <c r="H4305" s="3" t="str">
        <f>_xlfn.XLOOKUP(C4305, [1]Customers!B:B, [1]Customers!F:F)</f>
        <v>Delhi</v>
      </c>
      <c r="I4305" s="3" t="str">
        <f t="shared" si="203"/>
        <v>September</v>
      </c>
      <c r="J4305" s="3">
        <f t="shared" si="202"/>
        <v>47.569171156989768</v>
      </c>
    </row>
    <row r="4306" spans="1:10" x14ac:dyDescent="0.3">
      <c r="A4306" s="2">
        <v>45095</v>
      </c>
      <c r="B4306" s="3">
        <v>1017657</v>
      </c>
      <c r="C4306" s="3">
        <v>352</v>
      </c>
      <c r="D4306" s="3" t="s">
        <v>6</v>
      </c>
      <c r="E4306" s="3">
        <v>58.004000000000005</v>
      </c>
      <c r="F4306" s="3">
        <v>89.191800000000001</v>
      </c>
      <c r="G4306" s="6">
        <f t="shared" si="201"/>
        <v>31.187799999999996</v>
      </c>
      <c r="H4306" s="3" t="str">
        <f>_xlfn.XLOOKUP(C4306, [1]Customers!B:B, [1]Customers!F:F)</f>
        <v>Mumbai</v>
      </c>
      <c r="I4306" s="3" t="str">
        <f t="shared" si="203"/>
        <v>June</v>
      </c>
      <c r="J4306" s="3">
        <f t="shared" si="202"/>
        <v>34.967115811094736</v>
      </c>
    </row>
    <row r="4307" spans="1:10" x14ac:dyDescent="0.3">
      <c r="A4307" s="2">
        <v>45119</v>
      </c>
      <c r="B4307" s="3">
        <v>1014759</v>
      </c>
      <c r="C4307" s="3">
        <v>1696</v>
      </c>
      <c r="D4307" s="3" t="s">
        <v>9</v>
      </c>
      <c r="E4307" s="3">
        <v>62.26400000000001</v>
      </c>
      <c r="F4307" s="3">
        <v>89.191800000000001</v>
      </c>
      <c r="G4307" s="6">
        <f t="shared" si="201"/>
        <v>26.927799999999991</v>
      </c>
      <c r="H4307" s="3" t="str">
        <f>_xlfn.XLOOKUP(C4307, [1]Customers!B:B, [1]Customers!F:F)</f>
        <v>Melbourne</v>
      </c>
      <c r="I4307" s="3" t="str">
        <f t="shared" si="203"/>
        <v>July</v>
      </c>
      <c r="J4307" s="3">
        <f t="shared" si="202"/>
        <v>30.190891987828465</v>
      </c>
    </row>
    <row r="4308" spans="1:10" x14ac:dyDescent="0.3">
      <c r="A4308" s="2">
        <v>45157</v>
      </c>
      <c r="B4308" s="3">
        <v>1017358</v>
      </c>
      <c r="C4308" s="3">
        <v>1373</v>
      </c>
      <c r="D4308" s="3" t="s">
        <v>10</v>
      </c>
      <c r="E4308" s="3">
        <v>68.12</v>
      </c>
      <c r="F4308" s="3">
        <v>89.191800000000001</v>
      </c>
      <c r="G4308" s="6">
        <f t="shared" si="201"/>
        <v>21.071799999999996</v>
      </c>
      <c r="H4308" s="3" t="str">
        <f>_xlfn.XLOOKUP(C4308, [1]Customers!B:B, [1]Customers!F:F)</f>
        <v>Delhi</v>
      </c>
      <c r="I4308" s="3" t="str">
        <f t="shared" si="203"/>
        <v>August</v>
      </c>
      <c r="J4308" s="3">
        <f t="shared" si="202"/>
        <v>23.625265999789214</v>
      </c>
    </row>
    <row r="4309" spans="1:10" x14ac:dyDescent="0.3">
      <c r="A4309" s="2">
        <v>45027</v>
      </c>
      <c r="B4309" s="3">
        <v>1017666</v>
      </c>
      <c r="C4309" s="3">
        <v>1637</v>
      </c>
      <c r="D4309" s="3" t="s">
        <v>12</v>
      </c>
      <c r="E4309" s="3">
        <v>73.504000000000019</v>
      </c>
      <c r="F4309" s="3">
        <v>89.191800000000001</v>
      </c>
      <c r="G4309" s="6">
        <f t="shared" si="201"/>
        <v>15.687799999999982</v>
      </c>
      <c r="H4309" s="3" t="str">
        <f>_xlfn.XLOOKUP(C4309, [1]Customers!B:B, [1]Customers!F:F)</f>
        <v>Brisbane</v>
      </c>
      <c r="I4309" s="3" t="str">
        <f t="shared" si="203"/>
        <v>April</v>
      </c>
      <c r="J4309" s="3">
        <f t="shared" si="202"/>
        <v>17.58883664193343</v>
      </c>
    </row>
    <row r="4310" spans="1:10" x14ac:dyDescent="0.3">
      <c r="A4310" s="2">
        <v>45123</v>
      </c>
      <c r="B4310" s="3">
        <v>1019763</v>
      </c>
      <c r="C4310" s="3">
        <v>1684</v>
      </c>
      <c r="D4310" s="3" t="s">
        <v>14</v>
      </c>
      <c r="E4310" s="3">
        <v>73.504000000000019</v>
      </c>
      <c r="F4310" s="3">
        <v>89.191800000000001</v>
      </c>
      <c r="G4310" s="6">
        <f t="shared" si="201"/>
        <v>15.687799999999982</v>
      </c>
      <c r="H4310" s="3" t="str">
        <f>_xlfn.XLOOKUP(C4310, [1]Customers!B:B, [1]Customers!F:F)</f>
        <v>Mumbai</v>
      </c>
      <c r="I4310" s="3" t="str">
        <f t="shared" si="203"/>
        <v>July</v>
      </c>
      <c r="J4310" s="3">
        <f t="shared" si="202"/>
        <v>17.58883664193343</v>
      </c>
    </row>
    <row r="4311" spans="1:10" x14ac:dyDescent="0.3">
      <c r="A4311" s="2">
        <v>44943</v>
      </c>
      <c r="B4311" s="3">
        <v>1006944</v>
      </c>
      <c r="C4311" s="3">
        <v>123</v>
      </c>
      <c r="D4311" s="3" t="s">
        <v>10</v>
      </c>
      <c r="E4311" s="3">
        <v>84.712000000000003</v>
      </c>
      <c r="F4311" s="3">
        <v>89.191800000000001</v>
      </c>
      <c r="G4311" s="6">
        <f t="shared" si="201"/>
        <v>4.4797999999999973</v>
      </c>
      <c r="H4311" s="3" t="str">
        <f>_xlfn.XLOOKUP(C4311, [1]Customers!B:B, [1]Customers!F:F)</f>
        <v>London</v>
      </c>
      <c r="I4311" s="3" t="str">
        <f t="shared" si="203"/>
        <v>January</v>
      </c>
      <c r="J4311" s="3">
        <f t="shared" si="202"/>
        <v>5.0226590336779804</v>
      </c>
    </row>
    <row r="4312" spans="1:10" x14ac:dyDescent="0.3">
      <c r="A4312" s="2">
        <v>45005</v>
      </c>
      <c r="B4312" s="3">
        <v>1010979</v>
      </c>
      <c r="C4312" s="3">
        <v>2515</v>
      </c>
      <c r="D4312" s="3" t="s">
        <v>6</v>
      </c>
      <c r="E4312" s="3">
        <v>99.356000000000023</v>
      </c>
      <c r="F4312" s="3">
        <v>89.191800000000001</v>
      </c>
      <c r="G4312" s="6">
        <f t="shared" si="201"/>
        <v>-10.164200000000022</v>
      </c>
      <c r="H4312" s="3" t="str">
        <f>_xlfn.XLOOKUP(C4312, [1]Customers!B:B, [1]Customers!F:F)</f>
        <v>Sydney</v>
      </c>
      <c r="I4312" s="3" t="str">
        <f t="shared" si="203"/>
        <v>March</v>
      </c>
      <c r="J4312" s="3">
        <f t="shared" si="202"/>
        <v>-11.395890653625134</v>
      </c>
    </row>
    <row r="4313" spans="1:10" x14ac:dyDescent="0.3">
      <c r="A4313" s="2">
        <v>45103</v>
      </c>
      <c r="B4313" s="3">
        <v>1016344</v>
      </c>
      <c r="C4313" s="3">
        <v>929</v>
      </c>
      <c r="D4313" s="3" t="s">
        <v>9</v>
      </c>
      <c r="E4313" s="3">
        <v>115.328</v>
      </c>
      <c r="F4313" s="3">
        <v>89.191800000000001</v>
      </c>
      <c r="G4313" s="6">
        <f t="shared" si="201"/>
        <v>-26.136200000000002</v>
      </c>
      <c r="H4313" s="3" t="str">
        <f>_xlfn.XLOOKUP(C4313, [1]Customers!B:B, [1]Customers!F:F)</f>
        <v>Melbourne</v>
      </c>
      <c r="I4313" s="3" t="str">
        <f t="shared" si="203"/>
        <v>June</v>
      </c>
      <c r="J4313" s="3">
        <f t="shared" si="202"/>
        <v>-29.303366452969893</v>
      </c>
    </row>
    <row r="4314" spans="1:10" x14ac:dyDescent="0.3">
      <c r="A4314" s="2">
        <v>45120</v>
      </c>
      <c r="B4314" s="3">
        <v>1014989</v>
      </c>
      <c r="C4314" s="3">
        <v>1877</v>
      </c>
      <c r="D4314" s="3" t="s">
        <v>12</v>
      </c>
      <c r="E4314" s="3">
        <v>125.44400000000002</v>
      </c>
      <c r="F4314" s="3">
        <v>89.191800000000001</v>
      </c>
      <c r="G4314" s="6">
        <f t="shared" si="201"/>
        <v>-36.252200000000016</v>
      </c>
      <c r="H4314" s="3" t="str">
        <f>_xlfn.XLOOKUP(C4314, [1]Customers!B:B, [1]Customers!F:F)</f>
        <v>Melbourne</v>
      </c>
      <c r="I4314" s="3" t="str">
        <f t="shared" si="203"/>
        <v>July</v>
      </c>
      <c r="J4314" s="3">
        <f t="shared" si="202"/>
        <v>-40.645216264275433</v>
      </c>
    </row>
    <row r="4315" spans="1:10" x14ac:dyDescent="0.3">
      <c r="A4315" s="2">
        <v>45258</v>
      </c>
      <c r="B4315" s="3">
        <v>1008813</v>
      </c>
      <c r="C4315" s="3">
        <v>350</v>
      </c>
      <c r="D4315" s="3" t="s">
        <v>12</v>
      </c>
      <c r="E4315" s="3">
        <v>187.86000000000004</v>
      </c>
      <c r="F4315" s="3">
        <v>89.191800000000001</v>
      </c>
      <c r="G4315" s="6">
        <f t="shared" si="201"/>
        <v>-98.668200000000041</v>
      </c>
      <c r="H4315" s="3" t="str">
        <f>_xlfn.XLOOKUP(C4315, [1]Customers!B:B, [1]Customers!F:F)</f>
        <v>Manchester</v>
      </c>
      <c r="I4315" s="3" t="str">
        <f t="shared" si="203"/>
        <v>November</v>
      </c>
      <c r="J4315" s="3">
        <f t="shared" si="202"/>
        <v>-110.62474353023488</v>
      </c>
    </row>
    <row r="4316" spans="1:10" x14ac:dyDescent="0.3">
      <c r="A4316" s="2">
        <v>44987</v>
      </c>
      <c r="B4316" s="3">
        <v>1004002</v>
      </c>
      <c r="C4316" s="3">
        <v>858</v>
      </c>
      <c r="D4316" s="3" t="s">
        <v>12</v>
      </c>
      <c r="E4316" s="3">
        <v>73.033600000000007</v>
      </c>
      <c r="F4316" s="3">
        <v>89.195599999999999</v>
      </c>
      <c r="G4316" s="6">
        <f t="shared" si="201"/>
        <v>16.161999999999992</v>
      </c>
      <c r="H4316" s="3" t="str">
        <f>_xlfn.XLOOKUP(C4316, [1]Customers!B:B, [1]Customers!F:F)</f>
        <v>Delhi</v>
      </c>
      <c r="I4316" s="3" t="str">
        <f t="shared" si="203"/>
        <v>March</v>
      </c>
      <c r="J4316" s="3">
        <f t="shared" si="202"/>
        <v>18.119727878953661</v>
      </c>
    </row>
    <row r="4317" spans="1:10" x14ac:dyDescent="0.3">
      <c r="A4317" s="2">
        <v>45109</v>
      </c>
      <c r="B4317" s="3">
        <v>1003531</v>
      </c>
      <c r="C4317" s="3">
        <v>462</v>
      </c>
      <c r="D4317" s="3" t="s">
        <v>15</v>
      </c>
      <c r="E4317" s="3">
        <v>72.691200000000009</v>
      </c>
      <c r="F4317" s="3">
        <v>89.31</v>
      </c>
      <c r="G4317" s="6">
        <f t="shared" si="201"/>
        <v>16.618799999999993</v>
      </c>
      <c r="H4317" s="3" t="str">
        <f>_xlfn.XLOOKUP(C4317, [1]Customers!B:B, [1]Customers!F:F)</f>
        <v>Sydney</v>
      </c>
      <c r="I4317" s="3" t="str">
        <f t="shared" si="203"/>
        <v>July</v>
      </c>
      <c r="J4317" s="3">
        <f t="shared" si="202"/>
        <v>18.607994625461867</v>
      </c>
    </row>
    <row r="4318" spans="1:10" x14ac:dyDescent="0.3">
      <c r="A4318" s="2">
        <v>45125</v>
      </c>
      <c r="B4318" s="3">
        <v>1008715</v>
      </c>
      <c r="C4318" s="3">
        <v>1295</v>
      </c>
      <c r="D4318" s="3" t="s">
        <v>8</v>
      </c>
      <c r="E4318" s="3">
        <v>4.7519999999999953</v>
      </c>
      <c r="F4318" s="3">
        <v>89.64</v>
      </c>
      <c r="G4318" s="6">
        <f t="shared" si="201"/>
        <v>84.888000000000005</v>
      </c>
      <c r="H4318" s="3" t="str">
        <f>_xlfn.XLOOKUP(C4318, [1]Customers!B:B, [1]Customers!F:F)</f>
        <v>Bangalore</v>
      </c>
      <c r="I4318" s="3" t="str">
        <f t="shared" si="203"/>
        <v>July</v>
      </c>
      <c r="J4318" s="3">
        <f t="shared" si="202"/>
        <v>94.698795180722897</v>
      </c>
    </row>
    <row r="4319" spans="1:10" x14ac:dyDescent="0.3">
      <c r="A4319" s="2">
        <v>45096</v>
      </c>
      <c r="B4319" s="3">
        <v>1009877</v>
      </c>
      <c r="C4319" s="3">
        <v>552</v>
      </c>
      <c r="D4319" s="3" t="s">
        <v>11</v>
      </c>
      <c r="E4319" s="3">
        <v>19.203999999999994</v>
      </c>
      <c r="F4319" s="3">
        <v>89.64</v>
      </c>
      <c r="G4319" s="6">
        <f t="shared" si="201"/>
        <v>70.436000000000007</v>
      </c>
      <c r="H4319" s="3" t="str">
        <f>_xlfn.XLOOKUP(C4319, [1]Customers!B:B, [1]Customers!F:F)</f>
        <v>Birmingham</v>
      </c>
      <c r="I4319" s="3" t="str">
        <f t="shared" si="203"/>
        <v>June</v>
      </c>
      <c r="J4319" s="3">
        <f t="shared" si="202"/>
        <v>78.57652833556449</v>
      </c>
    </row>
    <row r="4320" spans="1:10" x14ac:dyDescent="0.3">
      <c r="A4320" s="2">
        <v>45076</v>
      </c>
      <c r="B4320" s="3">
        <v>1006902</v>
      </c>
      <c r="C4320" s="3">
        <v>1259</v>
      </c>
      <c r="D4320" s="3" t="s">
        <v>15</v>
      </c>
      <c r="E4320" s="3">
        <v>21.835999999999999</v>
      </c>
      <c r="F4320" s="3">
        <v>89.64</v>
      </c>
      <c r="G4320" s="6">
        <f t="shared" si="201"/>
        <v>67.804000000000002</v>
      </c>
      <c r="H4320" s="3" t="str">
        <f>_xlfn.XLOOKUP(C4320, [1]Customers!B:B, [1]Customers!F:F)</f>
        <v>Melbourne</v>
      </c>
      <c r="I4320" s="3" t="str">
        <f t="shared" si="203"/>
        <v>May</v>
      </c>
      <c r="J4320" s="3">
        <f t="shared" si="202"/>
        <v>75.640339134315042</v>
      </c>
    </row>
    <row r="4321" spans="1:10" x14ac:dyDescent="0.3">
      <c r="A4321" s="2">
        <v>45240</v>
      </c>
      <c r="B4321" s="3">
        <v>1012466</v>
      </c>
      <c r="C4321" s="3">
        <v>736</v>
      </c>
      <c r="D4321" s="3" t="s">
        <v>13</v>
      </c>
      <c r="E4321" s="3">
        <v>23.699999999999989</v>
      </c>
      <c r="F4321" s="3">
        <v>89.64</v>
      </c>
      <c r="G4321" s="6">
        <f t="shared" si="201"/>
        <v>65.940000000000012</v>
      </c>
      <c r="H4321" s="3" t="str">
        <f>_xlfn.XLOOKUP(C4321, [1]Customers!B:B, [1]Customers!F:F)</f>
        <v>Chicago</v>
      </c>
      <c r="I4321" s="3" t="str">
        <f t="shared" si="203"/>
        <v>November</v>
      </c>
      <c r="J4321" s="3">
        <f t="shared" si="202"/>
        <v>73.560910307898268</v>
      </c>
    </row>
    <row r="4322" spans="1:10" x14ac:dyDescent="0.3">
      <c r="A4322" s="2">
        <v>45079</v>
      </c>
      <c r="B4322" s="3">
        <v>1016998</v>
      </c>
      <c r="C4322" s="3">
        <v>2537</v>
      </c>
      <c r="D4322" s="3" t="s">
        <v>11</v>
      </c>
      <c r="E4322" s="3">
        <v>31.376000000000005</v>
      </c>
      <c r="F4322" s="3">
        <v>89.64</v>
      </c>
      <c r="G4322" s="6">
        <f t="shared" si="201"/>
        <v>58.263999999999996</v>
      </c>
      <c r="H4322" s="3" t="str">
        <f>_xlfn.XLOOKUP(C4322, [1]Customers!B:B, [1]Customers!F:F)</f>
        <v>Melbourne</v>
      </c>
      <c r="I4322" s="3" t="str">
        <f t="shared" si="203"/>
        <v>June</v>
      </c>
      <c r="J4322" s="3">
        <f t="shared" si="202"/>
        <v>64.997768853190536</v>
      </c>
    </row>
    <row r="4323" spans="1:10" x14ac:dyDescent="0.3">
      <c r="A4323" s="2">
        <v>45193</v>
      </c>
      <c r="B4323" s="3">
        <v>1009889</v>
      </c>
      <c r="C4323" s="3">
        <v>2303</v>
      </c>
      <c r="D4323" s="3" t="s">
        <v>14</v>
      </c>
      <c r="E4323" s="3">
        <v>37.187999999999988</v>
      </c>
      <c r="F4323" s="3">
        <v>89.64</v>
      </c>
      <c r="G4323" s="6">
        <f t="shared" si="201"/>
        <v>52.452000000000012</v>
      </c>
      <c r="H4323" s="3" t="str">
        <f>_xlfn.XLOOKUP(C4323, [1]Customers!B:B, [1]Customers!F:F)</f>
        <v>Mumbai</v>
      </c>
      <c r="I4323" s="3" t="str">
        <f t="shared" si="203"/>
        <v>September</v>
      </c>
      <c r="J4323" s="3">
        <f t="shared" si="202"/>
        <v>58.514056224899612</v>
      </c>
    </row>
    <row r="4324" spans="1:10" x14ac:dyDescent="0.3">
      <c r="A4324" s="2">
        <v>44991</v>
      </c>
      <c r="B4324" s="3">
        <v>1018695</v>
      </c>
      <c r="C4324" s="3">
        <v>695</v>
      </c>
      <c r="D4324" s="3" t="s">
        <v>13</v>
      </c>
      <c r="E4324" s="3">
        <v>38.311999999999998</v>
      </c>
      <c r="F4324" s="3">
        <v>89.64</v>
      </c>
      <c r="G4324" s="6">
        <f t="shared" si="201"/>
        <v>51.328000000000003</v>
      </c>
      <c r="H4324" s="3" t="str">
        <f>_xlfn.XLOOKUP(C4324, [1]Customers!B:B, [1]Customers!F:F)</f>
        <v>Chicago</v>
      </c>
      <c r="I4324" s="3" t="str">
        <f t="shared" si="203"/>
        <v>March</v>
      </c>
      <c r="J4324" s="3">
        <f t="shared" si="202"/>
        <v>57.260151717983042</v>
      </c>
    </row>
    <row r="4325" spans="1:10" x14ac:dyDescent="0.3">
      <c r="A4325" s="2">
        <v>45199</v>
      </c>
      <c r="B4325" s="3">
        <v>1009059</v>
      </c>
      <c r="C4325" s="3">
        <v>2666</v>
      </c>
      <c r="D4325" s="3" t="s">
        <v>12</v>
      </c>
      <c r="E4325" s="3">
        <v>45.655999999999992</v>
      </c>
      <c r="F4325" s="3">
        <v>89.64</v>
      </c>
      <c r="G4325" s="6">
        <f t="shared" si="201"/>
        <v>43.984000000000009</v>
      </c>
      <c r="H4325" s="3" t="str">
        <f>_xlfn.XLOOKUP(C4325, [1]Customers!B:B, [1]Customers!F:F)</f>
        <v>Brisbane</v>
      </c>
      <c r="I4325" s="3" t="str">
        <f t="shared" si="203"/>
        <v>September</v>
      </c>
      <c r="J4325" s="3">
        <f t="shared" si="202"/>
        <v>49.067380633645705</v>
      </c>
    </row>
    <row r="4326" spans="1:10" x14ac:dyDescent="0.3">
      <c r="A4326" s="2">
        <v>45067</v>
      </c>
      <c r="B4326" s="3">
        <v>1017866</v>
      </c>
      <c r="C4326" s="3">
        <v>2421</v>
      </c>
      <c r="D4326" s="3" t="s">
        <v>14</v>
      </c>
      <c r="E4326" s="3">
        <v>45.988000000000028</v>
      </c>
      <c r="F4326" s="3">
        <v>89.64</v>
      </c>
      <c r="G4326" s="6">
        <f t="shared" si="201"/>
        <v>43.651999999999973</v>
      </c>
      <c r="H4326" s="3" t="str">
        <f>_xlfn.XLOOKUP(C4326, [1]Customers!B:B, [1]Customers!F:F)</f>
        <v>New York</v>
      </c>
      <c r="I4326" s="3" t="str">
        <f t="shared" si="203"/>
        <v>May</v>
      </c>
      <c r="J4326" s="3">
        <f t="shared" si="202"/>
        <v>48.697010263275295</v>
      </c>
    </row>
    <row r="4327" spans="1:10" x14ac:dyDescent="0.3">
      <c r="A4327" s="2">
        <v>45291</v>
      </c>
      <c r="B4327" s="3">
        <v>1017520</v>
      </c>
      <c r="C4327" s="3">
        <v>2479</v>
      </c>
      <c r="D4327" s="3" t="s">
        <v>14</v>
      </c>
      <c r="E4327" s="3">
        <v>51.608000000000004</v>
      </c>
      <c r="F4327" s="3">
        <v>89.64</v>
      </c>
      <c r="G4327" s="6">
        <f t="shared" si="201"/>
        <v>38.031999999999996</v>
      </c>
      <c r="H4327" s="3" t="str">
        <f>_xlfn.XLOOKUP(C4327, [1]Customers!B:B, [1]Customers!F:F)</f>
        <v>Birmingham</v>
      </c>
      <c r="I4327" s="3" t="str">
        <f t="shared" si="203"/>
        <v>December</v>
      </c>
      <c r="J4327" s="3">
        <f t="shared" si="202"/>
        <v>42.42748772869254</v>
      </c>
    </row>
    <row r="4328" spans="1:10" x14ac:dyDescent="0.3">
      <c r="A4328" s="2">
        <v>45257</v>
      </c>
      <c r="B4328" s="3">
        <v>1007790</v>
      </c>
      <c r="C4328" s="3">
        <v>555</v>
      </c>
      <c r="D4328" s="3" t="s">
        <v>9</v>
      </c>
      <c r="E4328" s="3">
        <v>52.384000000000015</v>
      </c>
      <c r="F4328" s="3">
        <v>89.64</v>
      </c>
      <c r="G4328" s="6">
        <f t="shared" si="201"/>
        <v>37.255999999999986</v>
      </c>
      <c r="H4328" s="3" t="str">
        <f>_xlfn.XLOOKUP(C4328, [1]Customers!B:B, [1]Customers!F:F)</f>
        <v>Birmingham</v>
      </c>
      <c r="I4328" s="3" t="str">
        <f t="shared" si="203"/>
        <v>November</v>
      </c>
      <c r="J4328" s="3">
        <f t="shared" si="202"/>
        <v>41.56180276662203</v>
      </c>
    </row>
    <row r="4329" spans="1:10" x14ac:dyDescent="0.3">
      <c r="A4329" s="2">
        <v>45145</v>
      </c>
      <c r="B4329" s="3">
        <v>1007881</v>
      </c>
      <c r="C4329" s="3">
        <v>244</v>
      </c>
      <c r="D4329" s="3" t="s">
        <v>12</v>
      </c>
      <c r="E4329" s="3">
        <v>61.644000000000005</v>
      </c>
      <c r="F4329" s="3">
        <v>89.64</v>
      </c>
      <c r="G4329" s="6">
        <f t="shared" si="201"/>
        <v>27.995999999999995</v>
      </c>
      <c r="H4329" s="3" t="str">
        <f>_xlfn.XLOOKUP(C4329, [1]Customers!B:B, [1]Customers!F:F)</f>
        <v>Chicago</v>
      </c>
      <c r="I4329" s="3" t="str">
        <f t="shared" si="203"/>
        <v>August</v>
      </c>
      <c r="J4329" s="3">
        <f t="shared" si="202"/>
        <v>31.231593038821948</v>
      </c>
    </row>
    <row r="4330" spans="1:10" x14ac:dyDescent="0.3">
      <c r="A4330" s="2">
        <v>45270</v>
      </c>
      <c r="B4330" s="3">
        <v>1014292</v>
      </c>
      <c r="C4330" s="3">
        <v>1018</v>
      </c>
      <c r="D4330" s="3" t="s">
        <v>15</v>
      </c>
      <c r="E4330" s="3">
        <v>62.848000000000013</v>
      </c>
      <c r="F4330" s="3">
        <v>89.64</v>
      </c>
      <c r="G4330" s="6">
        <f t="shared" si="201"/>
        <v>26.791999999999987</v>
      </c>
      <c r="H4330" s="3" t="str">
        <f>_xlfn.XLOOKUP(C4330, [1]Customers!B:B, [1]Customers!F:F)</f>
        <v>Sydney</v>
      </c>
      <c r="I4330" s="3" t="str">
        <f t="shared" si="203"/>
        <v>December</v>
      </c>
      <c r="J4330" s="3">
        <f t="shared" si="202"/>
        <v>29.88844265952698</v>
      </c>
    </row>
    <row r="4331" spans="1:10" x14ac:dyDescent="0.3">
      <c r="A4331" s="2">
        <v>45018</v>
      </c>
      <c r="B4331" s="3">
        <v>1006715</v>
      </c>
      <c r="C4331" s="3">
        <v>883</v>
      </c>
      <c r="D4331" s="3" t="s">
        <v>13</v>
      </c>
      <c r="E4331" s="3">
        <v>68.552000000000007</v>
      </c>
      <c r="F4331" s="3">
        <v>89.64</v>
      </c>
      <c r="G4331" s="6">
        <f t="shared" si="201"/>
        <v>21.087999999999994</v>
      </c>
      <c r="H4331" s="3" t="str">
        <f>_xlfn.XLOOKUP(C4331, [1]Customers!B:B, [1]Customers!F:F)</f>
        <v>Mumbai</v>
      </c>
      <c r="I4331" s="3" t="str">
        <f t="shared" si="203"/>
        <v>April</v>
      </c>
      <c r="J4331" s="3">
        <f t="shared" si="202"/>
        <v>23.525211958946894</v>
      </c>
    </row>
    <row r="4332" spans="1:10" x14ac:dyDescent="0.3">
      <c r="A4332" s="2">
        <v>45055</v>
      </c>
      <c r="B4332" s="3">
        <v>1012763</v>
      </c>
      <c r="C4332" s="3">
        <v>2104</v>
      </c>
      <c r="D4332" s="3" t="s">
        <v>8</v>
      </c>
      <c r="E4332" s="3">
        <v>74.28</v>
      </c>
      <c r="F4332" s="3">
        <v>89.64</v>
      </c>
      <c r="G4332" s="6">
        <f t="shared" si="201"/>
        <v>15.36</v>
      </c>
      <c r="H4332" s="3" t="str">
        <f>_xlfn.XLOOKUP(C4332, [1]Customers!B:B, [1]Customers!F:F)</f>
        <v>Mumbai</v>
      </c>
      <c r="I4332" s="3" t="str">
        <f t="shared" si="203"/>
        <v>May</v>
      </c>
      <c r="J4332" s="3">
        <f t="shared" si="202"/>
        <v>17.13520749665328</v>
      </c>
    </row>
    <row r="4333" spans="1:10" x14ac:dyDescent="0.3">
      <c r="A4333" s="2">
        <v>45119</v>
      </c>
      <c r="B4333" s="3">
        <v>1012141</v>
      </c>
      <c r="C4333" s="3">
        <v>1590</v>
      </c>
      <c r="D4333" s="3" t="s">
        <v>14</v>
      </c>
      <c r="E4333" s="3">
        <v>79.708000000000027</v>
      </c>
      <c r="F4333" s="3">
        <v>89.64</v>
      </c>
      <c r="G4333" s="6">
        <f t="shared" si="201"/>
        <v>9.9319999999999737</v>
      </c>
      <c r="H4333" s="3" t="str">
        <f>_xlfn.XLOOKUP(C4333, [1]Customers!B:B, [1]Customers!F:F)</f>
        <v>London</v>
      </c>
      <c r="I4333" s="3" t="str">
        <f t="shared" si="203"/>
        <v>July</v>
      </c>
      <c r="J4333" s="3">
        <f t="shared" si="202"/>
        <v>11.07987505577864</v>
      </c>
    </row>
    <row r="4334" spans="1:10" x14ac:dyDescent="0.3">
      <c r="A4334" s="2">
        <v>45213</v>
      </c>
      <c r="B4334" s="3">
        <v>1011721</v>
      </c>
      <c r="C4334" s="3">
        <v>554</v>
      </c>
      <c r="D4334" s="3" t="s">
        <v>15</v>
      </c>
      <c r="E4334" s="3">
        <v>79.900000000000006</v>
      </c>
      <c r="F4334" s="3">
        <v>89.64</v>
      </c>
      <c r="G4334" s="6">
        <f t="shared" si="201"/>
        <v>9.7399999999999949</v>
      </c>
      <c r="H4334" s="3" t="str">
        <f>_xlfn.XLOOKUP(C4334, [1]Customers!B:B, [1]Customers!F:F)</f>
        <v>Delhi</v>
      </c>
      <c r="I4334" s="3" t="str">
        <f t="shared" si="203"/>
        <v>October</v>
      </c>
      <c r="J4334" s="3">
        <f t="shared" si="202"/>
        <v>10.8656849620705</v>
      </c>
    </row>
    <row r="4335" spans="1:10" x14ac:dyDescent="0.3">
      <c r="A4335" s="2">
        <v>45059</v>
      </c>
      <c r="B4335" s="3">
        <v>1006920</v>
      </c>
      <c r="C4335" s="3">
        <v>359</v>
      </c>
      <c r="D4335" s="3" t="s">
        <v>13</v>
      </c>
      <c r="E4335" s="3">
        <v>90.28</v>
      </c>
      <c r="F4335" s="3">
        <v>89.64</v>
      </c>
      <c r="G4335" s="6">
        <f t="shared" si="201"/>
        <v>-0.64000000000000057</v>
      </c>
      <c r="H4335" s="3" t="str">
        <f>_xlfn.XLOOKUP(C4335, [1]Customers!B:B, [1]Customers!F:F)</f>
        <v>London</v>
      </c>
      <c r="I4335" s="3" t="str">
        <f t="shared" si="203"/>
        <v>May</v>
      </c>
      <c r="J4335" s="3">
        <f t="shared" si="202"/>
        <v>-0.71396697902722062</v>
      </c>
    </row>
    <row r="4336" spans="1:10" x14ac:dyDescent="0.3">
      <c r="A4336" s="2">
        <v>45176</v>
      </c>
      <c r="B4336" s="3">
        <v>1010825</v>
      </c>
      <c r="C4336" s="3">
        <v>1895</v>
      </c>
      <c r="D4336" s="3" t="s">
        <v>11</v>
      </c>
      <c r="E4336" s="3">
        <v>93.388000000000005</v>
      </c>
      <c r="F4336" s="3">
        <v>89.64</v>
      </c>
      <c r="G4336" s="6">
        <f t="shared" si="201"/>
        <v>-3.7480000000000047</v>
      </c>
      <c r="H4336" s="3" t="str">
        <f>_xlfn.XLOOKUP(C4336, [1]Customers!B:B, [1]Customers!F:F)</f>
        <v>Mumbai</v>
      </c>
      <c r="I4336" s="3" t="str">
        <f t="shared" si="203"/>
        <v>September</v>
      </c>
      <c r="J4336" s="3">
        <f t="shared" si="202"/>
        <v>-4.1811691209281623</v>
      </c>
    </row>
    <row r="4337" spans="1:10" x14ac:dyDescent="0.3">
      <c r="A4337" s="2">
        <v>44929</v>
      </c>
      <c r="B4337" s="3">
        <v>1007744</v>
      </c>
      <c r="C4337" s="3">
        <v>2800</v>
      </c>
      <c r="D4337" s="3" t="s">
        <v>8</v>
      </c>
      <c r="E4337" s="3">
        <v>96.932000000000031</v>
      </c>
      <c r="F4337" s="3">
        <v>89.64</v>
      </c>
      <c r="G4337" s="6">
        <f t="shared" si="201"/>
        <v>-7.29200000000003</v>
      </c>
      <c r="H4337" s="3" t="str">
        <f>_xlfn.XLOOKUP(C4337, [1]Customers!B:B, [1]Customers!F:F)</f>
        <v>Melbourne</v>
      </c>
      <c r="I4337" s="3" t="str">
        <f t="shared" si="203"/>
        <v>January</v>
      </c>
      <c r="J4337" s="3">
        <f t="shared" si="202"/>
        <v>-8.1347612672914202</v>
      </c>
    </row>
    <row r="4338" spans="1:10" x14ac:dyDescent="0.3">
      <c r="A4338" s="2">
        <v>45205</v>
      </c>
      <c r="B4338" s="3">
        <v>1015566</v>
      </c>
      <c r="C4338" s="3">
        <v>1238</v>
      </c>
      <c r="D4338" s="3" t="s">
        <v>10</v>
      </c>
      <c r="E4338" s="3">
        <v>99.007999999999996</v>
      </c>
      <c r="F4338" s="3">
        <v>89.64</v>
      </c>
      <c r="G4338" s="6">
        <f t="shared" si="201"/>
        <v>-9.367999999999995</v>
      </c>
      <c r="H4338" s="3" t="str">
        <f>_xlfn.XLOOKUP(C4338, [1]Customers!B:B, [1]Customers!F:F)</f>
        <v>Manchester</v>
      </c>
      <c r="I4338" s="3" t="str">
        <f t="shared" si="203"/>
        <v>October</v>
      </c>
      <c r="J4338" s="3">
        <f t="shared" si="202"/>
        <v>-10.450691655510926</v>
      </c>
    </row>
    <row r="4339" spans="1:10" x14ac:dyDescent="0.3">
      <c r="A4339" s="2">
        <v>45000</v>
      </c>
      <c r="B4339" s="3">
        <v>1012855</v>
      </c>
      <c r="C4339" s="3">
        <v>959</v>
      </c>
      <c r="D4339" s="3" t="s">
        <v>6</v>
      </c>
      <c r="E4339" s="3">
        <v>101.06400000000002</v>
      </c>
      <c r="F4339" s="3">
        <v>89.64</v>
      </c>
      <c r="G4339" s="6">
        <f t="shared" si="201"/>
        <v>-11.424000000000021</v>
      </c>
      <c r="H4339" s="3" t="str">
        <f>_xlfn.XLOOKUP(C4339, [1]Customers!B:B, [1]Customers!F:F)</f>
        <v>Sydney</v>
      </c>
      <c r="I4339" s="3" t="str">
        <f t="shared" si="203"/>
        <v>March</v>
      </c>
      <c r="J4339" s="3">
        <f t="shared" si="202"/>
        <v>-12.7443105756359</v>
      </c>
    </row>
    <row r="4340" spans="1:10" x14ac:dyDescent="0.3">
      <c r="A4340" s="2">
        <v>45167</v>
      </c>
      <c r="B4340" s="3">
        <v>1014624</v>
      </c>
      <c r="C4340" s="3">
        <v>788</v>
      </c>
      <c r="D4340" s="3" t="s">
        <v>14</v>
      </c>
      <c r="E4340" s="3">
        <v>101.06400000000002</v>
      </c>
      <c r="F4340" s="3">
        <v>89.64</v>
      </c>
      <c r="G4340" s="6">
        <f t="shared" si="201"/>
        <v>-11.424000000000021</v>
      </c>
      <c r="H4340" s="3" t="str">
        <f>_xlfn.XLOOKUP(C4340, [1]Customers!B:B, [1]Customers!F:F)</f>
        <v>Sydney</v>
      </c>
      <c r="I4340" s="3" t="str">
        <f t="shared" si="203"/>
        <v>August</v>
      </c>
      <c r="J4340" s="3">
        <f t="shared" si="202"/>
        <v>-12.7443105756359</v>
      </c>
    </row>
    <row r="4341" spans="1:10" x14ac:dyDescent="0.3">
      <c r="A4341" s="2">
        <v>44941</v>
      </c>
      <c r="B4341" s="3">
        <v>1016842</v>
      </c>
      <c r="C4341" s="3">
        <v>1165</v>
      </c>
      <c r="D4341" s="3" t="s">
        <v>10</v>
      </c>
      <c r="E4341" s="3">
        <v>105.56000000000003</v>
      </c>
      <c r="F4341" s="3">
        <v>89.64</v>
      </c>
      <c r="G4341" s="6">
        <f t="shared" si="201"/>
        <v>-15.92000000000003</v>
      </c>
      <c r="H4341" s="3" t="str">
        <f>_xlfn.XLOOKUP(C4341, [1]Customers!B:B, [1]Customers!F:F)</f>
        <v>New York</v>
      </c>
      <c r="I4341" s="3" t="str">
        <f t="shared" si="203"/>
        <v>January</v>
      </c>
      <c r="J4341" s="3">
        <f t="shared" si="202"/>
        <v>-17.759928603302129</v>
      </c>
    </row>
    <row r="4342" spans="1:10" x14ac:dyDescent="0.3">
      <c r="A4342" s="2">
        <v>45050</v>
      </c>
      <c r="B4342" s="3">
        <v>1012133</v>
      </c>
      <c r="C4342" s="3">
        <v>1723</v>
      </c>
      <c r="D4342" s="3" t="s">
        <v>10</v>
      </c>
      <c r="E4342" s="3">
        <v>106.68400000000003</v>
      </c>
      <c r="F4342" s="3">
        <v>89.64</v>
      </c>
      <c r="G4342" s="6">
        <f t="shared" si="201"/>
        <v>-17.044000000000025</v>
      </c>
      <c r="H4342" s="3" t="str">
        <f>_xlfn.XLOOKUP(C4342, [1]Customers!B:B, [1]Customers!F:F)</f>
        <v>Manchester</v>
      </c>
      <c r="I4342" s="3" t="str">
        <f t="shared" si="203"/>
        <v>May</v>
      </c>
      <c r="J4342" s="3">
        <f t="shared" si="202"/>
        <v>-19.01383311021868</v>
      </c>
    </row>
    <row r="4343" spans="1:10" x14ac:dyDescent="0.3">
      <c r="A4343" s="2">
        <v>45117</v>
      </c>
      <c r="B4343" s="3">
        <v>1009593</v>
      </c>
      <c r="C4343" s="3">
        <v>230</v>
      </c>
      <c r="D4343" s="3" t="s">
        <v>8</v>
      </c>
      <c r="E4343" s="3">
        <v>108.93200000000002</v>
      </c>
      <c r="F4343" s="3">
        <v>89.64</v>
      </c>
      <c r="G4343" s="6">
        <f t="shared" si="201"/>
        <v>-19.292000000000016</v>
      </c>
      <c r="H4343" s="3" t="str">
        <f>_xlfn.XLOOKUP(C4343, [1]Customers!B:B, [1]Customers!F:F)</f>
        <v>Los Angeles</v>
      </c>
      <c r="I4343" s="3" t="str">
        <f t="shared" si="203"/>
        <v>July</v>
      </c>
      <c r="J4343" s="3">
        <f t="shared" si="202"/>
        <v>-21.52164212405178</v>
      </c>
    </row>
    <row r="4344" spans="1:10" x14ac:dyDescent="0.3">
      <c r="A4344" s="2">
        <v>45175</v>
      </c>
      <c r="B4344" s="3">
        <v>1007676</v>
      </c>
      <c r="C4344" s="3">
        <v>2021</v>
      </c>
      <c r="D4344" s="3" t="s">
        <v>13</v>
      </c>
      <c r="E4344" s="3">
        <v>124.37600000000002</v>
      </c>
      <c r="F4344" s="3">
        <v>89.64</v>
      </c>
      <c r="G4344" s="6">
        <f t="shared" si="201"/>
        <v>-34.736000000000018</v>
      </c>
      <c r="H4344" s="3" t="str">
        <f>_xlfn.XLOOKUP(C4344, [1]Customers!B:B, [1]Customers!F:F)</f>
        <v>Chicago</v>
      </c>
      <c r="I4344" s="3" t="str">
        <f t="shared" si="203"/>
        <v>September</v>
      </c>
      <c r="J4344" s="3">
        <f t="shared" si="202"/>
        <v>-38.75055778670238</v>
      </c>
    </row>
    <row r="4345" spans="1:10" x14ac:dyDescent="0.3">
      <c r="A4345" s="2">
        <v>45105</v>
      </c>
      <c r="B4345" s="3">
        <v>1006634</v>
      </c>
      <c r="C4345" s="3">
        <v>1008</v>
      </c>
      <c r="D4345" s="3" t="s">
        <v>14</v>
      </c>
      <c r="E4345" s="3">
        <v>133.23600000000002</v>
      </c>
      <c r="F4345" s="3">
        <v>89.64</v>
      </c>
      <c r="G4345" s="6">
        <f t="shared" si="201"/>
        <v>-43.596000000000018</v>
      </c>
      <c r="H4345" s="3" t="str">
        <f>_xlfn.XLOOKUP(C4345, [1]Customers!B:B, [1]Customers!F:F)</f>
        <v>London</v>
      </c>
      <c r="I4345" s="3" t="str">
        <f t="shared" si="203"/>
        <v>June</v>
      </c>
      <c r="J4345" s="3">
        <f t="shared" si="202"/>
        <v>-48.63453815261046</v>
      </c>
    </row>
    <row r="4346" spans="1:10" x14ac:dyDescent="0.3">
      <c r="A4346" s="2">
        <v>44983</v>
      </c>
      <c r="B4346" s="3">
        <v>1004345</v>
      </c>
      <c r="C4346" s="3">
        <v>2625</v>
      </c>
      <c r="D4346" s="3" t="s">
        <v>11</v>
      </c>
      <c r="E4346" s="3">
        <v>102.38400000000001</v>
      </c>
      <c r="F4346" s="3">
        <v>89.726000000000013</v>
      </c>
      <c r="G4346" s="6">
        <f t="shared" si="201"/>
        <v>-12.658000000000001</v>
      </c>
      <c r="H4346" s="3" t="str">
        <f>_xlfn.XLOOKUP(C4346, [1]Customers!B:B, [1]Customers!F:F)</f>
        <v>Brisbane</v>
      </c>
      <c r="I4346" s="3" t="str">
        <f t="shared" si="203"/>
        <v>February</v>
      </c>
      <c r="J4346" s="3">
        <f t="shared" si="202"/>
        <v>-14.107393620578204</v>
      </c>
    </row>
    <row r="4347" spans="1:10" x14ac:dyDescent="0.3">
      <c r="A4347" s="2">
        <v>45099</v>
      </c>
      <c r="B4347" s="3">
        <v>1005027</v>
      </c>
      <c r="C4347" s="3">
        <v>706</v>
      </c>
      <c r="D4347" s="3" t="s">
        <v>15</v>
      </c>
      <c r="E4347" s="3">
        <v>232.03840000000002</v>
      </c>
      <c r="F4347" s="3">
        <v>89.726000000000013</v>
      </c>
      <c r="G4347" s="6">
        <f t="shared" si="201"/>
        <v>-142.31240000000003</v>
      </c>
      <c r="H4347" s="3" t="str">
        <f>_xlfn.XLOOKUP(C4347, [1]Customers!B:B, [1]Customers!F:F)</f>
        <v>London</v>
      </c>
      <c r="I4347" s="3" t="str">
        <f t="shared" si="203"/>
        <v>June</v>
      </c>
      <c r="J4347" s="3">
        <f t="shared" si="202"/>
        <v>-158.60776140695006</v>
      </c>
    </row>
    <row r="4348" spans="1:10" x14ac:dyDescent="0.3">
      <c r="A4348" s="2">
        <v>45289</v>
      </c>
      <c r="B4348" s="3">
        <v>1004979</v>
      </c>
      <c r="C4348" s="3">
        <v>1945</v>
      </c>
      <c r="D4348" s="3" t="s">
        <v>6</v>
      </c>
      <c r="E4348" s="3">
        <v>32.937600000000003</v>
      </c>
      <c r="F4348" s="3">
        <v>89.741600000000005</v>
      </c>
      <c r="G4348" s="6">
        <f t="shared" si="201"/>
        <v>56.804000000000002</v>
      </c>
      <c r="H4348" s="3" t="str">
        <f>_xlfn.XLOOKUP(C4348, [1]Customers!B:B, [1]Customers!F:F)</f>
        <v>Mumbai</v>
      </c>
      <c r="I4348" s="3" t="str">
        <f t="shared" si="203"/>
        <v>December</v>
      </c>
      <c r="J4348" s="3">
        <f t="shared" si="202"/>
        <v>63.297289105609877</v>
      </c>
    </row>
    <row r="4349" spans="1:10" x14ac:dyDescent="0.3">
      <c r="A4349" s="2">
        <v>45030</v>
      </c>
      <c r="B4349" s="3">
        <v>1003538</v>
      </c>
      <c r="C4349" s="3">
        <v>2415</v>
      </c>
      <c r="D4349" s="3" t="s">
        <v>9</v>
      </c>
      <c r="E4349" s="3">
        <v>61.027200000000008</v>
      </c>
      <c r="F4349" s="3">
        <v>89.746800000000022</v>
      </c>
      <c r="G4349" s="6">
        <f t="shared" si="201"/>
        <v>28.719600000000014</v>
      </c>
      <c r="H4349" s="3" t="str">
        <f>_xlfn.XLOOKUP(C4349, [1]Customers!B:B, [1]Customers!F:F)</f>
        <v>Mumbai</v>
      </c>
      <c r="I4349" s="3" t="str">
        <f t="shared" si="203"/>
        <v>April</v>
      </c>
      <c r="J4349" s="3">
        <f t="shared" si="202"/>
        <v>32.000695289414224</v>
      </c>
    </row>
    <row r="4350" spans="1:10" x14ac:dyDescent="0.3">
      <c r="A4350" s="2">
        <v>44971</v>
      </c>
      <c r="B4350" s="3">
        <v>1001288</v>
      </c>
      <c r="C4350" s="3">
        <v>1288</v>
      </c>
      <c r="D4350" s="3" t="s">
        <v>9</v>
      </c>
      <c r="E4350" s="3">
        <v>499.55520000000018</v>
      </c>
      <c r="F4350" s="3">
        <v>89.764480000000006</v>
      </c>
      <c r="G4350" s="6">
        <f t="shared" si="201"/>
        <v>-409.79072000000019</v>
      </c>
      <c r="H4350" s="3" t="str">
        <f>_xlfn.XLOOKUP(C4350, [1]Customers!B:B, [1]Customers!F:F)</f>
        <v>Mumbai</v>
      </c>
      <c r="I4350" s="3" t="str">
        <f t="shared" si="203"/>
        <v>February</v>
      </c>
      <c r="J4350" s="3">
        <f t="shared" si="202"/>
        <v>-456.5176782620477</v>
      </c>
    </row>
    <row r="4351" spans="1:10" x14ac:dyDescent="0.3">
      <c r="A4351" s="2">
        <v>44950</v>
      </c>
      <c r="B4351" s="3">
        <v>1001972</v>
      </c>
      <c r="C4351" s="3">
        <v>1972</v>
      </c>
      <c r="D4351" s="3" t="s">
        <v>8</v>
      </c>
      <c r="E4351" s="3">
        <v>223.05279999999999</v>
      </c>
      <c r="F4351" s="3">
        <v>89.914240000000007</v>
      </c>
      <c r="G4351" s="6">
        <f t="shared" si="201"/>
        <v>-133.13855999999998</v>
      </c>
      <c r="H4351" s="3" t="str">
        <f>_xlfn.XLOOKUP(C4351, [1]Customers!B:B, [1]Customers!F:F)</f>
        <v>London</v>
      </c>
      <c r="I4351" s="3" t="str">
        <f t="shared" si="203"/>
        <v>January</v>
      </c>
      <c r="J4351" s="3">
        <f t="shared" si="202"/>
        <v>-148.07283028806114</v>
      </c>
    </row>
    <row r="4352" spans="1:10" x14ac:dyDescent="0.3">
      <c r="A4352" s="2">
        <v>44997</v>
      </c>
      <c r="B4352" s="3">
        <v>1019443</v>
      </c>
      <c r="C4352" s="3">
        <v>1429</v>
      </c>
      <c r="D4352" s="3" t="s">
        <v>11</v>
      </c>
      <c r="E4352" s="3">
        <v>11.875999999999991</v>
      </c>
      <c r="F4352" s="3">
        <v>90.088200000000001</v>
      </c>
      <c r="G4352" s="6">
        <f t="shared" si="201"/>
        <v>78.21220000000001</v>
      </c>
      <c r="H4352" s="3" t="str">
        <f>_xlfn.XLOOKUP(C4352, [1]Customers!B:B, [1]Customers!F:F)</f>
        <v>Sydney</v>
      </c>
      <c r="I4352" s="3" t="str">
        <f t="shared" si="203"/>
        <v>March</v>
      </c>
      <c r="J4352" s="3">
        <f t="shared" si="202"/>
        <v>86.817363428284736</v>
      </c>
    </row>
    <row r="4353" spans="1:10" x14ac:dyDescent="0.3">
      <c r="A4353" s="2">
        <v>45067</v>
      </c>
      <c r="B4353" s="3">
        <v>1007078</v>
      </c>
      <c r="C4353" s="3">
        <v>2372</v>
      </c>
      <c r="D4353" s="3" t="s">
        <v>6</v>
      </c>
      <c r="E4353" s="3">
        <v>12.13600000000001</v>
      </c>
      <c r="F4353" s="3">
        <v>90.088200000000001</v>
      </c>
      <c r="G4353" s="6">
        <f t="shared" si="201"/>
        <v>77.952199999999991</v>
      </c>
      <c r="H4353" s="3" t="str">
        <f>_xlfn.XLOOKUP(C4353, [1]Customers!B:B, [1]Customers!F:F)</f>
        <v>New York</v>
      </c>
      <c r="I4353" s="3" t="str">
        <f t="shared" si="203"/>
        <v>May</v>
      </c>
      <c r="J4353" s="3">
        <f t="shared" si="202"/>
        <v>86.528757373329682</v>
      </c>
    </row>
    <row r="4354" spans="1:10" x14ac:dyDescent="0.3">
      <c r="A4354" s="2">
        <v>45083</v>
      </c>
      <c r="B4354" s="3">
        <v>1013449</v>
      </c>
      <c r="C4354" s="3">
        <v>2800</v>
      </c>
      <c r="D4354" s="3" t="s">
        <v>12</v>
      </c>
      <c r="E4354" s="3">
        <v>26.340000000000018</v>
      </c>
      <c r="F4354" s="3">
        <v>90.088200000000001</v>
      </c>
      <c r="G4354" s="6">
        <f t="shared" ref="G4354:G4417" si="204">F4354-E4354</f>
        <v>63.748199999999983</v>
      </c>
      <c r="H4354" s="3" t="str">
        <f>_xlfn.XLOOKUP(C4354, [1]Customers!B:B, [1]Customers!F:F)</f>
        <v>Melbourne</v>
      </c>
      <c r="I4354" s="3" t="str">
        <f t="shared" si="203"/>
        <v>June</v>
      </c>
      <c r="J4354" s="3">
        <f t="shared" si="202"/>
        <v>70.761986586478571</v>
      </c>
    </row>
    <row r="4355" spans="1:10" x14ac:dyDescent="0.3">
      <c r="A4355" s="2">
        <v>45183</v>
      </c>
      <c r="B4355" s="3">
        <v>1013151</v>
      </c>
      <c r="C4355" s="3">
        <v>1964</v>
      </c>
      <c r="D4355" s="3" t="s">
        <v>11</v>
      </c>
      <c r="E4355" s="3">
        <v>28.736000000000004</v>
      </c>
      <c r="F4355" s="3">
        <v>90.088200000000001</v>
      </c>
      <c r="G4355" s="6">
        <f t="shared" si="204"/>
        <v>61.352199999999996</v>
      </c>
      <c r="H4355" s="3" t="str">
        <f>_xlfn.XLOOKUP(C4355, [1]Customers!B:B, [1]Customers!F:F)</f>
        <v>Chicago</v>
      </c>
      <c r="I4355" s="3" t="str">
        <f t="shared" si="203"/>
        <v>September</v>
      </c>
      <c r="J4355" s="3">
        <f t="shared" ref="J4355:J4418" si="205">(G4355/F4355)*100</f>
        <v>68.102370787739119</v>
      </c>
    </row>
    <row r="4356" spans="1:10" x14ac:dyDescent="0.3">
      <c r="A4356" s="2">
        <v>45248</v>
      </c>
      <c r="B4356" s="3">
        <v>1011205</v>
      </c>
      <c r="C4356" s="3">
        <v>1875</v>
      </c>
      <c r="D4356" s="3" t="s">
        <v>9</v>
      </c>
      <c r="E4356" s="3">
        <v>34.355999999999995</v>
      </c>
      <c r="F4356" s="3">
        <v>90.088200000000001</v>
      </c>
      <c r="G4356" s="6">
        <f t="shared" si="204"/>
        <v>55.732200000000006</v>
      </c>
      <c r="H4356" s="3" t="str">
        <f>_xlfn.XLOOKUP(C4356, [1]Customers!B:B, [1]Customers!F:F)</f>
        <v>Birmingham</v>
      </c>
      <c r="I4356" s="3" t="str">
        <f t="shared" si="203"/>
        <v>November</v>
      </c>
      <c r="J4356" s="3">
        <f t="shared" si="205"/>
        <v>61.86403990755727</v>
      </c>
    </row>
    <row r="4357" spans="1:10" x14ac:dyDescent="0.3">
      <c r="A4357" s="2">
        <v>44943</v>
      </c>
      <c r="B4357" s="3">
        <v>1018750</v>
      </c>
      <c r="C4357" s="3">
        <v>593</v>
      </c>
      <c r="D4357" s="3" t="s">
        <v>13</v>
      </c>
      <c r="E4357" s="3">
        <v>37.58</v>
      </c>
      <c r="F4357" s="3">
        <v>90.088200000000001</v>
      </c>
      <c r="G4357" s="6">
        <f t="shared" si="204"/>
        <v>52.508200000000002</v>
      </c>
      <c r="H4357" s="3" t="str">
        <f>_xlfn.XLOOKUP(C4357, [1]Customers!B:B, [1]Customers!F:F)</f>
        <v>Chicago</v>
      </c>
      <c r="I4357" s="3" t="str">
        <f t="shared" si="203"/>
        <v>January</v>
      </c>
      <c r="J4357" s="3">
        <f t="shared" si="205"/>
        <v>58.285324826114859</v>
      </c>
    </row>
    <row r="4358" spans="1:10" x14ac:dyDescent="0.3">
      <c r="A4358" s="2">
        <v>45183</v>
      </c>
      <c r="B4358" s="3">
        <v>1016221</v>
      </c>
      <c r="C4358" s="3">
        <v>997</v>
      </c>
      <c r="D4358" s="3" t="s">
        <v>9</v>
      </c>
      <c r="E4358" s="3">
        <v>48.968000000000004</v>
      </c>
      <c r="F4358" s="3">
        <v>90.088200000000001</v>
      </c>
      <c r="G4358" s="6">
        <f t="shared" si="204"/>
        <v>41.120199999999997</v>
      </c>
      <c r="H4358" s="3" t="str">
        <f>_xlfn.XLOOKUP(C4358, [1]Customers!B:B, [1]Customers!F:F)</f>
        <v>Brisbane</v>
      </c>
      <c r="I4358" s="3" t="str">
        <f t="shared" si="203"/>
        <v>September</v>
      </c>
      <c r="J4358" s="3">
        <f t="shared" si="205"/>
        <v>45.644379619084404</v>
      </c>
    </row>
    <row r="4359" spans="1:10" x14ac:dyDescent="0.3">
      <c r="A4359" s="2">
        <v>45288</v>
      </c>
      <c r="B4359" s="3">
        <v>1015632</v>
      </c>
      <c r="C4359" s="3">
        <v>2489</v>
      </c>
      <c r="D4359" s="3" t="s">
        <v>12</v>
      </c>
      <c r="E4359" s="3">
        <v>54.440000000000012</v>
      </c>
      <c r="F4359" s="3">
        <v>90.088200000000001</v>
      </c>
      <c r="G4359" s="6">
        <f t="shared" si="204"/>
        <v>35.648199999999989</v>
      </c>
      <c r="H4359" s="3" t="str">
        <f>_xlfn.XLOOKUP(C4359, [1]Customers!B:B, [1]Customers!F:F)</f>
        <v>New York</v>
      </c>
      <c r="I4359" s="3" t="str">
        <f t="shared" ref="I4359:I4422" si="206">TEXT(A4359, "mmmm")</f>
        <v>December</v>
      </c>
      <c r="J4359" s="3">
        <f t="shared" si="205"/>
        <v>39.570332185569242</v>
      </c>
    </row>
    <row r="4360" spans="1:10" x14ac:dyDescent="0.3">
      <c r="A4360" s="2">
        <v>45200</v>
      </c>
      <c r="B4360" s="3">
        <v>1015807</v>
      </c>
      <c r="C4360" s="3">
        <v>401</v>
      </c>
      <c r="D4360" s="3" t="s">
        <v>13</v>
      </c>
      <c r="E4360" s="3">
        <v>55.564000000000007</v>
      </c>
      <c r="F4360" s="3">
        <v>90.088200000000001</v>
      </c>
      <c r="G4360" s="6">
        <f t="shared" si="204"/>
        <v>34.524199999999993</v>
      </c>
      <c r="H4360" s="3" t="str">
        <f>_xlfn.XLOOKUP(C4360, [1]Customers!B:B, [1]Customers!F:F)</f>
        <v>Melbourne</v>
      </c>
      <c r="I4360" s="3" t="str">
        <f t="shared" si="206"/>
        <v>October</v>
      </c>
      <c r="J4360" s="3">
        <f t="shared" si="205"/>
        <v>38.322666009532874</v>
      </c>
    </row>
    <row r="4361" spans="1:10" x14ac:dyDescent="0.3">
      <c r="A4361" s="2">
        <v>44941</v>
      </c>
      <c r="B4361" s="3">
        <v>1007608</v>
      </c>
      <c r="C4361" s="3">
        <v>1306</v>
      </c>
      <c r="D4361" s="3" t="s">
        <v>10</v>
      </c>
      <c r="E4361" s="3">
        <v>57.312000000000012</v>
      </c>
      <c r="F4361" s="3">
        <v>90.088200000000001</v>
      </c>
      <c r="G4361" s="6">
        <f t="shared" si="204"/>
        <v>32.776199999999989</v>
      </c>
      <c r="H4361" s="3" t="str">
        <f>_xlfn.XLOOKUP(C4361, [1]Customers!B:B, [1]Customers!F:F)</f>
        <v>New York</v>
      </c>
      <c r="I4361" s="3" t="str">
        <f t="shared" si="206"/>
        <v>January</v>
      </c>
      <c r="J4361" s="3">
        <f t="shared" si="205"/>
        <v>36.38234530160441</v>
      </c>
    </row>
    <row r="4362" spans="1:10" x14ac:dyDescent="0.3">
      <c r="A4362" s="2">
        <v>45107</v>
      </c>
      <c r="B4362" s="3">
        <v>1018815</v>
      </c>
      <c r="C4362" s="3">
        <v>1136</v>
      </c>
      <c r="D4362" s="3" t="s">
        <v>6</v>
      </c>
      <c r="E4362" s="3">
        <v>61.184000000000012</v>
      </c>
      <c r="F4362" s="3">
        <v>90.088200000000001</v>
      </c>
      <c r="G4362" s="6">
        <f t="shared" si="204"/>
        <v>28.904199999999989</v>
      </c>
      <c r="H4362" s="3" t="str">
        <f>_xlfn.XLOOKUP(C4362, [1]Customers!B:B, [1]Customers!F:F)</f>
        <v>Birmingham</v>
      </c>
      <c r="I4362" s="3" t="str">
        <f t="shared" si="206"/>
        <v>June</v>
      </c>
      <c r="J4362" s="3">
        <f t="shared" si="205"/>
        <v>32.084335129350997</v>
      </c>
    </row>
    <row r="4363" spans="1:10" x14ac:dyDescent="0.3">
      <c r="A4363" s="2">
        <v>45085</v>
      </c>
      <c r="B4363" s="3">
        <v>1008234</v>
      </c>
      <c r="C4363" s="3">
        <v>465</v>
      </c>
      <c r="D4363" s="3" t="s">
        <v>10</v>
      </c>
      <c r="E4363" s="3">
        <v>63.112000000000009</v>
      </c>
      <c r="F4363" s="3">
        <v>90.088200000000001</v>
      </c>
      <c r="G4363" s="6">
        <f t="shared" si="204"/>
        <v>26.976199999999992</v>
      </c>
      <c r="H4363" s="3" t="str">
        <f>_xlfn.XLOOKUP(C4363, [1]Customers!B:B, [1]Customers!F:F)</f>
        <v>Brisbane</v>
      </c>
      <c r="I4363" s="3" t="str">
        <f t="shared" si="206"/>
        <v>June</v>
      </c>
      <c r="J4363" s="3">
        <f t="shared" si="205"/>
        <v>29.944210229530604</v>
      </c>
    </row>
    <row r="4364" spans="1:10" x14ac:dyDescent="0.3">
      <c r="A4364" s="2">
        <v>45229</v>
      </c>
      <c r="B4364" s="3">
        <v>1011681</v>
      </c>
      <c r="C4364" s="3">
        <v>2449</v>
      </c>
      <c r="D4364" s="3" t="s">
        <v>11</v>
      </c>
      <c r="E4364" s="3">
        <v>80.292000000000016</v>
      </c>
      <c r="F4364" s="3">
        <v>90.088200000000001</v>
      </c>
      <c r="G4364" s="6">
        <f t="shared" si="204"/>
        <v>9.7961999999999847</v>
      </c>
      <c r="H4364" s="3" t="str">
        <f>_xlfn.XLOOKUP(C4364, [1]Customers!B:B, [1]Customers!F:F)</f>
        <v>Birmingham</v>
      </c>
      <c r="I4364" s="3" t="str">
        <f t="shared" si="206"/>
        <v>October</v>
      </c>
      <c r="J4364" s="3">
        <f t="shared" si="205"/>
        <v>10.874010136732652</v>
      </c>
    </row>
    <row r="4365" spans="1:10" x14ac:dyDescent="0.3">
      <c r="A4365" s="2">
        <v>45098</v>
      </c>
      <c r="B4365" s="3">
        <v>1015207</v>
      </c>
      <c r="C4365" s="3">
        <v>1432</v>
      </c>
      <c r="D4365" s="3" t="s">
        <v>9</v>
      </c>
      <c r="E4365" s="3">
        <v>106.14400000000002</v>
      </c>
      <c r="F4365" s="3">
        <v>90.088200000000001</v>
      </c>
      <c r="G4365" s="6">
        <f t="shared" si="204"/>
        <v>-16.055800000000019</v>
      </c>
      <c r="H4365" s="3" t="str">
        <f>_xlfn.XLOOKUP(C4365, [1]Customers!B:B, [1]Customers!F:F)</f>
        <v>Mumbai</v>
      </c>
      <c r="I4365" s="3" t="str">
        <f t="shared" si="206"/>
        <v>June</v>
      </c>
      <c r="J4365" s="3">
        <f t="shared" si="205"/>
        <v>-17.822311912103935</v>
      </c>
    </row>
    <row r="4366" spans="1:10" x14ac:dyDescent="0.3">
      <c r="A4366" s="2">
        <v>45234</v>
      </c>
      <c r="B4366" s="3">
        <v>1009808</v>
      </c>
      <c r="C4366" s="3">
        <v>214</v>
      </c>
      <c r="D4366" s="3" t="s">
        <v>10</v>
      </c>
      <c r="E4366" s="3">
        <v>107.41600000000001</v>
      </c>
      <c r="F4366" s="3">
        <v>90.088200000000001</v>
      </c>
      <c r="G4366" s="6">
        <f t="shared" si="204"/>
        <v>-17.327800000000011</v>
      </c>
      <c r="H4366" s="3" t="str">
        <f>_xlfn.XLOOKUP(C4366, [1]Customers!B:B, [1]Customers!F:F)</f>
        <v>Sydney</v>
      </c>
      <c r="I4366" s="3" t="str">
        <f t="shared" si="206"/>
        <v>November</v>
      </c>
      <c r="J4366" s="3">
        <f t="shared" si="205"/>
        <v>-19.234261534807011</v>
      </c>
    </row>
    <row r="4367" spans="1:10" x14ac:dyDescent="0.3">
      <c r="A4367" s="2">
        <v>45225</v>
      </c>
      <c r="B4367" s="3">
        <v>1014678</v>
      </c>
      <c r="C4367" s="3">
        <v>1341</v>
      </c>
      <c r="D4367" s="3" t="s">
        <v>14</v>
      </c>
      <c r="E4367" s="3">
        <v>125.4</v>
      </c>
      <c r="F4367" s="3">
        <v>90.088200000000001</v>
      </c>
      <c r="G4367" s="6">
        <f t="shared" si="204"/>
        <v>-35.311800000000005</v>
      </c>
      <c r="H4367" s="3" t="str">
        <f>_xlfn.XLOOKUP(C4367, [1]Customers!B:B, [1]Customers!F:F)</f>
        <v>Chicago</v>
      </c>
      <c r="I4367" s="3" t="str">
        <f t="shared" si="206"/>
        <v>October</v>
      </c>
      <c r="J4367" s="3">
        <f t="shared" si="205"/>
        <v>-39.196920351388975</v>
      </c>
    </row>
    <row r="4368" spans="1:10" x14ac:dyDescent="0.3">
      <c r="A4368" s="2">
        <v>45204</v>
      </c>
      <c r="B4368" s="3">
        <v>1015398</v>
      </c>
      <c r="C4368" s="3">
        <v>247</v>
      </c>
      <c r="D4368" s="3" t="s">
        <v>8</v>
      </c>
      <c r="E4368" s="3">
        <v>129.89600000000002</v>
      </c>
      <c r="F4368" s="3">
        <v>90.088200000000015</v>
      </c>
      <c r="G4368" s="6">
        <f t="shared" si="204"/>
        <v>-39.8078</v>
      </c>
      <c r="H4368" s="3" t="str">
        <f>_xlfn.XLOOKUP(C4368, [1]Customers!B:B, [1]Customers!F:F)</f>
        <v>Delhi</v>
      </c>
      <c r="I4368" s="3" t="str">
        <f t="shared" si="206"/>
        <v>October</v>
      </c>
      <c r="J4368" s="3">
        <f t="shared" si="205"/>
        <v>-44.187585055534456</v>
      </c>
    </row>
    <row r="4369" spans="1:10" x14ac:dyDescent="0.3">
      <c r="A4369" s="2">
        <v>44966</v>
      </c>
      <c r="B4369" s="3">
        <v>1004232</v>
      </c>
      <c r="C4369" s="3">
        <v>629</v>
      </c>
      <c r="D4369" s="3" t="s">
        <v>8</v>
      </c>
      <c r="E4369" s="3">
        <v>184.26880000000003</v>
      </c>
      <c r="F4369" s="3">
        <v>90.240799999999993</v>
      </c>
      <c r="G4369" s="6">
        <f t="shared" si="204"/>
        <v>-94.028000000000034</v>
      </c>
      <c r="H4369" s="3" t="str">
        <f>_xlfn.XLOOKUP(C4369, [1]Customers!B:B, [1]Customers!F:F)</f>
        <v>Melbourne</v>
      </c>
      <c r="I4369" s="3" t="str">
        <f t="shared" si="206"/>
        <v>February</v>
      </c>
      <c r="J4369" s="3">
        <f t="shared" si="205"/>
        <v>-104.19677130521896</v>
      </c>
    </row>
    <row r="4370" spans="1:10" x14ac:dyDescent="0.3">
      <c r="A4370" s="2">
        <v>45041</v>
      </c>
      <c r="B4370" s="3">
        <v>1005023</v>
      </c>
      <c r="C4370" s="3">
        <v>1456</v>
      </c>
      <c r="D4370" s="3" t="s">
        <v>9</v>
      </c>
      <c r="E4370" s="3">
        <v>256.80960000000005</v>
      </c>
      <c r="F4370" s="3">
        <v>90.272000000000006</v>
      </c>
      <c r="G4370" s="6">
        <f t="shared" si="204"/>
        <v>-166.53760000000005</v>
      </c>
      <c r="H4370" s="3" t="str">
        <f>_xlfn.XLOOKUP(C4370, [1]Customers!B:B, [1]Customers!F:F)</f>
        <v>Chicago</v>
      </c>
      <c r="I4370" s="3" t="str">
        <f t="shared" si="206"/>
        <v>April</v>
      </c>
      <c r="J4370" s="3">
        <f t="shared" si="205"/>
        <v>-184.48422545196743</v>
      </c>
    </row>
    <row r="4371" spans="1:10" x14ac:dyDescent="0.3">
      <c r="A4371" s="2">
        <v>45044</v>
      </c>
      <c r="B4371" s="3">
        <v>1003342</v>
      </c>
      <c r="C4371" s="3">
        <v>472</v>
      </c>
      <c r="D4371" s="3" t="s">
        <v>6</v>
      </c>
      <c r="E4371" s="3">
        <v>197.38240000000002</v>
      </c>
      <c r="F4371" s="3">
        <v>90.298000000000016</v>
      </c>
      <c r="G4371" s="6">
        <f t="shared" si="204"/>
        <v>-107.0844</v>
      </c>
      <c r="H4371" s="3" t="str">
        <f>_xlfn.XLOOKUP(C4371, [1]Customers!B:B, [1]Customers!F:F)</f>
        <v>Sydney</v>
      </c>
      <c r="I4371" s="3" t="str">
        <f t="shared" si="206"/>
        <v>April</v>
      </c>
      <c r="J4371" s="3">
        <f t="shared" si="205"/>
        <v>-118.59000199339962</v>
      </c>
    </row>
    <row r="4372" spans="1:10" x14ac:dyDescent="0.3">
      <c r="A4372" s="2">
        <v>44991</v>
      </c>
      <c r="B4372" s="3">
        <v>1003916</v>
      </c>
      <c r="C4372" s="3">
        <v>2527</v>
      </c>
      <c r="D4372" s="3" t="s">
        <v>12</v>
      </c>
      <c r="E4372" s="3">
        <v>239.38240000000008</v>
      </c>
      <c r="F4372" s="3">
        <v>90.313600000000008</v>
      </c>
      <c r="G4372" s="6">
        <f t="shared" si="204"/>
        <v>-149.06880000000007</v>
      </c>
      <c r="H4372" s="3" t="str">
        <f>_xlfn.XLOOKUP(C4372, [1]Customers!B:B, [1]Customers!F:F)</f>
        <v>Brisbane</v>
      </c>
      <c r="I4372" s="3" t="str">
        <f t="shared" si="206"/>
        <v>March</v>
      </c>
      <c r="J4372" s="3">
        <f t="shared" si="205"/>
        <v>-165.05686851149775</v>
      </c>
    </row>
    <row r="4373" spans="1:10" x14ac:dyDescent="0.3">
      <c r="A4373" s="2">
        <v>45004</v>
      </c>
      <c r="B4373" s="3">
        <v>1017035</v>
      </c>
      <c r="C4373" s="3">
        <v>1130</v>
      </c>
      <c r="D4373" s="3" t="s">
        <v>15</v>
      </c>
      <c r="E4373" s="3">
        <v>107.74000000000002</v>
      </c>
      <c r="F4373" s="3">
        <v>90.357120000000009</v>
      </c>
      <c r="G4373" s="6">
        <f t="shared" si="204"/>
        <v>-17.382880000000014</v>
      </c>
      <c r="H4373" s="3" t="str">
        <f>_xlfn.XLOOKUP(C4373, [1]Customers!B:B, [1]Customers!F:F)</f>
        <v>London</v>
      </c>
      <c r="I4373" s="3" t="str">
        <f t="shared" si="206"/>
        <v>March</v>
      </c>
      <c r="J4373" s="3">
        <f t="shared" si="205"/>
        <v>-19.237974826997597</v>
      </c>
    </row>
    <row r="4374" spans="1:10" x14ac:dyDescent="0.3">
      <c r="A4374" s="2">
        <v>45094</v>
      </c>
      <c r="B4374" s="3">
        <v>1002814</v>
      </c>
      <c r="C4374" s="3">
        <v>2814</v>
      </c>
      <c r="D4374" s="3" t="s">
        <v>9</v>
      </c>
      <c r="E4374" s="3">
        <v>160.93440000000001</v>
      </c>
      <c r="F4374" s="3">
        <v>90.500800000000027</v>
      </c>
      <c r="G4374" s="6">
        <f t="shared" si="204"/>
        <v>-70.433599999999984</v>
      </c>
      <c r="H4374" s="3" t="str">
        <f>_xlfn.XLOOKUP(C4374, [1]Customers!B:B, [1]Customers!F:F)</f>
        <v>Sydney</v>
      </c>
      <c r="I4374" s="3" t="str">
        <f t="shared" si="206"/>
        <v>June</v>
      </c>
      <c r="J4374" s="3">
        <f t="shared" si="205"/>
        <v>-77.826494351431108</v>
      </c>
    </row>
    <row r="4375" spans="1:10" x14ac:dyDescent="0.3">
      <c r="A4375" s="2">
        <v>45124</v>
      </c>
      <c r="B4375" s="3">
        <v>1014352</v>
      </c>
      <c r="C4375" s="3">
        <v>249</v>
      </c>
      <c r="D4375" s="3" t="s">
        <v>8</v>
      </c>
      <c r="E4375" s="3">
        <v>1.1760000000000019</v>
      </c>
      <c r="F4375" s="3">
        <v>90.5364</v>
      </c>
      <c r="G4375" s="6">
        <f t="shared" si="204"/>
        <v>89.360399999999998</v>
      </c>
      <c r="H4375" s="3" t="str">
        <f>_xlfn.XLOOKUP(C4375, [1]Customers!B:B, [1]Customers!F:F)</f>
        <v>Melbourne</v>
      </c>
      <c r="I4375" s="3" t="str">
        <f t="shared" si="206"/>
        <v>July</v>
      </c>
      <c r="J4375" s="3">
        <f t="shared" si="205"/>
        <v>98.701074926769778</v>
      </c>
    </row>
    <row r="4376" spans="1:10" x14ac:dyDescent="0.3">
      <c r="A4376" s="2">
        <v>45238</v>
      </c>
      <c r="B4376" s="3">
        <v>1014652</v>
      </c>
      <c r="C4376" s="3">
        <v>22</v>
      </c>
      <c r="D4376" s="3" t="s">
        <v>9</v>
      </c>
      <c r="E4376" s="3">
        <v>2.2999999999999972</v>
      </c>
      <c r="F4376" s="3">
        <v>90.5364</v>
      </c>
      <c r="G4376" s="6">
        <f t="shared" si="204"/>
        <v>88.236400000000003</v>
      </c>
      <c r="H4376" s="3" t="str">
        <f>_xlfn.XLOOKUP(C4376, [1]Customers!B:B, [1]Customers!F:F)</f>
        <v>Mumbai</v>
      </c>
      <c r="I4376" s="3" t="str">
        <f t="shared" si="206"/>
        <v>November</v>
      </c>
      <c r="J4376" s="3">
        <f t="shared" si="205"/>
        <v>97.45958531596132</v>
      </c>
    </row>
    <row r="4377" spans="1:10" x14ac:dyDescent="0.3">
      <c r="A4377" s="2">
        <v>45208</v>
      </c>
      <c r="B4377" s="3">
        <v>1013447</v>
      </c>
      <c r="C4377" s="3">
        <v>2002</v>
      </c>
      <c r="D4377" s="3" t="s">
        <v>7</v>
      </c>
      <c r="E4377" s="3">
        <v>3.4240000000000066</v>
      </c>
      <c r="F4377" s="3">
        <v>90.5364</v>
      </c>
      <c r="G4377" s="6">
        <f t="shared" si="204"/>
        <v>87.112399999999994</v>
      </c>
      <c r="H4377" s="3" t="str">
        <f>_xlfn.XLOOKUP(C4377, [1]Customers!B:B, [1]Customers!F:F)</f>
        <v>Los Angeles</v>
      </c>
      <c r="I4377" s="3" t="str">
        <f t="shared" si="206"/>
        <v>October</v>
      </c>
      <c r="J4377" s="3">
        <f t="shared" si="205"/>
        <v>96.218095705152834</v>
      </c>
    </row>
    <row r="4378" spans="1:10" x14ac:dyDescent="0.3">
      <c r="A4378" s="2">
        <v>45104</v>
      </c>
      <c r="B4378" s="3">
        <v>1010151</v>
      </c>
      <c r="C4378" s="3">
        <v>100</v>
      </c>
      <c r="D4378" s="3" t="s">
        <v>11</v>
      </c>
      <c r="E4378" s="3">
        <v>6.6919999999999931</v>
      </c>
      <c r="F4378" s="3">
        <v>90.5364</v>
      </c>
      <c r="G4378" s="6">
        <f t="shared" si="204"/>
        <v>83.844400000000007</v>
      </c>
      <c r="H4378" s="3" t="str">
        <f>_xlfn.XLOOKUP(C4378, [1]Customers!B:B, [1]Customers!F:F)</f>
        <v>Manchester</v>
      </c>
      <c r="I4378" s="3" t="str">
        <f t="shared" si="206"/>
        <v>June</v>
      </c>
      <c r="J4378" s="3">
        <f t="shared" si="205"/>
        <v>92.608497797570934</v>
      </c>
    </row>
    <row r="4379" spans="1:10" x14ac:dyDescent="0.3">
      <c r="A4379" s="2">
        <v>45244</v>
      </c>
      <c r="B4379" s="3">
        <v>1016063</v>
      </c>
      <c r="C4379" s="3">
        <v>2272</v>
      </c>
      <c r="D4379" s="3" t="s">
        <v>14</v>
      </c>
      <c r="E4379" s="3">
        <v>11.292000000000002</v>
      </c>
      <c r="F4379" s="3">
        <v>90.5364</v>
      </c>
      <c r="G4379" s="6">
        <f t="shared" si="204"/>
        <v>79.244399999999999</v>
      </c>
      <c r="H4379" s="3" t="str">
        <f>_xlfn.XLOOKUP(C4379, [1]Customers!B:B, [1]Customers!F:F)</f>
        <v>Manchester</v>
      </c>
      <c r="I4379" s="3" t="str">
        <f t="shared" si="206"/>
        <v>November</v>
      </c>
      <c r="J4379" s="3">
        <f t="shared" si="205"/>
        <v>87.527668429493559</v>
      </c>
    </row>
    <row r="4380" spans="1:10" x14ac:dyDescent="0.3">
      <c r="A4380" s="2">
        <v>45223</v>
      </c>
      <c r="B4380" s="3">
        <v>1010900</v>
      </c>
      <c r="C4380" s="3">
        <v>2151</v>
      </c>
      <c r="D4380" s="3" t="s">
        <v>10</v>
      </c>
      <c r="E4380" s="3">
        <v>12.415999999999997</v>
      </c>
      <c r="F4380" s="3">
        <v>90.5364</v>
      </c>
      <c r="G4380" s="6">
        <f t="shared" si="204"/>
        <v>78.120400000000004</v>
      </c>
      <c r="H4380" s="3" t="str">
        <f>_xlfn.XLOOKUP(C4380, [1]Customers!B:B, [1]Customers!F:F)</f>
        <v>Delhi</v>
      </c>
      <c r="I4380" s="3" t="str">
        <f t="shared" si="206"/>
        <v>October</v>
      </c>
      <c r="J4380" s="3">
        <f t="shared" si="205"/>
        <v>86.286178818685087</v>
      </c>
    </row>
    <row r="4381" spans="1:10" x14ac:dyDescent="0.3">
      <c r="A4381" s="2">
        <v>45202</v>
      </c>
      <c r="B4381" s="3">
        <v>1013379</v>
      </c>
      <c r="C4381" s="3">
        <v>133</v>
      </c>
      <c r="D4381" s="3" t="s">
        <v>11</v>
      </c>
      <c r="E4381" s="3">
        <v>25.800000000000011</v>
      </c>
      <c r="F4381" s="3">
        <v>90.5364</v>
      </c>
      <c r="G4381" s="6">
        <f t="shared" si="204"/>
        <v>64.736399999999989</v>
      </c>
      <c r="H4381" s="3" t="str">
        <f>_xlfn.XLOOKUP(C4381, [1]Customers!B:B, [1]Customers!F:F)</f>
        <v>Melbourne</v>
      </c>
      <c r="I4381" s="3" t="str">
        <f t="shared" si="206"/>
        <v>October</v>
      </c>
      <c r="J4381" s="3">
        <f t="shared" si="205"/>
        <v>71.503174413826912</v>
      </c>
    </row>
    <row r="4382" spans="1:10" x14ac:dyDescent="0.3">
      <c r="A4382" s="2">
        <v>45118</v>
      </c>
      <c r="B4382" s="3">
        <v>1019847</v>
      </c>
      <c r="C4382" s="3">
        <v>714</v>
      </c>
      <c r="D4382" s="3" t="s">
        <v>14</v>
      </c>
      <c r="E4382" s="3">
        <v>28.152000000000001</v>
      </c>
      <c r="F4382" s="3">
        <v>90.5364</v>
      </c>
      <c r="G4382" s="6">
        <f t="shared" si="204"/>
        <v>62.384399999999999</v>
      </c>
      <c r="H4382" s="3" t="str">
        <f>_xlfn.XLOOKUP(C4382, [1]Customers!B:B, [1]Customers!F:F)</f>
        <v>Sydney</v>
      </c>
      <c r="I4382" s="3" t="str">
        <f t="shared" si="206"/>
        <v>July</v>
      </c>
      <c r="J4382" s="3">
        <f t="shared" si="205"/>
        <v>68.905324267366495</v>
      </c>
    </row>
    <row r="4383" spans="1:10" x14ac:dyDescent="0.3">
      <c r="A4383" s="2">
        <v>44932</v>
      </c>
      <c r="B4383" s="3">
        <v>1006620</v>
      </c>
      <c r="C4383" s="3">
        <v>1134</v>
      </c>
      <c r="D4383" s="3" t="s">
        <v>6</v>
      </c>
      <c r="E4383" s="3">
        <v>28.584000000000003</v>
      </c>
      <c r="F4383" s="3">
        <v>90.5364</v>
      </c>
      <c r="G4383" s="6">
        <f t="shared" si="204"/>
        <v>61.952399999999997</v>
      </c>
      <c r="H4383" s="3" t="str">
        <f>_xlfn.XLOOKUP(C4383, [1]Customers!B:B, [1]Customers!F:F)</f>
        <v>New York</v>
      </c>
      <c r="I4383" s="3" t="str">
        <f t="shared" si="206"/>
        <v>January</v>
      </c>
      <c r="J4383" s="3">
        <f t="shared" si="205"/>
        <v>68.428168118016615</v>
      </c>
    </row>
    <row r="4384" spans="1:10" x14ac:dyDescent="0.3">
      <c r="A4384" s="2">
        <v>45152</v>
      </c>
      <c r="B4384" s="3">
        <v>1013106</v>
      </c>
      <c r="C4384" s="3">
        <v>452</v>
      </c>
      <c r="D4384" s="3" t="s">
        <v>13</v>
      </c>
      <c r="E4384" s="3">
        <v>47.156000000000006</v>
      </c>
      <c r="F4384" s="3">
        <v>90.5364</v>
      </c>
      <c r="G4384" s="6">
        <f t="shared" si="204"/>
        <v>43.380399999999995</v>
      </c>
      <c r="H4384" s="3" t="str">
        <f>_xlfn.XLOOKUP(C4384, [1]Customers!B:B, [1]Customers!F:F)</f>
        <v>Sydney</v>
      </c>
      <c r="I4384" s="3" t="str">
        <f t="shared" si="206"/>
        <v>August</v>
      </c>
      <c r="J4384" s="3">
        <f t="shared" si="205"/>
        <v>47.914871808465982</v>
      </c>
    </row>
    <row r="4385" spans="1:10" x14ac:dyDescent="0.3">
      <c r="A4385" s="2">
        <v>44984</v>
      </c>
      <c r="B4385" s="3">
        <v>1018606</v>
      </c>
      <c r="C4385" s="3">
        <v>2491</v>
      </c>
      <c r="D4385" s="3" t="s">
        <v>13</v>
      </c>
      <c r="E4385" s="3">
        <v>48.28</v>
      </c>
      <c r="F4385" s="3">
        <v>90.5364</v>
      </c>
      <c r="G4385" s="6">
        <f t="shared" si="204"/>
        <v>42.256399999999999</v>
      </c>
      <c r="H4385" s="3" t="str">
        <f>_xlfn.XLOOKUP(C4385, [1]Customers!B:B, [1]Customers!F:F)</f>
        <v>Sydney</v>
      </c>
      <c r="I4385" s="3" t="str">
        <f t="shared" si="206"/>
        <v>February</v>
      </c>
      <c r="J4385" s="3">
        <f t="shared" si="205"/>
        <v>46.673382197657517</v>
      </c>
    </row>
    <row r="4386" spans="1:10" x14ac:dyDescent="0.3">
      <c r="A4386" s="2">
        <v>45034</v>
      </c>
      <c r="B4386" s="3">
        <v>1014994</v>
      </c>
      <c r="C4386" s="3">
        <v>2811</v>
      </c>
      <c r="D4386" s="3" t="s">
        <v>14</v>
      </c>
      <c r="E4386" s="3">
        <v>77.608000000000004</v>
      </c>
      <c r="F4386" s="3">
        <v>90.5364</v>
      </c>
      <c r="G4386" s="6">
        <f t="shared" si="204"/>
        <v>12.928399999999996</v>
      </c>
      <c r="H4386" s="3" t="str">
        <f>_xlfn.XLOOKUP(C4386, [1]Customers!B:B, [1]Customers!F:F)</f>
        <v>Los Angeles</v>
      </c>
      <c r="I4386" s="3" t="str">
        <f t="shared" si="206"/>
        <v>April</v>
      </c>
      <c r="J4386" s="3">
        <f t="shared" si="205"/>
        <v>14.279781391793794</v>
      </c>
    </row>
    <row r="4387" spans="1:10" x14ac:dyDescent="0.3">
      <c r="A4387" s="2">
        <v>45035</v>
      </c>
      <c r="B4387" s="3">
        <v>1015290</v>
      </c>
      <c r="C4387" s="3">
        <v>617</v>
      </c>
      <c r="D4387" s="3" t="s">
        <v>7</v>
      </c>
      <c r="E4387" s="3">
        <v>77.608000000000004</v>
      </c>
      <c r="F4387" s="3">
        <v>90.5364</v>
      </c>
      <c r="G4387" s="6">
        <f t="shared" si="204"/>
        <v>12.928399999999996</v>
      </c>
      <c r="H4387" s="3" t="str">
        <f>_xlfn.XLOOKUP(C4387, [1]Customers!B:B, [1]Customers!F:F)</f>
        <v>Melbourne</v>
      </c>
      <c r="I4387" s="3" t="str">
        <f t="shared" si="206"/>
        <v>April</v>
      </c>
      <c r="J4387" s="3">
        <f t="shared" si="205"/>
        <v>14.279781391793794</v>
      </c>
    </row>
    <row r="4388" spans="1:10" x14ac:dyDescent="0.3">
      <c r="A4388" s="2">
        <v>45206</v>
      </c>
      <c r="B4388" s="3">
        <v>1010485</v>
      </c>
      <c r="C4388" s="3">
        <v>161</v>
      </c>
      <c r="D4388" s="3" t="s">
        <v>11</v>
      </c>
      <c r="E4388" s="3">
        <v>85.372000000000014</v>
      </c>
      <c r="F4388" s="3">
        <v>90.5364</v>
      </c>
      <c r="G4388" s="6">
        <f t="shared" si="204"/>
        <v>5.1643999999999863</v>
      </c>
      <c r="H4388" s="3" t="str">
        <f>_xlfn.XLOOKUP(C4388, [1]Customers!B:B, [1]Customers!F:F)</f>
        <v>Delhi</v>
      </c>
      <c r="I4388" s="3" t="str">
        <f t="shared" si="206"/>
        <v>October</v>
      </c>
      <c r="J4388" s="3">
        <f t="shared" si="205"/>
        <v>5.7042250409779784</v>
      </c>
    </row>
    <row r="4389" spans="1:10" x14ac:dyDescent="0.3">
      <c r="A4389" s="2">
        <v>45057</v>
      </c>
      <c r="B4389" s="3">
        <v>1006989</v>
      </c>
      <c r="C4389" s="3">
        <v>2632</v>
      </c>
      <c r="D4389" s="3" t="s">
        <v>7</v>
      </c>
      <c r="E4389" s="3">
        <v>88.844000000000023</v>
      </c>
      <c r="F4389" s="3">
        <v>90.5364</v>
      </c>
      <c r="G4389" s="6">
        <f t="shared" si="204"/>
        <v>1.6923999999999779</v>
      </c>
      <c r="H4389" s="3" t="str">
        <f>_xlfn.XLOOKUP(C4389, [1]Customers!B:B, [1]Customers!F:F)</f>
        <v>Melbourne</v>
      </c>
      <c r="I4389" s="3" t="str">
        <f t="shared" si="206"/>
        <v>May</v>
      </c>
      <c r="J4389" s="3">
        <f t="shared" si="205"/>
        <v>1.8693033962030499</v>
      </c>
    </row>
    <row r="4390" spans="1:10" x14ac:dyDescent="0.3">
      <c r="A4390" s="2">
        <v>45022</v>
      </c>
      <c r="B4390" s="3">
        <v>1015653</v>
      </c>
      <c r="C4390" s="3">
        <v>2002</v>
      </c>
      <c r="D4390" s="3" t="s">
        <v>8</v>
      </c>
      <c r="E4390" s="3">
        <v>92.116000000000014</v>
      </c>
      <c r="F4390" s="3">
        <v>90.5364</v>
      </c>
      <c r="G4390" s="6">
        <f t="shared" si="204"/>
        <v>-1.5796000000000134</v>
      </c>
      <c r="H4390" s="3" t="str">
        <f>_xlfn.XLOOKUP(C4390, [1]Customers!B:B, [1]Customers!F:F)</f>
        <v>Los Angeles</v>
      </c>
      <c r="I4390" s="3" t="str">
        <f t="shared" si="206"/>
        <v>April</v>
      </c>
      <c r="J4390" s="3">
        <f t="shared" si="205"/>
        <v>-1.7447126238728441</v>
      </c>
    </row>
    <row r="4391" spans="1:10" x14ac:dyDescent="0.3">
      <c r="A4391" s="2">
        <v>44933</v>
      </c>
      <c r="B4391" s="3">
        <v>1018850</v>
      </c>
      <c r="C4391" s="3">
        <v>1194</v>
      </c>
      <c r="D4391" s="3" t="s">
        <v>6</v>
      </c>
      <c r="E4391" s="3">
        <v>94.468000000000018</v>
      </c>
      <c r="F4391" s="3">
        <v>90.5364</v>
      </c>
      <c r="G4391" s="6">
        <f t="shared" si="204"/>
        <v>-3.9316000000000173</v>
      </c>
      <c r="H4391" s="3" t="str">
        <f>_xlfn.XLOOKUP(C4391, [1]Customers!B:B, [1]Customers!F:F)</f>
        <v>Birmingham</v>
      </c>
      <c r="I4391" s="3" t="str">
        <f t="shared" si="206"/>
        <v>January</v>
      </c>
      <c r="J4391" s="3">
        <f t="shared" si="205"/>
        <v>-4.3425627703332772</v>
      </c>
    </row>
    <row r="4392" spans="1:10" x14ac:dyDescent="0.3">
      <c r="A4392" s="2">
        <v>44930</v>
      </c>
      <c r="B4392" s="3">
        <v>1018411</v>
      </c>
      <c r="C4392" s="3">
        <v>2214</v>
      </c>
      <c r="D4392" s="3" t="s">
        <v>13</v>
      </c>
      <c r="E4392" s="3">
        <v>99.984000000000009</v>
      </c>
      <c r="F4392" s="3">
        <v>90.5364</v>
      </c>
      <c r="G4392" s="6">
        <f t="shared" si="204"/>
        <v>-9.4476000000000084</v>
      </c>
      <c r="H4392" s="3" t="str">
        <f>_xlfn.XLOOKUP(C4392, [1]Customers!B:B, [1]Customers!F:F)</f>
        <v>Melbourne</v>
      </c>
      <c r="I4392" s="3" t="str">
        <f t="shared" si="206"/>
        <v>January</v>
      </c>
      <c r="J4392" s="3">
        <f t="shared" si="205"/>
        <v>-10.435139899532132</v>
      </c>
    </row>
    <row r="4393" spans="1:10" x14ac:dyDescent="0.3">
      <c r="A4393" s="2">
        <v>45077</v>
      </c>
      <c r="B4393" s="3">
        <v>1010841</v>
      </c>
      <c r="C4393" s="3">
        <v>2584</v>
      </c>
      <c r="D4393" s="3" t="s">
        <v>13</v>
      </c>
      <c r="E4393" s="3">
        <v>105.60400000000001</v>
      </c>
      <c r="F4393" s="3">
        <v>90.5364</v>
      </c>
      <c r="G4393" s="6">
        <f t="shared" si="204"/>
        <v>-15.067600000000013</v>
      </c>
      <c r="H4393" s="3" t="str">
        <f>_xlfn.XLOOKUP(C4393, [1]Customers!B:B, [1]Customers!F:F)</f>
        <v>Chicago</v>
      </c>
      <c r="I4393" s="3" t="str">
        <f t="shared" si="206"/>
        <v>May</v>
      </c>
      <c r="J4393" s="3">
        <f t="shared" si="205"/>
        <v>-16.642587953574488</v>
      </c>
    </row>
    <row r="4394" spans="1:10" x14ac:dyDescent="0.3">
      <c r="A4394" s="2">
        <v>44985</v>
      </c>
      <c r="B4394" s="3">
        <v>1006753</v>
      </c>
      <c r="C4394" s="3">
        <v>1781</v>
      </c>
      <c r="D4394" s="3" t="s">
        <v>7</v>
      </c>
      <c r="E4394" s="3">
        <v>112.12000000000003</v>
      </c>
      <c r="F4394" s="3">
        <v>90.5364</v>
      </c>
      <c r="G4394" s="6">
        <f t="shared" si="204"/>
        <v>-21.583600000000033</v>
      </c>
      <c r="H4394" s="3" t="str">
        <f>_xlfn.XLOOKUP(C4394, [1]Customers!B:B, [1]Customers!F:F)</f>
        <v>Delhi</v>
      </c>
      <c r="I4394" s="3" t="str">
        <f t="shared" si="206"/>
        <v>February</v>
      </c>
      <c r="J4394" s="3">
        <f t="shared" si="205"/>
        <v>-23.839693206268453</v>
      </c>
    </row>
    <row r="4395" spans="1:10" x14ac:dyDescent="0.3">
      <c r="A4395" s="2">
        <v>45157</v>
      </c>
      <c r="B4395" s="3">
        <v>1016807</v>
      </c>
      <c r="C4395" s="3">
        <v>298</v>
      </c>
      <c r="D4395" s="3" t="s">
        <v>6</v>
      </c>
      <c r="E4395" s="3">
        <v>119.19600000000001</v>
      </c>
      <c r="F4395" s="3">
        <v>90.5364</v>
      </c>
      <c r="G4395" s="6">
        <f t="shared" si="204"/>
        <v>-28.659600000000012</v>
      </c>
      <c r="H4395" s="3" t="str">
        <f>_xlfn.XLOOKUP(C4395, [1]Customers!B:B, [1]Customers!F:F)</f>
        <v>New York</v>
      </c>
      <c r="I4395" s="3" t="str">
        <f t="shared" si="206"/>
        <v>August</v>
      </c>
      <c r="J4395" s="3">
        <f t="shared" si="205"/>
        <v>-31.655334208119619</v>
      </c>
    </row>
    <row r="4396" spans="1:10" x14ac:dyDescent="0.3">
      <c r="A4396" s="2">
        <v>44978</v>
      </c>
      <c r="B4396" s="3">
        <v>1019283</v>
      </c>
      <c r="C4396" s="3">
        <v>2793</v>
      </c>
      <c r="D4396" s="3" t="s">
        <v>14</v>
      </c>
      <c r="E4396" s="3">
        <v>131.56</v>
      </c>
      <c r="F4396" s="3">
        <v>90.5364</v>
      </c>
      <c r="G4396" s="6">
        <f t="shared" si="204"/>
        <v>-41.023600000000002</v>
      </c>
      <c r="H4396" s="3" t="str">
        <f>_xlfn.XLOOKUP(C4396, [1]Customers!B:B, [1]Customers!F:F)</f>
        <v>Brisbane</v>
      </c>
      <c r="I4396" s="3" t="str">
        <f t="shared" si="206"/>
        <v>February</v>
      </c>
      <c r="J4396" s="3">
        <f t="shared" si="205"/>
        <v>-45.311719927012781</v>
      </c>
    </row>
    <row r="4397" spans="1:10" x14ac:dyDescent="0.3">
      <c r="A4397" s="2">
        <v>45244</v>
      </c>
      <c r="B4397" s="3">
        <v>1007414</v>
      </c>
      <c r="C4397" s="3">
        <v>1362</v>
      </c>
      <c r="D4397" s="3" t="s">
        <v>14</v>
      </c>
      <c r="E4397" s="3">
        <v>164.28000000000003</v>
      </c>
      <c r="F4397" s="3">
        <v>90.5364</v>
      </c>
      <c r="G4397" s="6">
        <f t="shared" si="204"/>
        <v>-73.743600000000029</v>
      </c>
      <c r="H4397" s="3" t="str">
        <f>_xlfn.XLOOKUP(C4397, [1]Customers!B:B, [1]Customers!F:F)</f>
        <v>Los Angeles</v>
      </c>
      <c r="I4397" s="3" t="str">
        <f t="shared" si="206"/>
        <v>November</v>
      </c>
      <c r="J4397" s="3">
        <f t="shared" si="205"/>
        <v>-81.451880127771844</v>
      </c>
    </row>
    <row r="4398" spans="1:10" x14ac:dyDescent="0.3">
      <c r="A4398" s="2">
        <v>44928</v>
      </c>
      <c r="B4398" s="3">
        <v>1004380</v>
      </c>
      <c r="C4398" s="3">
        <v>2615</v>
      </c>
      <c r="D4398" s="3" t="s">
        <v>6</v>
      </c>
      <c r="E4398" s="3">
        <v>175.70880000000002</v>
      </c>
      <c r="F4398" s="3">
        <v>90.573600000000013</v>
      </c>
      <c r="G4398" s="6">
        <f t="shared" si="204"/>
        <v>-85.135200000000012</v>
      </c>
      <c r="H4398" s="3" t="str">
        <f>_xlfn.XLOOKUP(C4398, [1]Customers!B:B, [1]Customers!F:F)</f>
        <v>Mumbai</v>
      </c>
      <c r="I4398" s="3" t="str">
        <f t="shared" si="206"/>
        <v>January</v>
      </c>
      <c r="J4398" s="3">
        <f t="shared" si="205"/>
        <v>-93.995601367285829</v>
      </c>
    </row>
    <row r="4399" spans="1:10" x14ac:dyDescent="0.3">
      <c r="A4399" s="2">
        <v>44962</v>
      </c>
      <c r="B4399" s="3">
        <v>1004016</v>
      </c>
      <c r="C4399" s="3">
        <v>2581</v>
      </c>
      <c r="D4399" s="3" t="s">
        <v>9</v>
      </c>
      <c r="E4399" s="3">
        <v>24.182400000000001</v>
      </c>
      <c r="F4399" s="3">
        <v>90.656800000000004</v>
      </c>
      <c r="G4399" s="6">
        <f t="shared" si="204"/>
        <v>66.474400000000003</v>
      </c>
      <c r="H4399" s="3" t="str">
        <f>_xlfn.XLOOKUP(C4399, [1]Customers!B:B, [1]Customers!F:F)</f>
        <v>Mumbai</v>
      </c>
      <c r="I4399" s="3" t="str">
        <f t="shared" si="206"/>
        <v>February</v>
      </c>
      <c r="J4399" s="3">
        <f t="shared" si="205"/>
        <v>73.325332462650351</v>
      </c>
    </row>
    <row r="4400" spans="1:10" x14ac:dyDescent="0.3">
      <c r="A4400" s="2">
        <v>45249</v>
      </c>
      <c r="B4400" s="3">
        <v>1004326</v>
      </c>
      <c r="C4400" s="3">
        <v>1275</v>
      </c>
      <c r="D4400" s="3" t="s">
        <v>15</v>
      </c>
      <c r="E4400" s="3">
        <v>26.608000000000004</v>
      </c>
      <c r="F4400" s="3">
        <v>90.729600000000005</v>
      </c>
      <c r="G4400" s="6">
        <f t="shared" si="204"/>
        <v>64.121600000000001</v>
      </c>
      <c r="H4400" s="3" t="str">
        <f>_xlfn.XLOOKUP(C4400, [1]Customers!B:B, [1]Customers!F:F)</f>
        <v>Bangalore</v>
      </c>
      <c r="I4400" s="3" t="str">
        <f t="shared" si="206"/>
        <v>November</v>
      </c>
      <c r="J4400" s="3">
        <f t="shared" si="205"/>
        <v>70.673297358304239</v>
      </c>
    </row>
    <row r="4401" spans="1:10" x14ac:dyDescent="0.3">
      <c r="A4401" s="2">
        <v>45275</v>
      </c>
      <c r="B4401" s="3">
        <v>1004672</v>
      </c>
      <c r="C4401" s="3">
        <v>2120</v>
      </c>
      <c r="D4401" s="3" t="s">
        <v>14</v>
      </c>
      <c r="E4401" s="3">
        <v>246.82240000000002</v>
      </c>
      <c r="F4401" s="3">
        <v>90.771200000000022</v>
      </c>
      <c r="G4401" s="6">
        <f t="shared" si="204"/>
        <v>-156.05119999999999</v>
      </c>
      <c r="H4401" s="3" t="str">
        <f>_xlfn.XLOOKUP(C4401, [1]Customers!B:B, [1]Customers!F:F)</f>
        <v>Bangalore</v>
      </c>
      <c r="I4401" s="3" t="str">
        <f t="shared" si="206"/>
        <v>December</v>
      </c>
      <c r="J4401" s="3">
        <f t="shared" si="205"/>
        <v>-171.91708383275747</v>
      </c>
    </row>
    <row r="4402" spans="1:10" x14ac:dyDescent="0.3">
      <c r="A4402" s="2">
        <v>45060</v>
      </c>
      <c r="B4402" s="3">
        <v>1002374</v>
      </c>
      <c r="C4402" s="3">
        <v>2374</v>
      </c>
      <c r="D4402" s="3" t="s">
        <v>13</v>
      </c>
      <c r="E4402" s="3">
        <v>164.83200000000002</v>
      </c>
      <c r="F4402" s="3">
        <v>90.942800000000005</v>
      </c>
      <c r="G4402" s="6">
        <f t="shared" si="204"/>
        <v>-73.889200000000017</v>
      </c>
      <c r="H4402" s="3" t="str">
        <f>_xlfn.XLOOKUP(C4402, [1]Customers!B:B, [1]Customers!F:F)</f>
        <v>Chicago</v>
      </c>
      <c r="I4402" s="3" t="str">
        <f t="shared" si="206"/>
        <v>May</v>
      </c>
      <c r="J4402" s="3">
        <f t="shared" si="205"/>
        <v>-81.247993244105103</v>
      </c>
    </row>
    <row r="4403" spans="1:10" x14ac:dyDescent="0.3">
      <c r="A4403" s="2">
        <v>45080</v>
      </c>
      <c r="B4403" s="3">
        <v>1016869</v>
      </c>
      <c r="C4403" s="3">
        <v>2720</v>
      </c>
      <c r="D4403" s="3" t="s">
        <v>10</v>
      </c>
      <c r="E4403" s="3">
        <v>7.3359999999999985</v>
      </c>
      <c r="F4403" s="3">
        <v>90.9846</v>
      </c>
      <c r="G4403" s="6">
        <f t="shared" si="204"/>
        <v>83.648600000000002</v>
      </c>
      <c r="H4403" s="3" t="str">
        <f>_xlfn.XLOOKUP(C4403, [1]Customers!B:B, [1]Customers!F:F)</f>
        <v>Sydney</v>
      </c>
      <c r="I4403" s="3" t="str">
        <f t="shared" si="206"/>
        <v>June</v>
      </c>
      <c r="J4403" s="3">
        <f t="shared" si="205"/>
        <v>91.937097047192609</v>
      </c>
    </row>
    <row r="4404" spans="1:10" x14ac:dyDescent="0.3">
      <c r="A4404" s="2">
        <v>45197</v>
      </c>
      <c r="B4404" s="3">
        <v>1016481</v>
      </c>
      <c r="C4404" s="3">
        <v>299</v>
      </c>
      <c r="D4404" s="3" t="s">
        <v>6</v>
      </c>
      <c r="E4404" s="3">
        <v>15.144000000000005</v>
      </c>
      <c r="F4404" s="3">
        <v>90.9846</v>
      </c>
      <c r="G4404" s="6">
        <f t="shared" si="204"/>
        <v>75.840599999999995</v>
      </c>
      <c r="H4404" s="3" t="str">
        <f>_xlfn.XLOOKUP(C4404, [1]Customers!B:B, [1]Customers!F:F)</f>
        <v>London</v>
      </c>
      <c r="I4404" s="3" t="str">
        <f t="shared" si="206"/>
        <v>September</v>
      </c>
      <c r="J4404" s="3">
        <f t="shared" si="205"/>
        <v>83.35542498400828</v>
      </c>
    </row>
    <row r="4405" spans="1:10" x14ac:dyDescent="0.3">
      <c r="A4405" s="2">
        <v>45207</v>
      </c>
      <c r="B4405" s="3">
        <v>1011289</v>
      </c>
      <c r="C4405" s="3">
        <v>1787</v>
      </c>
      <c r="D4405" s="3" t="s">
        <v>13</v>
      </c>
      <c r="E4405" s="3">
        <v>17.451999999999998</v>
      </c>
      <c r="F4405" s="3">
        <v>90.9846</v>
      </c>
      <c r="G4405" s="6">
        <f t="shared" si="204"/>
        <v>73.532600000000002</v>
      </c>
      <c r="H4405" s="3" t="str">
        <f>_xlfn.XLOOKUP(C4405, [1]Customers!B:B, [1]Customers!F:F)</f>
        <v>Sydney</v>
      </c>
      <c r="I4405" s="3" t="str">
        <f t="shared" si="206"/>
        <v>October</v>
      </c>
      <c r="J4405" s="3">
        <f t="shared" si="205"/>
        <v>80.818731961232999</v>
      </c>
    </row>
    <row r="4406" spans="1:10" x14ac:dyDescent="0.3">
      <c r="A4406" s="2">
        <v>44966</v>
      </c>
      <c r="B4406" s="3">
        <v>1012985</v>
      </c>
      <c r="C4406" s="3">
        <v>1329</v>
      </c>
      <c r="D4406" s="3" t="s">
        <v>9</v>
      </c>
      <c r="E4406" s="3">
        <v>26.384000000000015</v>
      </c>
      <c r="F4406" s="3">
        <v>90.9846</v>
      </c>
      <c r="G4406" s="6">
        <f t="shared" si="204"/>
        <v>64.600599999999986</v>
      </c>
      <c r="H4406" s="3" t="str">
        <f>_xlfn.XLOOKUP(C4406, [1]Customers!B:B, [1]Customers!F:F)</f>
        <v>Los Angeles</v>
      </c>
      <c r="I4406" s="3" t="str">
        <f t="shared" si="206"/>
        <v>February</v>
      </c>
      <c r="J4406" s="3">
        <f t="shared" si="205"/>
        <v>71.001685999608711</v>
      </c>
    </row>
    <row r="4407" spans="1:10" x14ac:dyDescent="0.3">
      <c r="A4407" s="2">
        <v>45026</v>
      </c>
      <c r="B4407" s="3">
        <v>1017703</v>
      </c>
      <c r="C4407" s="3">
        <v>447</v>
      </c>
      <c r="D4407" s="3" t="s">
        <v>10</v>
      </c>
      <c r="E4407" s="3">
        <v>30.939999999999998</v>
      </c>
      <c r="F4407" s="3">
        <v>90.9846</v>
      </c>
      <c r="G4407" s="6">
        <f t="shared" si="204"/>
        <v>60.044600000000003</v>
      </c>
      <c r="H4407" s="3" t="str">
        <f>_xlfn.XLOOKUP(C4407, [1]Customers!B:B, [1]Customers!F:F)</f>
        <v>Chicago</v>
      </c>
      <c r="I4407" s="3" t="str">
        <f t="shared" si="206"/>
        <v>April</v>
      </c>
      <c r="J4407" s="3">
        <f t="shared" si="205"/>
        <v>65.994245179953538</v>
      </c>
    </row>
    <row r="4408" spans="1:10" x14ac:dyDescent="0.3">
      <c r="A4408" s="2">
        <v>45063</v>
      </c>
      <c r="B4408" s="3">
        <v>1006387</v>
      </c>
      <c r="C4408" s="3">
        <v>972</v>
      </c>
      <c r="D4408" s="3" t="s">
        <v>7</v>
      </c>
      <c r="E4408" s="3">
        <v>38.640000000000015</v>
      </c>
      <c r="F4408" s="3">
        <v>90.9846</v>
      </c>
      <c r="G4408" s="6">
        <f t="shared" si="204"/>
        <v>52.344599999999986</v>
      </c>
      <c r="H4408" s="3" t="str">
        <f>_xlfn.XLOOKUP(C4408, [1]Customers!B:B, [1]Customers!F:F)</f>
        <v>Mumbai</v>
      </c>
      <c r="I4408" s="3" t="str">
        <f t="shared" si="206"/>
        <v>May</v>
      </c>
      <c r="J4408" s="3">
        <f t="shared" si="205"/>
        <v>57.531274523380858</v>
      </c>
    </row>
    <row r="4409" spans="1:10" x14ac:dyDescent="0.3">
      <c r="A4409" s="2">
        <v>45142</v>
      </c>
      <c r="B4409" s="3">
        <v>1008014</v>
      </c>
      <c r="C4409" s="3">
        <v>1463</v>
      </c>
      <c r="D4409" s="3" t="s">
        <v>8</v>
      </c>
      <c r="E4409" s="3">
        <v>54.828000000000003</v>
      </c>
      <c r="F4409" s="3">
        <v>90.9846</v>
      </c>
      <c r="G4409" s="6">
        <f t="shared" si="204"/>
        <v>36.156599999999997</v>
      </c>
      <c r="H4409" s="3" t="str">
        <f>_xlfn.XLOOKUP(C4409, [1]Customers!B:B, [1]Customers!F:F)</f>
        <v>Manchester</v>
      </c>
      <c r="I4409" s="3" t="str">
        <f t="shared" si="206"/>
        <v>August</v>
      </c>
      <c r="J4409" s="3">
        <f t="shared" si="205"/>
        <v>39.739252576809697</v>
      </c>
    </row>
    <row r="4410" spans="1:10" x14ac:dyDescent="0.3">
      <c r="A4410" s="2">
        <v>44952</v>
      </c>
      <c r="B4410" s="3">
        <v>1011859</v>
      </c>
      <c r="C4410" s="3">
        <v>178</v>
      </c>
      <c r="D4410" s="3" t="s">
        <v>10</v>
      </c>
      <c r="E4410" s="3">
        <v>81.460000000000008</v>
      </c>
      <c r="F4410" s="3">
        <v>90.9846</v>
      </c>
      <c r="G4410" s="6">
        <f t="shared" si="204"/>
        <v>9.5245999999999924</v>
      </c>
      <c r="H4410" s="3" t="str">
        <f>_xlfn.XLOOKUP(C4410, [1]Customers!B:B, [1]Customers!F:F)</f>
        <v>Melbourne</v>
      </c>
      <c r="I4410" s="3" t="str">
        <f t="shared" si="206"/>
        <v>January</v>
      </c>
      <c r="J4410" s="3">
        <f t="shared" si="205"/>
        <v>10.468364976050884</v>
      </c>
    </row>
    <row r="4411" spans="1:10" x14ac:dyDescent="0.3">
      <c r="A4411" s="2">
        <v>45267</v>
      </c>
      <c r="B4411" s="3">
        <v>1011674</v>
      </c>
      <c r="C4411" s="3">
        <v>1327</v>
      </c>
      <c r="D4411" s="3" t="s">
        <v>11</v>
      </c>
      <c r="E4411" s="3">
        <v>82.584000000000003</v>
      </c>
      <c r="F4411" s="3">
        <v>90.9846</v>
      </c>
      <c r="G4411" s="6">
        <f t="shared" si="204"/>
        <v>8.4005999999999972</v>
      </c>
      <c r="H4411" s="3" t="str">
        <f>_xlfn.XLOOKUP(C4411, [1]Customers!B:B, [1]Customers!F:F)</f>
        <v>Melbourne</v>
      </c>
      <c r="I4411" s="3" t="str">
        <f t="shared" si="206"/>
        <v>December</v>
      </c>
      <c r="J4411" s="3">
        <f t="shared" si="205"/>
        <v>9.232991077610933</v>
      </c>
    </row>
    <row r="4412" spans="1:10" x14ac:dyDescent="0.3">
      <c r="A4412" s="2">
        <v>45213</v>
      </c>
      <c r="B4412" s="3">
        <v>1012880</v>
      </c>
      <c r="C4412" s="3">
        <v>2726</v>
      </c>
      <c r="D4412" s="3" t="s">
        <v>14</v>
      </c>
      <c r="E4412" s="3">
        <v>97.256</v>
      </c>
      <c r="F4412" s="3">
        <v>90.9846</v>
      </c>
      <c r="G4412" s="6">
        <f t="shared" si="204"/>
        <v>-6.2713999999999999</v>
      </c>
      <c r="H4412" s="3" t="str">
        <f>_xlfn.XLOOKUP(C4412, [1]Customers!B:B, [1]Customers!F:F)</f>
        <v>Sydney</v>
      </c>
      <c r="I4412" s="3" t="str">
        <f t="shared" si="206"/>
        <v>October</v>
      </c>
      <c r="J4412" s="3">
        <f t="shared" si="205"/>
        <v>-6.8928148280038597</v>
      </c>
    </row>
    <row r="4413" spans="1:10" x14ac:dyDescent="0.3">
      <c r="A4413" s="2">
        <v>44959</v>
      </c>
      <c r="B4413" s="3">
        <v>1007228</v>
      </c>
      <c r="C4413" s="3">
        <v>1847</v>
      </c>
      <c r="D4413" s="3" t="s">
        <v>7</v>
      </c>
      <c r="E4413" s="3">
        <v>99.512000000000015</v>
      </c>
      <c r="F4413" s="3">
        <v>90.9846</v>
      </c>
      <c r="G4413" s="6">
        <f t="shared" si="204"/>
        <v>-8.5274000000000143</v>
      </c>
      <c r="H4413" s="3" t="str">
        <f>_xlfn.XLOOKUP(C4413, [1]Customers!B:B, [1]Customers!F:F)</f>
        <v>Melbourne</v>
      </c>
      <c r="I4413" s="3" t="str">
        <f t="shared" si="206"/>
        <v>February</v>
      </c>
      <c r="J4413" s="3">
        <f t="shared" si="205"/>
        <v>-9.3723553216698363</v>
      </c>
    </row>
    <row r="4414" spans="1:10" x14ac:dyDescent="0.3">
      <c r="A4414" s="2">
        <v>45208</v>
      </c>
      <c r="B4414" s="3">
        <v>1010337</v>
      </c>
      <c r="C4414" s="3">
        <v>2713</v>
      </c>
      <c r="D4414" s="3" t="s">
        <v>9</v>
      </c>
      <c r="E4414" s="3">
        <v>128.72800000000001</v>
      </c>
      <c r="F4414" s="3">
        <v>90.9846</v>
      </c>
      <c r="G4414" s="6">
        <f t="shared" si="204"/>
        <v>-37.743400000000008</v>
      </c>
      <c r="H4414" s="3" t="str">
        <f>_xlfn.XLOOKUP(C4414, [1]Customers!B:B, [1]Customers!F:F)</f>
        <v>Birmingham</v>
      </c>
      <c r="I4414" s="3" t="str">
        <f t="shared" si="206"/>
        <v>October</v>
      </c>
      <c r="J4414" s="3">
        <f t="shared" si="205"/>
        <v>-41.483283984322632</v>
      </c>
    </row>
    <row r="4415" spans="1:10" x14ac:dyDescent="0.3">
      <c r="A4415" s="2">
        <v>45250</v>
      </c>
      <c r="B4415" s="3">
        <v>1009095</v>
      </c>
      <c r="C4415" s="3">
        <v>2784</v>
      </c>
      <c r="D4415" s="3" t="s">
        <v>15</v>
      </c>
      <c r="E4415" s="3">
        <v>24.515999999999991</v>
      </c>
      <c r="F4415" s="3">
        <v>91.074240000000003</v>
      </c>
      <c r="G4415" s="6">
        <f t="shared" si="204"/>
        <v>66.558240000000012</v>
      </c>
      <c r="H4415" s="3" t="str">
        <f>_xlfn.XLOOKUP(C4415, [1]Customers!B:B, [1]Customers!F:F)</f>
        <v>Delhi</v>
      </c>
      <c r="I4415" s="3" t="str">
        <f t="shared" si="206"/>
        <v>November</v>
      </c>
      <c r="J4415" s="3">
        <f t="shared" si="205"/>
        <v>73.081301584289932</v>
      </c>
    </row>
    <row r="4416" spans="1:10" x14ac:dyDescent="0.3">
      <c r="A4416" s="2">
        <v>45039</v>
      </c>
      <c r="B4416" s="3">
        <v>1006837</v>
      </c>
      <c r="C4416" s="3">
        <v>1777</v>
      </c>
      <c r="D4416" s="3" t="s">
        <v>15</v>
      </c>
      <c r="E4416" s="3">
        <v>66.156000000000006</v>
      </c>
      <c r="F4416" s="3">
        <v>91.074240000000003</v>
      </c>
      <c r="G4416" s="6">
        <f t="shared" si="204"/>
        <v>24.918239999999997</v>
      </c>
      <c r="H4416" s="3" t="str">
        <f>_xlfn.XLOOKUP(C4416, [1]Customers!B:B, [1]Customers!F:F)</f>
        <v>Sydney</v>
      </c>
      <c r="I4416" s="3" t="str">
        <f t="shared" si="206"/>
        <v>April</v>
      </c>
      <c r="J4416" s="3">
        <f t="shared" si="205"/>
        <v>27.360360075472489</v>
      </c>
    </row>
    <row r="4417" spans="1:10" x14ac:dyDescent="0.3">
      <c r="A4417" s="2">
        <v>45028</v>
      </c>
      <c r="B4417" s="3">
        <v>1013956</v>
      </c>
      <c r="C4417" s="3">
        <v>117</v>
      </c>
      <c r="D4417" s="3" t="s">
        <v>15</v>
      </c>
      <c r="E4417" s="3">
        <v>72.360000000000014</v>
      </c>
      <c r="F4417" s="3">
        <v>91.074240000000003</v>
      </c>
      <c r="G4417" s="6">
        <f t="shared" si="204"/>
        <v>18.71423999999999</v>
      </c>
      <c r="H4417" s="3" t="str">
        <f>_xlfn.XLOOKUP(C4417, [1]Customers!B:B, [1]Customers!F:F)</f>
        <v>Delhi</v>
      </c>
      <c r="I4417" s="3" t="str">
        <f t="shared" si="206"/>
        <v>April</v>
      </c>
      <c r="J4417" s="3">
        <f t="shared" si="205"/>
        <v>20.548335072573749</v>
      </c>
    </row>
    <row r="4418" spans="1:10" x14ac:dyDescent="0.3">
      <c r="A4418" s="2">
        <v>45047</v>
      </c>
      <c r="B4418" s="3">
        <v>1004365</v>
      </c>
      <c r="C4418" s="3">
        <v>1710</v>
      </c>
      <c r="D4418" s="3" t="s">
        <v>11</v>
      </c>
      <c r="E4418" s="3">
        <v>249.43040000000002</v>
      </c>
      <c r="F4418" s="3">
        <v>91.202800000000011</v>
      </c>
      <c r="G4418" s="6">
        <f t="shared" ref="G4418:G4481" si="207">F4418-E4418</f>
        <v>-158.2276</v>
      </c>
      <c r="H4418" s="3" t="str">
        <f>_xlfn.XLOOKUP(C4418, [1]Customers!B:B, [1]Customers!F:F)</f>
        <v>Sydney</v>
      </c>
      <c r="I4418" s="3" t="str">
        <f t="shared" si="206"/>
        <v>May</v>
      </c>
      <c r="J4418" s="3">
        <f t="shared" si="205"/>
        <v>-173.48984899586412</v>
      </c>
    </row>
    <row r="4419" spans="1:10" x14ac:dyDescent="0.3">
      <c r="A4419" s="2">
        <v>45008</v>
      </c>
      <c r="B4419" s="3">
        <v>1003485</v>
      </c>
      <c r="C4419" s="3">
        <v>958</v>
      </c>
      <c r="D4419" s="3" t="s">
        <v>7</v>
      </c>
      <c r="E4419" s="3">
        <v>140.11840000000004</v>
      </c>
      <c r="F4419" s="3">
        <v>91.416000000000011</v>
      </c>
      <c r="G4419" s="6">
        <f t="shared" si="207"/>
        <v>-48.702400000000026</v>
      </c>
      <c r="H4419" s="3" t="str">
        <f>_xlfn.XLOOKUP(C4419, [1]Customers!B:B, [1]Customers!F:F)</f>
        <v>Chicago</v>
      </c>
      <c r="I4419" s="3" t="str">
        <f t="shared" si="206"/>
        <v>March</v>
      </c>
      <c r="J4419" s="3">
        <f t="shared" ref="J4419:J4482" si="208">(G4419/F4419)*100</f>
        <v>-53.275575391616371</v>
      </c>
    </row>
    <row r="4420" spans="1:10" x14ac:dyDescent="0.3">
      <c r="A4420" s="2">
        <v>45156</v>
      </c>
      <c r="B4420" s="3">
        <v>1014545</v>
      </c>
      <c r="C4420" s="3">
        <v>543</v>
      </c>
      <c r="D4420" s="3" t="s">
        <v>7</v>
      </c>
      <c r="E4420" s="3">
        <v>4.5040000000000049</v>
      </c>
      <c r="F4420" s="3">
        <v>91.4328</v>
      </c>
      <c r="G4420" s="6">
        <f t="shared" si="207"/>
        <v>86.928799999999995</v>
      </c>
      <c r="H4420" s="3" t="str">
        <f>_xlfn.XLOOKUP(C4420, [1]Customers!B:B, [1]Customers!F:F)</f>
        <v>Bangalore</v>
      </c>
      <c r="I4420" s="3" t="str">
        <f t="shared" si="206"/>
        <v>August</v>
      </c>
      <c r="J4420" s="3">
        <f t="shared" si="208"/>
        <v>95.073977828525429</v>
      </c>
    </row>
    <row r="4421" spans="1:10" x14ac:dyDescent="0.3">
      <c r="A4421" s="2">
        <v>45241</v>
      </c>
      <c r="B4421" s="3">
        <v>1007599</v>
      </c>
      <c r="C4421" s="3">
        <v>664</v>
      </c>
      <c r="D4421" s="3" t="s">
        <v>6</v>
      </c>
      <c r="E4421" s="3">
        <v>5.6280000000000001</v>
      </c>
      <c r="F4421" s="3">
        <v>91.4328</v>
      </c>
      <c r="G4421" s="6">
        <f t="shared" si="207"/>
        <v>85.8048</v>
      </c>
      <c r="H4421" s="3" t="str">
        <f>_xlfn.XLOOKUP(C4421, [1]Customers!B:B, [1]Customers!F:F)</f>
        <v>London</v>
      </c>
      <c r="I4421" s="3" t="str">
        <f t="shared" si="206"/>
        <v>November</v>
      </c>
      <c r="J4421" s="3">
        <f t="shared" si="208"/>
        <v>93.844659684489599</v>
      </c>
    </row>
    <row r="4422" spans="1:10" x14ac:dyDescent="0.3">
      <c r="A4422" s="2">
        <v>45068</v>
      </c>
      <c r="B4422" s="3">
        <v>1018737</v>
      </c>
      <c r="C4422" s="3">
        <v>2055</v>
      </c>
      <c r="D4422" s="3" t="s">
        <v>7</v>
      </c>
      <c r="E4422" s="3">
        <v>15.727999999999994</v>
      </c>
      <c r="F4422" s="3">
        <v>91.4328</v>
      </c>
      <c r="G4422" s="6">
        <f t="shared" si="207"/>
        <v>75.704800000000006</v>
      </c>
      <c r="H4422" s="3" t="str">
        <f>_xlfn.XLOOKUP(C4422, [1]Customers!B:B, [1]Customers!F:F)</f>
        <v>Birmingham</v>
      </c>
      <c r="I4422" s="3" t="str">
        <f t="shared" si="206"/>
        <v>May</v>
      </c>
      <c r="J4422" s="3">
        <f t="shared" si="208"/>
        <v>82.798295578829482</v>
      </c>
    </row>
    <row r="4423" spans="1:10" x14ac:dyDescent="0.3">
      <c r="A4423" s="2">
        <v>45101</v>
      </c>
      <c r="B4423" s="3">
        <v>1014514</v>
      </c>
      <c r="C4423" s="3">
        <v>2075</v>
      </c>
      <c r="D4423" s="3" t="s">
        <v>14</v>
      </c>
      <c r="E4423" s="3">
        <v>22.488</v>
      </c>
      <c r="F4423" s="3">
        <v>91.4328</v>
      </c>
      <c r="G4423" s="6">
        <f t="shared" si="207"/>
        <v>68.944800000000001</v>
      </c>
      <c r="H4423" s="3" t="str">
        <f>_xlfn.XLOOKUP(C4423, [1]Customers!B:B, [1]Customers!F:F)</f>
        <v>Los Angeles</v>
      </c>
      <c r="I4423" s="3" t="str">
        <f t="shared" ref="I4423:I4486" si="209">TEXT(A4423, "mmmm")</f>
        <v>June</v>
      </c>
      <c r="J4423" s="3">
        <f t="shared" si="208"/>
        <v>75.404887523952013</v>
      </c>
    </row>
    <row r="4424" spans="1:10" x14ac:dyDescent="0.3">
      <c r="A4424" s="2">
        <v>45141</v>
      </c>
      <c r="B4424" s="3">
        <v>1016199</v>
      </c>
      <c r="C4424" s="3">
        <v>63</v>
      </c>
      <c r="D4424" s="3" t="s">
        <v>6</v>
      </c>
      <c r="E4424" s="3">
        <v>23.595999999999989</v>
      </c>
      <c r="F4424" s="3">
        <v>91.4328</v>
      </c>
      <c r="G4424" s="6">
        <f t="shared" si="207"/>
        <v>67.836800000000011</v>
      </c>
      <c r="H4424" s="3" t="str">
        <f>_xlfn.XLOOKUP(C4424, [1]Customers!B:B, [1]Customers!F:F)</f>
        <v>Brisbane</v>
      </c>
      <c r="I4424" s="3" t="str">
        <f t="shared" si="209"/>
        <v>August</v>
      </c>
      <c r="J4424" s="3">
        <f t="shared" si="208"/>
        <v>74.193068570578617</v>
      </c>
    </row>
    <row r="4425" spans="1:10" x14ac:dyDescent="0.3">
      <c r="A4425" s="2">
        <v>45114</v>
      </c>
      <c r="B4425" s="3">
        <v>1006271</v>
      </c>
      <c r="C4425" s="3">
        <v>2768</v>
      </c>
      <c r="D4425" s="3" t="s">
        <v>14</v>
      </c>
      <c r="E4425" s="3">
        <v>36.936000000000007</v>
      </c>
      <c r="F4425" s="3">
        <v>91.4328</v>
      </c>
      <c r="G4425" s="6">
        <f t="shared" si="207"/>
        <v>54.496799999999993</v>
      </c>
      <c r="H4425" s="3" t="str">
        <f>_xlfn.XLOOKUP(C4425, [1]Customers!B:B, [1]Customers!F:F)</f>
        <v>Sydney</v>
      </c>
      <c r="I4425" s="3" t="str">
        <f t="shared" si="209"/>
        <v>July</v>
      </c>
      <c r="J4425" s="3">
        <f t="shared" si="208"/>
        <v>59.60311835577604</v>
      </c>
    </row>
    <row r="4426" spans="1:10" x14ac:dyDescent="0.3">
      <c r="A4426" s="2">
        <v>45057</v>
      </c>
      <c r="B4426" s="3">
        <v>1013359</v>
      </c>
      <c r="C4426" s="3">
        <v>2081</v>
      </c>
      <c r="D4426" s="3" t="s">
        <v>10</v>
      </c>
      <c r="E4426" s="3">
        <v>42.703999999999994</v>
      </c>
      <c r="F4426" s="3">
        <v>91.4328</v>
      </c>
      <c r="G4426" s="6">
        <f t="shared" si="207"/>
        <v>48.728800000000007</v>
      </c>
      <c r="H4426" s="3" t="str">
        <f>_xlfn.XLOOKUP(C4426, [1]Customers!B:B, [1]Customers!F:F)</f>
        <v>Los Angeles</v>
      </c>
      <c r="I4426" s="3" t="str">
        <f t="shared" si="209"/>
        <v>May</v>
      </c>
      <c r="J4426" s="3">
        <f t="shared" si="208"/>
        <v>53.294660121969365</v>
      </c>
    </row>
    <row r="4427" spans="1:10" x14ac:dyDescent="0.3">
      <c r="A4427" s="2">
        <v>45244</v>
      </c>
      <c r="B4427" s="3">
        <v>1005543</v>
      </c>
      <c r="C4427" s="3">
        <v>2499</v>
      </c>
      <c r="D4427" s="3" t="s">
        <v>7</v>
      </c>
      <c r="E4427" s="3">
        <v>55.796000000000006</v>
      </c>
      <c r="F4427" s="3">
        <v>91.4328</v>
      </c>
      <c r="G4427" s="6">
        <f t="shared" si="207"/>
        <v>35.636799999999994</v>
      </c>
      <c r="H4427" s="3" t="str">
        <f>_xlfn.XLOOKUP(C4427, [1]Customers!B:B, [1]Customers!F:F)</f>
        <v>New York</v>
      </c>
      <c r="I4427" s="3" t="str">
        <f t="shared" si="209"/>
        <v>November</v>
      </c>
      <c r="J4427" s="3">
        <f t="shared" si="208"/>
        <v>38.975947362434482</v>
      </c>
    </row>
    <row r="4428" spans="1:10" x14ac:dyDescent="0.3">
      <c r="A4428" s="2">
        <v>45275</v>
      </c>
      <c r="B4428" s="3">
        <v>1006420</v>
      </c>
      <c r="C4428" s="3">
        <v>640</v>
      </c>
      <c r="D4428" s="3" t="s">
        <v>8</v>
      </c>
      <c r="E4428" s="3">
        <v>69.816000000000017</v>
      </c>
      <c r="F4428" s="3">
        <v>91.4328</v>
      </c>
      <c r="G4428" s="6">
        <f t="shared" si="207"/>
        <v>21.616799999999984</v>
      </c>
      <c r="H4428" s="3" t="str">
        <f>_xlfn.XLOOKUP(C4428, [1]Customers!B:B, [1]Customers!F:F)</f>
        <v>Delhi</v>
      </c>
      <c r="I4428" s="3" t="str">
        <f t="shared" si="209"/>
        <v>December</v>
      </c>
      <c r="J4428" s="3">
        <f t="shared" si="208"/>
        <v>23.64228154447855</v>
      </c>
    </row>
    <row r="4429" spans="1:10" x14ac:dyDescent="0.3">
      <c r="A4429" s="2">
        <v>45251</v>
      </c>
      <c r="B4429" s="3">
        <v>1013044</v>
      </c>
      <c r="C4429" s="3">
        <v>1591</v>
      </c>
      <c r="D4429" s="3" t="s">
        <v>9</v>
      </c>
      <c r="E4429" s="3">
        <v>77.564000000000007</v>
      </c>
      <c r="F4429" s="3">
        <v>91.4328</v>
      </c>
      <c r="G4429" s="6">
        <f t="shared" si="207"/>
        <v>13.868799999999993</v>
      </c>
      <c r="H4429" s="3" t="str">
        <f>_xlfn.XLOOKUP(C4429, [1]Customers!B:B, [1]Customers!F:F)</f>
        <v>Bangalore</v>
      </c>
      <c r="I4429" s="3" t="str">
        <f t="shared" si="209"/>
        <v>November</v>
      </c>
      <c r="J4429" s="3">
        <f t="shared" si="208"/>
        <v>15.168298466195932</v>
      </c>
    </row>
    <row r="4430" spans="1:10" x14ac:dyDescent="0.3">
      <c r="A4430" s="2">
        <v>45211</v>
      </c>
      <c r="B4430" s="3">
        <v>1015214</v>
      </c>
      <c r="C4430" s="3">
        <v>1782</v>
      </c>
      <c r="D4430" s="3" t="s">
        <v>8</v>
      </c>
      <c r="E4430" s="3">
        <v>80.92</v>
      </c>
      <c r="F4430" s="3">
        <v>91.4328</v>
      </c>
      <c r="G4430" s="6">
        <f t="shared" si="207"/>
        <v>10.512799999999999</v>
      </c>
      <c r="H4430" s="3" t="str">
        <f>_xlfn.XLOOKUP(C4430, [1]Customers!B:B, [1]Customers!F:F)</f>
        <v>Chicago</v>
      </c>
      <c r="I4430" s="3" t="str">
        <f t="shared" si="209"/>
        <v>October</v>
      </c>
      <c r="J4430" s="3">
        <f t="shared" si="208"/>
        <v>11.497843224750854</v>
      </c>
    </row>
    <row r="4431" spans="1:10" x14ac:dyDescent="0.3">
      <c r="A4431" s="2">
        <v>45106</v>
      </c>
      <c r="B4431" s="3">
        <v>1013081</v>
      </c>
      <c r="C4431" s="3">
        <v>810</v>
      </c>
      <c r="D4431" s="3" t="s">
        <v>11</v>
      </c>
      <c r="E4431" s="3">
        <v>95.531999999999996</v>
      </c>
      <c r="F4431" s="3">
        <v>91.4328</v>
      </c>
      <c r="G4431" s="6">
        <f t="shared" si="207"/>
        <v>-4.0991999999999962</v>
      </c>
      <c r="H4431" s="3" t="str">
        <f>_xlfn.XLOOKUP(C4431, [1]Customers!B:B, [1]Customers!F:F)</f>
        <v>London</v>
      </c>
      <c r="I4431" s="3" t="str">
        <f t="shared" si="209"/>
        <v>June</v>
      </c>
      <c r="J4431" s="3">
        <f t="shared" si="208"/>
        <v>-4.4832926477150394</v>
      </c>
    </row>
    <row r="4432" spans="1:10" x14ac:dyDescent="0.3">
      <c r="A4432" s="2">
        <v>45262</v>
      </c>
      <c r="B4432" s="3">
        <v>1014828</v>
      </c>
      <c r="C4432" s="3">
        <v>1654</v>
      </c>
      <c r="D4432" s="3" t="s">
        <v>6</v>
      </c>
      <c r="E4432" s="3">
        <v>101.16800000000001</v>
      </c>
      <c r="F4432" s="3">
        <v>91.4328</v>
      </c>
      <c r="G4432" s="6">
        <f t="shared" si="207"/>
        <v>-9.7352000000000061</v>
      </c>
      <c r="H4432" s="3" t="str">
        <f>_xlfn.XLOOKUP(C4432, [1]Customers!B:B, [1]Customers!F:F)</f>
        <v>Mumbai</v>
      </c>
      <c r="I4432" s="3" t="str">
        <f t="shared" si="209"/>
        <v>December</v>
      </c>
      <c r="J4432" s="3">
        <f t="shared" si="208"/>
        <v>-10.647382558556673</v>
      </c>
    </row>
    <row r="4433" spans="1:10" x14ac:dyDescent="0.3">
      <c r="A4433" s="2">
        <v>45131</v>
      </c>
      <c r="B4433" s="3">
        <v>1016650</v>
      </c>
      <c r="C4433" s="3">
        <v>970</v>
      </c>
      <c r="D4433" s="3" t="s">
        <v>7</v>
      </c>
      <c r="E4433" s="3">
        <v>102.29200000000002</v>
      </c>
      <c r="F4433" s="3">
        <v>91.4328</v>
      </c>
      <c r="G4433" s="6">
        <f t="shared" si="207"/>
        <v>-10.859200000000016</v>
      </c>
      <c r="H4433" s="3" t="str">
        <f>_xlfn.XLOOKUP(C4433, [1]Customers!B:B, [1]Customers!F:F)</f>
        <v>Sydney</v>
      </c>
      <c r="I4433" s="3" t="str">
        <f t="shared" si="209"/>
        <v>July</v>
      </c>
      <c r="J4433" s="3">
        <f t="shared" si="208"/>
        <v>-11.876700702592521</v>
      </c>
    </row>
    <row r="4434" spans="1:10" x14ac:dyDescent="0.3">
      <c r="A4434" s="2">
        <v>45056</v>
      </c>
      <c r="B4434" s="3">
        <v>1016423</v>
      </c>
      <c r="C4434" s="3">
        <v>150</v>
      </c>
      <c r="D4434" s="3" t="s">
        <v>9</v>
      </c>
      <c r="E4434" s="3">
        <v>132.64000000000001</v>
      </c>
      <c r="F4434" s="3">
        <v>91.4328</v>
      </c>
      <c r="G4434" s="6">
        <f t="shared" si="207"/>
        <v>-41.207200000000014</v>
      </c>
      <c r="H4434" s="3" t="str">
        <f>_xlfn.XLOOKUP(C4434, [1]Customers!B:B, [1]Customers!F:F)</f>
        <v>Sydney</v>
      </c>
      <c r="I4434" s="3" t="str">
        <f t="shared" si="209"/>
        <v>May</v>
      </c>
      <c r="J4434" s="3">
        <f t="shared" si="208"/>
        <v>-45.068290591560157</v>
      </c>
    </row>
    <row r="4435" spans="1:10" x14ac:dyDescent="0.3">
      <c r="A4435" s="2">
        <v>45172</v>
      </c>
      <c r="B4435" s="3">
        <v>1013520</v>
      </c>
      <c r="C4435" s="3">
        <v>2391</v>
      </c>
      <c r="D4435" s="3" t="s">
        <v>6</v>
      </c>
      <c r="E4435" s="3">
        <v>92.176000000000016</v>
      </c>
      <c r="F4435" s="3">
        <v>91.432800000000015</v>
      </c>
      <c r="G4435" s="6">
        <f t="shared" si="207"/>
        <v>-0.74320000000000164</v>
      </c>
      <c r="H4435" s="3" t="str">
        <f>_xlfn.XLOOKUP(C4435, [1]Customers!B:B, [1]Customers!F:F)</f>
        <v>Delhi</v>
      </c>
      <c r="I4435" s="3" t="str">
        <f t="shared" si="209"/>
        <v>September</v>
      </c>
      <c r="J4435" s="3">
        <f t="shared" si="208"/>
        <v>-0.8128374062699617</v>
      </c>
    </row>
    <row r="4436" spans="1:10" x14ac:dyDescent="0.3">
      <c r="A4436" s="2">
        <v>45229</v>
      </c>
      <c r="B4436" s="3">
        <v>1005951</v>
      </c>
      <c r="C4436" s="3">
        <v>1216</v>
      </c>
      <c r="D4436" s="3" t="s">
        <v>9</v>
      </c>
      <c r="E4436" s="3">
        <v>194.03200000000001</v>
      </c>
      <c r="F4436" s="3">
        <v>91.432800000000015</v>
      </c>
      <c r="G4436" s="6">
        <f t="shared" si="207"/>
        <v>-102.5992</v>
      </c>
      <c r="H4436" s="3" t="str">
        <f>_xlfn.XLOOKUP(C4436, [1]Customers!B:B, [1]Customers!F:F)</f>
        <v>Birmingham</v>
      </c>
      <c r="I4436" s="3" t="str">
        <f t="shared" si="209"/>
        <v>October</v>
      </c>
      <c r="J4436" s="3">
        <f t="shared" si="208"/>
        <v>-112.21268516331118</v>
      </c>
    </row>
    <row r="4437" spans="1:10" x14ac:dyDescent="0.3">
      <c r="A4437" s="2">
        <v>45135</v>
      </c>
      <c r="B4437" s="3">
        <v>1002842</v>
      </c>
      <c r="C4437" s="3">
        <v>2842</v>
      </c>
      <c r="D4437" s="3" t="s">
        <v>12</v>
      </c>
      <c r="E4437" s="3">
        <v>70.134400000000014</v>
      </c>
      <c r="F4437" s="3">
        <v>91.504400000000004</v>
      </c>
      <c r="G4437" s="6">
        <f t="shared" si="207"/>
        <v>21.36999999999999</v>
      </c>
      <c r="H4437" s="3" t="str">
        <f>_xlfn.XLOOKUP(C4437, [1]Customers!B:B, [1]Customers!F:F)</f>
        <v>Delhi</v>
      </c>
      <c r="I4437" s="3" t="str">
        <f t="shared" si="209"/>
        <v>July</v>
      </c>
      <c r="J4437" s="3">
        <f t="shared" si="208"/>
        <v>23.3540682196703</v>
      </c>
    </row>
    <row r="4438" spans="1:10" x14ac:dyDescent="0.3">
      <c r="A4438" s="2">
        <v>45063</v>
      </c>
      <c r="B4438" s="3">
        <v>1004093</v>
      </c>
      <c r="C4438" s="3">
        <v>2335</v>
      </c>
      <c r="D4438" s="3" t="s">
        <v>13</v>
      </c>
      <c r="E4438" s="3">
        <v>130.68480000000002</v>
      </c>
      <c r="F4438" s="3">
        <v>91.676000000000002</v>
      </c>
      <c r="G4438" s="6">
        <f t="shared" si="207"/>
        <v>-39.008800000000022</v>
      </c>
      <c r="H4438" s="3" t="str">
        <f>_xlfn.XLOOKUP(C4438, [1]Customers!B:B, [1]Customers!F:F)</f>
        <v>Manchester</v>
      </c>
      <c r="I4438" s="3" t="str">
        <f t="shared" si="209"/>
        <v>May</v>
      </c>
      <c r="J4438" s="3">
        <f t="shared" si="208"/>
        <v>-42.550722108294451</v>
      </c>
    </row>
    <row r="4439" spans="1:10" x14ac:dyDescent="0.3">
      <c r="A4439" s="2">
        <v>44965</v>
      </c>
      <c r="B4439" s="3">
        <v>1017899</v>
      </c>
      <c r="C4439" s="3">
        <v>435</v>
      </c>
      <c r="D4439" s="3" t="s">
        <v>10</v>
      </c>
      <c r="E4439" s="3">
        <v>1.671999999999997</v>
      </c>
      <c r="F4439" s="3">
        <v>91.881</v>
      </c>
      <c r="G4439" s="6">
        <f t="shared" si="207"/>
        <v>90.209000000000003</v>
      </c>
      <c r="H4439" s="3" t="str">
        <f>_xlfn.XLOOKUP(C4439, [1]Customers!B:B, [1]Customers!F:F)</f>
        <v>Melbourne</v>
      </c>
      <c r="I4439" s="3" t="str">
        <f t="shared" si="209"/>
        <v>February</v>
      </c>
      <c r="J4439" s="3">
        <f t="shared" si="208"/>
        <v>98.180254894918434</v>
      </c>
    </row>
    <row r="4440" spans="1:10" x14ac:dyDescent="0.3">
      <c r="A4440" s="2">
        <v>45253</v>
      </c>
      <c r="B4440" s="3">
        <v>1009862</v>
      </c>
      <c r="C4440" s="3">
        <v>2657</v>
      </c>
      <c r="D4440" s="3" t="s">
        <v>7</v>
      </c>
      <c r="E4440" s="3">
        <v>12.940000000000012</v>
      </c>
      <c r="F4440" s="3">
        <v>91.881</v>
      </c>
      <c r="G4440" s="6">
        <f t="shared" si="207"/>
        <v>78.940999999999988</v>
      </c>
      <c r="H4440" s="3" t="str">
        <f>_xlfn.XLOOKUP(C4440, [1]Customers!B:B, [1]Customers!F:F)</f>
        <v>Sydney</v>
      </c>
      <c r="I4440" s="3" t="str">
        <f t="shared" si="209"/>
        <v>November</v>
      </c>
      <c r="J4440" s="3">
        <f t="shared" si="208"/>
        <v>85.916565992969154</v>
      </c>
    </row>
    <row r="4441" spans="1:10" x14ac:dyDescent="0.3">
      <c r="A4441" s="2">
        <v>45211</v>
      </c>
      <c r="B4441" s="3">
        <v>1012458</v>
      </c>
      <c r="C4441" s="3">
        <v>1232</v>
      </c>
      <c r="D4441" s="3" t="s">
        <v>12</v>
      </c>
      <c r="E4441" s="3">
        <v>14.064000000000007</v>
      </c>
      <c r="F4441" s="3">
        <v>91.881</v>
      </c>
      <c r="G4441" s="6">
        <f t="shared" si="207"/>
        <v>77.816999999999993</v>
      </c>
      <c r="H4441" s="3" t="str">
        <f>_xlfn.XLOOKUP(C4441, [1]Customers!B:B, [1]Customers!F:F)</f>
        <v>Bangalore</v>
      </c>
      <c r="I4441" s="3" t="str">
        <f t="shared" si="209"/>
        <v>October</v>
      </c>
      <c r="J4441" s="3">
        <f t="shared" si="208"/>
        <v>84.693244522806665</v>
      </c>
    </row>
    <row r="4442" spans="1:10" x14ac:dyDescent="0.3">
      <c r="A4442" s="2">
        <v>45077</v>
      </c>
      <c r="B4442" s="3">
        <v>1010769</v>
      </c>
      <c r="C4442" s="3">
        <v>964</v>
      </c>
      <c r="D4442" s="3" t="s">
        <v>6</v>
      </c>
      <c r="E4442" s="3">
        <v>18.560000000000016</v>
      </c>
      <c r="F4442" s="3">
        <v>91.881</v>
      </c>
      <c r="G4442" s="6">
        <f t="shared" si="207"/>
        <v>73.320999999999984</v>
      </c>
      <c r="H4442" s="3" t="str">
        <f>_xlfn.XLOOKUP(C4442, [1]Customers!B:B, [1]Customers!F:F)</f>
        <v>Brisbane</v>
      </c>
      <c r="I4442" s="3" t="str">
        <f t="shared" si="209"/>
        <v>May</v>
      </c>
      <c r="J4442" s="3">
        <f t="shared" si="208"/>
        <v>79.799958642156682</v>
      </c>
    </row>
    <row r="4443" spans="1:10" x14ac:dyDescent="0.3">
      <c r="A4443" s="2">
        <v>45014</v>
      </c>
      <c r="B4443" s="3">
        <v>1015479</v>
      </c>
      <c r="C4443" s="3">
        <v>415</v>
      </c>
      <c r="D4443" s="3" t="s">
        <v>13</v>
      </c>
      <c r="E4443" s="3">
        <v>27.524000000000001</v>
      </c>
      <c r="F4443" s="3">
        <v>91.881</v>
      </c>
      <c r="G4443" s="6">
        <f t="shared" si="207"/>
        <v>64.356999999999999</v>
      </c>
      <c r="H4443" s="3" t="str">
        <f>_xlfn.XLOOKUP(C4443, [1]Customers!B:B, [1]Customers!F:F)</f>
        <v>Mumbai</v>
      </c>
      <c r="I4443" s="3" t="str">
        <f t="shared" si="209"/>
        <v>March</v>
      </c>
      <c r="J4443" s="3">
        <f t="shared" si="208"/>
        <v>70.043861081181092</v>
      </c>
    </row>
    <row r="4444" spans="1:10" x14ac:dyDescent="0.3">
      <c r="A4444" s="2">
        <v>45083</v>
      </c>
      <c r="B4444" s="3">
        <v>1013075</v>
      </c>
      <c r="C4444" s="3">
        <v>2796</v>
      </c>
      <c r="D4444" s="3" t="s">
        <v>8</v>
      </c>
      <c r="E4444" s="3">
        <v>29.771999999999991</v>
      </c>
      <c r="F4444" s="3">
        <v>91.881</v>
      </c>
      <c r="G4444" s="6">
        <f t="shared" si="207"/>
        <v>62.109000000000009</v>
      </c>
      <c r="H4444" s="3" t="str">
        <f>_xlfn.XLOOKUP(C4444, [1]Customers!B:B, [1]Customers!F:F)</f>
        <v>Bangalore</v>
      </c>
      <c r="I4444" s="3" t="str">
        <f t="shared" si="209"/>
        <v>June</v>
      </c>
      <c r="J4444" s="3">
        <f t="shared" si="208"/>
        <v>67.597218140856114</v>
      </c>
    </row>
    <row r="4445" spans="1:10" x14ac:dyDescent="0.3">
      <c r="A4445" s="2">
        <v>45168</v>
      </c>
      <c r="B4445" s="3">
        <v>1018519</v>
      </c>
      <c r="C4445" s="3">
        <v>225</v>
      </c>
      <c r="D4445" s="3" t="s">
        <v>12</v>
      </c>
      <c r="E4445" s="3">
        <v>29.771999999999991</v>
      </c>
      <c r="F4445" s="3">
        <v>91.881</v>
      </c>
      <c r="G4445" s="6">
        <f t="shared" si="207"/>
        <v>62.109000000000009</v>
      </c>
      <c r="H4445" s="3" t="str">
        <f>_xlfn.XLOOKUP(C4445, [1]Customers!B:B, [1]Customers!F:F)</f>
        <v>London</v>
      </c>
      <c r="I4445" s="3" t="str">
        <f t="shared" si="209"/>
        <v>August</v>
      </c>
      <c r="J4445" s="3">
        <f t="shared" si="208"/>
        <v>67.597218140856114</v>
      </c>
    </row>
    <row r="4446" spans="1:10" x14ac:dyDescent="0.3">
      <c r="A4446" s="2">
        <v>45101</v>
      </c>
      <c r="B4446" s="3">
        <v>1018809</v>
      </c>
      <c r="C4446" s="3">
        <v>368</v>
      </c>
      <c r="D4446" s="3" t="s">
        <v>13</v>
      </c>
      <c r="E4446" s="3">
        <v>41.012</v>
      </c>
      <c r="F4446" s="3">
        <v>91.881</v>
      </c>
      <c r="G4446" s="6">
        <f t="shared" si="207"/>
        <v>50.869</v>
      </c>
      <c r="H4446" s="3" t="str">
        <f>_xlfn.XLOOKUP(C4446, [1]Customers!B:B, [1]Customers!F:F)</f>
        <v>London</v>
      </c>
      <c r="I4446" s="3" t="str">
        <f t="shared" si="209"/>
        <v>June</v>
      </c>
      <c r="J4446" s="3">
        <f t="shared" si="208"/>
        <v>55.364003439231183</v>
      </c>
    </row>
    <row r="4447" spans="1:10" x14ac:dyDescent="0.3">
      <c r="A4447" s="2">
        <v>45178</v>
      </c>
      <c r="B4447" s="3">
        <v>1016720</v>
      </c>
      <c r="C4447" s="3">
        <v>2088</v>
      </c>
      <c r="D4447" s="3" t="s">
        <v>7</v>
      </c>
      <c r="E4447" s="3">
        <v>51.15600000000002</v>
      </c>
      <c r="F4447" s="3">
        <v>91.881</v>
      </c>
      <c r="G4447" s="6">
        <f t="shared" si="207"/>
        <v>40.72499999999998</v>
      </c>
      <c r="H4447" s="3" t="str">
        <f>_xlfn.XLOOKUP(C4447, [1]Customers!B:B, [1]Customers!F:F)</f>
        <v>Manchester</v>
      </c>
      <c r="I4447" s="3" t="str">
        <f t="shared" si="209"/>
        <v>September</v>
      </c>
      <c r="J4447" s="3">
        <f t="shared" si="208"/>
        <v>44.323636007444392</v>
      </c>
    </row>
    <row r="4448" spans="1:10" x14ac:dyDescent="0.3">
      <c r="A4448" s="2">
        <v>45075</v>
      </c>
      <c r="B4448" s="3">
        <v>1007674</v>
      </c>
      <c r="C4448" s="3">
        <v>1994</v>
      </c>
      <c r="D4448" s="3" t="s">
        <v>6</v>
      </c>
      <c r="E4448" s="3">
        <v>61.348000000000013</v>
      </c>
      <c r="F4448" s="3">
        <v>91.881</v>
      </c>
      <c r="G4448" s="6">
        <f t="shared" si="207"/>
        <v>30.532999999999987</v>
      </c>
      <c r="H4448" s="3" t="str">
        <f>_xlfn.XLOOKUP(C4448, [1]Customers!B:B, [1]Customers!F:F)</f>
        <v>Chicago</v>
      </c>
      <c r="I4448" s="3" t="str">
        <f t="shared" si="209"/>
        <v>May</v>
      </c>
      <c r="J4448" s="3">
        <f t="shared" si="208"/>
        <v>33.231027089387347</v>
      </c>
    </row>
    <row r="4449" spans="1:10" x14ac:dyDescent="0.3">
      <c r="A4449" s="2">
        <v>45265</v>
      </c>
      <c r="B4449" s="3">
        <v>1019434</v>
      </c>
      <c r="C4449" s="3">
        <v>734</v>
      </c>
      <c r="D4449" s="3" t="s">
        <v>8</v>
      </c>
      <c r="E4449" s="3">
        <v>98.364000000000019</v>
      </c>
      <c r="F4449" s="3">
        <v>91.881</v>
      </c>
      <c r="G4449" s="6">
        <f t="shared" si="207"/>
        <v>-6.4830000000000183</v>
      </c>
      <c r="H4449" s="3" t="str">
        <f>_xlfn.XLOOKUP(C4449, [1]Customers!B:B, [1]Customers!F:F)</f>
        <v>London</v>
      </c>
      <c r="I4449" s="3" t="str">
        <f t="shared" si="209"/>
        <v>December</v>
      </c>
      <c r="J4449" s="3">
        <f t="shared" si="208"/>
        <v>-7.0558657393803053</v>
      </c>
    </row>
    <row r="4450" spans="1:10" x14ac:dyDescent="0.3">
      <c r="A4450" s="2">
        <v>45008</v>
      </c>
      <c r="B4450" s="3">
        <v>1007894</v>
      </c>
      <c r="C4450" s="3">
        <v>646</v>
      </c>
      <c r="D4450" s="3" t="s">
        <v>14</v>
      </c>
      <c r="E4450" s="3">
        <v>112.548</v>
      </c>
      <c r="F4450" s="3">
        <v>91.881</v>
      </c>
      <c r="G4450" s="6">
        <f t="shared" si="207"/>
        <v>-20.667000000000002</v>
      </c>
      <c r="H4450" s="3" t="str">
        <f>_xlfn.XLOOKUP(C4450, [1]Customers!B:B, [1]Customers!F:F)</f>
        <v>London</v>
      </c>
      <c r="I4450" s="3" t="str">
        <f t="shared" si="209"/>
        <v>March</v>
      </c>
      <c r="J4450" s="3">
        <f t="shared" si="208"/>
        <v>-22.493224932249326</v>
      </c>
    </row>
    <row r="4451" spans="1:10" x14ac:dyDescent="0.3">
      <c r="A4451" s="2">
        <v>44955</v>
      </c>
      <c r="B4451" s="3">
        <v>1002327</v>
      </c>
      <c r="C4451" s="3">
        <v>2327</v>
      </c>
      <c r="D4451" s="3" t="s">
        <v>6</v>
      </c>
      <c r="E4451" s="3">
        <v>152.16960000000003</v>
      </c>
      <c r="F4451" s="3">
        <v>92.118000000000009</v>
      </c>
      <c r="G4451" s="6">
        <f t="shared" si="207"/>
        <v>-60.051600000000022</v>
      </c>
      <c r="H4451" s="3" t="str">
        <f>_xlfn.XLOOKUP(C4451, [1]Customers!B:B, [1]Customers!F:F)</f>
        <v>Chicago</v>
      </c>
      <c r="I4451" s="3" t="str">
        <f t="shared" si="209"/>
        <v>January</v>
      </c>
      <c r="J4451" s="3">
        <f t="shared" si="208"/>
        <v>-65.189865172930396</v>
      </c>
    </row>
    <row r="4452" spans="1:10" x14ac:dyDescent="0.3">
      <c r="A4452" s="2">
        <v>45130</v>
      </c>
      <c r="B4452" s="3">
        <v>1004410</v>
      </c>
      <c r="C4452" s="3">
        <v>1643</v>
      </c>
      <c r="D4452" s="3" t="s">
        <v>11</v>
      </c>
      <c r="E4452" s="3">
        <v>173.91040000000001</v>
      </c>
      <c r="F4452" s="3">
        <v>92.305200000000013</v>
      </c>
      <c r="G4452" s="6">
        <f t="shared" si="207"/>
        <v>-81.605199999999996</v>
      </c>
      <c r="H4452" s="3" t="str">
        <f>_xlfn.XLOOKUP(C4452, [1]Customers!B:B, [1]Customers!F:F)</f>
        <v>Sydney</v>
      </c>
      <c r="I4452" s="3" t="str">
        <f t="shared" si="209"/>
        <v>July</v>
      </c>
      <c r="J4452" s="3">
        <f t="shared" si="208"/>
        <v>-88.408020349882761</v>
      </c>
    </row>
    <row r="4453" spans="1:10" x14ac:dyDescent="0.3">
      <c r="A4453" s="2">
        <v>45238</v>
      </c>
      <c r="B4453" s="3">
        <v>1004576</v>
      </c>
      <c r="C4453" s="3">
        <v>195</v>
      </c>
      <c r="D4453" s="3" t="s">
        <v>15</v>
      </c>
      <c r="E4453" s="3">
        <v>52.121600000000001</v>
      </c>
      <c r="F4453" s="3">
        <v>92.320800000000006</v>
      </c>
      <c r="G4453" s="6">
        <f t="shared" si="207"/>
        <v>40.199200000000005</v>
      </c>
      <c r="H4453" s="3" t="str">
        <f>_xlfn.XLOOKUP(C4453, [1]Customers!B:B, [1]Customers!F:F)</f>
        <v>Mumbai</v>
      </c>
      <c r="I4453" s="3" t="str">
        <f t="shared" si="209"/>
        <v>November</v>
      </c>
      <c r="J4453" s="3">
        <f t="shared" si="208"/>
        <v>43.542950234400053</v>
      </c>
    </row>
    <row r="4454" spans="1:10" x14ac:dyDescent="0.3">
      <c r="A4454" s="2">
        <v>44963</v>
      </c>
      <c r="B4454" s="3">
        <v>1007827</v>
      </c>
      <c r="C4454" s="3">
        <v>1870</v>
      </c>
      <c r="D4454" s="3" t="s">
        <v>10</v>
      </c>
      <c r="E4454" s="3">
        <v>24.439999999999998</v>
      </c>
      <c r="F4454" s="3">
        <v>92.3292</v>
      </c>
      <c r="G4454" s="6">
        <f t="shared" si="207"/>
        <v>67.889200000000002</v>
      </c>
      <c r="H4454" s="3" t="str">
        <f>_xlfn.XLOOKUP(C4454, [1]Customers!B:B, [1]Customers!F:F)</f>
        <v>Delhi</v>
      </c>
      <c r="I4454" s="3" t="str">
        <f t="shared" si="209"/>
        <v>February</v>
      </c>
      <c r="J4454" s="3">
        <f t="shared" si="208"/>
        <v>73.529500959609749</v>
      </c>
    </row>
    <row r="4455" spans="1:10" x14ac:dyDescent="0.3">
      <c r="A4455" s="2">
        <v>45164</v>
      </c>
      <c r="B4455" s="3">
        <v>1016627</v>
      </c>
      <c r="C4455" s="3">
        <v>2254</v>
      </c>
      <c r="D4455" s="3" t="s">
        <v>7</v>
      </c>
      <c r="E4455" s="3">
        <v>24.76400000000001</v>
      </c>
      <c r="F4455" s="3">
        <v>92.3292</v>
      </c>
      <c r="G4455" s="6">
        <f t="shared" si="207"/>
        <v>67.56519999999999</v>
      </c>
      <c r="H4455" s="3" t="str">
        <f>_xlfn.XLOOKUP(C4455, [1]Customers!B:B, [1]Customers!F:F)</f>
        <v>New York</v>
      </c>
      <c r="I4455" s="3" t="str">
        <f t="shared" si="209"/>
        <v>August</v>
      </c>
      <c r="J4455" s="3">
        <f t="shared" si="208"/>
        <v>73.178582723558733</v>
      </c>
    </row>
    <row r="4456" spans="1:10" x14ac:dyDescent="0.3">
      <c r="A4456" s="2">
        <v>45145</v>
      </c>
      <c r="B4456" s="3">
        <v>1013423</v>
      </c>
      <c r="C4456" s="3">
        <v>1287</v>
      </c>
      <c r="D4456" s="3" t="s">
        <v>9</v>
      </c>
      <c r="E4456" s="3">
        <v>32.56</v>
      </c>
      <c r="F4456" s="3">
        <v>92.3292</v>
      </c>
      <c r="G4456" s="6">
        <f t="shared" si="207"/>
        <v>59.769199999999998</v>
      </c>
      <c r="H4456" s="3" t="str">
        <f>_xlfn.XLOOKUP(C4456, [1]Customers!B:B, [1]Customers!F:F)</f>
        <v>Melbourne</v>
      </c>
      <c r="I4456" s="3" t="str">
        <f t="shared" si="209"/>
        <v>August</v>
      </c>
      <c r="J4456" s="3">
        <f t="shared" si="208"/>
        <v>64.73488343882542</v>
      </c>
    </row>
    <row r="4457" spans="1:10" x14ac:dyDescent="0.3">
      <c r="A4457" s="2">
        <v>44953</v>
      </c>
      <c r="B4457" s="3">
        <v>1009796</v>
      </c>
      <c r="C4457" s="3">
        <v>862</v>
      </c>
      <c r="D4457" s="3" t="s">
        <v>6</v>
      </c>
      <c r="E4457" s="3">
        <v>34.808000000000007</v>
      </c>
      <c r="F4457" s="3">
        <v>92.3292</v>
      </c>
      <c r="G4457" s="6">
        <f t="shared" si="207"/>
        <v>57.521199999999993</v>
      </c>
      <c r="H4457" s="3" t="str">
        <f>_xlfn.XLOOKUP(C4457, [1]Customers!B:B, [1]Customers!F:F)</f>
        <v>Bangalore</v>
      </c>
      <c r="I4457" s="3" t="str">
        <f t="shared" si="209"/>
        <v>January</v>
      </c>
      <c r="J4457" s="3">
        <f t="shared" si="208"/>
        <v>62.30011740597773</v>
      </c>
    </row>
    <row r="4458" spans="1:10" x14ac:dyDescent="0.3">
      <c r="A4458" s="2">
        <v>45262</v>
      </c>
      <c r="B4458" s="3">
        <v>1011097</v>
      </c>
      <c r="C4458" s="3">
        <v>1744</v>
      </c>
      <c r="D4458" s="3" t="s">
        <v>14</v>
      </c>
      <c r="E4458" s="3">
        <v>76.396000000000015</v>
      </c>
      <c r="F4458" s="3">
        <v>92.3292</v>
      </c>
      <c r="G4458" s="6">
        <f t="shared" si="207"/>
        <v>15.933199999999985</v>
      </c>
      <c r="H4458" s="3" t="str">
        <f>_xlfn.XLOOKUP(C4458, [1]Customers!B:B, [1]Customers!F:F)</f>
        <v>Chicago</v>
      </c>
      <c r="I4458" s="3" t="str">
        <f t="shared" si="209"/>
        <v>December</v>
      </c>
      <c r="J4458" s="3">
        <f t="shared" si="208"/>
        <v>17.256945798295646</v>
      </c>
    </row>
    <row r="4459" spans="1:10" x14ac:dyDescent="0.3">
      <c r="A4459" s="2">
        <v>44993</v>
      </c>
      <c r="B4459" s="3">
        <v>1019920</v>
      </c>
      <c r="C4459" s="3">
        <v>705</v>
      </c>
      <c r="D4459" s="3" t="s">
        <v>8</v>
      </c>
      <c r="E4459" s="3">
        <v>77.592000000000013</v>
      </c>
      <c r="F4459" s="3">
        <v>92.3292</v>
      </c>
      <c r="G4459" s="6">
        <f t="shared" si="207"/>
        <v>14.737199999999987</v>
      </c>
      <c r="H4459" s="3" t="str">
        <f>_xlfn.XLOOKUP(C4459, [1]Customers!B:B, [1]Customers!F:F)</f>
        <v>Mumbai</v>
      </c>
      <c r="I4459" s="3" t="str">
        <f t="shared" si="209"/>
        <v>March</v>
      </c>
      <c r="J4459" s="3">
        <f t="shared" si="208"/>
        <v>15.961580951638254</v>
      </c>
    </row>
    <row r="4460" spans="1:10" x14ac:dyDescent="0.3">
      <c r="A4460" s="2">
        <v>45131</v>
      </c>
      <c r="B4460" s="3">
        <v>1012942</v>
      </c>
      <c r="C4460" s="3">
        <v>2625</v>
      </c>
      <c r="D4460" s="3" t="s">
        <v>14</v>
      </c>
      <c r="E4460" s="3">
        <v>79.768000000000001</v>
      </c>
      <c r="F4460" s="3">
        <v>92.3292</v>
      </c>
      <c r="G4460" s="6">
        <f t="shared" si="207"/>
        <v>12.561199999999999</v>
      </c>
      <c r="H4460" s="3" t="str">
        <f>_xlfn.XLOOKUP(C4460, [1]Customers!B:B, [1]Customers!F:F)</f>
        <v>Brisbane</v>
      </c>
      <c r="I4460" s="3" t="str">
        <f t="shared" si="209"/>
        <v>July</v>
      </c>
      <c r="J4460" s="3">
        <f t="shared" si="208"/>
        <v>13.604796749024143</v>
      </c>
    </row>
    <row r="4461" spans="1:10" x14ac:dyDescent="0.3">
      <c r="A4461" s="2">
        <v>45108</v>
      </c>
      <c r="B4461" s="3">
        <v>1010448</v>
      </c>
      <c r="C4461" s="3">
        <v>1180</v>
      </c>
      <c r="D4461" s="3" t="s">
        <v>6</v>
      </c>
      <c r="E4461" s="3">
        <v>86.584000000000003</v>
      </c>
      <c r="F4461" s="3">
        <v>92.3292</v>
      </c>
      <c r="G4461" s="6">
        <f t="shared" si="207"/>
        <v>5.745199999999997</v>
      </c>
      <c r="H4461" s="3" t="str">
        <f>_xlfn.XLOOKUP(C4461, [1]Customers!B:B, [1]Customers!F:F)</f>
        <v>Mumbai</v>
      </c>
      <c r="I4461" s="3" t="str">
        <f t="shared" si="209"/>
        <v>July</v>
      </c>
      <c r="J4461" s="3">
        <f t="shared" si="208"/>
        <v>6.222516820247546</v>
      </c>
    </row>
    <row r="4462" spans="1:10" x14ac:dyDescent="0.3">
      <c r="A4462" s="2">
        <v>44983</v>
      </c>
      <c r="B4462" s="3">
        <v>1019635</v>
      </c>
      <c r="C4462" s="3">
        <v>1908</v>
      </c>
      <c r="D4462" s="3" t="s">
        <v>7</v>
      </c>
      <c r="E4462" s="3">
        <v>89.884000000000015</v>
      </c>
      <c r="F4462" s="3">
        <v>92.3292</v>
      </c>
      <c r="G4462" s="6">
        <f t="shared" si="207"/>
        <v>2.4451999999999856</v>
      </c>
      <c r="H4462" s="3" t="str">
        <f>_xlfn.XLOOKUP(C4462, [1]Customers!B:B, [1]Customers!F:F)</f>
        <v>Melbourne</v>
      </c>
      <c r="I4462" s="3" t="str">
        <f t="shared" si="209"/>
        <v>February</v>
      </c>
      <c r="J4462" s="3">
        <f t="shared" si="208"/>
        <v>2.6483496012095693</v>
      </c>
    </row>
    <row r="4463" spans="1:10" x14ac:dyDescent="0.3">
      <c r="A4463" s="2">
        <v>45230</v>
      </c>
      <c r="B4463" s="3">
        <v>1005786</v>
      </c>
      <c r="C4463" s="3">
        <v>1499</v>
      </c>
      <c r="D4463" s="3" t="s">
        <v>7</v>
      </c>
      <c r="E4463" s="3">
        <v>93.944000000000017</v>
      </c>
      <c r="F4463" s="3">
        <v>92.3292</v>
      </c>
      <c r="G4463" s="6">
        <f t="shared" si="207"/>
        <v>-1.6148000000000167</v>
      </c>
      <c r="H4463" s="3" t="str">
        <f>_xlfn.XLOOKUP(C4463, [1]Customers!B:B, [1]Customers!F:F)</f>
        <v>London</v>
      </c>
      <c r="I4463" s="3" t="str">
        <f t="shared" si="209"/>
        <v>October</v>
      </c>
      <c r="J4463" s="3">
        <f t="shared" si="208"/>
        <v>-1.7489591591825953</v>
      </c>
    </row>
    <row r="4464" spans="1:10" x14ac:dyDescent="0.3">
      <c r="A4464" s="2">
        <v>45175</v>
      </c>
      <c r="B4464" s="3">
        <v>1005967</v>
      </c>
      <c r="C4464" s="3">
        <v>1158</v>
      </c>
      <c r="D4464" s="3" t="s">
        <v>9</v>
      </c>
      <c r="E4464" s="3">
        <v>98.38</v>
      </c>
      <c r="F4464" s="3">
        <v>92.3292</v>
      </c>
      <c r="G4464" s="6">
        <f t="shared" si="207"/>
        <v>-6.0507999999999953</v>
      </c>
      <c r="H4464" s="3" t="str">
        <f>_xlfn.XLOOKUP(C4464, [1]Customers!B:B, [1]Customers!F:F)</f>
        <v>Birmingham</v>
      </c>
      <c r="I4464" s="3" t="str">
        <f t="shared" si="209"/>
        <v>September</v>
      </c>
      <c r="J4464" s="3">
        <f t="shared" si="208"/>
        <v>-6.5535063663499686</v>
      </c>
    </row>
    <row r="4465" spans="1:10" x14ac:dyDescent="0.3">
      <c r="A4465" s="2">
        <v>45002</v>
      </c>
      <c r="B4465" s="3">
        <v>1011680</v>
      </c>
      <c r="C4465" s="3">
        <v>763</v>
      </c>
      <c r="D4465" s="3" t="s">
        <v>13</v>
      </c>
      <c r="E4465" s="3">
        <v>104.49600000000001</v>
      </c>
      <c r="F4465" s="3">
        <v>92.3292</v>
      </c>
      <c r="G4465" s="6">
        <f t="shared" si="207"/>
        <v>-12.166800000000009</v>
      </c>
      <c r="H4465" s="3" t="str">
        <f>_xlfn.XLOOKUP(C4465, [1]Customers!B:B, [1]Customers!F:F)</f>
        <v>Mumbai</v>
      </c>
      <c r="I4465" s="3" t="str">
        <f t="shared" si="209"/>
        <v>March</v>
      </c>
      <c r="J4465" s="3">
        <f t="shared" si="208"/>
        <v>-13.177629612300343</v>
      </c>
    </row>
    <row r="4466" spans="1:10" x14ac:dyDescent="0.3">
      <c r="A4466" s="2">
        <v>45143</v>
      </c>
      <c r="B4466" s="3">
        <v>1014860</v>
      </c>
      <c r="C4466" s="3">
        <v>1173</v>
      </c>
      <c r="D4466" s="3" t="s">
        <v>9</v>
      </c>
      <c r="E4466" s="3">
        <v>104.49600000000001</v>
      </c>
      <c r="F4466" s="3">
        <v>92.3292</v>
      </c>
      <c r="G4466" s="6">
        <f t="shared" si="207"/>
        <v>-12.166800000000009</v>
      </c>
      <c r="H4466" s="3" t="str">
        <f>_xlfn.XLOOKUP(C4466, [1]Customers!B:B, [1]Customers!F:F)</f>
        <v>Melbourne</v>
      </c>
      <c r="I4466" s="3" t="str">
        <f t="shared" si="209"/>
        <v>August</v>
      </c>
      <c r="J4466" s="3">
        <f t="shared" si="208"/>
        <v>-13.177629612300343</v>
      </c>
    </row>
    <row r="4467" spans="1:10" x14ac:dyDescent="0.3">
      <c r="A4467" s="2">
        <v>45073</v>
      </c>
      <c r="B4467" s="3">
        <v>1004152</v>
      </c>
      <c r="C4467" s="3">
        <v>2777</v>
      </c>
      <c r="D4467" s="3" t="s">
        <v>6</v>
      </c>
      <c r="E4467" s="3">
        <v>221.78560000000004</v>
      </c>
      <c r="F4467" s="3">
        <v>92.346800000000002</v>
      </c>
      <c r="G4467" s="6">
        <f t="shared" si="207"/>
        <v>-129.43880000000004</v>
      </c>
      <c r="H4467" s="3" t="str">
        <f>_xlfn.XLOOKUP(C4467, [1]Customers!B:B, [1]Customers!F:F)</f>
        <v>Birmingham</v>
      </c>
      <c r="I4467" s="3" t="str">
        <f t="shared" si="209"/>
        <v>May</v>
      </c>
      <c r="J4467" s="3">
        <f t="shared" si="208"/>
        <v>-140.16598301186403</v>
      </c>
    </row>
    <row r="4468" spans="1:10" x14ac:dyDescent="0.3">
      <c r="A4468" s="2">
        <v>45278</v>
      </c>
      <c r="B4468" s="3">
        <v>1001383</v>
      </c>
      <c r="C4468" s="3">
        <v>1383</v>
      </c>
      <c r="D4468" s="3" t="s">
        <v>14</v>
      </c>
      <c r="E4468" s="3">
        <v>573.32832000000008</v>
      </c>
      <c r="F4468" s="3">
        <v>92.422719999999998</v>
      </c>
      <c r="G4468" s="6">
        <f t="shared" si="207"/>
        <v>-480.90560000000005</v>
      </c>
      <c r="H4468" s="3" t="str">
        <f>_xlfn.XLOOKUP(C4468, [1]Customers!B:B, [1]Customers!F:F)</f>
        <v>Sydney</v>
      </c>
      <c r="I4468" s="3" t="str">
        <f t="shared" si="209"/>
        <v>December</v>
      </c>
      <c r="J4468" s="3">
        <f t="shared" si="208"/>
        <v>-520.33266279114059</v>
      </c>
    </row>
    <row r="4469" spans="1:10" x14ac:dyDescent="0.3">
      <c r="A4469" s="2">
        <v>45183</v>
      </c>
      <c r="B4469" s="3">
        <v>1017906</v>
      </c>
      <c r="C4469" s="3">
        <v>2500</v>
      </c>
      <c r="D4469" s="3" t="s">
        <v>15</v>
      </c>
      <c r="E4469" s="3">
        <v>24.548000000000002</v>
      </c>
      <c r="F4469" s="3">
        <v>92.508480000000006</v>
      </c>
      <c r="G4469" s="6">
        <f t="shared" si="207"/>
        <v>67.960480000000004</v>
      </c>
      <c r="H4469" s="3" t="str">
        <f>_xlfn.XLOOKUP(C4469, [1]Customers!B:B, [1]Customers!F:F)</f>
        <v>Sydney</v>
      </c>
      <c r="I4469" s="3" t="str">
        <f t="shared" si="209"/>
        <v>September</v>
      </c>
      <c r="J4469" s="3">
        <f t="shared" si="208"/>
        <v>73.464054322371311</v>
      </c>
    </row>
    <row r="4470" spans="1:10" x14ac:dyDescent="0.3">
      <c r="A4470" s="2">
        <v>45088</v>
      </c>
      <c r="B4470" s="3">
        <v>1008976</v>
      </c>
      <c r="C4470" s="3">
        <v>1223</v>
      </c>
      <c r="D4470" s="3" t="s">
        <v>15</v>
      </c>
      <c r="E4470" s="3">
        <v>98.872000000000014</v>
      </c>
      <c r="F4470" s="3">
        <v>92.508480000000006</v>
      </c>
      <c r="G4470" s="6">
        <f t="shared" si="207"/>
        <v>-6.3635200000000083</v>
      </c>
      <c r="H4470" s="3" t="str">
        <f>_xlfn.XLOOKUP(C4470, [1]Customers!B:B, [1]Customers!F:F)</f>
        <v>Brisbane</v>
      </c>
      <c r="I4470" s="3" t="str">
        <f t="shared" si="209"/>
        <v>June</v>
      </c>
      <c r="J4470" s="3">
        <f t="shared" si="208"/>
        <v>-6.8788504578174967</v>
      </c>
    </row>
    <row r="4471" spans="1:10" x14ac:dyDescent="0.3">
      <c r="A4471" s="2">
        <v>45160</v>
      </c>
      <c r="B4471" s="3">
        <v>1008767</v>
      </c>
      <c r="C4471" s="3">
        <v>1672</v>
      </c>
      <c r="D4471" s="3" t="s">
        <v>15</v>
      </c>
      <c r="E4471" s="3">
        <v>127.748</v>
      </c>
      <c r="F4471" s="3">
        <v>92.508480000000006</v>
      </c>
      <c r="G4471" s="6">
        <f t="shared" si="207"/>
        <v>-35.239519999999999</v>
      </c>
      <c r="H4471" s="3" t="str">
        <f>_xlfn.XLOOKUP(C4471, [1]Customers!B:B, [1]Customers!F:F)</f>
        <v>New York</v>
      </c>
      <c r="I4471" s="3" t="str">
        <f t="shared" si="209"/>
        <v>August</v>
      </c>
      <c r="J4471" s="3">
        <f t="shared" si="208"/>
        <v>-38.093286150631812</v>
      </c>
    </row>
    <row r="4472" spans="1:10" x14ac:dyDescent="0.3">
      <c r="A4472" s="2">
        <v>45139</v>
      </c>
      <c r="B4472" s="3">
        <v>1007918</v>
      </c>
      <c r="C4472" s="3">
        <v>936</v>
      </c>
      <c r="D4472" s="3" t="s">
        <v>11</v>
      </c>
      <c r="E4472" s="3">
        <v>8.0040000000000049</v>
      </c>
      <c r="F4472" s="3">
        <v>92.7774</v>
      </c>
      <c r="G4472" s="6">
        <f t="shared" si="207"/>
        <v>84.773399999999995</v>
      </c>
      <c r="H4472" s="3" t="str">
        <f>_xlfn.XLOOKUP(C4472, [1]Customers!B:B, [1]Customers!F:F)</f>
        <v>Los Angeles</v>
      </c>
      <c r="I4472" s="3" t="str">
        <f t="shared" si="209"/>
        <v>August</v>
      </c>
      <c r="J4472" s="3">
        <f t="shared" si="208"/>
        <v>91.372899003421082</v>
      </c>
    </row>
    <row r="4473" spans="1:10" x14ac:dyDescent="0.3">
      <c r="A4473" s="2">
        <v>45082</v>
      </c>
      <c r="B4473" s="3">
        <v>1010765</v>
      </c>
      <c r="C4473" s="3">
        <v>2591</v>
      </c>
      <c r="D4473" s="3" t="s">
        <v>11</v>
      </c>
      <c r="E4473" s="3">
        <v>10.736000000000004</v>
      </c>
      <c r="F4473" s="3">
        <v>92.7774</v>
      </c>
      <c r="G4473" s="6">
        <f t="shared" si="207"/>
        <v>82.041399999999996</v>
      </c>
      <c r="H4473" s="3" t="str">
        <f>_xlfn.XLOOKUP(C4473, [1]Customers!B:B, [1]Customers!F:F)</f>
        <v>London</v>
      </c>
      <c r="I4473" s="3" t="str">
        <f t="shared" si="209"/>
        <v>June</v>
      </c>
      <c r="J4473" s="3">
        <f t="shared" si="208"/>
        <v>88.428216354413891</v>
      </c>
    </row>
    <row r="4474" spans="1:10" x14ac:dyDescent="0.3">
      <c r="A4474" s="2">
        <v>45114</v>
      </c>
      <c r="B4474" s="3">
        <v>1007456</v>
      </c>
      <c r="C4474" s="3">
        <v>2649</v>
      </c>
      <c r="D4474" s="3" t="s">
        <v>8</v>
      </c>
      <c r="E4474" s="3">
        <v>14.564000000000007</v>
      </c>
      <c r="F4474" s="3">
        <v>92.7774</v>
      </c>
      <c r="G4474" s="6">
        <f t="shared" si="207"/>
        <v>78.213399999999993</v>
      </c>
      <c r="H4474" s="3" t="str">
        <f>_xlfn.XLOOKUP(C4474, [1]Customers!B:B, [1]Customers!F:F)</f>
        <v>New York</v>
      </c>
      <c r="I4474" s="3" t="str">
        <f t="shared" si="209"/>
        <v>July</v>
      </c>
      <c r="J4474" s="3">
        <f t="shared" si="208"/>
        <v>84.302211529963117</v>
      </c>
    </row>
    <row r="4475" spans="1:10" x14ac:dyDescent="0.3">
      <c r="A4475" s="2">
        <v>45125</v>
      </c>
      <c r="B4475" s="3">
        <v>1018697</v>
      </c>
      <c r="C4475" s="3">
        <v>2450</v>
      </c>
      <c r="D4475" s="3" t="s">
        <v>6</v>
      </c>
      <c r="E4475" s="3">
        <v>18.487999999999985</v>
      </c>
      <c r="F4475" s="3">
        <v>92.7774</v>
      </c>
      <c r="G4475" s="6">
        <f t="shared" si="207"/>
        <v>74.289400000000015</v>
      </c>
      <c r="H4475" s="3" t="str">
        <f>_xlfn.XLOOKUP(C4475, [1]Customers!B:B, [1]Customers!F:F)</f>
        <v>Mumbai</v>
      </c>
      <c r="I4475" s="3" t="str">
        <f t="shared" si="209"/>
        <v>July</v>
      </c>
      <c r="J4475" s="3">
        <f t="shared" si="208"/>
        <v>80.072733230291021</v>
      </c>
    </row>
    <row r="4476" spans="1:10" x14ac:dyDescent="0.3">
      <c r="A4476" s="2">
        <v>45037</v>
      </c>
      <c r="B4476" s="3">
        <v>1011705</v>
      </c>
      <c r="C4476" s="3">
        <v>380</v>
      </c>
      <c r="D4476" s="3" t="s">
        <v>8</v>
      </c>
      <c r="E4476" s="3">
        <v>20.852000000000004</v>
      </c>
      <c r="F4476" s="3">
        <v>92.7774</v>
      </c>
      <c r="G4476" s="6">
        <f t="shared" si="207"/>
        <v>71.925399999999996</v>
      </c>
      <c r="H4476" s="3" t="str">
        <f>_xlfn.XLOOKUP(C4476, [1]Customers!B:B, [1]Customers!F:F)</f>
        <v>Manchester</v>
      </c>
      <c r="I4476" s="3" t="str">
        <f t="shared" si="209"/>
        <v>April</v>
      </c>
      <c r="J4476" s="3">
        <f t="shared" si="208"/>
        <v>77.524698902965596</v>
      </c>
    </row>
    <row r="4477" spans="1:10" x14ac:dyDescent="0.3">
      <c r="A4477" s="2">
        <v>45139</v>
      </c>
      <c r="B4477" s="3">
        <v>1015944</v>
      </c>
      <c r="C4477" s="3">
        <v>2292</v>
      </c>
      <c r="D4477" s="3" t="s">
        <v>9</v>
      </c>
      <c r="E4477" s="3">
        <v>47.828000000000003</v>
      </c>
      <c r="F4477" s="3">
        <v>92.7774</v>
      </c>
      <c r="G4477" s="6">
        <f t="shared" si="207"/>
        <v>44.949399999999997</v>
      </c>
      <c r="H4477" s="3" t="str">
        <f>_xlfn.XLOOKUP(C4477, [1]Customers!B:B, [1]Customers!F:F)</f>
        <v>Los Angeles</v>
      </c>
      <c r="I4477" s="3" t="str">
        <f t="shared" si="209"/>
        <v>August</v>
      </c>
      <c r="J4477" s="3">
        <f t="shared" si="208"/>
        <v>48.448652365770108</v>
      </c>
    </row>
    <row r="4478" spans="1:10" x14ac:dyDescent="0.3">
      <c r="A4478" s="2">
        <v>44977</v>
      </c>
      <c r="B4478" s="3">
        <v>1007787</v>
      </c>
      <c r="C4478" s="3">
        <v>279</v>
      </c>
      <c r="D4478" s="3" t="s">
        <v>10</v>
      </c>
      <c r="E4478" s="3">
        <v>49.532000000000011</v>
      </c>
      <c r="F4478" s="3">
        <v>92.7774</v>
      </c>
      <c r="G4478" s="6">
        <f t="shared" si="207"/>
        <v>43.245399999999989</v>
      </c>
      <c r="H4478" s="3" t="str">
        <f>_xlfn.XLOOKUP(C4478, [1]Customers!B:B, [1]Customers!F:F)</f>
        <v>Melbourne</v>
      </c>
      <c r="I4478" s="3" t="str">
        <f t="shared" si="209"/>
        <v>February</v>
      </c>
      <c r="J4478" s="3">
        <f t="shared" si="208"/>
        <v>46.611998180591385</v>
      </c>
    </row>
    <row r="4479" spans="1:10" x14ac:dyDescent="0.3">
      <c r="A4479" s="2">
        <v>45051</v>
      </c>
      <c r="B4479" s="3">
        <v>1017485</v>
      </c>
      <c r="C4479" s="3">
        <v>2353</v>
      </c>
      <c r="D4479" s="3" t="s">
        <v>6</v>
      </c>
      <c r="E4479" s="3">
        <v>51.083999999999996</v>
      </c>
      <c r="F4479" s="3">
        <v>92.7774</v>
      </c>
      <c r="G4479" s="6">
        <f t="shared" si="207"/>
        <v>41.693400000000004</v>
      </c>
      <c r="H4479" s="3" t="str">
        <f>_xlfn.XLOOKUP(C4479, [1]Customers!B:B, [1]Customers!F:F)</f>
        <v>Delhi</v>
      </c>
      <c r="I4479" s="3" t="str">
        <f t="shared" si="209"/>
        <v>May</v>
      </c>
      <c r="J4479" s="3">
        <f t="shared" si="208"/>
        <v>44.939176997846467</v>
      </c>
    </row>
    <row r="4480" spans="1:10" x14ac:dyDescent="0.3">
      <c r="A4480" s="2">
        <v>45284</v>
      </c>
      <c r="B4480" s="3">
        <v>1018028</v>
      </c>
      <c r="C4480" s="3">
        <v>2050</v>
      </c>
      <c r="D4480" s="3" t="s">
        <v>11</v>
      </c>
      <c r="E4480" s="3">
        <v>60.075999999999993</v>
      </c>
      <c r="F4480" s="3">
        <v>92.7774</v>
      </c>
      <c r="G4480" s="6">
        <f t="shared" si="207"/>
        <v>32.701400000000007</v>
      </c>
      <c r="H4480" s="3" t="str">
        <f>_xlfn.XLOOKUP(C4480, [1]Customers!B:B, [1]Customers!F:F)</f>
        <v>Manchester</v>
      </c>
      <c r="I4480" s="3" t="str">
        <f t="shared" si="209"/>
        <v>December</v>
      </c>
      <c r="J4480" s="3">
        <f t="shared" si="208"/>
        <v>35.247161485447968</v>
      </c>
    </row>
    <row r="4481" spans="1:10" x14ac:dyDescent="0.3">
      <c r="A4481" s="2">
        <v>45096</v>
      </c>
      <c r="B4481" s="3">
        <v>1015216</v>
      </c>
      <c r="C4481" s="3">
        <v>1174</v>
      </c>
      <c r="D4481" s="3" t="s">
        <v>12</v>
      </c>
      <c r="E4481" s="3">
        <v>87.168000000000006</v>
      </c>
      <c r="F4481" s="3">
        <v>92.7774</v>
      </c>
      <c r="G4481" s="6">
        <f t="shared" si="207"/>
        <v>5.6093999999999937</v>
      </c>
      <c r="H4481" s="3" t="str">
        <f>_xlfn.XLOOKUP(C4481, [1]Customers!B:B, [1]Customers!F:F)</f>
        <v>Delhi</v>
      </c>
      <c r="I4481" s="3" t="str">
        <f t="shared" si="209"/>
        <v>June</v>
      </c>
      <c r="J4481" s="3">
        <f t="shared" si="208"/>
        <v>6.046084499026696</v>
      </c>
    </row>
    <row r="4482" spans="1:10" x14ac:dyDescent="0.3">
      <c r="A4482" s="2">
        <v>44945</v>
      </c>
      <c r="B4482" s="3">
        <v>1015109</v>
      </c>
      <c r="C4482" s="3">
        <v>251</v>
      </c>
      <c r="D4482" s="3" t="s">
        <v>12</v>
      </c>
      <c r="E4482" s="3">
        <v>89.416000000000025</v>
      </c>
      <c r="F4482" s="3">
        <v>92.7774</v>
      </c>
      <c r="G4482" s="6">
        <f t="shared" ref="G4482:G4545" si="210">F4482-E4482</f>
        <v>3.3613999999999749</v>
      </c>
      <c r="H4482" s="3" t="str">
        <f>_xlfn.XLOOKUP(C4482, [1]Customers!B:B, [1]Customers!F:F)</f>
        <v>Bangalore</v>
      </c>
      <c r="I4482" s="3" t="str">
        <f t="shared" si="209"/>
        <v>January</v>
      </c>
      <c r="J4482" s="3">
        <f t="shared" si="208"/>
        <v>3.6230806209270523</v>
      </c>
    </row>
    <row r="4483" spans="1:10" x14ac:dyDescent="0.3">
      <c r="A4483" s="2">
        <v>45028</v>
      </c>
      <c r="B4483" s="3">
        <v>1008471</v>
      </c>
      <c r="C4483" s="3">
        <v>1990</v>
      </c>
      <c r="D4483" s="3" t="s">
        <v>8</v>
      </c>
      <c r="E4483" s="3">
        <v>92.48</v>
      </c>
      <c r="F4483" s="3">
        <v>92.7774</v>
      </c>
      <c r="G4483" s="6">
        <f t="shared" si="210"/>
        <v>0.29739999999999611</v>
      </c>
      <c r="H4483" s="3" t="str">
        <f>_xlfn.XLOOKUP(C4483, [1]Customers!B:B, [1]Customers!F:F)</f>
        <v>Mumbai</v>
      </c>
      <c r="I4483" s="3" t="str">
        <f t="shared" si="209"/>
        <v>April</v>
      </c>
      <c r="J4483" s="3">
        <f t="shared" ref="J4483:J4546" si="211">(G4483/F4483)*100</f>
        <v>0.3205522034460937</v>
      </c>
    </row>
    <row r="4484" spans="1:10" x14ac:dyDescent="0.3">
      <c r="A4484" s="2">
        <v>45075</v>
      </c>
      <c r="B4484" s="3">
        <v>1011982</v>
      </c>
      <c r="C4484" s="3">
        <v>226</v>
      </c>
      <c r="D4484" s="3" t="s">
        <v>7</v>
      </c>
      <c r="E4484" s="3">
        <v>99.532000000000011</v>
      </c>
      <c r="F4484" s="3">
        <v>92.7774</v>
      </c>
      <c r="G4484" s="6">
        <f t="shared" si="210"/>
        <v>-6.7546000000000106</v>
      </c>
      <c r="H4484" s="3" t="str">
        <f>_xlfn.XLOOKUP(C4484, [1]Customers!B:B, [1]Customers!F:F)</f>
        <v>Mumbai</v>
      </c>
      <c r="I4484" s="3" t="str">
        <f t="shared" si="209"/>
        <v>May</v>
      </c>
      <c r="J4484" s="3">
        <f t="shared" si="211"/>
        <v>-7.2804368305212375</v>
      </c>
    </row>
    <row r="4485" spans="1:10" x14ac:dyDescent="0.3">
      <c r="A4485" s="2">
        <v>45232</v>
      </c>
      <c r="B4485" s="3">
        <v>1009693</v>
      </c>
      <c r="C4485" s="3">
        <v>5</v>
      </c>
      <c r="D4485" s="3" t="s">
        <v>10</v>
      </c>
      <c r="E4485" s="3">
        <v>109.64800000000002</v>
      </c>
      <c r="F4485" s="3">
        <v>92.7774</v>
      </c>
      <c r="G4485" s="6">
        <f t="shared" si="210"/>
        <v>-16.870600000000024</v>
      </c>
      <c r="H4485" s="3" t="str">
        <f>_xlfn.XLOOKUP(C4485, [1]Customers!B:B, [1]Customers!F:F)</f>
        <v>Manchester</v>
      </c>
      <c r="I4485" s="3" t="str">
        <f t="shared" si="209"/>
        <v>November</v>
      </c>
      <c r="J4485" s="3">
        <f t="shared" si="211"/>
        <v>-18.183954281969559</v>
      </c>
    </row>
    <row r="4486" spans="1:10" x14ac:dyDescent="0.3">
      <c r="A4486" s="2">
        <v>45137</v>
      </c>
      <c r="B4486" s="3">
        <v>1004420</v>
      </c>
      <c r="C4486" s="3">
        <v>115</v>
      </c>
      <c r="D4486" s="3" t="s">
        <v>11</v>
      </c>
      <c r="E4486" s="3">
        <v>124.86720000000001</v>
      </c>
      <c r="F4486" s="3">
        <v>92.851200000000006</v>
      </c>
      <c r="G4486" s="6">
        <f t="shared" si="210"/>
        <v>-32.016000000000005</v>
      </c>
      <c r="H4486" s="3" t="str">
        <f>_xlfn.XLOOKUP(C4486, [1]Customers!B:B, [1]Customers!F:F)</f>
        <v>Sydney</v>
      </c>
      <c r="I4486" s="3" t="str">
        <f t="shared" si="209"/>
        <v>July</v>
      </c>
      <c r="J4486" s="3">
        <f t="shared" si="211"/>
        <v>-34.480976013234084</v>
      </c>
    </row>
    <row r="4487" spans="1:10" x14ac:dyDescent="0.3">
      <c r="A4487" s="2">
        <v>45116</v>
      </c>
      <c r="B4487" s="3">
        <v>1002011</v>
      </c>
      <c r="C4487" s="3">
        <v>2011</v>
      </c>
      <c r="D4487" s="3" t="s">
        <v>7</v>
      </c>
      <c r="E4487" s="3">
        <v>87.641600000000011</v>
      </c>
      <c r="F4487" s="3">
        <v>93.179839999999999</v>
      </c>
      <c r="G4487" s="6">
        <f t="shared" si="210"/>
        <v>5.5382399999999876</v>
      </c>
      <c r="H4487" s="3" t="str">
        <f>_xlfn.XLOOKUP(C4487, [1]Customers!B:B, [1]Customers!F:F)</f>
        <v>Mumbai</v>
      </c>
      <c r="I4487" s="3" t="str">
        <f t="shared" ref="I4487:I4550" si="212">TEXT(A4487, "mmmm")</f>
        <v>July</v>
      </c>
      <c r="J4487" s="3">
        <f t="shared" si="211"/>
        <v>5.9436032515187707</v>
      </c>
    </row>
    <row r="4488" spans="1:10" x14ac:dyDescent="0.3">
      <c r="A4488" s="2">
        <v>44966</v>
      </c>
      <c r="B4488" s="3">
        <v>1005428</v>
      </c>
      <c r="C4488" s="3">
        <v>1919</v>
      </c>
      <c r="D4488" s="3" t="s">
        <v>7</v>
      </c>
      <c r="E4488" s="3">
        <v>21.771999999999991</v>
      </c>
      <c r="F4488" s="3">
        <v>93.225599999999986</v>
      </c>
      <c r="G4488" s="6">
        <f t="shared" si="210"/>
        <v>71.453599999999994</v>
      </c>
      <c r="H4488" s="3" t="str">
        <f>_xlfn.XLOOKUP(C4488, [1]Customers!B:B, [1]Customers!F:F)</f>
        <v>Sydney</v>
      </c>
      <c r="I4488" s="3" t="str">
        <f t="shared" si="212"/>
        <v>February</v>
      </c>
      <c r="J4488" s="3">
        <f t="shared" si="211"/>
        <v>76.645899838670928</v>
      </c>
    </row>
    <row r="4489" spans="1:10" x14ac:dyDescent="0.3">
      <c r="A4489" s="2">
        <v>45046</v>
      </c>
      <c r="B4489" s="3">
        <v>1007754</v>
      </c>
      <c r="C4489" s="3">
        <v>761</v>
      </c>
      <c r="D4489" s="3" t="s">
        <v>6</v>
      </c>
      <c r="E4489" s="3">
        <v>108.10800000000002</v>
      </c>
      <c r="F4489" s="3">
        <v>93.225599999999986</v>
      </c>
      <c r="G4489" s="6">
        <f t="shared" si="210"/>
        <v>-14.882400000000032</v>
      </c>
      <c r="H4489" s="3" t="str">
        <f>_xlfn.XLOOKUP(C4489, [1]Customers!B:B, [1]Customers!F:F)</f>
        <v>Melbourne</v>
      </c>
      <c r="I4489" s="3" t="str">
        <f t="shared" si="212"/>
        <v>April</v>
      </c>
      <c r="J4489" s="3">
        <f t="shared" si="211"/>
        <v>-15.963855421686784</v>
      </c>
    </row>
    <row r="4490" spans="1:10" x14ac:dyDescent="0.3">
      <c r="A4490" s="2">
        <v>45138</v>
      </c>
      <c r="B4490" s="3">
        <v>1012017</v>
      </c>
      <c r="C4490" s="3">
        <v>2759</v>
      </c>
      <c r="D4490" s="3" t="s">
        <v>13</v>
      </c>
      <c r="E4490" s="3">
        <v>4.4159999999999968</v>
      </c>
      <c r="F4490" s="3">
        <v>93.2256</v>
      </c>
      <c r="G4490" s="6">
        <f t="shared" si="210"/>
        <v>88.809600000000003</v>
      </c>
      <c r="H4490" s="3" t="str">
        <f>_xlfn.XLOOKUP(C4490, [1]Customers!B:B, [1]Customers!F:F)</f>
        <v>Sydney</v>
      </c>
      <c r="I4490" s="3" t="str">
        <f t="shared" si="212"/>
        <v>July</v>
      </c>
      <c r="J4490" s="3">
        <f t="shared" si="211"/>
        <v>95.263103696838641</v>
      </c>
    </row>
    <row r="4491" spans="1:10" x14ac:dyDescent="0.3">
      <c r="A4491" s="2">
        <v>44950</v>
      </c>
      <c r="B4491" s="3">
        <v>1010920</v>
      </c>
      <c r="C4491" s="3">
        <v>1802</v>
      </c>
      <c r="D4491" s="3" t="s">
        <v>6</v>
      </c>
      <c r="E4491" s="3">
        <v>7.7879999999999967</v>
      </c>
      <c r="F4491" s="3">
        <v>93.2256</v>
      </c>
      <c r="G4491" s="6">
        <f t="shared" si="210"/>
        <v>85.437600000000003</v>
      </c>
      <c r="H4491" s="3" t="str">
        <f>_xlfn.XLOOKUP(C4491, [1]Customers!B:B, [1]Customers!F:F)</f>
        <v>Brisbane</v>
      </c>
      <c r="I4491" s="3" t="str">
        <f t="shared" si="212"/>
        <v>January</v>
      </c>
      <c r="J4491" s="3">
        <f t="shared" si="211"/>
        <v>91.646071465348584</v>
      </c>
    </row>
    <row r="4492" spans="1:10" x14ac:dyDescent="0.3">
      <c r="A4492" s="2">
        <v>45248</v>
      </c>
      <c r="B4492" s="3">
        <v>1013400</v>
      </c>
      <c r="C4492" s="3">
        <v>2101</v>
      </c>
      <c r="D4492" s="3" t="s">
        <v>9</v>
      </c>
      <c r="E4492" s="3">
        <v>17.903999999999996</v>
      </c>
      <c r="F4492" s="3">
        <v>93.2256</v>
      </c>
      <c r="G4492" s="6">
        <f t="shared" si="210"/>
        <v>75.321600000000004</v>
      </c>
      <c r="H4492" s="3" t="str">
        <f>_xlfn.XLOOKUP(C4492, [1]Customers!B:B, [1]Customers!F:F)</f>
        <v>Sydney</v>
      </c>
      <c r="I4492" s="3" t="str">
        <f t="shared" si="212"/>
        <v>November</v>
      </c>
      <c r="J4492" s="3">
        <f t="shared" si="211"/>
        <v>80.794974770878397</v>
      </c>
    </row>
    <row r="4493" spans="1:10" x14ac:dyDescent="0.3">
      <c r="A4493" s="2">
        <v>45031</v>
      </c>
      <c r="B4493" s="3">
        <v>1016164</v>
      </c>
      <c r="C4493" s="3">
        <v>2377</v>
      </c>
      <c r="D4493" s="3" t="s">
        <v>6</v>
      </c>
      <c r="E4493" s="3">
        <v>19.188000000000002</v>
      </c>
      <c r="F4493" s="3">
        <v>93.2256</v>
      </c>
      <c r="G4493" s="6">
        <f t="shared" si="210"/>
        <v>74.037599999999998</v>
      </c>
      <c r="H4493" s="3" t="str">
        <f>_xlfn.XLOOKUP(C4493, [1]Customers!B:B, [1]Customers!F:F)</f>
        <v>Los Angeles</v>
      </c>
      <c r="I4493" s="3" t="str">
        <f t="shared" si="212"/>
        <v>April</v>
      </c>
      <c r="J4493" s="3">
        <f t="shared" si="211"/>
        <v>79.417670682730929</v>
      </c>
    </row>
    <row r="4494" spans="1:10" x14ac:dyDescent="0.3">
      <c r="A4494" s="2">
        <v>45288</v>
      </c>
      <c r="B4494" s="3">
        <v>1011561</v>
      </c>
      <c r="C4494" s="3">
        <v>1250</v>
      </c>
      <c r="D4494" s="3" t="s">
        <v>13</v>
      </c>
      <c r="E4494" s="3">
        <v>23.524000000000001</v>
      </c>
      <c r="F4494" s="3">
        <v>93.2256</v>
      </c>
      <c r="G4494" s="6">
        <f t="shared" si="210"/>
        <v>69.701599999999999</v>
      </c>
      <c r="H4494" s="3" t="str">
        <f>_xlfn.XLOOKUP(C4494, [1]Customers!B:B, [1]Customers!F:F)</f>
        <v>New York</v>
      </c>
      <c r="I4494" s="3" t="str">
        <f t="shared" si="212"/>
        <v>December</v>
      </c>
      <c r="J4494" s="3">
        <f t="shared" si="211"/>
        <v>74.766587718394945</v>
      </c>
    </row>
    <row r="4495" spans="1:10" x14ac:dyDescent="0.3">
      <c r="A4495" s="2">
        <v>44997</v>
      </c>
      <c r="B4495" s="3">
        <v>1017154</v>
      </c>
      <c r="C4495" s="3">
        <v>1711</v>
      </c>
      <c r="D4495" s="3" t="s">
        <v>6</v>
      </c>
      <c r="E4495" s="3">
        <v>26.896000000000001</v>
      </c>
      <c r="F4495" s="3">
        <v>93.2256</v>
      </c>
      <c r="G4495" s="6">
        <f t="shared" si="210"/>
        <v>66.329599999999999</v>
      </c>
      <c r="H4495" s="3" t="str">
        <f>_xlfn.XLOOKUP(C4495, [1]Customers!B:B, [1]Customers!F:F)</f>
        <v>New York</v>
      </c>
      <c r="I4495" s="3" t="str">
        <f t="shared" si="212"/>
        <v>March</v>
      </c>
      <c r="J4495" s="3">
        <f t="shared" si="211"/>
        <v>71.149555486904887</v>
      </c>
    </row>
    <row r="4496" spans="1:10" x14ac:dyDescent="0.3">
      <c r="A4496" s="2">
        <v>45207</v>
      </c>
      <c r="B4496" s="3">
        <v>1018288</v>
      </c>
      <c r="C4496" s="3">
        <v>1612</v>
      </c>
      <c r="D4496" s="3" t="s">
        <v>9</v>
      </c>
      <c r="E4496" s="3">
        <v>30.428000000000011</v>
      </c>
      <c r="F4496" s="3">
        <v>93.2256</v>
      </c>
      <c r="G4496" s="6">
        <f t="shared" si="210"/>
        <v>62.797599999999989</v>
      </c>
      <c r="H4496" s="3" t="str">
        <f>_xlfn.XLOOKUP(C4496, [1]Customers!B:B, [1]Customers!F:F)</f>
        <v>Delhi</v>
      </c>
      <c r="I4496" s="3" t="str">
        <f t="shared" si="212"/>
        <v>October</v>
      </c>
      <c r="J4496" s="3">
        <f t="shared" si="211"/>
        <v>67.360896577764038</v>
      </c>
    </row>
    <row r="4497" spans="1:10" x14ac:dyDescent="0.3">
      <c r="A4497" s="2">
        <v>45038</v>
      </c>
      <c r="B4497" s="3">
        <v>1014849</v>
      </c>
      <c r="C4497" s="3">
        <v>1338</v>
      </c>
      <c r="D4497" s="3" t="s">
        <v>10</v>
      </c>
      <c r="E4497" s="3">
        <v>35.888000000000005</v>
      </c>
      <c r="F4497" s="3">
        <v>93.2256</v>
      </c>
      <c r="G4497" s="6">
        <f t="shared" si="210"/>
        <v>57.337599999999995</v>
      </c>
      <c r="H4497" s="3" t="str">
        <f>_xlfn.XLOOKUP(C4497, [1]Customers!B:B, [1]Customers!F:F)</f>
        <v>Birmingham</v>
      </c>
      <c r="I4497" s="3" t="str">
        <f t="shared" si="212"/>
        <v>April</v>
      </c>
      <c r="J4497" s="3">
        <f t="shared" si="211"/>
        <v>61.504136202931377</v>
      </c>
    </row>
    <row r="4498" spans="1:10" x14ac:dyDescent="0.3">
      <c r="A4498" s="2">
        <v>44942</v>
      </c>
      <c r="B4498" s="3">
        <v>1015599</v>
      </c>
      <c r="C4498" s="3">
        <v>1256</v>
      </c>
      <c r="D4498" s="3" t="s">
        <v>11</v>
      </c>
      <c r="E4498" s="3">
        <v>38.135999999999996</v>
      </c>
      <c r="F4498" s="3">
        <v>93.2256</v>
      </c>
      <c r="G4498" s="6">
        <f t="shared" si="210"/>
        <v>55.089600000000004</v>
      </c>
      <c r="H4498" s="3" t="str">
        <f>_xlfn.XLOOKUP(C4498, [1]Customers!B:B, [1]Customers!F:F)</f>
        <v>Melbourne</v>
      </c>
      <c r="I4498" s="3" t="str">
        <f t="shared" si="212"/>
        <v>January</v>
      </c>
      <c r="J4498" s="3">
        <f t="shared" si="211"/>
        <v>59.092781381938011</v>
      </c>
    </row>
    <row r="4499" spans="1:10" x14ac:dyDescent="0.3">
      <c r="A4499" s="2">
        <v>44929</v>
      </c>
      <c r="B4499" s="3">
        <v>1013957</v>
      </c>
      <c r="C4499" s="3">
        <v>1795</v>
      </c>
      <c r="D4499" s="3" t="s">
        <v>9</v>
      </c>
      <c r="E4499" s="3">
        <v>51.624000000000002</v>
      </c>
      <c r="F4499" s="3">
        <v>93.2256</v>
      </c>
      <c r="G4499" s="6">
        <f t="shared" si="210"/>
        <v>41.601599999999998</v>
      </c>
      <c r="H4499" s="3" t="str">
        <f>_xlfn.XLOOKUP(C4499, [1]Customers!B:B, [1]Customers!F:F)</f>
        <v>Delhi</v>
      </c>
      <c r="I4499" s="3" t="str">
        <f t="shared" si="212"/>
        <v>January</v>
      </c>
      <c r="J4499" s="3">
        <f t="shared" si="211"/>
        <v>44.624652455977753</v>
      </c>
    </row>
    <row r="4500" spans="1:10" x14ac:dyDescent="0.3">
      <c r="A4500" s="2">
        <v>44998</v>
      </c>
      <c r="B4500" s="3">
        <v>1019562</v>
      </c>
      <c r="C4500" s="3">
        <v>1761</v>
      </c>
      <c r="D4500" s="3" t="s">
        <v>12</v>
      </c>
      <c r="E4500" s="3">
        <v>57.404000000000011</v>
      </c>
      <c r="F4500" s="3">
        <v>93.2256</v>
      </c>
      <c r="G4500" s="6">
        <f t="shared" si="210"/>
        <v>35.821599999999989</v>
      </c>
      <c r="H4500" s="3" t="str">
        <f>_xlfn.XLOOKUP(C4500, [1]Customers!B:B, [1]Customers!F:F)</f>
        <v>Birmingham</v>
      </c>
      <c r="I4500" s="3" t="str">
        <f t="shared" si="212"/>
        <v>March</v>
      </c>
      <c r="J4500" s="3">
        <f t="shared" si="211"/>
        <v>38.424638725843536</v>
      </c>
    </row>
    <row r="4501" spans="1:10" x14ac:dyDescent="0.3">
      <c r="A4501" s="2">
        <v>45061</v>
      </c>
      <c r="B4501" s="3">
        <v>1010130</v>
      </c>
      <c r="C4501" s="3">
        <v>266</v>
      </c>
      <c r="D4501" s="3" t="s">
        <v>6</v>
      </c>
      <c r="E4501" s="3">
        <v>59.652000000000001</v>
      </c>
      <c r="F4501" s="3">
        <v>93.2256</v>
      </c>
      <c r="G4501" s="6">
        <f t="shared" si="210"/>
        <v>33.573599999999999</v>
      </c>
      <c r="H4501" s="3" t="str">
        <f>_xlfn.XLOOKUP(C4501, [1]Customers!B:B, [1]Customers!F:F)</f>
        <v>Manchester</v>
      </c>
      <c r="I4501" s="3" t="str">
        <f t="shared" si="212"/>
        <v>May</v>
      </c>
      <c r="J4501" s="3">
        <f t="shared" si="211"/>
        <v>36.013283904850169</v>
      </c>
    </row>
    <row r="4502" spans="1:10" x14ac:dyDescent="0.3">
      <c r="A4502" s="2">
        <v>45130</v>
      </c>
      <c r="B4502" s="3">
        <v>1017629</v>
      </c>
      <c r="C4502" s="3">
        <v>770</v>
      </c>
      <c r="D4502" s="3" t="s">
        <v>14</v>
      </c>
      <c r="E4502" s="3">
        <v>83.256000000000014</v>
      </c>
      <c r="F4502" s="3">
        <v>93.2256</v>
      </c>
      <c r="G4502" s="6">
        <f t="shared" si="210"/>
        <v>9.9695999999999856</v>
      </c>
      <c r="H4502" s="3" t="str">
        <f>_xlfn.XLOOKUP(C4502, [1]Customers!B:B, [1]Customers!F:F)</f>
        <v>Mumbai</v>
      </c>
      <c r="I4502" s="3" t="str">
        <f t="shared" si="212"/>
        <v>July</v>
      </c>
      <c r="J4502" s="3">
        <f t="shared" si="211"/>
        <v>10.694058284419715</v>
      </c>
    </row>
    <row r="4503" spans="1:10" x14ac:dyDescent="0.3">
      <c r="A4503" s="2">
        <v>45142</v>
      </c>
      <c r="B4503" s="3">
        <v>1019225</v>
      </c>
      <c r="C4503" s="3">
        <v>1598</v>
      </c>
      <c r="D4503" s="3" t="s">
        <v>6</v>
      </c>
      <c r="E4503" s="3">
        <v>92.248000000000005</v>
      </c>
      <c r="F4503" s="3">
        <v>93.2256</v>
      </c>
      <c r="G4503" s="6">
        <f t="shared" si="210"/>
        <v>0.97759999999999536</v>
      </c>
      <c r="H4503" s="3" t="str">
        <f>_xlfn.XLOOKUP(C4503, [1]Customers!B:B, [1]Customers!F:F)</f>
        <v>Mumbai</v>
      </c>
      <c r="I4503" s="3" t="str">
        <f t="shared" si="212"/>
        <v>August</v>
      </c>
      <c r="J4503" s="3">
        <f t="shared" si="211"/>
        <v>1.0486390004462243</v>
      </c>
    </row>
    <row r="4504" spans="1:10" x14ac:dyDescent="0.3">
      <c r="A4504" s="2">
        <v>45065</v>
      </c>
      <c r="B4504" s="3">
        <v>1016569</v>
      </c>
      <c r="C4504" s="3">
        <v>689</v>
      </c>
      <c r="D4504" s="3" t="s">
        <v>9</v>
      </c>
      <c r="E4504" s="3">
        <v>95.620000000000019</v>
      </c>
      <c r="F4504" s="3">
        <v>93.2256</v>
      </c>
      <c r="G4504" s="6">
        <f t="shared" si="210"/>
        <v>-2.3944000000000187</v>
      </c>
      <c r="H4504" s="3" t="str">
        <f>_xlfn.XLOOKUP(C4504, [1]Customers!B:B, [1]Customers!F:F)</f>
        <v>Delhi</v>
      </c>
      <c r="I4504" s="3" t="str">
        <f t="shared" si="212"/>
        <v>May</v>
      </c>
      <c r="J4504" s="3">
        <f t="shared" si="211"/>
        <v>-2.5683932310438538</v>
      </c>
    </row>
    <row r="4505" spans="1:10" x14ac:dyDescent="0.3">
      <c r="A4505" s="2">
        <v>45146</v>
      </c>
      <c r="B4505" s="3">
        <v>1008060</v>
      </c>
      <c r="C4505" s="3">
        <v>2734</v>
      </c>
      <c r="D4505" s="3" t="s">
        <v>14</v>
      </c>
      <c r="E4505" s="3">
        <v>98.388000000000019</v>
      </c>
      <c r="F4505" s="3">
        <v>93.2256</v>
      </c>
      <c r="G4505" s="6">
        <f t="shared" si="210"/>
        <v>-5.1624000000000194</v>
      </c>
      <c r="H4505" s="3" t="str">
        <f>_xlfn.XLOOKUP(C4505, [1]Customers!B:B, [1]Customers!F:F)</f>
        <v>London</v>
      </c>
      <c r="I4505" s="3" t="str">
        <f t="shared" si="212"/>
        <v>August</v>
      </c>
      <c r="J4505" s="3">
        <f t="shared" si="211"/>
        <v>-5.5375347544022446</v>
      </c>
    </row>
    <row r="4506" spans="1:10" x14ac:dyDescent="0.3">
      <c r="A4506" s="2">
        <v>44949</v>
      </c>
      <c r="B4506" s="3">
        <v>1019916</v>
      </c>
      <c r="C4506" s="3">
        <v>1386</v>
      </c>
      <c r="D4506" s="3" t="s">
        <v>8</v>
      </c>
      <c r="E4506" s="3">
        <v>99.956000000000003</v>
      </c>
      <c r="F4506" s="3">
        <v>93.2256</v>
      </c>
      <c r="G4506" s="6">
        <f t="shared" si="210"/>
        <v>-6.730400000000003</v>
      </c>
      <c r="H4506" s="3" t="str">
        <f>_xlfn.XLOOKUP(C4506, [1]Customers!B:B, [1]Customers!F:F)</f>
        <v>Los Angeles</v>
      </c>
      <c r="I4506" s="3" t="str">
        <f t="shared" si="212"/>
        <v>January</v>
      </c>
      <c r="J4506" s="3">
        <f t="shared" si="211"/>
        <v>-7.219476195379813</v>
      </c>
    </row>
    <row r="4507" spans="1:10" x14ac:dyDescent="0.3">
      <c r="A4507" s="2">
        <v>45154</v>
      </c>
      <c r="B4507" s="3">
        <v>1010815</v>
      </c>
      <c r="C4507" s="3">
        <v>801</v>
      </c>
      <c r="D4507" s="3" t="s">
        <v>11</v>
      </c>
      <c r="E4507" s="3">
        <v>105.736</v>
      </c>
      <c r="F4507" s="3">
        <v>93.2256</v>
      </c>
      <c r="G4507" s="6">
        <f t="shared" si="210"/>
        <v>-12.510400000000004</v>
      </c>
      <c r="H4507" s="3" t="str">
        <f>_xlfn.XLOOKUP(C4507, [1]Customers!B:B, [1]Customers!F:F)</f>
        <v>Delhi</v>
      </c>
      <c r="I4507" s="3" t="str">
        <f t="shared" si="212"/>
        <v>August</v>
      </c>
      <c r="J4507" s="3">
        <f t="shared" si="211"/>
        <v>-13.419489925514029</v>
      </c>
    </row>
    <row r="4508" spans="1:10" x14ac:dyDescent="0.3">
      <c r="A4508" s="2">
        <v>45018</v>
      </c>
      <c r="B4508" s="3">
        <v>1018999</v>
      </c>
      <c r="C4508" s="3">
        <v>408</v>
      </c>
      <c r="D4508" s="3" t="s">
        <v>13</v>
      </c>
      <c r="E4508" s="3">
        <v>106.7</v>
      </c>
      <c r="F4508" s="3">
        <v>93.2256</v>
      </c>
      <c r="G4508" s="6">
        <f t="shared" si="210"/>
        <v>-13.474400000000003</v>
      </c>
      <c r="H4508" s="3" t="str">
        <f>_xlfn.XLOOKUP(C4508, [1]Customers!B:B, [1]Customers!F:F)</f>
        <v>Birmingham</v>
      </c>
      <c r="I4508" s="3" t="str">
        <f t="shared" si="212"/>
        <v>April</v>
      </c>
      <c r="J4508" s="3">
        <f t="shared" si="211"/>
        <v>-14.453540658359939</v>
      </c>
    </row>
    <row r="4509" spans="1:10" x14ac:dyDescent="0.3">
      <c r="A4509" s="2">
        <v>45191</v>
      </c>
      <c r="B4509" s="3">
        <v>1007287</v>
      </c>
      <c r="C4509" s="3">
        <v>2625</v>
      </c>
      <c r="D4509" s="3" t="s">
        <v>9</v>
      </c>
      <c r="E4509" s="3">
        <v>108.11200000000001</v>
      </c>
      <c r="F4509" s="3">
        <v>93.2256</v>
      </c>
      <c r="G4509" s="6">
        <f t="shared" si="210"/>
        <v>-14.886400000000009</v>
      </c>
      <c r="H4509" s="3" t="str">
        <f>_xlfn.XLOOKUP(C4509, [1]Customers!B:B, [1]Customers!F:F)</f>
        <v>Brisbane</v>
      </c>
      <c r="I4509" s="3" t="str">
        <f t="shared" si="212"/>
        <v>September</v>
      </c>
      <c r="J4509" s="3">
        <f t="shared" si="211"/>
        <v>-15.968146088628027</v>
      </c>
    </row>
    <row r="4510" spans="1:10" x14ac:dyDescent="0.3">
      <c r="A4510" s="2">
        <v>45126</v>
      </c>
      <c r="B4510" s="3">
        <v>1018828</v>
      </c>
      <c r="C4510" s="3">
        <v>1218</v>
      </c>
      <c r="D4510" s="3" t="s">
        <v>6</v>
      </c>
      <c r="E4510" s="3">
        <v>108.94800000000001</v>
      </c>
      <c r="F4510" s="3">
        <v>93.2256</v>
      </c>
      <c r="G4510" s="6">
        <f t="shared" si="210"/>
        <v>-15.722400000000007</v>
      </c>
      <c r="H4510" s="3" t="str">
        <f>_xlfn.XLOOKUP(C4510, [1]Customers!B:B, [1]Customers!F:F)</f>
        <v>New York</v>
      </c>
      <c r="I4510" s="3" t="str">
        <f t="shared" si="212"/>
        <v>July</v>
      </c>
      <c r="J4510" s="3">
        <f t="shared" si="211"/>
        <v>-16.864895479353319</v>
      </c>
    </row>
    <row r="4511" spans="1:10" x14ac:dyDescent="0.3">
      <c r="A4511" s="2">
        <v>44967</v>
      </c>
      <c r="B4511" s="3">
        <v>1010797</v>
      </c>
      <c r="C4511" s="3">
        <v>197</v>
      </c>
      <c r="D4511" s="3" t="s">
        <v>9</v>
      </c>
      <c r="E4511" s="3">
        <v>110.072</v>
      </c>
      <c r="F4511" s="3">
        <v>93.2256</v>
      </c>
      <c r="G4511" s="6">
        <f t="shared" si="210"/>
        <v>-16.846400000000003</v>
      </c>
      <c r="H4511" s="3" t="str">
        <f>_xlfn.XLOOKUP(C4511, [1]Customers!B:B, [1]Customers!F:F)</f>
        <v>New York</v>
      </c>
      <c r="I4511" s="3" t="str">
        <f t="shared" si="212"/>
        <v>February</v>
      </c>
      <c r="J4511" s="3">
        <f t="shared" si="211"/>
        <v>-18.070572889850002</v>
      </c>
    </row>
    <row r="4512" spans="1:10" x14ac:dyDescent="0.3">
      <c r="A4512" s="2">
        <v>44951</v>
      </c>
      <c r="B4512" s="3">
        <v>1016159</v>
      </c>
      <c r="C4512" s="3">
        <v>2110</v>
      </c>
      <c r="D4512" s="3" t="s">
        <v>12</v>
      </c>
      <c r="E4512" s="3">
        <v>110.23200000000001</v>
      </c>
      <c r="F4512" s="3">
        <v>93.2256</v>
      </c>
      <c r="G4512" s="6">
        <f t="shared" si="210"/>
        <v>-17.006400000000014</v>
      </c>
      <c r="H4512" s="3" t="str">
        <f>_xlfn.XLOOKUP(C4512, [1]Customers!B:B, [1]Customers!F:F)</f>
        <v>Sydney</v>
      </c>
      <c r="I4512" s="3" t="str">
        <f t="shared" si="212"/>
        <v>January</v>
      </c>
      <c r="J4512" s="3">
        <f t="shared" si="211"/>
        <v>-18.242199567500787</v>
      </c>
    </row>
    <row r="4513" spans="1:10" x14ac:dyDescent="0.3">
      <c r="A4513" s="2">
        <v>45239</v>
      </c>
      <c r="B4513" s="3">
        <v>1014163</v>
      </c>
      <c r="C4513" s="3">
        <v>1740</v>
      </c>
      <c r="D4513" s="3" t="s">
        <v>10</v>
      </c>
      <c r="E4513" s="3">
        <v>117.94000000000001</v>
      </c>
      <c r="F4513" s="3">
        <v>93.2256</v>
      </c>
      <c r="G4513" s="6">
        <f t="shared" si="210"/>
        <v>-24.714400000000012</v>
      </c>
      <c r="H4513" s="3" t="str">
        <f>_xlfn.XLOOKUP(C4513, [1]Customers!B:B, [1]Customers!F:F)</f>
        <v>Delhi</v>
      </c>
      <c r="I4513" s="3" t="str">
        <f t="shared" si="212"/>
        <v>November</v>
      </c>
      <c r="J4513" s="3">
        <f t="shared" si="211"/>
        <v>-26.510314763326825</v>
      </c>
    </row>
    <row r="4514" spans="1:10" x14ac:dyDescent="0.3">
      <c r="A4514" s="2">
        <v>44927</v>
      </c>
      <c r="B4514" s="3">
        <v>1005275</v>
      </c>
      <c r="C4514" s="3">
        <v>2130</v>
      </c>
      <c r="D4514" s="3" t="s">
        <v>12</v>
      </c>
      <c r="E4514" s="3">
        <v>38.448000000000008</v>
      </c>
      <c r="F4514" s="3">
        <v>93.293200000000013</v>
      </c>
      <c r="G4514" s="6">
        <f t="shared" si="210"/>
        <v>54.845200000000006</v>
      </c>
      <c r="H4514" s="3" t="str">
        <f>_xlfn.XLOOKUP(C4514, [1]Customers!B:B, [1]Customers!F:F)</f>
        <v>Delhi</v>
      </c>
      <c r="I4514" s="3" t="str">
        <f t="shared" si="212"/>
        <v>January</v>
      </c>
      <c r="J4514" s="3">
        <f t="shared" si="211"/>
        <v>58.787993122757065</v>
      </c>
    </row>
    <row r="4515" spans="1:10" x14ac:dyDescent="0.3">
      <c r="A4515" s="2">
        <v>44944</v>
      </c>
      <c r="B4515" s="3">
        <v>1004113</v>
      </c>
      <c r="C4515" s="3">
        <v>1092</v>
      </c>
      <c r="D4515" s="3" t="s">
        <v>15</v>
      </c>
      <c r="E4515" s="3">
        <v>189.5264</v>
      </c>
      <c r="F4515" s="3">
        <v>93.38160000000002</v>
      </c>
      <c r="G4515" s="6">
        <f t="shared" si="210"/>
        <v>-96.144799999999975</v>
      </c>
      <c r="H4515" s="3" t="str">
        <f>_xlfn.XLOOKUP(C4515, [1]Customers!B:B, [1]Customers!F:F)</f>
        <v>Birmingham</v>
      </c>
      <c r="I4515" s="3" t="str">
        <f t="shared" si="212"/>
        <v>January</v>
      </c>
      <c r="J4515" s="3">
        <f t="shared" si="211"/>
        <v>-102.95904118156034</v>
      </c>
    </row>
    <row r="4516" spans="1:10" x14ac:dyDescent="0.3">
      <c r="A4516" s="2">
        <v>45056</v>
      </c>
      <c r="B4516" s="3">
        <v>1003078</v>
      </c>
      <c r="C4516" s="3">
        <v>992</v>
      </c>
      <c r="D4516" s="3" t="s">
        <v>7</v>
      </c>
      <c r="E4516" s="3">
        <v>76.022400000000005</v>
      </c>
      <c r="F4516" s="3">
        <v>93.553200000000018</v>
      </c>
      <c r="G4516" s="6">
        <f t="shared" si="210"/>
        <v>17.530800000000013</v>
      </c>
      <c r="H4516" s="3" t="str">
        <f>_xlfn.XLOOKUP(C4516, [1]Customers!B:B, [1]Customers!F:F)</f>
        <v>Sydney</v>
      </c>
      <c r="I4516" s="3" t="str">
        <f t="shared" si="212"/>
        <v>May</v>
      </c>
      <c r="J4516" s="3">
        <f t="shared" si="211"/>
        <v>18.738856607791085</v>
      </c>
    </row>
    <row r="4517" spans="1:10" x14ac:dyDescent="0.3">
      <c r="A4517" s="2">
        <v>45069</v>
      </c>
      <c r="B4517" s="3">
        <v>1001535</v>
      </c>
      <c r="C4517" s="3">
        <v>1535</v>
      </c>
      <c r="D4517" s="3" t="s">
        <v>9</v>
      </c>
      <c r="E4517" s="3">
        <v>7.3532160000000006</v>
      </c>
      <c r="F4517" s="3">
        <v>93.558400000000006</v>
      </c>
      <c r="G4517" s="6">
        <f t="shared" si="210"/>
        <v>86.205184000000003</v>
      </c>
      <c r="H4517" s="3" t="str">
        <f>_xlfn.XLOOKUP(C4517, [1]Customers!B:B, [1]Customers!F:F)</f>
        <v>Bangalore</v>
      </c>
      <c r="I4517" s="3" t="str">
        <f t="shared" si="212"/>
        <v>May</v>
      </c>
      <c r="J4517" s="3">
        <f t="shared" si="211"/>
        <v>92.140506891951972</v>
      </c>
    </row>
    <row r="4518" spans="1:10" x14ac:dyDescent="0.3">
      <c r="A4518" s="2">
        <v>45120</v>
      </c>
      <c r="B4518" s="3">
        <v>1012565</v>
      </c>
      <c r="C4518" s="3">
        <v>1465</v>
      </c>
      <c r="D4518" s="3" t="s">
        <v>8</v>
      </c>
      <c r="E4518" s="3">
        <v>6.0799999999999983</v>
      </c>
      <c r="F4518" s="3">
        <v>93.6738</v>
      </c>
      <c r="G4518" s="6">
        <f t="shared" si="210"/>
        <v>87.593800000000002</v>
      </c>
      <c r="H4518" s="3" t="str">
        <f>_xlfn.XLOOKUP(C4518, [1]Customers!B:B, [1]Customers!F:F)</f>
        <v>Sydney</v>
      </c>
      <c r="I4518" s="3" t="str">
        <f t="shared" si="212"/>
        <v>July</v>
      </c>
      <c r="J4518" s="3">
        <f t="shared" si="211"/>
        <v>93.509391099752548</v>
      </c>
    </row>
    <row r="4519" spans="1:10" x14ac:dyDescent="0.3">
      <c r="A4519" s="2">
        <v>45194</v>
      </c>
      <c r="B4519" s="3">
        <v>1017566</v>
      </c>
      <c r="C4519" s="3">
        <v>495</v>
      </c>
      <c r="D4519" s="3" t="s">
        <v>14</v>
      </c>
      <c r="E4519" s="3">
        <v>11.700000000000003</v>
      </c>
      <c r="F4519" s="3">
        <v>93.6738</v>
      </c>
      <c r="G4519" s="6">
        <f t="shared" si="210"/>
        <v>81.973799999999997</v>
      </c>
      <c r="H4519" s="3" t="str">
        <f>_xlfn.XLOOKUP(C4519, [1]Customers!B:B, [1]Customers!F:F)</f>
        <v>Los Angeles</v>
      </c>
      <c r="I4519" s="3" t="str">
        <f t="shared" si="212"/>
        <v>September</v>
      </c>
      <c r="J4519" s="3">
        <f t="shared" si="211"/>
        <v>87.509848004458021</v>
      </c>
    </row>
    <row r="4520" spans="1:10" x14ac:dyDescent="0.3">
      <c r="A4520" s="2">
        <v>45102</v>
      </c>
      <c r="B4520" s="3">
        <v>1017100</v>
      </c>
      <c r="C4520" s="3">
        <v>2087</v>
      </c>
      <c r="D4520" s="3" t="s">
        <v>8</v>
      </c>
      <c r="E4520" s="3">
        <v>11.903999999999996</v>
      </c>
      <c r="F4520" s="3">
        <v>93.6738</v>
      </c>
      <c r="G4520" s="6">
        <f t="shared" si="210"/>
        <v>81.769800000000004</v>
      </c>
      <c r="H4520" s="3" t="str">
        <f>_xlfn.XLOOKUP(C4520, [1]Customers!B:B, [1]Customers!F:F)</f>
        <v>New York</v>
      </c>
      <c r="I4520" s="3" t="str">
        <f t="shared" si="212"/>
        <v>June</v>
      </c>
      <c r="J4520" s="3">
        <f t="shared" si="211"/>
        <v>87.292070995304982</v>
      </c>
    </row>
    <row r="4521" spans="1:10" x14ac:dyDescent="0.3">
      <c r="A4521" s="2">
        <v>45056</v>
      </c>
      <c r="B4521" s="3">
        <v>1006266</v>
      </c>
      <c r="C4521" s="3">
        <v>521</v>
      </c>
      <c r="D4521" s="3" t="s">
        <v>10</v>
      </c>
      <c r="E4521" s="3">
        <v>14.268000000000001</v>
      </c>
      <c r="F4521" s="3">
        <v>93.6738</v>
      </c>
      <c r="G4521" s="6">
        <f t="shared" si="210"/>
        <v>79.405799999999999</v>
      </c>
      <c r="H4521" s="3" t="str">
        <f>_xlfn.XLOOKUP(C4521, [1]Customers!B:B, [1]Customers!F:F)</f>
        <v>Brisbane</v>
      </c>
      <c r="I4521" s="3" t="str">
        <f t="shared" si="212"/>
        <v>May</v>
      </c>
      <c r="J4521" s="3">
        <f t="shared" si="211"/>
        <v>84.768419771590359</v>
      </c>
    </row>
    <row r="4522" spans="1:10" x14ac:dyDescent="0.3">
      <c r="A4522" s="2">
        <v>45148</v>
      </c>
      <c r="B4522" s="3">
        <v>1014980</v>
      </c>
      <c r="C4522" s="3">
        <v>2465</v>
      </c>
      <c r="D4522" s="3" t="s">
        <v>10</v>
      </c>
      <c r="E4522" s="3">
        <v>16.195999999999998</v>
      </c>
      <c r="F4522" s="3">
        <v>93.6738</v>
      </c>
      <c r="G4522" s="6">
        <f t="shared" si="210"/>
        <v>77.477800000000002</v>
      </c>
      <c r="H4522" s="3" t="str">
        <f>_xlfn.XLOOKUP(C4522, [1]Customers!B:B, [1]Customers!F:F)</f>
        <v>Mumbai</v>
      </c>
      <c r="I4522" s="3" t="str">
        <f t="shared" si="212"/>
        <v>August</v>
      </c>
      <c r="J4522" s="3">
        <f t="shared" si="211"/>
        <v>82.710213528222411</v>
      </c>
    </row>
    <row r="4523" spans="1:10" x14ac:dyDescent="0.3">
      <c r="A4523" s="2">
        <v>44943</v>
      </c>
      <c r="B4523" s="3">
        <v>1015135</v>
      </c>
      <c r="C4523" s="3">
        <v>2725</v>
      </c>
      <c r="D4523" s="3" t="s">
        <v>10</v>
      </c>
      <c r="E4523" s="3">
        <v>21.816000000000003</v>
      </c>
      <c r="F4523" s="3">
        <v>93.6738</v>
      </c>
      <c r="G4523" s="6">
        <f t="shared" si="210"/>
        <v>71.857799999999997</v>
      </c>
      <c r="H4523" s="3" t="str">
        <f>_xlfn.XLOOKUP(C4523, [1]Customers!B:B, [1]Customers!F:F)</f>
        <v>Chicago</v>
      </c>
      <c r="I4523" s="3" t="str">
        <f t="shared" si="212"/>
        <v>January</v>
      </c>
      <c r="J4523" s="3">
        <f t="shared" si="211"/>
        <v>76.710670432927884</v>
      </c>
    </row>
    <row r="4524" spans="1:10" x14ac:dyDescent="0.3">
      <c r="A4524" s="2">
        <v>44957</v>
      </c>
      <c r="B4524" s="3">
        <v>1010253</v>
      </c>
      <c r="C4524" s="3">
        <v>1534</v>
      </c>
      <c r="D4524" s="3" t="s">
        <v>13</v>
      </c>
      <c r="E4524" s="3">
        <v>24.064000000000007</v>
      </c>
      <c r="F4524" s="3">
        <v>93.6738</v>
      </c>
      <c r="G4524" s="6">
        <f t="shared" si="210"/>
        <v>69.609799999999993</v>
      </c>
      <c r="H4524" s="3" t="str">
        <f>_xlfn.XLOOKUP(C4524, [1]Customers!B:B, [1]Customers!F:F)</f>
        <v>Chicago</v>
      </c>
      <c r="I4524" s="3" t="str">
        <f t="shared" si="212"/>
        <v>January</v>
      </c>
      <c r="J4524" s="3">
        <f t="shared" si="211"/>
        <v>74.310853194810065</v>
      </c>
    </row>
    <row r="4525" spans="1:10" x14ac:dyDescent="0.3">
      <c r="A4525" s="2">
        <v>45194</v>
      </c>
      <c r="B4525" s="3">
        <v>1018096</v>
      </c>
      <c r="C4525" s="3">
        <v>2005</v>
      </c>
      <c r="D4525" s="3" t="s">
        <v>9</v>
      </c>
      <c r="E4525" s="3">
        <v>24.064000000000007</v>
      </c>
      <c r="F4525" s="3">
        <v>93.6738</v>
      </c>
      <c r="G4525" s="6">
        <f t="shared" si="210"/>
        <v>69.609799999999993</v>
      </c>
      <c r="H4525" s="3" t="str">
        <f>_xlfn.XLOOKUP(C4525, [1]Customers!B:B, [1]Customers!F:F)</f>
        <v>Delhi</v>
      </c>
      <c r="I4525" s="3" t="str">
        <f t="shared" si="212"/>
        <v>September</v>
      </c>
      <c r="J4525" s="3">
        <f t="shared" si="211"/>
        <v>74.310853194810065</v>
      </c>
    </row>
    <row r="4526" spans="1:10" x14ac:dyDescent="0.3">
      <c r="A4526" s="2">
        <v>45138</v>
      </c>
      <c r="B4526" s="3">
        <v>1016061</v>
      </c>
      <c r="C4526" s="3">
        <v>1661</v>
      </c>
      <c r="D4526" s="3" t="s">
        <v>10</v>
      </c>
      <c r="E4526" s="3">
        <v>31.932000000000002</v>
      </c>
      <c r="F4526" s="3">
        <v>93.6738</v>
      </c>
      <c r="G4526" s="6">
        <f t="shared" si="210"/>
        <v>61.741799999999998</v>
      </c>
      <c r="H4526" s="3" t="str">
        <f>_xlfn.XLOOKUP(C4526, [1]Customers!B:B, [1]Customers!F:F)</f>
        <v>Chicago</v>
      </c>
      <c r="I4526" s="3" t="str">
        <f t="shared" si="212"/>
        <v>July</v>
      </c>
      <c r="J4526" s="3">
        <f t="shared" si="211"/>
        <v>65.911492861397747</v>
      </c>
    </row>
    <row r="4527" spans="1:10" x14ac:dyDescent="0.3">
      <c r="A4527" s="2">
        <v>44994</v>
      </c>
      <c r="B4527" s="3">
        <v>1008171</v>
      </c>
      <c r="C4527" s="3">
        <v>2806</v>
      </c>
      <c r="D4527" s="3" t="s">
        <v>12</v>
      </c>
      <c r="E4527" s="3">
        <v>44.227999999999994</v>
      </c>
      <c r="F4527" s="3">
        <v>93.6738</v>
      </c>
      <c r="G4527" s="6">
        <f t="shared" si="210"/>
        <v>49.445800000000006</v>
      </c>
      <c r="H4527" s="3" t="str">
        <f>_xlfn.XLOOKUP(C4527, [1]Customers!B:B, [1]Customers!F:F)</f>
        <v>Los Angeles</v>
      </c>
      <c r="I4527" s="3" t="str">
        <f t="shared" si="212"/>
        <v>March</v>
      </c>
      <c r="J4527" s="3">
        <f t="shared" si="211"/>
        <v>52.785090388134151</v>
      </c>
    </row>
    <row r="4528" spans="1:10" x14ac:dyDescent="0.3">
      <c r="A4528" s="2">
        <v>45221</v>
      </c>
      <c r="B4528" s="3">
        <v>1019739</v>
      </c>
      <c r="C4528" s="3">
        <v>1799</v>
      </c>
      <c r="D4528" s="3" t="s">
        <v>10</v>
      </c>
      <c r="E4528" s="3">
        <v>65.855999999999995</v>
      </c>
      <c r="F4528" s="3">
        <v>93.6738</v>
      </c>
      <c r="G4528" s="6">
        <f t="shared" si="210"/>
        <v>27.817800000000005</v>
      </c>
      <c r="H4528" s="3" t="str">
        <f>_xlfn.XLOOKUP(C4528, [1]Customers!B:B, [1]Customers!F:F)</f>
        <v>Mumbai</v>
      </c>
      <c r="I4528" s="3" t="str">
        <f t="shared" si="212"/>
        <v>October</v>
      </c>
      <c r="J4528" s="3">
        <f t="shared" si="211"/>
        <v>29.696457280477578</v>
      </c>
    </row>
    <row r="4529" spans="1:10" x14ac:dyDescent="0.3">
      <c r="A4529" s="2">
        <v>45083</v>
      </c>
      <c r="B4529" s="3">
        <v>1010284</v>
      </c>
      <c r="C4529" s="3">
        <v>572</v>
      </c>
      <c r="D4529" s="3" t="s">
        <v>13</v>
      </c>
      <c r="E4529" s="3">
        <v>67.900000000000006</v>
      </c>
      <c r="F4529" s="3">
        <v>93.6738</v>
      </c>
      <c r="G4529" s="6">
        <f t="shared" si="210"/>
        <v>25.773799999999994</v>
      </c>
      <c r="H4529" s="3" t="str">
        <f>_xlfn.XLOOKUP(C4529, [1]Customers!B:B, [1]Customers!F:F)</f>
        <v>Mumbai</v>
      </c>
      <c r="I4529" s="3" t="str">
        <f t="shared" si="212"/>
        <v>June</v>
      </c>
      <c r="J4529" s="3">
        <f t="shared" si="211"/>
        <v>27.514417051512797</v>
      </c>
    </row>
    <row r="4530" spans="1:10" x14ac:dyDescent="0.3">
      <c r="A4530" s="2">
        <v>45201</v>
      </c>
      <c r="B4530" s="3">
        <v>1017198</v>
      </c>
      <c r="C4530" s="3">
        <v>1150</v>
      </c>
      <c r="D4530" s="3" t="s">
        <v>8</v>
      </c>
      <c r="E4530" s="3">
        <v>72.396000000000015</v>
      </c>
      <c r="F4530" s="3">
        <v>93.6738</v>
      </c>
      <c r="G4530" s="6">
        <f t="shared" si="210"/>
        <v>21.277799999999985</v>
      </c>
      <c r="H4530" s="3" t="str">
        <f>_xlfn.XLOOKUP(C4530, [1]Customers!B:B, [1]Customers!F:F)</f>
        <v>Bangalore</v>
      </c>
      <c r="I4530" s="3" t="str">
        <f t="shared" si="212"/>
        <v>October</v>
      </c>
      <c r="J4530" s="3">
        <f t="shared" si="211"/>
        <v>22.714782575277169</v>
      </c>
    </row>
    <row r="4531" spans="1:10" x14ac:dyDescent="0.3">
      <c r="A4531" s="2">
        <v>45224</v>
      </c>
      <c r="B4531" s="3">
        <v>1012506</v>
      </c>
      <c r="C4531" s="3">
        <v>1020</v>
      </c>
      <c r="D4531" s="3" t="s">
        <v>12</v>
      </c>
      <c r="E4531" s="3">
        <v>74.644000000000005</v>
      </c>
      <c r="F4531" s="3">
        <v>93.6738</v>
      </c>
      <c r="G4531" s="6">
        <f t="shared" si="210"/>
        <v>19.029799999999994</v>
      </c>
      <c r="H4531" s="3" t="str">
        <f>_xlfn.XLOOKUP(C4531, [1]Customers!B:B, [1]Customers!F:F)</f>
        <v>Bangalore</v>
      </c>
      <c r="I4531" s="3" t="str">
        <f t="shared" si="212"/>
        <v>October</v>
      </c>
      <c r="J4531" s="3">
        <f t="shared" si="211"/>
        <v>20.314965337159371</v>
      </c>
    </row>
    <row r="4532" spans="1:10" x14ac:dyDescent="0.3">
      <c r="A4532" s="2">
        <v>45262</v>
      </c>
      <c r="B4532" s="3">
        <v>1013326</v>
      </c>
      <c r="C4532" s="3">
        <v>19</v>
      </c>
      <c r="D4532" s="3" t="s">
        <v>8</v>
      </c>
      <c r="E4532" s="3">
        <v>76.89200000000001</v>
      </c>
      <c r="F4532" s="3">
        <v>93.6738</v>
      </c>
      <c r="G4532" s="6">
        <f t="shared" si="210"/>
        <v>16.78179999999999</v>
      </c>
      <c r="H4532" s="3" t="str">
        <f>_xlfn.XLOOKUP(C4532, [1]Customers!B:B, [1]Customers!F:F)</f>
        <v>Los Angeles</v>
      </c>
      <c r="I4532" s="3" t="str">
        <f t="shared" si="212"/>
        <v>December</v>
      </c>
      <c r="J4532" s="3">
        <f t="shared" si="211"/>
        <v>17.915148099041556</v>
      </c>
    </row>
    <row r="4533" spans="1:10" x14ac:dyDescent="0.3">
      <c r="A4533" s="2">
        <v>45117</v>
      </c>
      <c r="B4533" s="3">
        <v>1007468</v>
      </c>
      <c r="C4533" s="3">
        <v>1310</v>
      </c>
      <c r="D4533" s="3" t="s">
        <v>11</v>
      </c>
      <c r="E4533" s="3">
        <v>106.26000000000002</v>
      </c>
      <c r="F4533" s="3">
        <v>93.6738</v>
      </c>
      <c r="G4533" s="6">
        <f t="shared" si="210"/>
        <v>-12.586200000000019</v>
      </c>
      <c r="H4533" s="3" t="str">
        <f>_xlfn.XLOOKUP(C4533, [1]Customers!B:B, [1]Customers!F:F)</f>
        <v>Delhi</v>
      </c>
      <c r="I4533" s="3" t="str">
        <f t="shared" si="212"/>
        <v>July</v>
      </c>
      <c r="J4533" s="3">
        <f t="shared" si="211"/>
        <v>-13.436200944127407</v>
      </c>
    </row>
    <row r="4534" spans="1:10" x14ac:dyDescent="0.3">
      <c r="A4534" s="2">
        <v>45061</v>
      </c>
      <c r="B4534" s="3">
        <v>1010114</v>
      </c>
      <c r="C4534" s="3">
        <v>425</v>
      </c>
      <c r="D4534" s="3" t="s">
        <v>11</v>
      </c>
      <c r="E4534" s="3">
        <v>108.36400000000002</v>
      </c>
      <c r="F4534" s="3">
        <v>93.6738</v>
      </c>
      <c r="G4534" s="6">
        <f t="shared" si="210"/>
        <v>-14.690200000000019</v>
      </c>
      <c r="H4534" s="3" t="str">
        <f>_xlfn.XLOOKUP(C4534, [1]Customers!B:B, [1]Customers!F:F)</f>
        <v>Mumbai</v>
      </c>
      <c r="I4534" s="3" t="str">
        <f t="shared" si="212"/>
        <v>May</v>
      </c>
      <c r="J4534" s="3">
        <f t="shared" si="211"/>
        <v>-15.682293234607775</v>
      </c>
    </row>
    <row r="4535" spans="1:10" x14ac:dyDescent="0.3">
      <c r="A4535" s="2">
        <v>45058</v>
      </c>
      <c r="B4535" s="3">
        <v>1010303</v>
      </c>
      <c r="C4535" s="3">
        <v>2037</v>
      </c>
      <c r="D4535" s="3" t="s">
        <v>8</v>
      </c>
      <c r="E4535" s="3">
        <v>135.34000000000003</v>
      </c>
      <c r="F4535" s="3">
        <v>93.673800000000014</v>
      </c>
      <c r="G4535" s="6">
        <f t="shared" si="210"/>
        <v>-41.666200000000018</v>
      </c>
      <c r="H4535" s="3" t="str">
        <f>_xlfn.XLOOKUP(C4535, [1]Customers!B:B, [1]Customers!F:F)</f>
        <v>Mumbai</v>
      </c>
      <c r="I4535" s="3" t="str">
        <f t="shared" si="212"/>
        <v>May</v>
      </c>
      <c r="J4535" s="3">
        <f t="shared" si="211"/>
        <v>-44.480100092021473</v>
      </c>
    </row>
    <row r="4536" spans="1:10" x14ac:dyDescent="0.3">
      <c r="A4536" s="2">
        <v>45118</v>
      </c>
      <c r="B4536" s="3">
        <v>1001337</v>
      </c>
      <c r="C4536" s="3">
        <v>1337</v>
      </c>
      <c r="D4536" s="3" t="s">
        <v>13</v>
      </c>
      <c r="E4536" s="3">
        <v>264.72768000000008</v>
      </c>
      <c r="F4536" s="3">
        <v>93.774720000000016</v>
      </c>
      <c r="G4536" s="6">
        <f t="shared" si="210"/>
        <v>-170.95296000000008</v>
      </c>
      <c r="H4536" s="3" t="str">
        <f>_xlfn.XLOOKUP(C4536, [1]Customers!B:B, [1]Customers!F:F)</f>
        <v>Los Angeles</v>
      </c>
      <c r="I4536" s="3" t="str">
        <f t="shared" si="212"/>
        <v>July</v>
      </c>
      <c r="J4536" s="3">
        <f t="shared" si="211"/>
        <v>-182.30175467332779</v>
      </c>
    </row>
    <row r="4537" spans="1:10" x14ac:dyDescent="0.3">
      <c r="A4537" s="2">
        <v>44945</v>
      </c>
      <c r="B4537" s="3">
        <v>1002577</v>
      </c>
      <c r="C4537" s="3">
        <v>2577</v>
      </c>
      <c r="D4537" s="3" t="s">
        <v>12</v>
      </c>
      <c r="E4537" s="3">
        <v>234.42560000000003</v>
      </c>
      <c r="F4537" s="3">
        <v>93.782000000000011</v>
      </c>
      <c r="G4537" s="6">
        <f t="shared" si="210"/>
        <v>-140.64360000000002</v>
      </c>
      <c r="H4537" s="3" t="str">
        <f>_xlfn.XLOOKUP(C4537, [1]Customers!B:B, [1]Customers!F:F)</f>
        <v>Melbourne</v>
      </c>
      <c r="I4537" s="3" t="str">
        <f t="shared" si="212"/>
        <v>January</v>
      </c>
      <c r="J4537" s="3">
        <f t="shared" si="211"/>
        <v>-149.96865070056089</v>
      </c>
    </row>
    <row r="4538" spans="1:10" x14ac:dyDescent="0.3">
      <c r="A4538" s="2">
        <v>45068</v>
      </c>
      <c r="B4538" s="3">
        <v>1003664</v>
      </c>
      <c r="C4538" s="3">
        <v>447</v>
      </c>
      <c r="D4538" s="3" t="s">
        <v>10</v>
      </c>
      <c r="E4538" s="3">
        <v>50.332800000000013</v>
      </c>
      <c r="F4538" s="3">
        <v>93.880800000000008</v>
      </c>
      <c r="G4538" s="6">
        <f t="shared" si="210"/>
        <v>43.547999999999995</v>
      </c>
      <c r="H4538" s="3" t="str">
        <f>_xlfn.XLOOKUP(C4538, [1]Customers!B:B, [1]Customers!F:F)</f>
        <v>Chicago</v>
      </c>
      <c r="I4538" s="3" t="str">
        <f t="shared" si="212"/>
        <v>May</v>
      </c>
      <c r="J4538" s="3">
        <f t="shared" si="211"/>
        <v>46.38648158089832</v>
      </c>
    </row>
    <row r="4539" spans="1:10" x14ac:dyDescent="0.3">
      <c r="A4539" s="2">
        <v>45159</v>
      </c>
      <c r="B4539" s="3">
        <v>1017590</v>
      </c>
      <c r="C4539" s="3">
        <v>871</v>
      </c>
      <c r="D4539" s="3" t="s">
        <v>15</v>
      </c>
      <c r="E4539" s="3">
        <v>8.6520000000000152</v>
      </c>
      <c r="F4539" s="3">
        <v>93.942720000000023</v>
      </c>
      <c r="G4539" s="6">
        <f t="shared" si="210"/>
        <v>85.290720000000007</v>
      </c>
      <c r="H4539" s="3" t="str">
        <f>_xlfn.XLOOKUP(C4539, [1]Customers!B:B, [1]Customers!F:F)</f>
        <v>Bangalore</v>
      </c>
      <c r="I4539" s="3" t="str">
        <f t="shared" si="212"/>
        <v>August</v>
      </c>
      <c r="J4539" s="3">
        <f t="shared" si="211"/>
        <v>90.790132540339457</v>
      </c>
    </row>
    <row r="4540" spans="1:10" x14ac:dyDescent="0.3">
      <c r="A4540" s="2">
        <v>45185</v>
      </c>
      <c r="B4540" s="3">
        <v>1018658</v>
      </c>
      <c r="C4540" s="3">
        <v>223</v>
      </c>
      <c r="D4540" s="3" t="s">
        <v>15</v>
      </c>
      <c r="E4540" s="3">
        <v>73.844000000000023</v>
      </c>
      <c r="F4540" s="3">
        <v>93.942720000000023</v>
      </c>
      <c r="G4540" s="6">
        <f t="shared" si="210"/>
        <v>20.09872</v>
      </c>
      <c r="H4540" s="3" t="str">
        <f>_xlfn.XLOOKUP(C4540, [1]Customers!B:B, [1]Customers!F:F)</f>
        <v>Melbourne</v>
      </c>
      <c r="I4540" s="3" t="str">
        <f t="shared" si="212"/>
        <v>September</v>
      </c>
      <c r="J4540" s="3">
        <f t="shared" si="211"/>
        <v>21.394654104117908</v>
      </c>
    </row>
    <row r="4541" spans="1:10" x14ac:dyDescent="0.3">
      <c r="A4541" s="2">
        <v>44965</v>
      </c>
      <c r="B4541" s="3">
        <v>1009160</v>
      </c>
      <c r="C4541" s="3">
        <v>945</v>
      </c>
      <c r="D4541" s="3" t="s">
        <v>15</v>
      </c>
      <c r="E4541" s="3">
        <v>93.548000000000002</v>
      </c>
      <c r="F4541" s="3">
        <v>93.942720000000023</v>
      </c>
      <c r="G4541" s="6">
        <f t="shared" si="210"/>
        <v>0.39472000000002083</v>
      </c>
      <c r="H4541" s="3" t="str">
        <f>_xlfn.XLOOKUP(C4541, [1]Customers!B:B, [1]Customers!F:F)</f>
        <v>Chicago</v>
      </c>
      <c r="I4541" s="3" t="str">
        <f t="shared" si="212"/>
        <v>February</v>
      </c>
      <c r="J4541" s="3">
        <f t="shared" si="211"/>
        <v>0.4201709296899438</v>
      </c>
    </row>
    <row r="4542" spans="1:10" x14ac:dyDescent="0.3">
      <c r="A4542" s="2">
        <v>45206</v>
      </c>
      <c r="B4542" s="3">
        <v>1000907</v>
      </c>
      <c r="C4542" s="3">
        <v>907</v>
      </c>
      <c r="D4542" s="3" t="s">
        <v>6</v>
      </c>
      <c r="E4542" s="3">
        <v>574.49856</v>
      </c>
      <c r="F4542" s="3">
        <v>93.988377600000035</v>
      </c>
      <c r="G4542" s="6">
        <f t="shared" si="210"/>
        <v>-480.51018239999996</v>
      </c>
      <c r="H4542" s="3" t="str">
        <f>_xlfn.XLOOKUP(C4542, [1]Customers!B:B, [1]Customers!F:F)</f>
        <v>Birmingham</v>
      </c>
      <c r="I4542" s="3" t="str">
        <f t="shared" si="212"/>
        <v>October</v>
      </c>
      <c r="J4542" s="3">
        <f t="shared" si="211"/>
        <v>-511.24425665157969</v>
      </c>
    </row>
    <row r="4543" spans="1:10" x14ac:dyDescent="0.3">
      <c r="A4543" s="2">
        <v>45009</v>
      </c>
      <c r="B4543" s="3">
        <v>1019680</v>
      </c>
      <c r="C4543" s="3">
        <v>1362</v>
      </c>
      <c r="D4543" s="3" t="s">
        <v>13</v>
      </c>
      <c r="E4543" s="3">
        <v>2.1239999999999952</v>
      </c>
      <c r="F4543" s="3">
        <v>94.122</v>
      </c>
      <c r="G4543" s="6">
        <f t="shared" si="210"/>
        <v>91.998000000000005</v>
      </c>
      <c r="H4543" s="3" t="str">
        <f>_xlfn.XLOOKUP(C4543, [1]Customers!B:B, [1]Customers!F:F)</f>
        <v>Los Angeles</v>
      </c>
      <c r="I4543" s="3" t="str">
        <f t="shared" si="212"/>
        <v>March</v>
      </c>
      <c r="J4543" s="3">
        <f t="shared" si="211"/>
        <v>97.743354369860398</v>
      </c>
    </row>
    <row r="4544" spans="1:10" x14ac:dyDescent="0.3">
      <c r="A4544" s="2">
        <v>45091</v>
      </c>
      <c r="B4544" s="3">
        <v>1011194</v>
      </c>
      <c r="C4544" s="3">
        <v>1886</v>
      </c>
      <c r="D4544" s="3" t="s">
        <v>11</v>
      </c>
      <c r="E4544" s="3">
        <v>4.3719999999999999</v>
      </c>
      <c r="F4544" s="3">
        <v>94.122</v>
      </c>
      <c r="G4544" s="6">
        <f t="shared" si="210"/>
        <v>89.75</v>
      </c>
      <c r="H4544" s="3" t="str">
        <f>_xlfn.XLOOKUP(C4544, [1]Customers!B:B, [1]Customers!F:F)</f>
        <v>Birmingham</v>
      </c>
      <c r="I4544" s="3" t="str">
        <f t="shared" si="212"/>
        <v>June</v>
      </c>
      <c r="J4544" s="3">
        <f t="shared" si="211"/>
        <v>95.354964832876476</v>
      </c>
    </row>
    <row r="4545" spans="1:10" x14ac:dyDescent="0.3">
      <c r="A4545" s="2">
        <v>44950</v>
      </c>
      <c r="B4545" s="3">
        <v>1018968</v>
      </c>
      <c r="C4545" s="3">
        <v>2092</v>
      </c>
      <c r="D4545" s="3" t="s">
        <v>11</v>
      </c>
      <c r="E4545" s="3">
        <v>5.4959999999999951</v>
      </c>
      <c r="F4545" s="3">
        <v>94.122</v>
      </c>
      <c r="G4545" s="6">
        <f t="shared" si="210"/>
        <v>88.626000000000005</v>
      </c>
      <c r="H4545" s="3" t="str">
        <f>_xlfn.XLOOKUP(C4545, [1]Customers!B:B, [1]Customers!F:F)</f>
        <v>Manchester</v>
      </c>
      <c r="I4545" s="3" t="str">
        <f t="shared" si="212"/>
        <v>January</v>
      </c>
      <c r="J4545" s="3">
        <f t="shared" si="211"/>
        <v>94.160770064384522</v>
      </c>
    </row>
    <row r="4546" spans="1:10" x14ac:dyDescent="0.3">
      <c r="A4546" s="2">
        <v>45074</v>
      </c>
      <c r="B4546" s="3">
        <v>1008396</v>
      </c>
      <c r="C4546" s="3">
        <v>1425</v>
      </c>
      <c r="D4546" s="3" t="s">
        <v>8</v>
      </c>
      <c r="E4546" s="3">
        <v>13.700000000000017</v>
      </c>
      <c r="F4546" s="3">
        <v>94.122</v>
      </c>
      <c r="G4546" s="6">
        <f t="shared" ref="G4546:G4609" si="213">F4546-E4546</f>
        <v>80.421999999999983</v>
      </c>
      <c r="H4546" s="3" t="str">
        <f>_xlfn.XLOOKUP(C4546, [1]Customers!B:B, [1]Customers!F:F)</f>
        <v>Bangalore</v>
      </c>
      <c r="I4546" s="3" t="str">
        <f t="shared" si="212"/>
        <v>May</v>
      </c>
      <c r="J4546" s="3">
        <f t="shared" si="211"/>
        <v>85.444423195427191</v>
      </c>
    </row>
    <row r="4547" spans="1:10" x14ac:dyDescent="0.3">
      <c r="A4547" s="2">
        <v>44939</v>
      </c>
      <c r="B4547" s="3">
        <v>1010296</v>
      </c>
      <c r="C4547" s="3">
        <v>774</v>
      </c>
      <c r="D4547" s="3" t="s">
        <v>6</v>
      </c>
      <c r="E4547" s="3">
        <v>15.860000000000014</v>
      </c>
      <c r="F4547" s="3">
        <v>94.122</v>
      </c>
      <c r="G4547" s="6">
        <f t="shared" si="213"/>
        <v>78.261999999999986</v>
      </c>
      <c r="H4547" s="3" t="str">
        <f>_xlfn.XLOOKUP(C4547, [1]Customers!B:B, [1]Customers!F:F)</f>
        <v>New York</v>
      </c>
      <c r="I4547" s="3" t="str">
        <f t="shared" si="212"/>
        <v>January</v>
      </c>
      <c r="J4547" s="3">
        <f t="shared" ref="J4547:J4610" si="214">(G4547/F4547)*100</f>
        <v>83.14952933426828</v>
      </c>
    </row>
    <row r="4548" spans="1:10" x14ac:dyDescent="0.3">
      <c r="A4548" s="2">
        <v>44962</v>
      </c>
      <c r="B4548" s="3">
        <v>1010161</v>
      </c>
      <c r="C4548" s="3">
        <v>2329</v>
      </c>
      <c r="D4548" s="3" t="s">
        <v>6</v>
      </c>
      <c r="E4548" s="3">
        <v>26.852000000000004</v>
      </c>
      <c r="F4548" s="3">
        <v>94.122</v>
      </c>
      <c r="G4548" s="6">
        <f t="shared" si="213"/>
        <v>67.27</v>
      </c>
      <c r="H4548" s="3" t="str">
        <f>_xlfn.XLOOKUP(C4548, [1]Customers!B:B, [1]Customers!F:F)</f>
        <v>Chicago</v>
      </c>
      <c r="I4548" s="3" t="str">
        <f t="shared" si="212"/>
        <v>February</v>
      </c>
      <c r="J4548" s="3">
        <f t="shared" si="214"/>
        <v>71.471069463037324</v>
      </c>
    </row>
    <row r="4549" spans="1:10" x14ac:dyDescent="0.3">
      <c r="A4549" s="2">
        <v>45272</v>
      </c>
      <c r="B4549" s="3">
        <v>1011563</v>
      </c>
      <c r="C4549" s="3">
        <v>1903</v>
      </c>
      <c r="D4549" s="3" t="s">
        <v>13</v>
      </c>
      <c r="E4549" s="3">
        <v>27.099999999999994</v>
      </c>
      <c r="F4549" s="3">
        <v>94.122</v>
      </c>
      <c r="G4549" s="6">
        <f t="shared" si="213"/>
        <v>67.022000000000006</v>
      </c>
      <c r="H4549" s="3" t="str">
        <f>_xlfn.XLOOKUP(C4549, [1]Customers!B:B, [1]Customers!F:F)</f>
        <v>Brisbane</v>
      </c>
      <c r="I4549" s="3" t="str">
        <f t="shared" si="212"/>
        <v>December</v>
      </c>
      <c r="J4549" s="3">
        <f t="shared" si="214"/>
        <v>71.207581649348725</v>
      </c>
    </row>
    <row r="4550" spans="1:10" x14ac:dyDescent="0.3">
      <c r="A4550" s="2">
        <v>45053</v>
      </c>
      <c r="B4550" s="3">
        <v>1014817</v>
      </c>
      <c r="C4550" s="3">
        <v>1584</v>
      </c>
      <c r="D4550" s="3" t="s">
        <v>6</v>
      </c>
      <c r="E4550" s="3">
        <v>28.224000000000018</v>
      </c>
      <c r="F4550" s="3">
        <v>94.122</v>
      </c>
      <c r="G4550" s="6">
        <f t="shared" si="213"/>
        <v>65.897999999999982</v>
      </c>
      <c r="H4550" s="3" t="str">
        <f>_xlfn.XLOOKUP(C4550, [1]Customers!B:B, [1]Customers!F:F)</f>
        <v>Bangalore</v>
      </c>
      <c r="I4550" s="3" t="str">
        <f t="shared" si="212"/>
        <v>May</v>
      </c>
      <c r="J4550" s="3">
        <f t="shared" si="214"/>
        <v>70.013386880856743</v>
      </c>
    </row>
    <row r="4551" spans="1:10" x14ac:dyDescent="0.3">
      <c r="A4551" s="2">
        <v>45056</v>
      </c>
      <c r="B4551" s="3">
        <v>1008313</v>
      </c>
      <c r="C4551" s="3">
        <v>1270</v>
      </c>
      <c r="D4551" s="3" t="s">
        <v>8</v>
      </c>
      <c r="E4551" s="3">
        <v>30.4</v>
      </c>
      <c r="F4551" s="3">
        <v>94.122</v>
      </c>
      <c r="G4551" s="6">
        <f t="shared" si="213"/>
        <v>63.722000000000001</v>
      </c>
      <c r="H4551" s="3" t="str">
        <f>_xlfn.XLOOKUP(C4551, [1]Customers!B:B, [1]Customers!F:F)</f>
        <v>Melbourne</v>
      </c>
      <c r="I4551" s="3" t="str">
        <f t="shared" ref="I4551:I4614" si="215">TEXT(A4551, "mmmm")</f>
        <v>May</v>
      </c>
      <c r="J4551" s="3">
        <f t="shared" si="214"/>
        <v>67.701493805911483</v>
      </c>
    </row>
    <row r="4552" spans="1:10" x14ac:dyDescent="0.3">
      <c r="A4552" s="2">
        <v>45262</v>
      </c>
      <c r="B4552" s="3">
        <v>1019129</v>
      </c>
      <c r="C4552" s="3">
        <v>406</v>
      </c>
      <c r="D4552" s="3" t="s">
        <v>7</v>
      </c>
      <c r="E4552" s="3">
        <v>34.968000000000018</v>
      </c>
      <c r="F4552" s="3">
        <v>94.122</v>
      </c>
      <c r="G4552" s="6">
        <f t="shared" si="213"/>
        <v>59.153999999999982</v>
      </c>
      <c r="H4552" s="3" t="str">
        <f>_xlfn.XLOOKUP(C4552, [1]Customers!B:B, [1]Customers!F:F)</f>
        <v>Brisbane</v>
      </c>
      <c r="I4552" s="3" t="str">
        <f t="shared" si="215"/>
        <v>December</v>
      </c>
      <c r="J4552" s="3">
        <f t="shared" si="214"/>
        <v>62.848218269904997</v>
      </c>
    </row>
    <row r="4553" spans="1:10" x14ac:dyDescent="0.3">
      <c r="A4553" s="2">
        <v>44966</v>
      </c>
      <c r="B4553" s="3">
        <v>1019481</v>
      </c>
      <c r="C4553" s="3">
        <v>2733</v>
      </c>
      <c r="D4553" s="3" t="s">
        <v>6</v>
      </c>
      <c r="E4553" s="3">
        <v>43.712000000000003</v>
      </c>
      <c r="F4553" s="3">
        <v>94.122</v>
      </c>
      <c r="G4553" s="6">
        <f t="shared" si="213"/>
        <v>50.41</v>
      </c>
      <c r="H4553" s="3" t="str">
        <f>_xlfn.XLOOKUP(C4553, [1]Customers!B:B, [1]Customers!F:F)</f>
        <v>London</v>
      </c>
      <c r="I4553" s="3" t="str">
        <f t="shared" si="215"/>
        <v>February</v>
      </c>
      <c r="J4553" s="3">
        <f t="shared" si="214"/>
        <v>53.558147935657971</v>
      </c>
    </row>
    <row r="4554" spans="1:10" x14ac:dyDescent="0.3">
      <c r="A4554" s="2">
        <v>45106</v>
      </c>
      <c r="B4554" s="3">
        <v>1018966</v>
      </c>
      <c r="C4554" s="3">
        <v>1427</v>
      </c>
      <c r="D4554" s="3" t="s">
        <v>14</v>
      </c>
      <c r="E4554" s="3">
        <v>50.704000000000008</v>
      </c>
      <c r="F4554" s="3">
        <v>94.122</v>
      </c>
      <c r="G4554" s="6">
        <f t="shared" si="213"/>
        <v>43.417999999999992</v>
      </c>
      <c r="H4554" s="3" t="str">
        <f>_xlfn.XLOOKUP(C4554, [1]Customers!B:B, [1]Customers!F:F)</f>
        <v>Manchester</v>
      </c>
      <c r="I4554" s="3" t="str">
        <f t="shared" si="215"/>
        <v>June</v>
      </c>
      <c r="J4554" s="3">
        <f t="shared" si="214"/>
        <v>46.129491511017605</v>
      </c>
    </row>
    <row r="4555" spans="1:10" x14ac:dyDescent="0.3">
      <c r="A4555" s="2">
        <v>45242</v>
      </c>
      <c r="B4555" s="3">
        <v>1009175</v>
      </c>
      <c r="C4555" s="3">
        <v>2276</v>
      </c>
      <c r="D4555" s="3" t="s">
        <v>11</v>
      </c>
      <c r="E4555" s="3">
        <v>50.984000000000002</v>
      </c>
      <c r="F4555" s="3">
        <v>94.122</v>
      </c>
      <c r="G4555" s="6">
        <f t="shared" si="213"/>
        <v>43.137999999999998</v>
      </c>
      <c r="H4555" s="3" t="str">
        <f>_xlfn.XLOOKUP(C4555, [1]Customers!B:B, [1]Customers!F:F)</f>
        <v>Chicago</v>
      </c>
      <c r="I4555" s="3" t="str">
        <f t="shared" si="215"/>
        <v>November</v>
      </c>
      <c r="J4555" s="3">
        <f t="shared" si="214"/>
        <v>45.832005269756273</v>
      </c>
    </row>
    <row r="4556" spans="1:10" x14ac:dyDescent="0.3">
      <c r="A4556" s="2">
        <v>44984</v>
      </c>
      <c r="B4556" s="3">
        <v>1012278</v>
      </c>
      <c r="C4556" s="3">
        <v>1277</v>
      </c>
      <c r="D4556" s="3" t="s">
        <v>11</v>
      </c>
      <c r="E4556" s="3">
        <v>58.572000000000003</v>
      </c>
      <c r="F4556" s="3">
        <v>94.122</v>
      </c>
      <c r="G4556" s="6">
        <f t="shared" si="213"/>
        <v>35.549999999999997</v>
      </c>
      <c r="H4556" s="3" t="str">
        <f>_xlfn.XLOOKUP(C4556, [1]Customers!B:B, [1]Customers!F:F)</f>
        <v>Sydney</v>
      </c>
      <c r="I4556" s="3" t="str">
        <f t="shared" si="215"/>
        <v>February</v>
      </c>
      <c r="J4556" s="3">
        <f t="shared" si="214"/>
        <v>37.770128131573912</v>
      </c>
    </row>
    <row r="4557" spans="1:10" x14ac:dyDescent="0.3">
      <c r="A4557" s="2">
        <v>45099</v>
      </c>
      <c r="B4557" s="3">
        <v>1018629</v>
      </c>
      <c r="C4557" s="3">
        <v>2411</v>
      </c>
      <c r="D4557" s="3" t="s">
        <v>13</v>
      </c>
      <c r="E4557" s="3">
        <v>63.944000000000003</v>
      </c>
      <c r="F4557" s="3">
        <v>94.122</v>
      </c>
      <c r="G4557" s="6">
        <f t="shared" si="213"/>
        <v>30.177999999999997</v>
      </c>
      <c r="H4557" s="3" t="str">
        <f>_xlfn.XLOOKUP(C4557, [1]Customers!B:B, [1]Customers!F:F)</f>
        <v>Delhi</v>
      </c>
      <c r="I4557" s="3" t="str">
        <f t="shared" si="215"/>
        <v>June</v>
      </c>
      <c r="J4557" s="3">
        <f t="shared" si="214"/>
        <v>32.062642102802741</v>
      </c>
    </row>
    <row r="4558" spans="1:10" x14ac:dyDescent="0.3">
      <c r="A4558" s="2">
        <v>44970</v>
      </c>
      <c r="B4558" s="3">
        <v>1019092</v>
      </c>
      <c r="C4558" s="3">
        <v>210</v>
      </c>
      <c r="D4558" s="3" t="s">
        <v>10</v>
      </c>
      <c r="E4558" s="3">
        <v>83.300000000000011</v>
      </c>
      <c r="F4558" s="3">
        <v>94.122</v>
      </c>
      <c r="G4558" s="6">
        <f t="shared" si="213"/>
        <v>10.821999999999989</v>
      </c>
      <c r="H4558" s="3" t="str">
        <f>_xlfn.XLOOKUP(C4558, [1]Customers!B:B, [1]Customers!F:F)</f>
        <v>Mumbai</v>
      </c>
      <c r="I4558" s="3" t="str">
        <f t="shared" si="215"/>
        <v>February</v>
      </c>
      <c r="J4558" s="3">
        <f t="shared" si="214"/>
        <v>11.497843224750843</v>
      </c>
    </row>
    <row r="4559" spans="1:10" x14ac:dyDescent="0.3">
      <c r="A4559" s="2">
        <v>45043</v>
      </c>
      <c r="B4559" s="3">
        <v>1009357</v>
      </c>
      <c r="C4559" s="3">
        <v>1641</v>
      </c>
      <c r="D4559" s="3" t="s">
        <v>13</v>
      </c>
      <c r="E4559" s="3">
        <v>86.672000000000025</v>
      </c>
      <c r="F4559" s="3">
        <v>94.122</v>
      </c>
      <c r="G4559" s="6">
        <f t="shared" si="213"/>
        <v>7.4499999999999744</v>
      </c>
      <c r="H4559" s="3" t="str">
        <f>_xlfn.XLOOKUP(C4559, [1]Customers!B:B, [1]Customers!F:F)</f>
        <v>Bangalore</v>
      </c>
      <c r="I4559" s="3" t="str">
        <f t="shared" si="215"/>
        <v>April</v>
      </c>
      <c r="J4559" s="3">
        <f t="shared" si="214"/>
        <v>7.9152589192749563</v>
      </c>
    </row>
    <row r="4560" spans="1:10" x14ac:dyDescent="0.3">
      <c r="A4560" s="2">
        <v>45089</v>
      </c>
      <c r="B4560" s="3">
        <v>1006510</v>
      </c>
      <c r="C4560" s="3">
        <v>862</v>
      </c>
      <c r="D4560" s="3" t="s">
        <v>13</v>
      </c>
      <c r="E4560" s="3">
        <v>105.38400000000001</v>
      </c>
      <c r="F4560" s="3">
        <v>94.122</v>
      </c>
      <c r="G4560" s="6">
        <f t="shared" si="213"/>
        <v>-11.262000000000015</v>
      </c>
      <c r="H4560" s="3" t="str">
        <f>_xlfn.XLOOKUP(C4560, [1]Customers!B:B, [1]Customers!F:F)</f>
        <v>Bangalore</v>
      </c>
      <c r="I4560" s="3" t="str">
        <f t="shared" si="215"/>
        <v>June</v>
      </c>
      <c r="J4560" s="3">
        <f t="shared" si="214"/>
        <v>-11.965321603875836</v>
      </c>
    </row>
    <row r="4561" spans="1:10" x14ac:dyDescent="0.3">
      <c r="A4561" s="2">
        <v>45021</v>
      </c>
      <c r="B4561" s="3">
        <v>1008398</v>
      </c>
      <c r="C4561" s="3">
        <v>1318</v>
      </c>
      <c r="D4561" s="3" t="s">
        <v>9</v>
      </c>
      <c r="E4561" s="3">
        <v>119.49200000000002</v>
      </c>
      <c r="F4561" s="3">
        <v>94.122</v>
      </c>
      <c r="G4561" s="6">
        <f t="shared" si="213"/>
        <v>-25.370000000000019</v>
      </c>
      <c r="H4561" s="3" t="str">
        <f>_xlfn.XLOOKUP(C4561, [1]Customers!B:B, [1]Customers!F:F)</f>
        <v>Melbourne</v>
      </c>
      <c r="I4561" s="3" t="str">
        <f t="shared" si="215"/>
        <v>April</v>
      </c>
      <c r="J4561" s="3">
        <f t="shared" si="214"/>
        <v>-26.95437836000087</v>
      </c>
    </row>
    <row r="4562" spans="1:10" x14ac:dyDescent="0.3">
      <c r="A4562" s="2">
        <v>44997</v>
      </c>
      <c r="B4562" s="3">
        <v>1003222</v>
      </c>
      <c r="C4562" s="3">
        <v>1481</v>
      </c>
      <c r="D4562" s="3" t="s">
        <v>15</v>
      </c>
      <c r="E4562" s="3">
        <v>217.98400000000004</v>
      </c>
      <c r="F4562" s="3">
        <v>94.36960000000002</v>
      </c>
      <c r="G4562" s="6">
        <f t="shared" si="213"/>
        <v>-123.61440000000002</v>
      </c>
      <c r="H4562" s="3" t="str">
        <f>_xlfn.XLOOKUP(C4562, [1]Customers!B:B, [1]Customers!F:F)</f>
        <v>Bangalore</v>
      </c>
      <c r="I4562" s="3" t="str">
        <f t="shared" si="215"/>
        <v>March</v>
      </c>
      <c r="J4562" s="3">
        <f t="shared" si="214"/>
        <v>-130.98964073176106</v>
      </c>
    </row>
    <row r="4563" spans="1:10" x14ac:dyDescent="0.3">
      <c r="A4563" s="2">
        <v>45214</v>
      </c>
      <c r="B4563" s="3">
        <v>1012043</v>
      </c>
      <c r="C4563" s="3">
        <v>2838</v>
      </c>
      <c r="D4563" s="3" t="s">
        <v>10</v>
      </c>
      <c r="E4563" s="3">
        <v>3.7879999999999967</v>
      </c>
      <c r="F4563" s="3">
        <v>94.5702</v>
      </c>
      <c r="G4563" s="6">
        <f t="shared" si="213"/>
        <v>90.782200000000003</v>
      </c>
      <c r="H4563" s="3" t="str">
        <f>_xlfn.XLOOKUP(C4563, [1]Customers!B:B, [1]Customers!F:F)</f>
        <v>Los Angeles</v>
      </c>
      <c r="I4563" s="3" t="str">
        <f t="shared" si="215"/>
        <v>October</v>
      </c>
      <c r="J4563" s="3">
        <f t="shared" si="214"/>
        <v>95.994509898466958</v>
      </c>
    </row>
    <row r="4564" spans="1:10" x14ac:dyDescent="0.3">
      <c r="A4564" s="2">
        <v>45137</v>
      </c>
      <c r="B4564" s="3">
        <v>1008259</v>
      </c>
      <c r="C4564" s="3">
        <v>1645</v>
      </c>
      <c r="D4564" s="3" t="s">
        <v>12</v>
      </c>
      <c r="E4564" s="3">
        <v>7.1720000000000006</v>
      </c>
      <c r="F4564" s="3">
        <v>94.5702</v>
      </c>
      <c r="G4564" s="6">
        <f t="shared" si="213"/>
        <v>87.398200000000003</v>
      </c>
      <c r="H4564" s="3" t="str">
        <f>_xlfn.XLOOKUP(C4564, [1]Customers!B:B, [1]Customers!F:F)</f>
        <v>Delhi</v>
      </c>
      <c r="I4564" s="3" t="str">
        <f t="shared" si="215"/>
        <v>July</v>
      </c>
      <c r="J4564" s="3">
        <f t="shared" si="214"/>
        <v>92.416215678934805</v>
      </c>
    </row>
    <row r="4565" spans="1:10" x14ac:dyDescent="0.3">
      <c r="A4565" s="2">
        <v>45247</v>
      </c>
      <c r="B4565" s="3">
        <v>1008498</v>
      </c>
      <c r="C4565" s="3">
        <v>1240</v>
      </c>
      <c r="D4565" s="3" t="s">
        <v>11</v>
      </c>
      <c r="E4565" s="3">
        <v>13.683999999999997</v>
      </c>
      <c r="F4565" s="3">
        <v>94.5702</v>
      </c>
      <c r="G4565" s="6">
        <f t="shared" si="213"/>
        <v>80.886200000000002</v>
      </c>
      <c r="H4565" s="3" t="str">
        <f>_xlfn.XLOOKUP(C4565, [1]Customers!B:B, [1]Customers!F:F)</f>
        <v>Birmingham</v>
      </c>
      <c r="I4565" s="3" t="str">
        <f t="shared" si="215"/>
        <v>November</v>
      </c>
      <c r="J4565" s="3">
        <f t="shared" si="214"/>
        <v>85.530325620544318</v>
      </c>
    </row>
    <row r="4566" spans="1:10" x14ac:dyDescent="0.3">
      <c r="A4566" s="2">
        <v>44946</v>
      </c>
      <c r="B4566" s="3">
        <v>1008560</v>
      </c>
      <c r="C4566" s="3">
        <v>1740</v>
      </c>
      <c r="D4566" s="3" t="s">
        <v>13</v>
      </c>
      <c r="E4566" s="3">
        <v>18.540000000000006</v>
      </c>
      <c r="F4566" s="3">
        <v>94.5702</v>
      </c>
      <c r="G4566" s="6">
        <f t="shared" si="213"/>
        <v>76.030199999999994</v>
      </c>
      <c r="H4566" s="3" t="str">
        <f>_xlfn.XLOOKUP(C4566, [1]Customers!B:B, [1]Customers!F:F)</f>
        <v>Delhi</v>
      </c>
      <c r="I4566" s="3" t="str">
        <f t="shared" si="215"/>
        <v>January</v>
      </c>
      <c r="J4566" s="3">
        <f t="shared" si="214"/>
        <v>80.395515712137637</v>
      </c>
    </row>
    <row r="4567" spans="1:10" x14ac:dyDescent="0.3">
      <c r="A4567" s="2">
        <v>45079</v>
      </c>
      <c r="B4567" s="3">
        <v>1018066</v>
      </c>
      <c r="C4567" s="3">
        <v>988</v>
      </c>
      <c r="D4567" s="3" t="s">
        <v>12</v>
      </c>
      <c r="E4567" s="3">
        <v>37.50800000000001</v>
      </c>
      <c r="F4567" s="3">
        <v>94.5702</v>
      </c>
      <c r="G4567" s="6">
        <f t="shared" si="213"/>
        <v>57.06219999999999</v>
      </c>
      <c r="H4567" s="3" t="str">
        <f>_xlfn.XLOOKUP(C4567, [1]Customers!B:B, [1]Customers!F:F)</f>
        <v>Los Angeles</v>
      </c>
      <c r="I4567" s="3" t="str">
        <f t="shared" si="215"/>
        <v>June</v>
      </c>
      <c r="J4567" s="3">
        <f t="shared" si="214"/>
        <v>60.338457569086238</v>
      </c>
    </row>
    <row r="4568" spans="1:10" x14ac:dyDescent="0.3">
      <c r="A4568" s="2">
        <v>45206</v>
      </c>
      <c r="B4568" s="3">
        <v>1007851</v>
      </c>
      <c r="C4568" s="3">
        <v>1368</v>
      </c>
      <c r="D4568" s="3" t="s">
        <v>14</v>
      </c>
      <c r="E4568" s="3">
        <v>43.491999999999997</v>
      </c>
      <c r="F4568" s="3">
        <v>94.5702</v>
      </c>
      <c r="G4568" s="6">
        <f t="shared" si="213"/>
        <v>51.078200000000002</v>
      </c>
      <c r="H4568" s="3" t="str">
        <f>_xlfn.XLOOKUP(C4568, [1]Customers!B:B, [1]Customers!F:F)</f>
        <v>Delhi</v>
      </c>
      <c r="I4568" s="3" t="str">
        <f t="shared" si="215"/>
        <v>October</v>
      </c>
      <c r="J4568" s="3">
        <f t="shared" si="214"/>
        <v>54.010882920835535</v>
      </c>
    </row>
    <row r="4569" spans="1:10" x14ac:dyDescent="0.3">
      <c r="A4569" s="2">
        <v>45026</v>
      </c>
      <c r="B4569" s="3">
        <v>1008377</v>
      </c>
      <c r="C4569" s="3">
        <v>718</v>
      </c>
      <c r="D4569" s="3" t="s">
        <v>11</v>
      </c>
      <c r="E4569" s="3">
        <v>52.292000000000016</v>
      </c>
      <c r="F4569" s="3">
        <v>94.5702</v>
      </c>
      <c r="G4569" s="6">
        <f t="shared" si="213"/>
        <v>42.278199999999984</v>
      </c>
      <c r="H4569" s="3" t="str">
        <f>_xlfn.XLOOKUP(C4569, [1]Customers!B:B, [1]Customers!F:F)</f>
        <v>Chicago</v>
      </c>
      <c r="I4569" s="3" t="str">
        <f t="shared" si="215"/>
        <v>April</v>
      </c>
      <c r="J4569" s="3">
        <f t="shared" si="214"/>
        <v>44.705626085172689</v>
      </c>
    </row>
    <row r="4570" spans="1:10" x14ac:dyDescent="0.3">
      <c r="A4570" s="2">
        <v>45254</v>
      </c>
      <c r="B4570" s="3">
        <v>1011604</v>
      </c>
      <c r="C4570" s="3">
        <v>993</v>
      </c>
      <c r="D4570" s="3" t="s">
        <v>6</v>
      </c>
      <c r="E4570" s="3">
        <v>56.908000000000001</v>
      </c>
      <c r="F4570" s="3">
        <v>94.5702</v>
      </c>
      <c r="G4570" s="6">
        <f t="shared" si="213"/>
        <v>37.662199999999999</v>
      </c>
      <c r="H4570" s="3" t="str">
        <f>_xlfn.XLOOKUP(C4570, [1]Customers!B:B, [1]Customers!F:F)</f>
        <v>New York</v>
      </c>
      <c r="I4570" s="3" t="str">
        <f t="shared" si="215"/>
        <v>November</v>
      </c>
      <c r="J4570" s="3">
        <f t="shared" si="214"/>
        <v>39.824595908647751</v>
      </c>
    </row>
    <row r="4571" spans="1:10" x14ac:dyDescent="0.3">
      <c r="A4571" s="2">
        <v>45127</v>
      </c>
      <c r="B4571" s="3">
        <v>1018579</v>
      </c>
      <c r="C4571" s="3">
        <v>2055</v>
      </c>
      <c r="D4571" s="3" t="s">
        <v>10</v>
      </c>
      <c r="E4571" s="3">
        <v>73.768000000000015</v>
      </c>
      <c r="F4571" s="3">
        <v>94.5702</v>
      </c>
      <c r="G4571" s="6">
        <f t="shared" si="213"/>
        <v>20.802199999999985</v>
      </c>
      <c r="H4571" s="3" t="str">
        <f>_xlfn.XLOOKUP(C4571, [1]Customers!B:B, [1]Customers!F:F)</f>
        <v>Birmingham</v>
      </c>
      <c r="I4571" s="3" t="str">
        <f t="shared" si="215"/>
        <v>July</v>
      </c>
      <c r="J4571" s="3">
        <f t="shared" si="214"/>
        <v>21.996569743957384</v>
      </c>
    </row>
    <row r="4572" spans="1:10" x14ac:dyDescent="0.3">
      <c r="A4572" s="2">
        <v>45006</v>
      </c>
      <c r="B4572" s="3">
        <v>1019755</v>
      </c>
      <c r="C4572" s="3">
        <v>2008</v>
      </c>
      <c r="D4572" s="3" t="s">
        <v>10</v>
      </c>
      <c r="E4572" s="3">
        <v>74.600000000000009</v>
      </c>
      <c r="F4572" s="3">
        <v>94.5702</v>
      </c>
      <c r="G4572" s="6">
        <f t="shared" si="213"/>
        <v>19.970199999999991</v>
      </c>
      <c r="H4572" s="3" t="str">
        <f>_xlfn.XLOOKUP(C4572, [1]Customers!B:B, [1]Customers!F:F)</f>
        <v>Birmingham</v>
      </c>
      <c r="I4572" s="3" t="str">
        <f t="shared" si="215"/>
        <v>March</v>
      </c>
      <c r="J4572" s="3">
        <f t="shared" si="214"/>
        <v>21.116800006767448</v>
      </c>
    </row>
    <row r="4573" spans="1:10" x14ac:dyDescent="0.3">
      <c r="A4573" s="2">
        <v>45082</v>
      </c>
      <c r="B4573" s="3">
        <v>1007868</v>
      </c>
      <c r="C4573" s="3">
        <v>1595</v>
      </c>
      <c r="D4573" s="3" t="s">
        <v>11</v>
      </c>
      <c r="E4573" s="3">
        <v>83.868000000000009</v>
      </c>
      <c r="F4573" s="3">
        <v>94.5702</v>
      </c>
      <c r="G4573" s="6">
        <f t="shared" si="213"/>
        <v>10.702199999999991</v>
      </c>
      <c r="H4573" s="3" t="str">
        <f>_xlfn.XLOOKUP(C4573, [1]Customers!B:B, [1]Customers!F:F)</f>
        <v>Birmingham</v>
      </c>
      <c r="I4573" s="3" t="str">
        <f t="shared" si="215"/>
        <v>June</v>
      </c>
      <c r="J4573" s="3">
        <f t="shared" si="214"/>
        <v>11.31667269393529</v>
      </c>
    </row>
    <row r="4574" spans="1:10" x14ac:dyDescent="0.3">
      <c r="A4574" s="2">
        <v>45073</v>
      </c>
      <c r="B4574" s="3">
        <v>1012480</v>
      </c>
      <c r="C4574" s="3">
        <v>442</v>
      </c>
      <c r="D4574" s="3" t="s">
        <v>13</v>
      </c>
      <c r="E4574" s="3">
        <v>93.708000000000013</v>
      </c>
      <c r="F4574" s="3">
        <v>94.5702</v>
      </c>
      <c r="G4574" s="6">
        <f t="shared" si="213"/>
        <v>0.8621999999999872</v>
      </c>
      <c r="H4574" s="3" t="str">
        <f>_xlfn.XLOOKUP(C4574, [1]Customers!B:B, [1]Customers!F:F)</f>
        <v>New York</v>
      </c>
      <c r="I4574" s="3" t="str">
        <f t="shared" si="215"/>
        <v>May</v>
      </c>
      <c r="J4574" s="3">
        <f t="shared" si="214"/>
        <v>0.91170368678504132</v>
      </c>
    </row>
    <row r="4575" spans="1:10" x14ac:dyDescent="0.3">
      <c r="A4575" s="2">
        <v>45015</v>
      </c>
      <c r="B4575" s="3">
        <v>1008783</v>
      </c>
      <c r="C4575" s="3">
        <v>1060</v>
      </c>
      <c r="D4575" s="3" t="s">
        <v>14</v>
      </c>
      <c r="E4575" s="3">
        <v>127.084</v>
      </c>
      <c r="F4575" s="3">
        <v>94.5702</v>
      </c>
      <c r="G4575" s="6">
        <f t="shared" si="213"/>
        <v>-32.513800000000003</v>
      </c>
      <c r="H4575" s="3" t="str">
        <f>_xlfn.XLOOKUP(C4575, [1]Customers!B:B, [1]Customers!F:F)</f>
        <v>London</v>
      </c>
      <c r="I4575" s="3" t="str">
        <f t="shared" si="215"/>
        <v>March</v>
      </c>
      <c r="J4575" s="3">
        <f t="shared" si="214"/>
        <v>-34.380597693565207</v>
      </c>
    </row>
    <row r="4576" spans="1:10" x14ac:dyDescent="0.3">
      <c r="A4576" s="2">
        <v>45105</v>
      </c>
      <c r="B4576" s="3">
        <v>1008788</v>
      </c>
      <c r="C4576" s="3">
        <v>1563</v>
      </c>
      <c r="D4576" s="3" t="s">
        <v>9</v>
      </c>
      <c r="E4576" s="3">
        <v>14.463999999999999</v>
      </c>
      <c r="F4576" s="3">
        <v>94.570200000000014</v>
      </c>
      <c r="G4576" s="6">
        <f t="shared" si="213"/>
        <v>80.106200000000015</v>
      </c>
      <c r="H4576" s="3" t="str">
        <f>_xlfn.XLOOKUP(C4576, [1]Customers!B:B, [1]Customers!F:F)</f>
        <v>Brisbane</v>
      </c>
      <c r="I4576" s="3" t="str">
        <f t="shared" si="215"/>
        <v>June</v>
      </c>
      <c r="J4576" s="3">
        <f t="shared" si="214"/>
        <v>84.705541491928756</v>
      </c>
    </row>
    <row r="4577" spans="1:10" x14ac:dyDescent="0.3">
      <c r="A4577" s="2">
        <v>45203</v>
      </c>
      <c r="B4577" s="3">
        <v>1000650</v>
      </c>
      <c r="C4577" s="3">
        <v>650</v>
      </c>
      <c r="D4577" s="3" t="s">
        <v>6</v>
      </c>
      <c r="E4577" s="3">
        <v>332.89286400000009</v>
      </c>
      <c r="F4577" s="3">
        <v>94.638835200000017</v>
      </c>
      <c r="G4577" s="6">
        <f t="shared" si="213"/>
        <v>-238.25402880000007</v>
      </c>
      <c r="H4577" s="3" t="str">
        <f>_xlfn.XLOOKUP(C4577, [1]Customers!B:B, [1]Customers!F:F)</f>
        <v>New York</v>
      </c>
      <c r="I4577" s="3" t="str">
        <f t="shared" si="215"/>
        <v>October</v>
      </c>
      <c r="J4577" s="3">
        <f t="shared" si="214"/>
        <v>-251.75080430406652</v>
      </c>
    </row>
    <row r="4578" spans="1:10" x14ac:dyDescent="0.3">
      <c r="A4578" s="2">
        <v>45001</v>
      </c>
      <c r="B4578" s="3">
        <v>1012988</v>
      </c>
      <c r="C4578" s="3">
        <v>1323</v>
      </c>
      <c r="D4578" s="3" t="s">
        <v>15</v>
      </c>
      <c r="E4578" s="3">
        <v>72.460000000000008</v>
      </c>
      <c r="F4578" s="3">
        <v>94.659840000000003</v>
      </c>
      <c r="G4578" s="6">
        <f t="shared" si="213"/>
        <v>22.199839999999995</v>
      </c>
      <c r="H4578" s="3" t="str">
        <f>_xlfn.XLOOKUP(C4578, [1]Customers!B:B, [1]Customers!F:F)</f>
        <v>New York</v>
      </c>
      <c r="I4578" s="3" t="str">
        <f t="shared" si="215"/>
        <v>March</v>
      </c>
      <c r="J4578" s="3">
        <f t="shared" si="214"/>
        <v>23.452226414073799</v>
      </c>
    </row>
    <row r="4579" spans="1:10" x14ac:dyDescent="0.3">
      <c r="A4579" s="2">
        <v>44971</v>
      </c>
      <c r="B4579" s="3">
        <v>1003614</v>
      </c>
      <c r="C4579" s="3">
        <v>2723</v>
      </c>
      <c r="D4579" s="3" t="s">
        <v>15</v>
      </c>
      <c r="E4579" s="3">
        <v>212.06080000000003</v>
      </c>
      <c r="F4579" s="3">
        <v>94.728399999999993</v>
      </c>
      <c r="G4579" s="6">
        <f t="shared" si="213"/>
        <v>-117.33240000000004</v>
      </c>
      <c r="H4579" s="3" t="str">
        <f>_xlfn.XLOOKUP(C4579, [1]Customers!B:B, [1]Customers!F:F)</f>
        <v>Mumbai</v>
      </c>
      <c r="I4579" s="3" t="str">
        <f t="shared" si="215"/>
        <v>February</v>
      </c>
      <c r="J4579" s="3">
        <f t="shared" si="214"/>
        <v>-123.86190413856883</v>
      </c>
    </row>
    <row r="4580" spans="1:10" x14ac:dyDescent="0.3">
      <c r="A4580" s="2">
        <v>45032</v>
      </c>
      <c r="B4580" s="3">
        <v>1001497</v>
      </c>
      <c r="C4580" s="3">
        <v>1497</v>
      </c>
      <c r="D4580" s="3" t="s">
        <v>10</v>
      </c>
      <c r="E4580" s="3">
        <v>565.62508800000012</v>
      </c>
      <c r="F4580" s="3">
        <v>94.831360000000004</v>
      </c>
      <c r="G4580" s="6">
        <f t="shared" si="213"/>
        <v>-470.7937280000001</v>
      </c>
      <c r="H4580" s="3" t="str">
        <f>_xlfn.XLOOKUP(C4580, [1]Customers!B:B, [1]Customers!F:F)</f>
        <v>Birmingham</v>
      </c>
      <c r="I4580" s="3" t="str">
        <f t="shared" si="215"/>
        <v>April</v>
      </c>
      <c r="J4580" s="3">
        <f t="shared" si="214"/>
        <v>-496.45362884176717</v>
      </c>
    </row>
    <row r="4581" spans="1:10" x14ac:dyDescent="0.3">
      <c r="A4581" s="2">
        <v>44935</v>
      </c>
      <c r="B4581" s="3">
        <v>1004138</v>
      </c>
      <c r="C4581" s="3">
        <v>865</v>
      </c>
      <c r="D4581" s="3" t="s">
        <v>15</v>
      </c>
      <c r="E4581" s="3">
        <v>207.62560000000005</v>
      </c>
      <c r="F4581" s="3">
        <v>94.842800000000011</v>
      </c>
      <c r="G4581" s="6">
        <f t="shared" si="213"/>
        <v>-112.78280000000004</v>
      </c>
      <c r="H4581" s="3" t="str">
        <f>_xlfn.XLOOKUP(C4581, [1]Customers!B:B, [1]Customers!F:F)</f>
        <v>Delhi</v>
      </c>
      <c r="I4581" s="3" t="str">
        <f t="shared" si="215"/>
        <v>January</v>
      </c>
      <c r="J4581" s="3">
        <f t="shared" si="214"/>
        <v>-118.91551071878943</v>
      </c>
    </row>
    <row r="4582" spans="1:10" x14ac:dyDescent="0.3">
      <c r="A4582" s="2">
        <v>45251</v>
      </c>
      <c r="B4582" s="3">
        <v>1003546</v>
      </c>
      <c r="C4582" s="3">
        <v>2019</v>
      </c>
      <c r="D4582" s="3" t="s">
        <v>6</v>
      </c>
      <c r="E4582" s="3">
        <v>183.00800000000001</v>
      </c>
      <c r="F4582" s="3">
        <v>94.941600000000022</v>
      </c>
      <c r="G4582" s="6">
        <f t="shared" si="213"/>
        <v>-88.066399999999987</v>
      </c>
      <c r="H4582" s="3" t="str">
        <f>_xlfn.XLOOKUP(C4582, [1]Customers!B:B, [1]Customers!F:F)</f>
        <v>Manchester</v>
      </c>
      <c r="I4582" s="3" t="str">
        <f t="shared" si="215"/>
        <v>November</v>
      </c>
      <c r="J4582" s="3">
        <f t="shared" si="214"/>
        <v>-92.758495748965643</v>
      </c>
    </row>
    <row r="4583" spans="1:10" x14ac:dyDescent="0.3">
      <c r="A4583" s="2">
        <v>45282</v>
      </c>
      <c r="B4583" s="3">
        <v>1015650</v>
      </c>
      <c r="C4583" s="3">
        <v>48</v>
      </c>
      <c r="D4583" s="3" t="s">
        <v>8</v>
      </c>
      <c r="E4583" s="3">
        <v>86.38</v>
      </c>
      <c r="F4583" s="3">
        <v>95.018399999999986</v>
      </c>
      <c r="G4583" s="6">
        <f t="shared" si="213"/>
        <v>8.6383999999999901</v>
      </c>
      <c r="H4583" s="3" t="str">
        <f>_xlfn.XLOOKUP(C4583, [1]Customers!B:B, [1]Customers!F:F)</f>
        <v>Manchester</v>
      </c>
      <c r="I4583" s="3" t="str">
        <f t="shared" si="215"/>
        <v>December</v>
      </c>
      <c r="J4583" s="3">
        <f t="shared" si="214"/>
        <v>9.0912917919055598</v>
      </c>
    </row>
    <row r="4584" spans="1:10" x14ac:dyDescent="0.3">
      <c r="A4584" s="2">
        <v>45205</v>
      </c>
      <c r="B4584" s="3">
        <v>1017483</v>
      </c>
      <c r="C4584" s="3">
        <v>518</v>
      </c>
      <c r="D4584" s="3" t="s">
        <v>11</v>
      </c>
      <c r="E4584" s="3">
        <v>86.38</v>
      </c>
      <c r="F4584" s="3">
        <v>95.018399999999986</v>
      </c>
      <c r="G4584" s="6">
        <f t="shared" si="213"/>
        <v>8.6383999999999901</v>
      </c>
      <c r="H4584" s="3" t="str">
        <f>_xlfn.XLOOKUP(C4584, [1]Customers!B:B, [1]Customers!F:F)</f>
        <v>Los Angeles</v>
      </c>
      <c r="I4584" s="3" t="str">
        <f t="shared" si="215"/>
        <v>October</v>
      </c>
      <c r="J4584" s="3">
        <f t="shared" si="214"/>
        <v>9.0912917919055598</v>
      </c>
    </row>
    <row r="4585" spans="1:10" x14ac:dyDescent="0.3">
      <c r="A4585" s="2">
        <v>45058</v>
      </c>
      <c r="B4585" s="3">
        <v>1005371</v>
      </c>
      <c r="C4585" s="3">
        <v>508</v>
      </c>
      <c r="D4585" s="3" t="s">
        <v>7</v>
      </c>
      <c r="E4585" s="3">
        <v>123.13920000000002</v>
      </c>
      <c r="F4585" s="3">
        <v>95.018399999999986</v>
      </c>
      <c r="G4585" s="6">
        <f t="shared" si="213"/>
        <v>-28.120800000000031</v>
      </c>
      <c r="H4585" s="3" t="str">
        <f>_xlfn.XLOOKUP(C4585, [1]Customers!B:B, [1]Customers!F:F)</f>
        <v>Manchester</v>
      </c>
      <c r="I4585" s="3" t="str">
        <f t="shared" si="215"/>
        <v>May</v>
      </c>
      <c r="J4585" s="3">
        <f t="shared" si="214"/>
        <v>-29.595109999747454</v>
      </c>
    </row>
    <row r="4586" spans="1:10" x14ac:dyDescent="0.3">
      <c r="A4586" s="2">
        <v>45194</v>
      </c>
      <c r="B4586" s="3">
        <v>1015248</v>
      </c>
      <c r="C4586" s="3">
        <v>194</v>
      </c>
      <c r="D4586" s="3" t="s">
        <v>9</v>
      </c>
      <c r="E4586" s="3">
        <v>4.3279999999999887</v>
      </c>
      <c r="F4586" s="3">
        <v>95.0184</v>
      </c>
      <c r="G4586" s="6">
        <f t="shared" si="213"/>
        <v>90.690400000000011</v>
      </c>
      <c r="H4586" s="3" t="str">
        <f>_xlfn.XLOOKUP(C4586, [1]Customers!B:B, [1]Customers!F:F)</f>
        <v>Chicago</v>
      </c>
      <c r="I4586" s="3" t="str">
        <f t="shared" si="215"/>
        <v>September</v>
      </c>
      <c r="J4586" s="3">
        <f t="shared" si="214"/>
        <v>95.445092739932491</v>
      </c>
    </row>
    <row r="4587" spans="1:10" x14ac:dyDescent="0.3">
      <c r="A4587" s="2">
        <v>45254</v>
      </c>
      <c r="B4587" s="3">
        <v>1017592</v>
      </c>
      <c r="C4587" s="3">
        <v>1958</v>
      </c>
      <c r="D4587" s="3" t="s">
        <v>7</v>
      </c>
      <c r="E4587" s="3">
        <v>8.0360000000000014</v>
      </c>
      <c r="F4587" s="3">
        <v>95.0184</v>
      </c>
      <c r="G4587" s="6">
        <f t="shared" si="213"/>
        <v>86.982399999999998</v>
      </c>
      <c r="H4587" s="3" t="str">
        <f>_xlfn.XLOOKUP(C4587, [1]Customers!B:B, [1]Customers!F:F)</f>
        <v>Mumbai</v>
      </c>
      <c r="I4587" s="3" t="str">
        <f t="shared" si="215"/>
        <v>November</v>
      </c>
      <c r="J4587" s="3">
        <f t="shared" si="214"/>
        <v>91.54269067885798</v>
      </c>
    </row>
    <row r="4588" spans="1:10" x14ac:dyDescent="0.3">
      <c r="A4588" s="2">
        <v>45204</v>
      </c>
      <c r="B4588" s="3">
        <v>1009704</v>
      </c>
      <c r="C4588" s="3">
        <v>1026</v>
      </c>
      <c r="D4588" s="3" t="s">
        <v>8</v>
      </c>
      <c r="E4588" s="3">
        <v>19.275999999999996</v>
      </c>
      <c r="F4588" s="3">
        <v>95.0184</v>
      </c>
      <c r="G4588" s="6">
        <f t="shared" si="213"/>
        <v>75.742400000000004</v>
      </c>
      <c r="H4588" s="3" t="str">
        <f>_xlfn.XLOOKUP(C4588, [1]Customers!B:B, [1]Customers!F:F)</f>
        <v>Sydney</v>
      </c>
      <c r="I4588" s="3" t="str">
        <f t="shared" si="215"/>
        <v>October</v>
      </c>
      <c r="J4588" s="3">
        <f t="shared" si="214"/>
        <v>79.713402877758426</v>
      </c>
    </row>
    <row r="4589" spans="1:10" x14ac:dyDescent="0.3">
      <c r="A4589" s="2">
        <v>45182</v>
      </c>
      <c r="B4589" s="3">
        <v>1010822</v>
      </c>
      <c r="C4589" s="3">
        <v>638</v>
      </c>
      <c r="D4589" s="3" t="s">
        <v>11</v>
      </c>
      <c r="E4589" s="3">
        <v>26.807999999999993</v>
      </c>
      <c r="F4589" s="3">
        <v>95.0184</v>
      </c>
      <c r="G4589" s="6">
        <f t="shared" si="213"/>
        <v>68.210400000000007</v>
      </c>
      <c r="H4589" s="3" t="str">
        <f>_xlfn.XLOOKUP(C4589, [1]Customers!B:B, [1]Customers!F:F)</f>
        <v>London</v>
      </c>
      <c r="I4589" s="3" t="str">
        <f t="shared" si="215"/>
        <v>September</v>
      </c>
      <c r="J4589" s="3">
        <f t="shared" si="214"/>
        <v>71.786517137733327</v>
      </c>
    </row>
    <row r="4590" spans="1:10" x14ac:dyDescent="0.3">
      <c r="A4590" s="2">
        <v>45041</v>
      </c>
      <c r="B4590" s="3">
        <v>1006594</v>
      </c>
      <c r="C4590" s="3">
        <v>2827</v>
      </c>
      <c r="D4590" s="3" t="s">
        <v>10</v>
      </c>
      <c r="E4590" s="3">
        <v>36.848000000000013</v>
      </c>
      <c r="F4590" s="3">
        <v>95.0184</v>
      </c>
      <c r="G4590" s="6">
        <f t="shared" si="213"/>
        <v>58.170399999999987</v>
      </c>
      <c r="H4590" s="3" t="str">
        <f>_xlfn.XLOOKUP(C4590, [1]Customers!B:B, [1]Customers!F:F)</f>
        <v>Delhi</v>
      </c>
      <c r="I4590" s="3" t="str">
        <f t="shared" si="215"/>
        <v>April</v>
      </c>
      <c r="J4590" s="3">
        <f t="shared" si="214"/>
        <v>61.220142625007355</v>
      </c>
    </row>
    <row r="4591" spans="1:10" x14ac:dyDescent="0.3">
      <c r="A4591" s="2">
        <v>45092</v>
      </c>
      <c r="B4591" s="3">
        <v>1019657</v>
      </c>
      <c r="C4591" s="3">
        <v>2544</v>
      </c>
      <c r="D4591" s="3" t="s">
        <v>11</v>
      </c>
      <c r="E4591" s="3">
        <v>36.923999999999992</v>
      </c>
      <c r="F4591" s="3">
        <v>95.0184</v>
      </c>
      <c r="G4591" s="6">
        <f t="shared" si="213"/>
        <v>58.094400000000007</v>
      </c>
      <c r="H4591" s="3" t="str">
        <f>_xlfn.XLOOKUP(C4591, [1]Customers!B:B, [1]Customers!F:F)</f>
        <v>Brisbane</v>
      </c>
      <c r="I4591" s="3" t="str">
        <f t="shared" si="215"/>
        <v>June</v>
      </c>
      <c r="J4591" s="3">
        <f t="shared" si="214"/>
        <v>61.140158116743713</v>
      </c>
    </row>
    <row r="4592" spans="1:10" x14ac:dyDescent="0.3">
      <c r="A4592" s="2">
        <v>45027</v>
      </c>
      <c r="B4592" s="3">
        <v>1013488</v>
      </c>
      <c r="C4592" s="3">
        <v>301</v>
      </c>
      <c r="D4592" s="3" t="s">
        <v>11</v>
      </c>
      <c r="E4592" s="3">
        <v>41.756000000000014</v>
      </c>
      <c r="F4592" s="3">
        <v>95.0184</v>
      </c>
      <c r="G4592" s="6">
        <f t="shared" si="213"/>
        <v>53.262399999999985</v>
      </c>
      <c r="H4592" s="3" t="str">
        <f>_xlfn.XLOOKUP(C4592, [1]Customers!B:B, [1]Customers!F:F)</f>
        <v>Manchester</v>
      </c>
      <c r="I4592" s="3" t="str">
        <f t="shared" si="215"/>
        <v>April</v>
      </c>
      <c r="J4592" s="3">
        <f t="shared" si="214"/>
        <v>56.054827275559248</v>
      </c>
    </row>
    <row r="4593" spans="1:10" x14ac:dyDescent="0.3">
      <c r="A4593" s="2">
        <v>45124</v>
      </c>
      <c r="B4593" s="3">
        <v>1008544</v>
      </c>
      <c r="C4593" s="3">
        <v>753</v>
      </c>
      <c r="D4593" s="3" t="s">
        <v>12</v>
      </c>
      <c r="E4593" s="3">
        <v>45.344000000000023</v>
      </c>
      <c r="F4593" s="3">
        <v>95.0184</v>
      </c>
      <c r="G4593" s="6">
        <f t="shared" si="213"/>
        <v>49.674399999999977</v>
      </c>
      <c r="H4593" s="3" t="str">
        <f>_xlfn.XLOOKUP(C4593, [1]Customers!B:B, [1]Customers!F:F)</f>
        <v>Bangalore</v>
      </c>
      <c r="I4593" s="3" t="str">
        <f t="shared" si="215"/>
        <v>July</v>
      </c>
      <c r="J4593" s="3">
        <f t="shared" si="214"/>
        <v>52.278716543322112</v>
      </c>
    </row>
    <row r="4594" spans="1:10" x14ac:dyDescent="0.3">
      <c r="A4594" s="2">
        <v>45272</v>
      </c>
      <c r="B4594" s="3">
        <v>1010809</v>
      </c>
      <c r="C4594" s="3">
        <v>1487</v>
      </c>
      <c r="D4594" s="3" t="s">
        <v>13</v>
      </c>
      <c r="E4594" s="3">
        <v>53.783999999999999</v>
      </c>
      <c r="F4594" s="3">
        <v>95.0184</v>
      </c>
      <c r="G4594" s="6">
        <f t="shared" si="213"/>
        <v>41.234400000000001</v>
      </c>
      <c r="H4594" s="3" t="str">
        <f>_xlfn.XLOOKUP(C4594, [1]Customers!B:B, [1]Customers!F:F)</f>
        <v>Birmingham</v>
      </c>
      <c r="I4594" s="3" t="str">
        <f t="shared" si="215"/>
        <v>December</v>
      </c>
      <c r="J4594" s="3">
        <f t="shared" si="214"/>
        <v>43.39622641509434</v>
      </c>
    </row>
    <row r="4595" spans="1:10" x14ac:dyDescent="0.3">
      <c r="A4595" s="2">
        <v>45028</v>
      </c>
      <c r="B4595" s="3">
        <v>1018715</v>
      </c>
      <c r="C4595" s="3">
        <v>1958</v>
      </c>
      <c r="D4595" s="3" t="s">
        <v>13</v>
      </c>
      <c r="E4595" s="3">
        <v>57.155999999999999</v>
      </c>
      <c r="F4595" s="3">
        <v>95.0184</v>
      </c>
      <c r="G4595" s="6">
        <f t="shared" si="213"/>
        <v>37.862400000000001</v>
      </c>
      <c r="H4595" s="3" t="str">
        <f>_xlfn.XLOOKUP(C4595, [1]Customers!B:B, [1]Customers!F:F)</f>
        <v>Mumbai</v>
      </c>
      <c r="I4595" s="3" t="str">
        <f t="shared" si="215"/>
        <v>April</v>
      </c>
      <c r="J4595" s="3">
        <f t="shared" si="214"/>
        <v>39.847440074764471</v>
      </c>
    </row>
    <row r="4596" spans="1:10" x14ac:dyDescent="0.3">
      <c r="A4596" s="2">
        <v>45210</v>
      </c>
      <c r="B4596" s="3">
        <v>1012725</v>
      </c>
      <c r="C4596" s="3">
        <v>1347</v>
      </c>
      <c r="D4596" s="3" t="s">
        <v>13</v>
      </c>
      <c r="E4596" s="3">
        <v>60.864000000000019</v>
      </c>
      <c r="F4596" s="3">
        <v>95.0184</v>
      </c>
      <c r="G4596" s="6">
        <f t="shared" si="213"/>
        <v>34.154399999999981</v>
      </c>
      <c r="H4596" s="3" t="str">
        <f>_xlfn.XLOOKUP(C4596, [1]Customers!B:B, [1]Customers!F:F)</f>
        <v>Birmingham</v>
      </c>
      <c r="I4596" s="3" t="str">
        <f t="shared" si="215"/>
        <v>October</v>
      </c>
      <c r="J4596" s="3">
        <f t="shared" si="214"/>
        <v>35.94503801368996</v>
      </c>
    </row>
    <row r="4597" spans="1:10" x14ac:dyDescent="0.3">
      <c r="A4597" s="2">
        <v>45173</v>
      </c>
      <c r="B4597" s="3">
        <v>1016007</v>
      </c>
      <c r="C4597" s="3">
        <v>2193</v>
      </c>
      <c r="D4597" s="3" t="s">
        <v>11</v>
      </c>
      <c r="E4597" s="3">
        <v>63.112000000000009</v>
      </c>
      <c r="F4597" s="3">
        <v>95.0184</v>
      </c>
      <c r="G4597" s="6">
        <f t="shared" si="213"/>
        <v>31.906399999999991</v>
      </c>
      <c r="H4597" s="3" t="str">
        <f>_xlfn.XLOOKUP(C4597, [1]Customers!B:B, [1]Customers!F:F)</f>
        <v>Melbourne</v>
      </c>
      <c r="I4597" s="3" t="str">
        <f t="shared" si="215"/>
        <v>September</v>
      </c>
      <c r="J4597" s="3">
        <f t="shared" si="214"/>
        <v>33.579180453470052</v>
      </c>
    </row>
    <row r="4598" spans="1:10" x14ac:dyDescent="0.3">
      <c r="A4598" s="2">
        <v>45024</v>
      </c>
      <c r="B4598" s="3">
        <v>1008787</v>
      </c>
      <c r="C4598" s="3">
        <v>1640</v>
      </c>
      <c r="D4598" s="3" t="s">
        <v>11</v>
      </c>
      <c r="E4598" s="3">
        <v>78.872</v>
      </c>
      <c r="F4598" s="3">
        <v>95.0184</v>
      </c>
      <c r="G4598" s="6">
        <f t="shared" si="213"/>
        <v>16.1464</v>
      </c>
      <c r="H4598" s="3" t="str">
        <f>_xlfn.XLOOKUP(C4598, [1]Customers!B:B, [1]Customers!F:F)</f>
        <v>Chicago</v>
      </c>
      <c r="I4598" s="3" t="str">
        <f t="shared" si="215"/>
        <v>April</v>
      </c>
      <c r="J4598" s="3">
        <f t="shared" si="214"/>
        <v>16.992919266163184</v>
      </c>
    </row>
    <row r="4599" spans="1:10" x14ac:dyDescent="0.3">
      <c r="A4599" s="2">
        <v>45213</v>
      </c>
      <c r="B4599" s="3">
        <v>1017213</v>
      </c>
      <c r="C4599" s="3">
        <v>176</v>
      </c>
      <c r="D4599" s="3" t="s">
        <v>14</v>
      </c>
      <c r="E4599" s="3">
        <v>84.132000000000005</v>
      </c>
      <c r="F4599" s="3">
        <v>95.0184</v>
      </c>
      <c r="G4599" s="6">
        <f t="shared" si="213"/>
        <v>10.886399999999995</v>
      </c>
      <c r="H4599" s="3" t="str">
        <f>_xlfn.XLOOKUP(C4599, [1]Customers!B:B, [1]Customers!F:F)</f>
        <v>Mumbai</v>
      </c>
      <c r="I4599" s="3" t="str">
        <f t="shared" si="215"/>
        <v>October</v>
      </c>
      <c r="J4599" s="3">
        <f t="shared" si="214"/>
        <v>11.457149352125477</v>
      </c>
    </row>
    <row r="4600" spans="1:10" x14ac:dyDescent="0.3">
      <c r="A4600" s="2">
        <v>45012</v>
      </c>
      <c r="B4600" s="3">
        <v>1008153</v>
      </c>
      <c r="C4600" s="3">
        <v>1040</v>
      </c>
      <c r="D4600" s="3" t="s">
        <v>9</v>
      </c>
      <c r="E4600" s="3">
        <v>85.708000000000013</v>
      </c>
      <c r="F4600" s="3">
        <v>95.0184</v>
      </c>
      <c r="G4600" s="6">
        <f t="shared" si="213"/>
        <v>9.3103999999999871</v>
      </c>
      <c r="H4600" s="3" t="str">
        <f>_xlfn.XLOOKUP(C4600, [1]Customers!B:B, [1]Customers!F:F)</f>
        <v>London</v>
      </c>
      <c r="I4600" s="3" t="str">
        <f t="shared" si="215"/>
        <v>March</v>
      </c>
      <c r="J4600" s="3">
        <f t="shared" si="214"/>
        <v>9.798523233394782</v>
      </c>
    </row>
    <row r="4601" spans="1:10" x14ac:dyDescent="0.3">
      <c r="A4601" s="2">
        <v>44999</v>
      </c>
      <c r="B4601" s="3">
        <v>1017375</v>
      </c>
      <c r="C4601" s="3">
        <v>997</v>
      </c>
      <c r="D4601" s="3" t="s">
        <v>11</v>
      </c>
      <c r="E4601" s="3">
        <v>101.32800000000002</v>
      </c>
      <c r="F4601" s="3">
        <v>95.0184</v>
      </c>
      <c r="G4601" s="6">
        <f t="shared" si="213"/>
        <v>-6.3096000000000174</v>
      </c>
      <c r="H4601" s="3" t="str">
        <f>_xlfn.XLOOKUP(C4601, [1]Customers!B:B, [1]Customers!F:F)</f>
        <v>Brisbane</v>
      </c>
      <c r="I4601" s="3" t="str">
        <f t="shared" si="215"/>
        <v>March</v>
      </c>
      <c r="J4601" s="3">
        <f t="shared" si="214"/>
        <v>-6.640398070268513</v>
      </c>
    </row>
    <row r="4602" spans="1:10" x14ac:dyDescent="0.3">
      <c r="A4602" s="2">
        <v>44933</v>
      </c>
      <c r="B4602" s="3">
        <v>1010499</v>
      </c>
      <c r="C4602" s="3">
        <v>2193</v>
      </c>
      <c r="D4602" s="3" t="s">
        <v>13</v>
      </c>
      <c r="E4602" s="3">
        <v>104.70000000000003</v>
      </c>
      <c r="F4602" s="3">
        <v>95.0184</v>
      </c>
      <c r="G4602" s="6">
        <f t="shared" si="213"/>
        <v>-9.6816000000000315</v>
      </c>
      <c r="H4602" s="3" t="str">
        <f>_xlfn.XLOOKUP(C4602, [1]Customers!B:B, [1]Customers!F:F)</f>
        <v>Melbourne</v>
      </c>
      <c r="I4602" s="3" t="str">
        <f t="shared" si="215"/>
        <v>January</v>
      </c>
      <c r="J4602" s="3">
        <f t="shared" si="214"/>
        <v>-10.189184410598401</v>
      </c>
    </row>
    <row r="4603" spans="1:10" x14ac:dyDescent="0.3">
      <c r="A4603" s="2">
        <v>44976</v>
      </c>
      <c r="B4603" s="3">
        <v>1015565</v>
      </c>
      <c r="C4603" s="3">
        <v>1826</v>
      </c>
      <c r="D4603" s="3" t="s">
        <v>6</v>
      </c>
      <c r="E4603" s="3">
        <v>105.82400000000003</v>
      </c>
      <c r="F4603" s="3">
        <v>95.0184</v>
      </c>
      <c r="G4603" s="6">
        <f t="shared" si="213"/>
        <v>-10.805600000000027</v>
      </c>
      <c r="H4603" s="3" t="str">
        <f>_xlfn.XLOOKUP(C4603, [1]Customers!B:B, [1]Customers!F:F)</f>
        <v>Chicago</v>
      </c>
      <c r="I4603" s="3" t="str">
        <f t="shared" si="215"/>
        <v>February</v>
      </c>
      <c r="J4603" s="3">
        <f t="shared" si="214"/>
        <v>-11.372113190708353</v>
      </c>
    </row>
    <row r="4604" spans="1:10" x14ac:dyDescent="0.3">
      <c r="A4604" s="2">
        <v>45098</v>
      </c>
      <c r="B4604" s="3">
        <v>1016495</v>
      </c>
      <c r="C4604" s="3">
        <v>1491</v>
      </c>
      <c r="D4604" s="3" t="s">
        <v>15</v>
      </c>
      <c r="E4604" s="3">
        <v>42.620800000000003</v>
      </c>
      <c r="F4604" s="3">
        <v>95.233536000000001</v>
      </c>
      <c r="G4604" s="6">
        <f t="shared" si="213"/>
        <v>52.612735999999998</v>
      </c>
      <c r="H4604" s="3" t="str">
        <f>_xlfn.XLOOKUP(C4604, [1]Customers!B:B, [1]Customers!F:F)</f>
        <v>Melbourne</v>
      </c>
      <c r="I4604" s="3" t="str">
        <f t="shared" si="215"/>
        <v>June</v>
      </c>
      <c r="J4604" s="3">
        <f t="shared" si="214"/>
        <v>55.246017537351541</v>
      </c>
    </row>
    <row r="4605" spans="1:10" x14ac:dyDescent="0.3">
      <c r="A4605" s="2">
        <v>45229</v>
      </c>
      <c r="B4605" s="3">
        <v>1003547</v>
      </c>
      <c r="C4605" s="3">
        <v>2010</v>
      </c>
      <c r="D4605" s="3" t="s">
        <v>11</v>
      </c>
      <c r="E4605" s="3">
        <v>241.76000000000005</v>
      </c>
      <c r="F4605" s="3">
        <v>95.284800000000018</v>
      </c>
      <c r="G4605" s="6">
        <f t="shared" si="213"/>
        <v>-146.47520000000003</v>
      </c>
      <c r="H4605" s="3" t="str">
        <f>_xlfn.XLOOKUP(C4605, [1]Customers!B:B, [1]Customers!F:F)</f>
        <v>Bangalore</v>
      </c>
      <c r="I4605" s="3" t="str">
        <f t="shared" si="215"/>
        <v>October</v>
      </c>
      <c r="J4605" s="3">
        <f t="shared" si="214"/>
        <v>-153.72357395933034</v>
      </c>
    </row>
    <row r="4606" spans="1:10" x14ac:dyDescent="0.3">
      <c r="A4606" s="2">
        <v>45216</v>
      </c>
      <c r="B4606" s="3">
        <v>1010117</v>
      </c>
      <c r="C4606" s="3">
        <v>2306</v>
      </c>
      <c r="D4606" s="3" t="s">
        <v>15</v>
      </c>
      <c r="E4606" s="3">
        <v>3.1079999999999899</v>
      </c>
      <c r="F4606" s="3">
        <v>95.376960000000011</v>
      </c>
      <c r="G4606" s="6">
        <f t="shared" si="213"/>
        <v>92.268960000000021</v>
      </c>
      <c r="H4606" s="3" t="str">
        <f>_xlfn.XLOOKUP(C4606, [1]Customers!B:B, [1]Customers!F:F)</f>
        <v>New York</v>
      </c>
      <c r="I4606" s="3" t="str">
        <f t="shared" si="215"/>
        <v>October</v>
      </c>
      <c r="J4606" s="3">
        <f t="shared" si="214"/>
        <v>96.741351370393872</v>
      </c>
    </row>
    <row r="4607" spans="1:10" x14ac:dyDescent="0.3">
      <c r="A4607" s="2">
        <v>45261</v>
      </c>
      <c r="B4607" s="3">
        <v>1010307</v>
      </c>
      <c r="C4607" s="3">
        <v>505</v>
      </c>
      <c r="D4607" s="3" t="s">
        <v>15</v>
      </c>
      <c r="E4607" s="3">
        <v>32.332000000000008</v>
      </c>
      <c r="F4607" s="3">
        <v>95.376960000000011</v>
      </c>
      <c r="G4607" s="6">
        <f t="shared" si="213"/>
        <v>63.044960000000003</v>
      </c>
      <c r="H4607" s="3" t="str">
        <f>_xlfn.XLOOKUP(C4607, [1]Customers!B:B, [1]Customers!F:F)</f>
        <v>Melbourne</v>
      </c>
      <c r="I4607" s="3" t="str">
        <f t="shared" si="215"/>
        <v>December</v>
      </c>
      <c r="J4607" s="3">
        <f t="shared" si="214"/>
        <v>66.100827705139693</v>
      </c>
    </row>
    <row r="4608" spans="1:10" x14ac:dyDescent="0.3">
      <c r="A4608" s="2">
        <v>45005</v>
      </c>
      <c r="B4608" s="3">
        <v>1019727</v>
      </c>
      <c r="C4608" s="3">
        <v>986</v>
      </c>
      <c r="D4608" s="3" t="s">
        <v>6</v>
      </c>
      <c r="E4608" s="3">
        <v>5.9920000000000044</v>
      </c>
      <c r="F4608" s="3">
        <v>95.4666</v>
      </c>
      <c r="G4608" s="6">
        <f t="shared" si="213"/>
        <v>89.474599999999995</v>
      </c>
      <c r="H4608" s="3" t="str">
        <f>_xlfn.XLOOKUP(C4608, [1]Customers!B:B, [1]Customers!F:F)</f>
        <v>Manchester</v>
      </c>
      <c r="I4608" s="3" t="str">
        <f t="shared" si="215"/>
        <v>March</v>
      </c>
      <c r="J4608" s="3">
        <f t="shared" si="214"/>
        <v>93.723459304091676</v>
      </c>
    </row>
    <row r="4609" spans="1:10" x14ac:dyDescent="0.3">
      <c r="A4609" s="2">
        <v>45185</v>
      </c>
      <c r="B4609" s="3">
        <v>1016988</v>
      </c>
      <c r="C4609" s="3">
        <v>667</v>
      </c>
      <c r="D4609" s="3" t="s">
        <v>13</v>
      </c>
      <c r="E4609" s="3">
        <v>11.992000000000004</v>
      </c>
      <c r="F4609" s="3">
        <v>95.4666</v>
      </c>
      <c r="G4609" s="6">
        <f t="shared" si="213"/>
        <v>83.474599999999995</v>
      </c>
      <c r="H4609" s="3" t="str">
        <f>_xlfn.XLOOKUP(C4609, [1]Customers!B:B, [1]Customers!F:F)</f>
        <v>Bangalore</v>
      </c>
      <c r="I4609" s="3" t="str">
        <f t="shared" si="215"/>
        <v>September</v>
      </c>
      <c r="J4609" s="3">
        <f t="shared" si="214"/>
        <v>87.438538714063341</v>
      </c>
    </row>
    <row r="4610" spans="1:10" x14ac:dyDescent="0.3">
      <c r="A4610" s="2">
        <v>45133</v>
      </c>
      <c r="B4610" s="3">
        <v>1006415</v>
      </c>
      <c r="C4610" s="3">
        <v>492</v>
      </c>
      <c r="D4610" s="3" t="s">
        <v>11</v>
      </c>
      <c r="E4610" s="3">
        <v>12.032000000000011</v>
      </c>
      <c r="F4610" s="3">
        <v>95.4666</v>
      </c>
      <c r="G4610" s="6">
        <f t="shared" ref="G4610:G4673" si="216">F4610-E4610</f>
        <v>83.434599999999989</v>
      </c>
      <c r="H4610" s="3" t="str">
        <f>_xlfn.XLOOKUP(C4610, [1]Customers!B:B, [1]Customers!F:F)</f>
        <v>Bangalore</v>
      </c>
      <c r="I4610" s="3" t="str">
        <f t="shared" si="215"/>
        <v>July</v>
      </c>
      <c r="J4610" s="3">
        <f t="shared" si="214"/>
        <v>87.396639243463142</v>
      </c>
    </row>
    <row r="4611" spans="1:10" x14ac:dyDescent="0.3">
      <c r="A4611" s="2">
        <v>45123</v>
      </c>
      <c r="B4611" s="3">
        <v>1009536</v>
      </c>
      <c r="C4611" s="3">
        <v>1826</v>
      </c>
      <c r="D4611" s="3" t="s">
        <v>8</v>
      </c>
      <c r="E4611" s="3">
        <v>14.240000000000009</v>
      </c>
      <c r="F4611" s="3">
        <v>95.4666</v>
      </c>
      <c r="G4611" s="6">
        <f t="shared" si="216"/>
        <v>81.226599999999991</v>
      </c>
      <c r="H4611" s="3" t="str">
        <f>_xlfn.XLOOKUP(C4611, [1]Customers!B:B, [1]Customers!F:F)</f>
        <v>Chicago</v>
      </c>
      <c r="I4611" s="3" t="str">
        <f t="shared" si="215"/>
        <v>July</v>
      </c>
      <c r="J4611" s="3">
        <f t="shared" ref="J4611:J4674" si="217">(G4611/F4611)*100</f>
        <v>85.08378846633272</v>
      </c>
    </row>
    <row r="4612" spans="1:10" x14ac:dyDescent="0.3">
      <c r="A4612" s="2">
        <v>45052</v>
      </c>
      <c r="B4612" s="3">
        <v>1019257</v>
      </c>
      <c r="C4612" s="3">
        <v>307</v>
      </c>
      <c r="D4612" s="3" t="s">
        <v>7</v>
      </c>
      <c r="E4612" s="3">
        <v>32.224000000000018</v>
      </c>
      <c r="F4612" s="3">
        <v>95.4666</v>
      </c>
      <c r="G4612" s="6">
        <f t="shared" si="216"/>
        <v>63.242599999999982</v>
      </c>
      <c r="H4612" s="3" t="str">
        <f>_xlfn.XLOOKUP(C4612, [1]Customers!B:B, [1]Customers!F:F)</f>
        <v>Los Angeles</v>
      </c>
      <c r="I4612" s="3" t="str">
        <f t="shared" si="215"/>
        <v>May</v>
      </c>
      <c r="J4612" s="3">
        <f t="shared" si="217"/>
        <v>66.245786484487752</v>
      </c>
    </row>
    <row r="4613" spans="1:10" x14ac:dyDescent="0.3">
      <c r="A4613" s="2">
        <v>45076</v>
      </c>
      <c r="B4613" s="3">
        <v>1008384</v>
      </c>
      <c r="C4613" s="3">
        <v>615</v>
      </c>
      <c r="D4613" s="3" t="s">
        <v>14</v>
      </c>
      <c r="E4613" s="3">
        <v>36.319999999999993</v>
      </c>
      <c r="F4613" s="3">
        <v>95.4666</v>
      </c>
      <c r="G4613" s="6">
        <f t="shared" si="216"/>
        <v>59.146600000000007</v>
      </c>
      <c r="H4613" s="3" t="str">
        <f>_xlfn.XLOOKUP(C4613, [1]Customers!B:B, [1]Customers!F:F)</f>
        <v>London</v>
      </c>
      <c r="I4613" s="3" t="str">
        <f t="shared" si="215"/>
        <v>May</v>
      </c>
      <c r="J4613" s="3">
        <f t="shared" si="217"/>
        <v>61.955280695028428</v>
      </c>
    </row>
    <row r="4614" spans="1:10" x14ac:dyDescent="0.3">
      <c r="A4614" s="2">
        <v>45179</v>
      </c>
      <c r="B4614" s="3">
        <v>1018119</v>
      </c>
      <c r="C4614" s="3">
        <v>196</v>
      </c>
      <c r="D4614" s="3" t="s">
        <v>11</v>
      </c>
      <c r="E4614" s="3">
        <v>52.456000000000017</v>
      </c>
      <c r="F4614" s="3">
        <v>95.4666</v>
      </c>
      <c r="G4614" s="6">
        <f t="shared" si="216"/>
        <v>43.010599999999982</v>
      </c>
      <c r="H4614" s="3" t="str">
        <f>_xlfn.XLOOKUP(C4614, [1]Customers!B:B, [1]Customers!F:F)</f>
        <v>Chicago</v>
      </c>
      <c r="I4614" s="3" t="str">
        <f t="shared" si="215"/>
        <v>September</v>
      </c>
      <c r="J4614" s="3">
        <f t="shared" si="217"/>
        <v>45.05303425491217</v>
      </c>
    </row>
    <row r="4615" spans="1:10" x14ac:dyDescent="0.3">
      <c r="A4615" s="2">
        <v>44934</v>
      </c>
      <c r="B4615" s="3">
        <v>1018000</v>
      </c>
      <c r="C4615" s="3">
        <v>576</v>
      </c>
      <c r="D4615" s="3" t="s">
        <v>7</v>
      </c>
      <c r="E4615" s="3">
        <v>64.44</v>
      </c>
      <c r="F4615" s="3">
        <v>95.4666</v>
      </c>
      <c r="G4615" s="6">
        <f t="shared" si="216"/>
        <v>31.026600000000002</v>
      </c>
      <c r="H4615" s="3" t="str">
        <f>_xlfn.XLOOKUP(C4615, [1]Customers!B:B, [1]Customers!F:F)</f>
        <v>Birmingham</v>
      </c>
      <c r="I4615" s="3" t="str">
        <f t="shared" ref="I4615:I4678" si="218">TEXT(A4615, "mmmm")</f>
        <v>January</v>
      </c>
      <c r="J4615" s="3">
        <f t="shared" si="217"/>
        <v>32.499952863095579</v>
      </c>
    </row>
    <row r="4616" spans="1:10" x14ac:dyDescent="0.3">
      <c r="A4616" s="2">
        <v>45178</v>
      </c>
      <c r="B4616" s="3">
        <v>1019806</v>
      </c>
      <c r="C4616" s="3">
        <v>2802</v>
      </c>
      <c r="D4616" s="3" t="s">
        <v>6</v>
      </c>
      <c r="E4616" s="3">
        <v>67.812000000000012</v>
      </c>
      <c r="F4616" s="3">
        <v>95.4666</v>
      </c>
      <c r="G4616" s="6">
        <f t="shared" si="216"/>
        <v>27.654599999999988</v>
      </c>
      <c r="H4616" s="3" t="str">
        <f>_xlfn.XLOOKUP(C4616, [1]Customers!B:B, [1]Customers!F:F)</f>
        <v>Sydney</v>
      </c>
      <c r="I4616" s="3" t="str">
        <f t="shared" si="218"/>
        <v>September</v>
      </c>
      <c r="J4616" s="3">
        <f t="shared" si="217"/>
        <v>28.96782749149963</v>
      </c>
    </row>
    <row r="4617" spans="1:10" x14ac:dyDescent="0.3">
      <c r="A4617" s="2">
        <v>45239</v>
      </c>
      <c r="B4617" s="3">
        <v>1006341</v>
      </c>
      <c r="C4617" s="3">
        <v>1001</v>
      </c>
      <c r="D4617" s="3" t="s">
        <v>14</v>
      </c>
      <c r="E4617" s="3">
        <v>90.052000000000021</v>
      </c>
      <c r="F4617" s="3">
        <v>95.4666</v>
      </c>
      <c r="G4617" s="6">
        <f t="shared" si="216"/>
        <v>5.4145999999999788</v>
      </c>
      <c r="H4617" s="3" t="str">
        <f>_xlfn.XLOOKUP(C4617, [1]Customers!B:B, [1]Customers!F:F)</f>
        <v>Birmingham</v>
      </c>
      <c r="I4617" s="3" t="str">
        <f t="shared" si="218"/>
        <v>November</v>
      </c>
      <c r="J4617" s="3">
        <f t="shared" si="217"/>
        <v>5.6717218377945571</v>
      </c>
    </row>
    <row r="4618" spans="1:10" x14ac:dyDescent="0.3">
      <c r="A4618" s="2">
        <v>45266</v>
      </c>
      <c r="B4618" s="3">
        <v>1011379</v>
      </c>
      <c r="C4618" s="3">
        <v>1039</v>
      </c>
      <c r="D4618" s="3" t="s">
        <v>8</v>
      </c>
      <c r="E4618" s="3">
        <v>93.664000000000016</v>
      </c>
      <c r="F4618" s="3">
        <v>95.4666</v>
      </c>
      <c r="G4618" s="6">
        <f t="shared" si="216"/>
        <v>1.802599999999984</v>
      </c>
      <c r="H4618" s="3" t="str">
        <f>_xlfn.XLOOKUP(C4618, [1]Customers!B:B, [1]Customers!F:F)</f>
        <v>New York</v>
      </c>
      <c r="I4618" s="3" t="str">
        <f t="shared" si="218"/>
        <v>December</v>
      </c>
      <c r="J4618" s="3">
        <f t="shared" si="217"/>
        <v>1.888199642597499</v>
      </c>
    </row>
    <row r="4619" spans="1:10" x14ac:dyDescent="0.3">
      <c r="A4619" s="2">
        <v>44959</v>
      </c>
      <c r="B4619" s="3">
        <v>1009418</v>
      </c>
      <c r="C4619" s="3">
        <v>1175</v>
      </c>
      <c r="D4619" s="3" t="s">
        <v>9</v>
      </c>
      <c r="E4619" s="3">
        <v>103.78</v>
      </c>
      <c r="F4619" s="3">
        <v>95.4666</v>
      </c>
      <c r="G4619" s="6">
        <f t="shared" si="216"/>
        <v>-8.3134000000000015</v>
      </c>
      <c r="H4619" s="3" t="str">
        <f>_xlfn.XLOOKUP(C4619, [1]Customers!B:B, [1]Customers!F:F)</f>
        <v>Bangalore</v>
      </c>
      <c r="I4619" s="3" t="str">
        <f t="shared" si="218"/>
        <v>February</v>
      </c>
      <c r="J4619" s="3">
        <f t="shared" si="217"/>
        <v>-8.7081764721902744</v>
      </c>
    </row>
    <row r="4620" spans="1:10" x14ac:dyDescent="0.3">
      <c r="A4620" s="2">
        <v>45181</v>
      </c>
      <c r="B4620" s="3">
        <v>1019871</v>
      </c>
      <c r="C4620" s="3">
        <v>189</v>
      </c>
      <c r="D4620" s="3" t="s">
        <v>7</v>
      </c>
      <c r="E4620" s="3">
        <v>107.53200000000001</v>
      </c>
      <c r="F4620" s="3">
        <v>95.4666</v>
      </c>
      <c r="G4620" s="6">
        <f t="shared" si="216"/>
        <v>-12.065400000000011</v>
      </c>
      <c r="H4620" s="3" t="str">
        <f>_xlfn.XLOOKUP(C4620, [1]Customers!B:B, [1]Customers!F:F)</f>
        <v>Bangalore</v>
      </c>
      <c r="I4620" s="3" t="str">
        <f t="shared" si="218"/>
        <v>September</v>
      </c>
      <c r="J4620" s="3">
        <f t="shared" si="217"/>
        <v>-12.63834681448801</v>
      </c>
    </row>
    <row r="4621" spans="1:10" x14ac:dyDescent="0.3">
      <c r="A4621" s="2">
        <v>45253</v>
      </c>
      <c r="B4621" s="3">
        <v>1011842</v>
      </c>
      <c r="C4621" s="3">
        <v>2122</v>
      </c>
      <c r="D4621" s="3" t="s">
        <v>7</v>
      </c>
      <c r="E4621" s="3">
        <v>112.77200000000001</v>
      </c>
      <c r="F4621" s="3">
        <v>95.4666</v>
      </c>
      <c r="G4621" s="6">
        <f t="shared" si="216"/>
        <v>-17.305400000000006</v>
      </c>
      <c r="H4621" s="3" t="str">
        <f>_xlfn.XLOOKUP(C4621, [1]Customers!B:B, [1]Customers!F:F)</f>
        <v>Manchester</v>
      </c>
      <c r="I4621" s="3" t="str">
        <f t="shared" si="218"/>
        <v>November</v>
      </c>
      <c r="J4621" s="3">
        <f t="shared" si="217"/>
        <v>-18.127177463112758</v>
      </c>
    </row>
    <row r="4622" spans="1:10" x14ac:dyDescent="0.3">
      <c r="A4622" s="2">
        <v>45101</v>
      </c>
      <c r="B4622" s="3">
        <v>1006385</v>
      </c>
      <c r="C4622" s="3">
        <v>2237</v>
      </c>
      <c r="D4622" s="3" t="s">
        <v>9</v>
      </c>
      <c r="E4622" s="3">
        <v>124.46000000000002</v>
      </c>
      <c r="F4622" s="3">
        <v>95.4666</v>
      </c>
      <c r="G4622" s="6">
        <f t="shared" si="216"/>
        <v>-28.993400000000022</v>
      </c>
      <c r="H4622" s="3" t="str">
        <f>_xlfn.XLOOKUP(C4622, [1]Customers!B:B, [1]Customers!F:F)</f>
        <v>Los Angeles</v>
      </c>
      <c r="I4622" s="3" t="str">
        <f t="shared" si="218"/>
        <v>June</v>
      </c>
      <c r="J4622" s="3">
        <f t="shared" si="217"/>
        <v>-30.370202772487993</v>
      </c>
    </row>
    <row r="4623" spans="1:10" x14ac:dyDescent="0.3">
      <c r="A4623" s="2">
        <v>45052</v>
      </c>
      <c r="B4623" s="3">
        <v>1014142</v>
      </c>
      <c r="C4623" s="3">
        <v>627</v>
      </c>
      <c r="D4623" s="3" t="s">
        <v>13</v>
      </c>
      <c r="E4623" s="3">
        <v>128.50800000000001</v>
      </c>
      <c r="F4623" s="3">
        <v>95.4666</v>
      </c>
      <c r="G4623" s="6">
        <f t="shared" si="216"/>
        <v>-33.04140000000001</v>
      </c>
      <c r="H4623" s="3" t="str">
        <f>_xlfn.XLOOKUP(C4623, [1]Customers!B:B, [1]Customers!F:F)</f>
        <v>Birmingham</v>
      </c>
      <c r="I4623" s="3" t="str">
        <f t="shared" si="218"/>
        <v>May</v>
      </c>
      <c r="J4623" s="3">
        <f t="shared" si="217"/>
        <v>-34.610429197227106</v>
      </c>
    </row>
    <row r="4624" spans="1:10" x14ac:dyDescent="0.3">
      <c r="A4624" s="2">
        <v>44927</v>
      </c>
      <c r="B4624" s="3">
        <v>1003172</v>
      </c>
      <c r="C4624" s="3">
        <v>1223</v>
      </c>
      <c r="D4624" s="3" t="s">
        <v>12</v>
      </c>
      <c r="E4624" s="3">
        <v>181.41440000000003</v>
      </c>
      <c r="F4624" s="3">
        <v>95.570800000000006</v>
      </c>
      <c r="G4624" s="6">
        <f t="shared" si="216"/>
        <v>-85.843600000000023</v>
      </c>
      <c r="H4624" s="3" t="str">
        <f>_xlfn.XLOOKUP(C4624, [1]Customers!B:B, [1]Customers!F:F)</f>
        <v>Brisbane</v>
      </c>
      <c r="I4624" s="3" t="str">
        <f t="shared" si="218"/>
        <v>January</v>
      </c>
      <c r="J4624" s="3">
        <f t="shared" si="217"/>
        <v>-89.821995839733489</v>
      </c>
    </row>
    <row r="4625" spans="1:10" x14ac:dyDescent="0.3">
      <c r="A4625" s="2">
        <v>45012</v>
      </c>
      <c r="B4625" s="3">
        <v>1003746</v>
      </c>
      <c r="C4625" s="3">
        <v>1544</v>
      </c>
      <c r="D4625" s="3" t="s">
        <v>8</v>
      </c>
      <c r="E4625" s="3">
        <v>89.590400000000017</v>
      </c>
      <c r="F4625" s="3">
        <v>95.700800000000001</v>
      </c>
      <c r="G4625" s="6">
        <f t="shared" si="216"/>
        <v>6.1103999999999843</v>
      </c>
      <c r="H4625" s="3" t="str">
        <f>_xlfn.XLOOKUP(C4625, [1]Customers!B:B, [1]Customers!F:F)</f>
        <v>Sydney</v>
      </c>
      <c r="I4625" s="3" t="str">
        <f t="shared" si="218"/>
        <v>March</v>
      </c>
      <c r="J4625" s="3">
        <f t="shared" si="217"/>
        <v>6.3848996037650512</v>
      </c>
    </row>
    <row r="4626" spans="1:10" x14ac:dyDescent="0.3">
      <c r="A4626" s="2">
        <v>45143</v>
      </c>
      <c r="B4626" s="3">
        <v>1001635</v>
      </c>
      <c r="C4626" s="3">
        <v>1635</v>
      </c>
      <c r="D4626" s="3" t="s">
        <v>7</v>
      </c>
      <c r="E4626" s="3">
        <v>184.99520000000004</v>
      </c>
      <c r="F4626" s="3">
        <v>95.825600000000023</v>
      </c>
      <c r="G4626" s="6">
        <f t="shared" si="216"/>
        <v>-89.169600000000017</v>
      </c>
      <c r="H4626" s="3" t="str">
        <f>_xlfn.XLOOKUP(C4626, [1]Customers!B:B, [1]Customers!F:F)</f>
        <v>New York</v>
      </c>
      <c r="I4626" s="3" t="str">
        <f t="shared" si="218"/>
        <v>August</v>
      </c>
      <c r="J4626" s="3">
        <f t="shared" si="217"/>
        <v>-93.054048187540701</v>
      </c>
    </row>
    <row r="4627" spans="1:10" x14ac:dyDescent="0.3">
      <c r="A4627" s="2">
        <v>45065</v>
      </c>
      <c r="B4627" s="3">
        <v>1005024</v>
      </c>
      <c r="C4627" s="3">
        <v>1663</v>
      </c>
      <c r="D4627" s="3" t="s">
        <v>9</v>
      </c>
      <c r="E4627" s="3">
        <v>190.83199999999999</v>
      </c>
      <c r="F4627" s="3">
        <v>95.872400000000013</v>
      </c>
      <c r="G4627" s="6">
        <f t="shared" si="216"/>
        <v>-94.95959999999998</v>
      </c>
      <c r="H4627" s="3" t="str">
        <f>_xlfn.XLOOKUP(C4627, [1]Customers!B:B, [1]Customers!F:F)</f>
        <v>Bangalore</v>
      </c>
      <c r="I4627" s="3" t="str">
        <f t="shared" si="218"/>
        <v>May</v>
      </c>
      <c r="J4627" s="3">
        <f t="shared" si="217"/>
        <v>-99.047901168636614</v>
      </c>
    </row>
    <row r="4628" spans="1:10" x14ac:dyDescent="0.3">
      <c r="A4628" s="2">
        <v>45073</v>
      </c>
      <c r="B4628" s="3">
        <v>1001408</v>
      </c>
      <c r="C4628" s="3">
        <v>1408</v>
      </c>
      <c r="D4628" s="3" t="s">
        <v>13</v>
      </c>
      <c r="E4628" s="3">
        <v>48.688512000000017</v>
      </c>
      <c r="F4628" s="3">
        <v>95.883840000000021</v>
      </c>
      <c r="G4628" s="6">
        <f t="shared" si="216"/>
        <v>47.195328000000003</v>
      </c>
      <c r="H4628" s="3" t="str">
        <f>_xlfn.XLOOKUP(C4628, [1]Customers!B:B, [1]Customers!F:F)</f>
        <v>Manchester</v>
      </c>
      <c r="I4628" s="3" t="str">
        <f t="shared" si="218"/>
        <v>May</v>
      </c>
      <c r="J4628" s="3">
        <f t="shared" si="217"/>
        <v>49.22135784299001</v>
      </c>
    </row>
    <row r="4629" spans="1:10" x14ac:dyDescent="0.3">
      <c r="A4629" s="2">
        <v>45144</v>
      </c>
      <c r="B4629" s="3">
        <v>1018599</v>
      </c>
      <c r="C4629" s="3">
        <v>407</v>
      </c>
      <c r="D4629" s="3" t="s">
        <v>6</v>
      </c>
      <c r="E4629" s="3">
        <v>0.91199999999999193</v>
      </c>
      <c r="F4629" s="3">
        <v>95.9148</v>
      </c>
      <c r="G4629" s="6">
        <f t="shared" si="216"/>
        <v>95.002800000000008</v>
      </c>
      <c r="H4629" s="3" t="str">
        <f>_xlfn.XLOOKUP(C4629, [1]Customers!B:B, [1]Customers!F:F)</f>
        <v>Los Angeles</v>
      </c>
      <c r="I4629" s="3" t="str">
        <f t="shared" si="218"/>
        <v>August</v>
      </c>
      <c r="J4629" s="3">
        <f t="shared" si="217"/>
        <v>99.049156126061888</v>
      </c>
    </row>
    <row r="4630" spans="1:10" x14ac:dyDescent="0.3">
      <c r="A4630" s="2">
        <v>45122</v>
      </c>
      <c r="B4630" s="3">
        <v>1016839</v>
      </c>
      <c r="C4630" s="3">
        <v>2547</v>
      </c>
      <c r="D4630" s="3" t="s">
        <v>11</v>
      </c>
      <c r="E4630" s="3">
        <v>2.0359999999999872</v>
      </c>
      <c r="F4630" s="3">
        <v>95.9148</v>
      </c>
      <c r="G4630" s="6">
        <f t="shared" si="216"/>
        <v>93.878800000000012</v>
      </c>
      <c r="H4630" s="3" t="str">
        <f>_xlfn.XLOOKUP(C4630, [1]Customers!B:B, [1]Customers!F:F)</f>
        <v>New York</v>
      </c>
      <c r="I4630" s="3" t="str">
        <f t="shared" si="218"/>
        <v>July</v>
      </c>
      <c r="J4630" s="3">
        <f t="shared" si="217"/>
        <v>97.877282755111835</v>
      </c>
    </row>
    <row r="4631" spans="1:10" x14ac:dyDescent="0.3">
      <c r="A4631" s="2">
        <v>45206</v>
      </c>
      <c r="B4631" s="3">
        <v>1013627</v>
      </c>
      <c r="C4631" s="3">
        <v>114</v>
      </c>
      <c r="D4631" s="3" t="s">
        <v>13</v>
      </c>
      <c r="E4631" s="3">
        <v>5.407999999999987</v>
      </c>
      <c r="F4631" s="3">
        <v>95.9148</v>
      </c>
      <c r="G4631" s="6">
        <f t="shared" si="216"/>
        <v>90.506800000000013</v>
      </c>
      <c r="H4631" s="3" t="str">
        <f>_xlfn.XLOOKUP(C4631, [1]Customers!B:B, [1]Customers!F:F)</f>
        <v>London</v>
      </c>
      <c r="I4631" s="3" t="str">
        <f t="shared" si="218"/>
        <v>October</v>
      </c>
      <c r="J4631" s="3">
        <f t="shared" si="217"/>
        <v>94.361662642261692</v>
      </c>
    </row>
    <row r="4632" spans="1:10" x14ac:dyDescent="0.3">
      <c r="A4632" s="2">
        <v>44943</v>
      </c>
      <c r="B4632" s="3">
        <v>1014710</v>
      </c>
      <c r="C4632" s="3">
        <v>971</v>
      </c>
      <c r="D4632" s="3" t="s">
        <v>6</v>
      </c>
      <c r="E4632" s="3">
        <v>9.2040000000000077</v>
      </c>
      <c r="F4632" s="3">
        <v>95.9148</v>
      </c>
      <c r="G4632" s="6">
        <f t="shared" si="216"/>
        <v>86.710799999999992</v>
      </c>
      <c r="H4632" s="3" t="str">
        <f>_xlfn.XLOOKUP(C4632, [1]Customers!B:B, [1]Customers!F:F)</f>
        <v>Manchester</v>
      </c>
      <c r="I4632" s="3" t="str">
        <f t="shared" si="218"/>
        <v>January</v>
      </c>
      <c r="J4632" s="3">
        <f t="shared" si="217"/>
        <v>90.403983535387638</v>
      </c>
    </row>
    <row r="4633" spans="1:10" x14ac:dyDescent="0.3">
      <c r="A4633" s="2">
        <v>45062</v>
      </c>
      <c r="B4633" s="3">
        <v>1009703</v>
      </c>
      <c r="C4633" s="3">
        <v>1983</v>
      </c>
      <c r="D4633" s="3" t="s">
        <v>9</v>
      </c>
      <c r="E4633" s="3">
        <v>13.700000000000017</v>
      </c>
      <c r="F4633" s="3">
        <v>95.9148</v>
      </c>
      <c r="G4633" s="6">
        <f t="shared" si="216"/>
        <v>82.214799999999983</v>
      </c>
      <c r="H4633" s="3" t="str">
        <f>_xlfn.XLOOKUP(C4633, [1]Customers!B:B, [1]Customers!F:F)</f>
        <v>Birmingham</v>
      </c>
      <c r="I4633" s="3" t="str">
        <f t="shared" si="218"/>
        <v>May</v>
      </c>
      <c r="J4633" s="3">
        <f t="shared" si="217"/>
        <v>85.716490051587442</v>
      </c>
    </row>
    <row r="4634" spans="1:10" x14ac:dyDescent="0.3">
      <c r="A4634" s="2">
        <v>44943</v>
      </c>
      <c r="B4634" s="3">
        <v>1016607</v>
      </c>
      <c r="C4634" s="3">
        <v>1992</v>
      </c>
      <c r="D4634" s="3" t="s">
        <v>12</v>
      </c>
      <c r="E4634" s="3">
        <v>13.700000000000017</v>
      </c>
      <c r="F4634" s="3">
        <v>95.9148</v>
      </c>
      <c r="G4634" s="6">
        <f t="shared" si="216"/>
        <v>82.214799999999983</v>
      </c>
      <c r="H4634" s="3" t="str">
        <f>_xlfn.XLOOKUP(C4634, [1]Customers!B:B, [1]Customers!F:F)</f>
        <v>Bangalore</v>
      </c>
      <c r="I4634" s="3" t="str">
        <f t="shared" si="218"/>
        <v>January</v>
      </c>
      <c r="J4634" s="3">
        <f t="shared" si="217"/>
        <v>85.716490051587442</v>
      </c>
    </row>
    <row r="4635" spans="1:10" x14ac:dyDescent="0.3">
      <c r="A4635" s="2">
        <v>45021</v>
      </c>
      <c r="B4635" s="3">
        <v>1008792</v>
      </c>
      <c r="C4635" s="3">
        <v>2445</v>
      </c>
      <c r="D4635" s="3" t="s">
        <v>14</v>
      </c>
      <c r="E4635" s="3">
        <v>18.512</v>
      </c>
      <c r="F4635" s="3">
        <v>95.9148</v>
      </c>
      <c r="G4635" s="6">
        <f t="shared" si="216"/>
        <v>77.402799999999999</v>
      </c>
      <c r="H4635" s="3" t="str">
        <f>_xlfn.XLOOKUP(C4635, [1]Customers!B:B, [1]Customers!F:F)</f>
        <v>Sydney</v>
      </c>
      <c r="I4635" s="3" t="str">
        <f t="shared" si="218"/>
        <v>April</v>
      </c>
      <c r="J4635" s="3">
        <f t="shared" si="217"/>
        <v>80.699537506203427</v>
      </c>
    </row>
    <row r="4636" spans="1:10" x14ac:dyDescent="0.3">
      <c r="A4636" s="2">
        <v>45264</v>
      </c>
      <c r="B4636" s="3">
        <v>1019599</v>
      </c>
      <c r="C4636" s="3">
        <v>1250</v>
      </c>
      <c r="D4636" s="3" t="s">
        <v>8</v>
      </c>
      <c r="E4636" s="3">
        <v>24.939999999999998</v>
      </c>
      <c r="F4636" s="3">
        <v>95.9148</v>
      </c>
      <c r="G4636" s="6">
        <f t="shared" si="216"/>
        <v>70.974800000000002</v>
      </c>
      <c r="H4636" s="3" t="str">
        <f>_xlfn.XLOOKUP(C4636, [1]Customers!B:B, [1]Customers!F:F)</f>
        <v>New York</v>
      </c>
      <c r="I4636" s="3" t="str">
        <f t="shared" si="218"/>
        <v>December</v>
      </c>
      <c r="J4636" s="3">
        <f t="shared" si="217"/>
        <v>73.997756342086944</v>
      </c>
    </row>
    <row r="4637" spans="1:10" x14ac:dyDescent="0.3">
      <c r="A4637" s="2">
        <v>45210</v>
      </c>
      <c r="B4637" s="3">
        <v>1013835</v>
      </c>
      <c r="C4637" s="3">
        <v>324</v>
      </c>
      <c r="D4637" s="3" t="s">
        <v>14</v>
      </c>
      <c r="E4637" s="3">
        <v>25.639999999999986</v>
      </c>
      <c r="F4637" s="3">
        <v>95.9148</v>
      </c>
      <c r="G4637" s="6">
        <f t="shared" si="216"/>
        <v>70.274800000000013</v>
      </c>
      <c r="H4637" s="3" t="str">
        <f>_xlfn.XLOOKUP(C4637, [1]Customers!B:B, [1]Customers!F:F)</f>
        <v>New York</v>
      </c>
      <c r="I4637" s="3" t="str">
        <f t="shared" si="218"/>
        <v>October</v>
      </c>
      <c r="J4637" s="3">
        <f t="shared" si="217"/>
        <v>73.267941965160759</v>
      </c>
    </row>
    <row r="4638" spans="1:10" x14ac:dyDescent="0.3">
      <c r="A4638" s="2">
        <v>45170</v>
      </c>
      <c r="B4638" s="3">
        <v>1012548</v>
      </c>
      <c r="C4638" s="3">
        <v>1682</v>
      </c>
      <c r="D4638" s="3" t="s">
        <v>8</v>
      </c>
      <c r="E4638" s="3">
        <v>32.808000000000021</v>
      </c>
      <c r="F4638" s="3">
        <v>95.9148</v>
      </c>
      <c r="G4638" s="6">
        <f t="shared" si="216"/>
        <v>63.106799999999978</v>
      </c>
      <c r="H4638" s="3" t="str">
        <f>_xlfn.XLOOKUP(C4638, [1]Customers!B:B, [1]Customers!F:F)</f>
        <v>Mumbai</v>
      </c>
      <c r="I4638" s="3" t="str">
        <f t="shared" si="218"/>
        <v>September</v>
      </c>
      <c r="J4638" s="3">
        <f t="shared" si="217"/>
        <v>65.794642745436548</v>
      </c>
    </row>
    <row r="4639" spans="1:10" x14ac:dyDescent="0.3">
      <c r="A4639" s="2">
        <v>45260</v>
      </c>
      <c r="B4639" s="3">
        <v>1012936</v>
      </c>
      <c r="C4639" s="3">
        <v>529</v>
      </c>
      <c r="D4639" s="3" t="s">
        <v>10</v>
      </c>
      <c r="E4639" s="3">
        <v>33.932000000000016</v>
      </c>
      <c r="F4639" s="3">
        <v>95.9148</v>
      </c>
      <c r="G4639" s="6">
        <f t="shared" si="216"/>
        <v>61.982799999999983</v>
      </c>
      <c r="H4639" s="3" t="str">
        <f>_xlfn.XLOOKUP(C4639, [1]Customers!B:B, [1]Customers!F:F)</f>
        <v>Los Angeles</v>
      </c>
      <c r="I4639" s="3" t="str">
        <f t="shared" si="218"/>
        <v>November</v>
      </c>
      <c r="J4639" s="3">
        <f t="shared" si="217"/>
        <v>64.622769374486509</v>
      </c>
    </row>
    <row r="4640" spans="1:10" x14ac:dyDescent="0.3">
      <c r="A4640" s="2">
        <v>45265</v>
      </c>
      <c r="B4640" s="3">
        <v>1009361</v>
      </c>
      <c r="C4640" s="3">
        <v>607</v>
      </c>
      <c r="D4640" s="3" t="s">
        <v>7</v>
      </c>
      <c r="E4640" s="3">
        <v>43.623999999999995</v>
      </c>
      <c r="F4640" s="3">
        <v>95.9148</v>
      </c>
      <c r="G4640" s="6">
        <f t="shared" si="216"/>
        <v>52.290800000000004</v>
      </c>
      <c r="H4640" s="3" t="str">
        <f>_xlfn.XLOOKUP(C4640, [1]Customers!B:B, [1]Customers!F:F)</f>
        <v>Chicago</v>
      </c>
      <c r="I4640" s="3" t="str">
        <f t="shared" si="218"/>
        <v>December</v>
      </c>
      <c r="J4640" s="3">
        <f t="shared" si="217"/>
        <v>54.517968029959931</v>
      </c>
    </row>
    <row r="4641" spans="1:10" x14ac:dyDescent="0.3">
      <c r="A4641" s="2">
        <v>45211</v>
      </c>
      <c r="B4641" s="3">
        <v>1007737</v>
      </c>
      <c r="C4641" s="3">
        <v>1085</v>
      </c>
      <c r="D4641" s="3" t="s">
        <v>7</v>
      </c>
      <c r="E4641" s="3">
        <v>44.640000000000008</v>
      </c>
      <c r="F4641" s="3">
        <v>95.9148</v>
      </c>
      <c r="G4641" s="6">
        <f t="shared" si="216"/>
        <v>51.274799999999992</v>
      </c>
      <c r="H4641" s="3" t="str">
        <f>_xlfn.XLOOKUP(C4641, [1]Customers!B:B, [1]Customers!F:F)</f>
        <v>Bangalore</v>
      </c>
      <c r="I4641" s="3" t="str">
        <f t="shared" si="218"/>
        <v>October</v>
      </c>
      <c r="J4641" s="3">
        <f t="shared" si="217"/>
        <v>53.458694591449905</v>
      </c>
    </row>
    <row r="4642" spans="1:10" x14ac:dyDescent="0.3">
      <c r="A4642" s="2">
        <v>45041</v>
      </c>
      <c r="B4642" s="3">
        <v>1014598</v>
      </c>
      <c r="C4642" s="3">
        <v>2717</v>
      </c>
      <c r="D4642" s="3" t="s">
        <v>10</v>
      </c>
      <c r="E4642" s="3">
        <v>47.420000000000016</v>
      </c>
      <c r="F4642" s="3">
        <v>95.9148</v>
      </c>
      <c r="G4642" s="6">
        <f t="shared" si="216"/>
        <v>48.494799999999984</v>
      </c>
      <c r="H4642" s="3" t="str">
        <f>_xlfn.XLOOKUP(C4642, [1]Customers!B:B, [1]Customers!F:F)</f>
        <v>Manchester</v>
      </c>
      <c r="I4642" s="3" t="str">
        <f t="shared" si="218"/>
        <v>April</v>
      </c>
      <c r="J4642" s="3">
        <f t="shared" si="217"/>
        <v>50.560288923085885</v>
      </c>
    </row>
    <row r="4643" spans="1:10" x14ac:dyDescent="0.3">
      <c r="A4643" s="2">
        <v>45090</v>
      </c>
      <c r="B4643" s="3">
        <v>1008807</v>
      </c>
      <c r="C4643" s="3">
        <v>1670</v>
      </c>
      <c r="D4643" s="3" t="s">
        <v>10</v>
      </c>
      <c r="E4643" s="3">
        <v>67.780000000000015</v>
      </c>
      <c r="F4643" s="3">
        <v>95.9148</v>
      </c>
      <c r="G4643" s="6">
        <f t="shared" si="216"/>
        <v>28.134799999999984</v>
      </c>
      <c r="H4643" s="3" t="str">
        <f>_xlfn.XLOOKUP(C4643, [1]Customers!B:B, [1]Customers!F:F)</f>
        <v>Los Angeles</v>
      </c>
      <c r="I4643" s="3" t="str">
        <f t="shared" si="218"/>
        <v>June</v>
      </c>
      <c r="J4643" s="3">
        <f t="shared" si="217"/>
        <v>29.333116474204175</v>
      </c>
    </row>
    <row r="4644" spans="1:10" x14ac:dyDescent="0.3">
      <c r="A4644" s="2">
        <v>44953</v>
      </c>
      <c r="B4644" s="3">
        <v>1014560</v>
      </c>
      <c r="C4644" s="3">
        <v>803</v>
      </c>
      <c r="D4644" s="3" t="s">
        <v>12</v>
      </c>
      <c r="E4644" s="3">
        <v>69.475999999999999</v>
      </c>
      <c r="F4644" s="3">
        <v>95.9148</v>
      </c>
      <c r="G4644" s="6">
        <f t="shared" si="216"/>
        <v>26.438800000000001</v>
      </c>
      <c r="H4644" s="3" t="str">
        <f>_xlfn.XLOOKUP(C4644, [1]Customers!B:B, [1]Customers!F:F)</f>
        <v>Brisbane</v>
      </c>
      <c r="I4644" s="3" t="str">
        <f t="shared" si="218"/>
        <v>January</v>
      </c>
      <c r="J4644" s="3">
        <f t="shared" si="217"/>
        <v>27.564880498108739</v>
      </c>
    </row>
    <row r="4645" spans="1:10" x14ac:dyDescent="0.3">
      <c r="A4645" s="2">
        <v>45290</v>
      </c>
      <c r="B4645" s="3">
        <v>1012218</v>
      </c>
      <c r="C4645" s="3">
        <v>2817</v>
      </c>
      <c r="D4645" s="3" t="s">
        <v>11</v>
      </c>
      <c r="E4645" s="3">
        <v>71.024000000000029</v>
      </c>
      <c r="F4645" s="3">
        <v>95.9148</v>
      </c>
      <c r="G4645" s="6">
        <f t="shared" si="216"/>
        <v>24.89079999999997</v>
      </c>
      <c r="H4645" s="3" t="str">
        <f>_xlfn.XLOOKUP(C4645, [1]Customers!B:B, [1]Customers!F:F)</f>
        <v>Los Angeles</v>
      </c>
      <c r="I4645" s="3" t="str">
        <f t="shared" si="218"/>
        <v>December</v>
      </c>
      <c r="J4645" s="3">
        <f t="shared" si="217"/>
        <v>25.950948133134794</v>
      </c>
    </row>
    <row r="4646" spans="1:10" x14ac:dyDescent="0.3">
      <c r="A4646" s="2">
        <v>45264</v>
      </c>
      <c r="B4646" s="3">
        <v>1018913</v>
      </c>
      <c r="C4646" s="3">
        <v>1767</v>
      </c>
      <c r="D4646" s="3" t="s">
        <v>9</v>
      </c>
      <c r="E4646" s="3">
        <v>73.27200000000002</v>
      </c>
      <c r="F4646" s="3">
        <v>95.9148</v>
      </c>
      <c r="G4646" s="6">
        <f t="shared" si="216"/>
        <v>22.64279999999998</v>
      </c>
      <c r="H4646" s="3" t="str">
        <f>_xlfn.XLOOKUP(C4646, [1]Customers!B:B, [1]Customers!F:F)</f>
        <v>Brisbane</v>
      </c>
      <c r="I4646" s="3" t="str">
        <f t="shared" si="218"/>
        <v>December</v>
      </c>
      <c r="J4646" s="3">
        <f t="shared" si="217"/>
        <v>23.6072013912347</v>
      </c>
    </row>
    <row r="4647" spans="1:10" x14ac:dyDescent="0.3">
      <c r="A4647" s="2">
        <v>45094</v>
      </c>
      <c r="B4647" s="3">
        <v>1010681</v>
      </c>
      <c r="C4647" s="3">
        <v>1266</v>
      </c>
      <c r="D4647" s="3" t="s">
        <v>13</v>
      </c>
      <c r="E4647" s="3">
        <v>75.52000000000001</v>
      </c>
      <c r="F4647" s="3">
        <v>95.9148</v>
      </c>
      <c r="G4647" s="6">
        <f t="shared" si="216"/>
        <v>20.394799999999989</v>
      </c>
      <c r="H4647" s="3" t="str">
        <f>_xlfn.XLOOKUP(C4647, [1]Customers!B:B, [1]Customers!F:F)</f>
        <v>Chicago</v>
      </c>
      <c r="I4647" s="3" t="str">
        <f t="shared" si="218"/>
        <v>June</v>
      </c>
      <c r="J4647" s="3">
        <f t="shared" si="217"/>
        <v>21.263454649334605</v>
      </c>
    </row>
    <row r="4648" spans="1:10" x14ac:dyDescent="0.3">
      <c r="A4648" s="2">
        <v>45251</v>
      </c>
      <c r="B4648" s="3">
        <v>1007574</v>
      </c>
      <c r="C4648" s="3">
        <v>83</v>
      </c>
      <c r="D4648" s="3" t="s">
        <v>14</v>
      </c>
      <c r="E4648" s="3">
        <v>77.532000000000011</v>
      </c>
      <c r="F4648" s="3">
        <v>95.9148</v>
      </c>
      <c r="G4648" s="6">
        <f t="shared" si="216"/>
        <v>18.382799999999989</v>
      </c>
      <c r="H4648" s="3" t="str">
        <f>_xlfn.XLOOKUP(C4648, [1]Customers!B:B, [1]Customers!F:F)</f>
        <v>Birmingham</v>
      </c>
      <c r="I4648" s="3" t="str">
        <f t="shared" si="218"/>
        <v>November</v>
      </c>
      <c r="J4648" s="3">
        <f t="shared" si="217"/>
        <v>19.165759611655332</v>
      </c>
    </row>
    <row r="4649" spans="1:10" x14ac:dyDescent="0.3">
      <c r="A4649" s="2">
        <v>45200</v>
      </c>
      <c r="B4649" s="3">
        <v>1019085</v>
      </c>
      <c r="C4649" s="3">
        <v>319</v>
      </c>
      <c r="D4649" s="3" t="s">
        <v>7</v>
      </c>
      <c r="E4649" s="3">
        <v>91.256000000000029</v>
      </c>
      <c r="F4649" s="3">
        <v>95.9148</v>
      </c>
      <c r="G4649" s="6">
        <f t="shared" si="216"/>
        <v>4.658799999999971</v>
      </c>
      <c r="H4649" s="3" t="str">
        <f>_xlfn.XLOOKUP(C4649, [1]Customers!B:B, [1]Customers!F:F)</f>
        <v>Mumbai</v>
      </c>
      <c r="I4649" s="3" t="str">
        <f t="shared" si="218"/>
        <v>October</v>
      </c>
      <c r="J4649" s="3">
        <f t="shared" si="217"/>
        <v>4.8572274560338666</v>
      </c>
    </row>
    <row r="4650" spans="1:10" x14ac:dyDescent="0.3">
      <c r="A4650" s="2">
        <v>45036</v>
      </c>
      <c r="B4650" s="3">
        <v>1014806</v>
      </c>
      <c r="C4650" s="3">
        <v>1391</v>
      </c>
      <c r="D4650" s="3" t="s">
        <v>12</v>
      </c>
      <c r="E4650" s="3">
        <v>95.75200000000001</v>
      </c>
      <c r="F4650" s="3">
        <v>95.9148</v>
      </c>
      <c r="G4650" s="6">
        <f t="shared" si="216"/>
        <v>0.16279999999999006</v>
      </c>
      <c r="H4650" s="3" t="str">
        <f>_xlfn.XLOOKUP(C4650, [1]Customers!B:B, [1]Customers!F:F)</f>
        <v>Los Angeles</v>
      </c>
      <c r="I4650" s="3" t="str">
        <f t="shared" si="218"/>
        <v>April</v>
      </c>
      <c r="J4650" s="3">
        <f t="shared" si="217"/>
        <v>0.16973397223368039</v>
      </c>
    </row>
    <row r="4651" spans="1:10" x14ac:dyDescent="0.3">
      <c r="A4651" s="2">
        <v>45211</v>
      </c>
      <c r="B4651" s="3">
        <v>1017578</v>
      </c>
      <c r="C4651" s="3">
        <v>768</v>
      </c>
      <c r="D4651" s="3" t="s">
        <v>7</v>
      </c>
      <c r="E4651" s="3">
        <v>109.94</v>
      </c>
      <c r="F4651" s="3">
        <v>95.9148</v>
      </c>
      <c r="G4651" s="6">
        <f t="shared" si="216"/>
        <v>-14.025199999999998</v>
      </c>
      <c r="H4651" s="3" t="str">
        <f>_xlfn.XLOOKUP(C4651, [1]Customers!B:B, [1]Customers!F:F)</f>
        <v>New York</v>
      </c>
      <c r="I4651" s="3" t="str">
        <f t="shared" si="218"/>
        <v>October</v>
      </c>
      <c r="J4651" s="3">
        <f t="shared" si="217"/>
        <v>-14.622560856093115</v>
      </c>
    </row>
    <row r="4652" spans="1:10" x14ac:dyDescent="0.3">
      <c r="A4652" s="2">
        <v>45052</v>
      </c>
      <c r="B4652" s="3">
        <v>1010510</v>
      </c>
      <c r="C4652" s="3">
        <v>1012</v>
      </c>
      <c r="D4652" s="3" t="s">
        <v>9</v>
      </c>
      <c r="E4652" s="3">
        <v>117.80800000000001</v>
      </c>
      <c r="F4652" s="3">
        <v>95.9148</v>
      </c>
      <c r="G4652" s="6">
        <f t="shared" si="216"/>
        <v>-21.893200000000007</v>
      </c>
      <c r="H4652" s="3" t="str">
        <f>_xlfn.XLOOKUP(C4652, [1]Customers!B:B, [1]Customers!F:F)</f>
        <v>Sydney</v>
      </c>
      <c r="I4652" s="3" t="str">
        <f t="shared" si="218"/>
        <v>May</v>
      </c>
      <c r="J4652" s="3">
        <f t="shared" si="217"/>
        <v>-22.825674452743485</v>
      </c>
    </row>
    <row r="4653" spans="1:10" x14ac:dyDescent="0.3">
      <c r="A4653" s="2">
        <v>45163</v>
      </c>
      <c r="B4653" s="3">
        <v>1017240</v>
      </c>
      <c r="C4653" s="3">
        <v>2305</v>
      </c>
      <c r="D4653" s="3" t="s">
        <v>13</v>
      </c>
      <c r="E4653" s="3">
        <v>118.932</v>
      </c>
      <c r="F4653" s="3">
        <v>95.9148</v>
      </c>
      <c r="G4653" s="6">
        <f t="shared" si="216"/>
        <v>-23.017200000000003</v>
      </c>
      <c r="H4653" s="3" t="str">
        <f>_xlfn.XLOOKUP(C4653, [1]Customers!B:B, [1]Customers!F:F)</f>
        <v>New York</v>
      </c>
      <c r="I4653" s="3" t="str">
        <f t="shared" si="218"/>
        <v>August</v>
      </c>
      <c r="J4653" s="3">
        <f t="shared" si="217"/>
        <v>-23.99754782369353</v>
      </c>
    </row>
    <row r="4654" spans="1:10" x14ac:dyDescent="0.3">
      <c r="A4654" s="2">
        <v>45186</v>
      </c>
      <c r="B4654" s="3">
        <v>1005949</v>
      </c>
      <c r="C4654" s="3">
        <v>2346</v>
      </c>
      <c r="D4654" s="3" t="s">
        <v>12</v>
      </c>
      <c r="E4654" s="3">
        <v>163.804</v>
      </c>
      <c r="F4654" s="3">
        <v>95.914800000000014</v>
      </c>
      <c r="G4654" s="6">
        <f t="shared" si="216"/>
        <v>-67.889199999999988</v>
      </c>
      <c r="H4654" s="3" t="str">
        <f>_xlfn.XLOOKUP(C4654, [1]Customers!B:B, [1]Customers!F:F)</f>
        <v>New York</v>
      </c>
      <c r="I4654" s="3" t="str">
        <f t="shared" si="218"/>
        <v>September</v>
      </c>
      <c r="J4654" s="3">
        <f t="shared" si="217"/>
        <v>-70.780734568596273</v>
      </c>
    </row>
    <row r="4655" spans="1:10" x14ac:dyDescent="0.3">
      <c r="A4655" s="2">
        <v>45216</v>
      </c>
      <c r="B4655" s="3">
        <v>1015114</v>
      </c>
      <c r="C4655" s="3">
        <v>110</v>
      </c>
      <c r="D4655" s="3" t="s">
        <v>15</v>
      </c>
      <c r="E4655" s="3">
        <v>3.3760000000000048</v>
      </c>
      <c r="F4655" s="3">
        <v>96.094080000000005</v>
      </c>
      <c r="G4655" s="6">
        <f t="shared" si="216"/>
        <v>92.71808</v>
      </c>
      <c r="H4655" s="3" t="str">
        <f>_xlfn.XLOOKUP(C4655, [1]Customers!B:B, [1]Customers!F:F)</f>
        <v>London</v>
      </c>
      <c r="I4655" s="3" t="str">
        <f t="shared" si="218"/>
        <v>October</v>
      </c>
      <c r="J4655" s="3">
        <f t="shared" si="217"/>
        <v>96.486776292566617</v>
      </c>
    </row>
    <row r="4656" spans="1:10" x14ac:dyDescent="0.3">
      <c r="A4656" s="2">
        <v>44996</v>
      </c>
      <c r="B4656" s="3">
        <v>1002680</v>
      </c>
      <c r="C4656" s="3">
        <v>2680</v>
      </c>
      <c r="D4656" s="3" t="s">
        <v>11</v>
      </c>
      <c r="E4656" s="3">
        <v>261.80160000000001</v>
      </c>
      <c r="F4656" s="3">
        <v>96.215600000000009</v>
      </c>
      <c r="G4656" s="6">
        <f t="shared" si="216"/>
        <v>-165.58600000000001</v>
      </c>
      <c r="H4656" s="3" t="str">
        <f>_xlfn.XLOOKUP(C4656, [1]Customers!B:B, [1]Customers!F:F)</f>
        <v>New York</v>
      </c>
      <c r="I4656" s="3" t="str">
        <f t="shared" si="218"/>
        <v>March</v>
      </c>
      <c r="J4656" s="3">
        <f t="shared" si="217"/>
        <v>-172.09891119527393</v>
      </c>
    </row>
    <row r="4657" spans="1:10" x14ac:dyDescent="0.3">
      <c r="A4657" s="2">
        <v>45056</v>
      </c>
      <c r="B4657" s="3">
        <v>1016102</v>
      </c>
      <c r="C4657" s="3">
        <v>2827</v>
      </c>
      <c r="D4657" s="3" t="s">
        <v>12</v>
      </c>
      <c r="E4657" s="3">
        <v>12.036000000000016</v>
      </c>
      <c r="F4657" s="3">
        <v>96.363</v>
      </c>
      <c r="G4657" s="6">
        <f t="shared" si="216"/>
        <v>84.326999999999984</v>
      </c>
      <c r="H4657" s="3" t="str">
        <f>_xlfn.XLOOKUP(C4657, [1]Customers!B:B, [1]Customers!F:F)</f>
        <v>Delhi</v>
      </c>
      <c r="I4657" s="3" t="str">
        <f t="shared" si="218"/>
        <v>May</v>
      </c>
      <c r="J4657" s="3">
        <f t="shared" si="217"/>
        <v>87.509728837831929</v>
      </c>
    </row>
    <row r="4658" spans="1:10" x14ac:dyDescent="0.3">
      <c r="A4658" s="2">
        <v>45206</v>
      </c>
      <c r="B4658" s="3">
        <v>1007357</v>
      </c>
      <c r="C4658" s="3">
        <v>593</v>
      </c>
      <c r="D4658" s="3" t="s">
        <v>9</v>
      </c>
      <c r="E4658" s="3">
        <v>12.196000000000026</v>
      </c>
      <c r="F4658" s="3">
        <v>96.363</v>
      </c>
      <c r="G4658" s="6">
        <f t="shared" si="216"/>
        <v>84.166999999999973</v>
      </c>
      <c r="H4658" s="3" t="str">
        <f>_xlfn.XLOOKUP(C4658, [1]Customers!B:B, [1]Customers!F:F)</f>
        <v>Chicago</v>
      </c>
      <c r="I4658" s="3" t="str">
        <f t="shared" si="218"/>
        <v>October</v>
      </c>
      <c r="J4658" s="3">
        <f t="shared" si="217"/>
        <v>87.343690005500008</v>
      </c>
    </row>
    <row r="4659" spans="1:10" x14ac:dyDescent="0.3">
      <c r="A4659" s="2">
        <v>44953</v>
      </c>
      <c r="B4659" s="3">
        <v>1012077</v>
      </c>
      <c r="C4659" s="3">
        <v>1455</v>
      </c>
      <c r="D4659" s="3" t="s">
        <v>11</v>
      </c>
      <c r="E4659" s="3">
        <v>13.816000000000003</v>
      </c>
      <c r="F4659" s="3">
        <v>96.363</v>
      </c>
      <c r="G4659" s="6">
        <f t="shared" si="216"/>
        <v>82.546999999999997</v>
      </c>
      <c r="H4659" s="3" t="str">
        <f>_xlfn.XLOOKUP(C4659, [1]Customers!B:B, [1]Customers!F:F)</f>
        <v>Mumbai</v>
      </c>
      <c r="I4659" s="3" t="str">
        <f t="shared" si="218"/>
        <v>January</v>
      </c>
      <c r="J4659" s="3">
        <f t="shared" si="217"/>
        <v>85.662546828139426</v>
      </c>
    </row>
    <row r="4660" spans="1:10" x14ac:dyDescent="0.3">
      <c r="A4660" s="2">
        <v>44989</v>
      </c>
      <c r="B4660" s="3">
        <v>1012207</v>
      </c>
      <c r="C4660" s="3">
        <v>1500</v>
      </c>
      <c r="D4660" s="3" t="s">
        <v>10</v>
      </c>
      <c r="E4660" s="3">
        <v>19.904000000000011</v>
      </c>
      <c r="F4660" s="3">
        <v>96.363</v>
      </c>
      <c r="G4660" s="6">
        <f t="shared" si="216"/>
        <v>76.458999999999989</v>
      </c>
      <c r="H4660" s="3" t="str">
        <f>_xlfn.XLOOKUP(C4660, [1]Customers!B:B, [1]Customers!F:F)</f>
        <v>Chicago</v>
      </c>
      <c r="I4660" s="3" t="str">
        <f t="shared" si="218"/>
        <v>March</v>
      </c>
      <c r="J4660" s="3">
        <f t="shared" si="217"/>
        <v>79.344769257910187</v>
      </c>
    </row>
    <row r="4661" spans="1:10" x14ac:dyDescent="0.3">
      <c r="A4661" s="2">
        <v>45262</v>
      </c>
      <c r="B4661" s="3">
        <v>1007653</v>
      </c>
      <c r="C4661" s="3">
        <v>2114</v>
      </c>
      <c r="D4661" s="3" t="s">
        <v>13</v>
      </c>
      <c r="E4661" s="3">
        <v>27.932000000000002</v>
      </c>
      <c r="F4661" s="3">
        <v>96.363</v>
      </c>
      <c r="G4661" s="6">
        <f t="shared" si="216"/>
        <v>68.430999999999997</v>
      </c>
      <c r="H4661" s="3" t="str">
        <f>_xlfn.XLOOKUP(C4661, [1]Customers!B:B, [1]Customers!F:F)</f>
        <v>Bangalore</v>
      </c>
      <c r="I4661" s="3" t="str">
        <f t="shared" si="218"/>
        <v>December</v>
      </c>
      <c r="J4661" s="3">
        <f t="shared" si="217"/>
        <v>71.013770845656524</v>
      </c>
    </row>
    <row r="4662" spans="1:10" x14ac:dyDescent="0.3">
      <c r="A4662" s="2">
        <v>44964</v>
      </c>
      <c r="B4662" s="3">
        <v>1015509</v>
      </c>
      <c r="C4662" s="3">
        <v>2082</v>
      </c>
      <c r="D4662" s="3" t="s">
        <v>9</v>
      </c>
      <c r="E4662" s="3">
        <v>29.552000000000007</v>
      </c>
      <c r="F4662" s="3">
        <v>96.363</v>
      </c>
      <c r="G4662" s="6">
        <f t="shared" si="216"/>
        <v>66.810999999999993</v>
      </c>
      <c r="H4662" s="3" t="str">
        <f>_xlfn.XLOOKUP(C4662, [1]Customers!B:B, [1]Customers!F:F)</f>
        <v>Birmingham</v>
      </c>
      <c r="I4662" s="3" t="str">
        <f t="shared" si="218"/>
        <v>February</v>
      </c>
      <c r="J4662" s="3">
        <f t="shared" si="217"/>
        <v>69.332627668295927</v>
      </c>
    </row>
    <row r="4663" spans="1:10" x14ac:dyDescent="0.3">
      <c r="A4663" s="2">
        <v>45138</v>
      </c>
      <c r="B4663" s="3">
        <v>1013600</v>
      </c>
      <c r="C4663" s="3">
        <v>1214</v>
      </c>
      <c r="D4663" s="3" t="s">
        <v>7</v>
      </c>
      <c r="E4663" s="3">
        <v>31.799999999999997</v>
      </c>
      <c r="F4663" s="3">
        <v>96.363</v>
      </c>
      <c r="G4663" s="6">
        <f t="shared" si="216"/>
        <v>64.563000000000002</v>
      </c>
      <c r="H4663" s="3" t="str">
        <f>_xlfn.XLOOKUP(C4663, [1]Customers!B:B, [1]Customers!F:F)</f>
        <v>Delhi</v>
      </c>
      <c r="I4663" s="3" t="str">
        <f t="shared" si="218"/>
        <v>July</v>
      </c>
      <c r="J4663" s="3">
        <f t="shared" si="217"/>
        <v>66.999782074032566</v>
      </c>
    </row>
    <row r="4664" spans="1:10" x14ac:dyDescent="0.3">
      <c r="A4664" s="2">
        <v>45087</v>
      </c>
      <c r="B4664" s="3">
        <v>1018547</v>
      </c>
      <c r="C4664" s="3">
        <v>1340</v>
      </c>
      <c r="D4664" s="3" t="s">
        <v>8</v>
      </c>
      <c r="E4664" s="3">
        <v>37.42</v>
      </c>
      <c r="F4664" s="3">
        <v>96.363</v>
      </c>
      <c r="G4664" s="6">
        <f t="shared" si="216"/>
        <v>58.942999999999998</v>
      </c>
      <c r="H4664" s="3" t="str">
        <f>_xlfn.XLOOKUP(C4664, [1]Customers!B:B, [1]Customers!F:F)</f>
        <v>Los Angeles</v>
      </c>
      <c r="I4664" s="3" t="str">
        <f t="shared" si="218"/>
        <v>June</v>
      </c>
      <c r="J4664" s="3">
        <f t="shared" si="217"/>
        <v>61.167668088374171</v>
      </c>
    </row>
    <row r="4665" spans="1:10" x14ac:dyDescent="0.3">
      <c r="A4665" s="2">
        <v>45157</v>
      </c>
      <c r="B4665" s="3">
        <v>1017968</v>
      </c>
      <c r="C4665" s="3">
        <v>829</v>
      </c>
      <c r="D4665" s="3" t="s">
        <v>6</v>
      </c>
      <c r="E4665" s="3">
        <v>48.004000000000005</v>
      </c>
      <c r="F4665" s="3">
        <v>96.363</v>
      </c>
      <c r="G4665" s="6">
        <f t="shared" si="216"/>
        <v>48.358999999999995</v>
      </c>
      <c r="H4665" s="3" t="str">
        <f>_xlfn.XLOOKUP(C4665, [1]Customers!B:B, [1]Customers!F:F)</f>
        <v>Delhi</v>
      </c>
      <c r="I4665" s="3" t="str">
        <f t="shared" si="218"/>
        <v>August</v>
      </c>
      <c r="J4665" s="3">
        <f t="shared" si="217"/>
        <v>50.18419932961821</v>
      </c>
    </row>
    <row r="4666" spans="1:10" x14ac:dyDescent="0.3">
      <c r="A4666" s="2">
        <v>45267</v>
      </c>
      <c r="B4666" s="3">
        <v>1013269</v>
      </c>
      <c r="C4666" s="3">
        <v>1764</v>
      </c>
      <c r="D4666" s="3" t="s">
        <v>8</v>
      </c>
      <c r="E4666" s="3">
        <v>52.500000000000014</v>
      </c>
      <c r="F4666" s="3">
        <v>96.363</v>
      </c>
      <c r="G4666" s="6">
        <f t="shared" si="216"/>
        <v>43.862999999999985</v>
      </c>
      <c r="H4666" s="3" t="str">
        <f>_xlfn.XLOOKUP(C4666, [1]Customers!B:B, [1]Customers!F:F)</f>
        <v>Melbourne</v>
      </c>
      <c r="I4666" s="3" t="str">
        <f t="shared" si="218"/>
        <v>December</v>
      </c>
      <c r="J4666" s="3">
        <f t="shared" si="217"/>
        <v>45.518508141091488</v>
      </c>
    </row>
    <row r="4667" spans="1:10" x14ac:dyDescent="0.3">
      <c r="A4667" s="2">
        <v>45112</v>
      </c>
      <c r="B4667" s="3">
        <v>1012710</v>
      </c>
      <c r="C4667" s="3">
        <v>1504</v>
      </c>
      <c r="D4667" s="3" t="s">
        <v>6</v>
      </c>
      <c r="E4667" s="3">
        <v>54.28</v>
      </c>
      <c r="F4667" s="3">
        <v>96.363</v>
      </c>
      <c r="G4667" s="6">
        <f t="shared" si="216"/>
        <v>42.082999999999998</v>
      </c>
      <c r="H4667" s="3" t="str">
        <f>_xlfn.XLOOKUP(C4667, [1]Customers!B:B, [1]Customers!F:F)</f>
        <v>Mumbai</v>
      </c>
      <c r="I4667" s="3" t="str">
        <f t="shared" si="218"/>
        <v>July</v>
      </c>
      <c r="J4667" s="3">
        <f t="shared" si="217"/>
        <v>43.671326131398978</v>
      </c>
    </row>
    <row r="4668" spans="1:10" x14ac:dyDescent="0.3">
      <c r="A4668" s="2">
        <v>44995</v>
      </c>
      <c r="B4668" s="3">
        <v>1010515</v>
      </c>
      <c r="C4668" s="3">
        <v>2118</v>
      </c>
      <c r="D4668" s="3" t="s">
        <v>11</v>
      </c>
      <c r="E4668" s="3">
        <v>62.616</v>
      </c>
      <c r="F4668" s="3">
        <v>96.363</v>
      </c>
      <c r="G4668" s="6">
        <f t="shared" si="216"/>
        <v>33.747</v>
      </c>
      <c r="H4668" s="3" t="str">
        <f>_xlfn.XLOOKUP(C4668, [1]Customers!B:B, [1]Customers!F:F)</f>
        <v>Los Angeles</v>
      </c>
      <c r="I4668" s="3" t="str">
        <f t="shared" si="218"/>
        <v>March</v>
      </c>
      <c r="J4668" s="3">
        <f t="shared" si="217"/>
        <v>35.020702966906384</v>
      </c>
    </row>
    <row r="4669" spans="1:10" x14ac:dyDescent="0.3">
      <c r="A4669" s="2">
        <v>45061</v>
      </c>
      <c r="B4669" s="3">
        <v>1008759</v>
      </c>
      <c r="C4669" s="3">
        <v>1203</v>
      </c>
      <c r="D4669" s="3" t="s">
        <v>12</v>
      </c>
      <c r="E4669" s="3">
        <v>74.124000000000024</v>
      </c>
      <c r="F4669" s="3">
        <v>96.363</v>
      </c>
      <c r="G4669" s="6">
        <f t="shared" si="216"/>
        <v>22.238999999999976</v>
      </c>
      <c r="H4669" s="3" t="str">
        <f>_xlfn.XLOOKUP(C4669, [1]Customers!B:B, [1]Customers!F:F)</f>
        <v>Delhi</v>
      </c>
      <c r="I4669" s="3" t="str">
        <f t="shared" si="218"/>
        <v>May</v>
      </c>
      <c r="J4669" s="3">
        <f t="shared" si="217"/>
        <v>23.078359951433615</v>
      </c>
    </row>
    <row r="4670" spans="1:10" x14ac:dyDescent="0.3">
      <c r="A4670" s="2">
        <v>44991</v>
      </c>
      <c r="B4670" s="3">
        <v>1011286</v>
      </c>
      <c r="C4670" s="3">
        <v>2293</v>
      </c>
      <c r="D4670" s="3" t="s">
        <v>7</v>
      </c>
      <c r="E4670" s="3">
        <v>79.476000000000013</v>
      </c>
      <c r="F4670" s="3">
        <v>96.363</v>
      </c>
      <c r="G4670" s="6">
        <f t="shared" si="216"/>
        <v>16.886999999999986</v>
      </c>
      <c r="H4670" s="3" t="str">
        <f>_xlfn.XLOOKUP(C4670, [1]Customers!B:B, [1]Customers!F:F)</f>
        <v>Birmingham</v>
      </c>
      <c r="I4670" s="3" t="str">
        <f t="shared" si="218"/>
        <v>March</v>
      </c>
      <c r="J4670" s="3">
        <f t="shared" si="217"/>
        <v>17.524361009931184</v>
      </c>
    </row>
    <row r="4671" spans="1:10" x14ac:dyDescent="0.3">
      <c r="A4671" s="2">
        <v>45011</v>
      </c>
      <c r="B4671" s="3">
        <v>1018898</v>
      </c>
      <c r="C4671" s="3">
        <v>1576</v>
      </c>
      <c r="D4671" s="3" t="s">
        <v>9</v>
      </c>
      <c r="E4671" s="3">
        <v>88.468000000000004</v>
      </c>
      <c r="F4671" s="3">
        <v>96.363</v>
      </c>
      <c r="G4671" s="6">
        <f t="shared" si="216"/>
        <v>7.894999999999996</v>
      </c>
      <c r="H4671" s="3" t="str">
        <f>_xlfn.XLOOKUP(C4671, [1]Customers!B:B, [1]Customers!F:F)</f>
        <v>Brisbane</v>
      </c>
      <c r="I4671" s="3" t="str">
        <f t="shared" si="218"/>
        <v>March</v>
      </c>
      <c r="J4671" s="3">
        <f t="shared" si="217"/>
        <v>8.192978632877761</v>
      </c>
    </row>
    <row r="4672" spans="1:10" x14ac:dyDescent="0.3">
      <c r="A4672" s="2">
        <v>44989</v>
      </c>
      <c r="B4672" s="3">
        <v>1011238</v>
      </c>
      <c r="C4672" s="3">
        <v>1237</v>
      </c>
      <c r="D4672" s="3" t="s">
        <v>8</v>
      </c>
      <c r="E4672" s="3">
        <v>90.248000000000005</v>
      </c>
      <c r="F4672" s="3">
        <v>96.363</v>
      </c>
      <c r="G4672" s="6">
        <f t="shared" si="216"/>
        <v>6.1149999999999949</v>
      </c>
      <c r="H4672" s="3" t="str">
        <f>_xlfn.XLOOKUP(C4672, [1]Customers!B:B, [1]Customers!F:F)</f>
        <v>New York</v>
      </c>
      <c r="I4672" s="3" t="str">
        <f t="shared" si="218"/>
        <v>March</v>
      </c>
      <c r="J4672" s="3">
        <f t="shared" si="217"/>
        <v>6.3457966231852421</v>
      </c>
    </row>
    <row r="4673" spans="1:10" x14ac:dyDescent="0.3">
      <c r="A4673" s="2">
        <v>44940</v>
      </c>
      <c r="B4673" s="3">
        <v>1013915</v>
      </c>
      <c r="C4673" s="3">
        <v>2100</v>
      </c>
      <c r="D4673" s="3" t="s">
        <v>11</v>
      </c>
      <c r="E4673" s="3">
        <v>91.840000000000018</v>
      </c>
      <c r="F4673" s="3">
        <v>96.363</v>
      </c>
      <c r="G4673" s="6">
        <f t="shared" si="216"/>
        <v>4.5229999999999819</v>
      </c>
      <c r="H4673" s="3" t="str">
        <f>_xlfn.XLOOKUP(C4673, [1]Customers!B:B, [1]Customers!F:F)</f>
        <v>London</v>
      </c>
      <c r="I4673" s="3" t="str">
        <f t="shared" si="218"/>
        <v>January</v>
      </c>
      <c r="J4673" s="3">
        <f t="shared" si="217"/>
        <v>4.6937102414827088</v>
      </c>
    </row>
    <row r="4674" spans="1:10" x14ac:dyDescent="0.3">
      <c r="A4674" s="2">
        <v>44992</v>
      </c>
      <c r="B4674" s="3">
        <v>1018168</v>
      </c>
      <c r="C4674" s="3">
        <v>353</v>
      </c>
      <c r="D4674" s="3" t="s">
        <v>7</v>
      </c>
      <c r="E4674" s="3">
        <v>92.496000000000009</v>
      </c>
      <c r="F4674" s="3">
        <v>96.363</v>
      </c>
      <c r="G4674" s="6">
        <f t="shared" ref="G4674:G4737" si="219">F4674-E4674</f>
        <v>3.8669999999999902</v>
      </c>
      <c r="H4674" s="3" t="str">
        <f>_xlfn.XLOOKUP(C4674, [1]Customers!B:B, [1]Customers!F:F)</f>
        <v>Manchester</v>
      </c>
      <c r="I4674" s="3" t="str">
        <f t="shared" si="218"/>
        <v>March</v>
      </c>
      <c r="J4674" s="3">
        <f t="shared" si="217"/>
        <v>4.0129510289218784</v>
      </c>
    </row>
    <row r="4675" spans="1:10" x14ac:dyDescent="0.3">
      <c r="A4675" s="2">
        <v>45250</v>
      </c>
      <c r="B4675" s="3">
        <v>1016048</v>
      </c>
      <c r="C4675" s="3">
        <v>205</v>
      </c>
      <c r="D4675" s="3" t="s">
        <v>12</v>
      </c>
      <c r="E4675" s="3">
        <v>105.32800000000002</v>
      </c>
      <c r="F4675" s="3">
        <v>96.363</v>
      </c>
      <c r="G4675" s="6">
        <f t="shared" si="219"/>
        <v>-8.9650000000000176</v>
      </c>
      <c r="H4675" s="3" t="str">
        <f>_xlfn.XLOOKUP(C4675, [1]Customers!B:B, [1]Customers!F:F)</f>
        <v>Manchester</v>
      </c>
      <c r="I4675" s="3" t="str">
        <f t="shared" si="218"/>
        <v>November</v>
      </c>
      <c r="J4675" s="3">
        <f t="shared" ref="J4675:J4738" si="220">(G4675/F4675)*100</f>
        <v>-9.3033633240974414</v>
      </c>
    </row>
    <row r="4676" spans="1:10" x14ac:dyDescent="0.3">
      <c r="A4676" s="2">
        <v>45020</v>
      </c>
      <c r="B4676" s="3">
        <v>1019475</v>
      </c>
      <c r="C4676" s="3">
        <v>1684</v>
      </c>
      <c r="D4676" s="3" t="s">
        <v>7</v>
      </c>
      <c r="E4676" s="3">
        <v>113.852</v>
      </c>
      <c r="F4676" s="3">
        <v>96.363</v>
      </c>
      <c r="G4676" s="6">
        <f t="shared" si="219"/>
        <v>-17.489000000000004</v>
      </c>
      <c r="H4676" s="3" t="str">
        <f>_xlfn.XLOOKUP(C4676, [1]Customers!B:B, [1]Customers!F:F)</f>
        <v>Mumbai</v>
      </c>
      <c r="I4676" s="3" t="str">
        <f t="shared" si="218"/>
        <v>April</v>
      </c>
      <c r="J4676" s="3">
        <f t="shared" si="220"/>
        <v>-18.149082116580022</v>
      </c>
    </row>
    <row r="4677" spans="1:10" x14ac:dyDescent="0.3">
      <c r="A4677" s="2">
        <v>45055</v>
      </c>
      <c r="B4677" s="3">
        <v>1010874</v>
      </c>
      <c r="C4677" s="3">
        <v>1562</v>
      </c>
      <c r="D4677" s="3" t="s">
        <v>12</v>
      </c>
      <c r="E4677" s="3">
        <v>131.83600000000001</v>
      </c>
      <c r="F4677" s="3">
        <v>96.363</v>
      </c>
      <c r="G4677" s="6">
        <f t="shared" si="219"/>
        <v>-35.473000000000013</v>
      </c>
      <c r="H4677" s="3" t="str">
        <f>_xlfn.XLOOKUP(C4677, [1]Customers!B:B, [1]Customers!F:F)</f>
        <v>Mumbai</v>
      </c>
      <c r="I4677" s="3" t="str">
        <f t="shared" si="218"/>
        <v>May</v>
      </c>
      <c r="J4677" s="3">
        <f t="shared" si="220"/>
        <v>-36.8118468706869</v>
      </c>
    </row>
    <row r="4678" spans="1:10" x14ac:dyDescent="0.3">
      <c r="A4678" s="2">
        <v>45011</v>
      </c>
      <c r="B4678" s="3">
        <v>1007055</v>
      </c>
      <c r="C4678" s="3">
        <v>1504</v>
      </c>
      <c r="D4678" s="3" t="s">
        <v>8</v>
      </c>
      <c r="E4678" s="3">
        <v>136.29599999999999</v>
      </c>
      <c r="F4678" s="3">
        <v>96.363</v>
      </c>
      <c r="G4678" s="6">
        <f t="shared" si="219"/>
        <v>-39.932999999999993</v>
      </c>
      <c r="H4678" s="3" t="str">
        <f>_xlfn.XLOOKUP(C4678, [1]Customers!B:B, [1]Customers!F:F)</f>
        <v>Mumbai</v>
      </c>
      <c r="I4678" s="3" t="str">
        <f t="shared" si="218"/>
        <v>March</v>
      </c>
      <c r="J4678" s="3">
        <f t="shared" si="220"/>
        <v>-41.440179321938913</v>
      </c>
    </row>
    <row r="4679" spans="1:10" x14ac:dyDescent="0.3">
      <c r="A4679" s="2">
        <v>45040</v>
      </c>
      <c r="B4679" s="3">
        <v>1008863</v>
      </c>
      <c r="C4679" s="3">
        <v>1181</v>
      </c>
      <c r="D4679" s="3" t="s">
        <v>12</v>
      </c>
      <c r="E4679" s="3">
        <v>104.28800000000001</v>
      </c>
      <c r="F4679" s="3">
        <v>96.363000000000014</v>
      </c>
      <c r="G4679" s="6">
        <f t="shared" si="219"/>
        <v>-7.9249999999999972</v>
      </c>
      <c r="H4679" s="3" t="str">
        <f>_xlfn.XLOOKUP(C4679, [1]Customers!B:B, [1]Customers!F:F)</f>
        <v>New York</v>
      </c>
      <c r="I4679" s="3" t="str">
        <f t="shared" ref="I4679:I4742" si="221">TEXT(A4679, "mmmm")</f>
        <v>April</v>
      </c>
      <c r="J4679" s="3">
        <f t="shared" si="220"/>
        <v>-8.2241109139399935</v>
      </c>
    </row>
    <row r="4680" spans="1:10" x14ac:dyDescent="0.3">
      <c r="A4680" s="2">
        <v>45063</v>
      </c>
      <c r="B4680" s="3">
        <v>1018054</v>
      </c>
      <c r="C4680" s="3">
        <v>2459</v>
      </c>
      <c r="D4680" s="3" t="s">
        <v>9</v>
      </c>
      <c r="E4680" s="3">
        <v>136.33200000000002</v>
      </c>
      <c r="F4680" s="3">
        <v>96.363000000000014</v>
      </c>
      <c r="G4680" s="6">
        <f t="shared" si="219"/>
        <v>-39.969000000000008</v>
      </c>
      <c r="H4680" s="3" t="str">
        <f>_xlfn.XLOOKUP(C4680, [1]Customers!B:B, [1]Customers!F:F)</f>
        <v>New York</v>
      </c>
      <c r="I4680" s="3" t="str">
        <f t="shared" si="221"/>
        <v>May</v>
      </c>
      <c r="J4680" s="3">
        <f t="shared" si="220"/>
        <v>-41.4775380592136</v>
      </c>
    </row>
    <row r="4681" spans="1:10" x14ac:dyDescent="0.3">
      <c r="A4681" s="2">
        <v>45238</v>
      </c>
      <c r="B4681" s="3">
        <v>1017250</v>
      </c>
      <c r="C4681" s="3">
        <v>1846</v>
      </c>
      <c r="D4681" s="3" t="s">
        <v>14</v>
      </c>
      <c r="E4681" s="3">
        <v>137.45600000000002</v>
      </c>
      <c r="F4681" s="3">
        <v>96.363000000000014</v>
      </c>
      <c r="G4681" s="6">
        <f t="shared" si="219"/>
        <v>-41.093000000000004</v>
      </c>
      <c r="H4681" s="3" t="str">
        <f>_xlfn.XLOOKUP(C4681, [1]Customers!B:B, [1]Customers!F:F)</f>
        <v>Birmingham</v>
      </c>
      <c r="I4681" s="3" t="str">
        <f t="shared" si="221"/>
        <v>November</v>
      </c>
      <c r="J4681" s="3">
        <f t="shared" si="220"/>
        <v>-42.643960856345274</v>
      </c>
    </row>
    <row r="4682" spans="1:10" x14ac:dyDescent="0.3">
      <c r="A4682" s="2">
        <v>45069</v>
      </c>
      <c r="B4682" s="3">
        <v>1005410</v>
      </c>
      <c r="C4682" s="3">
        <v>69</v>
      </c>
      <c r="D4682" s="3" t="s">
        <v>7</v>
      </c>
      <c r="E4682" s="3">
        <v>277.43360000000001</v>
      </c>
      <c r="F4682" s="3">
        <v>96.380927999999997</v>
      </c>
      <c r="G4682" s="6">
        <f t="shared" si="219"/>
        <v>-181.05267200000003</v>
      </c>
      <c r="H4682" s="3" t="str">
        <f>_xlfn.XLOOKUP(C4682, [1]Customers!B:B, [1]Customers!F:F)</f>
        <v>Sydney</v>
      </c>
      <c r="I4682" s="3" t="str">
        <f t="shared" si="221"/>
        <v>May</v>
      </c>
      <c r="J4682" s="3">
        <f t="shared" si="220"/>
        <v>-187.85114000977458</v>
      </c>
    </row>
    <row r="4683" spans="1:10" x14ac:dyDescent="0.3">
      <c r="A4683" s="2">
        <v>45059</v>
      </c>
      <c r="B4683" s="3">
        <v>1016290</v>
      </c>
      <c r="C4683" s="3">
        <v>2198</v>
      </c>
      <c r="D4683" s="3" t="s">
        <v>15</v>
      </c>
      <c r="E4683" s="3">
        <v>63.293600000000012</v>
      </c>
      <c r="F4683" s="3">
        <v>96.380928000000011</v>
      </c>
      <c r="G4683" s="6">
        <f t="shared" si="219"/>
        <v>33.087327999999999</v>
      </c>
      <c r="H4683" s="3" t="str">
        <f>_xlfn.XLOOKUP(C4683, [1]Customers!B:B, [1]Customers!F:F)</f>
        <v>Mumbai</v>
      </c>
      <c r="I4683" s="3" t="str">
        <f t="shared" si="221"/>
        <v>May</v>
      </c>
      <c r="J4683" s="3">
        <f t="shared" si="220"/>
        <v>34.329746233611694</v>
      </c>
    </row>
    <row r="4684" spans="1:10" x14ac:dyDescent="0.3">
      <c r="A4684" s="2">
        <v>45091</v>
      </c>
      <c r="B4684" s="3">
        <v>1003794</v>
      </c>
      <c r="C4684" s="3">
        <v>989</v>
      </c>
      <c r="D4684" s="3" t="s">
        <v>12</v>
      </c>
      <c r="E4684" s="3">
        <v>183.49440000000001</v>
      </c>
      <c r="F4684" s="3">
        <v>96.616000000000014</v>
      </c>
      <c r="G4684" s="6">
        <f t="shared" si="219"/>
        <v>-86.878399999999999</v>
      </c>
      <c r="H4684" s="3" t="str">
        <f>_xlfn.XLOOKUP(C4684, [1]Customers!B:B, [1]Customers!F:F)</f>
        <v>Sydney</v>
      </c>
      <c r="I4684" s="3" t="str">
        <f t="shared" si="221"/>
        <v>June</v>
      </c>
      <c r="J4684" s="3">
        <f t="shared" si="220"/>
        <v>-89.92133808064915</v>
      </c>
    </row>
    <row r="4685" spans="1:10" x14ac:dyDescent="0.3">
      <c r="A4685" s="2">
        <v>45109</v>
      </c>
      <c r="B4685" s="3">
        <v>1002669</v>
      </c>
      <c r="C4685" s="3">
        <v>2669</v>
      </c>
      <c r="D4685" s="3" t="s">
        <v>9</v>
      </c>
      <c r="E4685" s="3">
        <v>335.26720000000006</v>
      </c>
      <c r="F4685" s="3">
        <v>96.616000000000014</v>
      </c>
      <c r="G4685" s="6">
        <f t="shared" si="219"/>
        <v>-238.65120000000005</v>
      </c>
      <c r="H4685" s="3" t="str">
        <f>_xlfn.XLOOKUP(C4685, [1]Customers!B:B, [1]Customers!F:F)</f>
        <v>Birmingham</v>
      </c>
      <c r="I4685" s="3" t="str">
        <f t="shared" si="221"/>
        <v>July</v>
      </c>
      <c r="J4685" s="3">
        <f t="shared" si="220"/>
        <v>-247.01001904446471</v>
      </c>
    </row>
    <row r="4686" spans="1:10" x14ac:dyDescent="0.3">
      <c r="A4686" s="2">
        <v>45280</v>
      </c>
      <c r="B4686" s="3">
        <v>1003223</v>
      </c>
      <c r="C4686" s="3">
        <v>1834</v>
      </c>
      <c r="D4686" s="3" t="s">
        <v>11</v>
      </c>
      <c r="E4686" s="3">
        <v>150.83840000000001</v>
      </c>
      <c r="F4686" s="3">
        <v>96.647200000000012</v>
      </c>
      <c r="G4686" s="6">
        <f t="shared" si="219"/>
        <v>-54.191199999999995</v>
      </c>
      <c r="H4686" s="3" t="str">
        <f>_xlfn.XLOOKUP(C4686, [1]Customers!B:B, [1]Customers!F:F)</f>
        <v>Brisbane</v>
      </c>
      <c r="I4686" s="3" t="str">
        <f t="shared" si="221"/>
        <v>December</v>
      </c>
      <c r="J4686" s="3">
        <f t="shared" si="220"/>
        <v>-56.071153639215609</v>
      </c>
    </row>
    <row r="4687" spans="1:10" x14ac:dyDescent="0.3">
      <c r="A4687" s="2">
        <v>45231</v>
      </c>
      <c r="B4687" s="3">
        <v>1005722</v>
      </c>
      <c r="C4687" s="3">
        <v>2125</v>
      </c>
      <c r="D4687" s="3" t="s">
        <v>9</v>
      </c>
      <c r="E4687" s="3">
        <v>29.580000000000013</v>
      </c>
      <c r="F4687" s="3">
        <v>96.811199999999999</v>
      </c>
      <c r="G4687" s="6">
        <f t="shared" si="219"/>
        <v>67.231199999999987</v>
      </c>
      <c r="H4687" s="3" t="str">
        <f>_xlfn.XLOOKUP(C4687, [1]Customers!B:B, [1]Customers!F:F)</f>
        <v>Birmingham</v>
      </c>
      <c r="I4687" s="3" t="str">
        <f t="shared" si="221"/>
        <v>November</v>
      </c>
      <c r="J4687" s="3">
        <f t="shared" si="220"/>
        <v>69.445683970449693</v>
      </c>
    </row>
    <row r="4688" spans="1:10" x14ac:dyDescent="0.3">
      <c r="A4688" s="2">
        <v>45014</v>
      </c>
      <c r="B4688" s="3">
        <v>1017794</v>
      </c>
      <c r="C4688" s="3">
        <v>2224</v>
      </c>
      <c r="D4688" s="3" t="s">
        <v>14</v>
      </c>
      <c r="E4688" s="3">
        <v>4.7519999999999953</v>
      </c>
      <c r="F4688" s="3">
        <v>96.811200000000014</v>
      </c>
      <c r="G4688" s="6">
        <f t="shared" si="219"/>
        <v>92.059200000000018</v>
      </c>
      <c r="H4688" s="3" t="str">
        <f>_xlfn.XLOOKUP(C4688, [1]Customers!B:B, [1]Customers!F:F)</f>
        <v>Manchester</v>
      </c>
      <c r="I4688" s="3" t="str">
        <f t="shared" si="221"/>
        <v>March</v>
      </c>
      <c r="J4688" s="3">
        <f t="shared" si="220"/>
        <v>95.091477019187863</v>
      </c>
    </row>
    <row r="4689" spans="1:10" x14ac:dyDescent="0.3">
      <c r="A4689" s="2">
        <v>44944</v>
      </c>
      <c r="B4689" s="3">
        <v>1016041</v>
      </c>
      <c r="C4689" s="3">
        <v>1251</v>
      </c>
      <c r="D4689" s="3" t="s">
        <v>8</v>
      </c>
      <c r="E4689" s="3">
        <v>19.364000000000004</v>
      </c>
      <c r="F4689" s="3">
        <v>96.811200000000014</v>
      </c>
      <c r="G4689" s="6">
        <f t="shared" si="219"/>
        <v>77.447200000000009</v>
      </c>
      <c r="H4689" s="3" t="str">
        <f>_xlfn.XLOOKUP(C4689, [1]Customers!B:B, [1]Customers!F:F)</f>
        <v>Brisbane</v>
      </c>
      <c r="I4689" s="3" t="str">
        <f t="shared" si="221"/>
        <v>January</v>
      </c>
      <c r="J4689" s="3">
        <f t="shared" si="220"/>
        <v>79.998182028525619</v>
      </c>
    </row>
    <row r="4690" spans="1:10" x14ac:dyDescent="0.3">
      <c r="A4690" s="2">
        <v>45251</v>
      </c>
      <c r="B4690" s="3">
        <v>1017954</v>
      </c>
      <c r="C4690" s="3">
        <v>18</v>
      </c>
      <c r="D4690" s="3" t="s">
        <v>11</v>
      </c>
      <c r="E4690" s="3">
        <v>20.488</v>
      </c>
      <c r="F4690" s="3">
        <v>96.811200000000014</v>
      </c>
      <c r="G4690" s="6">
        <f t="shared" si="219"/>
        <v>76.323200000000014</v>
      </c>
      <c r="H4690" s="3" t="str">
        <f>_xlfn.XLOOKUP(C4690, [1]Customers!B:B, [1]Customers!F:F)</f>
        <v>Melbourne</v>
      </c>
      <c r="I4690" s="3" t="str">
        <f t="shared" si="221"/>
        <v>November</v>
      </c>
      <c r="J4690" s="3">
        <f t="shared" si="220"/>
        <v>78.837159336936224</v>
      </c>
    </row>
    <row r="4691" spans="1:10" x14ac:dyDescent="0.3">
      <c r="A4691" s="2">
        <v>44968</v>
      </c>
      <c r="B4691" s="3">
        <v>1015801</v>
      </c>
      <c r="C4691" s="3">
        <v>1852</v>
      </c>
      <c r="D4691" s="3" t="s">
        <v>9</v>
      </c>
      <c r="E4691" s="3">
        <v>48.076000000000008</v>
      </c>
      <c r="F4691" s="3">
        <v>96.811200000000014</v>
      </c>
      <c r="G4691" s="6">
        <f t="shared" si="219"/>
        <v>48.735200000000006</v>
      </c>
      <c r="H4691" s="3" t="str">
        <f>_xlfn.XLOOKUP(C4691, [1]Customers!B:B, [1]Customers!F:F)</f>
        <v>Melbourne</v>
      </c>
      <c r="I4691" s="3" t="str">
        <f t="shared" si="221"/>
        <v>February</v>
      </c>
      <c r="J4691" s="3">
        <f t="shared" si="220"/>
        <v>50.340456476110198</v>
      </c>
    </row>
    <row r="4692" spans="1:10" x14ac:dyDescent="0.3">
      <c r="A4692" s="2">
        <v>45053</v>
      </c>
      <c r="B4692" s="3">
        <v>1007129</v>
      </c>
      <c r="C4692" s="3">
        <v>1360</v>
      </c>
      <c r="D4692" s="3" t="s">
        <v>6</v>
      </c>
      <c r="E4692" s="3">
        <v>49.400000000000006</v>
      </c>
      <c r="F4692" s="3">
        <v>96.811200000000014</v>
      </c>
      <c r="G4692" s="6">
        <f t="shared" si="219"/>
        <v>47.411200000000008</v>
      </c>
      <c r="H4692" s="3" t="str">
        <f>_xlfn.XLOOKUP(C4692, [1]Customers!B:B, [1]Customers!F:F)</f>
        <v>Brisbane</v>
      </c>
      <c r="I4692" s="3" t="str">
        <f t="shared" si="221"/>
        <v>May</v>
      </c>
      <c r="J4692" s="3">
        <f t="shared" si="220"/>
        <v>48.972846116978204</v>
      </c>
    </row>
    <row r="4693" spans="1:10" x14ac:dyDescent="0.3">
      <c r="A4693" s="2">
        <v>45141</v>
      </c>
      <c r="B4693" s="3">
        <v>1014048</v>
      </c>
      <c r="C4693" s="3">
        <v>2256</v>
      </c>
      <c r="D4693" s="3" t="s">
        <v>8</v>
      </c>
      <c r="E4693" s="3">
        <v>53.696000000000012</v>
      </c>
      <c r="F4693" s="3">
        <v>96.811200000000014</v>
      </c>
      <c r="G4693" s="6">
        <f t="shared" si="219"/>
        <v>43.115200000000002</v>
      </c>
      <c r="H4693" s="3" t="str">
        <f>_xlfn.XLOOKUP(C4693, [1]Customers!B:B, [1]Customers!F:F)</f>
        <v>Bangalore</v>
      </c>
      <c r="I4693" s="3" t="str">
        <f t="shared" si="221"/>
        <v>August</v>
      </c>
      <c r="J4693" s="3">
        <f t="shared" si="220"/>
        <v>44.535343018163182</v>
      </c>
    </row>
    <row r="4694" spans="1:10" x14ac:dyDescent="0.3">
      <c r="A4694" s="2">
        <v>45154</v>
      </c>
      <c r="B4694" s="3">
        <v>1016114</v>
      </c>
      <c r="C4694" s="3">
        <v>418</v>
      </c>
      <c r="D4694" s="3" t="s">
        <v>13</v>
      </c>
      <c r="E4694" s="3">
        <v>55.331999999999994</v>
      </c>
      <c r="F4694" s="3">
        <v>96.811200000000014</v>
      </c>
      <c r="G4694" s="6">
        <f t="shared" si="219"/>
        <v>41.47920000000002</v>
      </c>
      <c r="H4694" s="3" t="str">
        <f>_xlfn.XLOOKUP(C4694, [1]Customers!B:B, [1]Customers!F:F)</f>
        <v>Sydney</v>
      </c>
      <c r="I4694" s="3" t="str">
        <f t="shared" si="221"/>
        <v>August</v>
      </c>
      <c r="J4694" s="3">
        <f t="shared" si="220"/>
        <v>42.845455897664749</v>
      </c>
    </row>
    <row r="4695" spans="1:10" x14ac:dyDescent="0.3">
      <c r="A4695" s="2">
        <v>45065</v>
      </c>
      <c r="B4695" s="3">
        <v>1011637</v>
      </c>
      <c r="C4695" s="3">
        <v>2354</v>
      </c>
      <c r="D4695" s="3" t="s">
        <v>7</v>
      </c>
      <c r="E4695" s="3">
        <v>62.688000000000009</v>
      </c>
      <c r="F4695" s="3">
        <v>96.811200000000014</v>
      </c>
      <c r="G4695" s="6">
        <f t="shared" si="219"/>
        <v>34.123200000000004</v>
      </c>
      <c r="H4695" s="3" t="str">
        <f>_xlfn.XLOOKUP(C4695, [1]Customers!B:B, [1]Customers!F:F)</f>
        <v>Bangalore</v>
      </c>
      <c r="I4695" s="3" t="str">
        <f t="shared" si="221"/>
        <v>May</v>
      </c>
      <c r="J4695" s="3">
        <f t="shared" si="220"/>
        <v>35.247161485447961</v>
      </c>
    </row>
    <row r="4696" spans="1:10" x14ac:dyDescent="0.3">
      <c r="A4696" s="2">
        <v>45212</v>
      </c>
      <c r="B4696" s="3">
        <v>1018488</v>
      </c>
      <c r="C4696" s="3">
        <v>353</v>
      </c>
      <c r="D4696" s="3" t="s">
        <v>10</v>
      </c>
      <c r="E4696" s="3">
        <v>66.06</v>
      </c>
      <c r="F4696" s="3">
        <v>96.811200000000014</v>
      </c>
      <c r="G4696" s="6">
        <f t="shared" si="219"/>
        <v>30.751200000000011</v>
      </c>
      <c r="H4696" s="3" t="str">
        <f>_xlfn.XLOOKUP(C4696, [1]Customers!B:B, [1]Customers!F:F)</f>
        <v>Manchester</v>
      </c>
      <c r="I4696" s="3" t="str">
        <f t="shared" si="221"/>
        <v>October</v>
      </c>
      <c r="J4696" s="3">
        <f t="shared" si="220"/>
        <v>31.764093410679763</v>
      </c>
    </row>
    <row r="4697" spans="1:10" x14ac:dyDescent="0.3">
      <c r="A4697" s="2">
        <v>44960</v>
      </c>
      <c r="B4697" s="3">
        <v>1014168</v>
      </c>
      <c r="C4697" s="3">
        <v>1843</v>
      </c>
      <c r="D4697" s="3" t="s">
        <v>7</v>
      </c>
      <c r="E4697" s="3">
        <v>69.432000000000016</v>
      </c>
      <c r="F4697" s="3">
        <v>96.811200000000014</v>
      </c>
      <c r="G4697" s="6">
        <f t="shared" si="219"/>
        <v>27.379199999999997</v>
      </c>
      <c r="H4697" s="3" t="str">
        <f>_xlfn.XLOOKUP(C4697, [1]Customers!B:B, [1]Customers!F:F)</f>
        <v>London</v>
      </c>
      <c r="I4697" s="3" t="str">
        <f t="shared" si="221"/>
        <v>February</v>
      </c>
      <c r="J4697" s="3">
        <f t="shared" si="220"/>
        <v>28.28102533591154</v>
      </c>
    </row>
    <row r="4698" spans="1:10" x14ac:dyDescent="0.3">
      <c r="A4698" s="2">
        <v>44943</v>
      </c>
      <c r="B4698" s="3">
        <v>1012167</v>
      </c>
      <c r="C4698" s="3">
        <v>2240</v>
      </c>
      <c r="D4698" s="3" t="s">
        <v>9</v>
      </c>
      <c r="E4698" s="3">
        <v>70.556000000000012</v>
      </c>
      <c r="F4698" s="3">
        <v>96.811200000000014</v>
      </c>
      <c r="G4698" s="6">
        <f t="shared" si="219"/>
        <v>26.255200000000002</v>
      </c>
      <c r="H4698" s="3" t="str">
        <f>_xlfn.XLOOKUP(C4698, [1]Customers!B:B, [1]Customers!F:F)</f>
        <v>Melbourne</v>
      </c>
      <c r="I4698" s="3" t="str">
        <f t="shared" si="221"/>
        <v>January</v>
      </c>
      <c r="J4698" s="3">
        <f t="shared" si="220"/>
        <v>27.120002644322145</v>
      </c>
    </row>
    <row r="4699" spans="1:10" x14ac:dyDescent="0.3">
      <c r="A4699" s="2">
        <v>45284</v>
      </c>
      <c r="B4699" s="3">
        <v>1019431</v>
      </c>
      <c r="C4699" s="3">
        <v>1605</v>
      </c>
      <c r="D4699" s="3" t="s">
        <v>6</v>
      </c>
      <c r="E4699" s="3">
        <v>93.548000000000002</v>
      </c>
      <c r="F4699" s="3">
        <v>96.811200000000014</v>
      </c>
      <c r="G4699" s="6">
        <f t="shared" si="219"/>
        <v>3.2632000000000119</v>
      </c>
      <c r="H4699" s="3" t="str">
        <f>_xlfn.XLOOKUP(C4699, [1]Customers!B:B, [1]Customers!F:F)</f>
        <v>Sydney</v>
      </c>
      <c r="I4699" s="3" t="str">
        <f t="shared" si="221"/>
        <v>December</v>
      </c>
      <c r="J4699" s="3">
        <f t="shared" si="220"/>
        <v>3.3706843836250471</v>
      </c>
    </row>
    <row r="4700" spans="1:10" x14ac:dyDescent="0.3">
      <c r="A4700" s="2">
        <v>45017</v>
      </c>
      <c r="B4700" s="3">
        <v>1016270</v>
      </c>
      <c r="C4700" s="3">
        <v>2</v>
      </c>
      <c r="D4700" s="3" t="s">
        <v>9</v>
      </c>
      <c r="E4700" s="3">
        <v>100.90400000000001</v>
      </c>
      <c r="F4700" s="3">
        <v>96.811200000000014</v>
      </c>
      <c r="G4700" s="6">
        <f t="shared" si="219"/>
        <v>-4.0927999999999969</v>
      </c>
      <c r="H4700" s="3" t="str">
        <f>_xlfn.XLOOKUP(C4700, [1]Customers!B:B, [1]Customers!F:F)</f>
        <v>Mumbai</v>
      </c>
      <c r="I4700" s="3" t="str">
        <f t="shared" si="221"/>
        <v>April</v>
      </c>
      <c r="J4700" s="3">
        <f t="shared" si="220"/>
        <v>-4.2276100285917293</v>
      </c>
    </row>
    <row r="4701" spans="1:10" x14ac:dyDescent="0.3">
      <c r="A4701" s="2">
        <v>44993</v>
      </c>
      <c r="B4701" s="3">
        <v>1008204</v>
      </c>
      <c r="C4701" s="3">
        <v>2287</v>
      </c>
      <c r="D4701" s="3" t="s">
        <v>7</v>
      </c>
      <c r="E4701" s="3">
        <v>110.30400000000003</v>
      </c>
      <c r="F4701" s="3">
        <v>96.811200000000014</v>
      </c>
      <c r="G4701" s="6">
        <f t="shared" si="219"/>
        <v>-13.492800000000017</v>
      </c>
      <c r="H4701" s="3" t="str">
        <f>_xlfn.XLOOKUP(C4701, [1]Customers!B:B, [1]Customers!F:F)</f>
        <v>Bangalore</v>
      </c>
      <c r="I4701" s="3" t="str">
        <f t="shared" si="221"/>
        <v>March</v>
      </c>
      <c r="J4701" s="3">
        <f t="shared" si="220"/>
        <v>-13.937230403093873</v>
      </c>
    </row>
    <row r="4702" spans="1:10" x14ac:dyDescent="0.3">
      <c r="A4702" s="2">
        <v>45149</v>
      </c>
      <c r="B4702" s="3">
        <v>1015789</v>
      </c>
      <c r="C4702" s="3">
        <v>1350</v>
      </c>
      <c r="D4702" s="3" t="s">
        <v>14</v>
      </c>
      <c r="E4702" s="3">
        <v>129.00400000000002</v>
      </c>
      <c r="F4702" s="3">
        <v>96.811200000000014</v>
      </c>
      <c r="G4702" s="6">
        <f t="shared" si="219"/>
        <v>-32.192800000000005</v>
      </c>
      <c r="H4702" s="3" t="str">
        <f>_xlfn.XLOOKUP(C4702, [1]Customers!B:B, [1]Customers!F:F)</f>
        <v>New York</v>
      </c>
      <c r="I4702" s="3" t="str">
        <f t="shared" si="221"/>
        <v>August</v>
      </c>
      <c r="J4702" s="3">
        <f t="shared" si="220"/>
        <v>-33.253177318326806</v>
      </c>
    </row>
    <row r="4703" spans="1:10" x14ac:dyDescent="0.3">
      <c r="A4703" s="2">
        <v>45126</v>
      </c>
      <c r="B4703" s="3">
        <v>1009813</v>
      </c>
      <c r="C4703" s="3">
        <v>105</v>
      </c>
      <c r="D4703" s="3" t="s">
        <v>11</v>
      </c>
      <c r="E4703" s="3">
        <v>130.12800000000001</v>
      </c>
      <c r="F4703" s="3">
        <v>96.811200000000014</v>
      </c>
      <c r="G4703" s="6">
        <f t="shared" si="219"/>
        <v>-33.316800000000001</v>
      </c>
      <c r="H4703" s="3" t="str">
        <f>_xlfn.XLOOKUP(C4703, [1]Customers!B:B, [1]Customers!F:F)</f>
        <v>Sydney</v>
      </c>
      <c r="I4703" s="3" t="str">
        <f t="shared" si="221"/>
        <v>July</v>
      </c>
      <c r="J4703" s="3">
        <f t="shared" si="220"/>
        <v>-34.4142000099162</v>
      </c>
    </row>
    <row r="4704" spans="1:10" x14ac:dyDescent="0.3">
      <c r="A4704" s="2">
        <v>45108</v>
      </c>
      <c r="B4704" s="3">
        <v>1016227</v>
      </c>
      <c r="C4704" s="3">
        <v>835</v>
      </c>
      <c r="D4704" s="3" t="s">
        <v>11</v>
      </c>
      <c r="E4704" s="3">
        <v>131.25200000000001</v>
      </c>
      <c r="F4704" s="3">
        <v>96.811200000000014</v>
      </c>
      <c r="G4704" s="6">
        <f t="shared" si="219"/>
        <v>-34.440799999999996</v>
      </c>
      <c r="H4704" s="3" t="str">
        <f>_xlfn.XLOOKUP(C4704, [1]Customers!B:B, [1]Customers!F:F)</f>
        <v>Bangalore</v>
      </c>
      <c r="I4704" s="3" t="str">
        <f t="shared" si="221"/>
        <v>July</v>
      </c>
      <c r="J4704" s="3">
        <f t="shared" si="220"/>
        <v>-35.575222701505602</v>
      </c>
    </row>
    <row r="4705" spans="1:10" x14ac:dyDescent="0.3">
      <c r="A4705" s="2">
        <v>44954</v>
      </c>
      <c r="B4705" s="3">
        <v>1017072</v>
      </c>
      <c r="C4705" s="3">
        <v>837</v>
      </c>
      <c r="D4705" s="3" t="s">
        <v>7</v>
      </c>
      <c r="E4705" s="3">
        <v>133.50000000000003</v>
      </c>
      <c r="F4705" s="3">
        <v>96.811200000000014</v>
      </c>
      <c r="G4705" s="6">
        <f t="shared" si="219"/>
        <v>-36.688800000000015</v>
      </c>
      <c r="H4705" s="3" t="str">
        <f>_xlfn.XLOOKUP(C4705, [1]Customers!B:B, [1]Customers!F:F)</f>
        <v>Chicago</v>
      </c>
      <c r="I4705" s="3" t="str">
        <f t="shared" si="221"/>
        <v>January</v>
      </c>
      <c r="J4705" s="3">
        <f t="shared" si="220"/>
        <v>-37.897268084684427</v>
      </c>
    </row>
    <row r="4706" spans="1:10" x14ac:dyDescent="0.3">
      <c r="A4706" s="2">
        <v>45131</v>
      </c>
      <c r="B4706" s="3">
        <v>1014478</v>
      </c>
      <c r="C4706" s="3">
        <v>443</v>
      </c>
      <c r="D4706" s="3" t="s">
        <v>12</v>
      </c>
      <c r="E4706" s="3">
        <v>137.99600000000001</v>
      </c>
      <c r="F4706" s="3">
        <v>96.811200000000014</v>
      </c>
      <c r="G4706" s="6">
        <f t="shared" si="219"/>
        <v>-41.184799999999996</v>
      </c>
      <c r="H4706" s="3" t="str">
        <f>_xlfn.XLOOKUP(C4706, [1]Customers!B:B, [1]Customers!F:F)</f>
        <v>New York</v>
      </c>
      <c r="I4706" s="3" t="str">
        <f t="shared" si="221"/>
        <v>July</v>
      </c>
      <c r="J4706" s="3">
        <f t="shared" si="220"/>
        <v>-42.541358851042013</v>
      </c>
    </row>
    <row r="4707" spans="1:10" x14ac:dyDescent="0.3">
      <c r="A4707" s="2">
        <v>45037</v>
      </c>
      <c r="B4707" s="3">
        <v>1009172</v>
      </c>
      <c r="C4707" s="3">
        <v>1705</v>
      </c>
      <c r="D4707" s="3" t="s">
        <v>10</v>
      </c>
      <c r="E4707" s="3">
        <v>173.68800000000002</v>
      </c>
      <c r="F4707" s="3">
        <v>96.811200000000014</v>
      </c>
      <c r="G4707" s="6">
        <f t="shared" si="219"/>
        <v>-76.876800000000003</v>
      </c>
      <c r="H4707" s="3" t="str">
        <f>_xlfn.XLOOKUP(C4707, [1]Customers!B:B, [1]Customers!F:F)</f>
        <v>Delhi</v>
      </c>
      <c r="I4707" s="3" t="str">
        <f t="shared" si="221"/>
        <v>April</v>
      </c>
      <c r="J4707" s="3">
        <f t="shared" si="220"/>
        <v>-79.408994000694122</v>
      </c>
    </row>
    <row r="4708" spans="1:10" x14ac:dyDescent="0.3">
      <c r="A4708" s="2">
        <v>45226</v>
      </c>
      <c r="B4708" s="3">
        <v>1007834</v>
      </c>
      <c r="C4708" s="3">
        <v>1279</v>
      </c>
      <c r="D4708" s="3" t="s">
        <v>13</v>
      </c>
      <c r="E4708" s="3">
        <v>179.04400000000004</v>
      </c>
      <c r="F4708" s="3">
        <v>96.811200000000014</v>
      </c>
      <c r="G4708" s="6">
        <f t="shared" si="219"/>
        <v>-82.232800000000026</v>
      </c>
      <c r="H4708" s="3" t="str">
        <f>_xlfn.XLOOKUP(C4708, [1]Customers!B:B, [1]Customers!F:F)</f>
        <v>Los Angeles</v>
      </c>
      <c r="I4708" s="3" t="str">
        <f t="shared" si="221"/>
        <v>October</v>
      </c>
      <c r="J4708" s="3">
        <f t="shared" si="220"/>
        <v>-84.941411737484927</v>
      </c>
    </row>
    <row r="4709" spans="1:10" x14ac:dyDescent="0.3">
      <c r="A4709" s="2">
        <v>45048</v>
      </c>
      <c r="B4709" s="3">
        <v>1007620</v>
      </c>
      <c r="C4709" s="3">
        <v>2425</v>
      </c>
      <c r="D4709" s="3" t="s">
        <v>8</v>
      </c>
      <c r="E4709" s="3">
        <v>196.55600000000004</v>
      </c>
      <c r="F4709" s="3">
        <v>96.811200000000014</v>
      </c>
      <c r="G4709" s="6">
        <f t="shared" si="219"/>
        <v>-99.744800000000026</v>
      </c>
      <c r="H4709" s="3" t="str">
        <f>_xlfn.XLOOKUP(C4709, [1]Customers!B:B, [1]Customers!F:F)</f>
        <v>New York</v>
      </c>
      <c r="I4709" s="3" t="str">
        <f t="shared" si="221"/>
        <v>May</v>
      </c>
      <c r="J4709" s="3">
        <f t="shared" si="220"/>
        <v>-103.03022790751484</v>
      </c>
    </row>
    <row r="4710" spans="1:10" x14ac:dyDescent="0.3">
      <c r="A4710" s="2">
        <v>45276</v>
      </c>
      <c r="B4710" s="3">
        <v>1001457</v>
      </c>
      <c r="C4710" s="3">
        <v>1457</v>
      </c>
      <c r="D4710" s="3" t="s">
        <v>9</v>
      </c>
      <c r="E4710" s="3">
        <v>542.86368000000004</v>
      </c>
      <c r="F4710" s="3">
        <v>96.961280000000016</v>
      </c>
      <c r="G4710" s="6">
        <f t="shared" si="219"/>
        <v>-445.90240000000006</v>
      </c>
      <c r="H4710" s="3" t="str">
        <f>_xlfn.XLOOKUP(C4710, [1]Customers!B:B, [1]Customers!F:F)</f>
        <v>Delhi</v>
      </c>
      <c r="I4710" s="3" t="str">
        <f t="shared" si="221"/>
        <v>December</v>
      </c>
      <c r="J4710" s="3">
        <f t="shared" si="220"/>
        <v>-459.87676730340195</v>
      </c>
    </row>
    <row r="4711" spans="1:10" x14ac:dyDescent="0.3">
      <c r="A4711" s="2">
        <v>44998</v>
      </c>
      <c r="B4711" s="3">
        <v>1001755</v>
      </c>
      <c r="C4711" s="3">
        <v>1755</v>
      </c>
      <c r="D4711" s="3" t="s">
        <v>6</v>
      </c>
      <c r="E4711" s="3">
        <v>242.49279999999999</v>
      </c>
      <c r="F4711" s="3">
        <v>97.123520000000013</v>
      </c>
      <c r="G4711" s="6">
        <f t="shared" si="219"/>
        <v>-145.36927999999997</v>
      </c>
      <c r="H4711" s="3" t="str">
        <f>_xlfn.XLOOKUP(C4711, [1]Customers!B:B, [1]Customers!F:F)</f>
        <v>Bangalore</v>
      </c>
      <c r="I4711" s="3" t="str">
        <f t="shared" si="221"/>
        <v>March</v>
      </c>
      <c r="J4711" s="3">
        <f t="shared" si="220"/>
        <v>-149.67464111679638</v>
      </c>
    </row>
    <row r="4712" spans="1:10" x14ac:dyDescent="0.3">
      <c r="A4712" s="2">
        <v>45228</v>
      </c>
      <c r="B4712" s="3">
        <v>1003580</v>
      </c>
      <c r="C4712" s="3">
        <v>1116</v>
      </c>
      <c r="D4712" s="3" t="s">
        <v>8</v>
      </c>
      <c r="E4712" s="3">
        <v>101.7664</v>
      </c>
      <c r="F4712" s="3">
        <v>97.177600000000012</v>
      </c>
      <c r="G4712" s="6">
        <f t="shared" si="219"/>
        <v>-4.588799999999992</v>
      </c>
      <c r="H4712" s="3" t="str">
        <f>_xlfn.XLOOKUP(C4712, [1]Customers!B:B, [1]Customers!F:F)</f>
        <v>Melbourne</v>
      </c>
      <c r="I4712" s="3" t="str">
        <f t="shared" si="221"/>
        <v>October</v>
      </c>
      <c r="J4712" s="3">
        <f t="shared" si="220"/>
        <v>-4.722075869336134</v>
      </c>
    </row>
    <row r="4713" spans="1:10" x14ac:dyDescent="0.3">
      <c r="A4713" s="2">
        <v>44994</v>
      </c>
      <c r="B4713" s="3">
        <v>1004248</v>
      </c>
      <c r="C4713" s="3">
        <v>1045</v>
      </c>
      <c r="D4713" s="3" t="s">
        <v>7</v>
      </c>
      <c r="E4713" s="3">
        <v>236.42880000000005</v>
      </c>
      <c r="F4713" s="3">
        <v>97.177600000000012</v>
      </c>
      <c r="G4713" s="6">
        <f t="shared" si="219"/>
        <v>-139.25120000000004</v>
      </c>
      <c r="H4713" s="3" t="str">
        <f>_xlfn.XLOOKUP(C4713, [1]Customers!B:B, [1]Customers!F:F)</f>
        <v>London</v>
      </c>
      <c r="I4713" s="3" t="str">
        <f t="shared" si="221"/>
        <v>March</v>
      </c>
      <c r="J4713" s="3">
        <f t="shared" si="220"/>
        <v>-143.29557428872499</v>
      </c>
    </row>
    <row r="4714" spans="1:10" x14ac:dyDescent="0.3">
      <c r="A4714" s="2">
        <v>45115</v>
      </c>
      <c r="B4714" s="3">
        <v>1016861</v>
      </c>
      <c r="C4714" s="3">
        <v>680</v>
      </c>
      <c r="D4714" s="3" t="s">
        <v>13</v>
      </c>
      <c r="E4714" s="3">
        <v>7.0279999999999916</v>
      </c>
      <c r="F4714" s="3">
        <v>97.259399999999999</v>
      </c>
      <c r="G4714" s="6">
        <f t="shared" si="219"/>
        <v>90.231400000000008</v>
      </c>
      <c r="H4714" s="3" t="str">
        <f>_xlfn.XLOOKUP(C4714, [1]Customers!B:B, [1]Customers!F:F)</f>
        <v>Bangalore</v>
      </c>
      <c r="I4714" s="3" t="str">
        <f t="shared" si="221"/>
        <v>July</v>
      </c>
      <c r="J4714" s="3">
        <f t="shared" si="220"/>
        <v>92.773963236458385</v>
      </c>
    </row>
    <row r="4715" spans="1:10" x14ac:dyDescent="0.3">
      <c r="A4715" s="2">
        <v>45153</v>
      </c>
      <c r="B4715" s="3">
        <v>1009016</v>
      </c>
      <c r="C4715" s="3">
        <v>2714</v>
      </c>
      <c r="D4715" s="3" t="s">
        <v>6</v>
      </c>
      <c r="E4715" s="3">
        <v>16.892000000000003</v>
      </c>
      <c r="F4715" s="3">
        <v>97.259399999999999</v>
      </c>
      <c r="G4715" s="6">
        <f t="shared" si="219"/>
        <v>80.367400000000004</v>
      </c>
      <c r="H4715" s="3" t="str">
        <f>_xlfn.XLOOKUP(C4715, [1]Customers!B:B, [1]Customers!F:F)</f>
        <v>Bangalore</v>
      </c>
      <c r="I4715" s="3" t="str">
        <f t="shared" si="221"/>
        <v>August</v>
      </c>
      <c r="J4715" s="3">
        <f t="shared" si="220"/>
        <v>82.632012946820566</v>
      </c>
    </row>
    <row r="4716" spans="1:10" x14ac:dyDescent="0.3">
      <c r="A4716" s="2">
        <v>44986</v>
      </c>
      <c r="B4716" s="3">
        <v>1017805</v>
      </c>
      <c r="C4716" s="3">
        <v>960</v>
      </c>
      <c r="D4716" s="3" t="s">
        <v>12</v>
      </c>
      <c r="E4716" s="3">
        <v>17.143999999999991</v>
      </c>
      <c r="F4716" s="3">
        <v>97.259399999999999</v>
      </c>
      <c r="G4716" s="6">
        <f t="shared" si="219"/>
        <v>80.115400000000008</v>
      </c>
      <c r="H4716" s="3" t="str">
        <f>_xlfn.XLOOKUP(C4716, [1]Customers!B:B, [1]Customers!F:F)</f>
        <v>Chicago</v>
      </c>
      <c r="I4716" s="3" t="str">
        <f t="shared" si="221"/>
        <v>March</v>
      </c>
      <c r="J4716" s="3">
        <f t="shared" si="220"/>
        <v>82.372912027012319</v>
      </c>
    </row>
    <row r="4717" spans="1:10" x14ac:dyDescent="0.3">
      <c r="A4717" s="2">
        <v>44988</v>
      </c>
      <c r="B4717" s="3">
        <v>1016042</v>
      </c>
      <c r="C4717" s="3">
        <v>613</v>
      </c>
      <c r="D4717" s="3" t="s">
        <v>10</v>
      </c>
      <c r="E4717" s="3">
        <v>20.515999999999991</v>
      </c>
      <c r="F4717" s="3">
        <v>97.259399999999999</v>
      </c>
      <c r="G4717" s="6">
        <f t="shared" si="219"/>
        <v>76.743400000000008</v>
      </c>
      <c r="H4717" s="3" t="str">
        <f>_xlfn.XLOOKUP(C4717, [1]Customers!B:B, [1]Customers!F:F)</f>
        <v>Melbourne</v>
      </c>
      <c r="I4717" s="3" t="str">
        <f t="shared" si="221"/>
        <v>March</v>
      </c>
      <c r="J4717" s="3">
        <f t="shared" si="220"/>
        <v>78.905894957196949</v>
      </c>
    </row>
    <row r="4718" spans="1:10" x14ac:dyDescent="0.3">
      <c r="A4718" s="2">
        <v>45022</v>
      </c>
      <c r="B4718" s="3">
        <v>1015897</v>
      </c>
      <c r="C4718" s="3">
        <v>909</v>
      </c>
      <c r="D4718" s="3" t="s">
        <v>8</v>
      </c>
      <c r="E4718" s="3">
        <v>22.195999999999998</v>
      </c>
      <c r="F4718" s="3">
        <v>97.259399999999999</v>
      </c>
      <c r="G4718" s="6">
        <f t="shared" si="219"/>
        <v>75.063400000000001</v>
      </c>
      <c r="H4718" s="3" t="str">
        <f>_xlfn.XLOOKUP(C4718, [1]Customers!B:B, [1]Customers!F:F)</f>
        <v>Birmingham</v>
      </c>
      <c r="I4718" s="3" t="str">
        <f t="shared" si="221"/>
        <v>April</v>
      </c>
      <c r="J4718" s="3">
        <f t="shared" si="220"/>
        <v>77.17855549180851</v>
      </c>
    </row>
    <row r="4719" spans="1:10" x14ac:dyDescent="0.3">
      <c r="A4719" s="2">
        <v>45250</v>
      </c>
      <c r="B4719" s="3">
        <v>1009083</v>
      </c>
      <c r="C4719" s="3">
        <v>2717</v>
      </c>
      <c r="D4719" s="3" t="s">
        <v>14</v>
      </c>
      <c r="E4719" s="3">
        <v>24.38000000000001</v>
      </c>
      <c r="F4719" s="3">
        <v>97.259399999999999</v>
      </c>
      <c r="G4719" s="6">
        <f t="shared" si="219"/>
        <v>72.87939999999999</v>
      </c>
      <c r="H4719" s="3" t="str">
        <f>_xlfn.XLOOKUP(C4719, [1]Customers!B:B, [1]Customers!F:F)</f>
        <v>Manchester</v>
      </c>
      <c r="I4719" s="3" t="str">
        <f t="shared" si="221"/>
        <v>November</v>
      </c>
      <c r="J4719" s="3">
        <f t="shared" si="220"/>
        <v>74.933014186803533</v>
      </c>
    </row>
    <row r="4720" spans="1:10" x14ac:dyDescent="0.3">
      <c r="A4720" s="2">
        <v>45046</v>
      </c>
      <c r="B4720" s="3">
        <v>1018557</v>
      </c>
      <c r="C4720" s="3">
        <v>2716</v>
      </c>
      <c r="D4720" s="3" t="s">
        <v>11</v>
      </c>
      <c r="E4720" s="3">
        <v>32.312000000000012</v>
      </c>
      <c r="F4720" s="3">
        <v>97.259399999999999</v>
      </c>
      <c r="G4720" s="6">
        <f t="shared" si="219"/>
        <v>64.947399999999988</v>
      </c>
      <c r="H4720" s="3" t="str">
        <f>_xlfn.XLOOKUP(C4720, [1]Customers!B:B, [1]Customers!F:F)</f>
        <v>Mumbai</v>
      </c>
      <c r="I4720" s="3" t="str">
        <f t="shared" si="221"/>
        <v>April</v>
      </c>
      <c r="J4720" s="3">
        <f t="shared" si="220"/>
        <v>66.777504282362415</v>
      </c>
    </row>
    <row r="4721" spans="1:10" x14ac:dyDescent="0.3">
      <c r="A4721" s="2">
        <v>45064</v>
      </c>
      <c r="B4721" s="3">
        <v>1012275</v>
      </c>
      <c r="C4721" s="3">
        <v>479</v>
      </c>
      <c r="D4721" s="3" t="s">
        <v>10</v>
      </c>
      <c r="E4721" s="3">
        <v>42.427999999999997</v>
      </c>
      <c r="F4721" s="3">
        <v>97.259399999999999</v>
      </c>
      <c r="G4721" s="6">
        <f t="shared" si="219"/>
        <v>54.831400000000002</v>
      </c>
      <c r="H4721" s="3" t="str">
        <f>_xlfn.XLOOKUP(C4721, [1]Customers!B:B, [1]Customers!F:F)</f>
        <v>Manchester</v>
      </c>
      <c r="I4721" s="3" t="str">
        <f t="shared" si="221"/>
        <v>May</v>
      </c>
      <c r="J4721" s="3">
        <f t="shared" si="220"/>
        <v>56.376453072916341</v>
      </c>
    </row>
    <row r="4722" spans="1:10" x14ac:dyDescent="0.3">
      <c r="A4722" s="2">
        <v>45275</v>
      </c>
      <c r="B4722" s="3">
        <v>1009732</v>
      </c>
      <c r="C4722" s="3">
        <v>2626</v>
      </c>
      <c r="D4722" s="3" t="s">
        <v>12</v>
      </c>
      <c r="E4722" s="3">
        <v>42.995999999999995</v>
      </c>
      <c r="F4722" s="3">
        <v>97.259399999999999</v>
      </c>
      <c r="G4722" s="6">
        <f t="shared" si="219"/>
        <v>54.263400000000004</v>
      </c>
      <c r="H4722" s="3" t="str">
        <f>_xlfn.XLOOKUP(C4722, [1]Customers!B:B, [1]Customers!F:F)</f>
        <v>Melbourne</v>
      </c>
      <c r="I4722" s="3" t="str">
        <f t="shared" si="221"/>
        <v>December</v>
      </c>
      <c r="J4722" s="3">
        <f t="shared" si="220"/>
        <v>55.792447825094548</v>
      </c>
    </row>
    <row r="4723" spans="1:10" x14ac:dyDescent="0.3">
      <c r="A4723" s="2">
        <v>45254</v>
      </c>
      <c r="B4723" s="3">
        <v>1018782</v>
      </c>
      <c r="C4723" s="3">
        <v>1922</v>
      </c>
      <c r="D4723" s="3" t="s">
        <v>10</v>
      </c>
      <c r="E4723" s="3">
        <v>46.924000000000007</v>
      </c>
      <c r="F4723" s="3">
        <v>97.259399999999999</v>
      </c>
      <c r="G4723" s="6">
        <f t="shared" si="219"/>
        <v>50.335399999999993</v>
      </c>
      <c r="H4723" s="3" t="str">
        <f>_xlfn.XLOOKUP(C4723, [1]Customers!B:B, [1]Customers!F:F)</f>
        <v>Manchester</v>
      </c>
      <c r="I4723" s="3" t="str">
        <f t="shared" si="221"/>
        <v>November</v>
      </c>
      <c r="J4723" s="3">
        <f t="shared" si="220"/>
        <v>51.753763646495855</v>
      </c>
    </row>
    <row r="4724" spans="1:10" x14ac:dyDescent="0.3">
      <c r="A4724" s="2">
        <v>44995</v>
      </c>
      <c r="B4724" s="3">
        <v>1010835</v>
      </c>
      <c r="C4724" s="3">
        <v>485</v>
      </c>
      <c r="D4724" s="3" t="s">
        <v>10</v>
      </c>
      <c r="E4724" s="3">
        <v>67.724000000000004</v>
      </c>
      <c r="F4724" s="3">
        <v>97.259399999999999</v>
      </c>
      <c r="G4724" s="6">
        <f t="shared" si="219"/>
        <v>29.535399999999996</v>
      </c>
      <c r="H4724" s="3" t="str">
        <f>_xlfn.XLOOKUP(C4724, [1]Customers!B:B, [1]Customers!F:F)</f>
        <v>Bangalore</v>
      </c>
      <c r="I4724" s="3" t="str">
        <f t="shared" si="221"/>
        <v>March</v>
      </c>
      <c r="J4724" s="3">
        <f t="shared" si="220"/>
        <v>30.367655979781897</v>
      </c>
    </row>
    <row r="4725" spans="1:10" x14ac:dyDescent="0.3">
      <c r="A4725" s="2">
        <v>45137</v>
      </c>
      <c r="B4725" s="3">
        <v>1006268</v>
      </c>
      <c r="C4725" s="3">
        <v>936</v>
      </c>
      <c r="D4725" s="3" t="s">
        <v>7</v>
      </c>
      <c r="E4725" s="3">
        <v>70.807999999999993</v>
      </c>
      <c r="F4725" s="3">
        <v>97.259399999999999</v>
      </c>
      <c r="G4725" s="6">
        <f t="shared" si="219"/>
        <v>26.451400000000007</v>
      </c>
      <c r="H4725" s="3" t="str">
        <f>_xlfn.XLOOKUP(C4725, [1]Customers!B:B, [1]Customers!F:F)</f>
        <v>Los Angeles</v>
      </c>
      <c r="I4725" s="3" t="str">
        <f t="shared" si="221"/>
        <v>July</v>
      </c>
      <c r="J4725" s="3">
        <f t="shared" si="220"/>
        <v>27.196754246890283</v>
      </c>
    </row>
    <row r="4726" spans="1:10" x14ac:dyDescent="0.3">
      <c r="A4726" s="2">
        <v>45000</v>
      </c>
      <c r="B4726" s="3">
        <v>1018988</v>
      </c>
      <c r="C4726" s="3">
        <v>2498</v>
      </c>
      <c r="D4726" s="3" t="s">
        <v>11</v>
      </c>
      <c r="E4726" s="3">
        <v>76.148000000000025</v>
      </c>
      <c r="F4726" s="3">
        <v>97.259399999999999</v>
      </c>
      <c r="G4726" s="6">
        <f t="shared" si="219"/>
        <v>21.111399999999975</v>
      </c>
      <c r="H4726" s="3" t="str">
        <f>_xlfn.XLOOKUP(C4726, [1]Customers!B:B, [1]Customers!F:F)</f>
        <v>Melbourne</v>
      </c>
      <c r="I4726" s="3" t="str">
        <f t="shared" si="221"/>
        <v>March</v>
      </c>
      <c r="J4726" s="3">
        <f t="shared" si="220"/>
        <v>21.706282374762722</v>
      </c>
    </row>
    <row r="4727" spans="1:10" x14ac:dyDescent="0.3">
      <c r="A4727" s="2">
        <v>44979</v>
      </c>
      <c r="B4727" s="3">
        <v>1017189</v>
      </c>
      <c r="C4727" s="3">
        <v>539</v>
      </c>
      <c r="D4727" s="3" t="s">
        <v>8</v>
      </c>
      <c r="E4727" s="3">
        <v>83.460000000000008</v>
      </c>
      <c r="F4727" s="3">
        <v>97.259399999999999</v>
      </c>
      <c r="G4727" s="6">
        <f t="shared" si="219"/>
        <v>13.799399999999991</v>
      </c>
      <c r="H4727" s="3" t="str">
        <f>_xlfn.XLOOKUP(C4727, [1]Customers!B:B, [1]Customers!F:F)</f>
        <v>Birmingham</v>
      </c>
      <c r="I4727" s="3" t="str">
        <f t="shared" si="221"/>
        <v>February</v>
      </c>
      <c r="J4727" s="3">
        <f t="shared" si="220"/>
        <v>14.188242987310215</v>
      </c>
    </row>
    <row r="4728" spans="1:10" x14ac:dyDescent="0.3">
      <c r="A4728" s="2">
        <v>45289</v>
      </c>
      <c r="B4728" s="3">
        <v>1006519</v>
      </c>
      <c r="C4728" s="3">
        <v>137</v>
      </c>
      <c r="D4728" s="3" t="s">
        <v>14</v>
      </c>
      <c r="E4728" s="3">
        <v>94.016000000000005</v>
      </c>
      <c r="F4728" s="3">
        <v>97.259399999999999</v>
      </c>
      <c r="G4728" s="6">
        <f t="shared" si="219"/>
        <v>3.2433999999999941</v>
      </c>
      <c r="H4728" s="3" t="str">
        <f>_xlfn.XLOOKUP(C4728, [1]Customers!B:B, [1]Customers!F:F)</f>
        <v>Manchester</v>
      </c>
      <c r="I4728" s="3" t="str">
        <f t="shared" si="221"/>
        <v>December</v>
      </c>
      <c r="J4728" s="3">
        <f t="shared" si="220"/>
        <v>3.3347933464528814</v>
      </c>
    </row>
    <row r="4729" spans="1:10" x14ac:dyDescent="0.3">
      <c r="A4729" s="2">
        <v>45279</v>
      </c>
      <c r="B4729" s="3">
        <v>1008699</v>
      </c>
      <c r="C4729" s="3">
        <v>1538</v>
      </c>
      <c r="D4729" s="3" t="s">
        <v>13</v>
      </c>
      <c r="E4729" s="3">
        <v>98.188000000000002</v>
      </c>
      <c r="F4729" s="3">
        <v>97.259399999999999</v>
      </c>
      <c r="G4729" s="6">
        <f t="shared" si="219"/>
        <v>-0.92860000000000298</v>
      </c>
      <c r="H4729" s="3" t="str">
        <f>_xlfn.XLOOKUP(C4729, [1]Customers!B:B, [1]Customers!F:F)</f>
        <v>London</v>
      </c>
      <c r="I4729" s="3" t="str">
        <f t="shared" si="221"/>
        <v>December</v>
      </c>
      <c r="J4729" s="3">
        <f t="shared" si="220"/>
        <v>-0.9547663259283965</v>
      </c>
    </row>
    <row r="4730" spans="1:10" x14ac:dyDescent="0.3">
      <c r="A4730" s="2">
        <v>45108</v>
      </c>
      <c r="B4730" s="3">
        <v>1018708</v>
      </c>
      <c r="C4730" s="3">
        <v>530</v>
      </c>
      <c r="D4730" s="3" t="s">
        <v>11</v>
      </c>
      <c r="E4730" s="3">
        <v>99.75200000000001</v>
      </c>
      <c r="F4730" s="3">
        <v>97.259399999999999</v>
      </c>
      <c r="G4730" s="6">
        <f t="shared" si="219"/>
        <v>-2.4926000000000101</v>
      </c>
      <c r="H4730" s="3" t="str">
        <f>_xlfn.XLOOKUP(C4730, [1]Customers!B:B, [1]Customers!F:F)</f>
        <v>Melbourne</v>
      </c>
      <c r="I4730" s="3" t="str">
        <f t="shared" si="221"/>
        <v>July</v>
      </c>
      <c r="J4730" s="3">
        <f t="shared" si="220"/>
        <v>-2.5628371139447808</v>
      </c>
    </row>
    <row r="4731" spans="1:10" x14ac:dyDescent="0.3">
      <c r="A4731" s="2">
        <v>45183</v>
      </c>
      <c r="B4731" s="3">
        <v>1011170</v>
      </c>
      <c r="C4731" s="3">
        <v>2114</v>
      </c>
      <c r="D4731" s="3" t="s">
        <v>12</v>
      </c>
      <c r="E4731" s="3">
        <v>104.816</v>
      </c>
      <c r="F4731" s="3">
        <v>97.259399999999999</v>
      </c>
      <c r="G4731" s="6">
        <f t="shared" si="219"/>
        <v>-7.5566000000000031</v>
      </c>
      <c r="H4731" s="3" t="str">
        <f>_xlfn.XLOOKUP(C4731, [1]Customers!B:B, [1]Customers!F:F)</f>
        <v>Bangalore</v>
      </c>
      <c r="I4731" s="3" t="str">
        <f t="shared" si="221"/>
        <v>September</v>
      </c>
      <c r="J4731" s="3">
        <f t="shared" si="220"/>
        <v>-7.7695317881870576</v>
      </c>
    </row>
    <row r="4732" spans="1:10" x14ac:dyDescent="0.3">
      <c r="A4732" s="2">
        <v>45018</v>
      </c>
      <c r="B4732" s="3">
        <v>1014767</v>
      </c>
      <c r="C4732" s="3">
        <v>1473</v>
      </c>
      <c r="D4732" s="3" t="s">
        <v>14</v>
      </c>
      <c r="E4732" s="3">
        <v>120.55200000000001</v>
      </c>
      <c r="F4732" s="3">
        <v>97.259399999999999</v>
      </c>
      <c r="G4732" s="6">
        <f t="shared" si="219"/>
        <v>-23.292600000000007</v>
      </c>
      <c r="H4732" s="3" t="str">
        <f>_xlfn.XLOOKUP(C4732, [1]Customers!B:B, [1]Customers!F:F)</f>
        <v>Brisbane</v>
      </c>
      <c r="I4732" s="3" t="str">
        <f t="shared" si="221"/>
        <v>April</v>
      </c>
      <c r="J4732" s="3">
        <f t="shared" si="220"/>
        <v>-23.948944780658739</v>
      </c>
    </row>
    <row r="4733" spans="1:10" x14ac:dyDescent="0.3">
      <c r="A4733" s="2">
        <v>44980</v>
      </c>
      <c r="B4733" s="3">
        <v>1017789</v>
      </c>
      <c r="C4733" s="3">
        <v>293</v>
      </c>
      <c r="D4733" s="3" t="s">
        <v>14</v>
      </c>
      <c r="E4733" s="3">
        <v>128.42000000000002</v>
      </c>
      <c r="F4733" s="3">
        <v>97.259399999999999</v>
      </c>
      <c r="G4733" s="6">
        <f t="shared" si="219"/>
        <v>-31.160600000000017</v>
      </c>
      <c r="H4733" s="3" t="str">
        <f>_xlfn.XLOOKUP(C4733, [1]Customers!B:B, [1]Customers!F:F)</f>
        <v>New York</v>
      </c>
      <c r="I4733" s="3" t="str">
        <f t="shared" si="221"/>
        <v>February</v>
      </c>
      <c r="J4733" s="3">
        <f t="shared" si="220"/>
        <v>-32.038651276894591</v>
      </c>
    </row>
    <row r="4734" spans="1:10" x14ac:dyDescent="0.3">
      <c r="A4734" s="2">
        <v>44931</v>
      </c>
      <c r="B4734" s="3">
        <v>1008314</v>
      </c>
      <c r="C4734" s="3">
        <v>946</v>
      </c>
      <c r="D4734" s="3" t="s">
        <v>6</v>
      </c>
      <c r="E4734" s="3">
        <v>134.06400000000002</v>
      </c>
      <c r="F4734" s="3">
        <v>97.259399999999999</v>
      </c>
      <c r="G4734" s="6">
        <f t="shared" si="219"/>
        <v>-36.804600000000022</v>
      </c>
      <c r="H4734" s="3" t="str">
        <f>_xlfn.XLOOKUP(C4734, [1]Customers!B:B, [1]Customers!F:F)</f>
        <v>Brisbane</v>
      </c>
      <c r="I4734" s="3" t="str">
        <f t="shared" si="221"/>
        <v>January</v>
      </c>
      <c r="J4734" s="3">
        <f t="shared" si="220"/>
        <v>-37.841689337997174</v>
      </c>
    </row>
    <row r="4735" spans="1:10" x14ac:dyDescent="0.3">
      <c r="A4735" s="2">
        <v>45142</v>
      </c>
      <c r="B4735" s="3">
        <v>1007897</v>
      </c>
      <c r="C4735" s="3">
        <v>2489</v>
      </c>
      <c r="D4735" s="3" t="s">
        <v>7</v>
      </c>
      <c r="E4735" s="3">
        <v>141.07200000000003</v>
      </c>
      <c r="F4735" s="3">
        <v>97.259399999999999</v>
      </c>
      <c r="G4735" s="6">
        <f t="shared" si="219"/>
        <v>-43.812600000000032</v>
      </c>
      <c r="H4735" s="3" t="str">
        <f>_xlfn.XLOOKUP(C4735, [1]Customers!B:B, [1]Customers!F:F)</f>
        <v>New York</v>
      </c>
      <c r="I4735" s="3" t="str">
        <f t="shared" si="221"/>
        <v>August</v>
      </c>
      <c r="J4735" s="3">
        <f t="shared" si="220"/>
        <v>-45.047162536474659</v>
      </c>
    </row>
    <row r="4736" spans="1:10" x14ac:dyDescent="0.3">
      <c r="A4736" s="2">
        <v>45171</v>
      </c>
      <c r="B4736" s="3">
        <v>1008028</v>
      </c>
      <c r="C4736" s="3">
        <v>2833</v>
      </c>
      <c r="D4736" s="3" t="s">
        <v>9</v>
      </c>
      <c r="E4736" s="3">
        <v>205.68000000000004</v>
      </c>
      <c r="F4736" s="3">
        <v>97.259399999999999</v>
      </c>
      <c r="G4736" s="6">
        <f t="shared" si="219"/>
        <v>-108.42060000000004</v>
      </c>
      <c r="H4736" s="3" t="str">
        <f>_xlfn.XLOOKUP(C4736, [1]Customers!B:B, [1]Customers!F:F)</f>
        <v>Los Angeles</v>
      </c>
      <c r="I4736" s="3" t="str">
        <f t="shared" si="221"/>
        <v>September</v>
      </c>
      <c r="J4736" s="3">
        <f t="shared" si="220"/>
        <v>-111.47570311969849</v>
      </c>
    </row>
    <row r="4737" spans="1:10" x14ac:dyDescent="0.3">
      <c r="A4737" s="2">
        <v>45056</v>
      </c>
      <c r="B4737" s="3">
        <v>1004866</v>
      </c>
      <c r="C4737" s="3">
        <v>1882</v>
      </c>
      <c r="D4737" s="3" t="s">
        <v>9</v>
      </c>
      <c r="E4737" s="3">
        <v>223.10720000000003</v>
      </c>
      <c r="F4737" s="3">
        <v>97.61960000000002</v>
      </c>
      <c r="G4737" s="6">
        <f t="shared" si="219"/>
        <v>-125.48760000000001</v>
      </c>
      <c r="H4737" s="3" t="str">
        <f>_xlfn.XLOOKUP(C4737, [1]Customers!B:B, [1]Customers!F:F)</f>
        <v>Chicago</v>
      </c>
      <c r="I4737" s="3" t="str">
        <f t="shared" si="221"/>
        <v>May</v>
      </c>
      <c r="J4737" s="3">
        <f t="shared" si="220"/>
        <v>-128.54754577974094</v>
      </c>
    </row>
    <row r="4738" spans="1:10" x14ac:dyDescent="0.3">
      <c r="A4738" s="2">
        <v>45026</v>
      </c>
      <c r="B4738" s="3">
        <v>1013510</v>
      </c>
      <c r="C4738" s="3">
        <v>80</v>
      </c>
      <c r="D4738" s="3" t="s">
        <v>10</v>
      </c>
      <c r="E4738" s="3">
        <v>9.2920000000000016</v>
      </c>
      <c r="F4738" s="3">
        <v>97.707599999999999</v>
      </c>
      <c r="G4738" s="6">
        <f t="shared" ref="G4738:G4801" si="222">F4738-E4738</f>
        <v>88.415599999999998</v>
      </c>
      <c r="H4738" s="3" t="str">
        <f>_xlfn.XLOOKUP(C4738, [1]Customers!B:B, [1]Customers!F:F)</f>
        <v>Delhi</v>
      </c>
      <c r="I4738" s="3" t="str">
        <f t="shared" si="221"/>
        <v>April</v>
      </c>
      <c r="J4738" s="3">
        <f t="shared" si="220"/>
        <v>90.489992590136282</v>
      </c>
    </row>
    <row r="4739" spans="1:10" x14ac:dyDescent="0.3">
      <c r="A4739" s="2">
        <v>45003</v>
      </c>
      <c r="B4739" s="3">
        <v>1006602</v>
      </c>
      <c r="C4739" s="3">
        <v>455</v>
      </c>
      <c r="D4739" s="3" t="s">
        <v>9</v>
      </c>
      <c r="E4739" s="3">
        <v>9.3840000000000003</v>
      </c>
      <c r="F4739" s="3">
        <v>97.707599999999999</v>
      </c>
      <c r="G4739" s="6">
        <f t="shared" si="222"/>
        <v>88.323599999999999</v>
      </c>
      <c r="H4739" s="3" t="str">
        <f>_xlfn.XLOOKUP(C4739, [1]Customers!B:B, [1]Customers!F:F)</f>
        <v>Melbourne</v>
      </c>
      <c r="I4739" s="3" t="str">
        <f t="shared" si="221"/>
        <v>March</v>
      </c>
      <c r="J4739" s="3">
        <f t="shared" ref="J4739:J4802" si="223">(G4739/F4739)*100</f>
        <v>90.395834100929719</v>
      </c>
    </row>
    <row r="4740" spans="1:10" x14ac:dyDescent="0.3">
      <c r="A4740" s="2">
        <v>45177</v>
      </c>
      <c r="B4740" s="3">
        <v>1012138</v>
      </c>
      <c r="C4740" s="3">
        <v>2419</v>
      </c>
      <c r="D4740" s="3" t="s">
        <v>14</v>
      </c>
      <c r="E4740" s="3">
        <v>16.560000000000002</v>
      </c>
      <c r="F4740" s="3">
        <v>97.707599999999999</v>
      </c>
      <c r="G4740" s="6">
        <f t="shared" si="222"/>
        <v>81.147599999999997</v>
      </c>
      <c r="H4740" s="3" t="str">
        <f>_xlfn.XLOOKUP(C4740, [1]Customers!B:B, [1]Customers!F:F)</f>
        <v>Melbourne</v>
      </c>
      <c r="I4740" s="3" t="str">
        <f t="shared" si="221"/>
        <v>September</v>
      </c>
      <c r="J4740" s="3">
        <f t="shared" si="223"/>
        <v>83.05147194281713</v>
      </c>
    </row>
    <row r="4741" spans="1:10" x14ac:dyDescent="0.3">
      <c r="A4741" s="2">
        <v>45030</v>
      </c>
      <c r="B4741" s="3">
        <v>1007604</v>
      </c>
      <c r="C4741" s="3">
        <v>2607</v>
      </c>
      <c r="D4741" s="3" t="s">
        <v>13</v>
      </c>
      <c r="E4741" s="3">
        <v>19.228000000000009</v>
      </c>
      <c r="F4741" s="3">
        <v>97.707599999999999</v>
      </c>
      <c r="G4741" s="6">
        <f t="shared" si="222"/>
        <v>78.479599999999991</v>
      </c>
      <c r="H4741" s="3" t="str">
        <f>_xlfn.XLOOKUP(C4741, [1]Customers!B:B, [1]Customers!F:F)</f>
        <v>Chicago</v>
      </c>
      <c r="I4741" s="3" t="str">
        <f t="shared" si="221"/>
        <v>April</v>
      </c>
      <c r="J4741" s="3">
        <f t="shared" si="223"/>
        <v>80.320875755826563</v>
      </c>
    </row>
    <row r="4742" spans="1:10" x14ac:dyDescent="0.3">
      <c r="A4742" s="2">
        <v>45247</v>
      </c>
      <c r="B4742" s="3">
        <v>1016576</v>
      </c>
      <c r="C4742" s="3">
        <v>1682</v>
      </c>
      <c r="D4742" s="3" t="s">
        <v>14</v>
      </c>
      <c r="E4742" s="3">
        <v>20.531999999999996</v>
      </c>
      <c r="F4742" s="3">
        <v>97.707599999999999</v>
      </c>
      <c r="G4742" s="6">
        <f t="shared" si="222"/>
        <v>77.175600000000003</v>
      </c>
      <c r="H4742" s="3" t="str">
        <f>_xlfn.XLOOKUP(C4742, [1]Customers!B:B, [1]Customers!F:F)</f>
        <v>Mumbai</v>
      </c>
      <c r="I4742" s="3" t="str">
        <f t="shared" si="221"/>
        <v>November</v>
      </c>
      <c r="J4742" s="3">
        <f t="shared" si="223"/>
        <v>78.986281517507337</v>
      </c>
    </row>
    <row r="4743" spans="1:10" x14ac:dyDescent="0.3">
      <c r="A4743" s="2">
        <v>45037</v>
      </c>
      <c r="B4743" s="3">
        <v>1008410</v>
      </c>
      <c r="C4743" s="3">
        <v>1270</v>
      </c>
      <c r="D4743" s="3" t="s">
        <v>10</v>
      </c>
      <c r="E4743" s="3">
        <v>21.324000000000012</v>
      </c>
      <c r="F4743" s="3">
        <v>97.707599999999999</v>
      </c>
      <c r="G4743" s="6">
        <f t="shared" si="222"/>
        <v>76.383599999999987</v>
      </c>
      <c r="H4743" s="3" t="str">
        <f>_xlfn.XLOOKUP(C4743, [1]Customers!B:B, [1]Customers!F:F)</f>
        <v>Melbourne</v>
      </c>
      <c r="I4743" s="3" t="str">
        <f t="shared" ref="I4743:I4806" si="224">TEXT(A4743, "mmmm")</f>
        <v>April</v>
      </c>
      <c r="J4743" s="3">
        <f t="shared" si="223"/>
        <v>78.175699740859443</v>
      </c>
    </row>
    <row r="4744" spans="1:10" x14ac:dyDescent="0.3">
      <c r="A4744" s="2">
        <v>44997</v>
      </c>
      <c r="B4744" s="3">
        <v>1011746</v>
      </c>
      <c r="C4744" s="3">
        <v>2848</v>
      </c>
      <c r="D4744" s="3" t="s">
        <v>9</v>
      </c>
      <c r="E4744" s="3">
        <v>22.180000000000007</v>
      </c>
      <c r="F4744" s="3">
        <v>97.707599999999999</v>
      </c>
      <c r="G4744" s="6">
        <f t="shared" si="222"/>
        <v>75.527599999999993</v>
      </c>
      <c r="H4744" s="3" t="str">
        <f>_xlfn.XLOOKUP(C4744, [1]Customers!B:B, [1]Customers!F:F)</f>
        <v>New York</v>
      </c>
      <c r="I4744" s="3" t="str">
        <f t="shared" si="224"/>
        <v>March</v>
      </c>
      <c r="J4744" s="3">
        <f t="shared" si="223"/>
        <v>77.299616406502665</v>
      </c>
    </row>
    <row r="4745" spans="1:10" x14ac:dyDescent="0.3">
      <c r="A4745" s="2">
        <v>45188</v>
      </c>
      <c r="B4745" s="3">
        <v>1016047</v>
      </c>
      <c r="C4745" s="3">
        <v>210</v>
      </c>
      <c r="D4745" s="3" t="s">
        <v>14</v>
      </c>
      <c r="E4745" s="3">
        <v>35.668000000000006</v>
      </c>
      <c r="F4745" s="3">
        <v>97.707599999999999</v>
      </c>
      <c r="G4745" s="6">
        <f t="shared" si="222"/>
        <v>62.039599999999993</v>
      </c>
      <c r="H4745" s="3" t="str">
        <f>_xlfn.XLOOKUP(C4745, [1]Customers!B:B, [1]Customers!F:F)</f>
        <v>Mumbai</v>
      </c>
      <c r="I4745" s="3" t="str">
        <f t="shared" si="224"/>
        <v>September</v>
      </c>
      <c r="J4745" s="3">
        <f t="shared" si="223"/>
        <v>63.495163119347929</v>
      </c>
    </row>
    <row r="4746" spans="1:10" x14ac:dyDescent="0.3">
      <c r="A4746" s="2">
        <v>45179</v>
      </c>
      <c r="B4746" s="3">
        <v>1009786</v>
      </c>
      <c r="C4746" s="3">
        <v>1082</v>
      </c>
      <c r="D4746" s="3" t="s">
        <v>10</v>
      </c>
      <c r="E4746" s="3">
        <v>69.388000000000005</v>
      </c>
      <c r="F4746" s="3">
        <v>97.707599999999999</v>
      </c>
      <c r="G4746" s="6">
        <f t="shared" si="222"/>
        <v>28.319599999999994</v>
      </c>
      <c r="H4746" s="3" t="str">
        <f>_xlfn.XLOOKUP(C4746, [1]Customers!B:B, [1]Customers!F:F)</f>
        <v>Bangalore</v>
      </c>
      <c r="I4746" s="3" t="str">
        <f t="shared" si="224"/>
        <v>September</v>
      </c>
      <c r="J4746" s="3">
        <f t="shared" si="223"/>
        <v>28.984029901461088</v>
      </c>
    </row>
    <row r="4747" spans="1:10" x14ac:dyDescent="0.3">
      <c r="A4747" s="2">
        <v>45149</v>
      </c>
      <c r="B4747" s="3">
        <v>1006716</v>
      </c>
      <c r="C4747" s="3">
        <v>422</v>
      </c>
      <c r="D4747" s="3" t="s">
        <v>11</v>
      </c>
      <c r="E4747" s="3">
        <v>73.176000000000002</v>
      </c>
      <c r="F4747" s="3">
        <v>97.707599999999999</v>
      </c>
      <c r="G4747" s="6">
        <f t="shared" si="222"/>
        <v>24.531599999999997</v>
      </c>
      <c r="H4747" s="3" t="str">
        <f>_xlfn.XLOOKUP(C4747, [1]Customers!B:B, [1]Customers!F:F)</f>
        <v>New York</v>
      </c>
      <c r="I4747" s="3" t="str">
        <f t="shared" si="224"/>
        <v>August</v>
      </c>
      <c r="J4747" s="3">
        <f t="shared" si="223"/>
        <v>25.107156454564432</v>
      </c>
    </row>
    <row r="4748" spans="1:10" x14ac:dyDescent="0.3">
      <c r="A4748" s="2">
        <v>44973</v>
      </c>
      <c r="B4748" s="3">
        <v>1019081</v>
      </c>
      <c r="C4748" s="3">
        <v>1076</v>
      </c>
      <c r="D4748" s="3" t="s">
        <v>10</v>
      </c>
      <c r="E4748" s="3">
        <v>78.98</v>
      </c>
      <c r="F4748" s="3">
        <v>97.707599999999999</v>
      </c>
      <c r="G4748" s="6">
        <f t="shared" si="222"/>
        <v>18.727599999999995</v>
      </c>
      <c r="H4748" s="3" t="str">
        <f>_xlfn.XLOOKUP(C4748, [1]Customers!B:B, [1]Customers!F:F)</f>
        <v>Mumbai</v>
      </c>
      <c r="I4748" s="3" t="str">
        <f t="shared" si="224"/>
        <v>February</v>
      </c>
      <c r="J4748" s="3">
        <f t="shared" si="223"/>
        <v>19.166983939836815</v>
      </c>
    </row>
    <row r="4749" spans="1:10" x14ac:dyDescent="0.3">
      <c r="A4749" s="2">
        <v>45282</v>
      </c>
      <c r="B4749" s="3">
        <v>1006698</v>
      </c>
      <c r="C4749" s="3">
        <v>2083</v>
      </c>
      <c r="D4749" s="3" t="s">
        <v>14</v>
      </c>
      <c r="E4749" s="3">
        <v>174.98800000000003</v>
      </c>
      <c r="F4749" s="3">
        <v>97.707599999999999</v>
      </c>
      <c r="G4749" s="6">
        <f t="shared" si="222"/>
        <v>-77.280400000000029</v>
      </c>
      <c r="H4749" s="3" t="str">
        <f>_xlfn.XLOOKUP(C4749, [1]Customers!B:B, [1]Customers!F:F)</f>
        <v>Mumbai</v>
      </c>
      <c r="I4749" s="3" t="str">
        <f t="shared" si="224"/>
        <v>December</v>
      </c>
      <c r="J4749" s="3">
        <f t="shared" si="223"/>
        <v>-79.093540318255734</v>
      </c>
    </row>
    <row r="4750" spans="1:10" x14ac:dyDescent="0.3">
      <c r="A4750" s="2">
        <v>45280</v>
      </c>
      <c r="B4750" s="3">
        <v>1005029</v>
      </c>
      <c r="C4750" s="3">
        <v>1639</v>
      </c>
      <c r="D4750" s="3" t="s">
        <v>11</v>
      </c>
      <c r="E4750" s="3">
        <v>388.16640000000007</v>
      </c>
      <c r="F4750" s="3">
        <v>97.905600000000021</v>
      </c>
      <c r="G4750" s="6">
        <f t="shared" si="222"/>
        <v>-290.26080000000002</v>
      </c>
      <c r="H4750" s="3" t="str">
        <f>_xlfn.XLOOKUP(C4750, [1]Customers!B:B, [1]Customers!F:F)</f>
        <v>Delhi</v>
      </c>
      <c r="I4750" s="3" t="str">
        <f t="shared" si="224"/>
        <v>December</v>
      </c>
      <c r="J4750" s="3">
        <f t="shared" si="223"/>
        <v>-296.47006912781285</v>
      </c>
    </row>
    <row r="4751" spans="1:10" x14ac:dyDescent="0.3">
      <c r="A4751" s="2">
        <v>45181</v>
      </c>
      <c r="B4751" s="3">
        <v>1002975</v>
      </c>
      <c r="C4751" s="3">
        <v>2629</v>
      </c>
      <c r="D4751" s="3" t="s">
        <v>10</v>
      </c>
      <c r="E4751" s="3">
        <v>279.93600000000004</v>
      </c>
      <c r="F4751" s="3">
        <v>97.994</v>
      </c>
      <c r="G4751" s="6">
        <f t="shared" si="222"/>
        <v>-181.94200000000004</v>
      </c>
      <c r="H4751" s="3" t="str">
        <f>_xlfn.XLOOKUP(C4751, [1]Customers!B:B, [1]Customers!F:F)</f>
        <v>Bangalore</v>
      </c>
      <c r="I4751" s="3" t="str">
        <f t="shared" si="224"/>
        <v>September</v>
      </c>
      <c r="J4751" s="3">
        <f t="shared" si="223"/>
        <v>-185.66646937567612</v>
      </c>
    </row>
    <row r="4752" spans="1:10" x14ac:dyDescent="0.3">
      <c r="A4752" s="2">
        <v>45226</v>
      </c>
      <c r="B4752" s="3">
        <v>1017896</v>
      </c>
      <c r="C4752" s="3">
        <v>2014</v>
      </c>
      <c r="D4752" s="3" t="s">
        <v>13</v>
      </c>
      <c r="E4752" s="3">
        <v>77.795999999999992</v>
      </c>
      <c r="F4752" s="3">
        <v>98.155799999999985</v>
      </c>
      <c r="G4752" s="6">
        <f t="shared" si="222"/>
        <v>20.359799999999993</v>
      </c>
      <c r="H4752" s="3" t="str">
        <f>_xlfn.XLOOKUP(C4752, [1]Customers!B:B, [1]Customers!F:F)</f>
        <v>Bangalore</v>
      </c>
      <c r="I4752" s="3" t="str">
        <f t="shared" si="224"/>
        <v>October</v>
      </c>
      <c r="J4752" s="3">
        <f t="shared" si="223"/>
        <v>20.742330050796788</v>
      </c>
    </row>
    <row r="4753" spans="1:10" x14ac:dyDescent="0.3">
      <c r="A4753" s="2">
        <v>45210</v>
      </c>
      <c r="B4753" s="3">
        <v>1011353</v>
      </c>
      <c r="C4753" s="3">
        <v>2583</v>
      </c>
      <c r="D4753" s="3" t="s">
        <v>7</v>
      </c>
      <c r="E4753" s="3">
        <v>84.539999999999992</v>
      </c>
      <c r="F4753" s="3">
        <v>98.155799999999985</v>
      </c>
      <c r="G4753" s="6">
        <f t="shared" si="222"/>
        <v>13.615799999999993</v>
      </c>
      <c r="H4753" s="3" t="str">
        <f>_xlfn.XLOOKUP(C4753, [1]Customers!B:B, [1]Customers!F:F)</f>
        <v>Sydney</v>
      </c>
      <c r="I4753" s="3" t="str">
        <f t="shared" si="224"/>
        <v>October</v>
      </c>
      <c r="J4753" s="3">
        <f t="shared" si="223"/>
        <v>13.871620423856761</v>
      </c>
    </row>
    <row r="4754" spans="1:10" x14ac:dyDescent="0.3">
      <c r="A4754" s="2">
        <v>45112</v>
      </c>
      <c r="B4754" s="3">
        <v>1014073</v>
      </c>
      <c r="C4754" s="3">
        <v>929</v>
      </c>
      <c r="D4754" s="3" t="s">
        <v>7</v>
      </c>
      <c r="E4754" s="3">
        <v>103.648</v>
      </c>
      <c r="F4754" s="3">
        <v>98.155799999999985</v>
      </c>
      <c r="G4754" s="6">
        <f t="shared" si="222"/>
        <v>-5.4922000000000111</v>
      </c>
      <c r="H4754" s="3" t="str">
        <f>_xlfn.XLOOKUP(C4754, [1]Customers!B:B, [1]Customers!F:F)</f>
        <v>Melbourne</v>
      </c>
      <c r="I4754" s="3" t="str">
        <f t="shared" si="224"/>
        <v>July</v>
      </c>
      <c r="J4754" s="3">
        <f t="shared" si="223"/>
        <v>-5.5953901858066581</v>
      </c>
    </row>
    <row r="4755" spans="1:10" x14ac:dyDescent="0.3">
      <c r="A4755" s="2">
        <v>45046</v>
      </c>
      <c r="B4755" s="3">
        <v>1014382</v>
      </c>
      <c r="C4755" s="3">
        <v>2381</v>
      </c>
      <c r="D4755" s="3" t="s">
        <v>10</v>
      </c>
      <c r="E4755" s="3">
        <v>4.73599999999999</v>
      </c>
      <c r="F4755" s="3">
        <v>98.155799999999999</v>
      </c>
      <c r="G4755" s="6">
        <f t="shared" si="222"/>
        <v>93.419800000000009</v>
      </c>
      <c r="H4755" s="3" t="str">
        <f>_xlfn.XLOOKUP(C4755, [1]Customers!B:B, [1]Customers!F:F)</f>
        <v>Melbourne</v>
      </c>
      <c r="I4755" s="3" t="str">
        <f t="shared" si="224"/>
        <v>April</v>
      </c>
      <c r="J4755" s="3">
        <f t="shared" si="223"/>
        <v>95.175017675980442</v>
      </c>
    </row>
    <row r="4756" spans="1:10" x14ac:dyDescent="0.3">
      <c r="A4756" s="2">
        <v>45234</v>
      </c>
      <c r="B4756" s="3">
        <v>1006838</v>
      </c>
      <c r="C4756" s="3">
        <v>2108</v>
      </c>
      <c r="D4756" s="3" t="s">
        <v>12</v>
      </c>
      <c r="E4756" s="3">
        <v>13.77200000000002</v>
      </c>
      <c r="F4756" s="3">
        <v>98.155799999999999</v>
      </c>
      <c r="G4756" s="6">
        <f t="shared" si="222"/>
        <v>84.383799999999979</v>
      </c>
      <c r="H4756" s="3" t="str">
        <f>_xlfn.XLOOKUP(C4756, [1]Customers!B:B, [1]Customers!F:F)</f>
        <v>Mumbai</v>
      </c>
      <c r="I4756" s="3" t="str">
        <f t="shared" si="224"/>
        <v>November</v>
      </c>
      <c r="J4756" s="3">
        <f t="shared" si="223"/>
        <v>85.96924481283834</v>
      </c>
    </row>
    <row r="4757" spans="1:10" x14ac:dyDescent="0.3">
      <c r="A4757" s="2">
        <v>44941</v>
      </c>
      <c r="B4757" s="3">
        <v>1012304</v>
      </c>
      <c r="C4757" s="3">
        <v>2554</v>
      </c>
      <c r="D4757" s="3" t="s">
        <v>12</v>
      </c>
      <c r="E4757" s="3">
        <v>18.22399999999999</v>
      </c>
      <c r="F4757" s="3">
        <v>98.155799999999999</v>
      </c>
      <c r="G4757" s="6">
        <f t="shared" si="222"/>
        <v>79.93180000000001</v>
      </c>
      <c r="H4757" s="3" t="str">
        <f>_xlfn.XLOOKUP(C4757, [1]Customers!B:B, [1]Customers!F:F)</f>
        <v>Melbourne</v>
      </c>
      <c r="I4757" s="3" t="str">
        <f t="shared" si="224"/>
        <v>January</v>
      </c>
      <c r="J4757" s="3">
        <f t="shared" si="223"/>
        <v>81.433598422100388</v>
      </c>
    </row>
    <row r="4758" spans="1:10" x14ac:dyDescent="0.3">
      <c r="A4758" s="2">
        <v>45239</v>
      </c>
      <c r="B4758" s="3">
        <v>1015799</v>
      </c>
      <c r="C4758" s="3">
        <v>2486</v>
      </c>
      <c r="D4758" s="3" t="s">
        <v>12</v>
      </c>
      <c r="E4758" s="3">
        <v>18.868000000000009</v>
      </c>
      <c r="F4758" s="3">
        <v>98.155799999999999</v>
      </c>
      <c r="G4758" s="6">
        <f t="shared" si="222"/>
        <v>79.28779999999999</v>
      </c>
      <c r="H4758" s="3" t="str">
        <f>_xlfn.XLOOKUP(C4758, [1]Customers!B:B, [1]Customers!F:F)</f>
        <v>Bangalore</v>
      </c>
      <c r="I4758" s="3" t="str">
        <f t="shared" si="224"/>
        <v>November</v>
      </c>
      <c r="J4758" s="3">
        <f t="shared" si="223"/>
        <v>80.777498629729465</v>
      </c>
    </row>
    <row r="4759" spans="1:10" x14ac:dyDescent="0.3">
      <c r="A4759" s="2">
        <v>45252</v>
      </c>
      <c r="B4759" s="3">
        <v>1006706</v>
      </c>
      <c r="C4759" s="3">
        <v>2447</v>
      </c>
      <c r="D4759" s="3" t="s">
        <v>11</v>
      </c>
      <c r="E4759" s="3">
        <v>21.868000000000009</v>
      </c>
      <c r="F4759" s="3">
        <v>98.155799999999999</v>
      </c>
      <c r="G4759" s="6">
        <f t="shared" si="222"/>
        <v>76.28779999999999</v>
      </c>
      <c r="H4759" s="3" t="str">
        <f>_xlfn.XLOOKUP(C4759, [1]Customers!B:B, [1]Customers!F:F)</f>
        <v>London</v>
      </c>
      <c r="I4759" s="3" t="str">
        <f t="shared" si="224"/>
        <v>November</v>
      </c>
      <c r="J4759" s="3">
        <f t="shared" si="223"/>
        <v>77.721133137318418</v>
      </c>
    </row>
    <row r="4760" spans="1:10" x14ac:dyDescent="0.3">
      <c r="A4760" s="2">
        <v>45073</v>
      </c>
      <c r="B4760" s="3">
        <v>1013350</v>
      </c>
      <c r="C4760" s="3">
        <v>2562</v>
      </c>
      <c r="D4760" s="3" t="s">
        <v>10</v>
      </c>
      <c r="E4760" s="3">
        <v>33.480000000000004</v>
      </c>
      <c r="F4760" s="3">
        <v>98.155799999999999</v>
      </c>
      <c r="G4760" s="6">
        <f t="shared" si="222"/>
        <v>64.675799999999995</v>
      </c>
      <c r="H4760" s="3" t="str">
        <f>_xlfn.XLOOKUP(C4760, [1]Customers!B:B, [1]Customers!F:F)</f>
        <v>Bangalore</v>
      </c>
      <c r="I4760" s="3" t="str">
        <f t="shared" si="224"/>
        <v>May</v>
      </c>
      <c r="J4760" s="3">
        <f t="shared" si="223"/>
        <v>65.890961104692735</v>
      </c>
    </row>
    <row r="4761" spans="1:10" x14ac:dyDescent="0.3">
      <c r="A4761" s="2">
        <v>45213</v>
      </c>
      <c r="B4761" s="3">
        <v>1007392</v>
      </c>
      <c r="C4761" s="3">
        <v>2461</v>
      </c>
      <c r="D4761" s="3" t="s">
        <v>13</v>
      </c>
      <c r="E4761" s="3">
        <v>34.736000000000004</v>
      </c>
      <c r="F4761" s="3">
        <v>98.155799999999999</v>
      </c>
      <c r="G4761" s="6">
        <f t="shared" si="222"/>
        <v>63.419799999999995</v>
      </c>
      <c r="H4761" s="3" t="str">
        <f>_xlfn.XLOOKUP(C4761, [1]Customers!B:B, [1]Customers!F:F)</f>
        <v>Melbourne</v>
      </c>
      <c r="I4761" s="3" t="str">
        <f t="shared" si="224"/>
        <v>October</v>
      </c>
      <c r="J4761" s="3">
        <f t="shared" si="223"/>
        <v>64.61136275186999</v>
      </c>
    </row>
    <row r="4762" spans="1:10" x14ac:dyDescent="0.3">
      <c r="A4762" s="2">
        <v>44958</v>
      </c>
      <c r="B4762" s="3">
        <v>1006357</v>
      </c>
      <c r="C4762" s="3">
        <v>1757</v>
      </c>
      <c r="D4762" s="3" t="s">
        <v>14</v>
      </c>
      <c r="E4762" s="3">
        <v>37.576000000000022</v>
      </c>
      <c r="F4762" s="3">
        <v>98.155799999999999</v>
      </c>
      <c r="G4762" s="6">
        <f t="shared" si="222"/>
        <v>60.579799999999977</v>
      </c>
      <c r="H4762" s="3" t="str">
        <f>_xlfn.XLOOKUP(C4762, [1]Customers!B:B, [1]Customers!F:F)</f>
        <v>New York</v>
      </c>
      <c r="I4762" s="3" t="str">
        <f t="shared" si="224"/>
        <v>February</v>
      </c>
      <c r="J4762" s="3">
        <f t="shared" si="223"/>
        <v>61.718003419054178</v>
      </c>
    </row>
    <row r="4763" spans="1:10" x14ac:dyDescent="0.3">
      <c r="A4763" s="2">
        <v>44934</v>
      </c>
      <c r="B4763" s="3">
        <v>1013472</v>
      </c>
      <c r="C4763" s="3">
        <v>2632</v>
      </c>
      <c r="D4763" s="3" t="s">
        <v>11</v>
      </c>
      <c r="E4763" s="3">
        <v>39.100000000000009</v>
      </c>
      <c r="F4763" s="3">
        <v>98.155799999999999</v>
      </c>
      <c r="G4763" s="6">
        <f t="shared" si="222"/>
        <v>59.055799999999991</v>
      </c>
      <c r="H4763" s="3" t="str">
        <f>_xlfn.XLOOKUP(C4763, [1]Customers!B:B, [1]Customers!F:F)</f>
        <v>Melbourne</v>
      </c>
      <c r="I4763" s="3" t="str">
        <f t="shared" si="224"/>
        <v>January</v>
      </c>
      <c r="J4763" s="3">
        <f t="shared" si="223"/>
        <v>60.165369748909384</v>
      </c>
    </row>
    <row r="4764" spans="1:10" x14ac:dyDescent="0.3">
      <c r="A4764" s="2">
        <v>45136</v>
      </c>
      <c r="B4764" s="3">
        <v>1009370</v>
      </c>
      <c r="C4764" s="3">
        <v>2791</v>
      </c>
      <c r="D4764" s="3" t="s">
        <v>8</v>
      </c>
      <c r="E4764" s="3">
        <v>54.835999999999999</v>
      </c>
      <c r="F4764" s="3">
        <v>98.155799999999999</v>
      </c>
      <c r="G4764" s="6">
        <f t="shared" si="222"/>
        <v>43.319800000000001</v>
      </c>
      <c r="H4764" s="3" t="str">
        <f>_xlfn.XLOOKUP(C4764, [1]Customers!B:B, [1]Customers!F:F)</f>
        <v>Manchester</v>
      </c>
      <c r="I4764" s="3" t="str">
        <f t="shared" si="224"/>
        <v>July</v>
      </c>
      <c r="J4764" s="3">
        <f t="shared" si="223"/>
        <v>44.133713952715993</v>
      </c>
    </row>
    <row r="4765" spans="1:10" x14ac:dyDescent="0.3">
      <c r="A4765" s="2">
        <v>45283</v>
      </c>
      <c r="B4765" s="3">
        <v>1019245</v>
      </c>
      <c r="C4765" s="3">
        <v>1215</v>
      </c>
      <c r="D4765" s="3" t="s">
        <v>9</v>
      </c>
      <c r="E4765" s="3">
        <v>88.556000000000026</v>
      </c>
      <c r="F4765" s="3">
        <v>98.155799999999999</v>
      </c>
      <c r="G4765" s="6">
        <f t="shared" si="222"/>
        <v>9.5997999999999735</v>
      </c>
      <c r="H4765" s="3" t="str">
        <f>_xlfn.XLOOKUP(C4765, [1]Customers!B:B, [1]Customers!F:F)</f>
        <v>Brisbane</v>
      </c>
      <c r="I4765" s="3" t="str">
        <f t="shared" si="224"/>
        <v>December</v>
      </c>
      <c r="J4765" s="3">
        <f t="shared" si="223"/>
        <v>9.7801658180158206</v>
      </c>
    </row>
    <row r="4766" spans="1:10" x14ac:dyDescent="0.3">
      <c r="A4766" s="2">
        <v>45000</v>
      </c>
      <c r="B4766" s="3">
        <v>1011827</v>
      </c>
      <c r="C4766" s="3">
        <v>1700</v>
      </c>
      <c r="D4766" s="3" t="s">
        <v>6</v>
      </c>
      <c r="E4766" s="3">
        <v>90.804000000000016</v>
      </c>
      <c r="F4766" s="3">
        <v>98.155799999999999</v>
      </c>
      <c r="G4766" s="6">
        <f t="shared" si="222"/>
        <v>7.351799999999983</v>
      </c>
      <c r="H4766" s="3" t="str">
        <f>_xlfn.XLOOKUP(C4766, [1]Customers!B:B, [1]Customers!F:F)</f>
        <v>New York</v>
      </c>
      <c r="I4766" s="3" t="str">
        <f t="shared" si="224"/>
        <v>March</v>
      </c>
      <c r="J4766" s="3">
        <f t="shared" si="223"/>
        <v>7.4899292757024876</v>
      </c>
    </row>
    <row r="4767" spans="1:10" x14ac:dyDescent="0.3">
      <c r="A4767" s="2">
        <v>45016</v>
      </c>
      <c r="B4767" s="3">
        <v>1016672</v>
      </c>
      <c r="C4767" s="3">
        <v>1420</v>
      </c>
      <c r="D4767" s="3" t="s">
        <v>8</v>
      </c>
      <c r="E4767" s="3">
        <v>102.04400000000003</v>
      </c>
      <c r="F4767" s="3">
        <v>98.155799999999999</v>
      </c>
      <c r="G4767" s="6">
        <f t="shared" si="222"/>
        <v>-3.8882000000000261</v>
      </c>
      <c r="H4767" s="3" t="str">
        <f>_xlfn.XLOOKUP(C4767, [1]Customers!B:B, [1]Customers!F:F)</f>
        <v>Bangalore</v>
      </c>
      <c r="I4767" s="3" t="str">
        <f t="shared" si="224"/>
        <v>March</v>
      </c>
      <c r="J4767" s="3">
        <f t="shared" si="223"/>
        <v>-3.9612534358642342</v>
      </c>
    </row>
    <row r="4768" spans="1:10" x14ac:dyDescent="0.3">
      <c r="A4768" s="2">
        <v>45135</v>
      </c>
      <c r="B4768" s="3">
        <v>1016815</v>
      </c>
      <c r="C4768" s="3">
        <v>2127</v>
      </c>
      <c r="D4768" s="3" t="s">
        <v>7</v>
      </c>
      <c r="E4768" s="3">
        <v>103.16800000000002</v>
      </c>
      <c r="F4768" s="3">
        <v>98.155799999999999</v>
      </c>
      <c r="G4768" s="6">
        <f t="shared" si="222"/>
        <v>-5.0122000000000213</v>
      </c>
      <c r="H4768" s="3" t="str">
        <f>_xlfn.XLOOKUP(C4768, [1]Customers!B:B, [1]Customers!F:F)</f>
        <v>Los Angeles</v>
      </c>
      <c r="I4768" s="3" t="str">
        <f t="shared" si="224"/>
        <v>July</v>
      </c>
      <c r="J4768" s="3">
        <f t="shared" si="223"/>
        <v>-5.1063717070209007</v>
      </c>
    </row>
    <row r="4769" spans="1:10" x14ac:dyDescent="0.3">
      <c r="A4769" s="2">
        <v>45074</v>
      </c>
      <c r="B4769" s="3">
        <v>1010591</v>
      </c>
      <c r="C4769" s="3">
        <v>1945</v>
      </c>
      <c r="D4769" s="3" t="s">
        <v>8</v>
      </c>
      <c r="E4769" s="3">
        <v>108.14400000000001</v>
      </c>
      <c r="F4769" s="3">
        <v>98.155799999999999</v>
      </c>
      <c r="G4769" s="6">
        <f t="shared" si="222"/>
        <v>-9.9882000000000062</v>
      </c>
      <c r="H4769" s="3" t="str">
        <f>_xlfn.XLOOKUP(C4769, [1]Customers!B:B, [1]Customers!F:F)</f>
        <v>Mumbai</v>
      </c>
      <c r="I4769" s="3" t="str">
        <f t="shared" si="224"/>
        <v>May</v>
      </c>
      <c r="J4769" s="3">
        <f t="shared" si="223"/>
        <v>-10.175863270433339</v>
      </c>
    </row>
    <row r="4770" spans="1:10" x14ac:dyDescent="0.3">
      <c r="A4770" s="2">
        <v>45004</v>
      </c>
      <c r="B4770" s="3">
        <v>1006667</v>
      </c>
      <c r="C4770" s="3">
        <v>1587</v>
      </c>
      <c r="D4770" s="3" t="s">
        <v>7</v>
      </c>
      <c r="E4770" s="3">
        <v>110.976</v>
      </c>
      <c r="F4770" s="3">
        <v>98.155799999999999</v>
      </c>
      <c r="G4770" s="6">
        <f t="shared" si="222"/>
        <v>-12.8202</v>
      </c>
      <c r="H4770" s="3" t="str">
        <f>_xlfn.XLOOKUP(C4770, [1]Customers!B:B, [1]Customers!F:F)</f>
        <v>New York</v>
      </c>
      <c r="I4770" s="3" t="str">
        <f t="shared" si="224"/>
        <v>March</v>
      </c>
      <c r="J4770" s="3">
        <f t="shared" si="223"/>
        <v>-13.061072295269357</v>
      </c>
    </row>
    <row r="4771" spans="1:10" x14ac:dyDescent="0.3">
      <c r="A4771" s="2">
        <v>45009</v>
      </c>
      <c r="B4771" s="3">
        <v>1016919</v>
      </c>
      <c r="C4771" s="3">
        <v>448</v>
      </c>
      <c r="D4771" s="3" t="s">
        <v>13</v>
      </c>
      <c r="E4771" s="3">
        <v>113.76400000000001</v>
      </c>
      <c r="F4771" s="3">
        <v>98.155799999999999</v>
      </c>
      <c r="G4771" s="6">
        <f t="shared" si="222"/>
        <v>-15.608200000000011</v>
      </c>
      <c r="H4771" s="3" t="str">
        <f>_xlfn.XLOOKUP(C4771, [1]Customers!B:B, [1]Customers!F:F)</f>
        <v>Birmingham</v>
      </c>
      <c r="I4771" s="3" t="str">
        <f t="shared" si="224"/>
        <v>March</v>
      </c>
      <c r="J4771" s="3">
        <f t="shared" si="223"/>
        <v>-15.901454626216699</v>
      </c>
    </row>
    <row r="4772" spans="1:10" x14ac:dyDescent="0.3">
      <c r="A4772" s="2">
        <v>45050</v>
      </c>
      <c r="B4772" s="3">
        <v>1010331</v>
      </c>
      <c r="C4772" s="3">
        <v>2579</v>
      </c>
      <c r="D4772" s="3" t="s">
        <v>10</v>
      </c>
      <c r="E4772" s="3">
        <v>138.49200000000002</v>
      </c>
      <c r="F4772" s="3">
        <v>98.155800000000013</v>
      </c>
      <c r="G4772" s="6">
        <f t="shared" si="222"/>
        <v>-40.336200000000005</v>
      </c>
      <c r="H4772" s="3" t="str">
        <f>_xlfn.XLOOKUP(C4772, [1]Customers!B:B, [1]Customers!F:F)</f>
        <v>Los Angeles</v>
      </c>
      <c r="I4772" s="3" t="str">
        <f t="shared" si="224"/>
        <v>May</v>
      </c>
      <c r="J4772" s="3">
        <f t="shared" si="223"/>
        <v>-41.09405659166346</v>
      </c>
    </row>
    <row r="4773" spans="1:10" x14ac:dyDescent="0.3">
      <c r="A4773" s="2">
        <v>45177</v>
      </c>
      <c r="B4773" s="3">
        <v>1003309</v>
      </c>
      <c r="C4773" s="3">
        <v>1226</v>
      </c>
      <c r="D4773" s="3" t="s">
        <v>9</v>
      </c>
      <c r="E4773" s="3">
        <v>194.32960000000003</v>
      </c>
      <c r="F4773" s="3">
        <v>98.165599999999998</v>
      </c>
      <c r="G4773" s="6">
        <f t="shared" si="222"/>
        <v>-96.16400000000003</v>
      </c>
      <c r="H4773" s="3" t="str">
        <f>_xlfn.XLOOKUP(C4773, [1]Customers!B:B, [1]Customers!F:F)</f>
        <v>Chicago</v>
      </c>
      <c r="I4773" s="3" t="str">
        <f t="shared" si="224"/>
        <v>September</v>
      </c>
      <c r="J4773" s="3">
        <f t="shared" si="223"/>
        <v>-97.960996520165949</v>
      </c>
    </row>
    <row r="4774" spans="1:10" x14ac:dyDescent="0.3">
      <c r="A4774" s="2">
        <v>45136</v>
      </c>
      <c r="B4774" s="3">
        <v>1002561</v>
      </c>
      <c r="C4774" s="3">
        <v>2561</v>
      </c>
      <c r="D4774" s="3" t="s">
        <v>10</v>
      </c>
      <c r="E4774" s="3">
        <v>230.57600000000002</v>
      </c>
      <c r="F4774" s="3">
        <v>98.165599999999998</v>
      </c>
      <c r="G4774" s="6">
        <f t="shared" si="222"/>
        <v>-132.41040000000004</v>
      </c>
      <c r="H4774" s="3" t="str">
        <f>_xlfn.XLOOKUP(C4774, [1]Customers!B:B, [1]Customers!F:F)</f>
        <v>Manchester</v>
      </c>
      <c r="I4774" s="3" t="str">
        <f t="shared" si="224"/>
        <v>July</v>
      </c>
      <c r="J4774" s="3">
        <f t="shared" si="223"/>
        <v>-134.8847254027888</v>
      </c>
    </row>
    <row r="4775" spans="1:10" x14ac:dyDescent="0.3">
      <c r="A4775" s="2">
        <v>45098</v>
      </c>
      <c r="B4775" s="3">
        <v>1013349</v>
      </c>
      <c r="C4775" s="3">
        <v>1055</v>
      </c>
      <c r="D4775" s="3" t="s">
        <v>15</v>
      </c>
      <c r="E4775" s="3">
        <v>7.0919999999999987</v>
      </c>
      <c r="F4775" s="3">
        <v>98.245440000000002</v>
      </c>
      <c r="G4775" s="6">
        <f t="shared" si="222"/>
        <v>91.153440000000003</v>
      </c>
      <c r="H4775" s="3" t="str">
        <f>_xlfn.XLOOKUP(C4775, [1]Customers!B:B, [1]Customers!F:F)</f>
        <v>Melbourne</v>
      </c>
      <c r="I4775" s="3" t="str">
        <f t="shared" si="224"/>
        <v>June</v>
      </c>
      <c r="J4775" s="3">
        <f t="shared" si="223"/>
        <v>92.781344355524283</v>
      </c>
    </row>
    <row r="4776" spans="1:10" x14ac:dyDescent="0.3">
      <c r="A4776" s="2">
        <v>45142</v>
      </c>
      <c r="B4776" s="3">
        <v>1019135</v>
      </c>
      <c r="C4776" s="3">
        <v>1778</v>
      </c>
      <c r="D4776" s="3" t="s">
        <v>15</v>
      </c>
      <c r="E4776" s="3">
        <v>24.38000000000001</v>
      </c>
      <c r="F4776" s="3">
        <v>98.245440000000002</v>
      </c>
      <c r="G4776" s="6">
        <f t="shared" si="222"/>
        <v>73.865439999999992</v>
      </c>
      <c r="H4776" s="3" t="str">
        <f>_xlfn.XLOOKUP(C4776, [1]Customers!B:B, [1]Customers!F:F)</f>
        <v>London</v>
      </c>
      <c r="I4776" s="3" t="str">
        <f t="shared" si="224"/>
        <v>August</v>
      </c>
      <c r="J4776" s="3">
        <f t="shared" si="223"/>
        <v>75.184598898432313</v>
      </c>
    </row>
    <row r="4777" spans="1:10" x14ac:dyDescent="0.3">
      <c r="A4777" s="2">
        <v>45135</v>
      </c>
      <c r="B4777" s="3">
        <v>1014081</v>
      </c>
      <c r="C4777" s="3">
        <v>2339</v>
      </c>
      <c r="D4777" s="3" t="s">
        <v>15</v>
      </c>
      <c r="E4777" s="3">
        <v>42.364000000000019</v>
      </c>
      <c r="F4777" s="3">
        <v>98.245440000000002</v>
      </c>
      <c r="G4777" s="6">
        <f t="shared" si="222"/>
        <v>55.881439999999984</v>
      </c>
      <c r="H4777" s="3" t="str">
        <f>_xlfn.XLOOKUP(C4777, [1]Customers!B:B, [1]Customers!F:F)</f>
        <v>Sydney</v>
      </c>
      <c r="I4777" s="3" t="str">
        <f t="shared" si="224"/>
        <v>July</v>
      </c>
      <c r="J4777" s="3">
        <f t="shared" si="223"/>
        <v>56.879423614978954</v>
      </c>
    </row>
    <row r="4778" spans="1:10" x14ac:dyDescent="0.3">
      <c r="A4778" s="2">
        <v>45158</v>
      </c>
      <c r="B4778" s="3">
        <v>1012292</v>
      </c>
      <c r="C4778" s="3">
        <v>538</v>
      </c>
      <c r="D4778" s="3" t="s">
        <v>15</v>
      </c>
      <c r="E4778" s="3">
        <v>47.983999999999995</v>
      </c>
      <c r="F4778" s="3">
        <v>98.245440000000002</v>
      </c>
      <c r="G4778" s="6">
        <f t="shared" si="222"/>
        <v>50.261440000000007</v>
      </c>
      <c r="H4778" s="3" t="str">
        <f>_xlfn.XLOOKUP(C4778, [1]Customers!B:B, [1]Customers!F:F)</f>
        <v>New York</v>
      </c>
      <c r="I4778" s="3" t="str">
        <f t="shared" si="224"/>
        <v>August</v>
      </c>
      <c r="J4778" s="3">
        <f t="shared" si="223"/>
        <v>51.159056338899809</v>
      </c>
    </row>
    <row r="4779" spans="1:10" x14ac:dyDescent="0.3">
      <c r="A4779" s="2">
        <v>45213</v>
      </c>
      <c r="B4779" s="3">
        <v>1004268</v>
      </c>
      <c r="C4779" s="3">
        <v>2440</v>
      </c>
      <c r="D4779" s="3" t="s">
        <v>7</v>
      </c>
      <c r="E4779" s="3">
        <v>91.142400000000009</v>
      </c>
      <c r="F4779" s="3">
        <v>98.352800000000016</v>
      </c>
      <c r="G4779" s="6">
        <f t="shared" si="222"/>
        <v>7.210400000000007</v>
      </c>
      <c r="H4779" s="3" t="str">
        <f>_xlfn.XLOOKUP(C4779, [1]Customers!B:B, [1]Customers!F:F)</f>
        <v>Los Angeles</v>
      </c>
      <c r="I4779" s="3" t="str">
        <f t="shared" si="224"/>
        <v>October</v>
      </c>
      <c r="J4779" s="3">
        <f t="shared" si="223"/>
        <v>7.3311588485533781</v>
      </c>
    </row>
    <row r="4780" spans="1:10" x14ac:dyDescent="0.3">
      <c r="A4780" s="2">
        <v>45246</v>
      </c>
      <c r="B4780" s="3">
        <v>1004039</v>
      </c>
      <c r="C4780" s="3">
        <v>921</v>
      </c>
      <c r="D4780" s="3" t="s">
        <v>9</v>
      </c>
      <c r="E4780" s="3">
        <v>166.52160000000003</v>
      </c>
      <c r="F4780" s="3">
        <v>98.436000000000021</v>
      </c>
      <c r="G4780" s="6">
        <f t="shared" si="222"/>
        <v>-68.085600000000014</v>
      </c>
      <c r="H4780" s="3" t="str">
        <f>_xlfn.XLOOKUP(C4780, [1]Customers!B:B, [1]Customers!F:F)</f>
        <v>Mumbai</v>
      </c>
      <c r="I4780" s="3" t="str">
        <f t="shared" si="224"/>
        <v>November</v>
      </c>
      <c r="J4780" s="3">
        <f t="shared" si="223"/>
        <v>-69.167377788613919</v>
      </c>
    </row>
    <row r="4781" spans="1:10" x14ac:dyDescent="0.3">
      <c r="A4781" s="2">
        <v>45272</v>
      </c>
      <c r="B4781" s="3">
        <v>1005295</v>
      </c>
      <c r="C4781" s="3">
        <v>1948</v>
      </c>
      <c r="D4781" s="3" t="s">
        <v>10</v>
      </c>
      <c r="E4781" s="3">
        <v>127.07840000000002</v>
      </c>
      <c r="F4781" s="3">
        <v>98.508799999999994</v>
      </c>
      <c r="G4781" s="6">
        <f t="shared" si="222"/>
        <v>-28.569600000000023</v>
      </c>
      <c r="H4781" s="3" t="str">
        <f>_xlfn.XLOOKUP(C4781, [1]Customers!B:B, [1]Customers!F:F)</f>
        <v>London</v>
      </c>
      <c r="I4781" s="3" t="str">
        <f t="shared" si="224"/>
        <v>December</v>
      </c>
      <c r="J4781" s="3">
        <f t="shared" si="223"/>
        <v>-29.002079002079029</v>
      </c>
    </row>
    <row r="4782" spans="1:10" x14ac:dyDescent="0.3">
      <c r="A4782" s="2">
        <v>45111</v>
      </c>
      <c r="B4782" s="3">
        <v>1002049</v>
      </c>
      <c r="C4782" s="3">
        <v>2049</v>
      </c>
      <c r="D4782" s="3" t="s">
        <v>6</v>
      </c>
      <c r="E4782" s="3">
        <v>106.66880000000002</v>
      </c>
      <c r="F4782" s="3">
        <v>98.508800000000022</v>
      </c>
      <c r="G4782" s="6">
        <f t="shared" si="222"/>
        <v>-8.1599999999999966</v>
      </c>
      <c r="H4782" s="3" t="str">
        <f>_xlfn.XLOOKUP(C4782, [1]Customers!B:B, [1]Customers!F:F)</f>
        <v>Brisbane</v>
      </c>
      <c r="I4782" s="3" t="str">
        <f t="shared" si="224"/>
        <v>July</v>
      </c>
      <c r="J4782" s="3">
        <f t="shared" si="223"/>
        <v>-8.2835239085239021</v>
      </c>
    </row>
    <row r="4783" spans="1:10" x14ac:dyDescent="0.3">
      <c r="A4783" s="2">
        <v>45011</v>
      </c>
      <c r="B4783" s="3">
        <v>1011780</v>
      </c>
      <c r="C4783" s="3">
        <v>1573</v>
      </c>
      <c r="D4783" s="3" t="s">
        <v>11</v>
      </c>
      <c r="E4783" s="3">
        <v>9.3360000000000127</v>
      </c>
      <c r="F4783" s="3">
        <v>98.603999999999999</v>
      </c>
      <c r="G4783" s="6">
        <f t="shared" si="222"/>
        <v>89.267999999999986</v>
      </c>
      <c r="H4783" s="3" t="str">
        <f>_xlfn.XLOOKUP(C4783, [1]Customers!B:B, [1]Customers!F:F)</f>
        <v>Manchester</v>
      </c>
      <c r="I4783" s="3" t="str">
        <f t="shared" si="224"/>
        <v>March</v>
      </c>
      <c r="J4783" s="3">
        <f t="shared" si="223"/>
        <v>90.531824266764019</v>
      </c>
    </row>
    <row r="4784" spans="1:10" x14ac:dyDescent="0.3">
      <c r="A4784" s="2">
        <v>44966</v>
      </c>
      <c r="B4784" s="3">
        <v>1018627</v>
      </c>
      <c r="C4784" s="3">
        <v>2397</v>
      </c>
      <c r="D4784" s="3" t="s">
        <v>11</v>
      </c>
      <c r="E4784" s="3">
        <v>20.575999999999993</v>
      </c>
      <c r="F4784" s="3">
        <v>98.603999999999999</v>
      </c>
      <c r="G4784" s="6">
        <f t="shared" si="222"/>
        <v>78.028000000000006</v>
      </c>
      <c r="H4784" s="3" t="str">
        <f>_xlfn.XLOOKUP(C4784, [1]Customers!B:B, [1]Customers!F:F)</f>
        <v>Los Angeles</v>
      </c>
      <c r="I4784" s="3" t="str">
        <f t="shared" si="224"/>
        <v>February</v>
      </c>
      <c r="J4784" s="3">
        <f t="shared" si="223"/>
        <v>79.132692385704445</v>
      </c>
    </row>
    <row r="4785" spans="1:10" x14ac:dyDescent="0.3">
      <c r="A4785" s="2">
        <v>45021</v>
      </c>
      <c r="B4785" s="3">
        <v>1012737</v>
      </c>
      <c r="C4785" s="3">
        <v>163</v>
      </c>
      <c r="D4785" s="3" t="s">
        <v>8</v>
      </c>
      <c r="E4785" s="3">
        <v>26.632000000000005</v>
      </c>
      <c r="F4785" s="3">
        <v>98.603999999999999</v>
      </c>
      <c r="G4785" s="6">
        <f t="shared" si="222"/>
        <v>71.971999999999994</v>
      </c>
      <c r="H4785" s="3" t="str">
        <f>_xlfn.XLOOKUP(C4785, [1]Customers!B:B, [1]Customers!F:F)</f>
        <v>Melbourne</v>
      </c>
      <c r="I4785" s="3" t="str">
        <f t="shared" si="224"/>
        <v>April</v>
      </c>
      <c r="J4785" s="3">
        <f t="shared" si="223"/>
        <v>72.990953713845272</v>
      </c>
    </row>
    <row r="4786" spans="1:10" x14ac:dyDescent="0.3">
      <c r="A4786" s="2">
        <v>45127</v>
      </c>
      <c r="B4786" s="3">
        <v>1018058</v>
      </c>
      <c r="C4786" s="3">
        <v>2674</v>
      </c>
      <c r="D4786" s="3" t="s">
        <v>6</v>
      </c>
      <c r="E4786" s="3">
        <v>30.004000000000005</v>
      </c>
      <c r="F4786" s="3">
        <v>98.603999999999999</v>
      </c>
      <c r="G4786" s="6">
        <f t="shared" si="222"/>
        <v>68.599999999999994</v>
      </c>
      <c r="H4786" s="3" t="str">
        <f>_xlfn.XLOOKUP(C4786, [1]Customers!B:B, [1]Customers!F:F)</f>
        <v>Melbourne</v>
      </c>
      <c r="I4786" s="3" t="str">
        <f t="shared" si="224"/>
        <v>July</v>
      </c>
      <c r="J4786" s="3">
        <f t="shared" si="223"/>
        <v>69.571214149527393</v>
      </c>
    </row>
    <row r="4787" spans="1:10" x14ac:dyDescent="0.3">
      <c r="A4787" s="2">
        <v>44932</v>
      </c>
      <c r="B4787" s="3">
        <v>1011130</v>
      </c>
      <c r="C4787" s="3">
        <v>2450</v>
      </c>
      <c r="D4787" s="3" t="s">
        <v>14</v>
      </c>
      <c r="E4787" s="3">
        <v>37.872</v>
      </c>
      <c r="F4787" s="3">
        <v>98.603999999999999</v>
      </c>
      <c r="G4787" s="6">
        <f t="shared" si="222"/>
        <v>60.731999999999999</v>
      </c>
      <c r="H4787" s="3" t="str">
        <f>_xlfn.XLOOKUP(C4787, [1]Customers!B:B, [1]Customers!F:F)</f>
        <v>Mumbai</v>
      </c>
      <c r="I4787" s="3" t="str">
        <f t="shared" si="224"/>
        <v>January</v>
      </c>
      <c r="J4787" s="3">
        <f t="shared" si="223"/>
        <v>61.591821832785683</v>
      </c>
    </row>
    <row r="4788" spans="1:10" x14ac:dyDescent="0.3">
      <c r="A4788" s="2">
        <v>44969</v>
      </c>
      <c r="B4788" s="3">
        <v>1016260</v>
      </c>
      <c r="C4788" s="3">
        <v>192</v>
      </c>
      <c r="D4788" s="3" t="s">
        <v>11</v>
      </c>
      <c r="E4788" s="3">
        <v>62.164000000000016</v>
      </c>
      <c r="F4788" s="3">
        <v>98.603999999999999</v>
      </c>
      <c r="G4788" s="6">
        <f t="shared" si="222"/>
        <v>36.439999999999984</v>
      </c>
      <c r="H4788" s="3" t="str">
        <f>_xlfn.XLOOKUP(C4788, [1]Customers!B:B, [1]Customers!F:F)</f>
        <v>Sydney</v>
      </c>
      <c r="I4788" s="3" t="str">
        <f t="shared" si="224"/>
        <v>February</v>
      </c>
      <c r="J4788" s="3">
        <f t="shared" si="223"/>
        <v>36.955904425783928</v>
      </c>
    </row>
    <row r="4789" spans="1:10" x14ac:dyDescent="0.3">
      <c r="A4789" s="2">
        <v>45077</v>
      </c>
      <c r="B4789" s="3">
        <v>1006197</v>
      </c>
      <c r="C4789" s="3">
        <v>1748</v>
      </c>
      <c r="D4789" s="3" t="s">
        <v>8</v>
      </c>
      <c r="E4789" s="3">
        <v>65.384</v>
      </c>
      <c r="F4789" s="3">
        <v>98.603999999999999</v>
      </c>
      <c r="G4789" s="6">
        <f t="shared" si="222"/>
        <v>33.22</v>
      </c>
      <c r="H4789" s="3" t="str">
        <f>_xlfn.XLOOKUP(C4789, [1]Customers!B:B, [1]Customers!F:F)</f>
        <v>Delhi</v>
      </c>
      <c r="I4789" s="3" t="str">
        <f t="shared" si="224"/>
        <v>May</v>
      </c>
      <c r="J4789" s="3">
        <f t="shared" si="223"/>
        <v>33.690316822846945</v>
      </c>
    </row>
    <row r="4790" spans="1:10" x14ac:dyDescent="0.3">
      <c r="A4790" s="2">
        <v>45010</v>
      </c>
      <c r="B4790" s="3">
        <v>1018443</v>
      </c>
      <c r="C4790" s="3">
        <v>866</v>
      </c>
      <c r="D4790" s="3" t="s">
        <v>8</v>
      </c>
      <c r="E4790" s="3">
        <v>70.032000000000011</v>
      </c>
      <c r="F4790" s="3">
        <v>98.603999999999999</v>
      </c>
      <c r="G4790" s="6">
        <f t="shared" si="222"/>
        <v>28.571999999999989</v>
      </c>
      <c r="H4790" s="3" t="str">
        <f>_xlfn.XLOOKUP(C4790, [1]Customers!B:B, [1]Customers!F:F)</f>
        <v>Delhi</v>
      </c>
      <c r="I4790" s="3" t="str">
        <f t="shared" si="224"/>
        <v>March</v>
      </c>
      <c r="J4790" s="3">
        <f t="shared" si="223"/>
        <v>28.976512109042218</v>
      </c>
    </row>
    <row r="4791" spans="1:10" x14ac:dyDescent="0.3">
      <c r="A4791" s="2">
        <v>45266</v>
      </c>
      <c r="B4791" s="3">
        <v>1019142</v>
      </c>
      <c r="C4791" s="3">
        <v>528</v>
      </c>
      <c r="D4791" s="3" t="s">
        <v>6</v>
      </c>
      <c r="E4791" s="3">
        <v>72.28</v>
      </c>
      <c r="F4791" s="3">
        <v>98.603999999999999</v>
      </c>
      <c r="G4791" s="6">
        <f t="shared" si="222"/>
        <v>26.323999999999998</v>
      </c>
      <c r="H4791" s="3" t="str">
        <f>_xlfn.XLOOKUP(C4791, [1]Customers!B:B, [1]Customers!F:F)</f>
        <v>Chicago</v>
      </c>
      <c r="I4791" s="3" t="str">
        <f t="shared" si="224"/>
        <v>December</v>
      </c>
      <c r="J4791" s="3">
        <f t="shared" si="223"/>
        <v>26.696685732830311</v>
      </c>
    </row>
    <row r="4792" spans="1:10" x14ac:dyDescent="0.3">
      <c r="A4792" s="2">
        <v>44949</v>
      </c>
      <c r="B4792" s="3">
        <v>1012165</v>
      </c>
      <c r="C4792" s="3">
        <v>2695</v>
      </c>
      <c r="D4792" s="3" t="s">
        <v>12</v>
      </c>
      <c r="E4792" s="3">
        <v>74.52800000000002</v>
      </c>
      <c r="F4792" s="3">
        <v>98.603999999999999</v>
      </c>
      <c r="G4792" s="6">
        <f t="shared" si="222"/>
        <v>24.075999999999979</v>
      </c>
      <c r="H4792" s="3" t="str">
        <f>_xlfn.XLOOKUP(C4792, [1]Customers!B:B, [1]Customers!F:F)</f>
        <v>Sydney</v>
      </c>
      <c r="I4792" s="3" t="str">
        <f t="shared" si="224"/>
        <v>January</v>
      </c>
      <c r="J4792" s="3">
        <f t="shared" si="223"/>
        <v>24.416859356618374</v>
      </c>
    </row>
    <row r="4793" spans="1:10" x14ac:dyDescent="0.3">
      <c r="A4793" s="2">
        <v>45222</v>
      </c>
      <c r="B4793" s="3">
        <v>1009949</v>
      </c>
      <c r="C4793" s="3">
        <v>1929</v>
      </c>
      <c r="D4793" s="3" t="s">
        <v>13</v>
      </c>
      <c r="E4793" s="3">
        <v>76.088000000000008</v>
      </c>
      <c r="F4793" s="3">
        <v>98.603999999999999</v>
      </c>
      <c r="G4793" s="6">
        <f t="shared" si="222"/>
        <v>22.515999999999991</v>
      </c>
      <c r="H4793" s="3" t="str">
        <f>_xlfn.XLOOKUP(C4793, [1]Customers!B:B, [1]Customers!F:F)</f>
        <v>Birmingham</v>
      </c>
      <c r="I4793" s="3" t="str">
        <f t="shared" si="224"/>
        <v>October</v>
      </c>
      <c r="J4793" s="3">
        <f t="shared" si="223"/>
        <v>22.834773437183067</v>
      </c>
    </row>
    <row r="4794" spans="1:10" x14ac:dyDescent="0.3">
      <c r="A4794" s="2">
        <v>45110</v>
      </c>
      <c r="B4794" s="3">
        <v>1011928</v>
      </c>
      <c r="C4794" s="3">
        <v>68</v>
      </c>
      <c r="D4794" s="3" t="s">
        <v>8</v>
      </c>
      <c r="E4794" s="3">
        <v>89.576000000000008</v>
      </c>
      <c r="F4794" s="3">
        <v>98.603999999999999</v>
      </c>
      <c r="G4794" s="6">
        <f t="shared" si="222"/>
        <v>9.0279999999999916</v>
      </c>
      <c r="H4794" s="3" t="str">
        <f>_xlfn.XLOOKUP(C4794, [1]Customers!B:B, [1]Customers!F:F)</f>
        <v>Melbourne</v>
      </c>
      <c r="I4794" s="3" t="str">
        <f t="shared" si="224"/>
        <v>July</v>
      </c>
      <c r="J4794" s="3">
        <f t="shared" si="223"/>
        <v>9.1558151799115564</v>
      </c>
    </row>
    <row r="4795" spans="1:10" x14ac:dyDescent="0.3">
      <c r="A4795" s="2">
        <v>45169</v>
      </c>
      <c r="B4795" s="3">
        <v>1015686</v>
      </c>
      <c r="C4795" s="3">
        <v>1454</v>
      </c>
      <c r="D4795" s="3" t="s">
        <v>13</v>
      </c>
      <c r="E4795" s="3">
        <v>96.320000000000007</v>
      </c>
      <c r="F4795" s="3">
        <v>98.603999999999999</v>
      </c>
      <c r="G4795" s="6">
        <f t="shared" si="222"/>
        <v>2.2839999999999918</v>
      </c>
      <c r="H4795" s="3" t="str">
        <f>_xlfn.XLOOKUP(C4795, [1]Customers!B:B, [1]Customers!F:F)</f>
        <v>Chicago</v>
      </c>
      <c r="I4795" s="3" t="str">
        <f t="shared" si="224"/>
        <v>August</v>
      </c>
      <c r="J4795" s="3">
        <f t="shared" si="223"/>
        <v>2.316336051275802</v>
      </c>
    </row>
    <row r="4796" spans="1:10" x14ac:dyDescent="0.3">
      <c r="A4796" s="2">
        <v>44971</v>
      </c>
      <c r="B4796" s="3">
        <v>1018118</v>
      </c>
      <c r="C4796" s="3">
        <v>1439</v>
      </c>
      <c r="D4796" s="3" t="s">
        <v>13</v>
      </c>
      <c r="E4796" s="3">
        <v>98.132000000000005</v>
      </c>
      <c r="F4796" s="3">
        <v>98.603999999999999</v>
      </c>
      <c r="G4796" s="6">
        <f t="shared" si="222"/>
        <v>0.4719999999999942</v>
      </c>
      <c r="H4796" s="3" t="str">
        <f>_xlfn.XLOOKUP(C4796, [1]Customers!B:B, [1]Customers!F:F)</f>
        <v>Chicago</v>
      </c>
      <c r="I4796" s="3" t="str">
        <f t="shared" si="224"/>
        <v>February</v>
      </c>
      <c r="J4796" s="3">
        <f t="shared" si="223"/>
        <v>0.47868240639324389</v>
      </c>
    </row>
    <row r="4797" spans="1:10" x14ac:dyDescent="0.3">
      <c r="A4797" s="2">
        <v>45249</v>
      </c>
      <c r="B4797" s="3">
        <v>1019071</v>
      </c>
      <c r="C4797" s="3">
        <v>2156</v>
      </c>
      <c r="D4797" s="3" t="s">
        <v>11</v>
      </c>
      <c r="E4797" s="3">
        <v>100.38000000000002</v>
      </c>
      <c r="F4797" s="3">
        <v>98.603999999999999</v>
      </c>
      <c r="G4797" s="6">
        <f t="shared" si="222"/>
        <v>-1.7760000000000247</v>
      </c>
      <c r="H4797" s="3" t="str">
        <f>_xlfn.XLOOKUP(C4797, [1]Customers!B:B, [1]Customers!F:F)</f>
        <v>Manchester</v>
      </c>
      <c r="I4797" s="3" t="str">
        <f t="shared" si="224"/>
        <v>November</v>
      </c>
      <c r="J4797" s="3">
        <f t="shared" si="223"/>
        <v>-1.8011439698186935</v>
      </c>
    </row>
    <row r="4798" spans="1:10" x14ac:dyDescent="0.3">
      <c r="A4798" s="2">
        <v>45005</v>
      </c>
      <c r="B4798" s="3">
        <v>1011164</v>
      </c>
      <c r="C4798" s="3">
        <v>1508</v>
      </c>
      <c r="D4798" s="3" t="s">
        <v>13</v>
      </c>
      <c r="E4798" s="3">
        <v>107.56</v>
      </c>
      <c r="F4798" s="3">
        <v>98.603999999999999</v>
      </c>
      <c r="G4798" s="6">
        <f t="shared" si="222"/>
        <v>-8.9560000000000031</v>
      </c>
      <c r="H4798" s="3" t="str">
        <f>_xlfn.XLOOKUP(C4798, [1]Customers!B:B, [1]Customers!F:F)</f>
        <v>Brisbane</v>
      </c>
      <c r="I4798" s="3" t="str">
        <f t="shared" si="224"/>
        <v>March</v>
      </c>
      <c r="J4798" s="3">
        <f t="shared" si="223"/>
        <v>-9.0827958297837856</v>
      </c>
    </row>
    <row r="4799" spans="1:10" x14ac:dyDescent="0.3">
      <c r="A4799" s="2">
        <v>45256</v>
      </c>
      <c r="B4799" s="3">
        <v>1012655</v>
      </c>
      <c r="C4799" s="3">
        <v>2433</v>
      </c>
      <c r="D4799" s="3" t="s">
        <v>10</v>
      </c>
      <c r="E4799" s="3">
        <v>131.16400000000002</v>
      </c>
      <c r="F4799" s="3">
        <v>98.603999999999999</v>
      </c>
      <c r="G4799" s="6">
        <f t="shared" si="222"/>
        <v>-32.560000000000016</v>
      </c>
      <c r="H4799" s="3" t="str">
        <f>_xlfn.XLOOKUP(C4799, [1]Customers!B:B, [1]Customers!F:F)</f>
        <v>Melbourne</v>
      </c>
      <c r="I4799" s="3" t="str">
        <f t="shared" si="224"/>
        <v>November</v>
      </c>
      <c r="J4799" s="3">
        <f t="shared" si="223"/>
        <v>-33.02097278000894</v>
      </c>
    </row>
    <row r="4800" spans="1:10" x14ac:dyDescent="0.3">
      <c r="A4800" s="2">
        <v>45175</v>
      </c>
      <c r="B4800" s="3">
        <v>1007553</v>
      </c>
      <c r="C4800" s="3">
        <v>1547</v>
      </c>
      <c r="D4800" s="3" t="s">
        <v>10</v>
      </c>
      <c r="E4800" s="3">
        <v>144.63200000000001</v>
      </c>
      <c r="F4800" s="3">
        <v>98.603999999999999</v>
      </c>
      <c r="G4800" s="6">
        <f t="shared" si="222"/>
        <v>-46.028000000000006</v>
      </c>
      <c r="H4800" s="3" t="str">
        <f>_xlfn.XLOOKUP(C4800, [1]Customers!B:B, [1]Customers!F:F)</f>
        <v>Los Angeles</v>
      </c>
      <c r="I4800" s="3" t="str">
        <f t="shared" si="224"/>
        <v>September</v>
      </c>
      <c r="J4800" s="3">
        <f t="shared" si="223"/>
        <v>-46.679647884467165</v>
      </c>
    </row>
    <row r="4801" spans="1:10" x14ac:dyDescent="0.3">
      <c r="A4801" s="2">
        <v>45208</v>
      </c>
      <c r="B4801" s="3">
        <v>1001693</v>
      </c>
      <c r="C4801" s="3">
        <v>1693</v>
      </c>
      <c r="D4801" s="3" t="s">
        <v>11</v>
      </c>
      <c r="E4801" s="3">
        <v>235.28000000000003</v>
      </c>
      <c r="F4801" s="3">
        <v>98.829120000000003</v>
      </c>
      <c r="G4801" s="6">
        <f t="shared" si="222"/>
        <v>-136.45088000000004</v>
      </c>
      <c r="H4801" s="3" t="str">
        <f>_xlfn.XLOOKUP(C4801, [1]Customers!B:B, [1]Customers!F:F)</f>
        <v>Manchester</v>
      </c>
      <c r="I4801" s="3" t="str">
        <f t="shared" si="224"/>
        <v>October</v>
      </c>
      <c r="J4801" s="3">
        <f t="shared" si="223"/>
        <v>-138.06748456325425</v>
      </c>
    </row>
    <row r="4802" spans="1:10" x14ac:dyDescent="0.3">
      <c r="A4802" s="2">
        <v>45069</v>
      </c>
      <c r="B4802" s="3">
        <v>1019611</v>
      </c>
      <c r="C4802" s="3">
        <v>1788</v>
      </c>
      <c r="D4802" s="3" t="s">
        <v>15</v>
      </c>
      <c r="E4802" s="3">
        <v>17.895999999999987</v>
      </c>
      <c r="F4802" s="3">
        <v>98.962560000000025</v>
      </c>
      <c r="G4802" s="6">
        <f t="shared" ref="G4802:G4865" si="225">F4802-E4802</f>
        <v>81.066560000000038</v>
      </c>
      <c r="H4802" s="3" t="str">
        <f>_xlfn.XLOOKUP(C4802, [1]Customers!B:B, [1]Customers!F:F)</f>
        <v>Manchester</v>
      </c>
      <c r="I4802" s="3" t="str">
        <f t="shared" si="224"/>
        <v>May</v>
      </c>
      <c r="J4802" s="3">
        <f t="shared" si="223"/>
        <v>81.916393432021167</v>
      </c>
    </row>
    <row r="4803" spans="1:10" x14ac:dyDescent="0.3">
      <c r="A4803" s="2">
        <v>45232</v>
      </c>
      <c r="B4803" s="3">
        <v>1016269</v>
      </c>
      <c r="C4803" s="3">
        <v>993</v>
      </c>
      <c r="D4803" s="3" t="s">
        <v>15</v>
      </c>
      <c r="E4803" s="3">
        <v>22.391999999999996</v>
      </c>
      <c r="F4803" s="3">
        <v>98.962560000000025</v>
      </c>
      <c r="G4803" s="6">
        <f t="shared" si="225"/>
        <v>76.570560000000029</v>
      </c>
      <c r="H4803" s="3" t="str">
        <f>_xlfn.XLOOKUP(C4803, [1]Customers!B:B, [1]Customers!F:F)</f>
        <v>New York</v>
      </c>
      <c r="I4803" s="3" t="str">
        <f t="shared" si="224"/>
        <v>November</v>
      </c>
      <c r="J4803" s="3">
        <f t="shared" ref="J4803:J4866" si="226">(G4803/F4803)*100</f>
        <v>77.373261160584377</v>
      </c>
    </row>
    <row r="4804" spans="1:10" x14ac:dyDescent="0.3">
      <c r="A4804" s="2">
        <v>45095</v>
      </c>
      <c r="B4804" s="3">
        <v>1007142</v>
      </c>
      <c r="C4804" s="3">
        <v>41</v>
      </c>
      <c r="D4804" s="3" t="s">
        <v>15</v>
      </c>
      <c r="E4804" s="3">
        <v>71.704000000000008</v>
      </c>
      <c r="F4804" s="3">
        <v>98.962560000000025</v>
      </c>
      <c r="G4804" s="6">
        <f t="shared" si="225"/>
        <v>27.258560000000017</v>
      </c>
      <c r="H4804" s="3" t="str">
        <f>_xlfn.XLOOKUP(C4804, [1]Customers!B:B, [1]Customers!F:F)</f>
        <v>New York</v>
      </c>
      <c r="I4804" s="3" t="str">
        <f t="shared" si="224"/>
        <v>June</v>
      </c>
      <c r="J4804" s="3">
        <f t="shared" si="226"/>
        <v>27.54431574930965</v>
      </c>
    </row>
    <row r="4805" spans="1:10" x14ac:dyDescent="0.3">
      <c r="A4805" s="2">
        <v>45158</v>
      </c>
      <c r="B4805" s="3">
        <v>1019130</v>
      </c>
      <c r="C4805" s="3">
        <v>695</v>
      </c>
      <c r="D4805" s="3" t="s">
        <v>15</v>
      </c>
      <c r="E4805" s="3">
        <v>97.876000000000033</v>
      </c>
      <c r="F4805" s="3">
        <v>98.962560000000025</v>
      </c>
      <c r="G4805" s="6">
        <f t="shared" si="225"/>
        <v>1.0865599999999915</v>
      </c>
      <c r="H4805" s="3" t="str">
        <f>_xlfn.XLOOKUP(C4805, [1]Customers!B:B, [1]Customers!F:F)</f>
        <v>Chicago</v>
      </c>
      <c r="I4805" s="3" t="str">
        <f t="shared" si="224"/>
        <v>August</v>
      </c>
      <c r="J4805" s="3">
        <f t="shared" si="226"/>
        <v>1.0979505784813886</v>
      </c>
    </row>
    <row r="4806" spans="1:10" x14ac:dyDescent="0.3">
      <c r="A4806" s="2">
        <v>44964</v>
      </c>
      <c r="B4806" s="3">
        <v>1003457</v>
      </c>
      <c r="C4806" s="3">
        <v>1056</v>
      </c>
      <c r="D4806" s="3" t="s">
        <v>10</v>
      </c>
      <c r="E4806" s="3">
        <v>279.30880000000002</v>
      </c>
      <c r="F4806" s="3">
        <v>98.966400000000007</v>
      </c>
      <c r="G4806" s="6">
        <f t="shared" si="225"/>
        <v>-180.3424</v>
      </c>
      <c r="H4806" s="3" t="str">
        <f>_xlfn.XLOOKUP(C4806, [1]Customers!B:B, [1]Customers!F:F)</f>
        <v>London</v>
      </c>
      <c r="I4806" s="3" t="str">
        <f t="shared" si="224"/>
        <v>February</v>
      </c>
      <c r="J4806" s="3">
        <f t="shared" si="226"/>
        <v>-182.22588676560932</v>
      </c>
    </row>
    <row r="4807" spans="1:10" x14ac:dyDescent="0.3">
      <c r="A4807" s="2">
        <v>45092</v>
      </c>
      <c r="B4807" s="3">
        <v>1004122</v>
      </c>
      <c r="C4807" s="3">
        <v>327</v>
      </c>
      <c r="D4807" s="3" t="s">
        <v>6</v>
      </c>
      <c r="E4807" s="3">
        <v>148.8896</v>
      </c>
      <c r="F4807" s="3">
        <v>99.023600000000002</v>
      </c>
      <c r="G4807" s="6">
        <f t="shared" si="225"/>
        <v>-49.866</v>
      </c>
      <c r="H4807" s="3" t="str">
        <f>_xlfn.XLOOKUP(C4807, [1]Customers!B:B, [1]Customers!F:F)</f>
        <v>Brisbane</v>
      </c>
      <c r="I4807" s="3" t="str">
        <f t="shared" ref="I4807:I4870" si="227">TEXT(A4807, "mmmm")</f>
        <v>June</v>
      </c>
      <c r="J4807" s="3">
        <f t="shared" si="226"/>
        <v>-50.357692509664368</v>
      </c>
    </row>
    <row r="4808" spans="1:10" x14ac:dyDescent="0.3">
      <c r="A4808" s="2">
        <v>45109</v>
      </c>
      <c r="B4808" s="3">
        <v>1001957</v>
      </c>
      <c r="C4808" s="3">
        <v>1957</v>
      </c>
      <c r="D4808" s="3" t="s">
        <v>13</v>
      </c>
      <c r="E4808" s="3">
        <v>267.60960000000006</v>
      </c>
      <c r="F4808" s="3">
        <v>99.03712000000003</v>
      </c>
      <c r="G4808" s="6">
        <f t="shared" si="225"/>
        <v>-168.57248000000004</v>
      </c>
      <c r="H4808" s="3" t="str">
        <f>_xlfn.XLOOKUP(C4808, [1]Customers!B:B, [1]Customers!F:F)</f>
        <v>Birmingham</v>
      </c>
      <c r="I4808" s="3" t="str">
        <f t="shared" si="227"/>
        <v>July</v>
      </c>
      <c r="J4808" s="3">
        <f t="shared" si="226"/>
        <v>-170.2114116404031</v>
      </c>
    </row>
    <row r="4809" spans="1:10" x14ac:dyDescent="0.3">
      <c r="A4809" s="2">
        <v>44978</v>
      </c>
      <c r="B4809" s="3">
        <v>1007779</v>
      </c>
      <c r="C4809" s="3">
        <v>1055</v>
      </c>
      <c r="D4809" s="3" t="s">
        <v>6</v>
      </c>
      <c r="E4809" s="3">
        <v>4.3279999999999959</v>
      </c>
      <c r="F4809" s="3">
        <v>99.052199999999999</v>
      </c>
      <c r="G4809" s="6">
        <f t="shared" si="225"/>
        <v>94.724199999999996</v>
      </c>
      <c r="H4809" s="3" t="str">
        <f>_xlfn.XLOOKUP(C4809, [1]Customers!B:B, [1]Customers!F:F)</f>
        <v>Melbourne</v>
      </c>
      <c r="I4809" s="3" t="str">
        <f t="shared" si="227"/>
        <v>February</v>
      </c>
      <c r="J4809" s="3">
        <f t="shared" si="226"/>
        <v>95.630586700749703</v>
      </c>
    </row>
    <row r="4810" spans="1:10" x14ac:dyDescent="0.3">
      <c r="A4810" s="2">
        <v>45234</v>
      </c>
      <c r="B4810" s="3">
        <v>1015666</v>
      </c>
      <c r="C4810" s="3">
        <v>655</v>
      </c>
      <c r="D4810" s="3" t="s">
        <v>7</v>
      </c>
      <c r="E4810" s="3">
        <v>14.807999999999993</v>
      </c>
      <c r="F4810" s="3">
        <v>99.052199999999999</v>
      </c>
      <c r="G4810" s="6">
        <f t="shared" si="225"/>
        <v>84.244200000000006</v>
      </c>
      <c r="H4810" s="3" t="str">
        <f>_xlfn.XLOOKUP(C4810, [1]Customers!B:B, [1]Customers!F:F)</f>
        <v>Sydney</v>
      </c>
      <c r="I4810" s="3" t="str">
        <f t="shared" si="227"/>
        <v>November</v>
      </c>
      <c r="J4810" s="3">
        <f t="shared" si="226"/>
        <v>85.050306807925523</v>
      </c>
    </row>
    <row r="4811" spans="1:10" x14ac:dyDescent="0.3">
      <c r="A4811" s="2">
        <v>45039</v>
      </c>
      <c r="B4811" s="3">
        <v>1009542</v>
      </c>
      <c r="C4811" s="3">
        <v>1606</v>
      </c>
      <c r="D4811" s="3" t="s">
        <v>12</v>
      </c>
      <c r="E4811" s="3">
        <v>15.54000000000002</v>
      </c>
      <c r="F4811" s="3">
        <v>99.052199999999999</v>
      </c>
      <c r="G4811" s="6">
        <f t="shared" si="225"/>
        <v>83.512199999999979</v>
      </c>
      <c r="H4811" s="3" t="str">
        <f>_xlfn.XLOOKUP(C4811, [1]Customers!B:B, [1]Customers!F:F)</f>
        <v>Birmingham</v>
      </c>
      <c r="I4811" s="3" t="str">
        <f t="shared" si="227"/>
        <v>April</v>
      </c>
      <c r="J4811" s="3">
        <f t="shared" si="226"/>
        <v>84.311302525335108</v>
      </c>
    </row>
    <row r="4812" spans="1:10" x14ac:dyDescent="0.3">
      <c r="A4812" s="2">
        <v>45038</v>
      </c>
      <c r="B4812" s="3">
        <v>1015357</v>
      </c>
      <c r="C4812" s="3">
        <v>939</v>
      </c>
      <c r="D4812" s="3" t="s">
        <v>12</v>
      </c>
      <c r="E4812" s="3">
        <v>18.179999999999993</v>
      </c>
      <c r="F4812" s="3">
        <v>99.052199999999999</v>
      </c>
      <c r="G4812" s="6">
        <f t="shared" si="225"/>
        <v>80.872200000000007</v>
      </c>
      <c r="H4812" s="3" t="str">
        <f>_xlfn.XLOOKUP(C4812, [1]Customers!B:B, [1]Customers!F:F)</f>
        <v>Melbourne</v>
      </c>
      <c r="I4812" s="3" t="str">
        <f t="shared" si="227"/>
        <v>April</v>
      </c>
      <c r="J4812" s="3">
        <f t="shared" si="226"/>
        <v>81.646041178287817</v>
      </c>
    </row>
    <row r="4813" spans="1:10" x14ac:dyDescent="0.3">
      <c r="A4813" s="2">
        <v>45174</v>
      </c>
      <c r="B4813" s="3">
        <v>1015842</v>
      </c>
      <c r="C4813" s="3">
        <v>687</v>
      </c>
      <c r="D4813" s="3" t="s">
        <v>6</v>
      </c>
      <c r="E4813" s="3">
        <v>25.656000000000006</v>
      </c>
      <c r="F4813" s="3">
        <v>99.052199999999999</v>
      </c>
      <c r="G4813" s="6">
        <f t="shared" si="225"/>
        <v>73.396199999999993</v>
      </c>
      <c r="H4813" s="3" t="str">
        <f>_xlfn.XLOOKUP(C4813, [1]Customers!B:B, [1]Customers!F:F)</f>
        <v>London</v>
      </c>
      <c r="I4813" s="3" t="str">
        <f t="shared" si="227"/>
        <v>September</v>
      </c>
      <c r="J4813" s="3">
        <f t="shared" si="226"/>
        <v>74.09850563642199</v>
      </c>
    </row>
    <row r="4814" spans="1:10" x14ac:dyDescent="0.3">
      <c r="A4814" s="2">
        <v>44975</v>
      </c>
      <c r="B4814" s="3">
        <v>1018357</v>
      </c>
      <c r="C4814" s="3">
        <v>679</v>
      </c>
      <c r="D4814" s="3" t="s">
        <v>6</v>
      </c>
      <c r="E4814" s="3">
        <v>32.400000000000006</v>
      </c>
      <c r="F4814" s="3">
        <v>99.052199999999999</v>
      </c>
      <c r="G4814" s="6">
        <f t="shared" si="225"/>
        <v>66.652199999999993</v>
      </c>
      <c r="H4814" s="3" t="str">
        <f>_xlfn.XLOOKUP(C4814, [1]Customers!B:B, [1]Customers!F:F)</f>
        <v>Melbourne</v>
      </c>
      <c r="I4814" s="3" t="str">
        <f t="shared" si="227"/>
        <v>February</v>
      </c>
      <c r="J4814" s="3">
        <f t="shared" si="226"/>
        <v>67.289974377146592</v>
      </c>
    </row>
    <row r="4815" spans="1:10" x14ac:dyDescent="0.3">
      <c r="A4815" s="2">
        <v>45109</v>
      </c>
      <c r="B4815" s="3">
        <v>1010936</v>
      </c>
      <c r="C4815" s="3">
        <v>845</v>
      </c>
      <c r="D4815" s="3" t="s">
        <v>11</v>
      </c>
      <c r="E4815" s="3">
        <v>32.792000000000002</v>
      </c>
      <c r="F4815" s="3">
        <v>99.052199999999999</v>
      </c>
      <c r="G4815" s="6">
        <f t="shared" si="225"/>
        <v>66.260199999999998</v>
      </c>
      <c r="H4815" s="3" t="str">
        <f>_xlfn.XLOOKUP(C4815, [1]Customers!B:B, [1]Customers!F:F)</f>
        <v>Bangalore</v>
      </c>
      <c r="I4815" s="3" t="str">
        <f t="shared" si="227"/>
        <v>July</v>
      </c>
      <c r="J4815" s="3">
        <f t="shared" si="226"/>
        <v>66.894223449857748</v>
      </c>
    </row>
    <row r="4816" spans="1:10" x14ac:dyDescent="0.3">
      <c r="A4816" s="2">
        <v>45089</v>
      </c>
      <c r="B4816" s="3">
        <v>1012365</v>
      </c>
      <c r="C4816" s="3">
        <v>2452</v>
      </c>
      <c r="D4816" s="3" t="s">
        <v>8</v>
      </c>
      <c r="E4816" s="3">
        <v>33.915999999999997</v>
      </c>
      <c r="F4816" s="3">
        <v>99.052199999999999</v>
      </c>
      <c r="G4816" s="6">
        <f t="shared" si="225"/>
        <v>65.136200000000002</v>
      </c>
      <c r="H4816" s="3" t="str">
        <f>_xlfn.XLOOKUP(C4816, [1]Customers!B:B, [1]Customers!F:F)</f>
        <v>Brisbane</v>
      </c>
      <c r="I4816" s="3" t="str">
        <f t="shared" si="227"/>
        <v>June</v>
      </c>
      <c r="J4816" s="3">
        <f t="shared" si="226"/>
        <v>65.759468239978531</v>
      </c>
    </row>
    <row r="4817" spans="1:10" x14ac:dyDescent="0.3">
      <c r="A4817" s="2">
        <v>44957</v>
      </c>
      <c r="B4817" s="3">
        <v>1018910</v>
      </c>
      <c r="C4817" s="3">
        <v>2103</v>
      </c>
      <c r="D4817" s="3" t="s">
        <v>14</v>
      </c>
      <c r="E4817" s="3">
        <v>48.136000000000024</v>
      </c>
      <c r="F4817" s="3">
        <v>99.052199999999999</v>
      </c>
      <c r="G4817" s="6">
        <f t="shared" si="225"/>
        <v>50.916199999999975</v>
      </c>
      <c r="H4817" s="3" t="str">
        <f>_xlfn.XLOOKUP(C4817, [1]Customers!B:B, [1]Customers!F:F)</f>
        <v>Delhi</v>
      </c>
      <c r="I4817" s="3" t="str">
        <f t="shared" si="227"/>
        <v>January</v>
      </c>
      <c r="J4817" s="3">
        <f t="shared" si="226"/>
        <v>51.403401438837271</v>
      </c>
    </row>
    <row r="4818" spans="1:10" x14ac:dyDescent="0.3">
      <c r="A4818" s="2">
        <v>45214</v>
      </c>
      <c r="B4818" s="3">
        <v>1011512</v>
      </c>
      <c r="C4818" s="3">
        <v>2820</v>
      </c>
      <c r="D4818" s="3" t="s">
        <v>9</v>
      </c>
      <c r="E4818" s="3">
        <v>48.527999999999992</v>
      </c>
      <c r="F4818" s="3">
        <v>99.052199999999999</v>
      </c>
      <c r="G4818" s="6">
        <f t="shared" si="225"/>
        <v>50.524200000000008</v>
      </c>
      <c r="H4818" s="3" t="str">
        <f>_xlfn.XLOOKUP(C4818, [1]Customers!B:B, [1]Customers!F:F)</f>
        <v>Brisbane</v>
      </c>
      <c r="I4818" s="3" t="str">
        <f t="shared" si="227"/>
        <v>October</v>
      </c>
      <c r="J4818" s="3">
        <f t="shared" si="226"/>
        <v>51.007650511548462</v>
      </c>
    </row>
    <row r="4819" spans="1:10" x14ac:dyDescent="0.3">
      <c r="A4819" s="2">
        <v>45192</v>
      </c>
      <c r="B4819" s="3">
        <v>1019470</v>
      </c>
      <c r="C4819" s="3">
        <v>1393</v>
      </c>
      <c r="D4819" s="3" t="s">
        <v>6</v>
      </c>
      <c r="E4819" s="3">
        <v>51.899999999999991</v>
      </c>
      <c r="F4819" s="3">
        <v>99.052199999999999</v>
      </c>
      <c r="G4819" s="6">
        <f t="shared" si="225"/>
        <v>47.152200000000008</v>
      </c>
      <c r="H4819" s="3" t="str">
        <f>_xlfn.XLOOKUP(C4819, [1]Customers!B:B, [1]Customers!F:F)</f>
        <v>Manchester</v>
      </c>
      <c r="I4819" s="3" t="str">
        <f t="shared" si="227"/>
        <v>September</v>
      </c>
      <c r="J4819" s="3">
        <f t="shared" si="226"/>
        <v>47.603384881910756</v>
      </c>
    </row>
    <row r="4820" spans="1:10" x14ac:dyDescent="0.3">
      <c r="A4820" s="2">
        <v>45116</v>
      </c>
      <c r="B4820" s="3">
        <v>1012735</v>
      </c>
      <c r="C4820" s="3">
        <v>2029</v>
      </c>
      <c r="D4820" s="3" t="s">
        <v>6</v>
      </c>
      <c r="E4820" s="3">
        <v>54.147999999999996</v>
      </c>
      <c r="F4820" s="3">
        <v>99.052199999999999</v>
      </c>
      <c r="G4820" s="6">
        <f t="shared" si="225"/>
        <v>44.904200000000003</v>
      </c>
      <c r="H4820" s="3" t="str">
        <f>_xlfn.XLOOKUP(C4820, [1]Customers!B:B, [1]Customers!F:F)</f>
        <v>Chicago</v>
      </c>
      <c r="I4820" s="3" t="str">
        <f t="shared" si="227"/>
        <v>July</v>
      </c>
      <c r="J4820" s="3">
        <f t="shared" si="226"/>
        <v>45.333874462152288</v>
      </c>
    </row>
    <row r="4821" spans="1:10" x14ac:dyDescent="0.3">
      <c r="A4821" s="2">
        <v>44931</v>
      </c>
      <c r="B4821" s="3">
        <v>1017964</v>
      </c>
      <c r="C4821" s="3">
        <v>1098</v>
      </c>
      <c r="D4821" s="3" t="s">
        <v>12</v>
      </c>
      <c r="E4821" s="3">
        <v>66.512</v>
      </c>
      <c r="F4821" s="3">
        <v>99.052199999999999</v>
      </c>
      <c r="G4821" s="6">
        <f t="shared" si="225"/>
        <v>32.540199999999999</v>
      </c>
      <c r="H4821" s="3" t="str">
        <f>_xlfn.XLOOKUP(C4821, [1]Customers!B:B, [1]Customers!F:F)</f>
        <v>London</v>
      </c>
      <c r="I4821" s="3" t="str">
        <f t="shared" si="227"/>
        <v>January</v>
      </c>
      <c r="J4821" s="3">
        <f t="shared" si="226"/>
        <v>32.851567153480687</v>
      </c>
    </row>
    <row r="4822" spans="1:10" x14ac:dyDescent="0.3">
      <c r="A4822" s="2">
        <v>45203</v>
      </c>
      <c r="B4822" s="3">
        <v>1013011</v>
      </c>
      <c r="C4822" s="3">
        <v>776</v>
      </c>
      <c r="D4822" s="3" t="s">
        <v>14</v>
      </c>
      <c r="E4822" s="3">
        <v>74.38</v>
      </c>
      <c r="F4822" s="3">
        <v>99.052199999999999</v>
      </c>
      <c r="G4822" s="6">
        <f t="shared" si="225"/>
        <v>24.672200000000004</v>
      </c>
      <c r="H4822" s="3" t="str">
        <f>_xlfn.XLOOKUP(C4822, [1]Customers!B:B, [1]Customers!F:F)</f>
        <v>Delhi</v>
      </c>
      <c r="I4822" s="3" t="str">
        <f t="shared" si="227"/>
        <v>October</v>
      </c>
      <c r="J4822" s="3">
        <f t="shared" si="226"/>
        <v>24.908280684326044</v>
      </c>
    </row>
    <row r="4823" spans="1:10" x14ac:dyDescent="0.3">
      <c r="A4823" s="2">
        <v>45139</v>
      </c>
      <c r="B4823" s="3">
        <v>1014113</v>
      </c>
      <c r="C4823" s="3">
        <v>1883</v>
      </c>
      <c r="D4823" s="3" t="s">
        <v>7</v>
      </c>
      <c r="E4823" s="3">
        <v>78.876000000000005</v>
      </c>
      <c r="F4823" s="3">
        <v>99.052199999999999</v>
      </c>
      <c r="G4823" s="6">
        <f t="shared" si="225"/>
        <v>20.176199999999994</v>
      </c>
      <c r="H4823" s="3" t="str">
        <f>_xlfn.XLOOKUP(C4823, [1]Customers!B:B, [1]Customers!F:F)</f>
        <v>Delhi</v>
      </c>
      <c r="I4823" s="3" t="str">
        <f t="shared" si="227"/>
        <v>August</v>
      </c>
      <c r="J4823" s="3">
        <f t="shared" si="226"/>
        <v>20.369259844809097</v>
      </c>
    </row>
    <row r="4824" spans="1:10" x14ac:dyDescent="0.3">
      <c r="A4824" s="2">
        <v>45203</v>
      </c>
      <c r="B4824" s="3">
        <v>1010209</v>
      </c>
      <c r="C4824" s="3">
        <v>316</v>
      </c>
      <c r="D4824" s="3" t="s">
        <v>13</v>
      </c>
      <c r="E4824" s="3">
        <v>85.62</v>
      </c>
      <c r="F4824" s="3">
        <v>99.052199999999999</v>
      </c>
      <c r="G4824" s="6">
        <f t="shared" si="225"/>
        <v>13.432199999999995</v>
      </c>
      <c r="H4824" s="3" t="str">
        <f>_xlfn.XLOOKUP(C4824, [1]Customers!B:B, [1]Customers!F:F)</f>
        <v>Delhi</v>
      </c>
      <c r="I4824" s="3" t="str">
        <f t="shared" si="227"/>
        <v>October</v>
      </c>
      <c r="J4824" s="3">
        <f t="shared" si="226"/>
        <v>13.560728585533683</v>
      </c>
    </row>
    <row r="4825" spans="1:10" x14ac:dyDescent="0.3">
      <c r="A4825" s="2">
        <v>45195</v>
      </c>
      <c r="B4825" s="3">
        <v>1006340</v>
      </c>
      <c r="C4825" s="3">
        <v>2217</v>
      </c>
      <c r="D4825" s="3" t="s">
        <v>12</v>
      </c>
      <c r="E4825" s="3">
        <v>88.908000000000015</v>
      </c>
      <c r="F4825" s="3">
        <v>99.052199999999999</v>
      </c>
      <c r="G4825" s="6">
        <f t="shared" si="225"/>
        <v>10.144199999999984</v>
      </c>
      <c r="H4825" s="3" t="str">
        <f>_xlfn.XLOOKUP(C4825, [1]Customers!B:B, [1]Customers!F:F)</f>
        <v>Sydney</v>
      </c>
      <c r="I4825" s="3" t="str">
        <f t="shared" si="227"/>
        <v>September</v>
      </c>
      <c r="J4825" s="3">
        <f t="shared" si="226"/>
        <v>10.24126672602929</v>
      </c>
    </row>
    <row r="4826" spans="1:10" x14ac:dyDescent="0.3">
      <c r="A4826" s="2">
        <v>45003</v>
      </c>
      <c r="B4826" s="3">
        <v>1015429</v>
      </c>
      <c r="C4826" s="3">
        <v>1107</v>
      </c>
      <c r="D4826" s="3" t="s">
        <v>6</v>
      </c>
      <c r="E4826" s="3">
        <v>91.972000000000008</v>
      </c>
      <c r="F4826" s="3">
        <v>99.052199999999999</v>
      </c>
      <c r="G4826" s="6">
        <f t="shared" si="225"/>
        <v>7.0801999999999907</v>
      </c>
      <c r="H4826" s="3" t="str">
        <f>_xlfn.XLOOKUP(C4826, [1]Customers!B:B, [1]Customers!F:F)</f>
        <v>London</v>
      </c>
      <c r="I4826" s="3" t="str">
        <f t="shared" si="227"/>
        <v>March</v>
      </c>
      <c r="J4826" s="3">
        <f t="shared" si="226"/>
        <v>7.1479482535471108</v>
      </c>
    </row>
    <row r="4827" spans="1:10" x14ac:dyDescent="0.3">
      <c r="A4827" s="2">
        <v>45016</v>
      </c>
      <c r="B4827" s="3">
        <v>1013024</v>
      </c>
      <c r="C4827" s="3">
        <v>1261</v>
      </c>
      <c r="D4827" s="3" t="s">
        <v>14</v>
      </c>
      <c r="E4827" s="3">
        <v>99.840000000000032</v>
      </c>
      <c r="F4827" s="3">
        <v>99.052199999999999</v>
      </c>
      <c r="G4827" s="6">
        <f t="shared" si="225"/>
        <v>-0.7878000000000327</v>
      </c>
      <c r="H4827" s="3" t="str">
        <f>_xlfn.XLOOKUP(C4827, [1]Customers!B:B, [1]Customers!F:F)</f>
        <v>Melbourne</v>
      </c>
      <c r="I4827" s="3" t="str">
        <f t="shared" si="227"/>
        <v>March</v>
      </c>
      <c r="J4827" s="3">
        <f t="shared" si="226"/>
        <v>-0.79533821560756113</v>
      </c>
    </row>
    <row r="4828" spans="1:10" x14ac:dyDescent="0.3">
      <c r="A4828" s="2">
        <v>45246</v>
      </c>
      <c r="B4828" s="3">
        <v>1011768</v>
      </c>
      <c r="C4828" s="3">
        <v>1443</v>
      </c>
      <c r="D4828" s="3" t="s">
        <v>14</v>
      </c>
      <c r="E4828" s="3">
        <v>127.208</v>
      </c>
      <c r="F4828" s="3">
        <v>99.052199999999999</v>
      </c>
      <c r="G4828" s="6">
        <f t="shared" si="225"/>
        <v>-28.155799999999999</v>
      </c>
      <c r="H4828" s="3" t="str">
        <f>_xlfn.XLOOKUP(C4828, [1]Customers!B:B, [1]Customers!F:F)</f>
        <v>Sydney</v>
      </c>
      <c r="I4828" s="3" t="str">
        <f t="shared" si="227"/>
        <v>November</v>
      </c>
      <c r="J4828" s="3">
        <f t="shared" si="226"/>
        <v>-28.425214179998022</v>
      </c>
    </row>
    <row r="4829" spans="1:10" x14ac:dyDescent="0.3">
      <c r="A4829" s="2">
        <v>45228</v>
      </c>
      <c r="B4829" s="3">
        <v>1011285</v>
      </c>
      <c r="C4829" s="3">
        <v>2275</v>
      </c>
      <c r="D4829" s="3" t="s">
        <v>11</v>
      </c>
      <c r="E4829" s="3">
        <v>129.45600000000002</v>
      </c>
      <c r="F4829" s="3">
        <v>99.052200000000013</v>
      </c>
      <c r="G4829" s="6">
        <f t="shared" si="225"/>
        <v>-30.403800000000004</v>
      </c>
      <c r="H4829" s="3" t="str">
        <f>_xlfn.XLOOKUP(C4829, [1]Customers!B:B, [1]Customers!F:F)</f>
        <v>Birmingham</v>
      </c>
      <c r="I4829" s="3" t="str">
        <f t="shared" si="227"/>
        <v>October</v>
      </c>
      <c r="J4829" s="3">
        <f t="shared" si="226"/>
        <v>-30.694724599756491</v>
      </c>
    </row>
    <row r="4830" spans="1:10" x14ac:dyDescent="0.3">
      <c r="A4830" s="2">
        <v>44969</v>
      </c>
      <c r="B4830" s="3">
        <v>1003468</v>
      </c>
      <c r="C4830" s="3">
        <v>607</v>
      </c>
      <c r="D4830" s="3" t="s">
        <v>10</v>
      </c>
      <c r="E4830" s="3">
        <v>224.51840000000004</v>
      </c>
      <c r="F4830" s="3">
        <v>99.169200000000018</v>
      </c>
      <c r="G4830" s="6">
        <f t="shared" si="225"/>
        <v>-125.34920000000002</v>
      </c>
      <c r="H4830" s="3" t="str">
        <f>_xlfn.XLOOKUP(C4830, [1]Customers!B:B, [1]Customers!F:F)</f>
        <v>Chicago</v>
      </c>
      <c r="I4830" s="3" t="str">
        <f t="shared" si="227"/>
        <v>February</v>
      </c>
      <c r="J4830" s="3">
        <f t="shared" si="226"/>
        <v>-126.39932559706037</v>
      </c>
    </row>
    <row r="4831" spans="1:10" x14ac:dyDescent="0.3">
      <c r="A4831" s="2">
        <v>45221</v>
      </c>
      <c r="B4831" s="3">
        <v>1004449</v>
      </c>
      <c r="C4831" s="3">
        <v>2750</v>
      </c>
      <c r="D4831" s="3" t="s">
        <v>12</v>
      </c>
      <c r="E4831" s="3">
        <v>271.40160000000003</v>
      </c>
      <c r="F4831" s="3">
        <v>99.252400000000009</v>
      </c>
      <c r="G4831" s="6">
        <f t="shared" si="225"/>
        <v>-172.14920000000001</v>
      </c>
      <c r="H4831" s="3" t="str">
        <f>_xlfn.XLOOKUP(C4831, [1]Customers!B:B, [1]Customers!F:F)</f>
        <v>Los Angeles</v>
      </c>
      <c r="I4831" s="3" t="str">
        <f t="shared" si="227"/>
        <v>October</v>
      </c>
      <c r="J4831" s="3">
        <f t="shared" si="226"/>
        <v>-173.44588140941678</v>
      </c>
    </row>
    <row r="4832" spans="1:10" x14ac:dyDescent="0.3">
      <c r="A4832" s="2">
        <v>44927</v>
      </c>
      <c r="B4832" s="3">
        <v>1000784</v>
      </c>
      <c r="C4832" s="3">
        <v>784</v>
      </c>
      <c r="D4832" s="3" t="s">
        <v>14</v>
      </c>
      <c r="E4832" s="3">
        <v>618.62976000000003</v>
      </c>
      <c r="F4832" s="3">
        <v>99.268416000000002</v>
      </c>
      <c r="G4832" s="6">
        <f t="shared" si="225"/>
        <v>-519.36134400000003</v>
      </c>
      <c r="H4832" s="3" t="str">
        <f>_xlfn.XLOOKUP(C4832, [1]Customers!B:B, [1]Customers!F:F)</f>
        <v>Manchester</v>
      </c>
      <c r="I4832" s="3" t="str">
        <f t="shared" si="227"/>
        <v>January</v>
      </c>
      <c r="J4832" s="3">
        <f t="shared" si="226"/>
        <v>-523.18891035795309</v>
      </c>
    </row>
    <row r="4833" spans="1:10" x14ac:dyDescent="0.3">
      <c r="A4833" s="2">
        <v>45259</v>
      </c>
      <c r="B4833" s="3">
        <v>1001584</v>
      </c>
      <c r="C4833" s="3">
        <v>1584</v>
      </c>
      <c r="D4833" s="3" t="s">
        <v>7</v>
      </c>
      <c r="E4833" s="3">
        <v>208.72</v>
      </c>
      <c r="F4833" s="3">
        <v>99.344960000000029</v>
      </c>
      <c r="G4833" s="6">
        <f t="shared" si="225"/>
        <v>-109.37503999999997</v>
      </c>
      <c r="H4833" s="3" t="str">
        <f>_xlfn.XLOOKUP(C4833, [1]Customers!B:B, [1]Customers!F:F)</f>
        <v>Bangalore</v>
      </c>
      <c r="I4833" s="3" t="str">
        <f t="shared" si="227"/>
        <v>November</v>
      </c>
      <c r="J4833" s="3">
        <f t="shared" si="226"/>
        <v>-110.09621424176923</v>
      </c>
    </row>
    <row r="4834" spans="1:10" x14ac:dyDescent="0.3">
      <c r="A4834" s="2">
        <v>44929</v>
      </c>
      <c r="B4834" s="3">
        <v>1002699</v>
      </c>
      <c r="C4834" s="3">
        <v>2699</v>
      </c>
      <c r="D4834" s="3" t="s">
        <v>6</v>
      </c>
      <c r="E4834" s="3">
        <v>232.98240000000007</v>
      </c>
      <c r="F4834" s="3">
        <v>99.366800000000012</v>
      </c>
      <c r="G4834" s="6">
        <f t="shared" si="225"/>
        <v>-133.61560000000006</v>
      </c>
      <c r="H4834" s="3" t="str">
        <f>_xlfn.XLOOKUP(C4834, [1]Customers!B:B, [1]Customers!F:F)</f>
        <v>Sydney</v>
      </c>
      <c r="I4834" s="3" t="str">
        <f t="shared" si="227"/>
        <v>January</v>
      </c>
      <c r="J4834" s="3">
        <f t="shared" si="226"/>
        <v>-134.46704533103616</v>
      </c>
    </row>
    <row r="4835" spans="1:10" x14ac:dyDescent="0.3">
      <c r="A4835" s="2">
        <v>45206</v>
      </c>
      <c r="B4835" s="3">
        <v>1019025</v>
      </c>
      <c r="C4835" s="3">
        <v>374</v>
      </c>
      <c r="D4835" s="3" t="s">
        <v>7</v>
      </c>
      <c r="E4835" s="3">
        <v>72.671999999999997</v>
      </c>
      <c r="F4835" s="3">
        <v>99.500399999999985</v>
      </c>
      <c r="G4835" s="6">
        <f t="shared" si="225"/>
        <v>26.828399999999988</v>
      </c>
      <c r="H4835" s="3" t="str">
        <f>_xlfn.XLOOKUP(C4835, [1]Customers!B:B, [1]Customers!F:F)</f>
        <v>Delhi</v>
      </c>
      <c r="I4835" s="3" t="str">
        <f t="shared" si="227"/>
        <v>October</v>
      </c>
      <c r="J4835" s="3">
        <f t="shared" si="226"/>
        <v>26.963107685999244</v>
      </c>
    </row>
    <row r="4836" spans="1:10" x14ac:dyDescent="0.3">
      <c r="A4836" s="2">
        <v>45071</v>
      </c>
      <c r="B4836" s="3">
        <v>1012351</v>
      </c>
      <c r="C4836" s="3">
        <v>693</v>
      </c>
      <c r="D4836" s="3" t="s">
        <v>13</v>
      </c>
      <c r="E4836" s="3">
        <v>0.73600000000000421</v>
      </c>
      <c r="F4836" s="3">
        <v>99.500399999999999</v>
      </c>
      <c r="G4836" s="6">
        <f t="shared" si="225"/>
        <v>98.764399999999995</v>
      </c>
      <c r="H4836" s="3" t="str">
        <f>_xlfn.XLOOKUP(C4836, [1]Customers!B:B, [1]Customers!F:F)</f>
        <v>New York</v>
      </c>
      <c r="I4836" s="3" t="str">
        <f t="shared" si="227"/>
        <v>May</v>
      </c>
      <c r="J4836" s="3">
        <f t="shared" si="226"/>
        <v>99.260304481188015</v>
      </c>
    </row>
    <row r="4837" spans="1:10" x14ac:dyDescent="0.3">
      <c r="A4837" s="2">
        <v>45069</v>
      </c>
      <c r="B4837" s="3">
        <v>1008472</v>
      </c>
      <c r="C4837" s="3">
        <v>2198</v>
      </c>
      <c r="D4837" s="3" t="s">
        <v>12</v>
      </c>
      <c r="E4837" s="3">
        <v>1.220000000000006</v>
      </c>
      <c r="F4837" s="3">
        <v>99.500399999999999</v>
      </c>
      <c r="G4837" s="6">
        <f t="shared" si="225"/>
        <v>98.280399999999986</v>
      </c>
      <c r="H4837" s="3" t="str">
        <f>_xlfn.XLOOKUP(C4837, [1]Customers!B:B, [1]Customers!F:F)</f>
        <v>Mumbai</v>
      </c>
      <c r="I4837" s="3" t="str">
        <f t="shared" si="227"/>
        <v>May</v>
      </c>
      <c r="J4837" s="3">
        <f t="shared" si="226"/>
        <v>98.773874275882292</v>
      </c>
    </row>
    <row r="4838" spans="1:10" x14ac:dyDescent="0.3">
      <c r="A4838" s="2">
        <v>44968</v>
      </c>
      <c r="B4838" s="3">
        <v>1016704</v>
      </c>
      <c r="C4838" s="3">
        <v>938</v>
      </c>
      <c r="D4838" s="3" t="s">
        <v>8</v>
      </c>
      <c r="E4838" s="3">
        <v>3.7600000000000051</v>
      </c>
      <c r="F4838" s="3">
        <v>99.500399999999999</v>
      </c>
      <c r="G4838" s="6">
        <f t="shared" si="225"/>
        <v>95.740399999999994</v>
      </c>
      <c r="H4838" s="3" t="str">
        <f>_xlfn.XLOOKUP(C4838, [1]Customers!B:B, [1]Customers!F:F)</f>
        <v>Los Angeles</v>
      </c>
      <c r="I4838" s="3" t="str">
        <f t="shared" si="227"/>
        <v>February</v>
      </c>
      <c r="J4838" s="3">
        <f t="shared" si="226"/>
        <v>96.22112071911269</v>
      </c>
    </row>
    <row r="4839" spans="1:10" x14ac:dyDescent="0.3">
      <c r="A4839" s="2">
        <v>44958</v>
      </c>
      <c r="B4839" s="3">
        <v>1017792</v>
      </c>
      <c r="C4839" s="3">
        <v>1780</v>
      </c>
      <c r="D4839" s="3" t="s">
        <v>8</v>
      </c>
      <c r="E4839" s="3">
        <v>9.3800000000000097</v>
      </c>
      <c r="F4839" s="3">
        <v>99.500399999999999</v>
      </c>
      <c r="G4839" s="6">
        <f t="shared" si="225"/>
        <v>90.120399999999989</v>
      </c>
      <c r="H4839" s="3" t="str">
        <f>_xlfn.XLOOKUP(C4839, [1]Customers!B:B, [1]Customers!F:F)</f>
        <v>Mumbai</v>
      </c>
      <c r="I4839" s="3" t="str">
        <f t="shared" si="227"/>
        <v>February</v>
      </c>
      <c r="J4839" s="3">
        <f t="shared" si="226"/>
        <v>90.572902219488554</v>
      </c>
    </row>
    <row r="4840" spans="1:10" x14ac:dyDescent="0.3">
      <c r="A4840" s="2">
        <v>45055</v>
      </c>
      <c r="B4840" s="3">
        <v>1008052</v>
      </c>
      <c r="C4840" s="3">
        <v>2124</v>
      </c>
      <c r="D4840" s="3" t="s">
        <v>9</v>
      </c>
      <c r="E4840" s="3">
        <v>17.548000000000016</v>
      </c>
      <c r="F4840" s="3">
        <v>99.500399999999999</v>
      </c>
      <c r="G4840" s="6">
        <f t="shared" si="225"/>
        <v>81.952399999999983</v>
      </c>
      <c r="H4840" s="3" t="str">
        <f>_xlfn.XLOOKUP(C4840, [1]Customers!B:B, [1]Customers!F:F)</f>
        <v>Melbourne</v>
      </c>
      <c r="I4840" s="3" t="str">
        <f t="shared" si="227"/>
        <v>May</v>
      </c>
      <c r="J4840" s="3">
        <f t="shared" si="226"/>
        <v>82.363889994412062</v>
      </c>
    </row>
    <row r="4841" spans="1:10" x14ac:dyDescent="0.3">
      <c r="A4841" s="2">
        <v>45105</v>
      </c>
      <c r="B4841" s="3">
        <v>1016012</v>
      </c>
      <c r="C4841" s="3">
        <v>2386</v>
      </c>
      <c r="D4841" s="3" t="s">
        <v>11</v>
      </c>
      <c r="E4841" s="3">
        <v>18.372</v>
      </c>
      <c r="F4841" s="3">
        <v>99.500399999999999</v>
      </c>
      <c r="G4841" s="6">
        <f t="shared" si="225"/>
        <v>81.128399999999999</v>
      </c>
      <c r="H4841" s="3" t="str">
        <f>_xlfn.XLOOKUP(C4841, [1]Customers!B:B, [1]Customers!F:F)</f>
        <v>Bangalore</v>
      </c>
      <c r="I4841" s="3" t="str">
        <f t="shared" si="227"/>
        <v>June</v>
      </c>
      <c r="J4841" s="3">
        <f t="shared" si="226"/>
        <v>81.53575262008998</v>
      </c>
    </row>
    <row r="4842" spans="1:10" x14ac:dyDescent="0.3">
      <c r="A4842" s="2">
        <v>45015</v>
      </c>
      <c r="B4842" s="3">
        <v>1011757</v>
      </c>
      <c r="C4842" s="3">
        <v>969</v>
      </c>
      <c r="D4842" s="3" t="s">
        <v>11</v>
      </c>
      <c r="E4842" s="3">
        <v>20.61999999999999</v>
      </c>
      <c r="F4842" s="3">
        <v>99.500399999999999</v>
      </c>
      <c r="G4842" s="6">
        <f t="shared" si="225"/>
        <v>78.880400000000009</v>
      </c>
      <c r="H4842" s="3" t="str">
        <f>_xlfn.XLOOKUP(C4842, [1]Customers!B:B, [1]Customers!F:F)</f>
        <v>Delhi</v>
      </c>
      <c r="I4842" s="3" t="str">
        <f t="shared" si="227"/>
        <v>March</v>
      </c>
      <c r="J4842" s="3">
        <f t="shared" si="226"/>
        <v>79.27646522024034</v>
      </c>
    </row>
    <row r="4843" spans="1:10" x14ac:dyDescent="0.3">
      <c r="A4843" s="2">
        <v>45190</v>
      </c>
      <c r="B4843" s="3">
        <v>1014916</v>
      </c>
      <c r="C4843" s="3">
        <v>1226</v>
      </c>
      <c r="D4843" s="3" t="s">
        <v>6</v>
      </c>
      <c r="E4843" s="3">
        <v>26.587999999999994</v>
      </c>
      <c r="F4843" s="3">
        <v>99.500399999999999</v>
      </c>
      <c r="G4843" s="6">
        <f t="shared" si="225"/>
        <v>72.912400000000005</v>
      </c>
      <c r="H4843" s="3" t="str">
        <f>_xlfn.XLOOKUP(C4843, [1]Customers!B:B, [1]Customers!F:F)</f>
        <v>Chicago</v>
      </c>
      <c r="I4843" s="3" t="str">
        <f t="shared" si="227"/>
        <v>September</v>
      </c>
      <c r="J4843" s="3">
        <f t="shared" si="226"/>
        <v>73.278499382917062</v>
      </c>
    </row>
    <row r="4844" spans="1:10" x14ac:dyDescent="0.3">
      <c r="A4844" s="2">
        <v>45162</v>
      </c>
      <c r="B4844" s="3">
        <v>1019845</v>
      </c>
      <c r="C4844" s="3">
        <v>2615</v>
      </c>
      <c r="D4844" s="3" t="s">
        <v>11</v>
      </c>
      <c r="E4844" s="3">
        <v>47.944000000000003</v>
      </c>
      <c r="F4844" s="3">
        <v>99.500399999999999</v>
      </c>
      <c r="G4844" s="6">
        <f t="shared" si="225"/>
        <v>51.556399999999996</v>
      </c>
      <c r="H4844" s="3" t="str">
        <f>_xlfn.XLOOKUP(C4844, [1]Customers!B:B, [1]Customers!F:F)</f>
        <v>Mumbai</v>
      </c>
      <c r="I4844" s="3" t="str">
        <f t="shared" si="227"/>
        <v>August</v>
      </c>
      <c r="J4844" s="3">
        <f t="shared" si="226"/>
        <v>51.815269084345381</v>
      </c>
    </row>
    <row r="4845" spans="1:10" x14ac:dyDescent="0.3">
      <c r="A4845" s="2">
        <v>45042</v>
      </c>
      <c r="B4845" s="3">
        <v>1008642</v>
      </c>
      <c r="C4845" s="3">
        <v>260</v>
      </c>
      <c r="D4845" s="3" t="s">
        <v>11</v>
      </c>
      <c r="E4845" s="3">
        <v>51.608000000000004</v>
      </c>
      <c r="F4845" s="3">
        <v>99.500399999999999</v>
      </c>
      <c r="G4845" s="6">
        <f t="shared" si="225"/>
        <v>47.892399999999995</v>
      </c>
      <c r="H4845" s="3" t="str">
        <f>_xlfn.XLOOKUP(C4845, [1]Customers!B:B, [1]Customers!F:F)</f>
        <v>Delhi</v>
      </c>
      <c r="I4845" s="3" t="str">
        <f t="shared" si="227"/>
        <v>April</v>
      </c>
      <c r="J4845" s="3">
        <f t="shared" si="226"/>
        <v>48.132871827650945</v>
      </c>
    </row>
    <row r="4846" spans="1:10" x14ac:dyDescent="0.3">
      <c r="A4846" s="2">
        <v>45110</v>
      </c>
      <c r="B4846" s="3">
        <v>1019732</v>
      </c>
      <c r="C4846" s="3">
        <v>1133</v>
      </c>
      <c r="D4846" s="3" t="s">
        <v>10</v>
      </c>
      <c r="E4846" s="3">
        <v>58.06</v>
      </c>
      <c r="F4846" s="3">
        <v>99.500399999999999</v>
      </c>
      <c r="G4846" s="6">
        <f t="shared" si="225"/>
        <v>41.440399999999997</v>
      </c>
      <c r="H4846" s="3" t="str">
        <f>_xlfn.XLOOKUP(C4846, [1]Customers!B:B, [1]Customers!F:F)</f>
        <v>Birmingham</v>
      </c>
      <c r="I4846" s="3" t="str">
        <f t="shared" si="227"/>
        <v>July</v>
      </c>
      <c r="J4846" s="3">
        <f t="shared" si="226"/>
        <v>41.648475785021965</v>
      </c>
    </row>
    <row r="4847" spans="1:10" x14ac:dyDescent="0.3">
      <c r="A4847" s="2">
        <v>45253</v>
      </c>
      <c r="B4847" s="3">
        <v>1011901</v>
      </c>
      <c r="C4847" s="3">
        <v>1828</v>
      </c>
      <c r="D4847" s="3" t="s">
        <v>10</v>
      </c>
      <c r="E4847" s="3">
        <v>59.184000000000005</v>
      </c>
      <c r="F4847" s="3">
        <v>99.500399999999999</v>
      </c>
      <c r="G4847" s="6">
        <f t="shared" si="225"/>
        <v>40.316399999999994</v>
      </c>
      <c r="H4847" s="3" t="str">
        <f>_xlfn.XLOOKUP(C4847, [1]Customers!B:B, [1]Customers!F:F)</f>
        <v>Birmingham</v>
      </c>
      <c r="I4847" s="3" t="str">
        <f t="shared" si="227"/>
        <v>November</v>
      </c>
      <c r="J4847" s="3">
        <f t="shared" si="226"/>
        <v>40.518832085097138</v>
      </c>
    </row>
    <row r="4848" spans="1:10" x14ac:dyDescent="0.3">
      <c r="A4848" s="2">
        <v>45031</v>
      </c>
      <c r="B4848" s="3">
        <v>1012712</v>
      </c>
      <c r="C4848" s="3">
        <v>2609</v>
      </c>
      <c r="D4848" s="3" t="s">
        <v>9</v>
      </c>
      <c r="E4848" s="3">
        <v>81.316000000000017</v>
      </c>
      <c r="F4848" s="3">
        <v>99.500399999999999</v>
      </c>
      <c r="G4848" s="6">
        <f t="shared" si="225"/>
        <v>18.184399999999982</v>
      </c>
      <c r="H4848" s="3" t="str">
        <f>_xlfn.XLOOKUP(C4848, [1]Customers!B:B, [1]Customers!F:F)</f>
        <v>Los Angeles</v>
      </c>
      <c r="I4848" s="3" t="str">
        <f t="shared" si="227"/>
        <v>April</v>
      </c>
      <c r="J4848" s="3">
        <f t="shared" si="226"/>
        <v>18.275705424299783</v>
      </c>
    </row>
    <row r="4849" spans="1:10" x14ac:dyDescent="0.3">
      <c r="A4849" s="2">
        <v>45221</v>
      </c>
      <c r="B4849" s="3">
        <v>1019859</v>
      </c>
      <c r="C4849" s="3">
        <v>451</v>
      </c>
      <c r="D4849" s="3" t="s">
        <v>8</v>
      </c>
      <c r="E4849" s="3">
        <v>87.284000000000006</v>
      </c>
      <c r="F4849" s="3">
        <v>99.500399999999999</v>
      </c>
      <c r="G4849" s="6">
        <f t="shared" si="225"/>
        <v>12.216399999999993</v>
      </c>
      <c r="H4849" s="3" t="str">
        <f>_xlfn.XLOOKUP(C4849, [1]Customers!B:B, [1]Customers!F:F)</f>
        <v>Brisbane</v>
      </c>
      <c r="I4849" s="3" t="str">
        <f t="shared" si="227"/>
        <v>October</v>
      </c>
      <c r="J4849" s="3">
        <f t="shared" si="226"/>
        <v>12.277739586976528</v>
      </c>
    </row>
    <row r="4850" spans="1:10" x14ac:dyDescent="0.3">
      <c r="A4850" s="2">
        <v>45058</v>
      </c>
      <c r="B4850" s="3">
        <v>1010642</v>
      </c>
      <c r="C4850" s="3">
        <v>2304</v>
      </c>
      <c r="D4850" s="3" t="s">
        <v>10</v>
      </c>
      <c r="E4850" s="3">
        <v>106.39200000000001</v>
      </c>
      <c r="F4850" s="3">
        <v>99.500399999999999</v>
      </c>
      <c r="G4850" s="6">
        <f t="shared" si="225"/>
        <v>-6.8916000000000111</v>
      </c>
      <c r="H4850" s="3" t="str">
        <f>_xlfn.XLOOKUP(C4850, [1]Customers!B:B, [1]Customers!F:F)</f>
        <v>Melbourne</v>
      </c>
      <c r="I4850" s="3" t="str">
        <f t="shared" si="227"/>
        <v>May</v>
      </c>
      <c r="J4850" s="3">
        <f t="shared" si="226"/>
        <v>-6.9262033117454918</v>
      </c>
    </row>
    <row r="4851" spans="1:10" x14ac:dyDescent="0.3">
      <c r="A4851" s="2">
        <v>44996</v>
      </c>
      <c r="B4851" s="3">
        <v>1018421</v>
      </c>
      <c r="C4851" s="3">
        <v>2198</v>
      </c>
      <c r="D4851" s="3" t="s">
        <v>11</v>
      </c>
      <c r="E4851" s="3">
        <v>125.50000000000001</v>
      </c>
      <c r="F4851" s="3">
        <v>99.500399999999999</v>
      </c>
      <c r="G4851" s="6">
        <f t="shared" si="225"/>
        <v>-25.999600000000015</v>
      </c>
      <c r="H4851" s="3" t="str">
        <f>_xlfn.XLOOKUP(C4851, [1]Customers!B:B, [1]Customers!F:F)</f>
        <v>Mumbai</v>
      </c>
      <c r="I4851" s="3" t="str">
        <f t="shared" si="227"/>
        <v>March</v>
      </c>
      <c r="J4851" s="3">
        <f t="shared" si="226"/>
        <v>-26.130146210467508</v>
      </c>
    </row>
    <row r="4852" spans="1:10" x14ac:dyDescent="0.3">
      <c r="A4852" s="2">
        <v>45109</v>
      </c>
      <c r="B4852" s="3">
        <v>1010112</v>
      </c>
      <c r="C4852" s="3">
        <v>994</v>
      </c>
      <c r="D4852" s="3" t="s">
        <v>7</v>
      </c>
      <c r="E4852" s="3">
        <v>142.36000000000001</v>
      </c>
      <c r="F4852" s="3">
        <v>99.500399999999999</v>
      </c>
      <c r="G4852" s="6">
        <f t="shared" si="225"/>
        <v>-42.859600000000015</v>
      </c>
      <c r="H4852" s="3" t="str">
        <f>_xlfn.XLOOKUP(C4852, [1]Customers!B:B, [1]Customers!F:F)</f>
        <v>Birmingham</v>
      </c>
      <c r="I4852" s="3" t="str">
        <f t="shared" si="227"/>
        <v>July</v>
      </c>
      <c r="J4852" s="3">
        <f t="shared" si="226"/>
        <v>-43.07480170933988</v>
      </c>
    </row>
    <row r="4853" spans="1:10" x14ac:dyDescent="0.3">
      <c r="A4853" s="2">
        <v>45189</v>
      </c>
      <c r="B4853" s="3">
        <v>1006932</v>
      </c>
      <c r="C4853" s="3">
        <v>46</v>
      </c>
      <c r="D4853" s="3" t="s">
        <v>9</v>
      </c>
      <c r="E4853" s="3">
        <v>142.512</v>
      </c>
      <c r="F4853" s="3">
        <v>99.500399999999999</v>
      </c>
      <c r="G4853" s="6">
        <f t="shared" si="225"/>
        <v>-43.011600000000001</v>
      </c>
      <c r="H4853" s="3" t="str">
        <f>_xlfn.XLOOKUP(C4853, [1]Customers!B:B, [1]Customers!F:F)</f>
        <v>Manchester</v>
      </c>
      <c r="I4853" s="3" t="str">
        <f t="shared" si="227"/>
        <v>September</v>
      </c>
      <c r="J4853" s="3">
        <f t="shared" si="226"/>
        <v>-43.227564914311905</v>
      </c>
    </row>
    <row r="4854" spans="1:10" x14ac:dyDescent="0.3">
      <c r="A4854" s="2">
        <v>44945</v>
      </c>
      <c r="B4854" s="3">
        <v>1015954</v>
      </c>
      <c r="C4854" s="3">
        <v>1218</v>
      </c>
      <c r="D4854" s="3" t="s">
        <v>15</v>
      </c>
      <c r="E4854" s="3">
        <v>80.756</v>
      </c>
      <c r="F4854" s="3">
        <v>99.679680000000005</v>
      </c>
      <c r="G4854" s="6">
        <f t="shared" si="225"/>
        <v>18.923680000000004</v>
      </c>
      <c r="H4854" s="3" t="str">
        <f>_xlfn.XLOOKUP(C4854, [1]Customers!B:B, [1]Customers!F:F)</f>
        <v>New York</v>
      </c>
      <c r="I4854" s="3" t="str">
        <f t="shared" si="227"/>
        <v>January</v>
      </c>
      <c r="J4854" s="3">
        <f t="shared" si="226"/>
        <v>18.98449112196187</v>
      </c>
    </row>
    <row r="4855" spans="1:10" x14ac:dyDescent="0.3">
      <c r="A4855" s="2">
        <v>45156</v>
      </c>
      <c r="B4855" s="3">
        <v>1004053</v>
      </c>
      <c r="C4855" s="3">
        <v>1073</v>
      </c>
      <c r="D4855" s="3" t="s">
        <v>9</v>
      </c>
      <c r="E4855" s="3">
        <v>122.14080000000001</v>
      </c>
      <c r="F4855" s="3">
        <v>99.684000000000012</v>
      </c>
      <c r="G4855" s="6">
        <f t="shared" si="225"/>
        <v>-22.456800000000001</v>
      </c>
      <c r="H4855" s="3" t="str">
        <f>_xlfn.XLOOKUP(C4855, [1]Customers!B:B, [1]Customers!F:F)</f>
        <v>Brisbane</v>
      </c>
      <c r="I4855" s="3" t="str">
        <f t="shared" si="227"/>
        <v>August</v>
      </c>
      <c r="J4855" s="3">
        <f t="shared" si="226"/>
        <v>-22.527988443481402</v>
      </c>
    </row>
    <row r="4856" spans="1:10" x14ac:dyDescent="0.3">
      <c r="A4856" s="2">
        <v>45029</v>
      </c>
      <c r="B4856" s="3">
        <v>1008994</v>
      </c>
      <c r="C4856" s="3">
        <v>2161</v>
      </c>
      <c r="D4856" s="3" t="s">
        <v>10</v>
      </c>
      <c r="E4856" s="3">
        <v>67.044000000000011</v>
      </c>
      <c r="F4856" s="3">
        <v>99.948599999999985</v>
      </c>
      <c r="G4856" s="6">
        <f t="shared" si="225"/>
        <v>32.904599999999974</v>
      </c>
      <c r="H4856" s="3" t="str">
        <f>_xlfn.XLOOKUP(C4856, [1]Customers!B:B, [1]Customers!F:F)</f>
        <v>Los Angeles</v>
      </c>
      <c r="I4856" s="3" t="str">
        <f t="shared" si="227"/>
        <v>April</v>
      </c>
      <c r="J4856" s="3">
        <f t="shared" si="226"/>
        <v>32.921521662134317</v>
      </c>
    </row>
    <row r="4857" spans="1:10" x14ac:dyDescent="0.3">
      <c r="A4857" s="2">
        <v>45222</v>
      </c>
      <c r="B4857" s="3">
        <v>1019285</v>
      </c>
      <c r="C4857" s="3">
        <v>1636</v>
      </c>
      <c r="D4857" s="3" t="s">
        <v>7</v>
      </c>
      <c r="E4857" s="3">
        <v>86.699999999999989</v>
      </c>
      <c r="F4857" s="3">
        <v>99.948599999999985</v>
      </c>
      <c r="G4857" s="6">
        <f t="shared" si="225"/>
        <v>13.248599999999996</v>
      </c>
      <c r="H4857" s="3" t="str">
        <f>_xlfn.XLOOKUP(C4857, [1]Customers!B:B, [1]Customers!F:F)</f>
        <v>Delhi</v>
      </c>
      <c r="I4857" s="3" t="str">
        <f t="shared" si="227"/>
        <v>October</v>
      </c>
      <c r="J4857" s="3">
        <f t="shared" si="226"/>
        <v>13.255413282427167</v>
      </c>
    </row>
    <row r="4858" spans="1:10" x14ac:dyDescent="0.3">
      <c r="A4858" s="2">
        <v>44962</v>
      </c>
      <c r="B4858" s="3">
        <v>1006808</v>
      </c>
      <c r="C4858" s="3">
        <v>2560</v>
      </c>
      <c r="D4858" s="3" t="s">
        <v>6</v>
      </c>
      <c r="E4858" s="3">
        <v>5.4200000000000159</v>
      </c>
      <c r="F4858" s="3">
        <v>99.948599999999999</v>
      </c>
      <c r="G4858" s="6">
        <f t="shared" si="225"/>
        <v>94.528599999999983</v>
      </c>
      <c r="H4858" s="3" t="str">
        <f>_xlfn.XLOOKUP(C4858, [1]Customers!B:B, [1]Customers!F:F)</f>
        <v>Bangalore</v>
      </c>
      <c r="I4858" s="3" t="str">
        <f t="shared" si="227"/>
        <v>February</v>
      </c>
      <c r="J4858" s="3">
        <f t="shared" si="226"/>
        <v>94.577212687321264</v>
      </c>
    </row>
    <row r="4859" spans="1:10" x14ac:dyDescent="0.3">
      <c r="A4859" s="2">
        <v>45097</v>
      </c>
      <c r="B4859" s="3">
        <v>1018895</v>
      </c>
      <c r="C4859" s="3">
        <v>1789</v>
      </c>
      <c r="D4859" s="3" t="s">
        <v>12</v>
      </c>
      <c r="E4859" s="3">
        <v>29.375999999999991</v>
      </c>
      <c r="F4859" s="3">
        <v>99.948599999999999</v>
      </c>
      <c r="G4859" s="6">
        <f t="shared" si="225"/>
        <v>70.572600000000008</v>
      </c>
      <c r="H4859" s="3" t="str">
        <f>_xlfn.XLOOKUP(C4859, [1]Customers!B:B, [1]Customers!F:F)</f>
        <v>Birmingham</v>
      </c>
      <c r="I4859" s="3" t="str">
        <f t="shared" si="227"/>
        <v>June</v>
      </c>
      <c r="J4859" s="3">
        <f t="shared" si="226"/>
        <v>70.608892970987085</v>
      </c>
    </row>
    <row r="4860" spans="1:10" x14ac:dyDescent="0.3">
      <c r="A4860" s="2">
        <v>45037</v>
      </c>
      <c r="B4860" s="3">
        <v>1011351</v>
      </c>
      <c r="C4860" s="3">
        <v>1709</v>
      </c>
      <c r="D4860" s="3" t="s">
        <v>9</v>
      </c>
      <c r="E4860" s="3">
        <v>38.367999999999995</v>
      </c>
      <c r="F4860" s="3">
        <v>99.948599999999999</v>
      </c>
      <c r="G4860" s="6">
        <f t="shared" si="225"/>
        <v>61.580600000000004</v>
      </c>
      <c r="H4860" s="3" t="str">
        <f>_xlfn.XLOOKUP(C4860, [1]Customers!B:B, [1]Customers!F:F)</f>
        <v>Delhi</v>
      </c>
      <c r="I4860" s="3" t="str">
        <f t="shared" si="227"/>
        <v>April</v>
      </c>
      <c r="J4860" s="3">
        <f t="shared" si="226"/>
        <v>61.612268706114946</v>
      </c>
    </row>
    <row r="4861" spans="1:10" x14ac:dyDescent="0.3">
      <c r="A4861" s="2">
        <v>45156</v>
      </c>
      <c r="B4861" s="3">
        <v>1011212</v>
      </c>
      <c r="C4861" s="3">
        <v>719</v>
      </c>
      <c r="D4861" s="3" t="s">
        <v>6</v>
      </c>
      <c r="E4861" s="3">
        <v>39.49199999999999</v>
      </c>
      <c r="F4861" s="3">
        <v>99.948599999999999</v>
      </c>
      <c r="G4861" s="6">
        <f t="shared" si="225"/>
        <v>60.456600000000009</v>
      </c>
      <c r="H4861" s="3" t="str">
        <f>_xlfn.XLOOKUP(C4861, [1]Customers!B:B, [1]Customers!F:F)</f>
        <v>New York</v>
      </c>
      <c r="I4861" s="3" t="str">
        <f t="shared" si="227"/>
        <v>August</v>
      </c>
      <c r="J4861" s="3">
        <f t="shared" si="226"/>
        <v>60.487690673005936</v>
      </c>
    </row>
    <row r="4862" spans="1:10" x14ac:dyDescent="0.3">
      <c r="A4862" s="2">
        <v>45160</v>
      </c>
      <c r="B4862" s="3">
        <v>1012364</v>
      </c>
      <c r="C4862" s="3">
        <v>668</v>
      </c>
      <c r="D4862" s="3" t="s">
        <v>6</v>
      </c>
      <c r="E4862" s="3">
        <v>42.560000000000016</v>
      </c>
      <c r="F4862" s="3">
        <v>99.948599999999999</v>
      </c>
      <c r="G4862" s="6">
        <f t="shared" si="225"/>
        <v>57.388599999999983</v>
      </c>
      <c r="H4862" s="3" t="str">
        <f>_xlfn.XLOOKUP(C4862, [1]Customers!B:B, [1]Customers!F:F)</f>
        <v>Los Angeles</v>
      </c>
      <c r="I4862" s="3" t="str">
        <f t="shared" si="227"/>
        <v>August</v>
      </c>
      <c r="J4862" s="3">
        <f t="shared" si="226"/>
        <v>57.418112910035745</v>
      </c>
    </row>
    <row r="4863" spans="1:10" x14ac:dyDescent="0.3">
      <c r="A4863" s="2">
        <v>45162</v>
      </c>
      <c r="B4863" s="3">
        <v>1006285</v>
      </c>
      <c r="C4863" s="3">
        <v>1830</v>
      </c>
      <c r="D4863" s="3" t="s">
        <v>10</v>
      </c>
      <c r="E4863" s="3">
        <v>42.600000000000023</v>
      </c>
      <c r="F4863" s="3">
        <v>99.948599999999999</v>
      </c>
      <c r="G4863" s="6">
        <f t="shared" si="225"/>
        <v>57.348599999999976</v>
      </c>
      <c r="H4863" s="3" t="str">
        <f>_xlfn.XLOOKUP(C4863, [1]Customers!B:B, [1]Customers!F:F)</f>
        <v>Melbourne</v>
      </c>
      <c r="I4863" s="3" t="str">
        <f t="shared" si="227"/>
        <v>August</v>
      </c>
      <c r="J4863" s="3">
        <f t="shared" si="226"/>
        <v>57.378092339462462</v>
      </c>
    </row>
    <row r="4864" spans="1:10" x14ac:dyDescent="0.3">
      <c r="A4864" s="2">
        <v>45065</v>
      </c>
      <c r="B4864" s="3">
        <v>1009330</v>
      </c>
      <c r="C4864" s="3">
        <v>1219</v>
      </c>
      <c r="D4864" s="3" t="s">
        <v>9</v>
      </c>
      <c r="E4864" s="3">
        <v>58.296000000000006</v>
      </c>
      <c r="F4864" s="3">
        <v>99.948599999999999</v>
      </c>
      <c r="G4864" s="6">
        <f t="shared" si="225"/>
        <v>41.652599999999993</v>
      </c>
      <c r="H4864" s="3" t="str">
        <f>_xlfn.XLOOKUP(C4864, [1]Customers!B:B, [1]Customers!F:F)</f>
        <v>Chicago</v>
      </c>
      <c r="I4864" s="3" t="str">
        <f t="shared" si="227"/>
        <v>May</v>
      </c>
      <c r="J4864" s="3">
        <f t="shared" si="226"/>
        <v>41.674020446509495</v>
      </c>
    </row>
    <row r="4865" spans="1:10" x14ac:dyDescent="0.3">
      <c r="A4865" s="2">
        <v>44977</v>
      </c>
      <c r="B4865" s="3">
        <v>1015629</v>
      </c>
      <c r="C4865" s="3">
        <v>1029</v>
      </c>
      <c r="D4865" s="3" t="s">
        <v>12</v>
      </c>
      <c r="E4865" s="3">
        <v>58.599999999999994</v>
      </c>
      <c r="F4865" s="3">
        <v>99.948599999999999</v>
      </c>
      <c r="G4865" s="6">
        <f t="shared" si="225"/>
        <v>41.348600000000005</v>
      </c>
      <c r="H4865" s="3" t="str">
        <f>_xlfn.XLOOKUP(C4865, [1]Customers!B:B, [1]Customers!F:F)</f>
        <v>Bangalore</v>
      </c>
      <c r="I4865" s="3" t="str">
        <f t="shared" si="227"/>
        <v>February</v>
      </c>
      <c r="J4865" s="3">
        <f t="shared" si="226"/>
        <v>41.369864110152619</v>
      </c>
    </row>
    <row r="4866" spans="1:10" x14ac:dyDescent="0.3">
      <c r="A4866" s="2">
        <v>44982</v>
      </c>
      <c r="B4866" s="3">
        <v>1012673</v>
      </c>
      <c r="C4866" s="3">
        <v>1138</v>
      </c>
      <c r="D4866" s="3" t="s">
        <v>7</v>
      </c>
      <c r="E4866" s="3">
        <v>59.723999999999997</v>
      </c>
      <c r="F4866" s="3">
        <v>99.948599999999999</v>
      </c>
      <c r="G4866" s="6">
        <f t="shared" ref="G4866:G4929" si="228">F4866-E4866</f>
        <v>40.224600000000002</v>
      </c>
      <c r="H4866" s="3" t="str">
        <f>_xlfn.XLOOKUP(C4866, [1]Customers!B:B, [1]Customers!F:F)</f>
        <v>Brisbane</v>
      </c>
      <c r="I4866" s="3" t="str">
        <f t="shared" si="227"/>
        <v>February</v>
      </c>
      <c r="J4866" s="3">
        <f t="shared" si="226"/>
        <v>40.245286077043602</v>
      </c>
    </row>
    <row r="4867" spans="1:10" x14ac:dyDescent="0.3">
      <c r="A4867" s="2">
        <v>44941</v>
      </c>
      <c r="B4867" s="3">
        <v>1012742</v>
      </c>
      <c r="C4867" s="3">
        <v>1171</v>
      </c>
      <c r="D4867" s="3" t="s">
        <v>8</v>
      </c>
      <c r="E4867" s="3">
        <v>68.41200000000002</v>
      </c>
      <c r="F4867" s="3">
        <v>99.948599999999999</v>
      </c>
      <c r="G4867" s="6">
        <f t="shared" si="228"/>
        <v>31.536599999999979</v>
      </c>
      <c r="H4867" s="3" t="str">
        <f>_xlfn.XLOOKUP(C4867, [1]Customers!B:B, [1]Customers!F:F)</f>
        <v>Bangalore</v>
      </c>
      <c r="I4867" s="3" t="str">
        <f t="shared" si="227"/>
        <v>January</v>
      </c>
      <c r="J4867" s="3">
        <f t="shared" ref="J4867:J4930" si="229">(G4867/F4867)*100</f>
        <v>31.552818148528321</v>
      </c>
    </row>
    <row r="4868" spans="1:10" x14ac:dyDescent="0.3">
      <c r="A4868" s="2">
        <v>45020</v>
      </c>
      <c r="B4868" s="3">
        <v>1018324</v>
      </c>
      <c r="C4868" s="3">
        <v>333</v>
      </c>
      <c r="D4868" s="3" t="s">
        <v>12</v>
      </c>
      <c r="E4868" s="3">
        <v>74.032000000000025</v>
      </c>
      <c r="F4868" s="3">
        <v>99.948599999999999</v>
      </c>
      <c r="G4868" s="6">
        <f t="shared" si="228"/>
        <v>25.916599999999974</v>
      </c>
      <c r="H4868" s="3" t="str">
        <f>_xlfn.XLOOKUP(C4868, [1]Customers!B:B, [1]Customers!F:F)</f>
        <v>Brisbane</v>
      </c>
      <c r="I4868" s="3" t="str">
        <f t="shared" si="227"/>
        <v>April</v>
      </c>
      <c r="J4868" s="3">
        <f t="shared" si="229"/>
        <v>25.929927982983227</v>
      </c>
    </row>
    <row r="4869" spans="1:10" x14ac:dyDescent="0.3">
      <c r="A4869" s="2">
        <v>45100</v>
      </c>
      <c r="B4869" s="3">
        <v>1009249</v>
      </c>
      <c r="C4869" s="3">
        <v>1112</v>
      </c>
      <c r="D4869" s="3" t="s">
        <v>13</v>
      </c>
      <c r="E4869" s="3">
        <v>84.100000000000023</v>
      </c>
      <c r="F4869" s="3">
        <v>99.948599999999999</v>
      </c>
      <c r="G4869" s="6">
        <f t="shared" si="228"/>
        <v>15.848599999999976</v>
      </c>
      <c r="H4869" s="3" t="str">
        <f>_xlfn.XLOOKUP(C4869, [1]Customers!B:B, [1]Customers!F:F)</f>
        <v>Los Angeles</v>
      </c>
      <c r="I4869" s="3" t="str">
        <f t="shared" si="227"/>
        <v>June</v>
      </c>
      <c r="J4869" s="3">
        <f t="shared" si="229"/>
        <v>15.856750369689998</v>
      </c>
    </row>
    <row r="4870" spans="1:10" x14ac:dyDescent="0.3">
      <c r="A4870" s="2">
        <v>45166</v>
      </c>
      <c r="B4870" s="3">
        <v>1009381</v>
      </c>
      <c r="C4870" s="3">
        <v>965</v>
      </c>
      <c r="D4870" s="3" t="s">
        <v>13</v>
      </c>
      <c r="E4870" s="3">
        <v>87.823999999999998</v>
      </c>
      <c r="F4870" s="3">
        <v>99.948599999999999</v>
      </c>
      <c r="G4870" s="6">
        <f t="shared" si="228"/>
        <v>12.124600000000001</v>
      </c>
      <c r="H4870" s="3" t="str">
        <f>_xlfn.XLOOKUP(C4870, [1]Customers!B:B, [1]Customers!F:F)</f>
        <v>Delhi</v>
      </c>
      <c r="I4870" s="3" t="str">
        <f t="shared" si="227"/>
        <v>August</v>
      </c>
      <c r="J4870" s="3">
        <f t="shared" si="229"/>
        <v>12.130835249318149</v>
      </c>
    </row>
    <row r="4871" spans="1:10" x14ac:dyDescent="0.3">
      <c r="A4871" s="2">
        <v>45277</v>
      </c>
      <c r="B4871" s="3">
        <v>1010757</v>
      </c>
      <c r="C4871" s="3">
        <v>2632</v>
      </c>
      <c r="D4871" s="3" t="s">
        <v>8</v>
      </c>
      <c r="E4871" s="3">
        <v>93.140000000000029</v>
      </c>
      <c r="F4871" s="3">
        <v>99.948599999999999</v>
      </c>
      <c r="G4871" s="6">
        <f t="shared" si="228"/>
        <v>6.80859999999997</v>
      </c>
      <c r="H4871" s="3" t="str">
        <f>_xlfn.XLOOKUP(C4871, [1]Customers!B:B, [1]Customers!F:F)</f>
        <v>Melbourne</v>
      </c>
      <c r="I4871" s="3" t="str">
        <f t="shared" ref="I4871:I4934" si="230">TEXT(A4871, "mmmm")</f>
        <v>December</v>
      </c>
      <c r="J4871" s="3">
        <f t="shared" si="229"/>
        <v>6.8121014201299168</v>
      </c>
    </row>
    <row r="4872" spans="1:10" x14ac:dyDescent="0.3">
      <c r="A4872" s="2">
        <v>45159</v>
      </c>
      <c r="B4872" s="3">
        <v>1017232</v>
      </c>
      <c r="C4872" s="3">
        <v>2411</v>
      </c>
      <c r="D4872" s="3" t="s">
        <v>13</v>
      </c>
      <c r="E4872" s="3">
        <v>94.264000000000024</v>
      </c>
      <c r="F4872" s="3">
        <v>99.948599999999999</v>
      </c>
      <c r="G4872" s="6">
        <f t="shared" si="228"/>
        <v>5.6845999999999748</v>
      </c>
      <c r="H4872" s="3" t="str">
        <f>_xlfn.XLOOKUP(C4872, [1]Customers!B:B, [1]Customers!F:F)</f>
        <v>Delhi</v>
      </c>
      <c r="I4872" s="3" t="str">
        <f t="shared" si="230"/>
        <v>August</v>
      </c>
      <c r="J4872" s="3">
        <f t="shared" si="229"/>
        <v>5.687523387020903</v>
      </c>
    </row>
    <row r="4873" spans="1:10" x14ac:dyDescent="0.3">
      <c r="A4873" s="2">
        <v>45154</v>
      </c>
      <c r="B4873" s="3">
        <v>1007584</v>
      </c>
      <c r="C4873" s="3">
        <v>2806</v>
      </c>
      <c r="D4873" s="3" t="s">
        <v>13</v>
      </c>
      <c r="E4873" s="3">
        <v>108.74800000000002</v>
      </c>
      <c r="F4873" s="3">
        <v>99.948599999999999</v>
      </c>
      <c r="G4873" s="6">
        <f t="shared" si="228"/>
        <v>-8.7994000000000199</v>
      </c>
      <c r="H4873" s="3" t="str">
        <f>_xlfn.XLOOKUP(C4873, [1]Customers!B:B, [1]Customers!F:F)</f>
        <v>Los Angeles</v>
      </c>
      <c r="I4873" s="3" t="str">
        <f t="shared" si="230"/>
        <v>August</v>
      </c>
      <c r="J4873" s="3">
        <f t="shared" si="229"/>
        <v>-8.8039252175618454</v>
      </c>
    </row>
    <row r="4874" spans="1:10" x14ac:dyDescent="0.3">
      <c r="A4874" s="2">
        <v>45132</v>
      </c>
      <c r="B4874" s="3">
        <v>1009129</v>
      </c>
      <c r="C4874" s="3">
        <v>291</v>
      </c>
      <c r="D4874" s="3" t="s">
        <v>6</v>
      </c>
      <c r="E4874" s="3">
        <v>118.84000000000002</v>
      </c>
      <c r="F4874" s="3">
        <v>99.948599999999999</v>
      </c>
      <c r="G4874" s="6">
        <f t="shared" si="228"/>
        <v>-18.891400000000019</v>
      </c>
      <c r="H4874" s="3" t="str">
        <f>_xlfn.XLOOKUP(C4874, [1]Customers!B:B, [1]Customers!F:F)</f>
        <v>Delhi</v>
      </c>
      <c r="I4874" s="3" t="str">
        <f t="shared" si="230"/>
        <v>July</v>
      </c>
      <c r="J4874" s="3">
        <f t="shared" si="229"/>
        <v>-18.901115173199042</v>
      </c>
    </row>
    <row r="4875" spans="1:10" x14ac:dyDescent="0.3">
      <c r="A4875" s="2">
        <v>44970</v>
      </c>
      <c r="B4875" s="3">
        <v>1014370</v>
      </c>
      <c r="C4875" s="3">
        <v>1229</v>
      </c>
      <c r="D4875" s="3" t="s">
        <v>12</v>
      </c>
      <c r="E4875" s="3">
        <v>123.792</v>
      </c>
      <c r="F4875" s="3">
        <v>99.948599999999999</v>
      </c>
      <c r="G4875" s="6">
        <f t="shared" si="228"/>
        <v>-23.843400000000003</v>
      </c>
      <c r="H4875" s="3" t="str">
        <f>_xlfn.XLOOKUP(C4875, [1]Customers!B:B, [1]Customers!F:F)</f>
        <v>Bangalore</v>
      </c>
      <c r="I4875" s="3" t="str">
        <f t="shared" si="230"/>
        <v>February</v>
      </c>
      <c r="J4875" s="3">
        <f t="shared" si="229"/>
        <v>-23.855661810170432</v>
      </c>
    </row>
    <row r="4876" spans="1:10" x14ac:dyDescent="0.3">
      <c r="A4876" s="2">
        <v>45076</v>
      </c>
      <c r="B4876" s="3">
        <v>1001068</v>
      </c>
      <c r="C4876" s="3">
        <v>1068</v>
      </c>
      <c r="D4876" s="3" t="s">
        <v>8</v>
      </c>
      <c r="E4876" s="3">
        <v>548.76921600000014</v>
      </c>
      <c r="F4876" s="3">
        <v>100.38496000000001</v>
      </c>
      <c r="G4876" s="6">
        <f t="shared" si="228"/>
        <v>-448.38425600000016</v>
      </c>
      <c r="H4876" s="3" t="str">
        <f>_xlfn.XLOOKUP(C4876, [1]Customers!B:B, [1]Customers!F:F)</f>
        <v>Los Angeles</v>
      </c>
      <c r="I4876" s="3" t="str">
        <f t="shared" si="230"/>
        <v>May</v>
      </c>
      <c r="J4876" s="3">
        <f t="shared" si="229"/>
        <v>-446.66477528107811</v>
      </c>
    </row>
    <row r="4877" spans="1:10" x14ac:dyDescent="0.3">
      <c r="A4877" s="2">
        <v>45194</v>
      </c>
      <c r="B4877" s="3">
        <v>1010107</v>
      </c>
      <c r="C4877" s="3">
        <v>2031</v>
      </c>
      <c r="D4877" s="3" t="s">
        <v>9</v>
      </c>
      <c r="E4877" s="3">
        <v>6.3119999999999976</v>
      </c>
      <c r="F4877" s="3">
        <v>100.3968</v>
      </c>
      <c r="G4877" s="6">
        <f t="shared" si="228"/>
        <v>94.084800000000001</v>
      </c>
      <c r="H4877" s="3" t="str">
        <f>_xlfn.XLOOKUP(C4877, [1]Customers!B:B, [1]Customers!F:F)</f>
        <v>Melbourne</v>
      </c>
      <c r="I4877" s="3" t="str">
        <f t="shared" si="230"/>
        <v>September</v>
      </c>
      <c r="J4877" s="3">
        <f t="shared" si="229"/>
        <v>93.712947026200041</v>
      </c>
    </row>
    <row r="4878" spans="1:10" x14ac:dyDescent="0.3">
      <c r="A4878" s="2">
        <v>44944</v>
      </c>
      <c r="B4878" s="3">
        <v>1012012</v>
      </c>
      <c r="C4878" s="3">
        <v>755</v>
      </c>
      <c r="D4878" s="3" t="s">
        <v>7</v>
      </c>
      <c r="E4878" s="3">
        <v>8.3000000000000114</v>
      </c>
      <c r="F4878" s="3">
        <v>100.3968</v>
      </c>
      <c r="G4878" s="6">
        <f t="shared" si="228"/>
        <v>92.096799999999988</v>
      </c>
      <c r="H4878" s="3" t="str">
        <f>_xlfn.XLOOKUP(C4878, [1]Customers!B:B, [1]Customers!F:F)</f>
        <v>Melbourne</v>
      </c>
      <c r="I4878" s="3" t="str">
        <f t="shared" si="230"/>
        <v>January</v>
      </c>
      <c r="J4878" s="3">
        <f t="shared" si="229"/>
        <v>91.732804232804227</v>
      </c>
    </row>
    <row r="4879" spans="1:10" x14ac:dyDescent="0.3">
      <c r="A4879" s="2">
        <v>45201</v>
      </c>
      <c r="B4879" s="3">
        <v>1011022</v>
      </c>
      <c r="C4879" s="3">
        <v>1715</v>
      </c>
      <c r="D4879" s="3" t="s">
        <v>13</v>
      </c>
      <c r="E4879" s="3">
        <v>10.548000000000002</v>
      </c>
      <c r="F4879" s="3">
        <v>100.3968</v>
      </c>
      <c r="G4879" s="6">
        <f t="shared" si="228"/>
        <v>89.848799999999997</v>
      </c>
      <c r="H4879" s="3" t="str">
        <f>_xlfn.XLOOKUP(C4879, [1]Customers!B:B, [1]Customers!F:F)</f>
        <v>Manchester</v>
      </c>
      <c r="I4879" s="3" t="str">
        <f t="shared" si="230"/>
        <v>October</v>
      </c>
      <c r="J4879" s="3">
        <f t="shared" si="229"/>
        <v>89.493689041881808</v>
      </c>
    </row>
    <row r="4880" spans="1:10" x14ac:dyDescent="0.3">
      <c r="A4880" s="2">
        <v>45090</v>
      </c>
      <c r="B4880" s="3">
        <v>1011888</v>
      </c>
      <c r="C4880" s="3">
        <v>2066</v>
      </c>
      <c r="D4880" s="3" t="s">
        <v>11</v>
      </c>
      <c r="E4880" s="3">
        <v>11.671999999999997</v>
      </c>
      <c r="F4880" s="3">
        <v>100.3968</v>
      </c>
      <c r="G4880" s="6">
        <f t="shared" si="228"/>
        <v>88.724800000000002</v>
      </c>
      <c r="H4880" s="3" t="str">
        <f>_xlfn.XLOOKUP(C4880, [1]Customers!B:B, [1]Customers!F:F)</f>
        <v>Brisbane</v>
      </c>
      <c r="I4880" s="3" t="str">
        <f t="shared" si="230"/>
        <v>June</v>
      </c>
      <c r="J4880" s="3">
        <f t="shared" si="229"/>
        <v>88.374131446420606</v>
      </c>
    </row>
    <row r="4881" spans="1:10" x14ac:dyDescent="0.3">
      <c r="A4881" s="2">
        <v>44988</v>
      </c>
      <c r="B4881" s="3">
        <v>1008869</v>
      </c>
      <c r="C4881" s="3">
        <v>60</v>
      </c>
      <c r="D4881" s="3" t="s">
        <v>6</v>
      </c>
      <c r="E4881" s="3">
        <v>14.404000000000025</v>
      </c>
      <c r="F4881" s="3">
        <v>100.3968</v>
      </c>
      <c r="G4881" s="6">
        <f t="shared" si="228"/>
        <v>85.992799999999974</v>
      </c>
      <c r="H4881" s="3" t="str">
        <f>_xlfn.XLOOKUP(C4881, [1]Customers!B:B, [1]Customers!F:F)</f>
        <v>Los Angeles</v>
      </c>
      <c r="I4881" s="3" t="str">
        <f t="shared" si="230"/>
        <v>March</v>
      </c>
      <c r="J4881" s="3">
        <f t="shared" si="229"/>
        <v>85.652929177025541</v>
      </c>
    </row>
    <row r="4882" spans="1:10" x14ac:dyDescent="0.3">
      <c r="A4882" s="2">
        <v>45112</v>
      </c>
      <c r="B4882" s="3">
        <v>1019771</v>
      </c>
      <c r="C4882" s="3">
        <v>563</v>
      </c>
      <c r="D4882" s="3" t="s">
        <v>10</v>
      </c>
      <c r="E4882" s="3">
        <v>16.168000000000006</v>
      </c>
      <c r="F4882" s="3">
        <v>100.3968</v>
      </c>
      <c r="G4882" s="6">
        <f t="shared" si="228"/>
        <v>84.228799999999993</v>
      </c>
      <c r="H4882" s="3" t="str">
        <f>_xlfn.XLOOKUP(C4882, [1]Customers!B:B, [1]Customers!F:F)</f>
        <v>Sydney</v>
      </c>
      <c r="I4882" s="3" t="str">
        <f t="shared" si="230"/>
        <v>July</v>
      </c>
      <c r="J4882" s="3">
        <f t="shared" si="229"/>
        <v>83.895901064575767</v>
      </c>
    </row>
    <row r="4883" spans="1:10" x14ac:dyDescent="0.3">
      <c r="A4883" s="2">
        <v>45164</v>
      </c>
      <c r="B4883" s="3">
        <v>1016968</v>
      </c>
      <c r="C4883" s="3">
        <v>2179</v>
      </c>
      <c r="D4883" s="3" t="s">
        <v>10</v>
      </c>
      <c r="E4883" s="3">
        <v>18.415999999999997</v>
      </c>
      <c r="F4883" s="3">
        <v>100.3968</v>
      </c>
      <c r="G4883" s="6">
        <f t="shared" si="228"/>
        <v>81.980800000000002</v>
      </c>
      <c r="H4883" s="3" t="str">
        <f>_xlfn.XLOOKUP(C4883, [1]Customers!B:B, [1]Customers!F:F)</f>
        <v>Delhi</v>
      </c>
      <c r="I4883" s="3" t="str">
        <f t="shared" si="230"/>
        <v>August</v>
      </c>
      <c r="J4883" s="3">
        <f t="shared" si="229"/>
        <v>81.656785873653348</v>
      </c>
    </row>
    <row r="4884" spans="1:10" x14ac:dyDescent="0.3">
      <c r="A4884" s="2">
        <v>45145</v>
      </c>
      <c r="B4884" s="3">
        <v>1019792</v>
      </c>
      <c r="C4884" s="3">
        <v>2189</v>
      </c>
      <c r="D4884" s="3" t="s">
        <v>13</v>
      </c>
      <c r="E4884" s="3">
        <v>31.039999999999992</v>
      </c>
      <c r="F4884" s="3">
        <v>100.3968</v>
      </c>
      <c r="G4884" s="6">
        <f t="shared" si="228"/>
        <v>69.356800000000007</v>
      </c>
      <c r="H4884" s="3" t="str">
        <f>_xlfn.XLOOKUP(C4884, [1]Customers!B:B, [1]Customers!F:F)</f>
        <v>Sydney</v>
      </c>
      <c r="I4884" s="3" t="str">
        <f t="shared" si="230"/>
        <v>August</v>
      </c>
      <c r="J4884" s="3">
        <f t="shared" si="229"/>
        <v>69.08267992605343</v>
      </c>
    </row>
    <row r="4885" spans="1:10" x14ac:dyDescent="0.3">
      <c r="A4885" s="2">
        <v>45085</v>
      </c>
      <c r="B4885" s="3">
        <v>1016636</v>
      </c>
      <c r="C4885" s="3">
        <v>2801</v>
      </c>
      <c r="D4885" s="3" t="s">
        <v>14</v>
      </c>
      <c r="E4885" s="3">
        <v>34.412000000000006</v>
      </c>
      <c r="F4885" s="3">
        <v>100.3968</v>
      </c>
      <c r="G4885" s="6">
        <f t="shared" si="228"/>
        <v>65.984799999999993</v>
      </c>
      <c r="H4885" s="3" t="str">
        <f>_xlfn.XLOOKUP(C4885, [1]Customers!B:B, [1]Customers!F:F)</f>
        <v>London</v>
      </c>
      <c r="I4885" s="3" t="str">
        <f t="shared" si="230"/>
        <v>June</v>
      </c>
      <c r="J4885" s="3">
        <f t="shared" si="229"/>
        <v>65.72400713966978</v>
      </c>
    </row>
    <row r="4886" spans="1:10" x14ac:dyDescent="0.3">
      <c r="A4886" s="2">
        <v>45222</v>
      </c>
      <c r="B4886" s="3">
        <v>1018778</v>
      </c>
      <c r="C4886" s="3">
        <v>1925</v>
      </c>
      <c r="D4886" s="3" t="s">
        <v>13</v>
      </c>
      <c r="E4886" s="3">
        <v>35.27600000000001</v>
      </c>
      <c r="F4886" s="3">
        <v>100.3968</v>
      </c>
      <c r="G4886" s="6">
        <f t="shared" si="228"/>
        <v>65.120799999999988</v>
      </c>
      <c r="H4886" s="3" t="str">
        <f>_xlfn.XLOOKUP(C4886, [1]Customers!B:B, [1]Customers!F:F)</f>
        <v>Chicago</v>
      </c>
      <c r="I4886" s="3" t="str">
        <f t="shared" si="230"/>
        <v>October</v>
      </c>
      <c r="J4886" s="3">
        <f t="shared" si="229"/>
        <v>64.863421941735183</v>
      </c>
    </row>
    <row r="4887" spans="1:10" x14ac:dyDescent="0.3">
      <c r="A4887" s="2">
        <v>45261</v>
      </c>
      <c r="B4887" s="3">
        <v>1014695</v>
      </c>
      <c r="C4887" s="3">
        <v>1937</v>
      </c>
      <c r="D4887" s="3" t="s">
        <v>8</v>
      </c>
      <c r="E4887" s="3">
        <v>38.647999999999996</v>
      </c>
      <c r="F4887" s="3">
        <v>100.3968</v>
      </c>
      <c r="G4887" s="6">
        <f t="shared" si="228"/>
        <v>61.748800000000003</v>
      </c>
      <c r="H4887" s="3" t="str">
        <f>_xlfn.XLOOKUP(C4887, [1]Customers!B:B, [1]Customers!F:F)</f>
        <v>Sydney</v>
      </c>
      <c r="I4887" s="3" t="str">
        <f t="shared" si="230"/>
        <v>December</v>
      </c>
      <c r="J4887" s="3">
        <f t="shared" si="229"/>
        <v>61.504749155351568</v>
      </c>
    </row>
    <row r="4888" spans="1:10" x14ac:dyDescent="0.3">
      <c r="A4888" s="2">
        <v>45209</v>
      </c>
      <c r="B4888" s="3">
        <v>1012333</v>
      </c>
      <c r="C4888" s="3">
        <v>2815</v>
      </c>
      <c r="D4888" s="3" t="s">
        <v>13</v>
      </c>
      <c r="E4888" s="3">
        <v>39.77200000000002</v>
      </c>
      <c r="F4888" s="3">
        <v>100.3968</v>
      </c>
      <c r="G4888" s="6">
        <f t="shared" si="228"/>
        <v>60.624799999999979</v>
      </c>
      <c r="H4888" s="3" t="str">
        <f>_xlfn.XLOOKUP(C4888, [1]Customers!B:B, [1]Customers!F:F)</f>
        <v>Melbourne</v>
      </c>
      <c r="I4888" s="3" t="str">
        <f t="shared" si="230"/>
        <v>October</v>
      </c>
      <c r="J4888" s="3">
        <f t="shared" si="229"/>
        <v>60.385191559890337</v>
      </c>
    </row>
    <row r="4889" spans="1:10" x14ac:dyDescent="0.3">
      <c r="A4889" s="2">
        <v>45211</v>
      </c>
      <c r="B4889" s="3">
        <v>1018137</v>
      </c>
      <c r="C4889" s="3">
        <v>1244</v>
      </c>
      <c r="D4889" s="3" t="s">
        <v>7</v>
      </c>
      <c r="E4889" s="3">
        <v>46.51600000000002</v>
      </c>
      <c r="F4889" s="3">
        <v>100.3968</v>
      </c>
      <c r="G4889" s="6">
        <f t="shared" si="228"/>
        <v>53.880799999999979</v>
      </c>
      <c r="H4889" s="3" t="str">
        <f>_xlfn.XLOOKUP(C4889, [1]Customers!B:B, [1]Customers!F:F)</f>
        <v>Brisbane</v>
      </c>
      <c r="I4889" s="3" t="str">
        <f t="shared" si="230"/>
        <v>October</v>
      </c>
      <c r="J4889" s="3">
        <f t="shared" si="229"/>
        <v>53.667845987123073</v>
      </c>
    </row>
    <row r="4890" spans="1:10" x14ac:dyDescent="0.3">
      <c r="A4890" s="2">
        <v>45192</v>
      </c>
      <c r="B4890" s="3">
        <v>1017201</v>
      </c>
      <c r="C4890" s="3">
        <v>552</v>
      </c>
      <c r="D4890" s="3" t="s">
        <v>8</v>
      </c>
      <c r="E4890" s="3">
        <v>70.38</v>
      </c>
      <c r="F4890" s="3">
        <v>100.3968</v>
      </c>
      <c r="G4890" s="6">
        <f t="shared" si="228"/>
        <v>30.016800000000003</v>
      </c>
      <c r="H4890" s="3" t="str">
        <f>_xlfn.XLOOKUP(C4890, [1]Customers!B:B, [1]Customers!F:F)</f>
        <v>Birmingham</v>
      </c>
      <c r="I4890" s="3" t="str">
        <f t="shared" si="230"/>
        <v>September</v>
      </c>
      <c r="J4890" s="3">
        <f t="shared" si="229"/>
        <v>29.898164084911077</v>
      </c>
    </row>
    <row r="4891" spans="1:10" x14ac:dyDescent="0.3">
      <c r="A4891" s="2">
        <v>45021</v>
      </c>
      <c r="B4891" s="3">
        <v>1011324</v>
      </c>
      <c r="C4891" s="3">
        <v>549</v>
      </c>
      <c r="D4891" s="3" t="s">
        <v>12</v>
      </c>
      <c r="E4891" s="3">
        <v>72.628</v>
      </c>
      <c r="F4891" s="3">
        <v>100.3968</v>
      </c>
      <c r="G4891" s="6">
        <f t="shared" si="228"/>
        <v>27.768799999999999</v>
      </c>
      <c r="H4891" s="3" t="str">
        <f>_xlfn.XLOOKUP(C4891, [1]Customers!B:B, [1]Customers!F:F)</f>
        <v>Brisbane</v>
      </c>
      <c r="I4891" s="3" t="str">
        <f t="shared" si="230"/>
        <v>April</v>
      </c>
      <c r="J4891" s="3">
        <f t="shared" si="229"/>
        <v>27.659048893988654</v>
      </c>
    </row>
    <row r="4892" spans="1:10" x14ac:dyDescent="0.3">
      <c r="A4892" s="2">
        <v>45204</v>
      </c>
      <c r="B4892" s="3">
        <v>1005558</v>
      </c>
      <c r="C4892" s="3">
        <v>340</v>
      </c>
      <c r="D4892" s="3" t="s">
        <v>12</v>
      </c>
      <c r="E4892" s="3">
        <v>76.672000000000011</v>
      </c>
      <c r="F4892" s="3">
        <v>100.3968</v>
      </c>
      <c r="G4892" s="6">
        <f t="shared" si="228"/>
        <v>23.724799999999988</v>
      </c>
      <c r="H4892" s="3" t="str">
        <f>_xlfn.XLOOKUP(C4892, [1]Customers!B:B, [1]Customers!F:F)</f>
        <v>Birmingham</v>
      </c>
      <c r="I4892" s="3" t="str">
        <f t="shared" si="230"/>
        <v>October</v>
      </c>
      <c r="J4892" s="3">
        <f t="shared" si="229"/>
        <v>23.631032064766995</v>
      </c>
    </row>
    <row r="4893" spans="1:10" x14ac:dyDescent="0.3">
      <c r="A4893" s="2">
        <v>45130</v>
      </c>
      <c r="B4893" s="3">
        <v>1008036</v>
      </c>
      <c r="C4893" s="3">
        <v>2690</v>
      </c>
      <c r="D4893" s="3" t="s">
        <v>12</v>
      </c>
      <c r="E4893" s="3">
        <v>93.256</v>
      </c>
      <c r="F4893" s="3">
        <v>100.3968</v>
      </c>
      <c r="G4893" s="6">
        <f t="shared" si="228"/>
        <v>7.1407999999999987</v>
      </c>
      <c r="H4893" s="3" t="str">
        <f>_xlfn.XLOOKUP(C4893, [1]Customers!B:B, [1]Customers!F:F)</f>
        <v>New York</v>
      </c>
      <c r="I4893" s="3" t="str">
        <f t="shared" si="230"/>
        <v>July</v>
      </c>
      <c r="J4893" s="3">
        <f t="shared" si="229"/>
        <v>7.1125772933001832</v>
      </c>
    </row>
    <row r="4894" spans="1:10" x14ac:dyDescent="0.3">
      <c r="A4894" s="2">
        <v>44955</v>
      </c>
      <c r="B4894" s="3">
        <v>1010124</v>
      </c>
      <c r="C4894" s="3">
        <v>780</v>
      </c>
      <c r="D4894" s="3" t="s">
        <v>6</v>
      </c>
      <c r="E4894" s="3">
        <v>104.10000000000001</v>
      </c>
      <c r="F4894" s="3">
        <v>100.3968</v>
      </c>
      <c r="G4894" s="6">
        <f t="shared" si="228"/>
        <v>-3.7032000000000096</v>
      </c>
      <c r="H4894" s="3" t="str">
        <f>_xlfn.XLOOKUP(C4894, [1]Customers!B:B, [1]Customers!F:F)</f>
        <v>Delhi</v>
      </c>
      <c r="I4894" s="3" t="str">
        <f t="shared" si="230"/>
        <v>January</v>
      </c>
      <c r="J4894" s="3">
        <f t="shared" si="229"/>
        <v>-3.6885637789252343</v>
      </c>
    </row>
    <row r="4895" spans="1:10" x14ac:dyDescent="0.3">
      <c r="A4895" s="2">
        <v>45206</v>
      </c>
      <c r="B4895" s="3">
        <v>1008520</v>
      </c>
      <c r="C4895" s="3">
        <v>1144</v>
      </c>
      <c r="D4895" s="3" t="s">
        <v>12</v>
      </c>
      <c r="E4895" s="3">
        <v>119.89200000000001</v>
      </c>
      <c r="F4895" s="3">
        <v>100.3968</v>
      </c>
      <c r="G4895" s="6">
        <f t="shared" si="228"/>
        <v>-19.495200000000011</v>
      </c>
      <c r="H4895" s="3" t="str">
        <f>_xlfn.XLOOKUP(C4895, [1]Customers!B:B, [1]Customers!F:F)</f>
        <v>Melbourne</v>
      </c>
      <c r="I4895" s="3" t="str">
        <f t="shared" si="230"/>
        <v>October</v>
      </c>
      <c r="J4895" s="3">
        <f t="shared" si="229"/>
        <v>-19.418148785618676</v>
      </c>
    </row>
    <row r="4896" spans="1:10" x14ac:dyDescent="0.3">
      <c r="A4896" s="2">
        <v>45243</v>
      </c>
      <c r="B4896" s="3">
        <v>1014526</v>
      </c>
      <c r="C4896" s="3">
        <v>2556</v>
      </c>
      <c r="D4896" s="3" t="s">
        <v>15</v>
      </c>
      <c r="E4896" s="3">
        <v>84.992000000000019</v>
      </c>
      <c r="F4896" s="3">
        <v>100.39680000000001</v>
      </c>
      <c r="G4896" s="6">
        <f t="shared" si="228"/>
        <v>15.404799999999994</v>
      </c>
      <c r="H4896" s="3" t="str">
        <f>_xlfn.XLOOKUP(C4896, [1]Customers!B:B, [1]Customers!F:F)</f>
        <v>Los Angeles</v>
      </c>
      <c r="I4896" s="3" t="str">
        <f t="shared" si="230"/>
        <v>November</v>
      </c>
      <c r="J4896" s="3">
        <f t="shared" si="229"/>
        <v>15.343915343915338</v>
      </c>
    </row>
    <row r="4897" spans="1:10" x14ac:dyDescent="0.3">
      <c r="A4897" s="2">
        <v>44941</v>
      </c>
      <c r="B4897" s="3">
        <v>1012264</v>
      </c>
      <c r="C4897" s="3">
        <v>209</v>
      </c>
      <c r="D4897" s="3" t="s">
        <v>15</v>
      </c>
      <c r="E4897" s="3">
        <v>93.984000000000023</v>
      </c>
      <c r="F4897" s="3">
        <v>100.39680000000001</v>
      </c>
      <c r="G4897" s="6">
        <f t="shared" si="228"/>
        <v>6.4127999999999901</v>
      </c>
      <c r="H4897" s="3" t="str">
        <f>_xlfn.XLOOKUP(C4897, [1]Customers!B:B, [1]Customers!F:F)</f>
        <v>London</v>
      </c>
      <c r="I4897" s="3" t="str">
        <f t="shared" si="230"/>
        <v>January</v>
      </c>
      <c r="J4897" s="3">
        <f t="shared" si="229"/>
        <v>6.3874545802256542</v>
      </c>
    </row>
    <row r="4898" spans="1:10" x14ac:dyDescent="0.3">
      <c r="A4898" s="2">
        <v>45211</v>
      </c>
      <c r="B4898" s="3">
        <v>1005788</v>
      </c>
      <c r="C4898" s="3">
        <v>2383</v>
      </c>
      <c r="D4898" s="3" t="s">
        <v>6</v>
      </c>
      <c r="E4898" s="3">
        <v>126.79600000000001</v>
      </c>
      <c r="F4898" s="3">
        <v>100.39680000000001</v>
      </c>
      <c r="G4898" s="6">
        <f t="shared" si="228"/>
        <v>-26.399199999999993</v>
      </c>
      <c r="H4898" s="3" t="str">
        <f>_xlfn.XLOOKUP(C4898, [1]Customers!B:B, [1]Customers!F:F)</f>
        <v>Manchester</v>
      </c>
      <c r="I4898" s="3" t="str">
        <f t="shared" si="230"/>
        <v>October</v>
      </c>
      <c r="J4898" s="3">
        <f t="shared" si="229"/>
        <v>-26.294861987633062</v>
      </c>
    </row>
    <row r="4899" spans="1:10" x14ac:dyDescent="0.3">
      <c r="A4899" s="2">
        <v>45239</v>
      </c>
      <c r="B4899" s="3">
        <v>1000003</v>
      </c>
      <c r="C4899" s="3">
        <v>3</v>
      </c>
      <c r="D4899" s="3" t="s">
        <v>12</v>
      </c>
      <c r="E4899" s="3">
        <v>91.086480000000009</v>
      </c>
      <c r="F4899" s="3">
        <v>100.68364800000001</v>
      </c>
      <c r="G4899" s="6">
        <f t="shared" si="228"/>
        <v>9.5971679999999964</v>
      </c>
      <c r="H4899" s="3" t="str">
        <f>_xlfn.XLOOKUP(C4899, [1]Customers!B:B, [1]Customers!F:F)</f>
        <v>Melbourne</v>
      </c>
      <c r="I4899" s="3" t="str">
        <f t="shared" si="230"/>
        <v>November</v>
      </c>
      <c r="J4899" s="3">
        <f t="shared" si="229"/>
        <v>9.5320026544926115</v>
      </c>
    </row>
    <row r="4900" spans="1:10" x14ac:dyDescent="0.3">
      <c r="A4900" s="2">
        <v>45273</v>
      </c>
      <c r="B4900" s="3">
        <v>1004450</v>
      </c>
      <c r="C4900" s="3">
        <v>320</v>
      </c>
      <c r="D4900" s="3" t="s">
        <v>8</v>
      </c>
      <c r="E4900" s="3">
        <v>55.737600000000015</v>
      </c>
      <c r="F4900" s="3">
        <v>100.72920000000002</v>
      </c>
      <c r="G4900" s="6">
        <f t="shared" si="228"/>
        <v>44.991600000000005</v>
      </c>
      <c r="H4900" s="3" t="str">
        <f>_xlfn.XLOOKUP(C4900, [1]Customers!B:B, [1]Customers!F:F)</f>
        <v>Manchester</v>
      </c>
      <c r="I4900" s="3" t="str">
        <f t="shared" si="230"/>
        <v>December</v>
      </c>
      <c r="J4900" s="3">
        <f t="shared" si="229"/>
        <v>44.665896284294924</v>
      </c>
    </row>
    <row r="4901" spans="1:10" x14ac:dyDescent="0.3">
      <c r="A4901" s="2">
        <v>44947</v>
      </c>
      <c r="B4901" s="3">
        <v>1004919</v>
      </c>
      <c r="C4901" s="3">
        <v>2733</v>
      </c>
      <c r="D4901" s="3" t="s">
        <v>6</v>
      </c>
      <c r="E4901" s="3">
        <v>219.45920000000001</v>
      </c>
      <c r="F4901" s="3">
        <v>100.72920000000002</v>
      </c>
      <c r="G4901" s="6">
        <f t="shared" si="228"/>
        <v>-118.72999999999999</v>
      </c>
      <c r="H4901" s="3" t="str">
        <f>_xlfn.XLOOKUP(C4901, [1]Customers!B:B, [1]Customers!F:F)</f>
        <v>London</v>
      </c>
      <c r="I4901" s="3" t="str">
        <f t="shared" si="230"/>
        <v>January</v>
      </c>
      <c r="J4901" s="3">
        <f t="shared" si="229"/>
        <v>-117.87048839859739</v>
      </c>
    </row>
    <row r="4902" spans="1:10" x14ac:dyDescent="0.3">
      <c r="A4902" s="2">
        <v>45126</v>
      </c>
      <c r="B4902" s="3">
        <v>1019193</v>
      </c>
      <c r="C4902" s="3">
        <v>2153</v>
      </c>
      <c r="D4902" s="3" t="s">
        <v>6</v>
      </c>
      <c r="E4902" s="3">
        <v>86.656000000000006</v>
      </c>
      <c r="F4902" s="3">
        <v>100.845</v>
      </c>
      <c r="G4902" s="6">
        <f t="shared" si="228"/>
        <v>14.188999999999993</v>
      </c>
      <c r="H4902" s="3" t="str">
        <f>_xlfn.XLOOKUP(C4902, [1]Customers!B:B, [1]Customers!F:F)</f>
        <v>Los Angeles</v>
      </c>
      <c r="I4902" s="3" t="str">
        <f t="shared" si="230"/>
        <v>July</v>
      </c>
      <c r="J4902" s="3">
        <f t="shared" si="229"/>
        <v>14.070107590857251</v>
      </c>
    </row>
    <row r="4903" spans="1:10" x14ac:dyDescent="0.3">
      <c r="A4903" s="2">
        <v>45118</v>
      </c>
      <c r="B4903" s="3">
        <v>1009936</v>
      </c>
      <c r="C4903" s="3">
        <v>2507</v>
      </c>
      <c r="D4903" s="3" t="s">
        <v>11</v>
      </c>
      <c r="E4903" s="3">
        <v>1.2319999999999993</v>
      </c>
      <c r="F4903" s="3">
        <v>100.84500000000001</v>
      </c>
      <c r="G4903" s="6">
        <f t="shared" si="228"/>
        <v>99.613000000000014</v>
      </c>
      <c r="H4903" s="3" t="str">
        <f>_xlfn.XLOOKUP(C4903, [1]Customers!B:B, [1]Customers!F:F)</f>
        <v>Brisbane</v>
      </c>
      <c r="I4903" s="3" t="str">
        <f t="shared" si="230"/>
        <v>July</v>
      </c>
      <c r="J4903" s="3">
        <f t="shared" si="229"/>
        <v>98.778323169220101</v>
      </c>
    </row>
    <row r="4904" spans="1:10" x14ac:dyDescent="0.3">
      <c r="A4904" s="2">
        <v>45156</v>
      </c>
      <c r="B4904" s="3">
        <v>1014505</v>
      </c>
      <c r="C4904" s="3">
        <v>355</v>
      </c>
      <c r="D4904" s="3" t="s">
        <v>9</v>
      </c>
      <c r="E4904" s="3">
        <v>1.2319999999999993</v>
      </c>
      <c r="F4904" s="3">
        <v>100.84500000000001</v>
      </c>
      <c r="G4904" s="6">
        <f t="shared" si="228"/>
        <v>99.613000000000014</v>
      </c>
      <c r="H4904" s="3" t="str">
        <f>_xlfn.XLOOKUP(C4904, [1]Customers!B:B, [1]Customers!F:F)</f>
        <v>Birmingham</v>
      </c>
      <c r="I4904" s="3" t="str">
        <f t="shared" si="230"/>
        <v>August</v>
      </c>
      <c r="J4904" s="3">
        <f t="shared" si="229"/>
        <v>98.778323169220101</v>
      </c>
    </row>
    <row r="4905" spans="1:10" x14ac:dyDescent="0.3">
      <c r="A4905" s="2">
        <v>44955</v>
      </c>
      <c r="B4905" s="3">
        <v>1011880</v>
      </c>
      <c r="C4905" s="3">
        <v>477</v>
      </c>
      <c r="D4905" s="3" t="s">
        <v>13</v>
      </c>
      <c r="E4905" s="3">
        <v>6.6360000000000099</v>
      </c>
      <c r="F4905" s="3">
        <v>100.84500000000001</v>
      </c>
      <c r="G4905" s="6">
        <f t="shared" si="228"/>
        <v>94.209000000000003</v>
      </c>
      <c r="H4905" s="3" t="str">
        <f>_xlfn.XLOOKUP(C4905, [1]Customers!B:B, [1]Customers!F:F)</f>
        <v>Sydney</v>
      </c>
      <c r="I4905" s="3" t="str">
        <f t="shared" si="230"/>
        <v>January</v>
      </c>
      <c r="J4905" s="3">
        <f t="shared" si="229"/>
        <v>93.419604343299113</v>
      </c>
    </row>
    <row r="4906" spans="1:10" x14ac:dyDescent="0.3">
      <c r="A4906" s="2">
        <v>45079</v>
      </c>
      <c r="B4906" s="3">
        <v>1008731</v>
      </c>
      <c r="C4906" s="3">
        <v>1491</v>
      </c>
      <c r="D4906" s="3" t="s">
        <v>10</v>
      </c>
      <c r="E4906" s="3">
        <v>17.835999999999999</v>
      </c>
      <c r="F4906" s="3">
        <v>100.84500000000001</v>
      </c>
      <c r="G4906" s="6">
        <f t="shared" si="228"/>
        <v>83.009000000000015</v>
      </c>
      <c r="H4906" s="3" t="str">
        <f>_xlfn.XLOOKUP(C4906, [1]Customers!B:B, [1]Customers!F:F)</f>
        <v>Melbourne</v>
      </c>
      <c r="I4906" s="3" t="str">
        <f t="shared" si="230"/>
        <v>June</v>
      </c>
      <c r="J4906" s="3">
        <f t="shared" si="229"/>
        <v>82.313451336209042</v>
      </c>
    </row>
    <row r="4907" spans="1:10" x14ac:dyDescent="0.3">
      <c r="A4907" s="2">
        <v>45141</v>
      </c>
      <c r="B4907" s="3">
        <v>1010511</v>
      </c>
      <c r="C4907" s="3">
        <v>2422</v>
      </c>
      <c r="D4907" s="3" t="s">
        <v>12</v>
      </c>
      <c r="E4907" s="3">
        <v>22.372</v>
      </c>
      <c r="F4907" s="3">
        <v>100.84500000000001</v>
      </c>
      <c r="G4907" s="6">
        <f t="shared" si="228"/>
        <v>78.473000000000013</v>
      </c>
      <c r="H4907" s="3" t="str">
        <f>_xlfn.XLOOKUP(C4907, [1]Customers!B:B, [1]Customers!F:F)</f>
        <v>Bangalore</v>
      </c>
      <c r="I4907" s="3" t="str">
        <f t="shared" si="230"/>
        <v>August</v>
      </c>
      <c r="J4907" s="3">
        <f t="shared" si="229"/>
        <v>77.815459368337542</v>
      </c>
    </row>
    <row r="4908" spans="1:10" x14ac:dyDescent="0.3">
      <c r="A4908" s="2">
        <v>45026</v>
      </c>
      <c r="B4908" s="3">
        <v>1012756</v>
      </c>
      <c r="C4908" s="3">
        <v>2828</v>
      </c>
      <c r="D4908" s="3" t="s">
        <v>8</v>
      </c>
      <c r="E4908" s="3">
        <v>34.736000000000004</v>
      </c>
      <c r="F4908" s="3">
        <v>100.84500000000001</v>
      </c>
      <c r="G4908" s="6">
        <f t="shared" si="228"/>
        <v>66.109000000000009</v>
      </c>
      <c r="H4908" s="3" t="str">
        <f>_xlfn.XLOOKUP(C4908, [1]Customers!B:B, [1]Customers!F:F)</f>
        <v>Mumbai</v>
      </c>
      <c r="I4908" s="3" t="str">
        <f t="shared" si="230"/>
        <v>April</v>
      </c>
      <c r="J4908" s="3">
        <f t="shared" si="229"/>
        <v>65.555059745153457</v>
      </c>
    </row>
    <row r="4909" spans="1:10" x14ac:dyDescent="0.3">
      <c r="A4909" s="2">
        <v>45117</v>
      </c>
      <c r="B4909" s="3">
        <v>1007711</v>
      </c>
      <c r="C4909" s="3">
        <v>1717</v>
      </c>
      <c r="D4909" s="3" t="s">
        <v>12</v>
      </c>
      <c r="E4909" s="3">
        <v>39.824000000000012</v>
      </c>
      <c r="F4909" s="3">
        <v>100.84500000000001</v>
      </c>
      <c r="G4909" s="6">
        <f t="shared" si="228"/>
        <v>61.021000000000001</v>
      </c>
      <c r="H4909" s="3" t="str">
        <f>_xlfn.XLOOKUP(C4909, [1]Customers!B:B, [1]Customers!F:F)</f>
        <v>Birmingham</v>
      </c>
      <c r="I4909" s="3" t="str">
        <f t="shared" si="230"/>
        <v>July</v>
      </c>
      <c r="J4909" s="3">
        <f t="shared" si="229"/>
        <v>60.509693093361093</v>
      </c>
    </row>
    <row r="4910" spans="1:10" x14ac:dyDescent="0.3">
      <c r="A4910" s="2">
        <v>45235</v>
      </c>
      <c r="B4910" s="3">
        <v>1018614</v>
      </c>
      <c r="C4910" s="3">
        <v>74</v>
      </c>
      <c r="D4910" s="3" t="s">
        <v>7</v>
      </c>
      <c r="E4910" s="3">
        <v>54.06</v>
      </c>
      <c r="F4910" s="3">
        <v>100.84500000000001</v>
      </c>
      <c r="G4910" s="6">
        <f t="shared" si="228"/>
        <v>46.785000000000011</v>
      </c>
      <c r="H4910" s="3" t="str">
        <f>_xlfn.XLOOKUP(C4910, [1]Customers!B:B, [1]Customers!F:F)</f>
        <v>Birmingham</v>
      </c>
      <c r="I4910" s="3" t="str">
        <f t="shared" si="230"/>
        <v>November</v>
      </c>
      <c r="J4910" s="3">
        <f t="shared" si="229"/>
        <v>46.392979324706232</v>
      </c>
    </row>
    <row r="4911" spans="1:10" x14ac:dyDescent="0.3">
      <c r="A4911" s="2">
        <v>45284</v>
      </c>
      <c r="B4911" s="3">
        <v>1015791</v>
      </c>
      <c r="C4911" s="3">
        <v>1422</v>
      </c>
      <c r="D4911" s="3" t="s">
        <v>9</v>
      </c>
      <c r="E4911" s="3">
        <v>68.456000000000003</v>
      </c>
      <c r="F4911" s="3">
        <v>100.84500000000001</v>
      </c>
      <c r="G4911" s="6">
        <f t="shared" si="228"/>
        <v>32.38900000000001</v>
      </c>
      <c r="H4911" s="3" t="str">
        <f>_xlfn.XLOOKUP(C4911, [1]Customers!B:B, [1]Customers!F:F)</f>
        <v>Sydney</v>
      </c>
      <c r="I4911" s="3" t="str">
        <f t="shared" si="230"/>
        <v>December</v>
      </c>
      <c r="J4911" s="3">
        <f t="shared" si="229"/>
        <v>32.117606227378658</v>
      </c>
    </row>
    <row r="4912" spans="1:10" x14ac:dyDescent="0.3">
      <c r="A4912" s="2">
        <v>44953</v>
      </c>
      <c r="B4912" s="3">
        <v>1006637</v>
      </c>
      <c r="C4912" s="3">
        <v>1849</v>
      </c>
      <c r="D4912" s="3" t="s">
        <v>11</v>
      </c>
      <c r="E4912" s="3">
        <v>69.27600000000001</v>
      </c>
      <c r="F4912" s="3">
        <v>100.84500000000001</v>
      </c>
      <c r="G4912" s="6">
        <f t="shared" si="228"/>
        <v>31.569000000000003</v>
      </c>
      <c r="H4912" s="3" t="str">
        <f>_xlfn.XLOOKUP(C4912, [1]Customers!B:B, [1]Customers!F:F)</f>
        <v>Manchester</v>
      </c>
      <c r="I4912" s="3" t="str">
        <f t="shared" si="230"/>
        <v>January</v>
      </c>
      <c r="J4912" s="3">
        <f t="shared" si="229"/>
        <v>31.304477167930983</v>
      </c>
    </row>
    <row r="4913" spans="1:10" x14ac:dyDescent="0.3">
      <c r="A4913" s="2">
        <v>44949</v>
      </c>
      <c r="B4913" s="3">
        <v>1017352</v>
      </c>
      <c r="C4913" s="3">
        <v>2082</v>
      </c>
      <c r="D4913" s="3" t="s">
        <v>9</v>
      </c>
      <c r="E4913" s="3">
        <v>73.168000000000006</v>
      </c>
      <c r="F4913" s="3">
        <v>100.84500000000001</v>
      </c>
      <c r="G4913" s="6">
        <f t="shared" si="228"/>
        <v>27.677000000000007</v>
      </c>
      <c r="H4913" s="3" t="str">
        <f>_xlfn.XLOOKUP(C4913, [1]Customers!B:B, [1]Customers!F:F)</f>
        <v>Birmingham</v>
      </c>
      <c r="I4913" s="3" t="str">
        <f t="shared" si="230"/>
        <v>January</v>
      </c>
      <c r="J4913" s="3">
        <f t="shared" si="229"/>
        <v>27.445088997967183</v>
      </c>
    </row>
    <row r="4914" spans="1:10" x14ac:dyDescent="0.3">
      <c r="A4914" s="2">
        <v>45260</v>
      </c>
      <c r="B4914" s="3">
        <v>1008437</v>
      </c>
      <c r="C4914" s="3">
        <v>1255</v>
      </c>
      <c r="D4914" s="3" t="s">
        <v>14</v>
      </c>
      <c r="E4914" s="3">
        <v>94.484000000000023</v>
      </c>
      <c r="F4914" s="3">
        <v>100.84500000000001</v>
      </c>
      <c r="G4914" s="6">
        <f t="shared" si="228"/>
        <v>6.36099999999999</v>
      </c>
      <c r="H4914" s="3" t="str">
        <f>_xlfn.XLOOKUP(C4914, [1]Customers!B:B, [1]Customers!F:F)</f>
        <v>Delhi</v>
      </c>
      <c r="I4914" s="3" t="str">
        <f t="shared" si="230"/>
        <v>November</v>
      </c>
      <c r="J4914" s="3">
        <f t="shared" si="229"/>
        <v>6.3076999355446377</v>
      </c>
    </row>
    <row r="4915" spans="1:10" x14ac:dyDescent="0.3">
      <c r="A4915" s="2">
        <v>45030</v>
      </c>
      <c r="B4915" s="3">
        <v>1019919</v>
      </c>
      <c r="C4915" s="3">
        <v>932</v>
      </c>
      <c r="D4915" s="3" t="s">
        <v>7</v>
      </c>
      <c r="E4915" s="3">
        <v>96.555999999999997</v>
      </c>
      <c r="F4915" s="3">
        <v>100.84500000000001</v>
      </c>
      <c r="G4915" s="6">
        <f t="shared" si="228"/>
        <v>4.2890000000000157</v>
      </c>
      <c r="H4915" s="3" t="str">
        <f>_xlfn.XLOOKUP(C4915, [1]Customers!B:B, [1]Customers!F:F)</f>
        <v>Brisbane</v>
      </c>
      <c r="I4915" s="3" t="str">
        <f t="shared" si="230"/>
        <v>April</v>
      </c>
      <c r="J4915" s="3">
        <f t="shared" si="229"/>
        <v>4.253061629232997</v>
      </c>
    </row>
    <row r="4916" spans="1:10" x14ac:dyDescent="0.3">
      <c r="A4916" s="2">
        <v>45077</v>
      </c>
      <c r="B4916" s="3">
        <v>1008946</v>
      </c>
      <c r="C4916" s="3">
        <v>2243</v>
      </c>
      <c r="D4916" s="3" t="s">
        <v>12</v>
      </c>
      <c r="E4916" s="3">
        <v>99.75200000000001</v>
      </c>
      <c r="F4916" s="3">
        <v>100.84500000000001</v>
      </c>
      <c r="G4916" s="6">
        <f t="shared" si="228"/>
        <v>1.0930000000000035</v>
      </c>
      <c r="H4916" s="3" t="str">
        <f>_xlfn.XLOOKUP(C4916, [1]Customers!B:B, [1]Customers!F:F)</f>
        <v>Chicago</v>
      </c>
      <c r="I4916" s="3" t="str">
        <f t="shared" si="230"/>
        <v>May</v>
      </c>
      <c r="J4916" s="3">
        <f t="shared" si="229"/>
        <v>1.0838415389954914</v>
      </c>
    </row>
    <row r="4917" spans="1:10" x14ac:dyDescent="0.3">
      <c r="A4917" s="2">
        <v>45138</v>
      </c>
      <c r="B4917" s="3">
        <v>1007011</v>
      </c>
      <c r="C4917" s="3">
        <v>2329</v>
      </c>
      <c r="D4917" s="3" t="s">
        <v>7</v>
      </c>
      <c r="E4917" s="3">
        <v>105.13200000000002</v>
      </c>
      <c r="F4917" s="3">
        <v>100.84500000000001</v>
      </c>
      <c r="G4917" s="6">
        <f t="shared" si="228"/>
        <v>-4.2870000000000061</v>
      </c>
      <c r="H4917" s="3" t="str">
        <f>_xlfn.XLOOKUP(C4917, [1]Customers!B:B, [1]Customers!F:F)</f>
        <v>Chicago</v>
      </c>
      <c r="I4917" s="3" t="str">
        <f t="shared" si="230"/>
        <v>July</v>
      </c>
      <c r="J4917" s="3">
        <f t="shared" si="229"/>
        <v>-4.2510783876245783</v>
      </c>
    </row>
    <row r="4918" spans="1:10" x14ac:dyDescent="0.3">
      <c r="A4918" s="2">
        <v>44978</v>
      </c>
      <c r="B4918" s="3">
        <v>1014077</v>
      </c>
      <c r="C4918" s="3">
        <v>1339</v>
      </c>
      <c r="D4918" s="3" t="s">
        <v>10</v>
      </c>
      <c r="E4918" s="3">
        <v>111.38400000000001</v>
      </c>
      <c r="F4918" s="3">
        <v>100.84500000000001</v>
      </c>
      <c r="G4918" s="6">
        <f t="shared" si="228"/>
        <v>-10.539000000000001</v>
      </c>
      <c r="H4918" s="3" t="str">
        <f>_xlfn.XLOOKUP(C4918, [1]Customers!B:B, [1]Customers!F:F)</f>
        <v>Mumbai</v>
      </c>
      <c r="I4918" s="3" t="str">
        <f t="shared" si="230"/>
        <v>February</v>
      </c>
      <c r="J4918" s="3">
        <f t="shared" si="229"/>
        <v>-10.450691655510932</v>
      </c>
    </row>
    <row r="4919" spans="1:10" x14ac:dyDescent="0.3">
      <c r="A4919" s="2">
        <v>45113</v>
      </c>
      <c r="B4919" s="3">
        <v>1011459</v>
      </c>
      <c r="C4919" s="3">
        <v>150</v>
      </c>
      <c r="D4919" s="3" t="s">
        <v>9</v>
      </c>
      <c r="E4919" s="3">
        <v>128.24400000000003</v>
      </c>
      <c r="F4919" s="3">
        <v>100.84500000000001</v>
      </c>
      <c r="G4919" s="6">
        <f t="shared" si="228"/>
        <v>-27.399000000000015</v>
      </c>
      <c r="H4919" s="3" t="str">
        <f>_xlfn.XLOOKUP(C4919, [1]Customers!B:B, [1]Customers!F:F)</f>
        <v>Sydney</v>
      </c>
      <c r="I4919" s="3" t="str">
        <f t="shared" si="230"/>
        <v>July</v>
      </c>
      <c r="J4919" s="3">
        <f t="shared" si="229"/>
        <v>-27.169418414398343</v>
      </c>
    </row>
    <row r="4920" spans="1:10" x14ac:dyDescent="0.3">
      <c r="A4920" s="2">
        <v>44990</v>
      </c>
      <c r="B4920" s="3">
        <v>1014280</v>
      </c>
      <c r="C4920" s="3">
        <v>210</v>
      </c>
      <c r="D4920" s="3" t="s">
        <v>9</v>
      </c>
      <c r="E4920" s="3">
        <v>134.98800000000003</v>
      </c>
      <c r="F4920" s="3">
        <v>100.84500000000001</v>
      </c>
      <c r="G4920" s="6">
        <f t="shared" si="228"/>
        <v>-34.143000000000015</v>
      </c>
      <c r="H4920" s="3" t="str">
        <f>_xlfn.XLOOKUP(C4920, [1]Customers!B:B, [1]Customers!F:F)</f>
        <v>Mumbai</v>
      </c>
      <c r="I4920" s="3" t="str">
        <f t="shared" si="230"/>
        <v>March</v>
      </c>
      <c r="J4920" s="3">
        <f t="shared" si="229"/>
        <v>-33.856909117953307</v>
      </c>
    </row>
    <row r="4921" spans="1:10" x14ac:dyDescent="0.3">
      <c r="A4921" s="2">
        <v>45144</v>
      </c>
      <c r="B4921" s="3">
        <v>1007233</v>
      </c>
      <c r="C4921" s="3">
        <v>2583</v>
      </c>
      <c r="D4921" s="3" t="s">
        <v>7</v>
      </c>
      <c r="E4921" s="3">
        <v>155.54000000000002</v>
      </c>
      <c r="F4921" s="3">
        <v>100.84500000000001</v>
      </c>
      <c r="G4921" s="6">
        <f t="shared" si="228"/>
        <v>-54.695000000000007</v>
      </c>
      <c r="H4921" s="3" t="str">
        <f>_xlfn.XLOOKUP(C4921, [1]Customers!B:B, [1]Customers!F:F)</f>
        <v>Sydney</v>
      </c>
      <c r="I4921" s="3" t="str">
        <f t="shared" si="230"/>
        <v>August</v>
      </c>
      <c r="J4921" s="3">
        <f t="shared" si="229"/>
        <v>-54.23669988596361</v>
      </c>
    </row>
    <row r="4922" spans="1:10" x14ac:dyDescent="0.3">
      <c r="A4922" s="2">
        <v>45278</v>
      </c>
      <c r="B4922" s="3">
        <v>1006891</v>
      </c>
      <c r="C4922" s="3">
        <v>2838</v>
      </c>
      <c r="D4922" s="3" t="s">
        <v>15</v>
      </c>
      <c r="E4922" s="3">
        <v>22.160000000000025</v>
      </c>
      <c r="F4922" s="3">
        <v>100.97049600000001</v>
      </c>
      <c r="G4922" s="6">
        <f t="shared" si="228"/>
        <v>78.810495999999986</v>
      </c>
      <c r="H4922" s="3" t="str">
        <f>_xlfn.XLOOKUP(C4922, [1]Customers!B:B, [1]Customers!F:F)</f>
        <v>Los Angeles</v>
      </c>
      <c r="I4922" s="3" t="str">
        <f t="shared" si="230"/>
        <v>December</v>
      </c>
      <c r="J4922" s="3">
        <f t="shared" si="229"/>
        <v>78.05299480751286</v>
      </c>
    </row>
    <row r="4923" spans="1:10" x14ac:dyDescent="0.3">
      <c r="A4923" s="2">
        <v>45065</v>
      </c>
      <c r="B4923" s="3">
        <v>1016097</v>
      </c>
      <c r="C4923" s="3">
        <v>673</v>
      </c>
      <c r="D4923" s="3" t="s">
        <v>15</v>
      </c>
      <c r="E4923" s="3">
        <v>45.652000000000015</v>
      </c>
      <c r="F4923" s="3">
        <v>101.11392000000001</v>
      </c>
      <c r="G4923" s="6">
        <f t="shared" si="228"/>
        <v>55.461919999999992</v>
      </c>
      <c r="H4923" s="3" t="str">
        <f>_xlfn.XLOOKUP(C4923, [1]Customers!B:B, [1]Customers!F:F)</f>
        <v>Sydney</v>
      </c>
      <c r="I4923" s="3" t="str">
        <f t="shared" si="230"/>
        <v>May</v>
      </c>
      <c r="J4923" s="3">
        <f t="shared" si="229"/>
        <v>54.850924580908334</v>
      </c>
    </row>
    <row r="4924" spans="1:10" x14ac:dyDescent="0.3">
      <c r="A4924" s="2">
        <v>45149</v>
      </c>
      <c r="B4924" s="3">
        <v>1012158</v>
      </c>
      <c r="C4924" s="3">
        <v>543</v>
      </c>
      <c r="D4924" s="3" t="s">
        <v>15</v>
      </c>
      <c r="E4924" s="3">
        <v>55.50800000000001</v>
      </c>
      <c r="F4924" s="3">
        <v>101.11392000000001</v>
      </c>
      <c r="G4924" s="6">
        <f t="shared" si="228"/>
        <v>45.605919999999998</v>
      </c>
      <c r="H4924" s="3" t="str">
        <f>_xlfn.XLOOKUP(C4924, [1]Customers!B:B, [1]Customers!F:F)</f>
        <v>Bangalore</v>
      </c>
      <c r="I4924" s="3" t="str">
        <f t="shared" si="230"/>
        <v>August</v>
      </c>
      <c r="J4924" s="3">
        <f t="shared" si="229"/>
        <v>45.103503058728208</v>
      </c>
    </row>
    <row r="4925" spans="1:10" x14ac:dyDescent="0.3">
      <c r="A4925" s="2">
        <v>44983</v>
      </c>
      <c r="B4925" s="3">
        <v>1003651</v>
      </c>
      <c r="C4925" s="3">
        <v>1400</v>
      </c>
      <c r="D4925" s="3" t="s">
        <v>15</v>
      </c>
      <c r="E4925" s="3">
        <v>67.497600000000006</v>
      </c>
      <c r="F4925" s="3">
        <v>101.20240000000003</v>
      </c>
      <c r="G4925" s="6">
        <f t="shared" si="228"/>
        <v>33.70480000000002</v>
      </c>
      <c r="H4925" s="3" t="str">
        <f>_xlfn.XLOOKUP(C4925, [1]Customers!B:B, [1]Customers!F:F)</f>
        <v>Delhi</v>
      </c>
      <c r="I4925" s="3" t="str">
        <f t="shared" si="230"/>
        <v>February</v>
      </c>
      <c r="J4925" s="3">
        <f t="shared" si="229"/>
        <v>33.304348513474004</v>
      </c>
    </row>
    <row r="4926" spans="1:10" x14ac:dyDescent="0.3">
      <c r="A4926" s="2">
        <v>45090</v>
      </c>
      <c r="B4926" s="3">
        <v>1019618</v>
      </c>
      <c r="C4926" s="3">
        <v>1936</v>
      </c>
      <c r="D4926" s="3" t="s">
        <v>9</v>
      </c>
      <c r="E4926" s="3">
        <v>15.259999999999991</v>
      </c>
      <c r="F4926" s="3">
        <v>101.2932</v>
      </c>
      <c r="G4926" s="6">
        <f t="shared" si="228"/>
        <v>86.033200000000008</v>
      </c>
      <c r="H4926" s="3" t="str">
        <f>_xlfn.XLOOKUP(C4926, [1]Customers!B:B, [1]Customers!F:F)</f>
        <v>New York</v>
      </c>
      <c r="I4926" s="3" t="str">
        <f t="shared" si="230"/>
        <v>June</v>
      </c>
      <c r="J4926" s="3">
        <f t="shared" si="229"/>
        <v>84.934822870636921</v>
      </c>
    </row>
    <row r="4927" spans="1:10" x14ac:dyDescent="0.3">
      <c r="A4927" s="2">
        <v>45189</v>
      </c>
      <c r="B4927" s="3">
        <v>1012444</v>
      </c>
      <c r="C4927" s="3">
        <v>2075</v>
      </c>
      <c r="D4927" s="3" t="s">
        <v>9</v>
      </c>
      <c r="E4927" s="3">
        <v>19.584000000000017</v>
      </c>
      <c r="F4927" s="3">
        <v>101.2932</v>
      </c>
      <c r="G4927" s="6">
        <f t="shared" si="228"/>
        <v>81.709199999999981</v>
      </c>
      <c r="H4927" s="3" t="str">
        <f>_xlfn.XLOOKUP(C4927, [1]Customers!B:B, [1]Customers!F:F)</f>
        <v>Los Angeles</v>
      </c>
      <c r="I4927" s="3" t="str">
        <f t="shared" si="230"/>
        <v>September</v>
      </c>
      <c r="J4927" s="3">
        <f t="shared" si="229"/>
        <v>80.666026939616856</v>
      </c>
    </row>
    <row r="4928" spans="1:10" x14ac:dyDescent="0.3">
      <c r="A4928" s="2">
        <v>44989</v>
      </c>
      <c r="B4928" s="3">
        <v>1017077</v>
      </c>
      <c r="C4928" s="3">
        <v>843</v>
      </c>
      <c r="D4928" s="3" t="s">
        <v>12</v>
      </c>
      <c r="E4928" s="3">
        <v>24.08</v>
      </c>
      <c r="F4928" s="3">
        <v>101.2932</v>
      </c>
      <c r="G4928" s="6">
        <f t="shared" si="228"/>
        <v>77.213200000000001</v>
      </c>
      <c r="H4928" s="3" t="str">
        <f>_xlfn.XLOOKUP(C4928, [1]Customers!B:B, [1]Customers!F:F)</f>
        <v>Chicago</v>
      </c>
      <c r="I4928" s="3" t="str">
        <f t="shared" si="230"/>
        <v>March</v>
      </c>
      <c r="J4928" s="3">
        <f t="shared" si="229"/>
        <v>76.227426915133506</v>
      </c>
    </row>
    <row r="4929" spans="1:10" x14ac:dyDescent="0.3">
      <c r="A4929" s="2">
        <v>45003</v>
      </c>
      <c r="B4929" s="3">
        <v>1012611</v>
      </c>
      <c r="C4929" s="3">
        <v>2642</v>
      </c>
      <c r="D4929" s="3" t="s">
        <v>14</v>
      </c>
      <c r="E4929" s="3">
        <v>26.328000000000017</v>
      </c>
      <c r="F4929" s="3">
        <v>101.2932</v>
      </c>
      <c r="G4929" s="6">
        <f t="shared" si="228"/>
        <v>74.965199999999982</v>
      </c>
      <c r="H4929" s="3" t="str">
        <f>_xlfn.XLOOKUP(C4929, [1]Customers!B:B, [1]Customers!F:F)</f>
        <v>Chicago</v>
      </c>
      <c r="I4929" s="3" t="str">
        <f t="shared" si="230"/>
        <v>March</v>
      </c>
      <c r="J4929" s="3">
        <f t="shared" si="229"/>
        <v>74.008126902891789</v>
      </c>
    </row>
    <row r="4930" spans="1:10" x14ac:dyDescent="0.3">
      <c r="A4930" s="2">
        <v>44927</v>
      </c>
      <c r="B4930" s="3">
        <v>1010683</v>
      </c>
      <c r="C4930" s="3">
        <v>2655</v>
      </c>
      <c r="D4930" s="3" t="s">
        <v>13</v>
      </c>
      <c r="E4930" s="3">
        <v>44.483999999999995</v>
      </c>
      <c r="F4930" s="3">
        <v>101.2932</v>
      </c>
      <c r="G4930" s="6">
        <f t="shared" ref="G4930:G4993" si="231">F4930-E4930</f>
        <v>56.809200000000004</v>
      </c>
      <c r="H4930" s="3" t="str">
        <f>_xlfn.XLOOKUP(C4930, [1]Customers!B:B, [1]Customers!F:F)</f>
        <v>Bangalore</v>
      </c>
      <c r="I4930" s="3" t="str">
        <f t="shared" si="230"/>
        <v>January</v>
      </c>
      <c r="J4930" s="3">
        <f t="shared" si="229"/>
        <v>56.083922711494949</v>
      </c>
    </row>
    <row r="4931" spans="1:10" x14ac:dyDescent="0.3">
      <c r="A4931" s="2">
        <v>45175</v>
      </c>
      <c r="B4931" s="3">
        <v>1015562</v>
      </c>
      <c r="C4931" s="3">
        <v>350</v>
      </c>
      <c r="D4931" s="3" t="s">
        <v>7</v>
      </c>
      <c r="E4931" s="3">
        <v>45.608000000000004</v>
      </c>
      <c r="F4931" s="3">
        <v>101.2932</v>
      </c>
      <c r="G4931" s="6">
        <f t="shared" si="231"/>
        <v>55.685199999999995</v>
      </c>
      <c r="H4931" s="3" t="str">
        <f>_xlfn.XLOOKUP(C4931, [1]Customers!B:B, [1]Customers!F:F)</f>
        <v>Manchester</v>
      </c>
      <c r="I4931" s="3" t="str">
        <f t="shared" si="230"/>
        <v>September</v>
      </c>
      <c r="J4931" s="3">
        <f t="shared" ref="J4931:J4994" si="232">(G4931/F4931)*100</f>
        <v>54.974272705374091</v>
      </c>
    </row>
    <row r="4932" spans="1:10" x14ac:dyDescent="0.3">
      <c r="A4932" s="2">
        <v>45264</v>
      </c>
      <c r="B4932" s="3">
        <v>1011589</v>
      </c>
      <c r="C4932" s="3">
        <v>398</v>
      </c>
      <c r="D4932" s="3" t="s">
        <v>10</v>
      </c>
      <c r="E4932" s="3">
        <v>49.932000000000002</v>
      </c>
      <c r="F4932" s="3">
        <v>101.2932</v>
      </c>
      <c r="G4932" s="6">
        <f t="shared" si="231"/>
        <v>51.361199999999997</v>
      </c>
      <c r="H4932" s="3" t="str">
        <f>_xlfn.XLOOKUP(C4932, [1]Customers!B:B, [1]Customers!F:F)</f>
        <v>Mumbai</v>
      </c>
      <c r="I4932" s="3" t="str">
        <f t="shared" si="230"/>
        <v>December</v>
      </c>
      <c r="J4932" s="3">
        <f t="shared" si="232"/>
        <v>50.705476774354054</v>
      </c>
    </row>
    <row r="4933" spans="1:10" x14ac:dyDescent="0.3">
      <c r="A4933" s="2">
        <v>44931</v>
      </c>
      <c r="B4933" s="3">
        <v>1007160</v>
      </c>
      <c r="C4933" s="3">
        <v>2531</v>
      </c>
      <c r="D4933" s="3" t="s">
        <v>11</v>
      </c>
      <c r="E4933" s="3">
        <v>50.052000000000021</v>
      </c>
      <c r="F4933" s="3">
        <v>101.2932</v>
      </c>
      <c r="G4933" s="6">
        <f t="shared" si="231"/>
        <v>51.241199999999978</v>
      </c>
      <c r="H4933" s="3" t="str">
        <f>_xlfn.XLOOKUP(C4933, [1]Customers!B:B, [1]Customers!F:F)</f>
        <v>Mumbai</v>
      </c>
      <c r="I4933" s="3" t="str">
        <f t="shared" si="230"/>
        <v>January</v>
      </c>
      <c r="J4933" s="3">
        <f t="shared" si="232"/>
        <v>50.58700880217031</v>
      </c>
    </row>
    <row r="4934" spans="1:10" x14ac:dyDescent="0.3">
      <c r="A4934" s="2">
        <v>45189</v>
      </c>
      <c r="B4934" s="3">
        <v>1009479</v>
      </c>
      <c r="C4934" s="3">
        <v>1682</v>
      </c>
      <c r="D4934" s="3" t="s">
        <v>8</v>
      </c>
      <c r="E4934" s="3">
        <v>62.468000000000004</v>
      </c>
      <c r="F4934" s="3">
        <v>101.2932</v>
      </c>
      <c r="G4934" s="6">
        <f t="shared" si="231"/>
        <v>38.825199999999995</v>
      </c>
      <c r="H4934" s="3" t="str">
        <f>_xlfn.XLOOKUP(C4934, [1]Customers!B:B, [1]Customers!F:F)</f>
        <v>Mumbai</v>
      </c>
      <c r="I4934" s="3" t="str">
        <f t="shared" si="230"/>
        <v>September</v>
      </c>
      <c r="J4934" s="3">
        <f t="shared" si="232"/>
        <v>38.329522613561416</v>
      </c>
    </row>
    <row r="4935" spans="1:10" x14ac:dyDescent="0.3">
      <c r="A4935" s="2">
        <v>44989</v>
      </c>
      <c r="B4935" s="3">
        <v>1016421</v>
      </c>
      <c r="C4935" s="3">
        <v>2058</v>
      </c>
      <c r="D4935" s="3" t="s">
        <v>11</v>
      </c>
      <c r="E4935" s="3">
        <v>66.792000000000016</v>
      </c>
      <c r="F4935" s="3">
        <v>101.2932</v>
      </c>
      <c r="G4935" s="6">
        <f t="shared" si="231"/>
        <v>34.501199999999983</v>
      </c>
      <c r="H4935" s="3" t="str">
        <f>_xlfn.XLOOKUP(C4935, [1]Customers!B:B, [1]Customers!F:F)</f>
        <v>Chicago</v>
      </c>
      <c r="I4935" s="3" t="str">
        <f t="shared" ref="I4935:I4998" si="233">TEXT(A4935, "mmmm")</f>
        <v>March</v>
      </c>
      <c r="J4935" s="3">
        <f t="shared" si="232"/>
        <v>34.060726682541357</v>
      </c>
    </row>
    <row r="4936" spans="1:10" x14ac:dyDescent="0.3">
      <c r="A4936" s="2">
        <v>45272</v>
      </c>
      <c r="B4936" s="3">
        <v>1009518</v>
      </c>
      <c r="C4936" s="3">
        <v>2376</v>
      </c>
      <c r="D4936" s="3" t="s">
        <v>8</v>
      </c>
      <c r="E4936" s="3">
        <v>67.916000000000011</v>
      </c>
      <c r="F4936" s="3">
        <v>101.2932</v>
      </c>
      <c r="G4936" s="6">
        <f t="shared" si="231"/>
        <v>33.377199999999988</v>
      </c>
      <c r="H4936" s="3" t="str">
        <f>_xlfn.XLOOKUP(C4936, [1]Customers!B:B, [1]Customers!F:F)</f>
        <v>Bangalore</v>
      </c>
      <c r="I4936" s="3" t="str">
        <f t="shared" si="233"/>
        <v>December</v>
      </c>
      <c r="J4936" s="3">
        <f t="shared" si="232"/>
        <v>32.951076676420513</v>
      </c>
    </row>
    <row r="4937" spans="1:10" x14ac:dyDescent="0.3">
      <c r="A4937" s="2">
        <v>45124</v>
      </c>
      <c r="B4937" s="3">
        <v>1014067</v>
      </c>
      <c r="C4937" s="3">
        <v>817</v>
      </c>
      <c r="D4937" s="3" t="s">
        <v>13</v>
      </c>
      <c r="E4937" s="3">
        <v>114.17200000000001</v>
      </c>
      <c r="F4937" s="3">
        <v>101.2932</v>
      </c>
      <c r="G4937" s="6">
        <f t="shared" si="231"/>
        <v>-12.878800000000012</v>
      </c>
      <c r="H4937" s="3" t="str">
        <f>_xlfn.XLOOKUP(C4937, [1]Customers!B:B, [1]Customers!F:F)</f>
        <v>Los Angeles</v>
      </c>
      <c r="I4937" s="3" t="str">
        <f t="shared" si="233"/>
        <v>July</v>
      </c>
      <c r="J4937" s="3">
        <f t="shared" si="232"/>
        <v>-12.71437766799747</v>
      </c>
    </row>
    <row r="4938" spans="1:10" x14ac:dyDescent="0.3">
      <c r="A4938" s="2">
        <v>45222</v>
      </c>
      <c r="B4938" s="3">
        <v>1011503</v>
      </c>
      <c r="C4938" s="3">
        <v>1072</v>
      </c>
      <c r="D4938" s="3" t="s">
        <v>10</v>
      </c>
      <c r="E4938" s="3">
        <v>115.29600000000001</v>
      </c>
      <c r="F4938" s="3">
        <v>101.2932</v>
      </c>
      <c r="G4938" s="6">
        <f t="shared" si="231"/>
        <v>-14.002800000000008</v>
      </c>
      <c r="H4938" s="3" t="str">
        <f>_xlfn.XLOOKUP(C4938, [1]Customers!B:B, [1]Customers!F:F)</f>
        <v>London</v>
      </c>
      <c r="I4938" s="3" t="str">
        <f t="shared" si="233"/>
        <v>October</v>
      </c>
      <c r="J4938" s="3">
        <f t="shared" si="232"/>
        <v>-13.824027674118311</v>
      </c>
    </row>
    <row r="4939" spans="1:10" x14ac:dyDescent="0.3">
      <c r="A4939" s="2">
        <v>44957</v>
      </c>
      <c r="B4939" s="3">
        <v>1011417</v>
      </c>
      <c r="C4939" s="3">
        <v>611</v>
      </c>
      <c r="D4939" s="3" t="s">
        <v>7</v>
      </c>
      <c r="E4939" s="3">
        <v>118.66800000000001</v>
      </c>
      <c r="F4939" s="3">
        <v>101.2932</v>
      </c>
      <c r="G4939" s="6">
        <f t="shared" si="231"/>
        <v>-17.374800000000008</v>
      </c>
      <c r="H4939" s="3" t="str">
        <f>_xlfn.XLOOKUP(C4939, [1]Customers!B:B, [1]Customers!F:F)</f>
        <v>Mumbai</v>
      </c>
      <c r="I4939" s="3" t="str">
        <f t="shared" si="233"/>
        <v>January</v>
      </c>
      <c r="J4939" s="3">
        <f t="shared" si="232"/>
        <v>-17.152977692480846</v>
      </c>
    </row>
    <row r="4940" spans="1:10" x14ac:dyDescent="0.3">
      <c r="A4940" s="2">
        <v>45000</v>
      </c>
      <c r="B4940" s="3">
        <v>1007335</v>
      </c>
      <c r="C4940" s="3">
        <v>2112</v>
      </c>
      <c r="D4940" s="3" t="s">
        <v>10</v>
      </c>
      <c r="E4940" s="3">
        <v>122.072</v>
      </c>
      <c r="F4940" s="3">
        <v>101.2932</v>
      </c>
      <c r="G4940" s="6">
        <f t="shared" si="231"/>
        <v>-20.778800000000004</v>
      </c>
      <c r="H4940" s="3" t="str">
        <f>_xlfn.XLOOKUP(C4940, [1]Customers!B:B, [1]Customers!F:F)</f>
        <v>London</v>
      </c>
      <c r="I4940" s="3" t="str">
        <f t="shared" si="233"/>
        <v>March</v>
      </c>
      <c r="J4940" s="3">
        <f t="shared" si="232"/>
        <v>-20.513519170092369</v>
      </c>
    </row>
    <row r="4941" spans="1:10" x14ac:dyDescent="0.3">
      <c r="A4941" s="2">
        <v>45108</v>
      </c>
      <c r="B4941" s="3">
        <v>1007025</v>
      </c>
      <c r="C4941" s="3">
        <v>546</v>
      </c>
      <c r="D4941" s="3" t="s">
        <v>10</v>
      </c>
      <c r="E4941" s="3">
        <v>131.76800000000003</v>
      </c>
      <c r="F4941" s="3">
        <v>101.2932</v>
      </c>
      <c r="G4941" s="6">
        <f t="shared" si="231"/>
        <v>-30.47480000000003</v>
      </c>
      <c r="H4941" s="3" t="str">
        <f>_xlfn.XLOOKUP(C4941, [1]Customers!B:B, [1]Customers!F:F)</f>
        <v>Bangalore</v>
      </c>
      <c r="I4941" s="3" t="str">
        <f t="shared" si="233"/>
        <v>July</v>
      </c>
      <c r="J4941" s="3">
        <f t="shared" si="232"/>
        <v>-30.085731322536986</v>
      </c>
    </row>
    <row r="4942" spans="1:10" x14ac:dyDescent="0.3">
      <c r="A4942" s="2">
        <v>45027</v>
      </c>
      <c r="B4942" s="3">
        <v>1003588</v>
      </c>
      <c r="C4942" s="3">
        <v>983</v>
      </c>
      <c r="D4942" s="3" t="s">
        <v>8</v>
      </c>
      <c r="E4942" s="3">
        <v>158.86080000000004</v>
      </c>
      <c r="F4942" s="3">
        <v>101.53000000000002</v>
      </c>
      <c r="G4942" s="6">
        <f t="shared" si="231"/>
        <v>-57.330800000000025</v>
      </c>
      <c r="H4942" s="3" t="str">
        <f>_xlfn.XLOOKUP(C4942, [1]Customers!B:B, [1]Customers!F:F)</f>
        <v>Los Angeles</v>
      </c>
      <c r="I4942" s="3" t="str">
        <f t="shared" si="233"/>
        <v>April</v>
      </c>
      <c r="J4942" s="3">
        <f t="shared" si="232"/>
        <v>-56.466857086575416</v>
      </c>
    </row>
    <row r="4943" spans="1:10" x14ac:dyDescent="0.3">
      <c r="A4943" s="2">
        <v>44984</v>
      </c>
      <c r="B4943" s="3">
        <v>1004665</v>
      </c>
      <c r="C4943" s="3">
        <v>1477</v>
      </c>
      <c r="D4943" s="3" t="s">
        <v>15</v>
      </c>
      <c r="E4943" s="3">
        <v>216.89920000000004</v>
      </c>
      <c r="F4943" s="3">
        <v>101.54560000000002</v>
      </c>
      <c r="G4943" s="6">
        <f t="shared" si="231"/>
        <v>-115.35360000000001</v>
      </c>
      <c r="H4943" s="3" t="str">
        <f>_xlfn.XLOOKUP(C4943, [1]Customers!B:B, [1]Customers!F:F)</f>
        <v>Mumbai</v>
      </c>
      <c r="I4943" s="3" t="str">
        <f t="shared" si="233"/>
        <v>February</v>
      </c>
      <c r="J4943" s="3">
        <f t="shared" si="232"/>
        <v>-113.59783190999903</v>
      </c>
    </row>
    <row r="4944" spans="1:10" x14ac:dyDescent="0.3">
      <c r="A4944" s="2">
        <v>45165</v>
      </c>
      <c r="B4944" s="3">
        <v>1002753</v>
      </c>
      <c r="C4944" s="3">
        <v>2753</v>
      </c>
      <c r="D4944" s="3" t="s">
        <v>13</v>
      </c>
      <c r="E4944" s="3">
        <v>66.176000000000002</v>
      </c>
      <c r="F4944" s="3">
        <v>101.66000000000003</v>
      </c>
      <c r="G4944" s="6">
        <f t="shared" si="231"/>
        <v>35.484000000000023</v>
      </c>
      <c r="H4944" s="3" t="str">
        <f>_xlfn.XLOOKUP(C4944, [1]Customers!B:B, [1]Customers!F:F)</f>
        <v>Sydney</v>
      </c>
      <c r="I4944" s="3" t="str">
        <f t="shared" si="233"/>
        <v>August</v>
      </c>
      <c r="J4944" s="3">
        <f t="shared" si="232"/>
        <v>34.904583907141465</v>
      </c>
    </row>
    <row r="4945" spans="1:10" x14ac:dyDescent="0.3">
      <c r="A4945" s="2">
        <v>45079</v>
      </c>
      <c r="B4945" s="3">
        <v>1014006</v>
      </c>
      <c r="C4945" s="3">
        <v>205</v>
      </c>
      <c r="D4945" s="3" t="s">
        <v>13</v>
      </c>
      <c r="E4945" s="3">
        <v>1.1880000000000024</v>
      </c>
      <c r="F4945" s="3">
        <v>101.7414</v>
      </c>
      <c r="G4945" s="6">
        <f t="shared" si="231"/>
        <v>100.5534</v>
      </c>
      <c r="H4945" s="3" t="str">
        <f>_xlfn.XLOOKUP(C4945, [1]Customers!B:B, [1]Customers!F:F)</f>
        <v>Manchester</v>
      </c>
      <c r="I4945" s="3" t="str">
        <f t="shared" si="233"/>
        <v>June</v>
      </c>
      <c r="J4945" s="3">
        <f t="shared" si="232"/>
        <v>98.832333740247336</v>
      </c>
    </row>
    <row r="4946" spans="1:10" x14ac:dyDescent="0.3">
      <c r="A4946" s="2">
        <v>44996</v>
      </c>
      <c r="B4946" s="3">
        <v>1019662</v>
      </c>
      <c r="C4946" s="3">
        <v>149</v>
      </c>
      <c r="D4946" s="3" t="s">
        <v>7</v>
      </c>
      <c r="E4946" s="3">
        <v>4.5600000000000023</v>
      </c>
      <c r="F4946" s="3">
        <v>101.7414</v>
      </c>
      <c r="G4946" s="6">
        <f t="shared" si="231"/>
        <v>97.181399999999996</v>
      </c>
      <c r="H4946" s="3" t="str">
        <f>_xlfn.XLOOKUP(C4946, [1]Customers!B:B, [1]Customers!F:F)</f>
        <v>Delhi</v>
      </c>
      <c r="I4946" s="3" t="str">
        <f t="shared" si="233"/>
        <v>March</v>
      </c>
      <c r="J4946" s="3">
        <f t="shared" si="232"/>
        <v>95.518048699939257</v>
      </c>
    </row>
    <row r="4947" spans="1:10" x14ac:dyDescent="0.3">
      <c r="A4947" s="2">
        <v>45128</v>
      </c>
      <c r="B4947" s="3">
        <v>1019365</v>
      </c>
      <c r="C4947" s="3">
        <v>1521</v>
      </c>
      <c r="D4947" s="3" t="s">
        <v>9</v>
      </c>
      <c r="E4947" s="3">
        <v>6.8080000000000069</v>
      </c>
      <c r="F4947" s="3">
        <v>101.7414</v>
      </c>
      <c r="G4947" s="6">
        <f t="shared" si="231"/>
        <v>94.933399999999992</v>
      </c>
      <c r="H4947" s="3" t="str">
        <f>_xlfn.XLOOKUP(C4947, [1]Customers!B:B, [1]Customers!F:F)</f>
        <v>Bangalore</v>
      </c>
      <c r="I4947" s="3" t="str">
        <f t="shared" si="233"/>
        <v>July</v>
      </c>
      <c r="J4947" s="3">
        <f t="shared" si="232"/>
        <v>93.308525339733876</v>
      </c>
    </row>
    <row r="4948" spans="1:10" x14ac:dyDescent="0.3">
      <c r="A4948" s="2">
        <v>45177</v>
      </c>
      <c r="B4948" s="3">
        <v>1018413</v>
      </c>
      <c r="C4948" s="3">
        <v>2287</v>
      </c>
      <c r="D4948" s="3" t="s">
        <v>10</v>
      </c>
      <c r="E4948" s="3">
        <v>12.300000000000011</v>
      </c>
      <c r="F4948" s="3">
        <v>101.7414</v>
      </c>
      <c r="G4948" s="6">
        <f t="shared" si="231"/>
        <v>89.441399999999987</v>
      </c>
      <c r="H4948" s="3" t="str">
        <f>_xlfn.XLOOKUP(C4948, [1]Customers!B:B, [1]Customers!F:F)</f>
        <v>Bangalore</v>
      </c>
      <c r="I4948" s="3" t="str">
        <f t="shared" si="233"/>
        <v>September</v>
      </c>
      <c r="J4948" s="3">
        <f t="shared" si="232"/>
        <v>87.910526098520364</v>
      </c>
    </row>
    <row r="4949" spans="1:10" x14ac:dyDescent="0.3">
      <c r="A4949" s="2">
        <v>44961</v>
      </c>
      <c r="B4949" s="3">
        <v>1011296</v>
      </c>
      <c r="C4949" s="3">
        <v>2470</v>
      </c>
      <c r="D4949" s="3" t="s">
        <v>8</v>
      </c>
      <c r="E4949" s="3">
        <v>13.552000000000007</v>
      </c>
      <c r="F4949" s="3">
        <v>101.7414</v>
      </c>
      <c r="G4949" s="6">
        <f t="shared" si="231"/>
        <v>88.189399999999992</v>
      </c>
      <c r="H4949" s="3" t="str">
        <f>_xlfn.XLOOKUP(C4949, [1]Customers!B:B, [1]Customers!F:F)</f>
        <v>Birmingham</v>
      </c>
      <c r="I4949" s="3" t="str">
        <f t="shared" si="233"/>
        <v>February</v>
      </c>
      <c r="J4949" s="3">
        <f t="shared" si="232"/>
        <v>86.679955259117719</v>
      </c>
    </row>
    <row r="4950" spans="1:10" x14ac:dyDescent="0.3">
      <c r="A4950" s="2">
        <v>44975</v>
      </c>
      <c r="B4950" s="3">
        <v>1007342</v>
      </c>
      <c r="C4950" s="3">
        <v>2484</v>
      </c>
      <c r="D4950" s="3" t="s">
        <v>11</v>
      </c>
      <c r="E4950" s="3">
        <v>14.396000000000001</v>
      </c>
      <c r="F4950" s="3">
        <v>101.7414</v>
      </c>
      <c r="G4950" s="6">
        <f t="shared" si="231"/>
        <v>87.345399999999998</v>
      </c>
      <c r="H4950" s="3" t="str">
        <f>_xlfn.XLOOKUP(C4950, [1]Customers!B:B, [1]Customers!F:F)</f>
        <v>New York</v>
      </c>
      <c r="I4950" s="3" t="str">
        <f t="shared" si="233"/>
        <v>February</v>
      </c>
      <c r="J4950" s="3">
        <f t="shared" si="232"/>
        <v>85.850401114983683</v>
      </c>
    </row>
    <row r="4951" spans="1:10" x14ac:dyDescent="0.3">
      <c r="A4951" s="2">
        <v>45083</v>
      </c>
      <c r="B4951" s="3">
        <v>1010947</v>
      </c>
      <c r="C4951" s="3">
        <v>2475</v>
      </c>
      <c r="D4951" s="3" t="s">
        <v>9</v>
      </c>
      <c r="E4951" s="3">
        <v>16.795999999999992</v>
      </c>
      <c r="F4951" s="3">
        <v>101.7414</v>
      </c>
      <c r="G4951" s="6">
        <f t="shared" si="231"/>
        <v>84.945400000000006</v>
      </c>
      <c r="H4951" s="3" t="str">
        <f>_xlfn.XLOOKUP(C4951, [1]Customers!B:B, [1]Customers!F:F)</f>
        <v>London</v>
      </c>
      <c r="I4951" s="3" t="str">
        <f t="shared" si="233"/>
        <v>June</v>
      </c>
      <c r="J4951" s="3">
        <f t="shared" si="232"/>
        <v>83.491479378109617</v>
      </c>
    </row>
    <row r="4952" spans="1:10" x14ac:dyDescent="0.3">
      <c r="A4952" s="2">
        <v>45037</v>
      </c>
      <c r="B4952" s="3">
        <v>1006525</v>
      </c>
      <c r="C4952" s="3">
        <v>915</v>
      </c>
      <c r="D4952" s="3" t="s">
        <v>12</v>
      </c>
      <c r="E4952" s="3">
        <v>34.684000000000012</v>
      </c>
      <c r="F4952" s="3">
        <v>101.7414</v>
      </c>
      <c r="G4952" s="6">
        <f t="shared" si="231"/>
        <v>67.057399999999987</v>
      </c>
      <c r="H4952" s="3" t="str">
        <f>_xlfn.XLOOKUP(C4952, [1]Customers!B:B, [1]Customers!F:F)</f>
        <v>Manchester</v>
      </c>
      <c r="I4952" s="3" t="str">
        <f t="shared" si="233"/>
        <v>April</v>
      </c>
      <c r="J4952" s="3">
        <f t="shared" si="232"/>
        <v>65.909649365941476</v>
      </c>
    </row>
    <row r="4953" spans="1:10" x14ac:dyDescent="0.3">
      <c r="A4953" s="2">
        <v>45017</v>
      </c>
      <c r="B4953" s="3">
        <v>1015576</v>
      </c>
      <c r="C4953" s="3">
        <v>302</v>
      </c>
      <c r="D4953" s="3" t="s">
        <v>10</v>
      </c>
      <c r="E4953" s="3">
        <v>34.908000000000001</v>
      </c>
      <c r="F4953" s="3">
        <v>101.7414</v>
      </c>
      <c r="G4953" s="6">
        <f t="shared" si="231"/>
        <v>66.833399999999997</v>
      </c>
      <c r="H4953" s="3" t="str">
        <f>_xlfn.XLOOKUP(C4953, [1]Customers!B:B, [1]Customers!F:F)</f>
        <v>Birmingham</v>
      </c>
      <c r="I4953" s="3" t="str">
        <f t="shared" si="233"/>
        <v>April</v>
      </c>
      <c r="J4953" s="3">
        <f t="shared" si="232"/>
        <v>65.689483337166578</v>
      </c>
    </row>
    <row r="4954" spans="1:10" x14ac:dyDescent="0.3">
      <c r="A4954" s="2">
        <v>44984</v>
      </c>
      <c r="B4954" s="3">
        <v>1010538</v>
      </c>
      <c r="C4954" s="3">
        <v>149</v>
      </c>
      <c r="D4954" s="3" t="s">
        <v>8</v>
      </c>
      <c r="E4954" s="3">
        <v>39.27600000000001</v>
      </c>
      <c r="F4954" s="3">
        <v>101.7414</v>
      </c>
      <c r="G4954" s="6">
        <f t="shared" si="231"/>
        <v>62.465399999999988</v>
      </c>
      <c r="H4954" s="3" t="str">
        <f>_xlfn.XLOOKUP(C4954, [1]Customers!B:B, [1]Customers!F:F)</f>
        <v>Delhi</v>
      </c>
      <c r="I4954" s="3" t="str">
        <f t="shared" si="233"/>
        <v>February</v>
      </c>
      <c r="J4954" s="3">
        <f t="shared" si="232"/>
        <v>61.396245776055757</v>
      </c>
    </row>
    <row r="4955" spans="1:10" x14ac:dyDescent="0.3">
      <c r="A4955" s="2">
        <v>44971</v>
      </c>
      <c r="B4955" s="3">
        <v>1015122</v>
      </c>
      <c r="C4955" s="3">
        <v>1485</v>
      </c>
      <c r="D4955" s="3" t="s">
        <v>10</v>
      </c>
      <c r="E4955" s="3">
        <v>51.768000000000001</v>
      </c>
      <c r="F4955" s="3">
        <v>101.7414</v>
      </c>
      <c r="G4955" s="6">
        <f t="shared" si="231"/>
        <v>49.973399999999998</v>
      </c>
      <c r="H4955" s="3" t="str">
        <f>_xlfn.XLOOKUP(C4955, [1]Customers!B:B, [1]Customers!F:F)</f>
        <v>Manchester</v>
      </c>
      <c r="I4955" s="3" t="str">
        <f t="shared" si="233"/>
        <v>February</v>
      </c>
      <c r="J4955" s="3">
        <f t="shared" si="232"/>
        <v>49.1180581356262</v>
      </c>
    </row>
    <row r="4956" spans="1:10" x14ac:dyDescent="0.3">
      <c r="A4956" s="2">
        <v>45123</v>
      </c>
      <c r="B4956" s="3">
        <v>1017335</v>
      </c>
      <c r="C4956" s="3">
        <v>2636</v>
      </c>
      <c r="D4956" s="3" t="s">
        <v>13</v>
      </c>
      <c r="E4956" s="3">
        <v>59.50800000000001</v>
      </c>
      <c r="F4956" s="3">
        <v>101.7414</v>
      </c>
      <c r="G4956" s="6">
        <f t="shared" si="231"/>
        <v>42.233399999999989</v>
      </c>
      <c r="H4956" s="3" t="str">
        <f>_xlfn.XLOOKUP(C4956, [1]Customers!B:B, [1]Customers!F:F)</f>
        <v>Brisbane</v>
      </c>
      <c r="I4956" s="3" t="str">
        <f t="shared" si="233"/>
        <v>July</v>
      </c>
      <c r="J4956" s="3">
        <f t="shared" si="232"/>
        <v>41.510535534207307</v>
      </c>
    </row>
    <row r="4957" spans="1:10" x14ac:dyDescent="0.3">
      <c r="A4957" s="2">
        <v>45017</v>
      </c>
      <c r="B4957" s="3">
        <v>1008164</v>
      </c>
      <c r="C4957" s="3">
        <v>327</v>
      </c>
      <c r="D4957" s="3" t="s">
        <v>9</v>
      </c>
      <c r="E4957" s="3">
        <v>59.524000000000015</v>
      </c>
      <c r="F4957" s="3">
        <v>101.7414</v>
      </c>
      <c r="G4957" s="6">
        <f t="shared" si="231"/>
        <v>42.217399999999984</v>
      </c>
      <c r="H4957" s="3" t="str">
        <f>_xlfn.XLOOKUP(C4957, [1]Customers!B:B, [1]Customers!F:F)</f>
        <v>Brisbane</v>
      </c>
      <c r="I4957" s="3" t="str">
        <f t="shared" si="233"/>
        <v>April</v>
      </c>
      <c r="J4957" s="3">
        <f t="shared" si="232"/>
        <v>41.494809389294808</v>
      </c>
    </row>
    <row r="4958" spans="1:10" x14ac:dyDescent="0.3">
      <c r="A4958" s="2">
        <v>45290</v>
      </c>
      <c r="B4958" s="3">
        <v>1008300</v>
      </c>
      <c r="C4958" s="3">
        <v>2397</v>
      </c>
      <c r="D4958" s="3" t="s">
        <v>7</v>
      </c>
      <c r="E4958" s="3">
        <v>64.768000000000015</v>
      </c>
      <c r="F4958" s="3">
        <v>101.7414</v>
      </c>
      <c r="G4958" s="6">
        <f t="shared" si="231"/>
        <v>36.973399999999984</v>
      </c>
      <c r="H4958" s="3" t="str">
        <f>_xlfn.XLOOKUP(C4958, [1]Customers!B:B, [1]Customers!F:F)</f>
        <v>Los Angeles</v>
      </c>
      <c r="I4958" s="3" t="str">
        <f t="shared" si="233"/>
        <v>December</v>
      </c>
      <c r="J4958" s="3">
        <f t="shared" si="232"/>
        <v>36.340565394224953</v>
      </c>
    </row>
    <row r="4959" spans="1:10" x14ac:dyDescent="0.3">
      <c r="A4959" s="2">
        <v>45268</v>
      </c>
      <c r="B4959" s="3">
        <v>1013930</v>
      </c>
      <c r="C4959" s="3">
        <v>2557</v>
      </c>
      <c r="D4959" s="3" t="s">
        <v>6</v>
      </c>
      <c r="E4959" s="3">
        <v>69.75200000000001</v>
      </c>
      <c r="F4959" s="3">
        <v>101.7414</v>
      </c>
      <c r="G4959" s="6">
        <f t="shared" si="231"/>
        <v>31.989399999999989</v>
      </c>
      <c r="H4959" s="3" t="str">
        <f>_xlfn.XLOOKUP(C4959, [1]Customers!B:B, [1]Customers!F:F)</f>
        <v>Delhi</v>
      </c>
      <c r="I4959" s="3" t="str">
        <f t="shared" si="233"/>
        <v>December</v>
      </c>
      <c r="J4959" s="3">
        <f t="shared" si="232"/>
        <v>31.441871253983127</v>
      </c>
    </row>
    <row r="4960" spans="1:10" x14ac:dyDescent="0.3">
      <c r="A4960" s="2">
        <v>45029</v>
      </c>
      <c r="B4960" s="3">
        <v>1019111</v>
      </c>
      <c r="C4960" s="3">
        <v>1540</v>
      </c>
      <c r="D4960" s="3" t="s">
        <v>13</v>
      </c>
      <c r="E4960" s="3">
        <v>72</v>
      </c>
      <c r="F4960" s="3">
        <v>101.7414</v>
      </c>
      <c r="G4960" s="6">
        <f t="shared" si="231"/>
        <v>29.741399999999999</v>
      </c>
      <c r="H4960" s="3" t="str">
        <f>_xlfn.XLOOKUP(C4960, [1]Customers!B:B, [1]Customers!F:F)</f>
        <v>New York</v>
      </c>
      <c r="I4960" s="3" t="str">
        <f t="shared" si="233"/>
        <v>April</v>
      </c>
      <c r="J4960" s="3">
        <f t="shared" si="232"/>
        <v>29.232347893777757</v>
      </c>
    </row>
    <row r="4961" spans="1:10" x14ac:dyDescent="0.3">
      <c r="A4961" s="2">
        <v>45168</v>
      </c>
      <c r="B4961" s="3">
        <v>1012675</v>
      </c>
      <c r="C4961" s="3">
        <v>903</v>
      </c>
      <c r="D4961" s="3" t="s">
        <v>14</v>
      </c>
      <c r="E4961" s="3">
        <v>86.484000000000009</v>
      </c>
      <c r="F4961" s="3">
        <v>101.7414</v>
      </c>
      <c r="G4961" s="6">
        <f t="shared" si="231"/>
        <v>15.25739999999999</v>
      </c>
      <c r="H4961" s="3" t="str">
        <f>_xlfn.XLOOKUP(C4961, [1]Customers!B:B, [1]Customers!F:F)</f>
        <v>Brisbane</v>
      </c>
      <c r="I4961" s="3" t="str">
        <f t="shared" si="233"/>
        <v>August</v>
      </c>
      <c r="J4961" s="3">
        <f t="shared" si="232"/>
        <v>14.996255211742703</v>
      </c>
    </row>
    <row r="4962" spans="1:10" x14ac:dyDescent="0.3">
      <c r="A4962" s="2">
        <v>44962</v>
      </c>
      <c r="B4962" s="3">
        <v>1019239</v>
      </c>
      <c r="C4962" s="3">
        <v>2600</v>
      </c>
      <c r="D4962" s="3" t="s">
        <v>14</v>
      </c>
      <c r="E4962" s="3">
        <v>89.855999999999995</v>
      </c>
      <c r="F4962" s="3">
        <v>101.7414</v>
      </c>
      <c r="G4962" s="6">
        <f t="shared" si="231"/>
        <v>11.885400000000004</v>
      </c>
      <c r="H4962" s="3" t="str">
        <f>_xlfn.XLOOKUP(C4962, [1]Customers!B:B, [1]Customers!F:F)</f>
        <v>Mumbai</v>
      </c>
      <c r="I4962" s="3" t="str">
        <f t="shared" si="233"/>
        <v>February</v>
      </c>
      <c r="J4962" s="3">
        <f t="shared" si="232"/>
        <v>11.681970171434642</v>
      </c>
    </row>
    <row r="4963" spans="1:10" x14ac:dyDescent="0.3">
      <c r="A4963" s="2">
        <v>45085</v>
      </c>
      <c r="B4963" s="3">
        <v>1016542</v>
      </c>
      <c r="C4963" s="3">
        <v>2794</v>
      </c>
      <c r="D4963" s="3" t="s">
        <v>7</v>
      </c>
      <c r="E4963" s="3">
        <v>89.984000000000009</v>
      </c>
      <c r="F4963" s="3">
        <v>101.7414</v>
      </c>
      <c r="G4963" s="6">
        <f t="shared" si="231"/>
        <v>11.75739999999999</v>
      </c>
      <c r="H4963" s="3" t="str">
        <f>_xlfn.XLOOKUP(C4963, [1]Customers!B:B, [1]Customers!F:F)</f>
        <v>New York</v>
      </c>
      <c r="I4963" s="3" t="str">
        <f t="shared" si="233"/>
        <v>June</v>
      </c>
      <c r="J4963" s="3">
        <f t="shared" si="232"/>
        <v>11.556161012134677</v>
      </c>
    </row>
    <row r="4964" spans="1:10" x14ac:dyDescent="0.3">
      <c r="A4964" s="2">
        <v>45167</v>
      </c>
      <c r="B4964" s="3">
        <v>1009772</v>
      </c>
      <c r="C4964" s="3">
        <v>1073</v>
      </c>
      <c r="D4964" s="3" t="s">
        <v>10</v>
      </c>
      <c r="E4964" s="3">
        <v>116.96000000000001</v>
      </c>
      <c r="F4964" s="3">
        <v>101.7414</v>
      </c>
      <c r="G4964" s="6">
        <f t="shared" si="231"/>
        <v>-15.218600000000009</v>
      </c>
      <c r="H4964" s="3" t="str">
        <f>_xlfn.XLOOKUP(C4964, [1]Customers!B:B, [1]Customers!F:F)</f>
        <v>Brisbane</v>
      </c>
      <c r="I4964" s="3" t="str">
        <f t="shared" si="233"/>
        <v>August</v>
      </c>
      <c r="J4964" s="3">
        <f t="shared" si="232"/>
        <v>-14.958119310329923</v>
      </c>
    </row>
    <row r="4965" spans="1:10" x14ac:dyDescent="0.3">
      <c r="A4965" s="2">
        <v>45087</v>
      </c>
      <c r="B4965" s="3">
        <v>1007403</v>
      </c>
      <c r="C4965" s="3">
        <v>2724</v>
      </c>
      <c r="D4965" s="3" t="s">
        <v>9</v>
      </c>
      <c r="E4965" s="3">
        <v>145.41200000000001</v>
      </c>
      <c r="F4965" s="3">
        <v>101.7414</v>
      </c>
      <c r="G4965" s="6">
        <f t="shared" si="231"/>
        <v>-43.670600000000007</v>
      </c>
      <c r="H4965" s="3" t="str">
        <f>_xlfn.XLOOKUP(C4965, [1]Customers!B:B, [1]Customers!F:F)</f>
        <v>Chicago</v>
      </c>
      <c r="I4965" s="3" t="str">
        <f t="shared" si="233"/>
        <v>June</v>
      </c>
      <c r="J4965" s="3">
        <f t="shared" si="232"/>
        <v>-42.923136500972078</v>
      </c>
    </row>
    <row r="4966" spans="1:10" x14ac:dyDescent="0.3">
      <c r="A4966" s="2">
        <v>45149</v>
      </c>
      <c r="B4966" s="3">
        <v>1007722</v>
      </c>
      <c r="C4966" s="3">
        <v>381</v>
      </c>
      <c r="D4966" s="3" t="s">
        <v>14</v>
      </c>
      <c r="E4966" s="3">
        <v>159.37600000000003</v>
      </c>
      <c r="F4966" s="3">
        <v>101.7414</v>
      </c>
      <c r="G4966" s="6">
        <f t="shared" si="231"/>
        <v>-57.634600000000034</v>
      </c>
      <c r="H4966" s="3" t="str">
        <f>_xlfn.XLOOKUP(C4966, [1]Customers!B:B, [1]Customers!F:F)</f>
        <v>Delhi</v>
      </c>
      <c r="I4966" s="3" t="str">
        <f t="shared" si="233"/>
        <v>August</v>
      </c>
      <c r="J4966" s="3">
        <f t="shared" si="232"/>
        <v>-56.648129473351091</v>
      </c>
    </row>
    <row r="4967" spans="1:10" x14ac:dyDescent="0.3">
      <c r="A4967" s="2">
        <v>45208</v>
      </c>
      <c r="B4967" s="3">
        <v>1006372</v>
      </c>
      <c r="C4967" s="3">
        <v>2476</v>
      </c>
      <c r="D4967" s="3" t="s">
        <v>15</v>
      </c>
      <c r="E4967" s="3">
        <v>47.68</v>
      </c>
      <c r="F4967" s="3">
        <v>101.83104000000002</v>
      </c>
      <c r="G4967" s="6">
        <f t="shared" si="231"/>
        <v>54.151040000000016</v>
      </c>
      <c r="H4967" s="3" t="str">
        <f>_xlfn.XLOOKUP(C4967, [1]Customers!B:B, [1]Customers!F:F)</f>
        <v>Manchester</v>
      </c>
      <c r="I4967" s="3" t="str">
        <f t="shared" si="233"/>
        <v>October</v>
      </c>
      <c r="J4967" s="3">
        <f t="shared" si="232"/>
        <v>53.177341604288841</v>
      </c>
    </row>
    <row r="4968" spans="1:10" x14ac:dyDescent="0.3">
      <c r="A4968" s="2">
        <v>44951</v>
      </c>
      <c r="B4968" s="3">
        <v>1012246</v>
      </c>
      <c r="C4968" s="3">
        <v>1558</v>
      </c>
      <c r="D4968" s="3" t="s">
        <v>15</v>
      </c>
      <c r="E4968" s="3">
        <v>49.283999999999992</v>
      </c>
      <c r="F4968" s="3">
        <v>101.83104000000002</v>
      </c>
      <c r="G4968" s="6">
        <f t="shared" si="231"/>
        <v>52.547040000000024</v>
      </c>
      <c r="H4968" s="3" t="str">
        <f>_xlfn.XLOOKUP(C4968, [1]Customers!B:B, [1]Customers!F:F)</f>
        <v>Mumbai</v>
      </c>
      <c r="I4968" s="3" t="str">
        <f t="shared" si="233"/>
        <v>January</v>
      </c>
      <c r="J4968" s="3">
        <f t="shared" si="232"/>
        <v>51.602183381412992</v>
      </c>
    </row>
    <row r="4969" spans="1:10" x14ac:dyDescent="0.3">
      <c r="A4969" s="2">
        <v>45273</v>
      </c>
      <c r="B4969" s="3">
        <v>1016938</v>
      </c>
      <c r="C4969" s="3">
        <v>452</v>
      </c>
      <c r="D4969" s="3" t="s">
        <v>15</v>
      </c>
      <c r="E4969" s="3">
        <v>67.268000000000001</v>
      </c>
      <c r="F4969" s="3">
        <v>101.83104000000002</v>
      </c>
      <c r="G4969" s="6">
        <f t="shared" si="231"/>
        <v>34.563040000000015</v>
      </c>
      <c r="H4969" s="3" t="str">
        <f>_xlfn.XLOOKUP(C4969, [1]Customers!B:B, [1]Customers!F:F)</f>
        <v>Sydney</v>
      </c>
      <c r="I4969" s="3" t="str">
        <f t="shared" si="233"/>
        <v>December</v>
      </c>
      <c r="J4969" s="3">
        <f t="shared" si="232"/>
        <v>33.941556523433334</v>
      </c>
    </row>
    <row r="4970" spans="1:10" x14ac:dyDescent="0.3">
      <c r="A4970" s="2">
        <v>45261</v>
      </c>
      <c r="B4970" s="3">
        <v>1015139</v>
      </c>
      <c r="C4970" s="3">
        <v>2785</v>
      </c>
      <c r="D4970" s="3" t="s">
        <v>15</v>
      </c>
      <c r="E4970" s="3">
        <v>132.80400000000003</v>
      </c>
      <c r="F4970" s="3">
        <v>101.83104000000002</v>
      </c>
      <c r="G4970" s="6">
        <f t="shared" si="231"/>
        <v>-30.972960000000015</v>
      </c>
      <c r="H4970" s="3" t="str">
        <f>_xlfn.XLOOKUP(C4970, [1]Customers!B:B, [1]Customers!F:F)</f>
        <v>Birmingham</v>
      </c>
      <c r="I4970" s="3" t="str">
        <f t="shared" si="233"/>
        <v>December</v>
      </c>
      <c r="J4970" s="3">
        <f t="shared" si="232"/>
        <v>-30.416030318456936</v>
      </c>
    </row>
    <row r="4971" spans="1:10" x14ac:dyDescent="0.3">
      <c r="A4971" s="2">
        <v>44938</v>
      </c>
      <c r="B4971" s="3">
        <v>1014996</v>
      </c>
      <c r="C4971" s="3">
        <v>1024</v>
      </c>
      <c r="D4971" s="3" t="s">
        <v>14</v>
      </c>
      <c r="E4971" s="3">
        <v>0.6039999999999992</v>
      </c>
      <c r="F4971" s="3">
        <v>102.1896</v>
      </c>
      <c r="G4971" s="6">
        <f t="shared" si="231"/>
        <v>101.5856</v>
      </c>
      <c r="H4971" s="3" t="str">
        <f>_xlfn.XLOOKUP(C4971, [1]Customers!B:B, [1]Customers!F:F)</f>
        <v>Los Angeles</v>
      </c>
      <c r="I4971" s="3" t="str">
        <f t="shared" si="233"/>
        <v>January</v>
      </c>
      <c r="J4971" s="3">
        <f t="shared" si="232"/>
        <v>99.408941810125498</v>
      </c>
    </row>
    <row r="4972" spans="1:10" x14ac:dyDescent="0.3">
      <c r="A4972" s="2">
        <v>45021</v>
      </c>
      <c r="B4972" s="3">
        <v>1016684</v>
      </c>
      <c r="C4972" s="3">
        <v>598</v>
      </c>
      <c r="D4972" s="3" t="s">
        <v>7</v>
      </c>
      <c r="E4972" s="3">
        <v>1.7279999999999944</v>
      </c>
      <c r="F4972" s="3">
        <v>102.1896</v>
      </c>
      <c r="G4972" s="6">
        <f t="shared" si="231"/>
        <v>100.4616</v>
      </c>
      <c r="H4972" s="3" t="str">
        <f>_xlfn.XLOOKUP(C4972, [1]Customers!B:B, [1]Customers!F:F)</f>
        <v>Brisbane</v>
      </c>
      <c r="I4972" s="3" t="str">
        <f t="shared" si="233"/>
        <v>April</v>
      </c>
      <c r="J4972" s="3">
        <f t="shared" si="232"/>
        <v>98.309025575988173</v>
      </c>
    </row>
    <row r="4973" spans="1:10" x14ac:dyDescent="0.3">
      <c r="A4973" s="2">
        <v>44942</v>
      </c>
      <c r="B4973" s="3">
        <v>1014881</v>
      </c>
      <c r="C4973" s="3">
        <v>1697</v>
      </c>
      <c r="D4973" s="3" t="s">
        <v>12</v>
      </c>
      <c r="E4973" s="3">
        <v>17.463999999999999</v>
      </c>
      <c r="F4973" s="3">
        <v>102.1896</v>
      </c>
      <c r="G4973" s="6">
        <f t="shared" si="231"/>
        <v>84.7256</v>
      </c>
      <c r="H4973" s="3" t="str">
        <f>_xlfn.XLOOKUP(C4973, [1]Customers!B:B, [1]Customers!F:F)</f>
        <v>Manchester</v>
      </c>
      <c r="I4973" s="3" t="str">
        <f t="shared" si="233"/>
        <v>January</v>
      </c>
      <c r="J4973" s="3">
        <f t="shared" si="232"/>
        <v>82.910198298065566</v>
      </c>
    </row>
    <row r="4974" spans="1:10" x14ac:dyDescent="0.3">
      <c r="A4974" s="2">
        <v>45263</v>
      </c>
      <c r="B4974" s="3">
        <v>1016706</v>
      </c>
      <c r="C4974" s="3">
        <v>1382</v>
      </c>
      <c r="D4974" s="3" t="s">
        <v>6</v>
      </c>
      <c r="E4974" s="3">
        <v>33.199999999999989</v>
      </c>
      <c r="F4974" s="3">
        <v>102.1896</v>
      </c>
      <c r="G4974" s="6">
        <f t="shared" si="231"/>
        <v>68.98960000000001</v>
      </c>
      <c r="H4974" s="3" t="str">
        <f>_xlfn.XLOOKUP(C4974, [1]Customers!B:B, [1]Customers!F:F)</f>
        <v>New York</v>
      </c>
      <c r="I4974" s="3" t="str">
        <f t="shared" si="233"/>
        <v>December</v>
      </c>
      <c r="J4974" s="3">
        <f t="shared" si="232"/>
        <v>67.51137102014296</v>
      </c>
    </row>
    <row r="4975" spans="1:10" x14ac:dyDescent="0.3">
      <c r="A4975" s="2">
        <v>45130</v>
      </c>
      <c r="B4975" s="3">
        <v>1007260</v>
      </c>
      <c r="C4975" s="3">
        <v>461</v>
      </c>
      <c r="D4975" s="3" t="s">
        <v>9</v>
      </c>
      <c r="E4975" s="3">
        <v>39.900000000000006</v>
      </c>
      <c r="F4975" s="3">
        <v>102.1896</v>
      </c>
      <c r="G4975" s="6">
        <f t="shared" si="231"/>
        <v>62.289599999999993</v>
      </c>
      <c r="H4975" s="3" t="str">
        <f>_xlfn.XLOOKUP(C4975, [1]Customers!B:B, [1]Customers!F:F)</f>
        <v>Melbourne</v>
      </c>
      <c r="I4975" s="3" t="str">
        <f t="shared" si="233"/>
        <v>July</v>
      </c>
      <c r="J4975" s="3">
        <f t="shared" si="232"/>
        <v>60.954930834448909</v>
      </c>
    </row>
    <row r="4976" spans="1:10" x14ac:dyDescent="0.3">
      <c r="A4976" s="2">
        <v>45108</v>
      </c>
      <c r="B4976" s="3">
        <v>1014288</v>
      </c>
      <c r="C4976" s="3">
        <v>538</v>
      </c>
      <c r="D4976" s="3" t="s">
        <v>7</v>
      </c>
      <c r="E4976" s="3">
        <v>40.984000000000009</v>
      </c>
      <c r="F4976" s="3">
        <v>102.1896</v>
      </c>
      <c r="G4976" s="6">
        <f t="shared" si="231"/>
        <v>61.20559999999999</v>
      </c>
      <c r="H4976" s="3" t="str">
        <f>_xlfn.XLOOKUP(C4976, [1]Customers!B:B, [1]Customers!F:F)</f>
        <v>New York</v>
      </c>
      <c r="I4976" s="3" t="str">
        <f t="shared" si="233"/>
        <v>July</v>
      </c>
      <c r="J4976" s="3">
        <f t="shared" si="232"/>
        <v>59.894157526793322</v>
      </c>
    </row>
    <row r="4977" spans="1:10" x14ac:dyDescent="0.3">
      <c r="A4977" s="2">
        <v>45199</v>
      </c>
      <c r="B4977" s="3">
        <v>1010763</v>
      </c>
      <c r="C4977" s="3">
        <v>1312</v>
      </c>
      <c r="D4977" s="3" t="s">
        <v>7</v>
      </c>
      <c r="E4977" s="3">
        <v>44.356000000000023</v>
      </c>
      <c r="F4977" s="3">
        <v>102.1896</v>
      </c>
      <c r="G4977" s="6">
        <f t="shared" si="231"/>
        <v>57.833599999999976</v>
      </c>
      <c r="H4977" s="3" t="str">
        <f>_xlfn.XLOOKUP(C4977, [1]Customers!B:B, [1]Customers!F:F)</f>
        <v>Chicago</v>
      </c>
      <c r="I4977" s="3" t="str">
        <f t="shared" si="233"/>
        <v>September</v>
      </c>
      <c r="J4977" s="3">
        <f t="shared" si="232"/>
        <v>56.594408824381325</v>
      </c>
    </row>
    <row r="4978" spans="1:10" x14ac:dyDescent="0.3">
      <c r="A4978" s="2">
        <v>45033</v>
      </c>
      <c r="B4978" s="3">
        <v>1010972</v>
      </c>
      <c r="C4978" s="3">
        <v>2479</v>
      </c>
      <c r="D4978" s="3" t="s">
        <v>11</v>
      </c>
      <c r="E4978" s="3">
        <v>52.307999999999993</v>
      </c>
      <c r="F4978" s="3">
        <v>102.1896</v>
      </c>
      <c r="G4978" s="6">
        <f t="shared" si="231"/>
        <v>49.881600000000006</v>
      </c>
      <c r="H4978" s="3" t="str">
        <f>_xlfn.XLOOKUP(C4978, [1]Customers!B:B, [1]Customers!F:F)</f>
        <v>Birmingham</v>
      </c>
      <c r="I4978" s="3" t="str">
        <f t="shared" si="233"/>
        <v>April</v>
      </c>
      <c r="J4978" s="3">
        <f t="shared" si="232"/>
        <v>48.812795039808364</v>
      </c>
    </row>
    <row r="4979" spans="1:10" x14ac:dyDescent="0.3">
      <c r="A4979" s="2">
        <v>45125</v>
      </c>
      <c r="B4979" s="3">
        <v>1011603</v>
      </c>
      <c r="C4979" s="3">
        <v>1180</v>
      </c>
      <c r="D4979" s="3" t="s">
        <v>11</v>
      </c>
      <c r="E4979" s="3">
        <v>52.307999999999993</v>
      </c>
      <c r="F4979" s="3">
        <v>102.1896</v>
      </c>
      <c r="G4979" s="6">
        <f t="shared" si="231"/>
        <v>49.881600000000006</v>
      </c>
      <c r="H4979" s="3" t="str">
        <f>_xlfn.XLOOKUP(C4979, [1]Customers!B:B, [1]Customers!F:F)</f>
        <v>Mumbai</v>
      </c>
      <c r="I4979" s="3" t="str">
        <f t="shared" si="233"/>
        <v>July</v>
      </c>
      <c r="J4979" s="3">
        <f t="shared" si="232"/>
        <v>48.812795039808364</v>
      </c>
    </row>
    <row r="4980" spans="1:10" x14ac:dyDescent="0.3">
      <c r="A4980" s="2">
        <v>45142</v>
      </c>
      <c r="B4980" s="3">
        <v>1017454</v>
      </c>
      <c r="C4980" s="3">
        <v>1271</v>
      </c>
      <c r="D4980" s="3" t="s">
        <v>8</v>
      </c>
      <c r="E4980" s="3">
        <v>52.307999999999993</v>
      </c>
      <c r="F4980" s="3">
        <v>102.1896</v>
      </c>
      <c r="G4980" s="6">
        <f t="shared" si="231"/>
        <v>49.881600000000006</v>
      </c>
      <c r="H4980" s="3" t="str">
        <f>_xlfn.XLOOKUP(C4980, [1]Customers!B:B, [1]Customers!F:F)</f>
        <v>New York</v>
      </c>
      <c r="I4980" s="3" t="str">
        <f t="shared" si="233"/>
        <v>August</v>
      </c>
      <c r="J4980" s="3">
        <f t="shared" si="232"/>
        <v>48.812795039808364</v>
      </c>
    </row>
    <row r="4981" spans="1:10" x14ac:dyDescent="0.3">
      <c r="A4981" s="2">
        <v>45027</v>
      </c>
      <c r="B4981" s="3">
        <v>1015301</v>
      </c>
      <c r="C4981" s="3">
        <v>90</v>
      </c>
      <c r="D4981" s="3" t="s">
        <v>7</v>
      </c>
      <c r="E4981" s="3">
        <v>56.720000000000027</v>
      </c>
      <c r="F4981" s="3">
        <v>102.1896</v>
      </c>
      <c r="G4981" s="6">
        <f t="shared" si="231"/>
        <v>45.469599999999971</v>
      </c>
      <c r="H4981" s="3" t="str">
        <f>_xlfn.XLOOKUP(C4981, [1]Customers!B:B, [1]Customers!F:F)</f>
        <v>Brisbane</v>
      </c>
      <c r="I4981" s="3" t="str">
        <f t="shared" si="233"/>
        <v>April</v>
      </c>
      <c r="J4981" s="3">
        <f t="shared" si="232"/>
        <v>44.495330248870701</v>
      </c>
    </row>
    <row r="4982" spans="1:10" x14ac:dyDescent="0.3">
      <c r="A4982" s="2">
        <v>45044</v>
      </c>
      <c r="B4982" s="3">
        <v>1012432</v>
      </c>
      <c r="C4982" s="3">
        <v>1984</v>
      </c>
      <c r="D4982" s="3" t="s">
        <v>8</v>
      </c>
      <c r="E4982" s="3">
        <v>73.664000000000001</v>
      </c>
      <c r="F4982" s="3">
        <v>102.1896</v>
      </c>
      <c r="G4982" s="6">
        <f t="shared" si="231"/>
        <v>28.525599999999997</v>
      </c>
      <c r="H4982" s="3" t="str">
        <f>_xlfn.XLOOKUP(C4982, [1]Customers!B:B, [1]Customers!F:F)</f>
        <v>Bangalore</v>
      </c>
      <c r="I4982" s="3" t="str">
        <f t="shared" si="233"/>
        <v>April</v>
      </c>
      <c r="J4982" s="3">
        <f t="shared" si="232"/>
        <v>27.914386591199104</v>
      </c>
    </row>
    <row r="4983" spans="1:10" x14ac:dyDescent="0.3">
      <c r="A4983" s="2">
        <v>45149</v>
      </c>
      <c r="B4983" s="3">
        <v>1010409</v>
      </c>
      <c r="C4983" s="3">
        <v>755</v>
      </c>
      <c r="D4983" s="3" t="s">
        <v>14</v>
      </c>
      <c r="E4983" s="3">
        <v>82.572000000000003</v>
      </c>
      <c r="F4983" s="3">
        <v>102.1896</v>
      </c>
      <c r="G4983" s="6">
        <f t="shared" si="231"/>
        <v>19.617599999999996</v>
      </c>
      <c r="H4983" s="3" t="str">
        <f>_xlfn.XLOOKUP(C4983, [1]Customers!B:B, [1]Customers!F:F)</f>
        <v>Melbourne</v>
      </c>
      <c r="I4983" s="3" t="str">
        <f t="shared" si="233"/>
        <v>August</v>
      </c>
      <c r="J4983" s="3">
        <f t="shared" si="232"/>
        <v>19.197256863712155</v>
      </c>
    </row>
    <row r="4984" spans="1:10" x14ac:dyDescent="0.3">
      <c r="A4984" s="2">
        <v>45202</v>
      </c>
      <c r="B4984" s="3">
        <v>1015186</v>
      </c>
      <c r="C4984" s="3">
        <v>2497</v>
      </c>
      <c r="D4984" s="3" t="s">
        <v>11</v>
      </c>
      <c r="E4984" s="3">
        <v>88.27600000000001</v>
      </c>
      <c r="F4984" s="3">
        <v>102.1896</v>
      </c>
      <c r="G4984" s="6">
        <f t="shared" si="231"/>
        <v>13.913599999999988</v>
      </c>
      <c r="H4984" s="3" t="str">
        <f>_xlfn.XLOOKUP(C4984, [1]Customers!B:B, [1]Customers!F:F)</f>
        <v>Delhi</v>
      </c>
      <c r="I4984" s="3" t="str">
        <f t="shared" si="233"/>
        <v>October</v>
      </c>
      <c r="J4984" s="3">
        <f t="shared" si="232"/>
        <v>13.615475547413816</v>
      </c>
    </row>
    <row r="4985" spans="1:10" x14ac:dyDescent="0.3">
      <c r="A4985" s="2">
        <v>44967</v>
      </c>
      <c r="B4985" s="3">
        <v>1010332</v>
      </c>
      <c r="C4985" s="3">
        <v>865</v>
      </c>
      <c r="D4985" s="3" t="s">
        <v>9</v>
      </c>
      <c r="E4985" s="3">
        <v>90.524000000000001</v>
      </c>
      <c r="F4985" s="3">
        <v>102.1896</v>
      </c>
      <c r="G4985" s="6">
        <f t="shared" si="231"/>
        <v>11.665599999999998</v>
      </c>
      <c r="H4985" s="3" t="str">
        <f>_xlfn.XLOOKUP(C4985, [1]Customers!B:B, [1]Customers!F:F)</f>
        <v>Delhi</v>
      </c>
      <c r="I4985" s="3" t="str">
        <f t="shared" si="233"/>
        <v>February</v>
      </c>
      <c r="J4985" s="3">
        <f t="shared" si="232"/>
        <v>11.415643079139166</v>
      </c>
    </row>
    <row r="4986" spans="1:10" x14ac:dyDescent="0.3">
      <c r="A4986" s="2">
        <v>45080</v>
      </c>
      <c r="B4986" s="3">
        <v>1018473</v>
      </c>
      <c r="C4986" s="3">
        <v>1766</v>
      </c>
      <c r="D4986" s="3" t="s">
        <v>12</v>
      </c>
      <c r="E4986" s="3">
        <v>91.647999999999996</v>
      </c>
      <c r="F4986" s="3">
        <v>102.1896</v>
      </c>
      <c r="G4986" s="6">
        <f t="shared" si="231"/>
        <v>10.541600000000003</v>
      </c>
      <c r="H4986" s="3" t="str">
        <f>_xlfn.XLOOKUP(C4986, [1]Customers!B:B, [1]Customers!F:F)</f>
        <v>Brisbane</v>
      </c>
      <c r="I4986" s="3" t="str">
        <f t="shared" si="233"/>
        <v>June</v>
      </c>
      <c r="J4986" s="3">
        <f t="shared" si="232"/>
        <v>10.315726845001842</v>
      </c>
    </row>
    <row r="4987" spans="1:10" x14ac:dyDescent="0.3">
      <c r="A4987" s="2">
        <v>45143</v>
      </c>
      <c r="B4987" s="3">
        <v>1008609</v>
      </c>
      <c r="C4987" s="3">
        <v>1118</v>
      </c>
      <c r="D4987" s="3" t="s">
        <v>13</v>
      </c>
      <c r="E4987" s="3">
        <v>91.964000000000013</v>
      </c>
      <c r="F4987" s="3">
        <v>102.1896</v>
      </c>
      <c r="G4987" s="6">
        <f t="shared" si="231"/>
        <v>10.225599999999986</v>
      </c>
      <c r="H4987" s="3" t="str">
        <f>_xlfn.XLOOKUP(C4987, [1]Customers!B:B, [1]Customers!F:F)</f>
        <v>Birmingham</v>
      </c>
      <c r="I4987" s="3" t="str">
        <f t="shared" si="233"/>
        <v>August</v>
      </c>
      <c r="J4987" s="3">
        <f t="shared" si="232"/>
        <v>10.006497725795956</v>
      </c>
    </row>
    <row r="4988" spans="1:10" x14ac:dyDescent="0.3">
      <c r="A4988" s="2">
        <v>45086</v>
      </c>
      <c r="B4988" s="3">
        <v>1009465</v>
      </c>
      <c r="C4988" s="3">
        <v>1798</v>
      </c>
      <c r="D4988" s="3" t="s">
        <v>8</v>
      </c>
      <c r="E4988" s="3">
        <v>93.896000000000001</v>
      </c>
      <c r="F4988" s="3">
        <v>102.1896</v>
      </c>
      <c r="G4988" s="6">
        <f t="shared" si="231"/>
        <v>8.2935999999999979</v>
      </c>
      <c r="H4988" s="3" t="str">
        <f>_xlfn.XLOOKUP(C4988, [1]Customers!B:B, [1]Customers!F:F)</f>
        <v>Sydney</v>
      </c>
      <c r="I4988" s="3" t="str">
        <f t="shared" si="233"/>
        <v>June</v>
      </c>
      <c r="J4988" s="3">
        <f t="shared" si="232"/>
        <v>8.1158943767271801</v>
      </c>
    </row>
    <row r="4989" spans="1:10" x14ac:dyDescent="0.3">
      <c r="A4989" s="2">
        <v>45195</v>
      </c>
      <c r="B4989" s="3">
        <v>1014686</v>
      </c>
      <c r="C4989" s="3">
        <v>2611</v>
      </c>
      <c r="D4989" s="3" t="s">
        <v>11</v>
      </c>
      <c r="E4989" s="3">
        <v>98.391999999999996</v>
      </c>
      <c r="F4989" s="3">
        <v>102.1896</v>
      </c>
      <c r="G4989" s="6">
        <f t="shared" si="231"/>
        <v>3.7976000000000028</v>
      </c>
      <c r="H4989" s="3" t="str">
        <f>_xlfn.XLOOKUP(C4989, [1]Customers!B:B, [1]Customers!F:F)</f>
        <v>Chicago</v>
      </c>
      <c r="I4989" s="3" t="str">
        <f t="shared" si="233"/>
        <v>September</v>
      </c>
      <c r="J4989" s="3">
        <f t="shared" si="232"/>
        <v>3.7162294401778686</v>
      </c>
    </row>
    <row r="4990" spans="1:10" x14ac:dyDescent="0.3">
      <c r="A4990" s="2">
        <v>44942</v>
      </c>
      <c r="B4990" s="3">
        <v>1008454</v>
      </c>
      <c r="C4990" s="3">
        <v>1318</v>
      </c>
      <c r="D4990" s="3" t="s">
        <v>9</v>
      </c>
      <c r="E4990" s="3">
        <v>103.16800000000002</v>
      </c>
      <c r="F4990" s="3">
        <v>102.1896</v>
      </c>
      <c r="G4990" s="6">
        <f t="shared" si="231"/>
        <v>-0.97840000000002192</v>
      </c>
      <c r="H4990" s="3" t="str">
        <f>_xlfn.XLOOKUP(C4990, [1]Customers!B:B, [1]Customers!F:F)</f>
        <v>Melbourne</v>
      </c>
      <c r="I4990" s="3" t="str">
        <f t="shared" si="233"/>
        <v>January</v>
      </c>
      <c r="J4990" s="3">
        <f t="shared" si="232"/>
        <v>-0.95743598174376043</v>
      </c>
    </row>
    <row r="4991" spans="1:10" x14ac:dyDescent="0.3">
      <c r="A4991" s="2">
        <v>45015</v>
      </c>
      <c r="B4991" s="3">
        <v>1014510</v>
      </c>
      <c r="C4991" s="3">
        <v>677</v>
      </c>
      <c r="D4991" s="3" t="s">
        <v>12</v>
      </c>
      <c r="E4991" s="3">
        <v>126.492</v>
      </c>
      <c r="F4991" s="3">
        <v>102.1896</v>
      </c>
      <c r="G4991" s="6">
        <f t="shared" si="231"/>
        <v>-24.302400000000006</v>
      </c>
      <c r="H4991" s="3" t="str">
        <f>_xlfn.XLOOKUP(C4991, [1]Customers!B:B, [1]Customers!F:F)</f>
        <v>New York</v>
      </c>
      <c r="I4991" s="3" t="str">
        <f t="shared" si="233"/>
        <v>March</v>
      </c>
      <c r="J4991" s="3">
        <f t="shared" si="232"/>
        <v>-23.781676413255369</v>
      </c>
    </row>
    <row r="4992" spans="1:10" x14ac:dyDescent="0.3">
      <c r="A4992" s="2">
        <v>45174</v>
      </c>
      <c r="B4992" s="3">
        <v>1012871</v>
      </c>
      <c r="C4992" s="3">
        <v>1870</v>
      </c>
      <c r="D4992" s="3" t="s">
        <v>12</v>
      </c>
      <c r="E4992" s="3">
        <v>130.988</v>
      </c>
      <c r="F4992" s="3">
        <v>102.1896</v>
      </c>
      <c r="G4992" s="6">
        <f t="shared" si="231"/>
        <v>-28.798400000000001</v>
      </c>
      <c r="H4992" s="3" t="str">
        <f>_xlfn.XLOOKUP(C4992, [1]Customers!B:B, [1]Customers!F:F)</f>
        <v>Delhi</v>
      </c>
      <c r="I4992" s="3" t="str">
        <f t="shared" si="233"/>
        <v>September</v>
      </c>
      <c r="J4992" s="3">
        <f t="shared" si="232"/>
        <v>-28.181341349804679</v>
      </c>
    </row>
    <row r="4993" spans="1:10" x14ac:dyDescent="0.3">
      <c r="A4993" s="2">
        <v>45276</v>
      </c>
      <c r="B4993" s="3">
        <v>1011314</v>
      </c>
      <c r="C4993" s="3">
        <v>181</v>
      </c>
      <c r="D4993" s="3" t="s">
        <v>9</v>
      </c>
      <c r="E4993" s="3">
        <v>142.22800000000001</v>
      </c>
      <c r="F4993" s="3">
        <v>102.1896</v>
      </c>
      <c r="G4993" s="6">
        <f t="shared" si="231"/>
        <v>-40.03840000000001</v>
      </c>
      <c r="H4993" s="3" t="str">
        <f>_xlfn.XLOOKUP(C4993, [1]Customers!B:B, [1]Customers!F:F)</f>
        <v>Sydney</v>
      </c>
      <c r="I4993" s="3" t="str">
        <f t="shared" si="233"/>
        <v>December</v>
      </c>
      <c r="J4993" s="3">
        <f t="shared" si="232"/>
        <v>-39.180503691177975</v>
      </c>
    </row>
    <row r="4994" spans="1:10" x14ac:dyDescent="0.3">
      <c r="A4994" s="2">
        <v>44954</v>
      </c>
      <c r="B4994" s="3">
        <v>1018555</v>
      </c>
      <c r="C4994" s="3">
        <v>327</v>
      </c>
      <c r="D4994" s="3" t="s">
        <v>7</v>
      </c>
      <c r="E4994" s="3">
        <v>142.22800000000001</v>
      </c>
      <c r="F4994" s="3">
        <v>102.1896</v>
      </c>
      <c r="G4994" s="6">
        <f t="shared" ref="G4994:G5057" si="234">F4994-E4994</f>
        <v>-40.03840000000001</v>
      </c>
      <c r="H4994" s="3" t="str">
        <f>_xlfn.XLOOKUP(C4994, [1]Customers!B:B, [1]Customers!F:F)</f>
        <v>Brisbane</v>
      </c>
      <c r="I4994" s="3" t="str">
        <f t="shared" si="233"/>
        <v>January</v>
      </c>
      <c r="J4994" s="3">
        <f t="shared" si="232"/>
        <v>-39.180503691177975</v>
      </c>
    </row>
    <row r="4995" spans="1:10" x14ac:dyDescent="0.3">
      <c r="A4995" s="2">
        <v>44984</v>
      </c>
      <c r="B4995" s="3">
        <v>1008784</v>
      </c>
      <c r="C4995" s="3">
        <v>1584</v>
      </c>
      <c r="D4995" s="3" t="s">
        <v>12</v>
      </c>
      <c r="E4995" s="3">
        <v>172.98400000000001</v>
      </c>
      <c r="F4995" s="3">
        <v>102.1896</v>
      </c>
      <c r="G4995" s="6">
        <f t="shared" si="234"/>
        <v>-70.79440000000001</v>
      </c>
      <c r="H4995" s="3" t="str">
        <f>_xlfn.XLOOKUP(C4995, [1]Customers!B:B, [1]Customers!F:F)</f>
        <v>Bangalore</v>
      </c>
      <c r="I4995" s="3" t="str">
        <f t="shared" si="233"/>
        <v>February</v>
      </c>
      <c r="J4995" s="3">
        <f t="shared" ref="J4995:J5058" si="235">(G4995/F4995)*100</f>
        <v>-69.277499862999775</v>
      </c>
    </row>
    <row r="4996" spans="1:10" x14ac:dyDescent="0.3">
      <c r="A4996" s="2">
        <v>45199</v>
      </c>
      <c r="B4996" s="3">
        <v>1004304</v>
      </c>
      <c r="C4996" s="3">
        <v>1935</v>
      </c>
      <c r="D4996" s="3" t="s">
        <v>9</v>
      </c>
      <c r="E4996" s="3">
        <v>8.3840000000000003</v>
      </c>
      <c r="F4996" s="3">
        <v>102.3776</v>
      </c>
      <c r="G4996" s="6">
        <f t="shared" si="234"/>
        <v>93.993600000000001</v>
      </c>
      <c r="H4996" s="3" t="str">
        <f>_xlfn.XLOOKUP(C4996, [1]Customers!B:B, [1]Customers!F:F)</f>
        <v>Brisbane</v>
      </c>
      <c r="I4996" s="3" t="str">
        <f t="shared" si="233"/>
        <v>September</v>
      </c>
      <c r="J4996" s="3">
        <f t="shared" si="235"/>
        <v>91.810708592504611</v>
      </c>
    </row>
    <row r="4997" spans="1:10" x14ac:dyDescent="0.3">
      <c r="A4997" s="2">
        <v>45180</v>
      </c>
      <c r="B4997" s="3">
        <v>1012359</v>
      </c>
      <c r="C4997" s="3">
        <v>48</v>
      </c>
      <c r="D4997" s="3" t="s">
        <v>15</v>
      </c>
      <c r="E4997" s="3">
        <v>65.280000000000015</v>
      </c>
      <c r="F4997" s="3">
        <v>102.54816</v>
      </c>
      <c r="G4997" s="6">
        <f t="shared" si="234"/>
        <v>37.26815999999998</v>
      </c>
      <c r="H4997" s="3" t="str">
        <f>_xlfn.XLOOKUP(C4997, [1]Customers!B:B, [1]Customers!F:F)</f>
        <v>Manchester</v>
      </c>
      <c r="I4997" s="3" t="str">
        <f t="shared" si="233"/>
        <v>September</v>
      </c>
      <c r="J4997" s="3">
        <f t="shared" si="235"/>
        <v>36.342105016803792</v>
      </c>
    </row>
    <row r="4998" spans="1:10" x14ac:dyDescent="0.3">
      <c r="A4998" s="2">
        <v>45152</v>
      </c>
      <c r="B4998" s="3">
        <v>1009764</v>
      </c>
      <c r="C4998" s="3">
        <v>1257</v>
      </c>
      <c r="D4998" s="3" t="s">
        <v>14</v>
      </c>
      <c r="E4998" s="3">
        <v>21.376000000000005</v>
      </c>
      <c r="F4998" s="3">
        <v>102.6378</v>
      </c>
      <c r="G4998" s="6">
        <f t="shared" si="234"/>
        <v>81.261799999999994</v>
      </c>
      <c r="H4998" s="3" t="str">
        <f>_xlfn.XLOOKUP(C4998, [1]Customers!B:B, [1]Customers!F:F)</f>
        <v>Birmingham</v>
      </c>
      <c r="I4998" s="3" t="str">
        <f t="shared" si="233"/>
        <v>August</v>
      </c>
      <c r="J4998" s="3">
        <f t="shared" si="235"/>
        <v>79.173364978594634</v>
      </c>
    </row>
    <row r="4999" spans="1:10" x14ac:dyDescent="0.3">
      <c r="A4999" s="2">
        <v>45050</v>
      </c>
      <c r="B4999" s="3">
        <v>1011967</v>
      </c>
      <c r="C4999" s="3">
        <v>2835</v>
      </c>
      <c r="D4999" s="3" t="s">
        <v>7</v>
      </c>
      <c r="E4999" s="3">
        <v>28.08</v>
      </c>
      <c r="F4999" s="3">
        <v>102.6378</v>
      </c>
      <c r="G4999" s="6">
        <f t="shared" si="234"/>
        <v>74.5578</v>
      </c>
      <c r="H4999" s="3" t="str">
        <f>_xlfn.XLOOKUP(C4999, [1]Customers!B:B, [1]Customers!F:F)</f>
        <v>Chicago</v>
      </c>
      <c r="I4999" s="3" t="str">
        <f t="shared" ref="I4999:I5062" si="236">TEXT(A4999, "mmmm")</f>
        <v>May</v>
      </c>
      <c r="J4999" s="3">
        <f t="shared" si="235"/>
        <v>72.641658336402386</v>
      </c>
    </row>
    <row r="5000" spans="1:10" x14ac:dyDescent="0.3">
      <c r="A5000" s="2">
        <v>45108</v>
      </c>
      <c r="B5000" s="3">
        <v>1018567</v>
      </c>
      <c r="C5000" s="3">
        <v>999</v>
      </c>
      <c r="D5000" s="3" t="s">
        <v>6</v>
      </c>
      <c r="E5000" s="3">
        <v>30.367999999999995</v>
      </c>
      <c r="F5000" s="3">
        <v>102.6378</v>
      </c>
      <c r="G5000" s="6">
        <f t="shared" si="234"/>
        <v>72.269800000000004</v>
      </c>
      <c r="H5000" s="3" t="str">
        <f>_xlfn.XLOOKUP(C5000, [1]Customers!B:B, [1]Customers!F:F)</f>
        <v>Manchester</v>
      </c>
      <c r="I5000" s="3" t="str">
        <f t="shared" si="236"/>
        <v>July</v>
      </c>
      <c r="J5000" s="3">
        <f t="shared" si="235"/>
        <v>70.412460126775912</v>
      </c>
    </row>
    <row r="5001" spans="1:10" x14ac:dyDescent="0.3">
      <c r="A5001" s="2">
        <v>45114</v>
      </c>
      <c r="B5001" s="3">
        <v>1014585</v>
      </c>
      <c r="C5001" s="3">
        <v>734</v>
      </c>
      <c r="D5001" s="3" t="s">
        <v>13</v>
      </c>
      <c r="E5001" s="3">
        <v>32.576000000000008</v>
      </c>
      <c r="F5001" s="3">
        <v>102.6378</v>
      </c>
      <c r="G5001" s="6">
        <f t="shared" si="234"/>
        <v>70.061799999999991</v>
      </c>
      <c r="H5001" s="3" t="str">
        <f>_xlfn.XLOOKUP(C5001, [1]Customers!B:B, [1]Customers!F:F)</f>
        <v>London</v>
      </c>
      <c r="I5001" s="3" t="str">
        <f t="shared" si="236"/>
        <v>July</v>
      </c>
      <c r="J5001" s="3">
        <f t="shared" si="235"/>
        <v>68.261205910493004</v>
      </c>
    </row>
    <row r="5002" spans="1:10" x14ac:dyDescent="0.3">
      <c r="A5002" s="2">
        <v>45083</v>
      </c>
      <c r="B5002" s="3">
        <v>1013985</v>
      </c>
      <c r="C5002" s="3">
        <v>2080</v>
      </c>
      <c r="D5002" s="3" t="s">
        <v>11</v>
      </c>
      <c r="E5002" s="3">
        <v>43.856000000000009</v>
      </c>
      <c r="F5002" s="3">
        <v>102.6378</v>
      </c>
      <c r="G5002" s="6">
        <f t="shared" si="234"/>
        <v>58.78179999999999</v>
      </c>
      <c r="H5002" s="3" t="str">
        <f>_xlfn.XLOOKUP(C5002, [1]Customers!B:B, [1]Customers!F:F)</f>
        <v>Sydney</v>
      </c>
      <c r="I5002" s="3" t="str">
        <f t="shared" si="236"/>
        <v>June</v>
      </c>
      <c r="J5002" s="3">
        <f t="shared" si="235"/>
        <v>57.271102849047807</v>
      </c>
    </row>
    <row r="5003" spans="1:10" x14ac:dyDescent="0.3">
      <c r="A5003" s="2">
        <v>45280</v>
      </c>
      <c r="B5003" s="3">
        <v>1013707</v>
      </c>
      <c r="C5003" s="3">
        <v>304</v>
      </c>
      <c r="D5003" s="3" t="s">
        <v>9</v>
      </c>
      <c r="E5003" s="3">
        <v>50.560000000000016</v>
      </c>
      <c r="F5003" s="3">
        <v>102.6378</v>
      </c>
      <c r="G5003" s="6">
        <f t="shared" si="234"/>
        <v>52.077799999999982</v>
      </c>
      <c r="H5003" s="3" t="str">
        <f>_xlfn.XLOOKUP(C5003, [1]Customers!B:B, [1]Customers!F:F)</f>
        <v>Melbourne</v>
      </c>
      <c r="I5003" s="3" t="str">
        <f t="shared" si="236"/>
        <v>December</v>
      </c>
      <c r="J5003" s="3">
        <f t="shared" si="235"/>
        <v>50.739396206855545</v>
      </c>
    </row>
    <row r="5004" spans="1:10" x14ac:dyDescent="0.3">
      <c r="A5004" s="2">
        <v>45239</v>
      </c>
      <c r="B5004" s="3">
        <v>1018716</v>
      </c>
      <c r="C5004" s="3">
        <v>36</v>
      </c>
      <c r="D5004" s="3" t="s">
        <v>8</v>
      </c>
      <c r="E5004" s="3">
        <v>58.468000000000004</v>
      </c>
      <c r="F5004" s="3">
        <v>102.6378</v>
      </c>
      <c r="G5004" s="6">
        <f t="shared" si="234"/>
        <v>44.169799999999995</v>
      </c>
      <c r="H5004" s="3" t="str">
        <f>_xlfn.XLOOKUP(C5004, [1]Customers!B:B, [1]Customers!F:F)</f>
        <v>London</v>
      </c>
      <c r="I5004" s="3" t="str">
        <f t="shared" si="236"/>
        <v>November</v>
      </c>
      <c r="J5004" s="3">
        <f t="shared" si="235"/>
        <v>43.034632464842382</v>
      </c>
    </row>
    <row r="5005" spans="1:10" x14ac:dyDescent="0.3">
      <c r="A5005" s="2">
        <v>45284</v>
      </c>
      <c r="B5005" s="3">
        <v>1011704</v>
      </c>
      <c r="C5005" s="3">
        <v>237</v>
      </c>
      <c r="D5005" s="3" t="s">
        <v>10</v>
      </c>
      <c r="E5005" s="3">
        <v>64.088000000000008</v>
      </c>
      <c r="F5005" s="3">
        <v>102.6378</v>
      </c>
      <c r="G5005" s="6">
        <f t="shared" si="234"/>
        <v>38.549799999999991</v>
      </c>
      <c r="H5005" s="3" t="str">
        <f>_xlfn.XLOOKUP(C5005, [1]Customers!B:B, [1]Customers!F:F)</f>
        <v>Sydney</v>
      </c>
      <c r="I5005" s="3" t="str">
        <f t="shared" si="236"/>
        <v>December</v>
      </c>
      <c r="J5005" s="3">
        <f t="shared" si="235"/>
        <v>37.559066932455679</v>
      </c>
    </row>
    <row r="5006" spans="1:10" x14ac:dyDescent="0.3">
      <c r="A5006" s="2">
        <v>45033</v>
      </c>
      <c r="B5006" s="3">
        <v>1010293</v>
      </c>
      <c r="C5006" s="3">
        <v>2189</v>
      </c>
      <c r="D5006" s="3" t="s">
        <v>9</v>
      </c>
      <c r="E5006" s="3">
        <v>77.576000000000008</v>
      </c>
      <c r="F5006" s="3">
        <v>102.6378</v>
      </c>
      <c r="G5006" s="6">
        <f t="shared" si="234"/>
        <v>25.061799999999991</v>
      </c>
      <c r="H5006" s="3" t="str">
        <f>_xlfn.XLOOKUP(C5006, [1]Customers!B:B, [1]Customers!F:F)</f>
        <v>Sydney</v>
      </c>
      <c r="I5006" s="3" t="str">
        <f t="shared" si="236"/>
        <v>April</v>
      </c>
      <c r="J5006" s="3">
        <f t="shared" si="235"/>
        <v>24.417709654727588</v>
      </c>
    </row>
    <row r="5007" spans="1:10" x14ac:dyDescent="0.3">
      <c r="A5007" s="2">
        <v>45001</v>
      </c>
      <c r="B5007" s="3">
        <v>1015020</v>
      </c>
      <c r="C5007" s="3">
        <v>2597</v>
      </c>
      <c r="D5007" s="3" t="s">
        <v>13</v>
      </c>
      <c r="E5007" s="3">
        <v>78.7</v>
      </c>
      <c r="F5007" s="3">
        <v>102.6378</v>
      </c>
      <c r="G5007" s="6">
        <f t="shared" si="234"/>
        <v>23.937799999999996</v>
      </c>
      <c r="H5007" s="3" t="str">
        <f>_xlfn.XLOOKUP(C5007, [1]Customers!B:B, [1]Customers!F:F)</f>
        <v>Sydney</v>
      </c>
      <c r="I5007" s="3" t="str">
        <f t="shared" si="236"/>
        <v>March</v>
      </c>
      <c r="J5007" s="3">
        <f t="shared" si="235"/>
        <v>23.322596548250253</v>
      </c>
    </row>
    <row r="5008" spans="1:10" x14ac:dyDescent="0.3">
      <c r="A5008" s="2">
        <v>45263</v>
      </c>
      <c r="B5008" s="3">
        <v>1015803</v>
      </c>
      <c r="C5008" s="3">
        <v>1723</v>
      </c>
      <c r="D5008" s="3" t="s">
        <v>12</v>
      </c>
      <c r="E5008" s="3">
        <v>87.692000000000007</v>
      </c>
      <c r="F5008" s="3">
        <v>102.6378</v>
      </c>
      <c r="G5008" s="6">
        <f t="shared" si="234"/>
        <v>14.945799999999991</v>
      </c>
      <c r="H5008" s="3" t="str">
        <f>_xlfn.XLOOKUP(C5008, [1]Customers!B:B, [1]Customers!F:F)</f>
        <v>Manchester</v>
      </c>
      <c r="I5008" s="3" t="str">
        <f t="shared" si="236"/>
        <v>December</v>
      </c>
      <c r="J5008" s="3">
        <f t="shared" si="235"/>
        <v>14.56169169643152</v>
      </c>
    </row>
    <row r="5009" spans="1:10" x14ac:dyDescent="0.3">
      <c r="A5009" s="2">
        <v>45174</v>
      </c>
      <c r="B5009" s="3">
        <v>1013030</v>
      </c>
      <c r="C5009" s="3">
        <v>1804</v>
      </c>
      <c r="D5009" s="3" t="s">
        <v>7</v>
      </c>
      <c r="E5009" s="3">
        <v>95.520000000000024</v>
      </c>
      <c r="F5009" s="3">
        <v>102.6378</v>
      </c>
      <c r="G5009" s="6">
        <f t="shared" si="234"/>
        <v>7.1177999999999741</v>
      </c>
      <c r="H5009" s="3" t="str">
        <f>_xlfn.XLOOKUP(C5009, [1]Customers!B:B, [1]Customers!F:F)</f>
        <v>New York</v>
      </c>
      <c r="I5009" s="3" t="str">
        <f t="shared" si="236"/>
        <v>September</v>
      </c>
      <c r="J5009" s="3">
        <f t="shared" si="235"/>
        <v>6.9348719477619101</v>
      </c>
    </row>
    <row r="5010" spans="1:10" x14ac:dyDescent="0.3">
      <c r="A5010" s="2">
        <v>45256</v>
      </c>
      <c r="B5010" s="3">
        <v>1007975</v>
      </c>
      <c r="C5010" s="3">
        <v>1982</v>
      </c>
      <c r="D5010" s="3" t="s">
        <v>11</v>
      </c>
      <c r="E5010" s="3">
        <v>104.77200000000001</v>
      </c>
      <c r="F5010" s="3">
        <v>102.6378</v>
      </c>
      <c r="G5010" s="6">
        <f t="shared" si="234"/>
        <v>-2.134200000000007</v>
      </c>
      <c r="H5010" s="3" t="str">
        <f>_xlfn.XLOOKUP(C5010, [1]Customers!B:B, [1]Customers!F:F)</f>
        <v>Birmingham</v>
      </c>
      <c r="I5010" s="3" t="str">
        <f t="shared" si="236"/>
        <v>November</v>
      </c>
      <c r="J5010" s="3">
        <f t="shared" si="235"/>
        <v>-2.0793508824234417</v>
      </c>
    </row>
    <row r="5011" spans="1:10" x14ac:dyDescent="0.3">
      <c r="A5011" s="2">
        <v>45156</v>
      </c>
      <c r="B5011" s="3">
        <v>1019055</v>
      </c>
      <c r="C5011" s="3">
        <v>775</v>
      </c>
      <c r="D5011" s="3" t="s">
        <v>10</v>
      </c>
      <c r="E5011" s="3">
        <v>113.54400000000001</v>
      </c>
      <c r="F5011" s="3">
        <v>102.6378</v>
      </c>
      <c r="G5011" s="6">
        <f t="shared" si="234"/>
        <v>-10.906200000000013</v>
      </c>
      <c r="H5011" s="3" t="str">
        <f>_xlfn.XLOOKUP(C5011, [1]Customers!B:B, [1]Customers!F:F)</f>
        <v>Chicago</v>
      </c>
      <c r="I5011" s="3" t="str">
        <f t="shared" si="236"/>
        <v>August</v>
      </c>
      <c r="J5011" s="3">
        <f t="shared" si="235"/>
        <v>-10.625909752547319</v>
      </c>
    </row>
    <row r="5012" spans="1:10" x14ac:dyDescent="0.3">
      <c r="A5012" s="2">
        <v>45067</v>
      </c>
      <c r="B5012" s="3">
        <v>1006759</v>
      </c>
      <c r="C5012" s="3">
        <v>2806</v>
      </c>
      <c r="D5012" s="3" t="s">
        <v>6</v>
      </c>
      <c r="E5012" s="3">
        <v>120.77200000000002</v>
      </c>
      <c r="F5012" s="3">
        <v>102.6378</v>
      </c>
      <c r="G5012" s="6">
        <f t="shared" si="234"/>
        <v>-18.134200000000021</v>
      </c>
      <c r="H5012" s="3" t="str">
        <f>_xlfn.XLOOKUP(C5012, [1]Customers!B:B, [1]Customers!F:F)</f>
        <v>Los Angeles</v>
      </c>
      <c r="I5012" s="3" t="str">
        <f t="shared" si="236"/>
        <v>May</v>
      </c>
      <c r="J5012" s="3">
        <f t="shared" si="235"/>
        <v>-17.668149551140051</v>
      </c>
    </row>
    <row r="5013" spans="1:10" x14ac:dyDescent="0.3">
      <c r="A5013" s="2">
        <v>45078</v>
      </c>
      <c r="B5013" s="3">
        <v>1013670</v>
      </c>
      <c r="C5013" s="3">
        <v>216</v>
      </c>
      <c r="D5013" s="3" t="s">
        <v>11</v>
      </c>
      <c r="E5013" s="3">
        <v>123.66000000000001</v>
      </c>
      <c r="F5013" s="3">
        <v>102.6378</v>
      </c>
      <c r="G5013" s="6">
        <f t="shared" si="234"/>
        <v>-21.022200000000012</v>
      </c>
      <c r="H5013" s="3" t="str">
        <f>_xlfn.XLOOKUP(C5013, [1]Customers!B:B, [1]Customers!F:F)</f>
        <v>Manchester</v>
      </c>
      <c r="I5013" s="3" t="str">
        <f t="shared" si="236"/>
        <v>June</v>
      </c>
      <c r="J5013" s="3">
        <f t="shared" si="235"/>
        <v>-20.481927710843387</v>
      </c>
    </row>
    <row r="5014" spans="1:10" x14ac:dyDescent="0.3">
      <c r="A5014" s="2">
        <v>45044</v>
      </c>
      <c r="B5014" s="3">
        <v>1010472</v>
      </c>
      <c r="C5014" s="3">
        <v>2135</v>
      </c>
      <c r="D5014" s="3" t="s">
        <v>7</v>
      </c>
      <c r="E5014" s="3">
        <v>85.444000000000017</v>
      </c>
      <c r="F5014" s="3">
        <v>102.63780000000001</v>
      </c>
      <c r="G5014" s="6">
        <f t="shared" si="234"/>
        <v>17.193799999999996</v>
      </c>
      <c r="H5014" s="3" t="str">
        <f>_xlfn.XLOOKUP(C5014, [1]Customers!B:B, [1]Customers!F:F)</f>
        <v>Chicago</v>
      </c>
      <c r="I5014" s="3" t="str">
        <f t="shared" si="236"/>
        <v>April</v>
      </c>
      <c r="J5014" s="3">
        <f t="shared" si="235"/>
        <v>16.751917909386204</v>
      </c>
    </row>
    <row r="5015" spans="1:10" x14ac:dyDescent="0.3">
      <c r="A5015" s="2">
        <v>44959</v>
      </c>
      <c r="B5015" s="3">
        <v>1004261</v>
      </c>
      <c r="C5015" s="3">
        <v>412</v>
      </c>
      <c r="D5015" s="3" t="s">
        <v>6</v>
      </c>
      <c r="E5015" s="3">
        <v>274.10879999999997</v>
      </c>
      <c r="F5015" s="3">
        <v>102.7624</v>
      </c>
      <c r="G5015" s="6">
        <f t="shared" si="234"/>
        <v>-171.34639999999996</v>
      </c>
      <c r="H5015" s="3" t="str">
        <f>_xlfn.XLOOKUP(C5015, [1]Customers!B:B, [1]Customers!F:F)</f>
        <v>Manchester</v>
      </c>
      <c r="I5015" s="3" t="str">
        <f t="shared" si="236"/>
        <v>February</v>
      </c>
      <c r="J5015" s="3">
        <f t="shared" si="235"/>
        <v>-166.74036417989456</v>
      </c>
    </row>
    <row r="5016" spans="1:10" x14ac:dyDescent="0.3">
      <c r="A5016" s="2">
        <v>44999</v>
      </c>
      <c r="B5016" s="3">
        <v>1004963</v>
      </c>
      <c r="C5016" s="3">
        <v>1215</v>
      </c>
      <c r="D5016" s="3" t="s">
        <v>11</v>
      </c>
      <c r="E5016" s="3">
        <v>116.39360000000002</v>
      </c>
      <c r="F5016" s="3">
        <v>102.77800000000002</v>
      </c>
      <c r="G5016" s="6">
        <f t="shared" si="234"/>
        <v>-13.615600000000001</v>
      </c>
      <c r="H5016" s="3" t="str">
        <f>_xlfn.XLOOKUP(C5016, [1]Customers!B:B, [1]Customers!F:F)</f>
        <v>Brisbane</v>
      </c>
      <c r="I5016" s="3" t="str">
        <f t="shared" si="236"/>
        <v>March</v>
      </c>
      <c r="J5016" s="3">
        <f t="shared" si="235"/>
        <v>-13.247582167389908</v>
      </c>
    </row>
    <row r="5017" spans="1:10" x14ac:dyDescent="0.3">
      <c r="A5017" s="2">
        <v>45221</v>
      </c>
      <c r="B5017" s="3">
        <v>1003763</v>
      </c>
      <c r="C5017" s="3">
        <v>612</v>
      </c>
      <c r="D5017" s="3" t="s">
        <v>12</v>
      </c>
      <c r="E5017" s="3">
        <v>194.95680000000002</v>
      </c>
      <c r="F5017" s="3">
        <v>102.89239999999999</v>
      </c>
      <c r="G5017" s="6">
        <f t="shared" si="234"/>
        <v>-92.06440000000002</v>
      </c>
      <c r="H5017" s="3" t="str">
        <f>_xlfn.XLOOKUP(C5017, [1]Customers!B:B, [1]Customers!F:F)</f>
        <v>Sydney</v>
      </c>
      <c r="I5017" s="3" t="str">
        <f t="shared" si="236"/>
        <v>October</v>
      </c>
      <c r="J5017" s="3">
        <f t="shared" si="235"/>
        <v>-89.476385039128274</v>
      </c>
    </row>
    <row r="5018" spans="1:10" x14ac:dyDescent="0.3">
      <c r="A5018" s="2">
        <v>44953</v>
      </c>
      <c r="B5018" s="3">
        <v>1010522</v>
      </c>
      <c r="C5018" s="3">
        <v>1269</v>
      </c>
      <c r="D5018" s="3" t="s">
        <v>9</v>
      </c>
      <c r="E5018" s="3">
        <v>143.30799999999999</v>
      </c>
      <c r="F5018" s="3">
        <v>103.08599999999998</v>
      </c>
      <c r="G5018" s="6">
        <f t="shared" si="234"/>
        <v>-40.222000000000008</v>
      </c>
      <c r="H5018" s="3" t="str">
        <f>_xlfn.XLOOKUP(C5018, [1]Customers!B:B, [1]Customers!F:F)</f>
        <v>Delhi</v>
      </c>
      <c r="I5018" s="3" t="str">
        <f t="shared" si="236"/>
        <v>January</v>
      </c>
      <c r="J5018" s="3">
        <f t="shared" si="235"/>
        <v>-39.017907378305509</v>
      </c>
    </row>
    <row r="5019" spans="1:10" x14ac:dyDescent="0.3">
      <c r="A5019" s="2">
        <v>45249</v>
      </c>
      <c r="B5019" s="3">
        <v>1009163</v>
      </c>
      <c r="C5019" s="3">
        <v>2727</v>
      </c>
      <c r="D5019" s="3" t="s">
        <v>12</v>
      </c>
      <c r="E5019" s="3">
        <v>9.2000000000000171</v>
      </c>
      <c r="F5019" s="3">
        <v>103.086</v>
      </c>
      <c r="G5019" s="6">
        <f t="shared" si="234"/>
        <v>93.885999999999981</v>
      </c>
      <c r="H5019" s="3" t="str">
        <f>_xlfn.XLOOKUP(C5019, [1]Customers!B:B, [1]Customers!F:F)</f>
        <v>Los Angeles</v>
      </c>
      <c r="I5019" s="3" t="str">
        <f t="shared" si="236"/>
        <v>November</v>
      </c>
      <c r="J5019" s="3">
        <f t="shared" si="235"/>
        <v>91.075412762159729</v>
      </c>
    </row>
    <row r="5020" spans="1:10" x14ac:dyDescent="0.3">
      <c r="A5020" s="2">
        <v>44950</v>
      </c>
      <c r="B5020" s="3">
        <v>1008616</v>
      </c>
      <c r="C5020" s="3">
        <v>1282</v>
      </c>
      <c r="D5020" s="3" t="s">
        <v>11</v>
      </c>
      <c r="E5020" s="3">
        <v>17.552000000000007</v>
      </c>
      <c r="F5020" s="3">
        <v>103.086</v>
      </c>
      <c r="G5020" s="6">
        <f t="shared" si="234"/>
        <v>85.533999999999992</v>
      </c>
      <c r="H5020" s="3" t="str">
        <f>_xlfn.XLOOKUP(C5020, [1]Customers!B:B, [1]Customers!F:F)</f>
        <v>London</v>
      </c>
      <c r="I5020" s="3" t="str">
        <f t="shared" si="236"/>
        <v>January</v>
      </c>
      <c r="J5020" s="3">
        <f t="shared" si="235"/>
        <v>82.97343965232912</v>
      </c>
    </row>
    <row r="5021" spans="1:10" x14ac:dyDescent="0.3">
      <c r="A5021" s="2">
        <v>45126</v>
      </c>
      <c r="B5021" s="3">
        <v>1008338</v>
      </c>
      <c r="C5021" s="3">
        <v>1303</v>
      </c>
      <c r="D5021" s="3" t="s">
        <v>8</v>
      </c>
      <c r="E5021" s="3">
        <v>27.388000000000005</v>
      </c>
      <c r="F5021" s="3">
        <v>103.086</v>
      </c>
      <c r="G5021" s="6">
        <f t="shared" si="234"/>
        <v>75.697999999999993</v>
      </c>
      <c r="H5021" s="3" t="str">
        <f>_xlfn.XLOOKUP(C5021, [1]Customers!B:B, [1]Customers!F:F)</f>
        <v>London</v>
      </c>
      <c r="I5021" s="3" t="str">
        <f t="shared" si="236"/>
        <v>July</v>
      </c>
      <c r="J5021" s="3">
        <f t="shared" si="235"/>
        <v>73.43189181848166</v>
      </c>
    </row>
    <row r="5022" spans="1:10" x14ac:dyDescent="0.3">
      <c r="A5022" s="2">
        <v>45145</v>
      </c>
      <c r="B5022" s="3">
        <v>1011755</v>
      </c>
      <c r="C5022" s="3">
        <v>2475</v>
      </c>
      <c r="D5022" s="3" t="s">
        <v>14</v>
      </c>
      <c r="E5022" s="3">
        <v>28.659999999999997</v>
      </c>
      <c r="F5022" s="3">
        <v>103.086</v>
      </c>
      <c r="G5022" s="6">
        <f t="shared" si="234"/>
        <v>74.426000000000002</v>
      </c>
      <c r="H5022" s="3" t="str">
        <f>_xlfn.XLOOKUP(C5022, [1]Customers!B:B, [1]Customers!F:F)</f>
        <v>London</v>
      </c>
      <c r="I5022" s="3" t="str">
        <f t="shared" si="236"/>
        <v>August</v>
      </c>
      <c r="J5022" s="3">
        <f t="shared" si="235"/>
        <v>72.197970626467225</v>
      </c>
    </row>
    <row r="5023" spans="1:10" x14ac:dyDescent="0.3">
      <c r="A5023" s="2">
        <v>44977</v>
      </c>
      <c r="B5023" s="3">
        <v>1019860</v>
      </c>
      <c r="C5023" s="3">
        <v>2116</v>
      </c>
      <c r="D5023" s="3" t="s">
        <v>12</v>
      </c>
      <c r="E5023" s="3">
        <v>35.403999999999996</v>
      </c>
      <c r="F5023" s="3">
        <v>103.086</v>
      </c>
      <c r="G5023" s="6">
        <f t="shared" si="234"/>
        <v>67.682000000000002</v>
      </c>
      <c r="H5023" s="3" t="str">
        <f>_xlfn.XLOOKUP(C5023, [1]Customers!B:B, [1]Customers!F:F)</f>
        <v>Los Angeles</v>
      </c>
      <c r="I5023" s="3" t="str">
        <f t="shared" si="236"/>
        <v>February</v>
      </c>
      <c r="J5023" s="3">
        <f t="shared" si="235"/>
        <v>65.655860155598248</v>
      </c>
    </row>
    <row r="5024" spans="1:10" x14ac:dyDescent="0.3">
      <c r="A5024" s="2">
        <v>45270</v>
      </c>
      <c r="B5024" s="3">
        <v>1010268</v>
      </c>
      <c r="C5024" s="3">
        <v>2021</v>
      </c>
      <c r="D5024" s="3" t="s">
        <v>13</v>
      </c>
      <c r="E5024" s="3">
        <v>48.891999999999996</v>
      </c>
      <c r="F5024" s="3">
        <v>103.086</v>
      </c>
      <c r="G5024" s="6">
        <f t="shared" si="234"/>
        <v>54.194000000000003</v>
      </c>
      <c r="H5024" s="3" t="str">
        <f>_xlfn.XLOOKUP(C5024, [1]Customers!B:B, [1]Customers!F:F)</f>
        <v>Chicago</v>
      </c>
      <c r="I5024" s="3" t="str">
        <f t="shared" si="236"/>
        <v>December</v>
      </c>
      <c r="J5024" s="3">
        <f t="shared" si="235"/>
        <v>52.57163921386028</v>
      </c>
    </row>
    <row r="5025" spans="1:10" x14ac:dyDescent="0.3">
      <c r="A5025" s="2">
        <v>45197</v>
      </c>
      <c r="B5025" s="3">
        <v>1013837</v>
      </c>
      <c r="C5025" s="3">
        <v>2119</v>
      </c>
      <c r="D5025" s="3" t="s">
        <v>7</v>
      </c>
      <c r="E5025" s="3">
        <v>48.891999999999996</v>
      </c>
      <c r="F5025" s="3">
        <v>103.086</v>
      </c>
      <c r="G5025" s="6">
        <f t="shared" si="234"/>
        <v>54.194000000000003</v>
      </c>
      <c r="H5025" s="3" t="str">
        <f>_xlfn.XLOOKUP(C5025, [1]Customers!B:B, [1]Customers!F:F)</f>
        <v>London</v>
      </c>
      <c r="I5025" s="3" t="str">
        <f t="shared" si="236"/>
        <v>September</v>
      </c>
      <c r="J5025" s="3">
        <f t="shared" si="235"/>
        <v>52.57163921386028</v>
      </c>
    </row>
    <row r="5026" spans="1:10" x14ac:dyDescent="0.3">
      <c r="A5026" s="2">
        <v>45204</v>
      </c>
      <c r="B5026" s="3">
        <v>1018822</v>
      </c>
      <c r="C5026" s="3">
        <v>2384</v>
      </c>
      <c r="D5026" s="3" t="s">
        <v>8</v>
      </c>
      <c r="E5026" s="3">
        <v>57.884</v>
      </c>
      <c r="F5026" s="3">
        <v>103.086</v>
      </c>
      <c r="G5026" s="6">
        <f t="shared" si="234"/>
        <v>45.201999999999998</v>
      </c>
      <c r="H5026" s="3" t="str">
        <f>_xlfn.XLOOKUP(C5026, [1]Customers!B:B, [1]Customers!F:F)</f>
        <v>Brisbane</v>
      </c>
      <c r="I5026" s="3" t="str">
        <f t="shared" si="236"/>
        <v>October</v>
      </c>
      <c r="J5026" s="3">
        <f t="shared" si="235"/>
        <v>43.84882525270163</v>
      </c>
    </row>
    <row r="5027" spans="1:10" x14ac:dyDescent="0.3">
      <c r="A5027" s="2">
        <v>45252</v>
      </c>
      <c r="B5027" s="3">
        <v>1009954</v>
      </c>
      <c r="C5027" s="3">
        <v>1418</v>
      </c>
      <c r="D5027" s="3" t="s">
        <v>11</v>
      </c>
      <c r="E5027" s="3">
        <v>72.495999999999995</v>
      </c>
      <c r="F5027" s="3">
        <v>103.086</v>
      </c>
      <c r="G5027" s="6">
        <f t="shared" si="234"/>
        <v>30.590000000000003</v>
      </c>
      <c r="H5027" s="3" t="str">
        <f>_xlfn.XLOOKUP(C5027, [1]Customers!B:B, [1]Customers!F:F)</f>
        <v>Birmingham</v>
      </c>
      <c r="I5027" s="3" t="str">
        <f t="shared" si="236"/>
        <v>November</v>
      </c>
      <c r="J5027" s="3">
        <f t="shared" si="235"/>
        <v>29.674252565818836</v>
      </c>
    </row>
    <row r="5028" spans="1:10" x14ac:dyDescent="0.3">
      <c r="A5028" s="2">
        <v>45252</v>
      </c>
      <c r="B5028" s="3">
        <v>1011862</v>
      </c>
      <c r="C5028" s="3">
        <v>743</v>
      </c>
      <c r="D5028" s="3" t="s">
        <v>10</v>
      </c>
      <c r="E5028" s="3">
        <v>91.608000000000018</v>
      </c>
      <c r="F5028" s="3">
        <v>103.086</v>
      </c>
      <c r="G5028" s="6">
        <f t="shared" si="234"/>
        <v>11.47799999999998</v>
      </c>
      <c r="H5028" s="3" t="str">
        <f>_xlfn.XLOOKUP(C5028, [1]Customers!B:B, [1]Customers!F:F)</f>
        <v>Los Angeles</v>
      </c>
      <c r="I5028" s="3" t="str">
        <f t="shared" si="236"/>
        <v>November</v>
      </c>
      <c r="J5028" s="3">
        <f t="shared" si="235"/>
        <v>11.134392643035893</v>
      </c>
    </row>
    <row r="5029" spans="1:10" x14ac:dyDescent="0.3">
      <c r="A5029" s="2">
        <v>45281</v>
      </c>
      <c r="B5029" s="3">
        <v>1017010</v>
      </c>
      <c r="C5029" s="3">
        <v>2098</v>
      </c>
      <c r="D5029" s="3" t="s">
        <v>10</v>
      </c>
      <c r="E5029" s="3">
        <v>97.228000000000023</v>
      </c>
      <c r="F5029" s="3">
        <v>103.086</v>
      </c>
      <c r="G5029" s="6">
        <f t="shared" si="234"/>
        <v>5.8579999999999757</v>
      </c>
      <c r="H5029" s="3" t="str">
        <f>_xlfn.XLOOKUP(C5029, [1]Customers!B:B, [1]Customers!F:F)</f>
        <v>Melbourne</v>
      </c>
      <c r="I5029" s="3" t="str">
        <f t="shared" si="236"/>
        <v>December</v>
      </c>
      <c r="J5029" s="3">
        <f t="shared" si="235"/>
        <v>5.6826339173117359</v>
      </c>
    </row>
    <row r="5030" spans="1:10" x14ac:dyDescent="0.3">
      <c r="A5030" s="2">
        <v>45106</v>
      </c>
      <c r="B5030" s="3">
        <v>1008855</v>
      </c>
      <c r="C5030" s="3">
        <v>1319</v>
      </c>
      <c r="D5030" s="3" t="s">
        <v>7</v>
      </c>
      <c r="E5030" s="3">
        <v>101.15600000000001</v>
      </c>
      <c r="F5030" s="3">
        <v>103.086</v>
      </c>
      <c r="G5030" s="6">
        <f t="shared" si="234"/>
        <v>1.9299999999999926</v>
      </c>
      <c r="H5030" s="3" t="str">
        <f>_xlfn.XLOOKUP(C5030, [1]Customers!B:B, [1]Customers!F:F)</f>
        <v>Chicago</v>
      </c>
      <c r="I5030" s="3" t="str">
        <f t="shared" si="236"/>
        <v>June</v>
      </c>
      <c r="J5030" s="3">
        <f t="shared" si="235"/>
        <v>1.8722231922860453</v>
      </c>
    </row>
    <row r="5031" spans="1:10" x14ac:dyDescent="0.3">
      <c r="A5031" s="2">
        <v>45015</v>
      </c>
      <c r="B5031" s="3">
        <v>1014959</v>
      </c>
      <c r="C5031" s="3">
        <v>2774</v>
      </c>
      <c r="D5031" s="3" t="s">
        <v>11</v>
      </c>
      <c r="E5031" s="3">
        <v>133.19200000000001</v>
      </c>
      <c r="F5031" s="3">
        <v>103.086</v>
      </c>
      <c r="G5031" s="6">
        <f t="shared" si="234"/>
        <v>-30.106000000000009</v>
      </c>
      <c r="H5031" s="3" t="str">
        <f>_xlfn.XLOOKUP(C5031, [1]Customers!B:B, [1]Customers!F:F)</f>
        <v>Melbourne</v>
      </c>
      <c r="I5031" s="3" t="str">
        <f t="shared" si="236"/>
        <v>March</v>
      </c>
      <c r="J5031" s="3">
        <f t="shared" si="235"/>
        <v>-29.204741672002026</v>
      </c>
    </row>
    <row r="5032" spans="1:10" x14ac:dyDescent="0.3">
      <c r="A5032" s="2">
        <v>45165</v>
      </c>
      <c r="B5032" s="3">
        <v>1008621</v>
      </c>
      <c r="C5032" s="3">
        <v>110</v>
      </c>
      <c r="D5032" s="3" t="s">
        <v>13</v>
      </c>
      <c r="E5032" s="3">
        <v>144.02400000000003</v>
      </c>
      <c r="F5032" s="3">
        <v>103.086</v>
      </c>
      <c r="G5032" s="6">
        <f t="shared" si="234"/>
        <v>-40.938000000000031</v>
      </c>
      <c r="H5032" s="3" t="str">
        <f>_xlfn.XLOOKUP(C5032, [1]Customers!B:B, [1]Customers!F:F)</f>
        <v>London</v>
      </c>
      <c r="I5032" s="3" t="str">
        <f t="shared" si="236"/>
        <v>August</v>
      </c>
      <c r="J5032" s="3">
        <f t="shared" si="235"/>
        <v>-39.712473080728742</v>
      </c>
    </row>
    <row r="5033" spans="1:10" x14ac:dyDescent="0.3">
      <c r="A5033" s="2">
        <v>44957</v>
      </c>
      <c r="B5033" s="3">
        <v>1007022</v>
      </c>
      <c r="C5033" s="3">
        <v>1152</v>
      </c>
      <c r="D5033" s="3" t="s">
        <v>8</v>
      </c>
      <c r="E5033" s="3">
        <v>17.012000000000029</v>
      </c>
      <c r="F5033" s="3">
        <v>103.08600000000001</v>
      </c>
      <c r="G5033" s="6">
        <f t="shared" si="234"/>
        <v>86.073999999999984</v>
      </c>
      <c r="H5033" s="3" t="str">
        <f>_xlfn.XLOOKUP(C5033, [1]Customers!B:B, [1]Customers!F:F)</f>
        <v>Los Angeles</v>
      </c>
      <c r="I5033" s="3" t="str">
        <f t="shared" si="236"/>
        <v>January</v>
      </c>
      <c r="J5033" s="3">
        <f t="shared" si="235"/>
        <v>83.497274120637115</v>
      </c>
    </row>
    <row r="5034" spans="1:10" x14ac:dyDescent="0.3">
      <c r="A5034" s="2">
        <v>45020</v>
      </c>
      <c r="B5034" s="3">
        <v>1009226</v>
      </c>
      <c r="C5034" s="3">
        <v>2303</v>
      </c>
      <c r="D5034" s="3" t="s">
        <v>10</v>
      </c>
      <c r="E5034" s="3">
        <v>124.03200000000001</v>
      </c>
      <c r="F5034" s="3">
        <v>103.08600000000001</v>
      </c>
      <c r="G5034" s="6">
        <f t="shared" si="234"/>
        <v>-20.945999999999998</v>
      </c>
      <c r="H5034" s="3" t="str">
        <f>_xlfn.XLOOKUP(C5034, [1]Customers!B:B, [1]Customers!F:F)</f>
        <v>Mumbai</v>
      </c>
      <c r="I5034" s="3" t="str">
        <f t="shared" si="236"/>
        <v>April</v>
      </c>
      <c r="J5034" s="3">
        <f t="shared" si="235"/>
        <v>-20.318956987369766</v>
      </c>
    </row>
    <row r="5035" spans="1:10" x14ac:dyDescent="0.3">
      <c r="A5035" s="2">
        <v>45160</v>
      </c>
      <c r="B5035" s="3">
        <v>1002038</v>
      </c>
      <c r="C5035" s="3">
        <v>2038</v>
      </c>
      <c r="D5035" s="3" t="s">
        <v>15</v>
      </c>
      <c r="E5035" s="3">
        <v>87.219200000000015</v>
      </c>
      <c r="F5035" s="3">
        <v>103.15136000000003</v>
      </c>
      <c r="G5035" s="6">
        <f t="shared" si="234"/>
        <v>15.93216000000001</v>
      </c>
      <c r="H5035" s="3" t="str">
        <f>_xlfn.XLOOKUP(C5035, [1]Customers!B:B, [1]Customers!F:F)</f>
        <v>Chicago</v>
      </c>
      <c r="I5035" s="3" t="str">
        <f t="shared" si="236"/>
        <v>August</v>
      </c>
      <c r="J5035" s="3">
        <f t="shared" si="235"/>
        <v>15.445419236353263</v>
      </c>
    </row>
    <row r="5036" spans="1:10" x14ac:dyDescent="0.3">
      <c r="A5036" s="2">
        <v>44980</v>
      </c>
      <c r="B5036" s="3">
        <v>1007738</v>
      </c>
      <c r="C5036" s="3">
        <v>2003</v>
      </c>
      <c r="D5036" s="3" t="s">
        <v>15</v>
      </c>
      <c r="E5036" s="3">
        <v>32.903999999999996</v>
      </c>
      <c r="F5036" s="3">
        <v>103.26528</v>
      </c>
      <c r="G5036" s="6">
        <f t="shared" si="234"/>
        <v>70.361280000000008</v>
      </c>
      <c r="H5036" s="3" t="str">
        <f>_xlfn.XLOOKUP(C5036, [1]Customers!B:B, [1]Customers!F:F)</f>
        <v>Mumbai</v>
      </c>
      <c r="I5036" s="3" t="str">
        <f t="shared" si="236"/>
        <v>February</v>
      </c>
      <c r="J5036" s="3">
        <f t="shared" si="235"/>
        <v>68.136434627398486</v>
      </c>
    </row>
    <row r="5037" spans="1:10" x14ac:dyDescent="0.3">
      <c r="A5037" s="2">
        <v>45055</v>
      </c>
      <c r="B5037" s="3">
        <v>1013775</v>
      </c>
      <c r="C5037" s="3">
        <v>2244</v>
      </c>
      <c r="D5037" s="3" t="s">
        <v>15</v>
      </c>
      <c r="E5037" s="3">
        <v>68.216000000000008</v>
      </c>
      <c r="F5037" s="3">
        <v>103.26528</v>
      </c>
      <c r="G5037" s="6">
        <f t="shared" si="234"/>
        <v>35.049279999999996</v>
      </c>
      <c r="H5037" s="3" t="str">
        <f>_xlfn.XLOOKUP(C5037, [1]Customers!B:B, [1]Customers!F:F)</f>
        <v>Mumbai</v>
      </c>
      <c r="I5037" s="3" t="str">
        <f t="shared" si="236"/>
        <v>May</v>
      </c>
      <c r="J5037" s="3">
        <f t="shared" si="235"/>
        <v>33.941010957409887</v>
      </c>
    </row>
    <row r="5038" spans="1:10" x14ac:dyDescent="0.3">
      <c r="A5038" s="2">
        <v>45158</v>
      </c>
      <c r="B5038" s="3">
        <v>1003495</v>
      </c>
      <c r="C5038" s="3">
        <v>16</v>
      </c>
      <c r="D5038" s="3" t="s">
        <v>7</v>
      </c>
      <c r="E5038" s="3">
        <v>150.99840000000003</v>
      </c>
      <c r="F5038" s="3">
        <v>103.4228</v>
      </c>
      <c r="G5038" s="6">
        <f t="shared" si="234"/>
        <v>-47.575600000000037</v>
      </c>
      <c r="H5038" s="3" t="str">
        <f>_xlfn.XLOOKUP(C5038, [1]Customers!B:B, [1]Customers!F:F)</f>
        <v>Mumbai</v>
      </c>
      <c r="I5038" s="3" t="str">
        <f t="shared" si="236"/>
        <v>August</v>
      </c>
      <c r="J5038" s="3">
        <f t="shared" si="235"/>
        <v>-46.001075198118826</v>
      </c>
    </row>
    <row r="5039" spans="1:10" x14ac:dyDescent="0.3">
      <c r="A5039" s="2">
        <v>45092</v>
      </c>
      <c r="B5039" s="3">
        <v>1008867</v>
      </c>
      <c r="C5039" s="3">
        <v>872</v>
      </c>
      <c r="D5039" s="3" t="s">
        <v>8</v>
      </c>
      <c r="E5039" s="3">
        <v>9.9279999999999973</v>
      </c>
      <c r="F5039" s="3">
        <v>103.5342</v>
      </c>
      <c r="G5039" s="6">
        <f t="shared" si="234"/>
        <v>93.606200000000001</v>
      </c>
      <c r="H5039" s="3" t="str">
        <f>_xlfn.XLOOKUP(C5039, [1]Customers!B:B, [1]Customers!F:F)</f>
        <v>Melbourne</v>
      </c>
      <c r="I5039" s="3" t="str">
        <f t="shared" si="236"/>
        <v>June</v>
      </c>
      <c r="J5039" s="3">
        <f t="shared" si="235"/>
        <v>90.410898041420126</v>
      </c>
    </row>
    <row r="5040" spans="1:10" x14ac:dyDescent="0.3">
      <c r="A5040" s="2">
        <v>45272</v>
      </c>
      <c r="B5040" s="3">
        <v>1017880</v>
      </c>
      <c r="C5040" s="3">
        <v>1144</v>
      </c>
      <c r="D5040" s="3" t="s">
        <v>7</v>
      </c>
      <c r="E5040" s="3">
        <v>16.884000000000015</v>
      </c>
      <c r="F5040" s="3">
        <v>103.5342</v>
      </c>
      <c r="G5040" s="6">
        <f t="shared" si="234"/>
        <v>86.650199999999984</v>
      </c>
      <c r="H5040" s="3" t="str">
        <f>_xlfn.XLOOKUP(C5040, [1]Customers!B:B, [1]Customers!F:F)</f>
        <v>Melbourne</v>
      </c>
      <c r="I5040" s="3" t="str">
        <f t="shared" si="236"/>
        <v>December</v>
      </c>
      <c r="J5040" s="3">
        <f t="shared" si="235"/>
        <v>83.69234513812826</v>
      </c>
    </row>
    <row r="5041" spans="1:10" x14ac:dyDescent="0.3">
      <c r="A5041" s="2">
        <v>45270</v>
      </c>
      <c r="B5041" s="3">
        <v>1013668</v>
      </c>
      <c r="C5041" s="3">
        <v>703</v>
      </c>
      <c r="D5041" s="3" t="s">
        <v>12</v>
      </c>
      <c r="E5041" s="3">
        <v>21.379999999999995</v>
      </c>
      <c r="F5041" s="3">
        <v>103.5342</v>
      </c>
      <c r="G5041" s="6">
        <f t="shared" si="234"/>
        <v>82.154200000000003</v>
      </c>
      <c r="H5041" s="3" t="str">
        <f>_xlfn.XLOOKUP(C5041, [1]Customers!B:B, [1]Customers!F:F)</f>
        <v>London</v>
      </c>
      <c r="I5041" s="3" t="str">
        <f t="shared" si="236"/>
        <v>December</v>
      </c>
      <c r="J5041" s="3">
        <f t="shared" si="235"/>
        <v>79.349818707248431</v>
      </c>
    </row>
    <row r="5042" spans="1:10" x14ac:dyDescent="0.3">
      <c r="A5042" s="2">
        <v>45099</v>
      </c>
      <c r="B5042" s="3">
        <v>1013211</v>
      </c>
      <c r="C5042" s="3">
        <v>1099</v>
      </c>
      <c r="D5042" s="3" t="s">
        <v>6</v>
      </c>
      <c r="E5042" s="3">
        <v>22.456000000000003</v>
      </c>
      <c r="F5042" s="3">
        <v>103.5342</v>
      </c>
      <c r="G5042" s="6">
        <f t="shared" si="234"/>
        <v>81.078199999999995</v>
      </c>
      <c r="H5042" s="3" t="str">
        <f>_xlfn.XLOOKUP(C5042, [1]Customers!B:B, [1]Customers!F:F)</f>
        <v>Mumbai</v>
      </c>
      <c r="I5042" s="3" t="str">
        <f t="shared" si="236"/>
        <v>June</v>
      </c>
      <c r="J5042" s="3">
        <f t="shared" si="235"/>
        <v>78.310548591673097</v>
      </c>
    </row>
    <row r="5043" spans="1:10" x14ac:dyDescent="0.3">
      <c r="A5043" s="2">
        <v>45091</v>
      </c>
      <c r="B5043" s="3">
        <v>1006499</v>
      </c>
      <c r="C5043" s="3">
        <v>1645</v>
      </c>
      <c r="D5043" s="3" t="s">
        <v>7</v>
      </c>
      <c r="E5043" s="3">
        <v>46.012000000000015</v>
      </c>
      <c r="F5043" s="3">
        <v>103.5342</v>
      </c>
      <c r="G5043" s="6">
        <f t="shared" si="234"/>
        <v>57.522199999999984</v>
      </c>
      <c r="H5043" s="3" t="str">
        <f>_xlfn.XLOOKUP(C5043, [1]Customers!B:B, [1]Customers!F:F)</f>
        <v>Delhi</v>
      </c>
      <c r="I5043" s="3" t="str">
        <f t="shared" si="236"/>
        <v>June</v>
      </c>
      <c r="J5043" s="3">
        <f t="shared" si="235"/>
        <v>55.558646321698511</v>
      </c>
    </row>
    <row r="5044" spans="1:10" x14ac:dyDescent="0.3">
      <c r="A5044" s="2">
        <v>45171</v>
      </c>
      <c r="B5044" s="3">
        <v>1015477</v>
      </c>
      <c r="C5044" s="3">
        <v>791</v>
      </c>
      <c r="D5044" s="3" t="s">
        <v>12</v>
      </c>
      <c r="E5044" s="3">
        <v>61.844000000000023</v>
      </c>
      <c r="F5044" s="3">
        <v>103.5342</v>
      </c>
      <c r="G5044" s="6">
        <f t="shared" si="234"/>
        <v>41.690199999999976</v>
      </c>
      <c r="H5044" s="3" t="str">
        <f>_xlfn.XLOOKUP(C5044, [1]Customers!B:B, [1]Customers!F:F)</f>
        <v>Bangalore</v>
      </c>
      <c r="I5044" s="3" t="str">
        <f t="shared" si="236"/>
        <v>September</v>
      </c>
      <c r="J5044" s="3">
        <f t="shared" si="235"/>
        <v>40.267080829329807</v>
      </c>
    </row>
    <row r="5045" spans="1:10" x14ac:dyDescent="0.3">
      <c r="A5045" s="2">
        <v>45150</v>
      </c>
      <c r="B5045" s="3">
        <v>1014541</v>
      </c>
      <c r="C5045" s="3">
        <v>1421</v>
      </c>
      <c r="D5045" s="3" t="s">
        <v>11</v>
      </c>
      <c r="E5045" s="3">
        <v>76.408000000000001</v>
      </c>
      <c r="F5045" s="3">
        <v>103.5342</v>
      </c>
      <c r="G5045" s="6">
        <f t="shared" si="234"/>
        <v>27.126199999999997</v>
      </c>
      <c r="H5045" s="3" t="str">
        <f>_xlfn.XLOOKUP(C5045, [1]Customers!B:B, [1]Customers!F:F)</f>
        <v>Manchester</v>
      </c>
      <c r="I5045" s="3" t="str">
        <f t="shared" si="236"/>
        <v>August</v>
      </c>
      <c r="J5045" s="3">
        <f t="shared" si="235"/>
        <v>26.200231421114957</v>
      </c>
    </row>
    <row r="5046" spans="1:10" x14ac:dyDescent="0.3">
      <c r="A5046" s="2">
        <v>44964</v>
      </c>
      <c r="B5046" s="3">
        <v>1019801</v>
      </c>
      <c r="C5046" s="3">
        <v>506</v>
      </c>
      <c r="D5046" s="3" t="s">
        <v>14</v>
      </c>
      <c r="E5046" s="3">
        <v>78.704000000000008</v>
      </c>
      <c r="F5046" s="3">
        <v>103.5342</v>
      </c>
      <c r="G5046" s="6">
        <f t="shared" si="234"/>
        <v>24.830199999999991</v>
      </c>
      <c r="H5046" s="3" t="str">
        <f>_xlfn.XLOOKUP(C5046, [1]Customers!B:B, [1]Customers!F:F)</f>
        <v>New York</v>
      </c>
      <c r="I5046" s="3" t="str">
        <f t="shared" si="236"/>
        <v>February</v>
      </c>
      <c r="J5046" s="3">
        <f t="shared" si="235"/>
        <v>23.982606713530398</v>
      </c>
    </row>
    <row r="5047" spans="1:10" x14ac:dyDescent="0.3">
      <c r="A5047" s="2">
        <v>45100</v>
      </c>
      <c r="B5047" s="3">
        <v>1016052</v>
      </c>
      <c r="C5047" s="3">
        <v>1610</v>
      </c>
      <c r="D5047" s="3" t="s">
        <v>14</v>
      </c>
      <c r="E5047" s="3">
        <v>86.524000000000001</v>
      </c>
      <c r="F5047" s="3">
        <v>103.5342</v>
      </c>
      <c r="G5047" s="6">
        <f t="shared" si="234"/>
        <v>17.010199999999998</v>
      </c>
      <c r="H5047" s="3" t="str">
        <f>_xlfn.XLOOKUP(C5047, [1]Customers!B:B, [1]Customers!F:F)</f>
        <v>London</v>
      </c>
      <c r="I5047" s="3" t="str">
        <f t="shared" si="236"/>
        <v>June</v>
      </c>
      <c r="J5047" s="3">
        <f t="shared" si="235"/>
        <v>16.429546951635302</v>
      </c>
    </row>
    <row r="5048" spans="1:10" x14ac:dyDescent="0.3">
      <c r="A5048" s="2">
        <v>45152</v>
      </c>
      <c r="B5048" s="3">
        <v>1008692</v>
      </c>
      <c r="C5048" s="3">
        <v>1003</v>
      </c>
      <c r="D5048" s="3" t="s">
        <v>10</v>
      </c>
      <c r="E5048" s="3">
        <v>91.51600000000002</v>
      </c>
      <c r="F5048" s="3">
        <v>103.5342</v>
      </c>
      <c r="G5048" s="6">
        <f t="shared" si="234"/>
        <v>12.018199999999979</v>
      </c>
      <c r="H5048" s="3" t="str">
        <f>_xlfn.XLOOKUP(C5048, [1]Customers!B:B, [1]Customers!F:F)</f>
        <v>Los Angeles</v>
      </c>
      <c r="I5048" s="3" t="str">
        <f t="shared" si="236"/>
        <v>August</v>
      </c>
      <c r="J5048" s="3">
        <f t="shared" si="235"/>
        <v>11.607951768594319</v>
      </c>
    </row>
    <row r="5049" spans="1:10" x14ac:dyDescent="0.3">
      <c r="A5049" s="2">
        <v>45018</v>
      </c>
      <c r="B5049" s="3">
        <v>1006575</v>
      </c>
      <c r="C5049" s="3">
        <v>2424</v>
      </c>
      <c r="D5049" s="3" t="s">
        <v>6</v>
      </c>
      <c r="E5049" s="3">
        <v>94.40000000000002</v>
      </c>
      <c r="F5049" s="3">
        <v>103.5342</v>
      </c>
      <c r="G5049" s="6">
        <f t="shared" si="234"/>
        <v>9.1341999999999786</v>
      </c>
      <c r="H5049" s="3" t="str">
        <f>_xlfn.XLOOKUP(C5049, [1]Customers!B:B, [1]Customers!F:F)</f>
        <v>Birmingham</v>
      </c>
      <c r="I5049" s="3" t="str">
        <f t="shared" si="236"/>
        <v>April</v>
      </c>
      <c r="J5049" s="3">
        <f t="shared" si="235"/>
        <v>8.8223987822381194</v>
      </c>
    </row>
    <row r="5050" spans="1:10" x14ac:dyDescent="0.3">
      <c r="A5050" s="2">
        <v>45193</v>
      </c>
      <c r="B5050" s="3">
        <v>1013948</v>
      </c>
      <c r="C5050" s="3">
        <v>2538</v>
      </c>
      <c r="D5050" s="3" t="s">
        <v>9</v>
      </c>
      <c r="E5050" s="3">
        <v>119.12</v>
      </c>
      <c r="F5050" s="3">
        <v>103.5342</v>
      </c>
      <c r="G5050" s="6">
        <f t="shared" si="234"/>
        <v>-15.585800000000006</v>
      </c>
      <c r="H5050" s="3" t="str">
        <f>_xlfn.XLOOKUP(C5050, [1]Customers!B:B, [1]Customers!F:F)</f>
        <v>Melbourne</v>
      </c>
      <c r="I5050" s="3" t="str">
        <f t="shared" si="236"/>
        <v>September</v>
      </c>
      <c r="J5050" s="3">
        <f t="shared" si="235"/>
        <v>-15.053769672243575</v>
      </c>
    </row>
    <row r="5051" spans="1:10" x14ac:dyDescent="0.3">
      <c r="A5051" s="2">
        <v>44970</v>
      </c>
      <c r="B5051" s="3">
        <v>1017343</v>
      </c>
      <c r="C5051" s="3">
        <v>1288</v>
      </c>
      <c r="D5051" s="3" t="s">
        <v>14</v>
      </c>
      <c r="E5051" s="3">
        <v>138.22800000000001</v>
      </c>
      <c r="F5051" s="3">
        <v>103.5342</v>
      </c>
      <c r="G5051" s="6">
        <f t="shared" si="234"/>
        <v>-34.69380000000001</v>
      </c>
      <c r="H5051" s="3" t="str">
        <f>_xlfn.XLOOKUP(C5051, [1]Customers!B:B, [1]Customers!F:F)</f>
        <v>Mumbai</v>
      </c>
      <c r="I5051" s="3" t="str">
        <f t="shared" si="236"/>
        <v>February</v>
      </c>
      <c r="J5051" s="3">
        <f t="shared" si="235"/>
        <v>-33.509507003482916</v>
      </c>
    </row>
    <row r="5052" spans="1:10" x14ac:dyDescent="0.3">
      <c r="A5052" s="2">
        <v>45252</v>
      </c>
      <c r="B5052" s="3">
        <v>1014569</v>
      </c>
      <c r="C5052" s="3">
        <v>1931</v>
      </c>
      <c r="D5052" s="3" t="s">
        <v>11</v>
      </c>
      <c r="E5052" s="3">
        <v>141.60000000000002</v>
      </c>
      <c r="F5052" s="3">
        <v>103.53420000000001</v>
      </c>
      <c r="G5052" s="6">
        <f t="shared" si="234"/>
        <v>-38.06580000000001</v>
      </c>
      <c r="H5052" s="3" t="str">
        <f>_xlfn.XLOOKUP(C5052, [1]Customers!B:B, [1]Customers!F:F)</f>
        <v>Manchester</v>
      </c>
      <c r="I5052" s="3" t="str">
        <f t="shared" si="236"/>
        <v>November</v>
      </c>
      <c r="J5052" s="3">
        <f t="shared" si="235"/>
        <v>-36.766401826642799</v>
      </c>
    </row>
    <row r="5053" spans="1:10" x14ac:dyDescent="0.3">
      <c r="A5053" s="2">
        <v>45091</v>
      </c>
      <c r="B5053" s="3">
        <v>1004412</v>
      </c>
      <c r="C5053" s="3">
        <v>605</v>
      </c>
      <c r="D5053" s="3" t="s">
        <v>10</v>
      </c>
      <c r="E5053" s="3">
        <v>126.42560000000002</v>
      </c>
      <c r="F5053" s="3">
        <v>103.53720000000001</v>
      </c>
      <c r="G5053" s="6">
        <f t="shared" si="234"/>
        <v>-22.888400000000004</v>
      </c>
      <c r="H5053" s="3" t="str">
        <f>_xlfn.XLOOKUP(C5053, [1]Customers!B:B, [1]Customers!F:F)</f>
        <v>Los Angeles</v>
      </c>
      <c r="I5053" s="3" t="str">
        <f t="shared" si="236"/>
        <v>June</v>
      </c>
      <c r="J5053" s="3">
        <f t="shared" si="235"/>
        <v>-22.106450628373185</v>
      </c>
    </row>
    <row r="5054" spans="1:10" x14ac:dyDescent="0.3">
      <c r="A5054" s="2">
        <v>45179</v>
      </c>
      <c r="B5054" s="3">
        <v>1003943</v>
      </c>
      <c r="C5054" s="3">
        <v>2639</v>
      </c>
      <c r="D5054" s="3" t="s">
        <v>15</v>
      </c>
      <c r="E5054" s="3">
        <v>228.42560000000003</v>
      </c>
      <c r="F5054" s="3">
        <v>103.59440000000001</v>
      </c>
      <c r="G5054" s="6">
        <f t="shared" si="234"/>
        <v>-124.83120000000002</v>
      </c>
      <c r="H5054" s="3" t="str">
        <f>_xlfn.XLOOKUP(C5054, [1]Customers!B:B, [1]Customers!F:F)</f>
        <v>Manchester</v>
      </c>
      <c r="I5054" s="3" t="str">
        <f t="shared" si="236"/>
        <v>September</v>
      </c>
      <c r="J5054" s="3">
        <f t="shared" si="235"/>
        <v>-120.49994980423652</v>
      </c>
    </row>
    <row r="5055" spans="1:10" x14ac:dyDescent="0.3">
      <c r="A5055" s="2">
        <v>44978</v>
      </c>
      <c r="B5055" s="3">
        <v>1005089</v>
      </c>
      <c r="C5055" s="3">
        <v>2502</v>
      </c>
      <c r="D5055" s="3" t="s">
        <v>10</v>
      </c>
      <c r="E5055" s="3">
        <v>23.142400000000006</v>
      </c>
      <c r="F5055" s="3">
        <v>103.82320000000001</v>
      </c>
      <c r="G5055" s="6">
        <f t="shared" si="234"/>
        <v>80.680800000000005</v>
      </c>
      <c r="H5055" s="3" t="str">
        <f>_xlfn.XLOOKUP(C5055, [1]Customers!B:B, [1]Customers!F:F)</f>
        <v>London</v>
      </c>
      <c r="I5055" s="3" t="str">
        <f t="shared" si="236"/>
        <v>February</v>
      </c>
      <c r="J5055" s="3">
        <f t="shared" si="235"/>
        <v>77.709798965934397</v>
      </c>
    </row>
    <row r="5056" spans="1:10" x14ac:dyDescent="0.3">
      <c r="A5056" s="2">
        <v>44964</v>
      </c>
      <c r="B5056" s="3">
        <v>1002608</v>
      </c>
      <c r="C5056" s="3">
        <v>2608</v>
      </c>
      <c r="D5056" s="3" t="s">
        <v>13</v>
      </c>
      <c r="E5056" s="3">
        <v>101.45920000000001</v>
      </c>
      <c r="F5056" s="3">
        <v>103.82320000000001</v>
      </c>
      <c r="G5056" s="6">
        <f t="shared" si="234"/>
        <v>2.3640000000000043</v>
      </c>
      <c r="H5056" s="3" t="str">
        <f>_xlfn.XLOOKUP(C5056, [1]Customers!B:B, [1]Customers!F:F)</f>
        <v>London</v>
      </c>
      <c r="I5056" s="3" t="str">
        <f t="shared" si="236"/>
        <v>February</v>
      </c>
      <c r="J5056" s="3">
        <f t="shared" si="235"/>
        <v>2.2769477342251094</v>
      </c>
    </row>
    <row r="5057" spans="1:10" x14ac:dyDescent="0.3">
      <c r="A5057" s="2">
        <v>45286</v>
      </c>
      <c r="B5057" s="3">
        <v>1008810</v>
      </c>
      <c r="C5057" s="3">
        <v>752</v>
      </c>
      <c r="D5057" s="3" t="s">
        <v>11</v>
      </c>
      <c r="E5057" s="3">
        <v>46.51600000000002</v>
      </c>
      <c r="F5057" s="3">
        <v>103.98239999999998</v>
      </c>
      <c r="G5057" s="6">
        <f t="shared" si="234"/>
        <v>57.466399999999965</v>
      </c>
      <c r="H5057" s="3" t="str">
        <f>_xlfn.XLOOKUP(C5057, [1]Customers!B:B, [1]Customers!F:F)</f>
        <v>Manchester</v>
      </c>
      <c r="I5057" s="3" t="str">
        <f t="shared" si="236"/>
        <v>December</v>
      </c>
      <c r="J5057" s="3">
        <f t="shared" si="235"/>
        <v>55.265506470325718</v>
      </c>
    </row>
    <row r="5058" spans="1:10" x14ac:dyDescent="0.3">
      <c r="A5058" s="2">
        <v>45081</v>
      </c>
      <c r="B5058" s="3">
        <v>1008934</v>
      </c>
      <c r="C5058" s="3">
        <v>2699</v>
      </c>
      <c r="D5058" s="3" t="s">
        <v>9</v>
      </c>
      <c r="E5058" s="3">
        <v>3.7119999999999891</v>
      </c>
      <c r="F5058" s="3">
        <v>103.9824</v>
      </c>
      <c r="G5058" s="6">
        <f t="shared" ref="G5058:G5121" si="237">F5058-E5058</f>
        <v>100.27040000000001</v>
      </c>
      <c r="H5058" s="3" t="str">
        <f>_xlfn.XLOOKUP(C5058, [1]Customers!B:B, [1]Customers!F:F)</f>
        <v>Sydney</v>
      </c>
      <c r="I5058" s="3" t="str">
        <f t="shared" si="236"/>
        <v>June</v>
      </c>
      <c r="J5058" s="3">
        <f t="shared" si="235"/>
        <v>96.430165104863903</v>
      </c>
    </row>
    <row r="5059" spans="1:10" x14ac:dyDescent="0.3">
      <c r="A5059" s="2">
        <v>44965</v>
      </c>
      <c r="B5059" s="3">
        <v>1014152</v>
      </c>
      <c r="C5059" s="3">
        <v>2314</v>
      </c>
      <c r="D5059" s="3" t="s">
        <v>11</v>
      </c>
      <c r="E5059" s="3">
        <v>3.9800000000000182</v>
      </c>
      <c r="F5059" s="3">
        <v>103.9824</v>
      </c>
      <c r="G5059" s="6">
        <f t="shared" si="237"/>
        <v>100.00239999999998</v>
      </c>
      <c r="H5059" s="3" t="str">
        <f>_xlfn.XLOOKUP(C5059, [1]Customers!B:B, [1]Customers!F:F)</f>
        <v>New York</v>
      </c>
      <c r="I5059" s="3" t="str">
        <f t="shared" si="236"/>
        <v>February</v>
      </c>
      <c r="J5059" s="3">
        <f t="shared" ref="J5059:J5122" si="238">(G5059/F5059)*100</f>
        <v>96.172429180322808</v>
      </c>
    </row>
    <row r="5060" spans="1:10" x14ac:dyDescent="0.3">
      <c r="A5060" s="2">
        <v>44940</v>
      </c>
      <c r="B5060" s="3">
        <v>1019633</v>
      </c>
      <c r="C5060" s="3">
        <v>1102</v>
      </c>
      <c r="D5060" s="3" t="s">
        <v>12</v>
      </c>
      <c r="E5060" s="3">
        <v>5.1040000000000134</v>
      </c>
      <c r="F5060" s="3">
        <v>103.9824</v>
      </c>
      <c r="G5060" s="6">
        <f t="shared" si="237"/>
        <v>98.878399999999985</v>
      </c>
      <c r="H5060" s="3" t="str">
        <f>_xlfn.XLOOKUP(C5060, [1]Customers!B:B, [1]Customers!F:F)</f>
        <v>Los Angeles</v>
      </c>
      <c r="I5060" s="3" t="str">
        <f t="shared" si="236"/>
        <v>January</v>
      </c>
      <c r="J5060" s="3">
        <f t="shared" si="238"/>
        <v>95.091477019187849</v>
      </c>
    </row>
    <row r="5061" spans="1:10" x14ac:dyDescent="0.3">
      <c r="A5061" s="2">
        <v>45265</v>
      </c>
      <c r="B5061" s="3">
        <v>1005433</v>
      </c>
      <c r="C5061" s="3">
        <v>1702</v>
      </c>
      <c r="D5061" s="3" t="s">
        <v>13</v>
      </c>
      <c r="E5061" s="3">
        <v>14.015999999999991</v>
      </c>
      <c r="F5061" s="3">
        <v>103.9824</v>
      </c>
      <c r="G5061" s="6">
        <f t="shared" si="237"/>
        <v>89.966400000000007</v>
      </c>
      <c r="H5061" s="3" t="str">
        <f>_xlfn.XLOOKUP(C5061, [1]Customers!B:B, [1]Customers!F:F)</f>
        <v>Delhi</v>
      </c>
      <c r="I5061" s="3" t="str">
        <f t="shared" si="236"/>
        <v>December</v>
      </c>
      <c r="J5061" s="3">
        <f t="shared" si="238"/>
        <v>86.520795826986117</v>
      </c>
    </row>
    <row r="5062" spans="1:10" x14ac:dyDescent="0.3">
      <c r="A5062" s="2">
        <v>45062</v>
      </c>
      <c r="B5062" s="3">
        <v>1011560</v>
      </c>
      <c r="C5062" s="3">
        <v>1240</v>
      </c>
      <c r="D5062" s="3" t="s">
        <v>8</v>
      </c>
      <c r="E5062" s="3">
        <v>18.592000000000013</v>
      </c>
      <c r="F5062" s="3">
        <v>103.9824</v>
      </c>
      <c r="G5062" s="6">
        <f t="shared" si="237"/>
        <v>85.390399999999985</v>
      </c>
      <c r="H5062" s="3" t="str">
        <f>_xlfn.XLOOKUP(C5062, [1]Customers!B:B, [1]Customers!F:F)</f>
        <v>Birmingham</v>
      </c>
      <c r="I5062" s="3" t="str">
        <f t="shared" si="236"/>
        <v>May</v>
      </c>
      <c r="J5062" s="3">
        <f t="shared" si="238"/>
        <v>82.120051085568306</v>
      </c>
    </row>
    <row r="5063" spans="1:10" x14ac:dyDescent="0.3">
      <c r="A5063" s="2">
        <v>45231</v>
      </c>
      <c r="B5063" s="3">
        <v>1011874</v>
      </c>
      <c r="C5063" s="3">
        <v>2268</v>
      </c>
      <c r="D5063" s="3" t="s">
        <v>10</v>
      </c>
      <c r="E5063" s="3">
        <v>26.460000000000008</v>
      </c>
      <c r="F5063" s="3">
        <v>103.9824</v>
      </c>
      <c r="G5063" s="6">
        <f t="shared" si="237"/>
        <v>77.52239999999999</v>
      </c>
      <c r="H5063" s="3" t="str">
        <f>_xlfn.XLOOKUP(C5063, [1]Customers!B:B, [1]Customers!F:F)</f>
        <v>Sydney</v>
      </c>
      <c r="I5063" s="3" t="str">
        <f t="shared" ref="I5063:I5126" si="239">TEXT(A5063, "mmmm")</f>
        <v>November</v>
      </c>
      <c r="J5063" s="3">
        <f t="shared" si="238"/>
        <v>74.55338595762359</v>
      </c>
    </row>
    <row r="5064" spans="1:10" x14ac:dyDescent="0.3">
      <c r="A5064" s="2">
        <v>45007</v>
      </c>
      <c r="B5064" s="3">
        <v>1015750</v>
      </c>
      <c r="C5064" s="3">
        <v>404</v>
      </c>
      <c r="D5064" s="3" t="s">
        <v>11</v>
      </c>
      <c r="E5064" s="3">
        <v>48.940000000000026</v>
      </c>
      <c r="F5064" s="3">
        <v>103.9824</v>
      </c>
      <c r="G5064" s="6">
        <f t="shared" si="237"/>
        <v>55.042399999999972</v>
      </c>
      <c r="H5064" s="3" t="str">
        <f>_xlfn.XLOOKUP(C5064, [1]Customers!B:B, [1]Customers!F:F)</f>
        <v>New York</v>
      </c>
      <c r="I5064" s="3" t="str">
        <f t="shared" si="239"/>
        <v>March</v>
      </c>
      <c r="J5064" s="3">
        <f t="shared" si="238"/>
        <v>52.934342734924343</v>
      </c>
    </row>
    <row r="5065" spans="1:10" x14ac:dyDescent="0.3">
      <c r="A5065" s="2">
        <v>45019</v>
      </c>
      <c r="B5065" s="3">
        <v>1018267</v>
      </c>
      <c r="C5065" s="3">
        <v>2057</v>
      </c>
      <c r="D5065" s="3" t="s">
        <v>13</v>
      </c>
      <c r="E5065" s="3">
        <v>60.087999999999994</v>
      </c>
      <c r="F5065" s="3">
        <v>103.9824</v>
      </c>
      <c r="G5065" s="6">
        <f t="shared" si="237"/>
        <v>43.894400000000005</v>
      </c>
      <c r="H5065" s="3" t="str">
        <f>_xlfn.XLOOKUP(C5065, [1]Customers!B:B, [1]Customers!F:F)</f>
        <v>Bangalore</v>
      </c>
      <c r="I5065" s="3" t="str">
        <f t="shared" si="239"/>
        <v>April</v>
      </c>
      <c r="J5065" s="3">
        <f t="shared" si="238"/>
        <v>42.213297634984386</v>
      </c>
    </row>
    <row r="5066" spans="1:10" x14ac:dyDescent="0.3">
      <c r="A5066" s="2">
        <v>44967</v>
      </c>
      <c r="B5066" s="3">
        <v>1012049</v>
      </c>
      <c r="C5066" s="3">
        <v>2678</v>
      </c>
      <c r="D5066" s="3" t="s">
        <v>11</v>
      </c>
      <c r="E5066" s="3">
        <v>64.676000000000016</v>
      </c>
      <c r="F5066" s="3">
        <v>103.9824</v>
      </c>
      <c r="G5066" s="6">
        <f t="shared" si="237"/>
        <v>39.306399999999982</v>
      </c>
      <c r="H5066" s="3" t="str">
        <f>_xlfn.XLOOKUP(C5066, [1]Customers!B:B, [1]Customers!F:F)</f>
        <v>Brisbane</v>
      </c>
      <c r="I5066" s="3" t="str">
        <f t="shared" si="239"/>
        <v>February</v>
      </c>
      <c r="J5066" s="3">
        <f t="shared" si="238"/>
        <v>37.801012479034895</v>
      </c>
    </row>
    <row r="5067" spans="1:10" x14ac:dyDescent="0.3">
      <c r="A5067" s="2">
        <v>45261</v>
      </c>
      <c r="B5067" s="3">
        <v>1010111</v>
      </c>
      <c r="C5067" s="3">
        <v>1635</v>
      </c>
      <c r="D5067" s="3" t="s">
        <v>7</v>
      </c>
      <c r="E5067" s="3">
        <v>65.800000000000011</v>
      </c>
      <c r="F5067" s="3">
        <v>103.9824</v>
      </c>
      <c r="G5067" s="6">
        <f t="shared" si="237"/>
        <v>38.182399999999987</v>
      </c>
      <c r="H5067" s="3" t="str">
        <f>_xlfn.XLOOKUP(C5067, [1]Customers!B:B, [1]Customers!F:F)</f>
        <v>New York</v>
      </c>
      <c r="I5067" s="3" t="str">
        <f t="shared" si="239"/>
        <v>December</v>
      </c>
      <c r="J5067" s="3">
        <f t="shared" si="238"/>
        <v>36.720060317899936</v>
      </c>
    </row>
    <row r="5068" spans="1:10" x14ac:dyDescent="0.3">
      <c r="A5068" s="2">
        <v>45005</v>
      </c>
      <c r="B5068" s="3">
        <v>1008850</v>
      </c>
      <c r="C5068" s="3">
        <v>1341</v>
      </c>
      <c r="D5068" s="3" t="s">
        <v>11</v>
      </c>
      <c r="E5068" s="3">
        <v>90.28</v>
      </c>
      <c r="F5068" s="3">
        <v>103.9824</v>
      </c>
      <c r="G5068" s="6">
        <f t="shared" si="237"/>
        <v>13.702399999999997</v>
      </c>
      <c r="H5068" s="3" t="str">
        <f>_xlfn.XLOOKUP(C5068, [1]Customers!B:B, [1]Customers!F:F)</f>
        <v>Chicago</v>
      </c>
      <c r="I5068" s="3" t="str">
        <f t="shared" si="239"/>
        <v>March</v>
      </c>
      <c r="J5068" s="3">
        <f t="shared" si="238"/>
        <v>13.177614673252394</v>
      </c>
    </row>
    <row r="5069" spans="1:10" x14ac:dyDescent="0.3">
      <c r="A5069" s="2">
        <v>45000</v>
      </c>
      <c r="B5069" s="3">
        <v>1011568</v>
      </c>
      <c r="C5069" s="3">
        <v>529</v>
      </c>
      <c r="D5069" s="3" t="s">
        <v>13</v>
      </c>
      <c r="E5069" s="3">
        <v>91.652000000000015</v>
      </c>
      <c r="F5069" s="3">
        <v>103.9824</v>
      </c>
      <c r="G5069" s="6">
        <f t="shared" si="237"/>
        <v>12.330399999999983</v>
      </c>
      <c r="H5069" s="3" t="str">
        <f>_xlfn.XLOOKUP(C5069, [1]Customers!B:B, [1]Customers!F:F)</f>
        <v>Los Angeles</v>
      </c>
      <c r="I5069" s="3" t="str">
        <f t="shared" si="239"/>
        <v>March</v>
      </c>
      <c r="J5069" s="3">
        <f t="shared" si="238"/>
        <v>11.858160611795826</v>
      </c>
    </row>
    <row r="5070" spans="1:10" x14ac:dyDescent="0.3">
      <c r="A5070" s="2">
        <v>45052</v>
      </c>
      <c r="B5070" s="3">
        <v>1017085</v>
      </c>
      <c r="C5070" s="3">
        <v>1774</v>
      </c>
      <c r="D5070" s="3" t="s">
        <v>12</v>
      </c>
      <c r="E5070" s="3">
        <v>100.55199999999999</v>
      </c>
      <c r="F5070" s="3">
        <v>103.9824</v>
      </c>
      <c r="G5070" s="6">
        <f t="shared" si="237"/>
        <v>3.4304000000000059</v>
      </c>
      <c r="H5070" s="3" t="str">
        <f>_xlfn.XLOOKUP(C5070, [1]Customers!B:B, [1]Customers!F:F)</f>
        <v>Birmingham</v>
      </c>
      <c r="I5070" s="3" t="str">
        <f t="shared" si="239"/>
        <v>May</v>
      </c>
      <c r="J5070" s="3">
        <f t="shared" si="238"/>
        <v>3.2990198341257804</v>
      </c>
    </row>
    <row r="5071" spans="1:10" x14ac:dyDescent="0.3">
      <c r="A5071" s="2">
        <v>45288</v>
      </c>
      <c r="B5071" s="3">
        <v>1009483</v>
      </c>
      <c r="C5071" s="3">
        <v>537</v>
      </c>
      <c r="D5071" s="3" t="s">
        <v>6</v>
      </c>
      <c r="E5071" s="3">
        <v>109.544</v>
      </c>
      <c r="F5071" s="3">
        <v>103.9824</v>
      </c>
      <c r="G5071" s="6">
        <f t="shared" si="237"/>
        <v>-5.5615999999999985</v>
      </c>
      <c r="H5071" s="3" t="str">
        <f>_xlfn.XLOOKUP(C5071, [1]Customers!B:B, [1]Customers!F:F)</f>
        <v>Chicago</v>
      </c>
      <c r="I5071" s="3" t="str">
        <f t="shared" si="239"/>
        <v>December</v>
      </c>
      <c r="J5071" s="3">
        <f t="shared" si="238"/>
        <v>-5.3485974549539144</v>
      </c>
    </row>
    <row r="5072" spans="1:10" x14ac:dyDescent="0.3">
      <c r="A5072" s="2">
        <v>45114</v>
      </c>
      <c r="B5072" s="3">
        <v>1007021</v>
      </c>
      <c r="C5072" s="3">
        <v>122</v>
      </c>
      <c r="D5072" s="3" t="s">
        <v>7</v>
      </c>
      <c r="E5072" s="3">
        <v>168.50800000000004</v>
      </c>
      <c r="F5072" s="3">
        <v>103.9824</v>
      </c>
      <c r="G5072" s="6">
        <f t="shared" si="237"/>
        <v>-64.52560000000004</v>
      </c>
      <c r="H5072" s="3" t="str">
        <f>_xlfn.XLOOKUP(C5072, [1]Customers!B:B, [1]Customers!F:F)</f>
        <v>Sydney</v>
      </c>
      <c r="I5072" s="3" t="str">
        <f t="shared" si="239"/>
        <v>July</v>
      </c>
      <c r="J5072" s="3">
        <f t="shared" si="238"/>
        <v>-62.054347658834608</v>
      </c>
    </row>
    <row r="5073" spans="1:10" x14ac:dyDescent="0.3">
      <c r="A5073" s="2">
        <v>45052</v>
      </c>
      <c r="B5073" s="3">
        <v>1009062</v>
      </c>
      <c r="C5073" s="3">
        <v>1880</v>
      </c>
      <c r="D5073" s="3" t="s">
        <v>15</v>
      </c>
      <c r="E5073" s="3">
        <v>100.38000000000002</v>
      </c>
      <c r="F5073" s="3">
        <v>103.98240000000003</v>
      </c>
      <c r="G5073" s="6">
        <f t="shared" si="237"/>
        <v>3.6024000000000029</v>
      </c>
      <c r="H5073" s="3" t="str">
        <f>_xlfn.XLOOKUP(C5073, [1]Customers!B:B, [1]Customers!F:F)</f>
        <v>Los Angeles</v>
      </c>
      <c r="I5073" s="3" t="str">
        <f t="shared" si="239"/>
        <v>May</v>
      </c>
      <c r="J5073" s="3">
        <f t="shared" si="238"/>
        <v>3.4644324424133335</v>
      </c>
    </row>
    <row r="5074" spans="1:10" x14ac:dyDescent="0.3">
      <c r="A5074" s="2">
        <v>45163</v>
      </c>
      <c r="B5074" s="3">
        <v>1004102</v>
      </c>
      <c r="C5074" s="3">
        <v>2112</v>
      </c>
      <c r="D5074" s="3" t="s">
        <v>6</v>
      </c>
      <c r="E5074" s="3">
        <v>126.48</v>
      </c>
      <c r="F5074" s="3">
        <v>104.02600000000001</v>
      </c>
      <c r="G5074" s="6">
        <f t="shared" si="237"/>
        <v>-22.453999999999994</v>
      </c>
      <c r="H5074" s="3" t="str">
        <f>_xlfn.XLOOKUP(C5074, [1]Customers!B:B, [1]Customers!F:F)</f>
        <v>London</v>
      </c>
      <c r="I5074" s="3" t="str">
        <f t="shared" si="239"/>
        <v>August</v>
      </c>
      <c r="J5074" s="3">
        <f t="shared" si="238"/>
        <v>-21.584988368292535</v>
      </c>
    </row>
    <row r="5075" spans="1:10" x14ac:dyDescent="0.3">
      <c r="A5075" s="2">
        <v>45270</v>
      </c>
      <c r="B5075" s="3">
        <v>1009607</v>
      </c>
      <c r="C5075" s="3">
        <v>1241</v>
      </c>
      <c r="D5075" s="3" t="s">
        <v>7</v>
      </c>
      <c r="E5075" s="3">
        <v>5.6880000000000024</v>
      </c>
      <c r="F5075" s="3">
        <v>104.4306</v>
      </c>
      <c r="G5075" s="6">
        <f t="shared" si="237"/>
        <v>98.742599999999996</v>
      </c>
      <c r="H5075" s="3" t="str">
        <f>_xlfn.XLOOKUP(C5075, [1]Customers!B:B, [1]Customers!F:F)</f>
        <v>Sydney</v>
      </c>
      <c r="I5075" s="3" t="str">
        <f t="shared" si="239"/>
        <v>December</v>
      </c>
      <c r="J5075" s="3">
        <f t="shared" si="238"/>
        <v>94.553320578451135</v>
      </c>
    </row>
    <row r="5076" spans="1:10" x14ac:dyDescent="0.3">
      <c r="A5076" s="2">
        <v>45064</v>
      </c>
      <c r="B5076" s="3">
        <v>1017815</v>
      </c>
      <c r="C5076" s="3">
        <v>319</v>
      </c>
      <c r="D5076" s="3" t="s">
        <v>8</v>
      </c>
      <c r="E5076" s="3">
        <v>25.92</v>
      </c>
      <c r="F5076" s="3">
        <v>104.4306</v>
      </c>
      <c r="G5076" s="6">
        <f t="shared" si="237"/>
        <v>78.510599999999997</v>
      </c>
      <c r="H5076" s="3" t="str">
        <f>_xlfn.XLOOKUP(C5076, [1]Customers!B:B, [1]Customers!F:F)</f>
        <v>Mumbai</v>
      </c>
      <c r="I5076" s="3" t="str">
        <f t="shared" si="239"/>
        <v>May</v>
      </c>
      <c r="J5076" s="3">
        <f t="shared" si="238"/>
        <v>75.179688711929259</v>
      </c>
    </row>
    <row r="5077" spans="1:10" x14ac:dyDescent="0.3">
      <c r="A5077" s="2">
        <v>45060</v>
      </c>
      <c r="B5077" s="3">
        <v>1015116</v>
      </c>
      <c r="C5077" s="3">
        <v>314</v>
      </c>
      <c r="D5077" s="3" t="s">
        <v>6</v>
      </c>
      <c r="E5077" s="3">
        <v>31.403999999999996</v>
      </c>
      <c r="F5077" s="3">
        <v>104.4306</v>
      </c>
      <c r="G5077" s="6">
        <f t="shared" si="237"/>
        <v>73.026600000000002</v>
      </c>
      <c r="H5077" s="3" t="str">
        <f>_xlfn.XLOOKUP(C5077, [1]Customers!B:B, [1]Customers!F:F)</f>
        <v>Sydney</v>
      </c>
      <c r="I5077" s="3" t="str">
        <f t="shared" si="239"/>
        <v>May</v>
      </c>
      <c r="J5077" s="3">
        <f t="shared" si="238"/>
        <v>69.928354332925409</v>
      </c>
    </row>
    <row r="5078" spans="1:10" x14ac:dyDescent="0.3">
      <c r="A5078" s="2">
        <v>45121</v>
      </c>
      <c r="B5078" s="3">
        <v>1015295</v>
      </c>
      <c r="C5078" s="3">
        <v>30</v>
      </c>
      <c r="D5078" s="3" t="s">
        <v>12</v>
      </c>
      <c r="E5078" s="3">
        <v>37.160000000000011</v>
      </c>
      <c r="F5078" s="3">
        <v>104.4306</v>
      </c>
      <c r="G5078" s="6">
        <f t="shared" si="237"/>
        <v>67.270599999999988</v>
      </c>
      <c r="H5078" s="3" t="str">
        <f>_xlfn.XLOOKUP(C5078, [1]Customers!B:B, [1]Customers!F:F)</f>
        <v>Mumbai</v>
      </c>
      <c r="I5078" s="3" t="str">
        <f t="shared" si="239"/>
        <v>July</v>
      </c>
      <c r="J5078" s="3">
        <f t="shared" si="238"/>
        <v>64.416559897194873</v>
      </c>
    </row>
    <row r="5079" spans="1:10" x14ac:dyDescent="0.3">
      <c r="A5079" s="2">
        <v>45048</v>
      </c>
      <c r="B5079" s="3">
        <v>1015455</v>
      </c>
      <c r="C5079" s="3">
        <v>2577</v>
      </c>
      <c r="D5079" s="3" t="s">
        <v>8</v>
      </c>
      <c r="E5079" s="3">
        <v>38.284000000000006</v>
      </c>
      <c r="F5079" s="3">
        <v>104.4306</v>
      </c>
      <c r="G5079" s="6">
        <f t="shared" si="237"/>
        <v>66.146599999999992</v>
      </c>
      <c r="H5079" s="3" t="str">
        <f>_xlfn.XLOOKUP(C5079, [1]Customers!B:B, [1]Customers!F:F)</f>
        <v>Melbourne</v>
      </c>
      <c r="I5079" s="3" t="str">
        <f t="shared" si="239"/>
        <v>May</v>
      </c>
      <c r="J5079" s="3">
        <f t="shared" si="238"/>
        <v>63.340247015721438</v>
      </c>
    </row>
    <row r="5080" spans="1:10" x14ac:dyDescent="0.3">
      <c r="A5080" s="2">
        <v>45026</v>
      </c>
      <c r="B5080" s="3">
        <v>1013566</v>
      </c>
      <c r="C5080" s="3">
        <v>1810</v>
      </c>
      <c r="D5080" s="3" t="s">
        <v>11</v>
      </c>
      <c r="E5080" s="3">
        <v>40.531999999999996</v>
      </c>
      <c r="F5080" s="3">
        <v>104.4306</v>
      </c>
      <c r="G5080" s="6">
        <f t="shared" si="237"/>
        <v>63.898600000000002</v>
      </c>
      <c r="H5080" s="3" t="str">
        <f>_xlfn.XLOOKUP(C5080, [1]Customers!B:B, [1]Customers!F:F)</f>
        <v>Sydney</v>
      </c>
      <c r="I5080" s="3" t="str">
        <f t="shared" si="239"/>
        <v>April</v>
      </c>
      <c r="J5080" s="3">
        <f t="shared" si="238"/>
        <v>61.187621252774569</v>
      </c>
    </row>
    <row r="5081" spans="1:10" x14ac:dyDescent="0.3">
      <c r="A5081" s="2">
        <v>44962</v>
      </c>
      <c r="B5081" s="3">
        <v>1014305</v>
      </c>
      <c r="C5081" s="3">
        <v>1895</v>
      </c>
      <c r="D5081" s="3" t="s">
        <v>12</v>
      </c>
      <c r="E5081" s="3">
        <v>47.275999999999996</v>
      </c>
      <c r="F5081" s="3">
        <v>104.4306</v>
      </c>
      <c r="G5081" s="6">
        <f t="shared" si="237"/>
        <v>57.154600000000002</v>
      </c>
      <c r="H5081" s="3" t="str">
        <f>_xlfn.XLOOKUP(C5081, [1]Customers!B:B, [1]Customers!F:F)</f>
        <v>Mumbai</v>
      </c>
      <c r="I5081" s="3" t="str">
        <f t="shared" si="239"/>
        <v>February</v>
      </c>
      <c r="J5081" s="3">
        <f t="shared" si="238"/>
        <v>54.729743963933942</v>
      </c>
    </row>
    <row r="5082" spans="1:10" x14ac:dyDescent="0.3">
      <c r="A5082" s="2">
        <v>44928</v>
      </c>
      <c r="B5082" s="3">
        <v>1009184</v>
      </c>
      <c r="C5082" s="3">
        <v>1460</v>
      </c>
      <c r="D5082" s="3" t="s">
        <v>8</v>
      </c>
      <c r="E5082" s="3">
        <v>51</v>
      </c>
      <c r="F5082" s="3">
        <v>104.4306</v>
      </c>
      <c r="G5082" s="6">
        <f t="shared" si="237"/>
        <v>53.430599999999998</v>
      </c>
      <c r="H5082" s="3" t="str">
        <f>_xlfn.XLOOKUP(C5082, [1]Customers!B:B, [1]Customers!F:F)</f>
        <v>Sydney</v>
      </c>
      <c r="I5082" s="3" t="str">
        <f t="shared" si="239"/>
        <v>January</v>
      </c>
      <c r="J5082" s="3">
        <f t="shared" si="238"/>
        <v>51.163739363749706</v>
      </c>
    </row>
    <row r="5083" spans="1:10" x14ac:dyDescent="0.3">
      <c r="A5083" s="2">
        <v>45132</v>
      </c>
      <c r="B5083" s="3">
        <v>1017510</v>
      </c>
      <c r="C5083" s="3">
        <v>2517</v>
      </c>
      <c r="D5083" s="3" t="s">
        <v>10</v>
      </c>
      <c r="E5083" s="3">
        <v>51.772000000000006</v>
      </c>
      <c r="F5083" s="3">
        <v>104.4306</v>
      </c>
      <c r="G5083" s="6">
        <f t="shared" si="237"/>
        <v>52.658599999999993</v>
      </c>
      <c r="H5083" s="3" t="str">
        <f>_xlfn.XLOOKUP(C5083, [1]Customers!B:B, [1]Customers!F:F)</f>
        <v>London</v>
      </c>
      <c r="I5083" s="3" t="str">
        <f t="shared" si="239"/>
        <v>July</v>
      </c>
      <c r="J5083" s="3">
        <f t="shared" si="238"/>
        <v>50.424492438040183</v>
      </c>
    </row>
    <row r="5084" spans="1:10" x14ac:dyDescent="0.3">
      <c r="A5084" s="2">
        <v>45001</v>
      </c>
      <c r="B5084" s="3">
        <v>1011409</v>
      </c>
      <c r="C5084" s="3">
        <v>1553</v>
      </c>
      <c r="D5084" s="3" t="s">
        <v>12</v>
      </c>
      <c r="E5084" s="3">
        <v>56.132000000000005</v>
      </c>
      <c r="F5084" s="3">
        <v>104.4306</v>
      </c>
      <c r="G5084" s="6">
        <f t="shared" si="237"/>
        <v>48.298599999999993</v>
      </c>
      <c r="H5084" s="3" t="str">
        <f>_xlfn.XLOOKUP(C5084, [1]Customers!B:B, [1]Customers!F:F)</f>
        <v>Birmingham</v>
      </c>
      <c r="I5084" s="3" t="str">
        <f t="shared" si="239"/>
        <v>March</v>
      </c>
      <c r="J5084" s="3">
        <f t="shared" si="238"/>
        <v>46.249470940509767</v>
      </c>
    </row>
    <row r="5085" spans="1:10" x14ac:dyDescent="0.3">
      <c r="A5085" s="2">
        <v>45012</v>
      </c>
      <c r="B5085" s="3">
        <v>1008881</v>
      </c>
      <c r="C5085" s="3">
        <v>2046</v>
      </c>
      <c r="D5085" s="3" t="s">
        <v>12</v>
      </c>
      <c r="E5085" s="3">
        <v>70.032000000000011</v>
      </c>
      <c r="F5085" s="3">
        <v>104.4306</v>
      </c>
      <c r="G5085" s="6">
        <f t="shared" si="237"/>
        <v>34.398599999999988</v>
      </c>
      <c r="H5085" s="3" t="str">
        <f>_xlfn.XLOOKUP(C5085, [1]Customers!B:B, [1]Customers!F:F)</f>
        <v>Bangalore</v>
      </c>
      <c r="I5085" s="3" t="str">
        <f t="shared" si="239"/>
        <v>March</v>
      </c>
      <c r="J5085" s="3">
        <f t="shared" si="238"/>
        <v>32.939195982786643</v>
      </c>
    </row>
    <row r="5086" spans="1:10" x14ac:dyDescent="0.3">
      <c r="A5086" s="2">
        <v>45277</v>
      </c>
      <c r="B5086" s="3">
        <v>1009713</v>
      </c>
      <c r="C5086" s="3">
        <v>2191</v>
      </c>
      <c r="D5086" s="3" t="s">
        <v>10</v>
      </c>
      <c r="E5086" s="3">
        <v>73.128</v>
      </c>
      <c r="F5086" s="3">
        <v>104.4306</v>
      </c>
      <c r="G5086" s="6">
        <f t="shared" si="237"/>
        <v>31.302599999999998</v>
      </c>
      <c r="H5086" s="3" t="str">
        <f>_xlfn.XLOOKUP(C5086, [1]Customers!B:B, [1]Customers!F:F)</f>
        <v>Mumbai</v>
      </c>
      <c r="I5086" s="3" t="str">
        <f t="shared" si="239"/>
        <v>December</v>
      </c>
      <c r="J5086" s="3">
        <f t="shared" si="238"/>
        <v>29.974547690044872</v>
      </c>
    </row>
    <row r="5087" spans="1:10" x14ac:dyDescent="0.3">
      <c r="A5087" s="2">
        <v>45260</v>
      </c>
      <c r="B5087" s="3">
        <v>1012554</v>
      </c>
      <c r="C5087" s="3">
        <v>954</v>
      </c>
      <c r="D5087" s="3" t="s">
        <v>8</v>
      </c>
      <c r="E5087" s="3">
        <v>78.748000000000005</v>
      </c>
      <c r="F5087" s="3">
        <v>104.4306</v>
      </c>
      <c r="G5087" s="6">
        <f t="shared" si="237"/>
        <v>25.682599999999994</v>
      </c>
      <c r="H5087" s="3" t="str">
        <f>_xlfn.XLOOKUP(C5087, [1]Customers!B:B, [1]Customers!F:F)</f>
        <v>Los Angeles</v>
      </c>
      <c r="I5087" s="3" t="str">
        <f t="shared" si="239"/>
        <v>November</v>
      </c>
      <c r="J5087" s="3">
        <f t="shared" si="238"/>
        <v>24.592983282677679</v>
      </c>
    </row>
    <row r="5088" spans="1:10" x14ac:dyDescent="0.3">
      <c r="A5088" s="2">
        <v>45081</v>
      </c>
      <c r="B5088" s="3">
        <v>1014674</v>
      </c>
      <c r="C5088" s="3">
        <v>950</v>
      </c>
      <c r="D5088" s="3" t="s">
        <v>6</v>
      </c>
      <c r="E5088" s="3">
        <v>80.996000000000024</v>
      </c>
      <c r="F5088" s="3">
        <v>104.4306</v>
      </c>
      <c r="G5088" s="6">
        <f t="shared" si="237"/>
        <v>23.434599999999975</v>
      </c>
      <c r="H5088" s="3" t="str">
        <f>_xlfn.XLOOKUP(C5088, [1]Customers!B:B, [1]Customers!F:F)</f>
        <v>New York</v>
      </c>
      <c r="I5088" s="3" t="str">
        <f t="shared" si="239"/>
        <v>June</v>
      </c>
      <c r="J5088" s="3">
        <f t="shared" si="238"/>
        <v>22.440357519730782</v>
      </c>
    </row>
    <row r="5089" spans="1:10" x14ac:dyDescent="0.3">
      <c r="A5089" s="2">
        <v>45156</v>
      </c>
      <c r="B5089" s="3">
        <v>1011024</v>
      </c>
      <c r="C5089" s="3">
        <v>1429</v>
      </c>
      <c r="D5089" s="3" t="s">
        <v>7</v>
      </c>
      <c r="E5089" s="3">
        <v>87.740000000000023</v>
      </c>
      <c r="F5089" s="3">
        <v>104.4306</v>
      </c>
      <c r="G5089" s="6">
        <f t="shared" si="237"/>
        <v>16.690599999999975</v>
      </c>
      <c r="H5089" s="3" t="str">
        <f>_xlfn.XLOOKUP(C5089, [1]Customers!B:B, [1]Customers!F:F)</f>
        <v>Sydney</v>
      </c>
      <c r="I5089" s="3" t="str">
        <f t="shared" si="239"/>
        <v>August</v>
      </c>
      <c r="J5089" s="3">
        <f t="shared" si="238"/>
        <v>15.982480230890156</v>
      </c>
    </row>
    <row r="5090" spans="1:10" x14ac:dyDescent="0.3">
      <c r="A5090" s="2">
        <v>44958</v>
      </c>
      <c r="B5090" s="3">
        <v>1019088</v>
      </c>
      <c r="C5090" s="3">
        <v>1452</v>
      </c>
      <c r="D5090" s="3" t="s">
        <v>12</v>
      </c>
      <c r="E5090" s="3">
        <v>89.852000000000004</v>
      </c>
      <c r="F5090" s="3">
        <v>104.4306</v>
      </c>
      <c r="G5090" s="6">
        <f t="shared" si="237"/>
        <v>14.578599999999994</v>
      </c>
      <c r="H5090" s="3" t="str">
        <f>_xlfn.XLOOKUP(C5090, [1]Customers!B:B, [1]Customers!F:F)</f>
        <v>Los Angeles</v>
      </c>
      <c r="I5090" s="3" t="str">
        <f t="shared" si="239"/>
        <v>February</v>
      </c>
      <c r="J5090" s="3">
        <f t="shared" si="238"/>
        <v>13.960084496306632</v>
      </c>
    </row>
    <row r="5091" spans="1:10" x14ac:dyDescent="0.3">
      <c r="A5091" s="2">
        <v>45275</v>
      </c>
      <c r="B5091" s="3">
        <v>1016737</v>
      </c>
      <c r="C5091" s="3">
        <v>1860</v>
      </c>
      <c r="D5091" s="3" t="s">
        <v>7</v>
      </c>
      <c r="E5091" s="3">
        <v>94.484000000000023</v>
      </c>
      <c r="F5091" s="3">
        <v>104.4306</v>
      </c>
      <c r="G5091" s="6">
        <f t="shared" si="237"/>
        <v>9.9465999999999752</v>
      </c>
      <c r="H5091" s="3" t="str">
        <f>_xlfn.XLOOKUP(C5091, [1]Customers!B:B, [1]Customers!F:F)</f>
        <v>Sydney</v>
      </c>
      <c r="I5091" s="3" t="str">
        <f t="shared" si="239"/>
        <v>December</v>
      </c>
      <c r="J5091" s="3">
        <f t="shared" si="238"/>
        <v>9.524602942049528</v>
      </c>
    </row>
    <row r="5092" spans="1:10" x14ac:dyDescent="0.3">
      <c r="A5092" s="2">
        <v>45146</v>
      </c>
      <c r="B5092" s="3">
        <v>1019670</v>
      </c>
      <c r="C5092" s="3">
        <v>2756</v>
      </c>
      <c r="D5092" s="3" t="s">
        <v>9</v>
      </c>
      <c r="E5092" s="3">
        <v>98.844000000000008</v>
      </c>
      <c r="F5092" s="3">
        <v>104.4306</v>
      </c>
      <c r="G5092" s="6">
        <f t="shared" si="237"/>
        <v>5.58659999999999</v>
      </c>
      <c r="H5092" s="3" t="str">
        <f>_xlfn.XLOOKUP(C5092, [1]Customers!B:B, [1]Customers!F:F)</f>
        <v>London</v>
      </c>
      <c r="I5092" s="3" t="str">
        <f t="shared" si="239"/>
        <v>August</v>
      </c>
      <c r="J5092" s="3">
        <f t="shared" si="238"/>
        <v>5.3495814445191252</v>
      </c>
    </row>
    <row r="5093" spans="1:10" x14ac:dyDescent="0.3">
      <c r="A5093" s="2">
        <v>45258</v>
      </c>
      <c r="B5093" s="3">
        <v>1011330</v>
      </c>
      <c r="C5093" s="3">
        <v>1061</v>
      </c>
      <c r="D5093" s="3" t="s">
        <v>7</v>
      </c>
      <c r="E5093" s="3">
        <v>102.21600000000001</v>
      </c>
      <c r="F5093" s="3">
        <v>104.4306</v>
      </c>
      <c r="G5093" s="6">
        <f t="shared" si="237"/>
        <v>2.2145999999999901</v>
      </c>
      <c r="H5093" s="3" t="str">
        <f>_xlfn.XLOOKUP(C5093, [1]Customers!B:B, [1]Customers!F:F)</f>
        <v>Mumbai</v>
      </c>
      <c r="I5093" s="3" t="str">
        <f t="shared" si="239"/>
        <v>November</v>
      </c>
      <c r="J5093" s="3">
        <f t="shared" si="238"/>
        <v>2.1206428000988122</v>
      </c>
    </row>
    <row r="5094" spans="1:10" x14ac:dyDescent="0.3">
      <c r="A5094" s="2">
        <v>45038</v>
      </c>
      <c r="B5094" s="3">
        <v>1008172</v>
      </c>
      <c r="C5094" s="3">
        <v>2515</v>
      </c>
      <c r="D5094" s="3" t="s">
        <v>11</v>
      </c>
      <c r="E5094" s="3">
        <v>108.20000000000002</v>
      </c>
      <c r="F5094" s="3">
        <v>104.4306</v>
      </c>
      <c r="G5094" s="6">
        <f t="shared" si="237"/>
        <v>-3.7694000000000187</v>
      </c>
      <c r="H5094" s="3" t="str">
        <f>_xlfn.XLOOKUP(C5094, [1]Customers!B:B, [1]Customers!F:F)</f>
        <v>Sydney</v>
      </c>
      <c r="I5094" s="3" t="str">
        <f t="shared" si="239"/>
        <v>April</v>
      </c>
      <c r="J5094" s="3">
        <f t="shared" si="238"/>
        <v>-3.6094784478878976</v>
      </c>
    </row>
    <row r="5095" spans="1:10" x14ac:dyDescent="0.3">
      <c r="A5095" s="2">
        <v>45240</v>
      </c>
      <c r="B5095" s="3">
        <v>1006674</v>
      </c>
      <c r="C5095" s="3">
        <v>204</v>
      </c>
      <c r="D5095" s="3" t="s">
        <v>13</v>
      </c>
      <c r="E5095" s="3">
        <v>171.54400000000001</v>
      </c>
      <c r="F5095" s="3">
        <v>104.4306</v>
      </c>
      <c r="G5095" s="6">
        <f t="shared" si="237"/>
        <v>-67.113400000000013</v>
      </c>
      <c r="H5095" s="3" t="str">
        <f>_xlfn.XLOOKUP(C5095, [1]Customers!B:B, [1]Customers!F:F)</f>
        <v>Chicago</v>
      </c>
      <c r="I5095" s="3" t="str">
        <f t="shared" si="239"/>
        <v>November</v>
      </c>
      <c r="J5095" s="3">
        <f t="shared" si="238"/>
        <v>-64.266029305586699</v>
      </c>
    </row>
    <row r="5096" spans="1:10" x14ac:dyDescent="0.3">
      <c r="A5096" s="2">
        <v>45132</v>
      </c>
      <c r="B5096" s="3">
        <v>1014192</v>
      </c>
      <c r="C5096" s="3">
        <v>1030</v>
      </c>
      <c r="D5096" s="3" t="s">
        <v>11</v>
      </c>
      <c r="E5096" s="3">
        <v>68.496000000000009</v>
      </c>
      <c r="F5096" s="3">
        <v>104.43060000000001</v>
      </c>
      <c r="G5096" s="6">
        <f t="shared" si="237"/>
        <v>35.934600000000003</v>
      </c>
      <c r="H5096" s="3" t="str">
        <f>_xlfn.XLOOKUP(C5096, [1]Customers!B:B, [1]Customers!F:F)</f>
        <v>Delhi</v>
      </c>
      <c r="I5096" s="3" t="str">
        <f t="shared" si="239"/>
        <v>July</v>
      </c>
      <c r="J5096" s="3">
        <f t="shared" si="238"/>
        <v>34.410029244301953</v>
      </c>
    </row>
    <row r="5097" spans="1:10" x14ac:dyDescent="0.3">
      <c r="A5097" s="2">
        <v>45172</v>
      </c>
      <c r="B5097" s="3">
        <v>1003063</v>
      </c>
      <c r="C5097" s="3">
        <v>1080</v>
      </c>
      <c r="D5097" s="3" t="s">
        <v>6</v>
      </c>
      <c r="E5097" s="3">
        <v>167.37920000000003</v>
      </c>
      <c r="F5097" s="3">
        <v>104.67080000000001</v>
      </c>
      <c r="G5097" s="6">
        <f t="shared" si="237"/>
        <v>-62.708400000000012</v>
      </c>
      <c r="H5097" s="3" t="str">
        <f>_xlfn.XLOOKUP(C5097, [1]Customers!B:B, [1]Customers!F:F)</f>
        <v>London</v>
      </c>
      <c r="I5097" s="3" t="str">
        <f t="shared" si="239"/>
        <v>September</v>
      </c>
      <c r="J5097" s="3">
        <f t="shared" si="238"/>
        <v>-59.910118199153914</v>
      </c>
    </row>
    <row r="5098" spans="1:10" x14ac:dyDescent="0.3">
      <c r="A5098" s="2">
        <v>45044</v>
      </c>
      <c r="B5098" s="3">
        <v>1014568</v>
      </c>
      <c r="C5098" s="3">
        <v>479</v>
      </c>
      <c r="D5098" s="3" t="s">
        <v>15</v>
      </c>
      <c r="E5098" s="3">
        <v>38.471999999999994</v>
      </c>
      <c r="F5098" s="3">
        <v>104.69951999999999</v>
      </c>
      <c r="G5098" s="6">
        <f t="shared" si="237"/>
        <v>66.227519999999998</v>
      </c>
      <c r="H5098" s="3" t="str">
        <f>_xlfn.XLOOKUP(C5098, [1]Customers!B:B, [1]Customers!F:F)</f>
        <v>Manchester</v>
      </c>
      <c r="I5098" s="3" t="str">
        <f t="shared" si="239"/>
        <v>April</v>
      </c>
      <c r="J5098" s="3">
        <f t="shared" si="238"/>
        <v>63.254845867488221</v>
      </c>
    </row>
    <row r="5099" spans="1:10" x14ac:dyDescent="0.3">
      <c r="A5099" s="2">
        <v>45207</v>
      </c>
      <c r="B5099" s="3">
        <v>1014725</v>
      </c>
      <c r="C5099" s="3">
        <v>1735</v>
      </c>
      <c r="D5099" s="3" t="s">
        <v>15</v>
      </c>
      <c r="E5099" s="3">
        <v>86.292000000000002</v>
      </c>
      <c r="F5099" s="3">
        <v>104.69951999999999</v>
      </c>
      <c r="G5099" s="6">
        <f t="shared" si="237"/>
        <v>18.407519999999991</v>
      </c>
      <c r="H5099" s="3" t="str">
        <f>_xlfn.XLOOKUP(C5099, [1]Customers!B:B, [1]Customers!F:F)</f>
        <v>Mumbai</v>
      </c>
      <c r="I5099" s="3" t="str">
        <f t="shared" si="239"/>
        <v>October</v>
      </c>
      <c r="J5099" s="3">
        <f t="shared" si="238"/>
        <v>17.581284040270663</v>
      </c>
    </row>
    <row r="5100" spans="1:10" x14ac:dyDescent="0.3">
      <c r="A5100" s="2">
        <v>44989</v>
      </c>
      <c r="B5100" s="3">
        <v>1011137</v>
      </c>
      <c r="C5100" s="3">
        <v>487</v>
      </c>
      <c r="D5100" s="3" t="s">
        <v>11</v>
      </c>
      <c r="E5100" s="3">
        <v>128.608</v>
      </c>
      <c r="F5100" s="3">
        <v>104.8788</v>
      </c>
      <c r="G5100" s="6">
        <f t="shared" si="237"/>
        <v>-23.729200000000006</v>
      </c>
      <c r="H5100" s="3" t="str">
        <f>_xlfn.XLOOKUP(C5100, [1]Customers!B:B, [1]Customers!F:F)</f>
        <v>Manchester</v>
      </c>
      <c r="I5100" s="3" t="str">
        <f t="shared" si="239"/>
        <v>March</v>
      </c>
      <c r="J5100" s="3">
        <f t="shared" si="238"/>
        <v>-22.625354218393046</v>
      </c>
    </row>
    <row r="5101" spans="1:10" x14ac:dyDescent="0.3">
      <c r="A5101" s="2">
        <v>45103</v>
      </c>
      <c r="B5101" s="3">
        <v>1007125</v>
      </c>
      <c r="C5101" s="3">
        <v>1726</v>
      </c>
      <c r="D5101" s="3" t="s">
        <v>7</v>
      </c>
      <c r="E5101" s="3">
        <v>9.3360000000000127</v>
      </c>
      <c r="F5101" s="3">
        <v>104.87880000000001</v>
      </c>
      <c r="G5101" s="6">
        <f t="shared" si="237"/>
        <v>95.5428</v>
      </c>
      <c r="H5101" s="3" t="str">
        <f>_xlfn.XLOOKUP(C5101, [1]Customers!B:B, [1]Customers!F:F)</f>
        <v>Brisbane</v>
      </c>
      <c r="I5101" s="3" t="str">
        <f t="shared" si="239"/>
        <v>June</v>
      </c>
      <c r="J5101" s="3">
        <f t="shared" si="238"/>
        <v>91.098296319179838</v>
      </c>
    </row>
    <row r="5102" spans="1:10" x14ac:dyDescent="0.3">
      <c r="A5102" s="2">
        <v>44971</v>
      </c>
      <c r="B5102" s="3">
        <v>1006585</v>
      </c>
      <c r="C5102" s="3">
        <v>1937</v>
      </c>
      <c r="D5102" s="3" t="s">
        <v>7</v>
      </c>
      <c r="E5102" s="3">
        <v>12.940000000000012</v>
      </c>
      <c r="F5102" s="3">
        <v>104.87880000000001</v>
      </c>
      <c r="G5102" s="6">
        <f t="shared" si="237"/>
        <v>91.938800000000001</v>
      </c>
      <c r="H5102" s="3" t="str">
        <f>_xlfn.XLOOKUP(C5102, [1]Customers!B:B, [1]Customers!F:F)</f>
        <v>Sydney</v>
      </c>
      <c r="I5102" s="3" t="str">
        <f t="shared" si="239"/>
        <v>February</v>
      </c>
      <c r="J5102" s="3">
        <f t="shared" si="238"/>
        <v>87.661948839994338</v>
      </c>
    </row>
    <row r="5103" spans="1:10" x14ac:dyDescent="0.3">
      <c r="A5103" s="2">
        <v>45115</v>
      </c>
      <c r="B5103" s="3">
        <v>1011912</v>
      </c>
      <c r="C5103" s="3">
        <v>162</v>
      </c>
      <c r="D5103" s="3" t="s">
        <v>9</v>
      </c>
      <c r="E5103" s="3">
        <v>17.332000000000008</v>
      </c>
      <c r="F5103" s="3">
        <v>104.87880000000001</v>
      </c>
      <c r="G5103" s="6">
        <f t="shared" si="237"/>
        <v>87.546800000000005</v>
      </c>
      <c r="H5103" s="3" t="str">
        <f>_xlfn.XLOOKUP(C5103, [1]Customers!B:B, [1]Customers!F:F)</f>
        <v>Mumbai</v>
      </c>
      <c r="I5103" s="3" t="str">
        <f t="shared" si="239"/>
        <v>July</v>
      </c>
      <c r="J5103" s="3">
        <f t="shared" si="238"/>
        <v>83.474257905315469</v>
      </c>
    </row>
    <row r="5104" spans="1:10" x14ac:dyDescent="0.3">
      <c r="A5104" s="2">
        <v>45244</v>
      </c>
      <c r="B5104" s="3">
        <v>1006775</v>
      </c>
      <c r="C5104" s="3">
        <v>2695</v>
      </c>
      <c r="D5104" s="3" t="s">
        <v>14</v>
      </c>
      <c r="E5104" s="3">
        <v>22.372</v>
      </c>
      <c r="F5104" s="3">
        <v>104.87880000000001</v>
      </c>
      <c r="G5104" s="6">
        <f t="shared" si="237"/>
        <v>82.506800000000013</v>
      </c>
      <c r="H5104" s="3" t="str">
        <f>_xlfn.XLOOKUP(C5104, [1]Customers!B:B, [1]Customers!F:F)</f>
        <v>Sydney</v>
      </c>
      <c r="I5104" s="3" t="str">
        <f t="shared" si="239"/>
        <v>November</v>
      </c>
      <c r="J5104" s="3">
        <f t="shared" si="238"/>
        <v>78.668710931093798</v>
      </c>
    </row>
    <row r="5105" spans="1:10" x14ac:dyDescent="0.3">
      <c r="A5105" s="2">
        <v>45200</v>
      </c>
      <c r="B5105" s="3">
        <v>1010756</v>
      </c>
      <c r="C5105" s="3">
        <v>207</v>
      </c>
      <c r="D5105" s="3" t="s">
        <v>14</v>
      </c>
      <c r="E5105" s="3">
        <v>35.496000000000009</v>
      </c>
      <c r="F5105" s="3">
        <v>104.87880000000001</v>
      </c>
      <c r="G5105" s="6">
        <f t="shared" si="237"/>
        <v>69.382800000000003</v>
      </c>
      <c r="H5105" s="3" t="str">
        <f>_xlfn.XLOOKUP(C5105, [1]Customers!B:B, [1]Customers!F:F)</f>
        <v>London</v>
      </c>
      <c r="I5105" s="3" t="str">
        <f t="shared" si="239"/>
        <v>October</v>
      </c>
      <c r="J5105" s="3">
        <f t="shared" si="238"/>
        <v>66.155219167267347</v>
      </c>
    </row>
    <row r="5106" spans="1:10" x14ac:dyDescent="0.3">
      <c r="A5106" s="2">
        <v>45234</v>
      </c>
      <c r="B5106" s="3">
        <v>1009569</v>
      </c>
      <c r="C5106" s="3">
        <v>503</v>
      </c>
      <c r="D5106" s="3" t="s">
        <v>9</v>
      </c>
      <c r="E5106" s="3">
        <v>40.936000000000007</v>
      </c>
      <c r="F5106" s="3">
        <v>104.87880000000001</v>
      </c>
      <c r="G5106" s="6">
        <f t="shared" si="237"/>
        <v>63.942800000000005</v>
      </c>
      <c r="H5106" s="3" t="str">
        <f>_xlfn.XLOOKUP(C5106, [1]Customers!B:B, [1]Customers!F:F)</f>
        <v>Sydney</v>
      </c>
      <c r="I5106" s="3" t="str">
        <f t="shared" si="239"/>
        <v>November</v>
      </c>
      <c r="J5106" s="3">
        <f t="shared" si="238"/>
        <v>60.968279576043962</v>
      </c>
    </row>
    <row r="5107" spans="1:10" x14ac:dyDescent="0.3">
      <c r="A5107" s="2">
        <v>44929</v>
      </c>
      <c r="B5107" s="3">
        <v>1017682</v>
      </c>
      <c r="C5107" s="3">
        <v>1876</v>
      </c>
      <c r="D5107" s="3" t="s">
        <v>13</v>
      </c>
      <c r="E5107" s="3">
        <v>45.432000000000002</v>
      </c>
      <c r="F5107" s="3">
        <v>104.87880000000001</v>
      </c>
      <c r="G5107" s="6">
        <f t="shared" si="237"/>
        <v>59.44680000000001</v>
      </c>
      <c r="H5107" s="3" t="str">
        <f>_xlfn.XLOOKUP(C5107, [1]Customers!B:B, [1]Customers!F:F)</f>
        <v>Manchester</v>
      </c>
      <c r="I5107" s="3" t="str">
        <f t="shared" si="239"/>
        <v>January</v>
      </c>
      <c r="J5107" s="3">
        <f t="shared" si="238"/>
        <v>56.681426560944637</v>
      </c>
    </row>
    <row r="5108" spans="1:10" x14ac:dyDescent="0.3">
      <c r="A5108" s="2">
        <v>45285</v>
      </c>
      <c r="B5108" s="3">
        <v>1018564</v>
      </c>
      <c r="C5108" s="3">
        <v>2665</v>
      </c>
      <c r="D5108" s="3" t="s">
        <v>13</v>
      </c>
      <c r="E5108" s="3">
        <v>50.108000000000004</v>
      </c>
      <c r="F5108" s="3">
        <v>104.87880000000001</v>
      </c>
      <c r="G5108" s="6">
        <f t="shared" si="237"/>
        <v>54.770800000000008</v>
      </c>
      <c r="H5108" s="3" t="str">
        <f>_xlfn.XLOOKUP(C5108, [1]Customers!B:B, [1]Customers!F:F)</f>
        <v>Delhi</v>
      </c>
      <c r="I5108" s="3" t="str">
        <f t="shared" si="239"/>
        <v>December</v>
      </c>
      <c r="J5108" s="3">
        <f t="shared" si="238"/>
        <v>52.222946868194533</v>
      </c>
    </row>
    <row r="5109" spans="1:10" x14ac:dyDescent="0.3">
      <c r="A5109" s="2">
        <v>44946</v>
      </c>
      <c r="B5109" s="3">
        <v>1013758</v>
      </c>
      <c r="C5109" s="3">
        <v>2575</v>
      </c>
      <c r="D5109" s="3" t="s">
        <v>10</v>
      </c>
      <c r="E5109" s="3">
        <v>61.348000000000013</v>
      </c>
      <c r="F5109" s="3">
        <v>104.87880000000001</v>
      </c>
      <c r="G5109" s="6">
        <f t="shared" si="237"/>
        <v>43.530799999999999</v>
      </c>
      <c r="H5109" s="3" t="str">
        <f>_xlfn.XLOOKUP(C5109, [1]Customers!B:B, [1]Customers!F:F)</f>
        <v>Sydney</v>
      </c>
      <c r="I5109" s="3" t="str">
        <f t="shared" si="239"/>
        <v>January</v>
      </c>
      <c r="J5109" s="3">
        <f t="shared" si="238"/>
        <v>41.505814330446185</v>
      </c>
    </row>
    <row r="5110" spans="1:10" x14ac:dyDescent="0.3">
      <c r="A5110" s="2">
        <v>45134</v>
      </c>
      <c r="B5110" s="3">
        <v>1007837</v>
      </c>
      <c r="C5110" s="3">
        <v>1297</v>
      </c>
      <c r="D5110" s="3" t="s">
        <v>6</v>
      </c>
      <c r="E5110" s="3">
        <v>73.248000000000019</v>
      </c>
      <c r="F5110" s="3">
        <v>104.87880000000001</v>
      </c>
      <c r="G5110" s="6">
        <f t="shared" si="237"/>
        <v>31.630799999999994</v>
      </c>
      <c r="H5110" s="3" t="str">
        <f>_xlfn.XLOOKUP(C5110, [1]Customers!B:B, [1]Customers!F:F)</f>
        <v>Brisbane</v>
      </c>
      <c r="I5110" s="3" t="str">
        <f t="shared" si="239"/>
        <v>July</v>
      </c>
      <c r="J5110" s="3">
        <f t="shared" si="238"/>
        <v>30.15938397464501</v>
      </c>
    </row>
    <row r="5111" spans="1:10" x14ac:dyDescent="0.3">
      <c r="A5111" s="2">
        <v>45132</v>
      </c>
      <c r="B5111" s="3">
        <v>1019561</v>
      </c>
      <c r="C5111" s="3">
        <v>2031</v>
      </c>
      <c r="D5111" s="3" t="s">
        <v>13</v>
      </c>
      <c r="E5111" s="3">
        <v>75.78</v>
      </c>
      <c r="F5111" s="3">
        <v>104.87880000000001</v>
      </c>
      <c r="G5111" s="6">
        <f t="shared" si="237"/>
        <v>29.098800000000011</v>
      </c>
      <c r="H5111" s="3" t="str">
        <f>_xlfn.XLOOKUP(C5111, [1]Customers!B:B, [1]Customers!F:F)</f>
        <v>Melbourne</v>
      </c>
      <c r="I5111" s="3" t="str">
        <f t="shared" si="239"/>
        <v>July</v>
      </c>
      <c r="J5111" s="3">
        <f t="shared" si="238"/>
        <v>27.745168709024139</v>
      </c>
    </row>
    <row r="5112" spans="1:10" x14ac:dyDescent="0.3">
      <c r="A5112" s="2">
        <v>45036</v>
      </c>
      <c r="B5112" s="3">
        <v>1013411</v>
      </c>
      <c r="C5112" s="3">
        <v>2561</v>
      </c>
      <c r="D5112" s="3" t="s">
        <v>9</v>
      </c>
      <c r="E5112" s="3">
        <v>82.704000000000008</v>
      </c>
      <c r="F5112" s="3">
        <v>104.87880000000001</v>
      </c>
      <c r="G5112" s="6">
        <f t="shared" si="237"/>
        <v>22.174800000000005</v>
      </c>
      <c r="H5112" s="3" t="str">
        <f>_xlfn.XLOOKUP(C5112, [1]Customers!B:B, [1]Customers!F:F)</f>
        <v>Manchester</v>
      </c>
      <c r="I5112" s="3" t="str">
        <f t="shared" si="239"/>
        <v>April</v>
      </c>
      <c r="J5112" s="3">
        <f t="shared" si="238"/>
        <v>21.143262508724359</v>
      </c>
    </row>
    <row r="5113" spans="1:10" x14ac:dyDescent="0.3">
      <c r="A5113" s="2">
        <v>45030</v>
      </c>
      <c r="B5113" s="3">
        <v>1019303</v>
      </c>
      <c r="C5113" s="3">
        <v>1972</v>
      </c>
      <c r="D5113" s="3" t="s">
        <v>13</v>
      </c>
      <c r="E5113" s="3">
        <v>82.704000000000008</v>
      </c>
      <c r="F5113" s="3">
        <v>104.87880000000001</v>
      </c>
      <c r="G5113" s="6">
        <f t="shared" si="237"/>
        <v>22.174800000000005</v>
      </c>
      <c r="H5113" s="3" t="str">
        <f>_xlfn.XLOOKUP(C5113, [1]Customers!B:B, [1]Customers!F:F)</f>
        <v>London</v>
      </c>
      <c r="I5113" s="3" t="str">
        <f t="shared" si="239"/>
        <v>April</v>
      </c>
      <c r="J5113" s="3">
        <f t="shared" si="238"/>
        <v>21.143262508724359</v>
      </c>
    </row>
    <row r="5114" spans="1:10" x14ac:dyDescent="0.3">
      <c r="A5114" s="2">
        <v>45233</v>
      </c>
      <c r="B5114" s="3">
        <v>1012301</v>
      </c>
      <c r="C5114" s="3">
        <v>1561</v>
      </c>
      <c r="D5114" s="3" t="s">
        <v>11</v>
      </c>
      <c r="E5114" s="3">
        <v>83.64800000000001</v>
      </c>
      <c r="F5114" s="3">
        <v>104.87880000000001</v>
      </c>
      <c r="G5114" s="6">
        <f t="shared" si="237"/>
        <v>21.230800000000002</v>
      </c>
      <c r="H5114" s="3" t="str">
        <f>_xlfn.XLOOKUP(C5114, [1]Customers!B:B, [1]Customers!F:F)</f>
        <v>Sydney</v>
      </c>
      <c r="I5114" s="3" t="str">
        <f t="shared" si="239"/>
        <v>November</v>
      </c>
      <c r="J5114" s="3">
        <f t="shared" si="238"/>
        <v>20.243175932600295</v>
      </c>
    </row>
    <row r="5115" spans="1:10" x14ac:dyDescent="0.3">
      <c r="A5115" s="2">
        <v>45187</v>
      </c>
      <c r="B5115" s="3">
        <v>1016096</v>
      </c>
      <c r="C5115" s="3">
        <v>1859</v>
      </c>
      <c r="D5115" s="3" t="s">
        <v>6</v>
      </c>
      <c r="E5115" s="3">
        <v>84.77200000000002</v>
      </c>
      <c r="F5115" s="3">
        <v>104.87880000000001</v>
      </c>
      <c r="G5115" s="6">
        <f t="shared" si="237"/>
        <v>20.106799999999993</v>
      </c>
      <c r="H5115" s="3" t="str">
        <f>_xlfn.XLOOKUP(C5115, [1]Customers!B:B, [1]Customers!F:F)</f>
        <v>Mumbai</v>
      </c>
      <c r="I5115" s="3" t="str">
        <f t="shared" si="239"/>
        <v>September</v>
      </c>
      <c r="J5115" s="3">
        <f t="shared" si="238"/>
        <v>19.171462678825453</v>
      </c>
    </row>
    <row r="5116" spans="1:10" x14ac:dyDescent="0.3">
      <c r="A5116" s="2">
        <v>44927</v>
      </c>
      <c r="B5116" s="3">
        <v>1012383</v>
      </c>
      <c r="C5116" s="3">
        <v>1523</v>
      </c>
      <c r="D5116" s="3" t="s">
        <v>8</v>
      </c>
      <c r="E5116" s="3">
        <v>92.640000000000015</v>
      </c>
      <c r="F5116" s="3">
        <v>104.87880000000001</v>
      </c>
      <c r="G5116" s="6">
        <f t="shared" si="237"/>
        <v>12.238799999999998</v>
      </c>
      <c r="H5116" s="3" t="str">
        <f>_xlfn.XLOOKUP(C5116, [1]Customers!B:B, [1]Customers!F:F)</f>
        <v>Delhi</v>
      </c>
      <c r="I5116" s="3" t="str">
        <f t="shared" si="239"/>
        <v>January</v>
      </c>
      <c r="J5116" s="3">
        <f t="shared" si="238"/>
        <v>11.669469902401627</v>
      </c>
    </row>
    <row r="5117" spans="1:10" x14ac:dyDescent="0.3">
      <c r="A5117" s="2">
        <v>45263</v>
      </c>
      <c r="B5117" s="3">
        <v>1014699</v>
      </c>
      <c r="C5117" s="3">
        <v>1997</v>
      </c>
      <c r="D5117" s="3" t="s">
        <v>13</v>
      </c>
      <c r="E5117" s="3">
        <v>100.50800000000001</v>
      </c>
      <c r="F5117" s="3">
        <v>104.87880000000001</v>
      </c>
      <c r="G5117" s="6">
        <f t="shared" si="237"/>
        <v>4.3708000000000027</v>
      </c>
      <c r="H5117" s="3" t="str">
        <f>_xlfn.XLOOKUP(C5117, [1]Customers!B:B, [1]Customers!F:F)</f>
        <v>Sydney</v>
      </c>
      <c r="I5117" s="3" t="str">
        <f t="shared" si="239"/>
        <v>December</v>
      </c>
      <c r="J5117" s="3">
        <f t="shared" si="238"/>
        <v>4.1674771259777978</v>
      </c>
    </row>
    <row r="5118" spans="1:10" x14ac:dyDescent="0.3">
      <c r="A5118" s="2">
        <v>44979</v>
      </c>
      <c r="B5118" s="3">
        <v>1009830</v>
      </c>
      <c r="C5118" s="3">
        <v>231</v>
      </c>
      <c r="D5118" s="3" t="s">
        <v>9</v>
      </c>
      <c r="E5118" s="3">
        <v>101.63200000000001</v>
      </c>
      <c r="F5118" s="3">
        <v>104.87880000000001</v>
      </c>
      <c r="G5118" s="6">
        <f t="shared" si="237"/>
        <v>3.2468000000000075</v>
      </c>
      <c r="H5118" s="3" t="str">
        <f>_xlfn.XLOOKUP(C5118, [1]Customers!B:B, [1]Customers!F:F)</f>
        <v>Manchester</v>
      </c>
      <c r="I5118" s="3" t="str">
        <f t="shared" si="239"/>
        <v>February</v>
      </c>
      <c r="J5118" s="3">
        <f t="shared" si="238"/>
        <v>3.0957638722029683</v>
      </c>
    </row>
    <row r="5119" spans="1:10" x14ac:dyDescent="0.3">
      <c r="A5119" s="2">
        <v>45263</v>
      </c>
      <c r="B5119" s="3">
        <v>1017948</v>
      </c>
      <c r="C5119" s="3">
        <v>323</v>
      </c>
      <c r="D5119" s="3" t="s">
        <v>9</v>
      </c>
      <c r="E5119" s="3">
        <v>131.98000000000002</v>
      </c>
      <c r="F5119" s="3">
        <v>104.87880000000001</v>
      </c>
      <c r="G5119" s="6">
        <f t="shared" si="237"/>
        <v>-27.101200000000006</v>
      </c>
      <c r="H5119" s="3" t="str">
        <f>_xlfn.XLOOKUP(C5119, [1]Customers!B:B, [1]Customers!F:F)</f>
        <v>Delhi</v>
      </c>
      <c r="I5119" s="3" t="str">
        <f t="shared" si="239"/>
        <v>December</v>
      </c>
      <c r="J5119" s="3">
        <f t="shared" si="238"/>
        <v>-25.840493979717543</v>
      </c>
    </row>
    <row r="5120" spans="1:10" x14ac:dyDescent="0.3">
      <c r="A5120" s="2">
        <v>45184</v>
      </c>
      <c r="B5120" s="3">
        <v>1008728</v>
      </c>
      <c r="C5120" s="3">
        <v>537</v>
      </c>
      <c r="D5120" s="3" t="s">
        <v>13</v>
      </c>
      <c r="E5120" s="3">
        <v>138.964</v>
      </c>
      <c r="F5120" s="3">
        <v>104.87880000000001</v>
      </c>
      <c r="G5120" s="6">
        <f t="shared" si="237"/>
        <v>-34.085199999999986</v>
      </c>
      <c r="H5120" s="3" t="str">
        <f>_xlfn.XLOOKUP(C5120, [1]Customers!B:B, [1]Customers!F:F)</f>
        <v>Chicago</v>
      </c>
      <c r="I5120" s="3" t="str">
        <f t="shared" si="239"/>
        <v>September</v>
      </c>
      <c r="J5120" s="3">
        <f t="shared" si="238"/>
        <v>-32.499609072567551</v>
      </c>
    </row>
    <row r="5121" spans="1:10" x14ac:dyDescent="0.3">
      <c r="A5121" s="2">
        <v>45163</v>
      </c>
      <c r="B5121" s="3">
        <v>1017523</v>
      </c>
      <c r="C5121" s="3">
        <v>2403</v>
      </c>
      <c r="D5121" s="3" t="s">
        <v>8</v>
      </c>
      <c r="E5121" s="3">
        <v>146.59200000000001</v>
      </c>
      <c r="F5121" s="3">
        <v>104.87880000000001</v>
      </c>
      <c r="G5121" s="6">
        <f t="shared" si="237"/>
        <v>-41.713200000000001</v>
      </c>
      <c r="H5121" s="3" t="str">
        <f>_xlfn.XLOOKUP(C5121, [1]Customers!B:B, [1]Customers!F:F)</f>
        <v>Brisbane</v>
      </c>
      <c r="I5121" s="3" t="str">
        <f t="shared" si="239"/>
        <v>August</v>
      </c>
      <c r="J5121" s="3">
        <f t="shared" si="238"/>
        <v>-39.772766278790371</v>
      </c>
    </row>
    <row r="5122" spans="1:10" x14ac:dyDescent="0.3">
      <c r="A5122" s="2">
        <v>44989</v>
      </c>
      <c r="B5122" s="3">
        <v>1009120</v>
      </c>
      <c r="C5122" s="3">
        <v>1566</v>
      </c>
      <c r="D5122" s="3" t="s">
        <v>7</v>
      </c>
      <c r="E5122" s="3">
        <v>155.28400000000002</v>
      </c>
      <c r="F5122" s="3">
        <v>104.87880000000001</v>
      </c>
      <c r="G5122" s="6">
        <f t="shared" ref="G5122:G5185" si="240">F5122-E5122</f>
        <v>-50.405200000000008</v>
      </c>
      <c r="H5122" s="3" t="str">
        <f>_xlfn.XLOOKUP(C5122, [1]Customers!B:B, [1]Customers!F:F)</f>
        <v>London</v>
      </c>
      <c r="I5122" s="3" t="str">
        <f t="shared" si="239"/>
        <v>March</v>
      </c>
      <c r="J5122" s="3">
        <f t="shared" si="238"/>
        <v>-48.060427846237751</v>
      </c>
    </row>
    <row r="5123" spans="1:10" x14ac:dyDescent="0.3">
      <c r="A5123" s="2">
        <v>45147</v>
      </c>
      <c r="B5123" s="3">
        <v>1001023</v>
      </c>
      <c r="C5123" s="3">
        <v>1023</v>
      </c>
      <c r="D5123" s="3" t="s">
        <v>15</v>
      </c>
      <c r="E5123" s="3">
        <v>595.71244800000011</v>
      </c>
      <c r="F5123" s="3">
        <v>105.01820160000003</v>
      </c>
      <c r="G5123" s="6">
        <f t="shared" si="240"/>
        <v>-490.69424640000011</v>
      </c>
      <c r="H5123" s="3" t="str">
        <f>_xlfn.XLOOKUP(C5123, [1]Customers!B:B, [1]Customers!F:F)</f>
        <v>Brisbane</v>
      </c>
      <c r="I5123" s="3" t="str">
        <f t="shared" si="239"/>
        <v>August</v>
      </c>
      <c r="J5123" s="3">
        <f t="shared" ref="J5123:J5186" si="241">(G5123/F5123)*100</f>
        <v>-467.24685713909616</v>
      </c>
    </row>
    <row r="5124" spans="1:10" x14ac:dyDescent="0.3">
      <c r="A5124" s="2">
        <v>45133</v>
      </c>
      <c r="B5124" s="3">
        <v>1003617</v>
      </c>
      <c r="C5124" s="3">
        <v>1475</v>
      </c>
      <c r="D5124" s="3" t="s">
        <v>15</v>
      </c>
      <c r="E5124" s="3">
        <v>58.636800000000008</v>
      </c>
      <c r="F5124" s="3">
        <v>105.18560000000001</v>
      </c>
      <c r="G5124" s="6">
        <f t="shared" si="240"/>
        <v>46.5488</v>
      </c>
      <c r="H5124" s="3" t="str">
        <f>_xlfn.XLOOKUP(C5124, [1]Customers!B:B, [1]Customers!F:F)</f>
        <v>Mumbai</v>
      </c>
      <c r="I5124" s="3" t="str">
        <f t="shared" si="239"/>
        <v>July</v>
      </c>
      <c r="J5124" s="3">
        <f t="shared" si="241"/>
        <v>44.253966322386326</v>
      </c>
    </row>
    <row r="5125" spans="1:10" x14ac:dyDescent="0.3">
      <c r="A5125" s="2">
        <v>44929</v>
      </c>
      <c r="B5125" s="3">
        <v>1012247</v>
      </c>
      <c r="C5125" s="3">
        <v>858</v>
      </c>
      <c r="D5125" s="3" t="s">
        <v>12</v>
      </c>
      <c r="E5125" s="3">
        <v>149.38</v>
      </c>
      <c r="F5125" s="3">
        <v>105.32699999999998</v>
      </c>
      <c r="G5125" s="6">
        <f t="shared" si="240"/>
        <v>-44.053000000000011</v>
      </c>
      <c r="H5125" s="3" t="str">
        <f>_xlfn.XLOOKUP(C5125, [1]Customers!B:B, [1]Customers!F:F)</f>
        <v>Delhi</v>
      </c>
      <c r="I5125" s="3" t="str">
        <f t="shared" si="239"/>
        <v>January</v>
      </c>
      <c r="J5125" s="3">
        <f t="shared" si="241"/>
        <v>-41.824983147720921</v>
      </c>
    </row>
    <row r="5126" spans="1:10" x14ac:dyDescent="0.3">
      <c r="A5126" s="2">
        <v>45267</v>
      </c>
      <c r="B5126" s="3">
        <v>1013120</v>
      </c>
      <c r="C5126" s="3">
        <v>136</v>
      </c>
      <c r="D5126" s="3" t="s">
        <v>8</v>
      </c>
      <c r="E5126" s="3">
        <v>20.344000000000023</v>
      </c>
      <c r="F5126" s="3">
        <v>105.327</v>
      </c>
      <c r="G5126" s="6">
        <f t="shared" si="240"/>
        <v>84.982999999999976</v>
      </c>
      <c r="H5126" s="3" t="str">
        <f>_xlfn.XLOOKUP(C5126, [1]Customers!B:B, [1]Customers!F:F)</f>
        <v>Los Angeles</v>
      </c>
      <c r="I5126" s="3" t="str">
        <f t="shared" si="239"/>
        <v>December</v>
      </c>
      <c r="J5126" s="3">
        <f t="shared" si="241"/>
        <v>80.68491459929551</v>
      </c>
    </row>
    <row r="5127" spans="1:10" x14ac:dyDescent="0.3">
      <c r="A5127" s="2">
        <v>45110</v>
      </c>
      <c r="B5127" s="3">
        <v>1010385</v>
      </c>
      <c r="C5127" s="3">
        <v>2829</v>
      </c>
      <c r="D5127" s="3" t="s">
        <v>11</v>
      </c>
      <c r="E5127" s="3">
        <v>29.336000000000013</v>
      </c>
      <c r="F5127" s="3">
        <v>105.327</v>
      </c>
      <c r="G5127" s="6">
        <f t="shared" si="240"/>
        <v>75.990999999999985</v>
      </c>
      <c r="H5127" s="3" t="str">
        <f>_xlfn.XLOOKUP(C5127, [1]Customers!B:B, [1]Customers!F:F)</f>
        <v>Delhi</v>
      </c>
      <c r="I5127" s="3" t="str">
        <f t="shared" ref="I5127:I5190" si="242">TEXT(A5127, "mmmm")</f>
        <v>July</v>
      </c>
      <c r="J5127" s="3">
        <f t="shared" si="241"/>
        <v>72.147692424544502</v>
      </c>
    </row>
    <row r="5128" spans="1:10" x14ac:dyDescent="0.3">
      <c r="A5128" s="2">
        <v>45010</v>
      </c>
      <c r="B5128" s="3">
        <v>1008037</v>
      </c>
      <c r="C5128" s="3">
        <v>1373</v>
      </c>
      <c r="D5128" s="3" t="s">
        <v>6</v>
      </c>
      <c r="E5128" s="3">
        <v>36.336000000000013</v>
      </c>
      <c r="F5128" s="3">
        <v>105.327</v>
      </c>
      <c r="G5128" s="6">
        <f t="shared" si="240"/>
        <v>68.990999999999985</v>
      </c>
      <c r="H5128" s="3" t="str">
        <f>_xlfn.XLOOKUP(C5128, [1]Customers!B:B, [1]Customers!F:F)</f>
        <v>Delhi</v>
      </c>
      <c r="I5128" s="3" t="str">
        <f t="shared" si="242"/>
        <v>March</v>
      </c>
      <c r="J5128" s="3">
        <f t="shared" si="241"/>
        <v>65.501723204876228</v>
      </c>
    </row>
    <row r="5129" spans="1:10" x14ac:dyDescent="0.3">
      <c r="A5129" s="2">
        <v>45168</v>
      </c>
      <c r="B5129" s="3">
        <v>1013736</v>
      </c>
      <c r="C5129" s="3">
        <v>34</v>
      </c>
      <c r="D5129" s="3" t="s">
        <v>12</v>
      </c>
      <c r="E5129" s="3">
        <v>41.700000000000017</v>
      </c>
      <c r="F5129" s="3">
        <v>105.327</v>
      </c>
      <c r="G5129" s="6">
        <f t="shared" si="240"/>
        <v>63.626999999999981</v>
      </c>
      <c r="H5129" s="3" t="str">
        <f>_xlfn.XLOOKUP(C5129, [1]Customers!B:B, [1]Customers!F:F)</f>
        <v>London</v>
      </c>
      <c r="I5129" s="3" t="str">
        <f t="shared" si="242"/>
        <v>August</v>
      </c>
      <c r="J5129" s="3">
        <f t="shared" si="241"/>
        <v>60.409011934261855</v>
      </c>
    </row>
    <row r="5130" spans="1:10" x14ac:dyDescent="0.3">
      <c r="A5130" s="2">
        <v>45173</v>
      </c>
      <c r="B5130" s="3">
        <v>1011415</v>
      </c>
      <c r="C5130" s="3">
        <v>2657</v>
      </c>
      <c r="D5130" s="3" t="s">
        <v>9</v>
      </c>
      <c r="E5130" s="3">
        <v>42.824000000000012</v>
      </c>
      <c r="F5130" s="3">
        <v>105.327</v>
      </c>
      <c r="G5130" s="6">
        <f t="shared" si="240"/>
        <v>62.502999999999986</v>
      </c>
      <c r="H5130" s="3" t="str">
        <f>_xlfn.XLOOKUP(C5130, [1]Customers!B:B, [1]Customers!F:F)</f>
        <v>Sydney</v>
      </c>
      <c r="I5130" s="3" t="str">
        <f t="shared" si="242"/>
        <v>September</v>
      </c>
      <c r="J5130" s="3">
        <f t="shared" si="241"/>
        <v>59.341859162417975</v>
      </c>
    </row>
    <row r="5131" spans="1:10" x14ac:dyDescent="0.3">
      <c r="A5131" s="2">
        <v>45178</v>
      </c>
      <c r="B5131" s="3">
        <v>1018908</v>
      </c>
      <c r="C5131" s="3">
        <v>1357</v>
      </c>
      <c r="D5131" s="3" t="s">
        <v>10</v>
      </c>
      <c r="E5131" s="3">
        <v>44.847999999999999</v>
      </c>
      <c r="F5131" s="3">
        <v>105.327</v>
      </c>
      <c r="G5131" s="6">
        <f t="shared" si="240"/>
        <v>60.478999999999999</v>
      </c>
      <c r="H5131" s="3" t="str">
        <f>_xlfn.XLOOKUP(C5131, [1]Customers!B:B, [1]Customers!F:F)</f>
        <v>Chicago</v>
      </c>
      <c r="I5131" s="3" t="str">
        <f t="shared" si="242"/>
        <v>September</v>
      </c>
      <c r="J5131" s="3">
        <f t="shared" si="241"/>
        <v>57.420224633759616</v>
      </c>
    </row>
    <row r="5132" spans="1:10" x14ac:dyDescent="0.3">
      <c r="A5132" s="2">
        <v>45007</v>
      </c>
      <c r="B5132" s="3">
        <v>1012648</v>
      </c>
      <c r="C5132" s="3">
        <v>621</v>
      </c>
      <c r="D5132" s="3" t="s">
        <v>7</v>
      </c>
      <c r="E5132" s="3">
        <v>50.692000000000007</v>
      </c>
      <c r="F5132" s="3">
        <v>105.327</v>
      </c>
      <c r="G5132" s="6">
        <f t="shared" si="240"/>
        <v>54.634999999999991</v>
      </c>
      <c r="H5132" s="3" t="str">
        <f>_xlfn.XLOOKUP(C5132, [1]Customers!B:B, [1]Customers!F:F)</f>
        <v>New York</v>
      </c>
      <c r="I5132" s="3" t="str">
        <f t="shared" si="242"/>
        <v>March</v>
      </c>
      <c r="J5132" s="3">
        <f t="shared" si="241"/>
        <v>51.871789759510847</v>
      </c>
    </row>
    <row r="5133" spans="1:10" x14ac:dyDescent="0.3">
      <c r="A5133" s="2">
        <v>44933</v>
      </c>
      <c r="B5133" s="3">
        <v>1012953</v>
      </c>
      <c r="C5133" s="3">
        <v>861</v>
      </c>
      <c r="D5133" s="3" t="s">
        <v>10</v>
      </c>
      <c r="E5133" s="3">
        <v>57.436000000000007</v>
      </c>
      <c r="F5133" s="3">
        <v>105.327</v>
      </c>
      <c r="G5133" s="6">
        <f t="shared" si="240"/>
        <v>47.890999999999991</v>
      </c>
      <c r="H5133" s="3" t="str">
        <f>_xlfn.XLOOKUP(C5133, [1]Customers!B:B, [1]Customers!F:F)</f>
        <v>Birmingham</v>
      </c>
      <c r="I5133" s="3" t="str">
        <f t="shared" si="242"/>
        <v>January</v>
      </c>
      <c r="J5133" s="3">
        <f t="shared" si="241"/>
        <v>45.468873128447591</v>
      </c>
    </row>
    <row r="5134" spans="1:10" x14ac:dyDescent="0.3">
      <c r="A5134" s="2">
        <v>45237</v>
      </c>
      <c r="B5134" s="3">
        <v>1016989</v>
      </c>
      <c r="C5134" s="3">
        <v>1975</v>
      </c>
      <c r="D5134" s="3" t="s">
        <v>13</v>
      </c>
      <c r="E5134" s="3">
        <v>60.584000000000003</v>
      </c>
      <c r="F5134" s="3">
        <v>105.327</v>
      </c>
      <c r="G5134" s="6">
        <f t="shared" si="240"/>
        <v>44.742999999999995</v>
      </c>
      <c r="H5134" s="3" t="str">
        <f>_xlfn.XLOOKUP(C5134, [1]Customers!B:B, [1]Customers!F:F)</f>
        <v>Melbourne</v>
      </c>
      <c r="I5134" s="3" t="str">
        <f t="shared" si="242"/>
        <v>November</v>
      </c>
      <c r="J5134" s="3">
        <f t="shared" si="241"/>
        <v>42.480085827945345</v>
      </c>
    </row>
    <row r="5135" spans="1:10" x14ac:dyDescent="0.3">
      <c r="A5135" s="2">
        <v>44991</v>
      </c>
      <c r="B5135" s="3">
        <v>1019017</v>
      </c>
      <c r="C5135" s="3">
        <v>471</v>
      </c>
      <c r="D5135" s="3" t="s">
        <v>7</v>
      </c>
      <c r="E5135" s="3">
        <v>66.204000000000008</v>
      </c>
      <c r="F5135" s="3">
        <v>105.327</v>
      </c>
      <c r="G5135" s="6">
        <f t="shared" si="240"/>
        <v>39.12299999999999</v>
      </c>
      <c r="H5135" s="3" t="str">
        <f>_xlfn.XLOOKUP(C5135, [1]Customers!B:B, [1]Customers!F:F)</f>
        <v>Manchester</v>
      </c>
      <c r="I5135" s="3" t="str">
        <f t="shared" si="242"/>
        <v>March</v>
      </c>
      <c r="J5135" s="3">
        <f t="shared" si="241"/>
        <v>37.144321968725954</v>
      </c>
    </row>
    <row r="5136" spans="1:10" x14ac:dyDescent="0.3">
      <c r="A5136" s="2">
        <v>44987</v>
      </c>
      <c r="B5136" s="3">
        <v>1012808</v>
      </c>
      <c r="C5136" s="3">
        <v>1633</v>
      </c>
      <c r="D5136" s="3" t="s">
        <v>10</v>
      </c>
      <c r="E5136" s="3">
        <v>69.575999999999993</v>
      </c>
      <c r="F5136" s="3">
        <v>105.327</v>
      </c>
      <c r="G5136" s="6">
        <f t="shared" si="240"/>
        <v>35.751000000000005</v>
      </c>
      <c r="H5136" s="3" t="str">
        <f>_xlfn.XLOOKUP(C5136, [1]Customers!B:B, [1]Customers!F:F)</f>
        <v>Brisbane</v>
      </c>
      <c r="I5136" s="3" t="str">
        <f t="shared" si="242"/>
        <v>March</v>
      </c>
      <c r="J5136" s="3">
        <f t="shared" si="241"/>
        <v>33.942863653194344</v>
      </c>
    </row>
    <row r="5137" spans="1:10" x14ac:dyDescent="0.3">
      <c r="A5137" s="2">
        <v>44950</v>
      </c>
      <c r="B5137" s="3">
        <v>1015749</v>
      </c>
      <c r="C5137" s="3">
        <v>1165</v>
      </c>
      <c r="D5137" s="3" t="s">
        <v>13</v>
      </c>
      <c r="E5137" s="3">
        <v>76.319999999999993</v>
      </c>
      <c r="F5137" s="3">
        <v>105.327</v>
      </c>
      <c r="G5137" s="6">
        <f t="shared" si="240"/>
        <v>29.007000000000005</v>
      </c>
      <c r="H5137" s="3" t="str">
        <f>_xlfn.XLOOKUP(C5137, [1]Customers!B:B, [1]Customers!F:F)</f>
        <v>New York</v>
      </c>
      <c r="I5137" s="3" t="str">
        <f t="shared" si="242"/>
        <v>January</v>
      </c>
      <c r="J5137" s="3">
        <f t="shared" si="241"/>
        <v>27.539947022131084</v>
      </c>
    </row>
    <row r="5138" spans="1:10" x14ac:dyDescent="0.3">
      <c r="A5138" s="2">
        <v>45287</v>
      </c>
      <c r="B5138" s="3">
        <v>1011651</v>
      </c>
      <c r="C5138" s="3">
        <v>2419</v>
      </c>
      <c r="D5138" s="3" t="s">
        <v>10</v>
      </c>
      <c r="E5138" s="3">
        <v>76.544000000000011</v>
      </c>
      <c r="F5138" s="3">
        <v>105.327</v>
      </c>
      <c r="G5138" s="6">
        <f t="shared" si="240"/>
        <v>28.782999999999987</v>
      </c>
      <c r="H5138" s="3" t="str">
        <f>_xlfn.XLOOKUP(C5138, [1]Customers!B:B, [1]Customers!F:F)</f>
        <v>Melbourne</v>
      </c>
      <c r="I5138" s="3" t="str">
        <f t="shared" si="242"/>
        <v>December</v>
      </c>
      <c r="J5138" s="3">
        <f t="shared" si="241"/>
        <v>27.32727600710168</v>
      </c>
    </row>
    <row r="5139" spans="1:10" x14ac:dyDescent="0.3">
      <c r="A5139" s="2">
        <v>45091</v>
      </c>
      <c r="B5139" s="3">
        <v>1013448</v>
      </c>
      <c r="C5139" s="3">
        <v>1697</v>
      </c>
      <c r="D5139" s="3" t="s">
        <v>6</v>
      </c>
      <c r="E5139" s="3">
        <v>98.800000000000011</v>
      </c>
      <c r="F5139" s="3">
        <v>105.327</v>
      </c>
      <c r="G5139" s="6">
        <f t="shared" si="240"/>
        <v>6.5269999999999868</v>
      </c>
      <c r="H5139" s="3" t="str">
        <f>_xlfn.XLOOKUP(C5139, [1]Customers!B:B, [1]Customers!F:F)</f>
        <v>Manchester</v>
      </c>
      <c r="I5139" s="3" t="str">
        <f t="shared" si="242"/>
        <v>June</v>
      </c>
      <c r="J5139" s="3">
        <f t="shared" si="241"/>
        <v>6.1968915852535309</v>
      </c>
    </row>
    <row r="5140" spans="1:10" x14ac:dyDescent="0.3">
      <c r="A5140" s="2">
        <v>45139</v>
      </c>
      <c r="B5140" s="3">
        <v>1017845</v>
      </c>
      <c r="C5140" s="3">
        <v>1378</v>
      </c>
      <c r="D5140" s="3" t="s">
        <v>10</v>
      </c>
      <c r="E5140" s="3">
        <v>98.800000000000011</v>
      </c>
      <c r="F5140" s="3">
        <v>105.327</v>
      </c>
      <c r="G5140" s="6">
        <f t="shared" si="240"/>
        <v>6.5269999999999868</v>
      </c>
      <c r="H5140" s="3" t="str">
        <f>_xlfn.XLOOKUP(C5140, [1]Customers!B:B, [1]Customers!F:F)</f>
        <v>Chicago</v>
      </c>
      <c r="I5140" s="3" t="str">
        <f t="shared" si="242"/>
        <v>August</v>
      </c>
      <c r="J5140" s="3">
        <f t="shared" si="241"/>
        <v>6.1968915852535309</v>
      </c>
    </row>
    <row r="5141" spans="1:10" x14ac:dyDescent="0.3">
      <c r="A5141" s="2">
        <v>45023</v>
      </c>
      <c r="B5141" s="3">
        <v>1008942</v>
      </c>
      <c r="C5141" s="3">
        <v>966</v>
      </c>
      <c r="D5141" s="3" t="s">
        <v>11</v>
      </c>
      <c r="E5141" s="3">
        <v>130.94000000000003</v>
      </c>
      <c r="F5141" s="3">
        <v>105.327</v>
      </c>
      <c r="G5141" s="6">
        <f t="shared" si="240"/>
        <v>-25.613000000000028</v>
      </c>
      <c r="H5141" s="3" t="str">
        <f>_xlfn.XLOOKUP(C5141, [1]Customers!B:B, [1]Customers!F:F)</f>
        <v>Chicago</v>
      </c>
      <c r="I5141" s="3" t="str">
        <f t="shared" si="242"/>
        <v>April</v>
      </c>
      <c r="J5141" s="3">
        <f t="shared" si="241"/>
        <v>-24.31760137476623</v>
      </c>
    </row>
    <row r="5142" spans="1:10" x14ac:dyDescent="0.3">
      <c r="A5142" s="2">
        <v>45016</v>
      </c>
      <c r="B5142" s="3">
        <v>1009303</v>
      </c>
      <c r="C5142" s="3">
        <v>277</v>
      </c>
      <c r="D5142" s="3" t="s">
        <v>13</v>
      </c>
      <c r="E5142" s="3">
        <v>141.512</v>
      </c>
      <c r="F5142" s="3">
        <v>105.327</v>
      </c>
      <c r="G5142" s="6">
        <f t="shared" si="240"/>
        <v>-36.185000000000002</v>
      </c>
      <c r="H5142" s="3" t="str">
        <f>_xlfn.XLOOKUP(C5142, [1]Customers!B:B, [1]Customers!F:F)</f>
        <v>Brisbane</v>
      </c>
      <c r="I5142" s="3" t="str">
        <f t="shared" si="242"/>
        <v>March</v>
      </c>
      <c r="J5142" s="3">
        <f t="shared" si="241"/>
        <v>-34.354913744813778</v>
      </c>
    </row>
    <row r="5143" spans="1:10" x14ac:dyDescent="0.3">
      <c r="A5143" s="2">
        <v>45034</v>
      </c>
      <c r="B5143" s="3">
        <v>1011647</v>
      </c>
      <c r="C5143" s="3">
        <v>1799</v>
      </c>
      <c r="D5143" s="3" t="s">
        <v>12</v>
      </c>
      <c r="E5143" s="3">
        <v>147.13200000000001</v>
      </c>
      <c r="F5143" s="3">
        <v>105.327</v>
      </c>
      <c r="G5143" s="6">
        <f t="shared" si="240"/>
        <v>-41.805000000000007</v>
      </c>
      <c r="H5143" s="3" t="str">
        <f>_xlfn.XLOOKUP(C5143, [1]Customers!B:B, [1]Customers!F:F)</f>
        <v>Mumbai</v>
      </c>
      <c r="I5143" s="3" t="str">
        <f t="shared" si="242"/>
        <v>April</v>
      </c>
      <c r="J5143" s="3">
        <f t="shared" si="241"/>
        <v>-39.690677604033162</v>
      </c>
    </row>
    <row r="5144" spans="1:10" x14ac:dyDescent="0.3">
      <c r="A5144" s="2">
        <v>44935</v>
      </c>
      <c r="B5144" s="3">
        <v>1009523</v>
      </c>
      <c r="C5144" s="3">
        <v>48</v>
      </c>
      <c r="D5144" s="3" t="s">
        <v>6</v>
      </c>
      <c r="E5144" s="3">
        <v>137.01600000000002</v>
      </c>
      <c r="F5144" s="3">
        <v>105.32700000000001</v>
      </c>
      <c r="G5144" s="6">
        <f t="shared" si="240"/>
        <v>-31.689000000000007</v>
      </c>
      <c r="H5144" s="3" t="str">
        <f>_xlfn.XLOOKUP(C5144, [1]Customers!B:B, [1]Customers!F:F)</f>
        <v>Manchester</v>
      </c>
      <c r="I5144" s="3" t="str">
        <f t="shared" si="242"/>
        <v>January</v>
      </c>
      <c r="J5144" s="3">
        <f t="shared" si="241"/>
        <v>-30.086302657438267</v>
      </c>
    </row>
    <row r="5145" spans="1:10" x14ac:dyDescent="0.3">
      <c r="A5145" s="2">
        <v>44972</v>
      </c>
      <c r="B5145" s="3">
        <v>1006481</v>
      </c>
      <c r="C5145" s="3">
        <v>1048</v>
      </c>
      <c r="D5145" s="3" t="s">
        <v>15</v>
      </c>
      <c r="E5145" s="3">
        <v>67.916000000000011</v>
      </c>
      <c r="F5145" s="3">
        <v>105.41664000000002</v>
      </c>
      <c r="G5145" s="6">
        <f t="shared" si="240"/>
        <v>37.500640000000004</v>
      </c>
      <c r="H5145" s="3" t="str">
        <f>_xlfn.XLOOKUP(C5145, [1]Customers!B:B, [1]Customers!F:F)</f>
        <v>Manchester</v>
      </c>
      <c r="I5145" s="3" t="str">
        <f t="shared" si="242"/>
        <v>February</v>
      </c>
      <c r="J5145" s="3">
        <f t="shared" si="241"/>
        <v>35.573738643159182</v>
      </c>
    </row>
    <row r="5146" spans="1:10" x14ac:dyDescent="0.3">
      <c r="A5146" s="2">
        <v>44953</v>
      </c>
      <c r="B5146" s="3">
        <v>1009838</v>
      </c>
      <c r="C5146" s="3">
        <v>2411</v>
      </c>
      <c r="D5146" s="3" t="s">
        <v>15</v>
      </c>
      <c r="E5146" s="3">
        <v>69.684000000000026</v>
      </c>
      <c r="F5146" s="3">
        <v>105.41664000000003</v>
      </c>
      <c r="G5146" s="6">
        <f t="shared" si="240"/>
        <v>35.732640000000004</v>
      </c>
      <c r="H5146" s="3" t="str">
        <f>_xlfn.XLOOKUP(C5146, [1]Customers!B:B, [1]Customers!F:F)</f>
        <v>Delhi</v>
      </c>
      <c r="I5146" s="3" t="str">
        <f t="shared" si="242"/>
        <v>January</v>
      </c>
      <c r="J5146" s="3">
        <f t="shared" si="241"/>
        <v>33.896584068701102</v>
      </c>
    </row>
    <row r="5147" spans="1:10" x14ac:dyDescent="0.3">
      <c r="A5147" s="2">
        <v>45133</v>
      </c>
      <c r="B5147" s="3">
        <v>1004853</v>
      </c>
      <c r="C5147" s="3">
        <v>1460</v>
      </c>
      <c r="D5147" s="3" t="s">
        <v>12</v>
      </c>
      <c r="E5147" s="3">
        <v>318.34880000000004</v>
      </c>
      <c r="F5147" s="3">
        <v>105.456</v>
      </c>
      <c r="G5147" s="6">
        <f t="shared" si="240"/>
        <v>-212.89280000000002</v>
      </c>
      <c r="H5147" s="3" t="str">
        <f>_xlfn.XLOOKUP(C5147, [1]Customers!B:B, [1]Customers!F:F)</f>
        <v>Sydney</v>
      </c>
      <c r="I5147" s="3" t="str">
        <f t="shared" si="242"/>
        <v>July</v>
      </c>
      <c r="J5147" s="3">
        <f t="shared" si="241"/>
        <v>-201.87831891973906</v>
      </c>
    </row>
    <row r="5148" spans="1:10" x14ac:dyDescent="0.3">
      <c r="A5148" s="2">
        <v>45113</v>
      </c>
      <c r="B5148" s="3">
        <v>1004545</v>
      </c>
      <c r="C5148" s="3">
        <v>1842</v>
      </c>
      <c r="D5148" s="3" t="s">
        <v>13</v>
      </c>
      <c r="E5148" s="3">
        <v>194.82240000000002</v>
      </c>
      <c r="F5148" s="3">
        <v>105.5288</v>
      </c>
      <c r="G5148" s="6">
        <f t="shared" si="240"/>
        <v>-89.293600000000012</v>
      </c>
      <c r="H5148" s="3" t="str">
        <f>_xlfn.XLOOKUP(C5148, [1]Customers!B:B, [1]Customers!F:F)</f>
        <v>London</v>
      </c>
      <c r="I5148" s="3" t="str">
        <f t="shared" si="242"/>
        <v>July</v>
      </c>
      <c r="J5148" s="3">
        <f t="shared" si="241"/>
        <v>-84.615384615384627</v>
      </c>
    </row>
    <row r="5149" spans="1:10" x14ac:dyDescent="0.3">
      <c r="A5149" s="2">
        <v>45207</v>
      </c>
      <c r="B5149" s="3">
        <v>1016010</v>
      </c>
      <c r="C5149" s="3">
        <v>1921</v>
      </c>
      <c r="D5149" s="3" t="s">
        <v>15</v>
      </c>
      <c r="E5149" s="3">
        <v>39.17119999999997</v>
      </c>
      <c r="F5149" s="3">
        <v>105.56006400000003</v>
      </c>
      <c r="G5149" s="6">
        <f t="shared" si="240"/>
        <v>66.388864000000055</v>
      </c>
      <c r="H5149" s="3" t="str">
        <f>_xlfn.XLOOKUP(C5149, [1]Customers!B:B, [1]Customers!F:F)</f>
        <v>Delhi</v>
      </c>
      <c r="I5149" s="3" t="str">
        <f t="shared" si="242"/>
        <v>October</v>
      </c>
      <c r="J5149" s="3">
        <f t="shared" si="241"/>
        <v>62.892027045379628</v>
      </c>
    </row>
    <row r="5150" spans="1:10" x14ac:dyDescent="0.3">
      <c r="A5150" s="2">
        <v>45179</v>
      </c>
      <c r="B5150" s="3">
        <v>1009809</v>
      </c>
      <c r="C5150" s="3">
        <v>2447</v>
      </c>
      <c r="D5150" s="3" t="s">
        <v>15</v>
      </c>
      <c r="E5150" s="3">
        <v>81.883199999999988</v>
      </c>
      <c r="F5150" s="3">
        <v>105.56006400000003</v>
      </c>
      <c r="G5150" s="6">
        <f t="shared" si="240"/>
        <v>23.676864000000037</v>
      </c>
      <c r="H5150" s="3" t="str">
        <f>_xlfn.XLOOKUP(C5150, [1]Customers!B:B, [1]Customers!F:F)</f>
        <v>London</v>
      </c>
      <c r="I5150" s="3" t="str">
        <f t="shared" si="242"/>
        <v>September</v>
      </c>
      <c r="J5150" s="3">
        <f t="shared" si="241"/>
        <v>22.429755252895671</v>
      </c>
    </row>
    <row r="5151" spans="1:10" x14ac:dyDescent="0.3">
      <c r="A5151" s="2">
        <v>45201</v>
      </c>
      <c r="B5151" s="3">
        <v>1004362</v>
      </c>
      <c r="C5151" s="3">
        <v>590</v>
      </c>
      <c r="D5151" s="3" t="s">
        <v>11</v>
      </c>
      <c r="E5151" s="3">
        <v>287.63200000000001</v>
      </c>
      <c r="F5151" s="3">
        <v>105.57040000000001</v>
      </c>
      <c r="G5151" s="6">
        <f t="shared" si="240"/>
        <v>-182.0616</v>
      </c>
      <c r="H5151" s="3" t="str">
        <f>_xlfn.XLOOKUP(C5151, [1]Customers!B:B, [1]Customers!F:F)</f>
        <v>Brisbane</v>
      </c>
      <c r="I5151" s="3" t="str">
        <f t="shared" si="242"/>
        <v>October</v>
      </c>
      <c r="J5151" s="3">
        <f t="shared" si="241"/>
        <v>-172.45515788516477</v>
      </c>
    </row>
    <row r="5152" spans="1:10" x14ac:dyDescent="0.3">
      <c r="A5152" s="2">
        <v>44937</v>
      </c>
      <c r="B5152" s="3">
        <v>1000658</v>
      </c>
      <c r="C5152" s="3">
        <v>658</v>
      </c>
      <c r="D5152" s="3" t="s">
        <v>13</v>
      </c>
      <c r="E5152" s="3">
        <v>331.30137600000006</v>
      </c>
      <c r="F5152" s="3">
        <v>105.68463360000003</v>
      </c>
      <c r="G5152" s="6">
        <f t="shared" si="240"/>
        <v>-225.61674240000002</v>
      </c>
      <c r="H5152" s="3" t="str">
        <f>_xlfn.XLOOKUP(C5152, [1]Customers!B:B, [1]Customers!F:F)</f>
        <v>Manchester</v>
      </c>
      <c r="I5152" s="3" t="str">
        <f t="shared" si="242"/>
        <v>January</v>
      </c>
      <c r="J5152" s="3">
        <f t="shared" si="241"/>
        <v>-213.48112276560892</v>
      </c>
    </row>
    <row r="5153" spans="1:10" x14ac:dyDescent="0.3">
      <c r="A5153" s="2">
        <v>45196</v>
      </c>
      <c r="B5153" s="3">
        <v>1002272</v>
      </c>
      <c r="C5153" s="3">
        <v>2272</v>
      </c>
      <c r="D5153" s="3" t="s">
        <v>9</v>
      </c>
      <c r="E5153" s="3">
        <v>450.39360000000011</v>
      </c>
      <c r="F5153" s="3">
        <v>105.742</v>
      </c>
      <c r="G5153" s="6">
        <f t="shared" si="240"/>
        <v>-344.65160000000009</v>
      </c>
      <c r="H5153" s="3" t="str">
        <f>_xlfn.XLOOKUP(C5153, [1]Customers!B:B, [1]Customers!F:F)</f>
        <v>Manchester</v>
      </c>
      <c r="I5153" s="3" t="str">
        <f t="shared" si="242"/>
        <v>September</v>
      </c>
      <c r="J5153" s="3">
        <f t="shared" si="241"/>
        <v>-325.93633560931335</v>
      </c>
    </row>
    <row r="5154" spans="1:10" x14ac:dyDescent="0.3">
      <c r="A5154" s="2">
        <v>45012</v>
      </c>
      <c r="B5154" s="3">
        <v>1013539</v>
      </c>
      <c r="C5154" s="3">
        <v>909</v>
      </c>
      <c r="D5154" s="3" t="s">
        <v>7</v>
      </c>
      <c r="E5154" s="3">
        <v>0.69600000000001216</v>
      </c>
      <c r="F5154" s="3">
        <v>105.7752</v>
      </c>
      <c r="G5154" s="6">
        <f t="shared" si="240"/>
        <v>105.07919999999999</v>
      </c>
      <c r="H5154" s="3" t="str">
        <f>_xlfn.XLOOKUP(C5154, [1]Customers!B:B, [1]Customers!F:F)</f>
        <v>Birmingham</v>
      </c>
      <c r="I5154" s="3" t="str">
        <f t="shared" si="242"/>
        <v>March</v>
      </c>
      <c r="J5154" s="3">
        <f t="shared" si="241"/>
        <v>99.34200077144736</v>
      </c>
    </row>
    <row r="5155" spans="1:10" x14ac:dyDescent="0.3">
      <c r="A5155" s="2">
        <v>45152</v>
      </c>
      <c r="B5155" s="3">
        <v>1012883</v>
      </c>
      <c r="C5155" s="3">
        <v>2024</v>
      </c>
      <c r="D5155" s="3" t="s">
        <v>11</v>
      </c>
      <c r="E5155" s="3">
        <v>10.543999999999997</v>
      </c>
      <c r="F5155" s="3">
        <v>105.7752</v>
      </c>
      <c r="G5155" s="6">
        <f t="shared" si="240"/>
        <v>95.231200000000001</v>
      </c>
      <c r="H5155" s="3" t="str">
        <f>_xlfn.XLOOKUP(C5155, [1]Customers!B:B, [1]Customers!F:F)</f>
        <v>New York</v>
      </c>
      <c r="I5155" s="3" t="str">
        <f t="shared" si="242"/>
        <v>August</v>
      </c>
      <c r="J5155" s="3">
        <f t="shared" si="241"/>
        <v>90.031689847903863</v>
      </c>
    </row>
    <row r="5156" spans="1:10" x14ac:dyDescent="0.3">
      <c r="A5156" s="2">
        <v>45291</v>
      </c>
      <c r="B5156" s="3">
        <v>1006905</v>
      </c>
      <c r="C5156" s="3">
        <v>621</v>
      </c>
      <c r="D5156" s="3" t="s">
        <v>12</v>
      </c>
      <c r="E5156" s="3">
        <v>16.795999999999992</v>
      </c>
      <c r="F5156" s="3">
        <v>105.7752</v>
      </c>
      <c r="G5156" s="6">
        <f t="shared" si="240"/>
        <v>88.979200000000006</v>
      </c>
      <c r="H5156" s="3" t="str">
        <f>_xlfn.XLOOKUP(C5156, [1]Customers!B:B, [1]Customers!F:F)</f>
        <v>New York</v>
      </c>
      <c r="I5156" s="3" t="str">
        <f t="shared" si="242"/>
        <v>December</v>
      </c>
      <c r="J5156" s="3">
        <f t="shared" si="241"/>
        <v>84.121041605215595</v>
      </c>
    </row>
    <row r="5157" spans="1:10" x14ac:dyDescent="0.3">
      <c r="A5157" s="2">
        <v>45264</v>
      </c>
      <c r="B5157" s="3">
        <v>1007818</v>
      </c>
      <c r="C5157" s="3">
        <v>952</v>
      </c>
      <c r="D5157" s="3" t="s">
        <v>9</v>
      </c>
      <c r="E5157" s="3">
        <v>17.948000000000008</v>
      </c>
      <c r="F5157" s="3">
        <v>105.7752</v>
      </c>
      <c r="G5157" s="6">
        <f t="shared" si="240"/>
        <v>87.827199999999991</v>
      </c>
      <c r="H5157" s="3" t="str">
        <f>_xlfn.XLOOKUP(C5157, [1]Customers!B:B, [1]Customers!F:F)</f>
        <v>Birmingham</v>
      </c>
      <c r="I5157" s="3" t="str">
        <f t="shared" si="242"/>
        <v>December</v>
      </c>
      <c r="J5157" s="3">
        <f t="shared" si="241"/>
        <v>83.031939433818124</v>
      </c>
    </row>
    <row r="5158" spans="1:10" x14ac:dyDescent="0.3">
      <c r="A5158" s="2">
        <v>45280</v>
      </c>
      <c r="B5158" s="3">
        <v>1009070</v>
      </c>
      <c r="C5158" s="3">
        <v>623</v>
      </c>
      <c r="D5158" s="3" t="s">
        <v>10</v>
      </c>
      <c r="E5158" s="3">
        <v>22.139999999999986</v>
      </c>
      <c r="F5158" s="3">
        <v>105.7752</v>
      </c>
      <c r="G5158" s="6">
        <f t="shared" si="240"/>
        <v>83.635200000000012</v>
      </c>
      <c r="H5158" s="3" t="str">
        <f>_xlfn.XLOOKUP(C5158, [1]Customers!B:B, [1]Customers!F:F)</f>
        <v>New York</v>
      </c>
      <c r="I5158" s="3" t="str">
        <f t="shared" si="242"/>
        <v>December</v>
      </c>
      <c r="J5158" s="3">
        <f t="shared" si="241"/>
        <v>79.068817643455191</v>
      </c>
    </row>
    <row r="5159" spans="1:10" x14ac:dyDescent="0.3">
      <c r="A5159" s="2">
        <v>45106</v>
      </c>
      <c r="B5159" s="3">
        <v>1010537</v>
      </c>
      <c r="C5159" s="3">
        <v>201</v>
      </c>
      <c r="D5159" s="3" t="s">
        <v>12</v>
      </c>
      <c r="E5159" s="3">
        <v>31.043999999999997</v>
      </c>
      <c r="F5159" s="3">
        <v>105.7752</v>
      </c>
      <c r="G5159" s="6">
        <f t="shared" si="240"/>
        <v>74.731200000000001</v>
      </c>
      <c r="H5159" s="3" t="str">
        <f>_xlfn.XLOOKUP(C5159, [1]Customers!B:B, [1]Customers!F:F)</f>
        <v>Manchester</v>
      </c>
      <c r="I5159" s="3" t="str">
        <f t="shared" si="242"/>
        <v>June</v>
      </c>
      <c r="J5159" s="3">
        <f t="shared" si="241"/>
        <v>70.650965443695696</v>
      </c>
    </row>
    <row r="5160" spans="1:10" x14ac:dyDescent="0.3">
      <c r="A5160" s="2">
        <v>45156</v>
      </c>
      <c r="B5160" s="3">
        <v>1019062</v>
      </c>
      <c r="C5160" s="3">
        <v>250</v>
      </c>
      <c r="D5160" s="3" t="s">
        <v>6</v>
      </c>
      <c r="E5160" s="3">
        <v>45.655999999999992</v>
      </c>
      <c r="F5160" s="3">
        <v>105.7752</v>
      </c>
      <c r="G5160" s="6">
        <f t="shared" si="240"/>
        <v>60.119200000000006</v>
      </c>
      <c r="H5160" s="3" t="str">
        <f>_xlfn.XLOOKUP(C5160, [1]Customers!B:B, [1]Customers!F:F)</f>
        <v>Brisbane</v>
      </c>
      <c r="I5160" s="3" t="str">
        <f t="shared" si="242"/>
        <v>August</v>
      </c>
      <c r="J5160" s="3">
        <f t="shared" si="241"/>
        <v>56.836763248852293</v>
      </c>
    </row>
    <row r="5161" spans="1:10" x14ac:dyDescent="0.3">
      <c r="A5161" s="2">
        <v>45223</v>
      </c>
      <c r="B5161" s="3">
        <v>1016797</v>
      </c>
      <c r="C5161" s="3">
        <v>886</v>
      </c>
      <c r="D5161" s="3" t="s">
        <v>14</v>
      </c>
      <c r="E5161" s="3">
        <v>53.256</v>
      </c>
      <c r="F5161" s="3">
        <v>105.7752</v>
      </c>
      <c r="G5161" s="6">
        <f t="shared" si="240"/>
        <v>52.519199999999998</v>
      </c>
      <c r="H5161" s="3" t="str">
        <f>_xlfn.XLOOKUP(C5161, [1]Customers!B:B, [1]Customers!F:F)</f>
        <v>London</v>
      </c>
      <c r="I5161" s="3" t="str">
        <f t="shared" si="242"/>
        <v>October</v>
      </c>
      <c r="J5161" s="3">
        <f t="shared" si="241"/>
        <v>49.651714201438523</v>
      </c>
    </row>
    <row r="5162" spans="1:10" x14ac:dyDescent="0.3">
      <c r="A5162" s="2">
        <v>45165</v>
      </c>
      <c r="B5162" s="3">
        <v>1006005</v>
      </c>
      <c r="C5162" s="3">
        <v>2154</v>
      </c>
      <c r="D5162" s="3" t="s">
        <v>10</v>
      </c>
      <c r="E5162" s="3">
        <v>80.776000000000025</v>
      </c>
      <c r="F5162" s="3">
        <v>105.7752</v>
      </c>
      <c r="G5162" s="6">
        <f t="shared" si="240"/>
        <v>24.999199999999973</v>
      </c>
      <c r="H5162" s="3" t="str">
        <f>_xlfn.XLOOKUP(C5162, [1]Customers!B:B, [1]Customers!F:F)</f>
        <v>Mumbai</v>
      </c>
      <c r="I5162" s="3" t="str">
        <f t="shared" si="242"/>
        <v>August</v>
      </c>
      <c r="J5162" s="3">
        <f t="shared" si="241"/>
        <v>23.634273440277092</v>
      </c>
    </row>
    <row r="5163" spans="1:10" x14ac:dyDescent="0.3">
      <c r="A5163" s="2">
        <v>45083</v>
      </c>
      <c r="B5163" s="3">
        <v>1009783</v>
      </c>
      <c r="C5163" s="3">
        <v>1354</v>
      </c>
      <c r="D5163" s="3" t="s">
        <v>12</v>
      </c>
      <c r="E5163" s="3">
        <v>81.356000000000009</v>
      </c>
      <c r="F5163" s="3">
        <v>105.7752</v>
      </c>
      <c r="G5163" s="6">
        <f t="shared" si="240"/>
        <v>24.419199999999989</v>
      </c>
      <c r="H5163" s="3" t="str">
        <f>_xlfn.XLOOKUP(C5163, [1]Customers!B:B, [1]Customers!F:F)</f>
        <v>Bangalore</v>
      </c>
      <c r="I5163" s="3" t="str">
        <f t="shared" si="242"/>
        <v>June</v>
      </c>
      <c r="J5163" s="3">
        <f t="shared" si="241"/>
        <v>23.085940749816583</v>
      </c>
    </row>
    <row r="5164" spans="1:10" x14ac:dyDescent="0.3">
      <c r="A5164" s="2">
        <v>44981</v>
      </c>
      <c r="B5164" s="3">
        <v>1017165</v>
      </c>
      <c r="C5164" s="3">
        <v>206</v>
      </c>
      <c r="D5164" s="3" t="s">
        <v>9</v>
      </c>
      <c r="E5164" s="3">
        <v>82.48</v>
      </c>
      <c r="F5164" s="3">
        <v>105.7752</v>
      </c>
      <c r="G5164" s="6">
        <f t="shared" si="240"/>
        <v>23.295199999999994</v>
      </c>
      <c r="H5164" s="3" t="str">
        <f>_xlfn.XLOOKUP(C5164, [1]Customers!B:B, [1]Customers!F:F)</f>
        <v>Melbourne</v>
      </c>
      <c r="I5164" s="3" t="str">
        <f t="shared" si="242"/>
        <v>February</v>
      </c>
      <c r="J5164" s="3">
        <f t="shared" si="241"/>
        <v>22.023309811751709</v>
      </c>
    </row>
    <row r="5165" spans="1:10" x14ac:dyDescent="0.3">
      <c r="A5165" s="2">
        <v>45142</v>
      </c>
      <c r="B5165" s="3">
        <v>1012430</v>
      </c>
      <c r="C5165" s="3">
        <v>2715</v>
      </c>
      <c r="D5165" s="3" t="s">
        <v>9</v>
      </c>
      <c r="E5165" s="3">
        <v>83.872</v>
      </c>
      <c r="F5165" s="3">
        <v>105.7752</v>
      </c>
      <c r="G5165" s="6">
        <f t="shared" si="240"/>
        <v>21.903199999999998</v>
      </c>
      <c r="H5165" s="3" t="str">
        <f>_xlfn.XLOOKUP(C5165, [1]Customers!B:B, [1]Customers!F:F)</f>
        <v>Birmingham</v>
      </c>
      <c r="I5165" s="3" t="str">
        <f t="shared" si="242"/>
        <v>August</v>
      </c>
      <c r="J5165" s="3">
        <f t="shared" si="241"/>
        <v>20.707311354646457</v>
      </c>
    </row>
    <row r="5166" spans="1:10" x14ac:dyDescent="0.3">
      <c r="A5166" s="2">
        <v>45117</v>
      </c>
      <c r="B5166" s="3">
        <v>1013493</v>
      </c>
      <c r="C5166" s="3">
        <v>2083</v>
      </c>
      <c r="D5166" s="3" t="s">
        <v>11</v>
      </c>
      <c r="E5166" s="3">
        <v>92.864000000000019</v>
      </c>
      <c r="F5166" s="3">
        <v>105.7752</v>
      </c>
      <c r="G5166" s="6">
        <f t="shared" si="240"/>
        <v>12.91119999999998</v>
      </c>
      <c r="H5166" s="3" t="str">
        <f>_xlfn.XLOOKUP(C5166, [1]Customers!B:B, [1]Customers!F:F)</f>
        <v>Mumbai</v>
      </c>
      <c r="I5166" s="3" t="str">
        <f t="shared" si="242"/>
        <v>July</v>
      </c>
      <c r="J5166" s="3">
        <f t="shared" si="241"/>
        <v>12.206263850127421</v>
      </c>
    </row>
    <row r="5167" spans="1:10" x14ac:dyDescent="0.3">
      <c r="A5167" s="2">
        <v>45230</v>
      </c>
      <c r="B5167" s="3">
        <v>1011454</v>
      </c>
      <c r="C5167" s="3">
        <v>1239</v>
      </c>
      <c r="D5167" s="3" t="s">
        <v>6</v>
      </c>
      <c r="E5167" s="3">
        <v>95.112000000000009</v>
      </c>
      <c r="F5167" s="3">
        <v>105.7752</v>
      </c>
      <c r="G5167" s="6">
        <f t="shared" si="240"/>
        <v>10.663199999999989</v>
      </c>
      <c r="H5167" s="3" t="str">
        <f>_xlfn.XLOOKUP(C5167, [1]Customers!B:B, [1]Customers!F:F)</f>
        <v>Brisbane</v>
      </c>
      <c r="I5167" s="3" t="str">
        <f t="shared" si="242"/>
        <v>October</v>
      </c>
      <c r="J5167" s="3">
        <f t="shared" si="241"/>
        <v>10.081001973997676</v>
      </c>
    </row>
    <row r="5168" spans="1:10" x14ac:dyDescent="0.3">
      <c r="A5168" s="2">
        <v>45035</v>
      </c>
      <c r="B5168" s="3">
        <v>1008220</v>
      </c>
      <c r="C5168" s="3">
        <v>661</v>
      </c>
      <c r="D5168" s="3" t="s">
        <v>7</v>
      </c>
      <c r="E5168" s="3">
        <v>108.52000000000001</v>
      </c>
      <c r="F5168" s="3">
        <v>105.7752</v>
      </c>
      <c r="G5168" s="6">
        <f t="shared" si="240"/>
        <v>-2.7448000000000121</v>
      </c>
      <c r="H5168" s="3" t="str">
        <f>_xlfn.XLOOKUP(C5168, [1]Customers!B:B, [1]Customers!F:F)</f>
        <v>New York</v>
      </c>
      <c r="I5168" s="3" t="str">
        <f t="shared" si="242"/>
        <v>April</v>
      </c>
      <c r="J5168" s="3">
        <f t="shared" si="241"/>
        <v>-2.5949371875449181</v>
      </c>
    </row>
    <row r="5169" spans="1:10" x14ac:dyDescent="0.3">
      <c r="A5169" s="2">
        <v>44988</v>
      </c>
      <c r="B5169" s="3">
        <v>1015389</v>
      </c>
      <c r="C5169" s="3">
        <v>2747</v>
      </c>
      <c r="D5169" s="3" t="s">
        <v>9</v>
      </c>
      <c r="E5169" s="3">
        <v>112.828</v>
      </c>
      <c r="F5169" s="3">
        <v>105.7752</v>
      </c>
      <c r="G5169" s="6">
        <f t="shared" si="240"/>
        <v>-7.0528000000000048</v>
      </c>
      <c r="H5169" s="3" t="str">
        <f>_xlfn.XLOOKUP(C5169, [1]Customers!B:B, [1]Customers!F:F)</f>
        <v>Delhi</v>
      </c>
      <c r="I5169" s="3" t="str">
        <f t="shared" si="242"/>
        <v>March</v>
      </c>
      <c r="J5169" s="3">
        <f t="shared" si="241"/>
        <v>-6.6677255159999742</v>
      </c>
    </row>
    <row r="5170" spans="1:10" x14ac:dyDescent="0.3">
      <c r="A5170" s="2">
        <v>45101</v>
      </c>
      <c r="B5170" s="3">
        <v>1016603</v>
      </c>
      <c r="C5170" s="3">
        <v>1783</v>
      </c>
      <c r="D5170" s="3" t="s">
        <v>14</v>
      </c>
      <c r="E5170" s="3">
        <v>145.42400000000001</v>
      </c>
      <c r="F5170" s="3">
        <v>105.7752</v>
      </c>
      <c r="G5170" s="6">
        <f t="shared" si="240"/>
        <v>-39.648800000000008</v>
      </c>
      <c r="H5170" s="3" t="str">
        <f>_xlfn.XLOOKUP(C5170, [1]Customers!B:B, [1]Customers!F:F)</f>
        <v>Mumbai</v>
      </c>
      <c r="I5170" s="3" t="str">
        <f t="shared" si="242"/>
        <v>June</v>
      </c>
      <c r="J5170" s="3">
        <f t="shared" si="241"/>
        <v>-37.484022719881416</v>
      </c>
    </row>
    <row r="5171" spans="1:10" x14ac:dyDescent="0.3">
      <c r="A5171" s="2">
        <v>45080</v>
      </c>
      <c r="B5171" s="3">
        <v>1014445</v>
      </c>
      <c r="C5171" s="3">
        <v>1129</v>
      </c>
      <c r="D5171" s="3" t="s">
        <v>8</v>
      </c>
      <c r="E5171" s="3">
        <v>70.116000000000014</v>
      </c>
      <c r="F5171" s="3">
        <v>105.77520000000001</v>
      </c>
      <c r="G5171" s="6">
        <f t="shared" si="240"/>
        <v>35.659199999999998</v>
      </c>
      <c r="H5171" s="3" t="str">
        <f>_xlfn.XLOOKUP(C5171, [1]Customers!B:B, [1]Customers!F:F)</f>
        <v>New York</v>
      </c>
      <c r="I5171" s="3" t="str">
        <f t="shared" si="242"/>
        <v>June</v>
      </c>
      <c r="J5171" s="3">
        <f t="shared" si="241"/>
        <v>33.712250130465357</v>
      </c>
    </row>
    <row r="5172" spans="1:10" x14ac:dyDescent="0.3">
      <c r="A5172" s="2">
        <v>45089</v>
      </c>
      <c r="B5172" s="3">
        <v>1009791</v>
      </c>
      <c r="C5172" s="3">
        <v>1502</v>
      </c>
      <c r="D5172" s="3" t="s">
        <v>10</v>
      </c>
      <c r="E5172" s="3">
        <v>83.604000000000013</v>
      </c>
      <c r="F5172" s="3">
        <v>105.77520000000001</v>
      </c>
      <c r="G5172" s="6">
        <f t="shared" si="240"/>
        <v>22.171199999999999</v>
      </c>
      <c r="H5172" s="3" t="str">
        <f>_xlfn.XLOOKUP(C5172, [1]Customers!B:B, [1]Customers!F:F)</f>
        <v>Melbourne</v>
      </c>
      <c r="I5172" s="3" t="str">
        <f t="shared" si="242"/>
        <v>June</v>
      </c>
      <c r="J5172" s="3">
        <f t="shared" si="241"/>
        <v>20.960678873686835</v>
      </c>
    </row>
    <row r="5173" spans="1:10" x14ac:dyDescent="0.3">
      <c r="A5173" s="2">
        <v>45207</v>
      </c>
      <c r="B5173" s="3">
        <v>1008349</v>
      </c>
      <c r="C5173" s="3">
        <v>16</v>
      </c>
      <c r="D5173" s="3" t="s">
        <v>15</v>
      </c>
      <c r="E5173" s="3">
        <v>50.832000000000008</v>
      </c>
      <c r="F5173" s="3">
        <v>106.13376000000001</v>
      </c>
      <c r="G5173" s="6">
        <f t="shared" si="240"/>
        <v>55.301760000000002</v>
      </c>
      <c r="H5173" s="3" t="str">
        <f>_xlfn.XLOOKUP(C5173, [1]Customers!B:B, [1]Customers!F:F)</f>
        <v>Mumbai</v>
      </c>
      <c r="I5173" s="3" t="str">
        <f t="shared" si="242"/>
        <v>October</v>
      </c>
      <c r="J5173" s="3">
        <f t="shared" si="241"/>
        <v>52.105720178009328</v>
      </c>
    </row>
    <row r="5174" spans="1:10" x14ac:dyDescent="0.3">
      <c r="A5174" s="2">
        <v>45277</v>
      </c>
      <c r="B5174" s="3">
        <v>1017084</v>
      </c>
      <c r="C5174" s="3">
        <v>1581</v>
      </c>
      <c r="D5174" s="3" t="s">
        <v>15</v>
      </c>
      <c r="E5174" s="3">
        <v>63.804000000000002</v>
      </c>
      <c r="F5174" s="3">
        <v>106.13376000000001</v>
      </c>
      <c r="G5174" s="6">
        <f t="shared" si="240"/>
        <v>42.329760000000007</v>
      </c>
      <c r="H5174" s="3" t="str">
        <f>_xlfn.XLOOKUP(C5174, [1]Customers!B:B, [1]Customers!F:F)</f>
        <v>Brisbane</v>
      </c>
      <c r="I5174" s="3" t="str">
        <f t="shared" si="242"/>
        <v>December</v>
      </c>
      <c r="J5174" s="3">
        <f t="shared" si="241"/>
        <v>39.883407503889437</v>
      </c>
    </row>
    <row r="5175" spans="1:10" x14ac:dyDescent="0.3">
      <c r="A5175" s="2">
        <v>45232</v>
      </c>
      <c r="B5175" s="3">
        <v>1017334</v>
      </c>
      <c r="C5175" s="3">
        <v>1454</v>
      </c>
      <c r="D5175" s="3" t="s">
        <v>15</v>
      </c>
      <c r="E5175" s="3">
        <v>146.98000000000002</v>
      </c>
      <c r="F5175" s="3">
        <v>106.13376000000001</v>
      </c>
      <c r="G5175" s="6">
        <f t="shared" si="240"/>
        <v>-40.846240000000009</v>
      </c>
      <c r="H5175" s="3" t="str">
        <f>_xlfn.XLOOKUP(C5175, [1]Customers!B:B, [1]Customers!F:F)</f>
        <v>Chicago</v>
      </c>
      <c r="I5175" s="3" t="str">
        <f t="shared" si="242"/>
        <v>November</v>
      </c>
      <c r="J5175" s="3">
        <f t="shared" si="241"/>
        <v>-38.48562417839527</v>
      </c>
    </row>
    <row r="5176" spans="1:10" x14ac:dyDescent="0.3">
      <c r="A5176" s="2">
        <v>45080</v>
      </c>
      <c r="B5176" s="3">
        <v>1007324</v>
      </c>
      <c r="C5176" s="3">
        <v>1409</v>
      </c>
      <c r="D5176" s="3" t="s">
        <v>7</v>
      </c>
      <c r="E5176" s="3">
        <v>15.484000000000009</v>
      </c>
      <c r="F5176" s="3">
        <v>106.2234</v>
      </c>
      <c r="G5176" s="6">
        <f t="shared" si="240"/>
        <v>90.739399999999989</v>
      </c>
      <c r="H5176" s="3" t="str">
        <f>_xlfn.XLOOKUP(C5176, [1]Customers!B:B, [1]Customers!F:F)</f>
        <v>Chicago</v>
      </c>
      <c r="I5176" s="3" t="str">
        <f t="shared" si="242"/>
        <v>June</v>
      </c>
      <c r="J5176" s="3">
        <f t="shared" si="241"/>
        <v>85.423174178194245</v>
      </c>
    </row>
    <row r="5177" spans="1:10" x14ac:dyDescent="0.3">
      <c r="A5177" s="2">
        <v>44955</v>
      </c>
      <c r="B5177" s="3">
        <v>1008758</v>
      </c>
      <c r="C5177" s="3">
        <v>1395</v>
      </c>
      <c r="D5177" s="3" t="s">
        <v>13</v>
      </c>
      <c r="E5177" s="3">
        <v>21.671999999999997</v>
      </c>
      <c r="F5177" s="3">
        <v>106.2234</v>
      </c>
      <c r="G5177" s="6">
        <f t="shared" si="240"/>
        <v>84.551400000000001</v>
      </c>
      <c r="H5177" s="3" t="str">
        <f>_xlfn.XLOOKUP(C5177, [1]Customers!B:B, [1]Customers!F:F)</f>
        <v>Manchester</v>
      </c>
      <c r="I5177" s="3" t="str">
        <f t="shared" si="242"/>
        <v>January</v>
      </c>
      <c r="J5177" s="3">
        <f t="shared" si="241"/>
        <v>79.597715757544947</v>
      </c>
    </row>
    <row r="5178" spans="1:10" x14ac:dyDescent="0.3">
      <c r="A5178" s="2">
        <v>45004</v>
      </c>
      <c r="B5178" s="3">
        <v>1016241</v>
      </c>
      <c r="C5178" s="3">
        <v>219</v>
      </c>
      <c r="D5178" s="3" t="s">
        <v>12</v>
      </c>
      <c r="E5178" s="3">
        <v>31.628</v>
      </c>
      <c r="F5178" s="3">
        <v>106.2234</v>
      </c>
      <c r="G5178" s="6">
        <f t="shared" si="240"/>
        <v>74.595399999999998</v>
      </c>
      <c r="H5178" s="3" t="str">
        <f>_xlfn.XLOOKUP(C5178, [1]Customers!B:B, [1]Customers!F:F)</f>
        <v>New York</v>
      </c>
      <c r="I5178" s="3" t="str">
        <f t="shared" si="242"/>
        <v>March</v>
      </c>
      <c r="J5178" s="3">
        <f t="shared" si="241"/>
        <v>70.225016333500903</v>
      </c>
    </row>
    <row r="5179" spans="1:10" x14ac:dyDescent="0.3">
      <c r="A5179" s="2">
        <v>45284</v>
      </c>
      <c r="B5179" s="3">
        <v>1009659</v>
      </c>
      <c r="C5179" s="3">
        <v>2521</v>
      </c>
      <c r="D5179" s="3" t="s">
        <v>12</v>
      </c>
      <c r="E5179" s="3">
        <v>38.059999999999988</v>
      </c>
      <c r="F5179" s="3">
        <v>106.2234</v>
      </c>
      <c r="G5179" s="6">
        <f t="shared" si="240"/>
        <v>68.16340000000001</v>
      </c>
      <c r="H5179" s="3" t="str">
        <f>_xlfn.XLOOKUP(C5179, [1]Customers!B:B, [1]Customers!F:F)</f>
        <v>Sydney</v>
      </c>
      <c r="I5179" s="3" t="str">
        <f t="shared" si="242"/>
        <v>December</v>
      </c>
      <c r="J5179" s="3">
        <f t="shared" si="241"/>
        <v>64.169853346814364</v>
      </c>
    </row>
    <row r="5180" spans="1:10" x14ac:dyDescent="0.3">
      <c r="A5180" s="2">
        <v>44993</v>
      </c>
      <c r="B5180" s="3">
        <v>1013252</v>
      </c>
      <c r="C5180" s="3">
        <v>749</v>
      </c>
      <c r="D5180" s="3" t="s">
        <v>7</v>
      </c>
      <c r="E5180" s="3">
        <v>38.059999999999988</v>
      </c>
      <c r="F5180" s="3">
        <v>106.2234</v>
      </c>
      <c r="G5180" s="6">
        <f t="shared" si="240"/>
        <v>68.16340000000001</v>
      </c>
      <c r="H5180" s="3" t="str">
        <f>_xlfn.XLOOKUP(C5180, [1]Customers!B:B, [1]Customers!F:F)</f>
        <v>Brisbane</v>
      </c>
      <c r="I5180" s="3" t="str">
        <f t="shared" si="242"/>
        <v>March</v>
      </c>
      <c r="J5180" s="3">
        <f t="shared" si="241"/>
        <v>64.169853346814364</v>
      </c>
    </row>
    <row r="5181" spans="1:10" x14ac:dyDescent="0.3">
      <c r="A5181" s="2">
        <v>45137</v>
      </c>
      <c r="B5181" s="3">
        <v>1007110</v>
      </c>
      <c r="C5181" s="3">
        <v>2543</v>
      </c>
      <c r="D5181" s="3" t="s">
        <v>8</v>
      </c>
      <c r="E5181" s="3">
        <v>38.963999999999999</v>
      </c>
      <c r="F5181" s="3">
        <v>106.2234</v>
      </c>
      <c r="G5181" s="6">
        <f t="shared" si="240"/>
        <v>67.259399999999999</v>
      </c>
      <c r="H5181" s="3" t="str">
        <f>_xlfn.XLOOKUP(C5181, [1]Customers!B:B, [1]Customers!F:F)</f>
        <v>Mumbai</v>
      </c>
      <c r="I5181" s="3" t="str">
        <f t="shared" si="242"/>
        <v>July</v>
      </c>
      <c r="J5181" s="3">
        <f t="shared" si="241"/>
        <v>63.318816757889508</v>
      </c>
    </row>
    <row r="5182" spans="1:10" x14ac:dyDescent="0.3">
      <c r="A5182" s="2">
        <v>45256</v>
      </c>
      <c r="B5182" s="3">
        <v>1013054</v>
      </c>
      <c r="C5182" s="3">
        <v>436</v>
      </c>
      <c r="D5182" s="3" t="s">
        <v>12</v>
      </c>
      <c r="E5182" s="3">
        <v>60.539999999999992</v>
      </c>
      <c r="F5182" s="3">
        <v>106.2234</v>
      </c>
      <c r="G5182" s="6">
        <f t="shared" si="240"/>
        <v>45.683400000000006</v>
      </c>
      <c r="H5182" s="3" t="str">
        <f>_xlfn.XLOOKUP(C5182, [1]Customers!B:B, [1]Customers!F:F)</f>
        <v>Melbourne</v>
      </c>
      <c r="I5182" s="3" t="str">
        <f t="shared" si="242"/>
        <v>November</v>
      </c>
      <c r="J5182" s="3">
        <f t="shared" si="241"/>
        <v>43.006908082399931</v>
      </c>
    </row>
    <row r="5183" spans="1:10" x14ac:dyDescent="0.3">
      <c r="A5183" s="2">
        <v>45178</v>
      </c>
      <c r="B5183" s="3">
        <v>1011371</v>
      </c>
      <c r="C5183" s="3">
        <v>2271</v>
      </c>
      <c r="D5183" s="3" t="s">
        <v>10</v>
      </c>
      <c r="E5183" s="3">
        <v>63.911999999999992</v>
      </c>
      <c r="F5183" s="3">
        <v>106.2234</v>
      </c>
      <c r="G5183" s="6">
        <f t="shared" si="240"/>
        <v>42.311400000000006</v>
      </c>
      <c r="H5183" s="3" t="str">
        <f>_xlfn.XLOOKUP(C5183, [1]Customers!B:B, [1]Customers!F:F)</f>
        <v>Sydney</v>
      </c>
      <c r="I5183" s="3" t="str">
        <f t="shared" si="242"/>
        <v>September</v>
      </c>
      <c r="J5183" s="3">
        <f t="shared" si="241"/>
        <v>39.83246629273777</v>
      </c>
    </row>
    <row r="5184" spans="1:10" x14ac:dyDescent="0.3">
      <c r="A5184" s="2">
        <v>45099</v>
      </c>
      <c r="B5184" s="3">
        <v>1009003</v>
      </c>
      <c r="C5184" s="3">
        <v>908</v>
      </c>
      <c r="D5184" s="3" t="s">
        <v>9</v>
      </c>
      <c r="E5184" s="3">
        <v>73.27200000000002</v>
      </c>
      <c r="F5184" s="3">
        <v>106.2234</v>
      </c>
      <c r="G5184" s="6">
        <f t="shared" si="240"/>
        <v>32.951399999999978</v>
      </c>
      <c r="H5184" s="3" t="str">
        <f>_xlfn.XLOOKUP(C5184, [1]Customers!B:B, [1]Customers!F:F)</f>
        <v>Chicago</v>
      </c>
      <c r="I5184" s="3" t="str">
        <f t="shared" si="242"/>
        <v>June</v>
      </c>
      <c r="J5184" s="3">
        <f t="shared" si="241"/>
        <v>31.020848513604328</v>
      </c>
    </row>
    <row r="5185" spans="1:10" x14ac:dyDescent="0.3">
      <c r="A5185" s="2">
        <v>45167</v>
      </c>
      <c r="B5185" s="3">
        <v>1019743</v>
      </c>
      <c r="C5185" s="3">
        <v>2234</v>
      </c>
      <c r="D5185" s="3" t="s">
        <v>8</v>
      </c>
      <c r="E5185" s="3">
        <v>75.464000000000013</v>
      </c>
      <c r="F5185" s="3">
        <v>106.2234</v>
      </c>
      <c r="G5185" s="6">
        <f t="shared" si="240"/>
        <v>30.759399999999985</v>
      </c>
      <c r="H5185" s="3" t="str">
        <f>_xlfn.XLOOKUP(C5185, [1]Customers!B:B, [1]Customers!F:F)</f>
        <v>Los Angeles</v>
      </c>
      <c r="I5185" s="3" t="str">
        <f t="shared" si="242"/>
        <v>August</v>
      </c>
      <c r="J5185" s="3">
        <f t="shared" si="241"/>
        <v>28.957273067892746</v>
      </c>
    </row>
    <row r="5186" spans="1:10" x14ac:dyDescent="0.3">
      <c r="A5186" s="2">
        <v>44974</v>
      </c>
      <c r="B5186" s="3">
        <v>1015353</v>
      </c>
      <c r="C5186" s="3">
        <v>2451</v>
      </c>
      <c r="D5186" s="3" t="s">
        <v>12</v>
      </c>
      <c r="E5186" s="3">
        <v>127.98</v>
      </c>
      <c r="F5186" s="3">
        <v>106.2234</v>
      </c>
      <c r="G5186" s="6">
        <f t="shared" ref="G5186:G5249" si="243">F5186-E5186</f>
        <v>-21.756600000000006</v>
      </c>
      <c r="H5186" s="3" t="str">
        <f>_xlfn.XLOOKUP(C5186, [1]Customers!B:B, [1]Customers!F:F)</f>
        <v>Mumbai</v>
      </c>
      <c r="I5186" s="3" t="str">
        <f t="shared" si="242"/>
        <v>February</v>
      </c>
      <c r="J5186" s="3">
        <f t="shared" si="241"/>
        <v>-20.481927710843379</v>
      </c>
    </row>
    <row r="5187" spans="1:10" x14ac:dyDescent="0.3">
      <c r="A5187" s="2">
        <v>44962</v>
      </c>
      <c r="B5187" s="3">
        <v>1004751</v>
      </c>
      <c r="C5187" s="3">
        <v>1855</v>
      </c>
      <c r="D5187" s="3" t="s">
        <v>6</v>
      </c>
      <c r="E5187" s="3">
        <v>188.05120000000002</v>
      </c>
      <c r="F5187" s="3">
        <v>106.2308</v>
      </c>
      <c r="G5187" s="6">
        <f t="shared" si="243"/>
        <v>-81.820400000000021</v>
      </c>
      <c r="H5187" s="3" t="str">
        <f>_xlfn.XLOOKUP(C5187, [1]Customers!B:B, [1]Customers!F:F)</f>
        <v>Bangalore</v>
      </c>
      <c r="I5187" s="3" t="str">
        <f t="shared" si="242"/>
        <v>February</v>
      </c>
      <c r="J5187" s="3">
        <f t="shared" ref="J5187:J5250" si="244">(G5187/F5187)*100</f>
        <v>-77.021353505762946</v>
      </c>
    </row>
    <row r="5188" spans="1:10" x14ac:dyDescent="0.3">
      <c r="A5188" s="2">
        <v>45246</v>
      </c>
      <c r="B5188" s="3">
        <v>1003053</v>
      </c>
      <c r="C5188" s="3">
        <v>1032</v>
      </c>
      <c r="D5188" s="3" t="s">
        <v>11</v>
      </c>
      <c r="E5188" s="3">
        <v>89.724800000000016</v>
      </c>
      <c r="F5188" s="3">
        <v>106.53240000000001</v>
      </c>
      <c r="G5188" s="6">
        <f t="shared" si="243"/>
        <v>16.807599999999994</v>
      </c>
      <c r="H5188" s="3" t="str">
        <f>_xlfn.XLOOKUP(C5188, [1]Customers!B:B, [1]Customers!F:F)</f>
        <v>Melbourne</v>
      </c>
      <c r="I5188" s="3" t="str">
        <f t="shared" si="242"/>
        <v>November</v>
      </c>
      <c r="J5188" s="3">
        <f t="shared" si="244"/>
        <v>15.776984278961134</v>
      </c>
    </row>
    <row r="5189" spans="1:10" x14ac:dyDescent="0.3">
      <c r="A5189" s="2">
        <v>45128</v>
      </c>
      <c r="B5189" s="3">
        <v>1014973</v>
      </c>
      <c r="C5189" s="3">
        <v>1209</v>
      </c>
      <c r="D5189" s="3" t="s">
        <v>7</v>
      </c>
      <c r="E5189" s="3">
        <v>1.8640000000000043</v>
      </c>
      <c r="F5189" s="3">
        <v>106.6716</v>
      </c>
      <c r="G5189" s="6">
        <f t="shared" si="243"/>
        <v>104.80759999999999</v>
      </c>
      <c r="H5189" s="3" t="str">
        <f>_xlfn.XLOOKUP(C5189, [1]Customers!B:B, [1]Customers!F:F)</f>
        <v>Sydney</v>
      </c>
      <c r="I5189" s="3" t="str">
        <f t="shared" si="242"/>
        <v>July</v>
      </c>
      <c r="J5189" s="3">
        <f t="shared" si="244"/>
        <v>98.252580818137162</v>
      </c>
    </row>
    <row r="5190" spans="1:10" x14ac:dyDescent="0.3">
      <c r="A5190" s="2">
        <v>44957</v>
      </c>
      <c r="B5190" s="3">
        <v>1008424</v>
      </c>
      <c r="C5190" s="3">
        <v>1079</v>
      </c>
      <c r="D5190" s="3" t="s">
        <v>6</v>
      </c>
      <c r="E5190" s="3">
        <v>2.1880000000000166</v>
      </c>
      <c r="F5190" s="3">
        <v>106.6716</v>
      </c>
      <c r="G5190" s="6">
        <f t="shared" si="243"/>
        <v>104.48359999999998</v>
      </c>
      <c r="H5190" s="3" t="str">
        <f>_xlfn.XLOOKUP(C5190, [1]Customers!B:B, [1]Customers!F:F)</f>
        <v>Sydney</v>
      </c>
      <c r="I5190" s="3" t="str">
        <f t="shared" si="242"/>
        <v>January</v>
      </c>
      <c r="J5190" s="3">
        <f t="shared" si="244"/>
        <v>97.94884486592494</v>
      </c>
    </row>
    <row r="5191" spans="1:10" x14ac:dyDescent="0.3">
      <c r="A5191" s="2">
        <v>45236</v>
      </c>
      <c r="B5191" s="3">
        <v>1014177</v>
      </c>
      <c r="C5191" s="3">
        <v>983</v>
      </c>
      <c r="D5191" s="3" t="s">
        <v>7</v>
      </c>
      <c r="E5191" s="3">
        <v>8.6080000000000041</v>
      </c>
      <c r="F5191" s="3">
        <v>106.6716</v>
      </c>
      <c r="G5191" s="6">
        <f t="shared" si="243"/>
        <v>98.063599999999994</v>
      </c>
      <c r="H5191" s="3" t="str">
        <f>_xlfn.XLOOKUP(C5191, [1]Customers!B:B, [1]Customers!F:F)</f>
        <v>Los Angeles</v>
      </c>
      <c r="I5191" s="3" t="str">
        <f t="shared" ref="I5191:I5254" si="245">TEXT(A5191, "mmmm")</f>
        <v>November</v>
      </c>
      <c r="J5191" s="3">
        <f t="shared" si="244"/>
        <v>91.930373220238565</v>
      </c>
    </row>
    <row r="5192" spans="1:10" x14ac:dyDescent="0.3">
      <c r="A5192" s="2">
        <v>45210</v>
      </c>
      <c r="B5192" s="3">
        <v>1014011</v>
      </c>
      <c r="C5192" s="3">
        <v>2395</v>
      </c>
      <c r="D5192" s="3" t="s">
        <v>13</v>
      </c>
      <c r="E5192" s="3">
        <v>13.104000000000013</v>
      </c>
      <c r="F5192" s="3">
        <v>106.6716</v>
      </c>
      <c r="G5192" s="6">
        <f t="shared" si="243"/>
        <v>93.567599999999985</v>
      </c>
      <c r="H5192" s="3" t="str">
        <f>_xlfn.XLOOKUP(C5192, [1]Customers!B:B, [1]Customers!F:F)</f>
        <v>Bangalore</v>
      </c>
      <c r="I5192" s="3" t="str">
        <f t="shared" si="245"/>
        <v>October</v>
      </c>
      <c r="J5192" s="3">
        <f t="shared" si="244"/>
        <v>87.715568154972829</v>
      </c>
    </row>
    <row r="5193" spans="1:10" x14ac:dyDescent="0.3">
      <c r="A5193" s="2">
        <v>44993</v>
      </c>
      <c r="B5193" s="3">
        <v>1005775</v>
      </c>
      <c r="C5193" s="3">
        <v>1259</v>
      </c>
      <c r="D5193" s="3" t="s">
        <v>13</v>
      </c>
      <c r="E5193" s="3">
        <v>22.616</v>
      </c>
      <c r="F5193" s="3">
        <v>106.6716</v>
      </c>
      <c r="G5193" s="6">
        <f t="shared" si="243"/>
        <v>84.055599999999998</v>
      </c>
      <c r="H5193" s="3" t="str">
        <f>_xlfn.XLOOKUP(C5193, [1]Customers!B:B, [1]Customers!F:F)</f>
        <v>Melbourne</v>
      </c>
      <c r="I5193" s="3" t="str">
        <f t="shared" si="245"/>
        <v>March</v>
      </c>
      <c r="J5193" s="3">
        <f t="shared" si="244"/>
        <v>78.798480570273625</v>
      </c>
    </row>
    <row r="5194" spans="1:10" x14ac:dyDescent="0.3">
      <c r="A5194" s="2">
        <v>44933</v>
      </c>
      <c r="B5194" s="3">
        <v>1010865</v>
      </c>
      <c r="C5194" s="3">
        <v>1215</v>
      </c>
      <c r="D5194" s="3" t="s">
        <v>8</v>
      </c>
      <c r="E5194" s="3">
        <v>25.468000000000018</v>
      </c>
      <c r="F5194" s="3">
        <v>106.6716</v>
      </c>
      <c r="G5194" s="6">
        <f t="shared" si="243"/>
        <v>81.20359999999998</v>
      </c>
      <c r="H5194" s="3" t="str">
        <f>_xlfn.XLOOKUP(C5194, [1]Customers!B:B, [1]Customers!F:F)</f>
        <v>Brisbane</v>
      </c>
      <c r="I5194" s="3" t="str">
        <f t="shared" si="245"/>
        <v>January</v>
      </c>
      <c r="J5194" s="3">
        <f t="shared" si="244"/>
        <v>76.124854225492058</v>
      </c>
    </row>
    <row r="5195" spans="1:10" x14ac:dyDescent="0.3">
      <c r="A5195" s="2">
        <v>45144</v>
      </c>
      <c r="B5195" s="3">
        <v>1008954</v>
      </c>
      <c r="C5195" s="3">
        <v>1293</v>
      </c>
      <c r="D5195" s="3" t="s">
        <v>7</v>
      </c>
      <c r="E5195" s="3">
        <v>37.58</v>
      </c>
      <c r="F5195" s="3">
        <v>106.6716</v>
      </c>
      <c r="G5195" s="6">
        <f t="shared" si="243"/>
        <v>69.0916</v>
      </c>
      <c r="H5195" s="3" t="str">
        <f>_xlfn.XLOOKUP(C5195, [1]Customers!B:B, [1]Customers!F:F)</f>
        <v>New York</v>
      </c>
      <c r="I5195" s="3" t="str">
        <f t="shared" si="245"/>
        <v>August</v>
      </c>
      <c r="J5195" s="3">
        <f t="shared" si="244"/>
        <v>64.770379369954142</v>
      </c>
    </row>
    <row r="5196" spans="1:10" x14ac:dyDescent="0.3">
      <c r="A5196" s="2">
        <v>45065</v>
      </c>
      <c r="B5196" s="3">
        <v>1012663</v>
      </c>
      <c r="C5196" s="3">
        <v>1666</v>
      </c>
      <c r="D5196" s="3" t="s">
        <v>6</v>
      </c>
      <c r="E5196" s="3">
        <v>40.847999999999999</v>
      </c>
      <c r="F5196" s="3">
        <v>106.6716</v>
      </c>
      <c r="G5196" s="6">
        <f t="shared" si="243"/>
        <v>65.823599999999999</v>
      </c>
      <c r="H5196" s="3" t="str">
        <f>_xlfn.XLOOKUP(C5196, [1]Customers!B:B, [1]Customers!F:F)</f>
        <v>Delhi</v>
      </c>
      <c r="I5196" s="3" t="str">
        <f t="shared" si="245"/>
        <v>May</v>
      </c>
      <c r="J5196" s="3">
        <f t="shared" si="244"/>
        <v>61.706771061838396</v>
      </c>
    </row>
    <row r="5197" spans="1:10" x14ac:dyDescent="0.3">
      <c r="A5197" s="2">
        <v>45030</v>
      </c>
      <c r="B5197" s="3">
        <v>1011575</v>
      </c>
      <c r="C5197" s="3">
        <v>2125</v>
      </c>
      <c r="D5197" s="3" t="s">
        <v>13</v>
      </c>
      <c r="E5197" s="3">
        <v>42.328000000000003</v>
      </c>
      <c r="F5197" s="3">
        <v>106.6716</v>
      </c>
      <c r="G5197" s="6">
        <f t="shared" si="243"/>
        <v>64.343599999999995</v>
      </c>
      <c r="H5197" s="3" t="str">
        <f>_xlfn.XLOOKUP(C5197, [1]Customers!B:B, [1]Customers!F:F)</f>
        <v>Birmingham</v>
      </c>
      <c r="I5197" s="3" t="str">
        <f t="shared" si="245"/>
        <v>April</v>
      </c>
      <c r="J5197" s="3">
        <f t="shared" si="244"/>
        <v>60.319335230745573</v>
      </c>
    </row>
    <row r="5198" spans="1:10" x14ac:dyDescent="0.3">
      <c r="A5198" s="2">
        <v>45181</v>
      </c>
      <c r="B5198" s="3">
        <v>1019213</v>
      </c>
      <c r="C5198" s="3">
        <v>1907</v>
      </c>
      <c r="D5198" s="3" t="s">
        <v>13</v>
      </c>
      <c r="E5198" s="3">
        <v>54.692000000000007</v>
      </c>
      <c r="F5198" s="3">
        <v>106.6716</v>
      </c>
      <c r="G5198" s="6">
        <f t="shared" si="243"/>
        <v>51.979599999999991</v>
      </c>
      <c r="H5198" s="3" t="str">
        <f>_xlfn.XLOOKUP(C5198, [1]Customers!B:B, [1]Customers!F:F)</f>
        <v>Manchester</v>
      </c>
      <c r="I5198" s="3" t="str">
        <f t="shared" si="245"/>
        <v>September</v>
      </c>
      <c r="J5198" s="3">
        <f t="shared" si="244"/>
        <v>48.728621301264809</v>
      </c>
    </row>
    <row r="5199" spans="1:10" x14ac:dyDescent="0.3">
      <c r="A5199" s="2">
        <v>45194</v>
      </c>
      <c r="B5199" s="3">
        <v>1010386</v>
      </c>
      <c r="C5199" s="3">
        <v>1042</v>
      </c>
      <c r="D5199" s="3" t="s">
        <v>13</v>
      </c>
      <c r="E5199" s="3">
        <v>61.436000000000007</v>
      </c>
      <c r="F5199" s="3">
        <v>106.6716</v>
      </c>
      <c r="G5199" s="6">
        <f t="shared" si="243"/>
        <v>45.235599999999991</v>
      </c>
      <c r="H5199" s="3" t="str">
        <f>_xlfn.XLOOKUP(C5199, [1]Customers!B:B, [1]Customers!F:F)</f>
        <v>Sydney</v>
      </c>
      <c r="I5199" s="3" t="str">
        <f t="shared" si="245"/>
        <v>September</v>
      </c>
      <c r="J5199" s="3">
        <f t="shared" si="244"/>
        <v>42.406413703366212</v>
      </c>
    </row>
    <row r="5200" spans="1:10" x14ac:dyDescent="0.3">
      <c r="A5200" s="2">
        <v>45143</v>
      </c>
      <c r="B5200" s="3">
        <v>1007878</v>
      </c>
      <c r="C5200" s="3">
        <v>764</v>
      </c>
      <c r="D5200" s="3" t="s">
        <v>9</v>
      </c>
      <c r="E5200" s="3">
        <v>79.108000000000018</v>
      </c>
      <c r="F5200" s="3">
        <v>106.6716</v>
      </c>
      <c r="G5200" s="6">
        <f t="shared" si="243"/>
        <v>27.56359999999998</v>
      </c>
      <c r="H5200" s="3" t="str">
        <f>_xlfn.XLOOKUP(C5200, [1]Customers!B:B, [1]Customers!F:F)</f>
        <v>Brisbane</v>
      </c>
      <c r="I5200" s="3" t="str">
        <f t="shared" si="245"/>
        <v>August</v>
      </c>
      <c r="J5200" s="3">
        <f t="shared" si="244"/>
        <v>25.83967991480392</v>
      </c>
    </row>
    <row r="5201" spans="1:10" x14ac:dyDescent="0.3">
      <c r="A5201" s="2">
        <v>44982</v>
      </c>
      <c r="B5201" s="3">
        <v>1006627</v>
      </c>
      <c r="C5201" s="3">
        <v>2565</v>
      </c>
      <c r="D5201" s="3" t="s">
        <v>14</v>
      </c>
      <c r="E5201" s="3">
        <v>145.11600000000001</v>
      </c>
      <c r="F5201" s="3">
        <v>106.6716</v>
      </c>
      <c r="G5201" s="6">
        <f t="shared" si="243"/>
        <v>-38.444400000000016</v>
      </c>
      <c r="H5201" s="3" t="str">
        <f>_xlfn.XLOOKUP(C5201, [1]Customers!B:B, [1]Customers!F:F)</f>
        <v>Los Angeles</v>
      </c>
      <c r="I5201" s="3" t="str">
        <f t="shared" si="245"/>
        <v>February</v>
      </c>
      <c r="J5201" s="3">
        <f t="shared" si="244"/>
        <v>-36.039958151935487</v>
      </c>
    </row>
    <row r="5202" spans="1:10" x14ac:dyDescent="0.3">
      <c r="A5202" s="2">
        <v>45271</v>
      </c>
      <c r="B5202" s="3">
        <v>1015475</v>
      </c>
      <c r="C5202" s="3">
        <v>1486</v>
      </c>
      <c r="D5202" s="3" t="s">
        <v>8</v>
      </c>
      <c r="E5202" s="3">
        <v>147.62800000000001</v>
      </c>
      <c r="F5202" s="3">
        <v>106.6716</v>
      </c>
      <c r="G5202" s="6">
        <f t="shared" si="243"/>
        <v>-40.956400000000016</v>
      </c>
      <c r="H5202" s="3" t="str">
        <f>_xlfn.XLOOKUP(C5202, [1]Customers!B:B, [1]Customers!F:F)</f>
        <v>Los Angeles</v>
      </c>
      <c r="I5202" s="3" t="str">
        <f t="shared" si="245"/>
        <v>December</v>
      </c>
      <c r="J5202" s="3">
        <f t="shared" si="244"/>
        <v>-38.394849238222747</v>
      </c>
    </row>
    <row r="5203" spans="1:10" x14ac:dyDescent="0.3">
      <c r="A5203" s="2">
        <v>44950</v>
      </c>
      <c r="B5203" s="3">
        <v>1011310</v>
      </c>
      <c r="C5203" s="3">
        <v>1071</v>
      </c>
      <c r="D5203" s="3" t="s">
        <v>15</v>
      </c>
      <c r="E5203" s="3">
        <v>81.624799999999993</v>
      </c>
      <c r="F5203" s="3">
        <v>106.70745600000001</v>
      </c>
      <c r="G5203" s="6">
        <f t="shared" si="243"/>
        <v>25.082656000000014</v>
      </c>
      <c r="H5203" s="3" t="str">
        <f>_xlfn.XLOOKUP(C5203, [1]Customers!B:B, [1]Customers!F:F)</f>
        <v>Los Angeles</v>
      </c>
      <c r="I5203" s="3" t="str">
        <f t="shared" si="245"/>
        <v>January</v>
      </c>
      <c r="J5203" s="3">
        <f t="shared" si="244"/>
        <v>23.506001305100941</v>
      </c>
    </row>
    <row r="5204" spans="1:10" x14ac:dyDescent="0.3">
      <c r="A5204" s="2">
        <v>45074</v>
      </c>
      <c r="B5204" s="3">
        <v>1013619</v>
      </c>
      <c r="C5204" s="3">
        <v>813</v>
      </c>
      <c r="D5204" s="3" t="s">
        <v>15</v>
      </c>
      <c r="E5204" s="3">
        <v>15.212000000000003</v>
      </c>
      <c r="F5204" s="3">
        <v>106.85088</v>
      </c>
      <c r="G5204" s="6">
        <f t="shared" si="243"/>
        <v>91.63888</v>
      </c>
      <c r="H5204" s="3" t="str">
        <f>_xlfn.XLOOKUP(C5204, [1]Customers!B:B, [1]Customers!F:F)</f>
        <v>Los Angeles</v>
      </c>
      <c r="I5204" s="3" t="str">
        <f t="shared" si="245"/>
        <v>May</v>
      </c>
      <c r="J5204" s="3">
        <f t="shared" si="244"/>
        <v>85.763336717488897</v>
      </c>
    </row>
    <row r="5205" spans="1:10" x14ac:dyDescent="0.3">
      <c r="A5205" s="2">
        <v>44929</v>
      </c>
      <c r="B5205" s="3">
        <v>1018231</v>
      </c>
      <c r="C5205" s="3">
        <v>1384</v>
      </c>
      <c r="D5205" s="3" t="s">
        <v>15</v>
      </c>
      <c r="E5205" s="3">
        <v>40.988</v>
      </c>
      <c r="F5205" s="3">
        <v>106.85088</v>
      </c>
      <c r="G5205" s="6">
        <f t="shared" si="243"/>
        <v>65.862880000000004</v>
      </c>
      <c r="H5205" s="3" t="str">
        <f>_xlfn.XLOOKUP(C5205, [1]Customers!B:B, [1]Customers!F:F)</f>
        <v>London</v>
      </c>
      <c r="I5205" s="3" t="str">
        <f t="shared" si="245"/>
        <v>January</v>
      </c>
      <c r="J5205" s="3">
        <f t="shared" si="244"/>
        <v>61.639997723930776</v>
      </c>
    </row>
    <row r="5206" spans="1:10" x14ac:dyDescent="0.3">
      <c r="A5206" s="2">
        <v>45031</v>
      </c>
      <c r="B5206" s="3">
        <v>1012007</v>
      </c>
      <c r="C5206" s="3">
        <v>317</v>
      </c>
      <c r="D5206" s="3" t="s">
        <v>15</v>
      </c>
      <c r="E5206" s="3">
        <v>78.156000000000006</v>
      </c>
      <c r="F5206" s="3">
        <v>106.85088</v>
      </c>
      <c r="G5206" s="6">
        <f t="shared" si="243"/>
        <v>28.694879999999998</v>
      </c>
      <c r="H5206" s="3" t="str">
        <f>_xlfn.XLOOKUP(C5206, [1]Customers!B:B, [1]Customers!F:F)</f>
        <v>Delhi</v>
      </c>
      <c r="I5206" s="3" t="str">
        <f t="shared" si="245"/>
        <v>April</v>
      </c>
      <c r="J5206" s="3">
        <f t="shared" si="244"/>
        <v>26.855071291878925</v>
      </c>
    </row>
    <row r="5207" spans="1:10" x14ac:dyDescent="0.3">
      <c r="A5207" s="2">
        <v>45037</v>
      </c>
      <c r="B5207" s="3">
        <v>1004887</v>
      </c>
      <c r="C5207" s="3">
        <v>1296</v>
      </c>
      <c r="D5207" s="3" t="s">
        <v>13</v>
      </c>
      <c r="E5207" s="3">
        <v>301.09440000000006</v>
      </c>
      <c r="F5207" s="3">
        <v>106.9328</v>
      </c>
      <c r="G5207" s="6">
        <f t="shared" si="243"/>
        <v>-194.16160000000008</v>
      </c>
      <c r="H5207" s="3" t="str">
        <f>_xlfn.XLOOKUP(C5207, [1]Customers!B:B, [1]Customers!F:F)</f>
        <v>New York</v>
      </c>
      <c r="I5207" s="3" t="str">
        <f t="shared" si="245"/>
        <v>April</v>
      </c>
      <c r="J5207" s="3">
        <f t="shared" si="244"/>
        <v>-181.5734741819162</v>
      </c>
    </row>
    <row r="5208" spans="1:10" x14ac:dyDescent="0.3">
      <c r="A5208" s="4">
        <v>45238</v>
      </c>
      <c r="B5208" s="3">
        <v>1000001</v>
      </c>
      <c r="C5208" s="3">
        <v>1</v>
      </c>
      <c r="D5208" s="3" t="s">
        <v>8</v>
      </c>
      <c r="E5208" s="3">
        <v>84.522960000000012</v>
      </c>
      <c r="F5208" s="3">
        <v>106.976376</v>
      </c>
      <c r="G5208" s="6">
        <f t="shared" si="243"/>
        <v>22.45341599999999</v>
      </c>
      <c r="H5208" s="3" t="str">
        <f>_xlfn.XLOOKUP(C5208, [1]Customers!B:B, [1]Customers!F:F)</f>
        <v>Sydney</v>
      </c>
      <c r="I5208" s="3" t="str">
        <f t="shared" si="245"/>
        <v>November</v>
      </c>
      <c r="J5208" s="3">
        <f t="shared" si="244"/>
        <v>20.989135021736004</v>
      </c>
    </row>
    <row r="5209" spans="1:10" x14ac:dyDescent="0.3">
      <c r="A5209" s="2">
        <v>45051</v>
      </c>
      <c r="B5209" s="3">
        <v>1012502</v>
      </c>
      <c r="C5209" s="3">
        <v>1090</v>
      </c>
      <c r="D5209" s="3" t="s">
        <v>6</v>
      </c>
      <c r="E5209" s="3">
        <v>8.0680000000000121</v>
      </c>
      <c r="F5209" s="3">
        <v>107.1198</v>
      </c>
      <c r="G5209" s="6">
        <f t="shared" si="243"/>
        <v>99.051799999999986</v>
      </c>
      <c r="H5209" s="3" t="str">
        <f>_xlfn.XLOOKUP(C5209, [1]Customers!B:B, [1]Customers!F:F)</f>
        <v>Brisbane</v>
      </c>
      <c r="I5209" s="3" t="str">
        <f t="shared" si="245"/>
        <v>May</v>
      </c>
      <c r="J5209" s="3">
        <f t="shared" si="244"/>
        <v>92.468245833169945</v>
      </c>
    </row>
    <row r="5210" spans="1:10" x14ac:dyDescent="0.3">
      <c r="A5210" s="2">
        <v>45129</v>
      </c>
      <c r="B5210" s="3">
        <v>1011518</v>
      </c>
      <c r="C5210" s="3">
        <v>888</v>
      </c>
      <c r="D5210" s="3" t="s">
        <v>9</v>
      </c>
      <c r="E5210" s="3">
        <v>9.1920000000000073</v>
      </c>
      <c r="F5210" s="3">
        <v>107.1198</v>
      </c>
      <c r="G5210" s="6">
        <f t="shared" si="243"/>
        <v>97.927799999999991</v>
      </c>
      <c r="H5210" s="3" t="str">
        <f>_xlfn.XLOOKUP(C5210, [1]Customers!B:B, [1]Customers!F:F)</f>
        <v>Bangalore</v>
      </c>
      <c r="I5210" s="3" t="str">
        <f t="shared" si="245"/>
        <v>July</v>
      </c>
      <c r="J5210" s="3">
        <f t="shared" si="244"/>
        <v>91.418953358762806</v>
      </c>
    </row>
    <row r="5211" spans="1:10" x14ac:dyDescent="0.3">
      <c r="A5211" s="2">
        <v>45131</v>
      </c>
      <c r="B5211" s="3">
        <v>1009429</v>
      </c>
      <c r="C5211" s="3">
        <v>2738</v>
      </c>
      <c r="D5211" s="3" t="s">
        <v>13</v>
      </c>
      <c r="E5211" s="3">
        <v>17.783999999999992</v>
      </c>
      <c r="F5211" s="3">
        <v>107.1198</v>
      </c>
      <c r="G5211" s="6">
        <f t="shared" si="243"/>
        <v>89.335800000000006</v>
      </c>
      <c r="H5211" s="3" t="str">
        <f>_xlfn.XLOOKUP(C5211, [1]Customers!B:B, [1]Customers!F:F)</f>
        <v>Manchester</v>
      </c>
      <c r="I5211" s="3" t="str">
        <f t="shared" si="245"/>
        <v>July</v>
      </c>
      <c r="J5211" s="3">
        <f t="shared" si="244"/>
        <v>83.398027255465379</v>
      </c>
    </row>
    <row r="5212" spans="1:10" x14ac:dyDescent="0.3">
      <c r="A5212" s="2">
        <v>45066</v>
      </c>
      <c r="B5212" s="3">
        <v>1019910</v>
      </c>
      <c r="C5212" s="3">
        <v>1236</v>
      </c>
      <c r="D5212" s="3" t="s">
        <v>8</v>
      </c>
      <c r="E5212" s="3">
        <v>24.928000000000026</v>
      </c>
      <c r="F5212" s="3">
        <v>107.1198</v>
      </c>
      <c r="G5212" s="6">
        <f t="shared" si="243"/>
        <v>82.191799999999972</v>
      </c>
      <c r="H5212" s="3" t="str">
        <f>_xlfn.XLOOKUP(C5212, [1]Customers!B:B, [1]Customers!F:F)</f>
        <v>Melbourne</v>
      </c>
      <c r="I5212" s="3" t="str">
        <f t="shared" si="245"/>
        <v>May</v>
      </c>
      <c r="J5212" s="3">
        <f t="shared" si="244"/>
        <v>76.72885871706255</v>
      </c>
    </row>
    <row r="5213" spans="1:10" x14ac:dyDescent="0.3">
      <c r="A5213" s="2">
        <v>45116</v>
      </c>
      <c r="B5213" s="3">
        <v>1017314</v>
      </c>
      <c r="C5213" s="3">
        <v>1176</v>
      </c>
      <c r="D5213" s="3" t="s">
        <v>11</v>
      </c>
      <c r="E5213" s="3">
        <v>34.643999999999991</v>
      </c>
      <c r="F5213" s="3">
        <v>107.1198</v>
      </c>
      <c r="G5213" s="6">
        <f t="shared" si="243"/>
        <v>72.475800000000007</v>
      </c>
      <c r="H5213" s="3" t="str">
        <f>_xlfn.XLOOKUP(C5213, [1]Customers!B:B, [1]Customers!F:F)</f>
        <v>New York</v>
      </c>
      <c r="I5213" s="3" t="str">
        <f t="shared" si="245"/>
        <v>July</v>
      </c>
      <c r="J5213" s="3">
        <f t="shared" si="244"/>
        <v>67.658640139357999</v>
      </c>
    </row>
    <row r="5214" spans="1:10" x14ac:dyDescent="0.3">
      <c r="A5214" s="2">
        <v>45149</v>
      </c>
      <c r="B5214" s="3">
        <v>1010997</v>
      </c>
      <c r="C5214" s="3">
        <v>2318</v>
      </c>
      <c r="D5214" s="3" t="s">
        <v>7</v>
      </c>
      <c r="E5214" s="3">
        <v>36.168000000000006</v>
      </c>
      <c r="F5214" s="3">
        <v>107.1198</v>
      </c>
      <c r="G5214" s="6">
        <f t="shared" si="243"/>
        <v>70.951799999999992</v>
      </c>
      <c r="H5214" s="3" t="str">
        <f>_xlfn.XLOOKUP(C5214, [1]Customers!B:B, [1]Customers!F:F)</f>
        <v>Melbourne</v>
      </c>
      <c r="I5214" s="3" t="str">
        <f t="shared" si="245"/>
        <v>August</v>
      </c>
      <c r="J5214" s="3">
        <f t="shared" si="244"/>
        <v>66.235933972990978</v>
      </c>
    </row>
    <row r="5215" spans="1:10" x14ac:dyDescent="0.3">
      <c r="A5215" s="2">
        <v>45144</v>
      </c>
      <c r="B5215" s="3">
        <v>1014348</v>
      </c>
      <c r="C5215" s="3">
        <v>1727</v>
      </c>
      <c r="D5215" s="3" t="s">
        <v>14</v>
      </c>
      <c r="E5215" s="3">
        <v>38.416000000000025</v>
      </c>
      <c r="F5215" s="3">
        <v>107.1198</v>
      </c>
      <c r="G5215" s="6">
        <f t="shared" si="243"/>
        <v>68.703799999999973</v>
      </c>
      <c r="H5215" s="3" t="str">
        <f>_xlfn.XLOOKUP(C5215, [1]Customers!B:B, [1]Customers!F:F)</f>
        <v>London</v>
      </c>
      <c r="I5215" s="3" t="str">
        <f t="shared" si="245"/>
        <v>August</v>
      </c>
      <c r="J5215" s="3">
        <f t="shared" si="244"/>
        <v>64.137349024176643</v>
      </c>
    </row>
    <row r="5216" spans="1:10" x14ac:dyDescent="0.3">
      <c r="A5216" s="2">
        <v>45133</v>
      </c>
      <c r="B5216" s="3">
        <v>1010458</v>
      </c>
      <c r="C5216" s="3">
        <v>117</v>
      </c>
      <c r="D5216" s="3" t="s">
        <v>13</v>
      </c>
      <c r="E5216" s="3">
        <v>39.139999999999986</v>
      </c>
      <c r="F5216" s="3">
        <v>107.1198</v>
      </c>
      <c r="G5216" s="6">
        <f t="shared" si="243"/>
        <v>67.979800000000012</v>
      </c>
      <c r="H5216" s="3" t="str">
        <f>_xlfn.XLOOKUP(C5216, [1]Customers!B:B, [1]Customers!F:F)</f>
        <v>Delhi</v>
      </c>
      <c r="I5216" s="3" t="str">
        <f t="shared" si="245"/>
        <v>July</v>
      </c>
      <c r="J5216" s="3">
        <f t="shared" si="244"/>
        <v>63.461470241729366</v>
      </c>
    </row>
    <row r="5217" spans="1:10" x14ac:dyDescent="0.3">
      <c r="A5217" s="2">
        <v>45076</v>
      </c>
      <c r="B5217" s="3">
        <v>1008748</v>
      </c>
      <c r="C5217" s="3">
        <v>732</v>
      </c>
      <c r="D5217" s="3" t="s">
        <v>7</v>
      </c>
      <c r="E5217" s="3">
        <v>39.72</v>
      </c>
      <c r="F5217" s="3">
        <v>107.1198</v>
      </c>
      <c r="G5217" s="6">
        <f t="shared" si="243"/>
        <v>67.399799999999999</v>
      </c>
      <c r="H5217" s="3" t="str">
        <f>_xlfn.XLOOKUP(C5217, [1]Customers!B:B, [1]Customers!F:F)</f>
        <v>Sydney</v>
      </c>
      <c r="I5217" s="3" t="str">
        <f t="shared" si="245"/>
        <v>May</v>
      </c>
      <c r="J5217" s="3">
        <f t="shared" si="244"/>
        <v>62.920020388387577</v>
      </c>
    </row>
    <row r="5218" spans="1:10" x14ac:dyDescent="0.3">
      <c r="A5218" s="2">
        <v>45111</v>
      </c>
      <c r="B5218" s="3">
        <v>1007103</v>
      </c>
      <c r="C5218" s="3">
        <v>1728</v>
      </c>
      <c r="D5218" s="3" t="s">
        <v>12</v>
      </c>
      <c r="E5218" s="3">
        <v>44.828000000000031</v>
      </c>
      <c r="F5218" s="3">
        <v>107.1198</v>
      </c>
      <c r="G5218" s="6">
        <f t="shared" si="243"/>
        <v>62.291799999999967</v>
      </c>
      <c r="H5218" s="3" t="str">
        <f>_xlfn.XLOOKUP(C5218, [1]Customers!B:B, [1]Customers!F:F)</f>
        <v>Manchester</v>
      </c>
      <c r="I5218" s="3" t="str">
        <f t="shared" si="245"/>
        <v>July</v>
      </c>
      <c r="J5218" s="3">
        <f t="shared" si="244"/>
        <v>58.151527542060357</v>
      </c>
    </row>
    <row r="5219" spans="1:10" x14ac:dyDescent="0.3">
      <c r="A5219" s="2">
        <v>45265</v>
      </c>
      <c r="B5219" s="3">
        <v>1018486</v>
      </c>
      <c r="C5219" s="3">
        <v>1575</v>
      </c>
      <c r="D5219" s="3" t="s">
        <v>12</v>
      </c>
      <c r="E5219" s="3">
        <v>53.751999999999995</v>
      </c>
      <c r="F5219" s="3">
        <v>107.1198</v>
      </c>
      <c r="G5219" s="6">
        <f t="shared" si="243"/>
        <v>53.367800000000003</v>
      </c>
      <c r="H5219" s="3" t="str">
        <f>_xlfn.XLOOKUP(C5219, [1]Customers!B:B, [1]Customers!F:F)</f>
        <v>Bangalore</v>
      </c>
      <c r="I5219" s="3" t="str">
        <f t="shared" si="245"/>
        <v>December</v>
      </c>
      <c r="J5219" s="3">
        <f t="shared" si="244"/>
        <v>49.820668074436284</v>
      </c>
    </row>
    <row r="5220" spans="1:10" x14ac:dyDescent="0.3">
      <c r="A5220" s="2">
        <v>45004</v>
      </c>
      <c r="B5220" s="3">
        <v>1007026</v>
      </c>
      <c r="C5220" s="3">
        <v>587</v>
      </c>
      <c r="D5220" s="3" t="s">
        <v>6</v>
      </c>
      <c r="E5220" s="3">
        <v>55.396000000000015</v>
      </c>
      <c r="F5220" s="3">
        <v>107.1198</v>
      </c>
      <c r="G5220" s="6">
        <f t="shared" si="243"/>
        <v>51.723799999999983</v>
      </c>
      <c r="H5220" s="3" t="str">
        <f>_xlfn.XLOOKUP(C5220, [1]Customers!B:B, [1]Customers!F:F)</f>
        <v>Los Angeles</v>
      </c>
      <c r="I5220" s="3" t="str">
        <f t="shared" si="245"/>
        <v>March</v>
      </c>
      <c r="J5220" s="3">
        <f t="shared" si="244"/>
        <v>48.285937800481314</v>
      </c>
    </row>
    <row r="5221" spans="1:10" x14ac:dyDescent="0.3">
      <c r="A5221" s="2">
        <v>45272</v>
      </c>
      <c r="B5221" s="3">
        <v>1016170</v>
      </c>
      <c r="C5221" s="3">
        <v>827</v>
      </c>
      <c r="D5221" s="3" t="s">
        <v>7</v>
      </c>
      <c r="E5221" s="3">
        <v>59.372</v>
      </c>
      <c r="F5221" s="3">
        <v>107.1198</v>
      </c>
      <c r="G5221" s="6">
        <f t="shared" si="243"/>
        <v>47.747799999999998</v>
      </c>
      <c r="H5221" s="3" t="str">
        <f>_xlfn.XLOOKUP(C5221, [1]Customers!B:B, [1]Customers!F:F)</f>
        <v>Sydney</v>
      </c>
      <c r="I5221" s="3" t="str">
        <f t="shared" si="245"/>
        <v>December</v>
      </c>
      <c r="J5221" s="3">
        <f t="shared" si="244"/>
        <v>44.574205702400491</v>
      </c>
    </row>
    <row r="5222" spans="1:10" x14ac:dyDescent="0.3">
      <c r="A5222" s="2">
        <v>45011</v>
      </c>
      <c r="B5222" s="3">
        <v>1018617</v>
      </c>
      <c r="C5222" s="3">
        <v>1461</v>
      </c>
      <c r="D5222" s="3" t="s">
        <v>9</v>
      </c>
      <c r="E5222" s="3">
        <v>63.867999999999995</v>
      </c>
      <c r="F5222" s="3">
        <v>107.1198</v>
      </c>
      <c r="G5222" s="6">
        <f t="shared" si="243"/>
        <v>43.251800000000003</v>
      </c>
      <c r="H5222" s="3" t="str">
        <f>_xlfn.XLOOKUP(C5222, [1]Customers!B:B, [1]Customers!F:F)</f>
        <v>Birmingham</v>
      </c>
      <c r="I5222" s="3" t="str">
        <f t="shared" si="245"/>
        <v>March</v>
      </c>
      <c r="J5222" s="3">
        <f t="shared" si="244"/>
        <v>40.377035804771857</v>
      </c>
    </row>
    <row r="5223" spans="1:10" x14ac:dyDescent="0.3">
      <c r="A5223" s="2">
        <v>45073</v>
      </c>
      <c r="B5223" s="3">
        <v>1014917</v>
      </c>
      <c r="C5223" s="3">
        <v>1438</v>
      </c>
      <c r="D5223" s="3" t="s">
        <v>9</v>
      </c>
      <c r="E5223" s="3">
        <v>67.239999999999995</v>
      </c>
      <c r="F5223" s="3">
        <v>107.1198</v>
      </c>
      <c r="G5223" s="6">
        <f t="shared" si="243"/>
        <v>39.879800000000003</v>
      </c>
      <c r="H5223" s="3" t="str">
        <f>_xlfn.XLOOKUP(C5223, [1]Customers!B:B, [1]Customers!F:F)</f>
        <v>Bangalore</v>
      </c>
      <c r="I5223" s="3" t="str">
        <f t="shared" si="245"/>
        <v>May</v>
      </c>
      <c r="J5223" s="3">
        <f t="shared" si="244"/>
        <v>37.229158381550384</v>
      </c>
    </row>
    <row r="5224" spans="1:10" x14ac:dyDescent="0.3">
      <c r="A5224" s="2">
        <v>45113</v>
      </c>
      <c r="B5224" s="3">
        <v>1008255</v>
      </c>
      <c r="C5224" s="3">
        <v>8</v>
      </c>
      <c r="D5224" s="3" t="s">
        <v>10</v>
      </c>
      <c r="E5224" s="3">
        <v>99.544000000000011</v>
      </c>
      <c r="F5224" s="3">
        <v>107.1198</v>
      </c>
      <c r="G5224" s="6">
        <f t="shared" si="243"/>
        <v>7.5757999999999868</v>
      </c>
      <c r="H5224" s="3" t="str">
        <f>_xlfn.XLOOKUP(C5224, [1]Customers!B:B, [1]Customers!F:F)</f>
        <v>London</v>
      </c>
      <c r="I5224" s="3" t="str">
        <f t="shared" si="245"/>
        <v>July</v>
      </c>
      <c r="J5224" s="3">
        <f t="shared" si="244"/>
        <v>7.0722686188734354</v>
      </c>
    </row>
    <row r="5225" spans="1:10" x14ac:dyDescent="0.3">
      <c r="A5225" s="2">
        <v>45258</v>
      </c>
      <c r="B5225" s="3">
        <v>1007046</v>
      </c>
      <c r="C5225" s="3">
        <v>2357</v>
      </c>
      <c r="D5225" s="3" t="s">
        <v>10</v>
      </c>
      <c r="E5225" s="3">
        <v>110.952</v>
      </c>
      <c r="F5225" s="3">
        <v>107.1198</v>
      </c>
      <c r="G5225" s="6">
        <f t="shared" si="243"/>
        <v>-3.8322000000000003</v>
      </c>
      <c r="H5225" s="3" t="str">
        <f>_xlfn.XLOOKUP(C5225, [1]Customers!B:B, [1]Customers!F:F)</f>
        <v>Mumbai</v>
      </c>
      <c r="I5225" s="3" t="str">
        <f t="shared" si="245"/>
        <v>November</v>
      </c>
      <c r="J5225" s="3">
        <f t="shared" si="244"/>
        <v>-3.5774898758212768</v>
      </c>
    </row>
    <row r="5226" spans="1:10" x14ac:dyDescent="0.3">
      <c r="A5226" s="2">
        <v>44995</v>
      </c>
      <c r="B5226" s="3">
        <v>1012211</v>
      </c>
      <c r="C5226" s="3">
        <v>2034</v>
      </c>
      <c r="D5226" s="3" t="s">
        <v>13</v>
      </c>
      <c r="E5226" s="3">
        <v>136.928</v>
      </c>
      <c r="F5226" s="3">
        <v>107.1198</v>
      </c>
      <c r="G5226" s="6">
        <f t="shared" si="243"/>
        <v>-29.808199999999999</v>
      </c>
      <c r="H5226" s="3" t="str">
        <f>_xlfn.XLOOKUP(C5226, [1]Customers!B:B, [1]Customers!F:F)</f>
        <v>New York</v>
      </c>
      <c r="I5226" s="3" t="str">
        <f t="shared" si="245"/>
        <v>March</v>
      </c>
      <c r="J5226" s="3">
        <f t="shared" si="244"/>
        <v>-27.826975031693486</v>
      </c>
    </row>
    <row r="5227" spans="1:10" x14ac:dyDescent="0.3">
      <c r="A5227" s="2">
        <v>45020</v>
      </c>
      <c r="B5227" s="3">
        <v>1018312</v>
      </c>
      <c r="C5227" s="3">
        <v>1790</v>
      </c>
      <c r="D5227" s="3" t="s">
        <v>8</v>
      </c>
      <c r="E5227" s="3">
        <v>144.79599999999999</v>
      </c>
      <c r="F5227" s="3">
        <v>107.1198</v>
      </c>
      <c r="G5227" s="6">
        <f t="shared" si="243"/>
        <v>-37.676199999999994</v>
      </c>
      <c r="H5227" s="3" t="str">
        <f>_xlfn.XLOOKUP(C5227, [1]Customers!B:B, [1]Customers!F:F)</f>
        <v>London</v>
      </c>
      <c r="I5227" s="3" t="str">
        <f t="shared" si="245"/>
        <v>April</v>
      </c>
      <c r="J5227" s="3">
        <f t="shared" si="244"/>
        <v>-35.1720223525436</v>
      </c>
    </row>
    <row r="5228" spans="1:10" x14ac:dyDescent="0.3">
      <c r="A5228" s="2">
        <v>44996</v>
      </c>
      <c r="B5228" s="3">
        <v>1008446</v>
      </c>
      <c r="C5228" s="3">
        <v>2427</v>
      </c>
      <c r="D5228" s="3" t="s">
        <v>6</v>
      </c>
      <c r="E5228" s="3">
        <v>184.22400000000002</v>
      </c>
      <c r="F5228" s="3">
        <v>107.1198</v>
      </c>
      <c r="G5228" s="6">
        <f t="shared" si="243"/>
        <v>-77.10420000000002</v>
      </c>
      <c r="H5228" s="3" t="str">
        <f>_xlfn.XLOOKUP(C5228, [1]Customers!B:B, [1]Customers!F:F)</f>
        <v>Sydney</v>
      </c>
      <c r="I5228" s="3" t="str">
        <f t="shared" si="245"/>
        <v>March</v>
      </c>
      <c r="J5228" s="3">
        <f t="shared" si="244"/>
        <v>-71.979409969025355</v>
      </c>
    </row>
    <row r="5229" spans="1:10" x14ac:dyDescent="0.3">
      <c r="A5229" s="2">
        <v>45042</v>
      </c>
      <c r="B5229" s="3">
        <v>1008827</v>
      </c>
      <c r="C5229" s="3">
        <v>1971</v>
      </c>
      <c r="D5229" s="3" t="s">
        <v>11</v>
      </c>
      <c r="E5229" s="3">
        <v>194.07600000000002</v>
      </c>
      <c r="F5229" s="3">
        <v>107.1198</v>
      </c>
      <c r="G5229" s="6">
        <f t="shared" si="243"/>
        <v>-86.956200000000024</v>
      </c>
      <c r="H5229" s="3" t="str">
        <f>_xlfn.XLOOKUP(C5229, [1]Customers!B:B, [1]Customers!F:F)</f>
        <v>Bangalore</v>
      </c>
      <c r="I5229" s="3" t="str">
        <f t="shared" si="245"/>
        <v>April</v>
      </c>
      <c r="J5229" s="3">
        <f t="shared" si="244"/>
        <v>-81.176589201996293</v>
      </c>
    </row>
    <row r="5230" spans="1:10" x14ac:dyDescent="0.3">
      <c r="A5230" s="2">
        <v>45144</v>
      </c>
      <c r="B5230" s="3">
        <v>1002683</v>
      </c>
      <c r="C5230" s="3">
        <v>2683</v>
      </c>
      <c r="D5230" s="3" t="s">
        <v>11</v>
      </c>
      <c r="E5230" s="3">
        <v>123.06880000000001</v>
      </c>
      <c r="F5230" s="3">
        <v>107.536</v>
      </c>
      <c r="G5230" s="6">
        <f t="shared" si="243"/>
        <v>-15.532800000000009</v>
      </c>
      <c r="H5230" s="3" t="str">
        <f>_xlfn.XLOOKUP(C5230, [1]Customers!B:B, [1]Customers!F:F)</f>
        <v>Melbourne</v>
      </c>
      <c r="I5230" s="3" t="str">
        <f t="shared" si="245"/>
        <v>August</v>
      </c>
      <c r="J5230" s="3">
        <f t="shared" si="244"/>
        <v>-14.444279125130196</v>
      </c>
    </row>
    <row r="5231" spans="1:10" x14ac:dyDescent="0.3">
      <c r="A5231" s="2">
        <v>45159</v>
      </c>
      <c r="B5231" s="3">
        <v>1007477</v>
      </c>
      <c r="C5231" s="3">
        <v>2251</v>
      </c>
      <c r="D5231" s="3" t="s">
        <v>15</v>
      </c>
      <c r="E5231" s="3">
        <v>19.403999999999996</v>
      </c>
      <c r="F5231" s="3">
        <v>107.56799999999998</v>
      </c>
      <c r="G5231" s="6">
        <f t="shared" si="243"/>
        <v>88.163999999999987</v>
      </c>
      <c r="H5231" s="3" t="str">
        <f>_xlfn.XLOOKUP(C5231, [1]Customers!B:B, [1]Customers!F:F)</f>
        <v>Manchester</v>
      </c>
      <c r="I5231" s="3" t="str">
        <f t="shared" si="245"/>
        <v>August</v>
      </c>
      <c r="J5231" s="3">
        <f t="shared" si="244"/>
        <v>81.961178045515396</v>
      </c>
    </row>
    <row r="5232" spans="1:10" x14ac:dyDescent="0.3">
      <c r="A5232" s="2">
        <v>45067</v>
      </c>
      <c r="B5232" s="3">
        <v>1019911</v>
      </c>
      <c r="C5232" s="3">
        <v>665</v>
      </c>
      <c r="D5232" s="3" t="s">
        <v>15</v>
      </c>
      <c r="E5232" s="3">
        <v>25.512000000000029</v>
      </c>
      <c r="F5232" s="3">
        <v>107.56799999999998</v>
      </c>
      <c r="G5232" s="6">
        <f t="shared" si="243"/>
        <v>82.055999999999955</v>
      </c>
      <c r="H5232" s="3" t="str">
        <f>_xlfn.XLOOKUP(C5232, [1]Customers!B:B, [1]Customers!F:F)</f>
        <v>Mumbai</v>
      </c>
      <c r="I5232" s="3" t="str">
        <f t="shared" si="245"/>
        <v>May</v>
      </c>
      <c r="J5232" s="3">
        <f t="shared" si="244"/>
        <v>76.282909415439505</v>
      </c>
    </row>
    <row r="5233" spans="1:10" x14ac:dyDescent="0.3">
      <c r="A5233" s="2">
        <v>45181</v>
      </c>
      <c r="B5233" s="3">
        <v>1016149</v>
      </c>
      <c r="C5233" s="3">
        <v>1863</v>
      </c>
      <c r="D5233" s="3" t="s">
        <v>10</v>
      </c>
      <c r="E5233" s="3">
        <v>4.1559999999999775</v>
      </c>
      <c r="F5233" s="3">
        <v>107.56800000000001</v>
      </c>
      <c r="G5233" s="6">
        <f t="shared" si="243"/>
        <v>103.41200000000003</v>
      </c>
      <c r="H5233" s="3" t="str">
        <f>_xlfn.XLOOKUP(C5233, [1]Customers!B:B, [1]Customers!F:F)</f>
        <v>Melbourne</v>
      </c>
      <c r="I5233" s="3" t="str">
        <f t="shared" si="245"/>
        <v>September</v>
      </c>
      <c r="J5233" s="3">
        <f t="shared" si="244"/>
        <v>96.136397441618342</v>
      </c>
    </row>
    <row r="5234" spans="1:10" x14ac:dyDescent="0.3">
      <c r="A5234" s="2">
        <v>45139</v>
      </c>
      <c r="B5234" s="3">
        <v>1015626</v>
      </c>
      <c r="C5234" s="3">
        <v>94</v>
      </c>
      <c r="D5234" s="3" t="s">
        <v>12</v>
      </c>
      <c r="E5234" s="3">
        <v>5.960000000000008</v>
      </c>
      <c r="F5234" s="3">
        <v>107.56800000000001</v>
      </c>
      <c r="G5234" s="6">
        <f t="shared" si="243"/>
        <v>101.608</v>
      </c>
      <c r="H5234" s="3" t="str">
        <f>_xlfn.XLOOKUP(C5234, [1]Customers!B:B, [1]Customers!F:F)</f>
        <v>Melbourne</v>
      </c>
      <c r="I5234" s="3" t="str">
        <f t="shared" si="245"/>
        <v>August</v>
      </c>
      <c r="J5234" s="3">
        <f t="shared" si="244"/>
        <v>94.4593187565075</v>
      </c>
    </row>
    <row r="5235" spans="1:10" x14ac:dyDescent="0.3">
      <c r="A5235" s="2">
        <v>45213</v>
      </c>
      <c r="B5235" s="3">
        <v>1009604</v>
      </c>
      <c r="C5235" s="3">
        <v>155</v>
      </c>
      <c r="D5235" s="3" t="s">
        <v>6</v>
      </c>
      <c r="E5235" s="3">
        <v>10.899999999999977</v>
      </c>
      <c r="F5235" s="3">
        <v>107.56800000000001</v>
      </c>
      <c r="G5235" s="6">
        <f t="shared" si="243"/>
        <v>96.668000000000035</v>
      </c>
      <c r="H5235" s="3" t="str">
        <f>_xlfn.XLOOKUP(C5235, [1]Customers!B:B, [1]Customers!F:F)</f>
        <v>Chicago</v>
      </c>
      <c r="I5235" s="3" t="str">
        <f t="shared" si="245"/>
        <v>October</v>
      </c>
      <c r="J5235" s="3">
        <f t="shared" si="244"/>
        <v>89.86687490703558</v>
      </c>
    </row>
    <row r="5236" spans="1:10" x14ac:dyDescent="0.3">
      <c r="A5236" s="2">
        <v>45286</v>
      </c>
      <c r="B5236" s="3">
        <v>1010565</v>
      </c>
      <c r="C5236" s="3">
        <v>2162</v>
      </c>
      <c r="D5236" s="3" t="s">
        <v>13</v>
      </c>
      <c r="E5236" s="3">
        <v>13.828000000000017</v>
      </c>
      <c r="F5236" s="3">
        <v>107.56800000000001</v>
      </c>
      <c r="G5236" s="6">
        <f t="shared" si="243"/>
        <v>93.74</v>
      </c>
      <c r="H5236" s="3" t="str">
        <f>_xlfn.XLOOKUP(C5236, [1]Customers!B:B, [1]Customers!F:F)</f>
        <v>London</v>
      </c>
      <c r="I5236" s="3" t="str">
        <f t="shared" si="245"/>
        <v>December</v>
      </c>
      <c r="J5236" s="3">
        <f t="shared" si="244"/>
        <v>87.144875799494258</v>
      </c>
    </row>
    <row r="5237" spans="1:10" x14ac:dyDescent="0.3">
      <c r="A5237" s="2">
        <v>45183</v>
      </c>
      <c r="B5237" s="3">
        <v>1010372</v>
      </c>
      <c r="C5237" s="3">
        <v>2400</v>
      </c>
      <c r="D5237" s="3" t="s">
        <v>9</v>
      </c>
      <c r="E5237" s="3">
        <v>18.324000000000012</v>
      </c>
      <c r="F5237" s="3">
        <v>107.56800000000001</v>
      </c>
      <c r="G5237" s="6">
        <f t="shared" si="243"/>
        <v>89.244</v>
      </c>
      <c r="H5237" s="3" t="str">
        <f>_xlfn.XLOOKUP(C5237, [1]Customers!B:B, [1]Customers!F:F)</f>
        <v>Los Angeles</v>
      </c>
      <c r="I5237" s="3" t="str">
        <f t="shared" si="245"/>
        <v>September</v>
      </c>
      <c r="J5237" s="3">
        <f t="shared" si="244"/>
        <v>82.965194109772412</v>
      </c>
    </row>
    <row r="5238" spans="1:10" x14ac:dyDescent="0.3">
      <c r="A5238" s="2">
        <v>45201</v>
      </c>
      <c r="B5238" s="3">
        <v>1012720</v>
      </c>
      <c r="C5238" s="3">
        <v>186</v>
      </c>
      <c r="D5238" s="3" t="s">
        <v>6</v>
      </c>
      <c r="E5238" s="3">
        <v>19.891999999999996</v>
      </c>
      <c r="F5238" s="3">
        <v>107.56800000000001</v>
      </c>
      <c r="G5238" s="6">
        <f t="shared" si="243"/>
        <v>87.676000000000016</v>
      </c>
      <c r="H5238" s="3" t="str">
        <f>_xlfn.XLOOKUP(C5238, [1]Customers!B:B, [1]Customers!F:F)</f>
        <v>Los Angeles</v>
      </c>
      <c r="I5238" s="3" t="str">
        <f t="shared" si="245"/>
        <v>October</v>
      </c>
      <c r="J5238" s="3">
        <f t="shared" si="244"/>
        <v>81.507511527591859</v>
      </c>
    </row>
    <row r="5239" spans="1:10" x14ac:dyDescent="0.3">
      <c r="A5239" s="2">
        <v>45217</v>
      </c>
      <c r="B5239" s="3">
        <v>1019089</v>
      </c>
      <c r="C5239" s="3">
        <v>799</v>
      </c>
      <c r="D5239" s="3" t="s">
        <v>10</v>
      </c>
      <c r="E5239" s="3">
        <v>22.139999999999986</v>
      </c>
      <c r="F5239" s="3">
        <v>107.56800000000001</v>
      </c>
      <c r="G5239" s="6">
        <f t="shared" si="243"/>
        <v>85.428000000000026</v>
      </c>
      <c r="H5239" s="3" t="str">
        <f>_xlfn.XLOOKUP(C5239, [1]Customers!B:B, [1]Customers!F:F)</f>
        <v>Los Angeles</v>
      </c>
      <c r="I5239" s="3" t="str">
        <f t="shared" si="245"/>
        <v>October</v>
      </c>
      <c r="J5239" s="3">
        <f t="shared" si="244"/>
        <v>79.417670682730929</v>
      </c>
    </row>
    <row r="5240" spans="1:10" x14ac:dyDescent="0.3">
      <c r="A5240" s="2">
        <v>45284</v>
      </c>
      <c r="B5240" s="3">
        <v>1019169</v>
      </c>
      <c r="C5240" s="3">
        <v>2701</v>
      </c>
      <c r="D5240" s="3" t="s">
        <v>9</v>
      </c>
      <c r="E5240" s="3">
        <v>25.512</v>
      </c>
      <c r="F5240" s="3">
        <v>107.56800000000001</v>
      </c>
      <c r="G5240" s="6">
        <f t="shared" si="243"/>
        <v>82.056000000000012</v>
      </c>
      <c r="H5240" s="3" t="str">
        <f>_xlfn.XLOOKUP(C5240, [1]Customers!B:B, [1]Customers!F:F)</f>
        <v>Brisbane</v>
      </c>
      <c r="I5240" s="3" t="str">
        <f t="shared" si="245"/>
        <v>December</v>
      </c>
      <c r="J5240" s="3">
        <f t="shared" si="244"/>
        <v>76.282909415439534</v>
      </c>
    </row>
    <row r="5241" spans="1:10" x14ac:dyDescent="0.3">
      <c r="A5241" s="2">
        <v>45076</v>
      </c>
      <c r="B5241" s="3">
        <v>1010604</v>
      </c>
      <c r="C5241" s="3">
        <v>2078</v>
      </c>
      <c r="D5241" s="3" t="s">
        <v>9</v>
      </c>
      <c r="E5241" s="3">
        <v>28.440000000000012</v>
      </c>
      <c r="F5241" s="3">
        <v>107.56800000000001</v>
      </c>
      <c r="G5241" s="6">
        <f t="shared" si="243"/>
        <v>79.128</v>
      </c>
      <c r="H5241" s="3" t="str">
        <f>_xlfn.XLOOKUP(C5241, [1]Customers!B:B, [1]Customers!F:F)</f>
        <v>Brisbane</v>
      </c>
      <c r="I5241" s="3" t="str">
        <f t="shared" si="245"/>
        <v>May</v>
      </c>
      <c r="J5241" s="3">
        <f t="shared" si="244"/>
        <v>73.560910307898254</v>
      </c>
    </row>
    <row r="5242" spans="1:10" x14ac:dyDescent="0.3">
      <c r="A5242" s="2">
        <v>45045</v>
      </c>
      <c r="B5242" s="3">
        <v>1016238</v>
      </c>
      <c r="C5242" s="3">
        <v>1881</v>
      </c>
      <c r="D5242" s="3" t="s">
        <v>7</v>
      </c>
      <c r="E5242" s="3">
        <v>53.168000000000021</v>
      </c>
      <c r="F5242" s="3">
        <v>107.56800000000001</v>
      </c>
      <c r="G5242" s="6">
        <f t="shared" si="243"/>
        <v>54.399999999999991</v>
      </c>
      <c r="H5242" s="3" t="str">
        <f>_xlfn.XLOOKUP(C5242, [1]Customers!B:B, [1]Customers!F:F)</f>
        <v>Sydney</v>
      </c>
      <c r="I5242" s="3" t="str">
        <f t="shared" si="245"/>
        <v>April</v>
      </c>
      <c r="J5242" s="3">
        <f t="shared" si="244"/>
        <v>50.572661014428064</v>
      </c>
    </row>
    <row r="5243" spans="1:10" x14ac:dyDescent="0.3">
      <c r="A5243" s="2">
        <v>45026</v>
      </c>
      <c r="B5243" s="3">
        <v>1017462</v>
      </c>
      <c r="C5243" s="3">
        <v>1988</v>
      </c>
      <c r="D5243" s="3" t="s">
        <v>14</v>
      </c>
      <c r="E5243" s="3">
        <v>53.611999999999995</v>
      </c>
      <c r="F5243" s="3">
        <v>107.56800000000001</v>
      </c>
      <c r="G5243" s="6">
        <f t="shared" si="243"/>
        <v>53.956000000000017</v>
      </c>
      <c r="H5243" s="3" t="str">
        <f>_xlfn.XLOOKUP(C5243, [1]Customers!B:B, [1]Customers!F:F)</f>
        <v>Mumbai</v>
      </c>
      <c r="I5243" s="3" t="str">
        <f t="shared" si="245"/>
        <v>April</v>
      </c>
      <c r="J5243" s="3">
        <f t="shared" si="244"/>
        <v>50.159898854677984</v>
      </c>
    </row>
    <row r="5244" spans="1:10" x14ac:dyDescent="0.3">
      <c r="A5244" s="2">
        <v>45225</v>
      </c>
      <c r="B5244" s="3">
        <v>1012515</v>
      </c>
      <c r="C5244" s="3">
        <v>2080</v>
      </c>
      <c r="D5244" s="3" t="s">
        <v>12</v>
      </c>
      <c r="E5244" s="3">
        <v>64.408000000000015</v>
      </c>
      <c r="F5244" s="3">
        <v>107.56800000000001</v>
      </c>
      <c r="G5244" s="6">
        <f t="shared" si="243"/>
        <v>43.16</v>
      </c>
      <c r="H5244" s="3" t="str">
        <f>_xlfn.XLOOKUP(C5244, [1]Customers!B:B, [1]Customers!F:F)</f>
        <v>Sydney</v>
      </c>
      <c r="I5244" s="3" t="str">
        <f t="shared" si="245"/>
        <v>October</v>
      </c>
      <c r="J5244" s="3">
        <f t="shared" si="244"/>
        <v>40.123456790123448</v>
      </c>
    </row>
    <row r="5245" spans="1:10" x14ac:dyDescent="0.3">
      <c r="A5245" s="2">
        <v>45125</v>
      </c>
      <c r="B5245" s="3">
        <v>1015056</v>
      </c>
      <c r="C5245" s="3">
        <v>566</v>
      </c>
      <c r="D5245" s="3" t="s">
        <v>10</v>
      </c>
      <c r="E5245" s="3">
        <v>67.780000000000015</v>
      </c>
      <c r="F5245" s="3">
        <v>107.56800000000001</v>
      </c>
      <c r="G5245" s="6">
        <f t="shared" si="243"/>
        <v>39.787999999999997</v>
      </c>
      <c r="H5245" s="3" t="str">
        <f>_xlfn.XLOOKUP(C5245, [1]Customers!B:B, [1]Customers!F:F)</f>
        <v>Brisbane</v>
      </c>
      <c r="I5245" s="3" t="str">
        <f t="shared" si="245"/>
        <v>July</v>
      </c>
      <c r="J5245" s="3">
        <f t="shared" si="244"/>
        <v>36.98869552283206</v>
      </c>
    </row>
    <row r="5246" spans="1:10" x14ac:dyDescent="0.3">
      <c r="A5246" s="2">
        <v>44948</v>
      </c>
      <c r="B5246" s="3">
        <v>1007836</v>
      </c>
      <c r="C5246" s="3">
        <v>1653</v>
      </c>
      <c r="D5246" s="3" t="s">
        <v>13</v>
      </c>
      <c r="E5246" s="3">
        <v>81.896000000000001</v>
      </c>
      <c r="F5246" s="3">
        <v>107.56800000000001</v>
      </c>
      <c r="G5246" s="6">
        <f t="shared" si="243"/>
        <v>25.672000000000011</v>
      </c>
      <c r="H5246" s="3" t="str">
        <f>_xlfn.XLOOKUP(C5246, [1]Customers!B:B, [1]Customers!F:F)</f>
        <v>Birmingham</v>
      </c>
      <c r="I5246" s="3" t="str">
        <f t="shared" si="245"/>
        <v>January</v>
      </c>
      <c r="J5246" s="3">
        <f t="shared" si="244"/>
        <v>23.865833705191143</v>
      </c>
    </row>
    <row r="5247" spans="1:10" x14ac:dyDescent="0.3">
      <c r="A5247" s="2">
        <v>44963</v>
      </c>
      <c r="B5247" s="3">
        <v>1011477</v>
      </c>
      <c r="C5247" s="3">
        <v>854</v>
      </c>
      <c r="D5247" s="3" t="s">
        <v>10</v>
      </c>
      <c r="E5247" s="3">
        <v>82.835999999999984</v>
      </c>
      <c r="F5247" s="3">
        <v>107.56800000000001</v>
      </c>
      <c r="G5247" s="6">
        <f t="shared" si="243"/>
        <v>24.732000000000028</v>
      </c>
      <c r="H5247" s="3" t="str">
        <f>_xlfn.XLOOKUP(C5247, [1]Customers!B:B, [1]Customers!F:F)</f>
        <v>Los Angeles</v>
      </c>
      <c r="I5247" s="3" t="str">
        <f t="shared" si="245"/>
        <v>February</v>
      </c>
      <c r="J5247" s="3">
        <f t="shared" si="244"/>
        <v>22.991967871485965</v>
      </c>
    </row>
    <row r="5248" spans="1:10" x14ac:dyDescent="0.3">
      <c r="A5248" s="2">
        <v>45236</v>
      </c>
      <c r="B5248" s="3">
        <v>1010794</v>
      </c>
      <c r="C5248" s="3">
        <v>1044</v>
      </c>
      <c r="D5248" s="3" t="s">
        <v>12</v>
      </c>
      <c r="E5248" s="3">
        <v>88.455999999999989</v>
      </c>
      <c r="F5248" s="3">
        <v>107.56800000000001</v>
      </c>
      <c r="G5248" s="6">
        <f t="shared" si="243"/>
        <v>19.112000000000023</v>
      </c>
      <c r="H5248" s="3" t="str">
        <f>_xlfn.XLOOKUP(C5248, [1]Customers!B:B, [1]Customers!F:F)</f>
        <v>Sydney</v>
      </c>
      <c r="I5248" s="3" t="str">
        <f t="shared" si="245"/>
        <v>November</v>
      </c>
      <c r="J5248" s="3">
        <f t="shared" si="244"/>
        <v>17.76736575933365</v>
      </c>
    </row>
    <row r="5249" spans="1:10" x14ac:dyDescent="0.3">
      <c r="A5249" s="2">
        <v>45271</v>
      </c>
      <c r="B5249" s="3">
        <v>1017521</v>
      </c>
      <c r="C5249" s="3">
        <v>712</v>
      </c>
      <c r="D5249" s="3" t="s">
        <v>6</v>
      </c>
      <c r="E5249" s="3">
        <v>89.136000000000024</v>
      </c>
      <c r="F5249" s="3">
        <v>107.56800000000001</v>
      </c>
      <c r="G5249" s="6">
        <f t="shared" si="243"/>
        <v>18.431999999999988</v>
      </c>
      <c r="H5249" s="3" t="str">
        <f>_xlfn.XLOOKUP(C5249, [1]Customers!B:B, [1]Customers!F:F)</f>
        <v>Birmingham</v>
      </c>
      <c r="I5249" s="3" t="str">
        <f t="shared" si="245"/>
        <v>December</v>
      </c>
      <c r="J5249" s="3">
        <f t="shared" si="244"/>
        <v>17.135207496653269</v>
      </c>
    </row>
    <row r="5250" spans="1:10" x14ac:dyDescent="0.3">
      <c r="A5250" s="2">
        <v>45222</v>
      </c>
      <c r="B5250" s="3">
        <v>1019497</v>
      </c>
      <c r="C5250" s="3">
        <v>281</v>
      </c>
      <c r="D5250" s="3" t="s">
        <v>7</v>
      </c>
      <c r="E5250" s="3">
        <v>98.128000000000014</v>
      </c>
      <c r="F5250" s="3">
        <v>107.56800000000001</v>
      </c>
      <c r="G5250" s="6">
        <f t="shared" ref="G5250:G5313" si="246">F5250-E5250</f>
        <v>9.4399999999999977</v>
      </c>
      <c r="H5250" s="3" t="str">
        <f>_xlfn.XLOOKUP(C5250, [1]Customers!B:B, [1]Customers!F:F)</f>
        <v>Bangalore</v>
      </c>
      <c r="I5250" s="3" t="str">
        <f t="shared" si="245"/>
        <v>October</v>
      </c>
      <c r="J5250" s="3">
        <f t="shared" si="244"/>
        <v>8.7758441172095765</v>
      </c>
    </row>
    <row r="5251" spans="1:10" x14ac:dyDescent="0.3">
      <c r="A5251" s="2">
        <v>45257</v>
      </c>
      <c r="B5251" s="3">
        <v>1017223</v>
      </c>
      <c r="C5251" s="3">
        <v>1916</v>
      </c>
      <c r="D5251" s="3" t="s">
        <v>8</v>
      </c>
      <c r="E5251" s="3">
        <v>100.37600000000002</v>
      </c>
      <c r="F5251" s="3">
        <v>107.56800000000001</v>
      </c>
      <c r="G5251" s="6">
        <f t="shared" si="246"/>
        <v>7.1919999999999931</v>
      </c>
      <c r="H5251" s="3" t="str">
        <f>_xlfn.XLOOKUP(C5251, [1]Customers!B:B, [1]Customers!F:F)</f>
        <v>Delhi</v>
      </c>
      <c r="I5251" s="3" t="str">
        <f t="shared" si="245"/>
        <v>November</v>
      </c>
      <c r="J5251" s="3">
        <f t="shared" ref="J5251:J5314" si="247">(G5251/F5251)*100</f>
        <v>6.6860032723486462</v>
      </c>
    </row>
    <row r="5252" spans="1:10" x14ac:dyDescent="0.3">
      <c r="A5252" s="2">
        <v>45237</v>
      </c>
      <c r="B5252" s="3">
        <v>1018188</v>
      </c>
      <c r="C5252" s="3">
        <v>447</v>
      </c>
      <c r="D5252" s="3" t="s">
        <v>13</v>
      </c>
      <c r="E5252" s="3">
        <v>104.87200000000001</v>
      </c>
      <c r="F5252" s="3">
        <v>107.56800000000001</v>
      </c>
      <c r="G5252" s="6">
        <f t="shared" si="246"/>
        <v>2.695999999999998</v>
      </c>
      <c r="H5252" s="3" t="str">
        <f>_xlfn.XLOOKUP(C5252, [1]Customers!B:B, [1]Customers!F:F)</f>
        <v>Chicago</v>
      </c>
      <c r="I5252" s="3" t="str">
        <f t="shared" si="245"/>
        <v>November</v>
      </c>
      <c r="J5252" s="3">
        <f t="shared" si="247"/>
        <v>2.5063215826268013</v>
      </c>
    </row>
    <row r="5253" spans="1:10" x14ac:dyDescent="0.3">
      <c r="A5253" s="2">
        <v>45035</v>
      </c>
      <c r="B5253" s="3">
        <v>1009945</v>
      </c>
      <c r="C5253" s="3">
        <v>1876</v>
      </c>
      <c r="D5253" s="3" t="s">
        <v>12</v>
      </c>
      <c r="E5253" s="3">
        <v>107.12000000000002</v>
      </c>
      <c r="F5253" s="3">
        <v>107.56800000000001</v>
      </c>
      <c r="G5253" s="6">
        <f t="shared" si="246"/>
        <v>0.44799999999999329</v>
      </c>
      <c r="H5253" s="3" t="str">
        <f>_xlfn.XLOOKUP(C5253, [1]Customers!B:B, [1]Customers!F:F)</f>
        <v>Manchester</v>
      </c>
      <c r="I5253" s="3" t="str">
        <f t="shared" si="245"/>
        <v>April</v>
      </c>
      <c r="J5253" s="3">
        <f t="shared" si="247"/>
        <v>0.41648073776587208</v>
      </c>
    </row>
    <row r="5254" spans="1:10" x14ac:dyDescent="0.3">
      <c r="A5254" s="2">
        <v>44982</v>
      </c>
      <c r="B5254" s="3">
        <v>1019164</v>
      </c>
      <c r="C5254" s="3">
        <v>2229</v>
      </c>
      <c r="D5254" s="3" t="s">
        <v>6</v>
      </c>
      <c r="E5254" s="3">
        <v>111.61600000000001</v>
      </c>
      <c r="F5254" s="3">
        <v>107.56800000000001</v>
      </c>
      <c r="G5254" s="6">
        <f t="shared" si="246"/>
        <v>-4.0480000000000018</v>
      </c>
      <c r="H5254" s="3" t="str">
        <f>_xlfn.XLOOKUP(C5254, [1]Customers!B:B, [1]Customers!F:F)</f>
        <v>Delhi</v>
      </c>
      <c r="I5254" s="3" t="str">
        <f t="shared" si="245"/>
        <v>February</v>
      </c>
      <c r="J5254" s="3">
        <f t="shared" si="247"/>
        <v>-3.7632009519559735</v>
      </c>
    </row>
    <row r="5255" spans="1:10" x14ac:dyDescent="0.3">
      <c r="A5255" s="2">
        <v>44927</v>
      </c>
      <c r="B5255" s="3">
        <v>1006467</v>
      </c>
      <c r="C5255" s="3">
        <v>724</v>
      </c>
      <c r="D5255" s="3" t="s">
        <v>6</v>
      </c>
      <c r="E5255" s="3">
        <v>126.18000000000002</v>
      </c>
      <c r="F5255" s="3">
        <v>107.56800000000001</v>
      </c>
      <c r="G5255" s="6">
        <f t="shared" si="246"/>
        <v>-18.612000000000009</v>
      </c>
      <c r="H5255" s="3" t="str">
        <f>_xlfn.XLOOKUP(C5255, [1]Customers!B:B, [1]Customers!F:F)</f>
        <v>Los Angeles</v>
      </c>
      <c r="I5255" s="3" t="str">
        <f t="shared" ref="I5255:I5318" si="248">TEXT(A5255, "mmmm")</f>
        <v>January</v>
      </c>
      <c r="J5255" s="3">
        <f t="shared" si="247"/>
        <v>-17.302543507362792</v>
      </c>
    </row>
    <row r="5256" spans="1:10" x14ac:dyDescent="0.3">
      <c r="A5256" s="2">
        <v>45040</v>
      </c>
      <c r="B5256" s="3">
        <v>1000088</v>
      </c>
      <c r="C5256" s="3">
        <v>88</v>
      </c>
      <c r="D5256" s="3" t="s">
        <v>11</v>
      </c>
      <c r="E5256" s="3">
        <v>421.49164800000011</v>
      </c>
      <c r="F5256" s="3">
        <v>107.62302720000002</v>
      </c>
      <c r="G5256" s="6">
        <f t="shared" si="246"/>
        <v>-313.86862080000009</v>
      </c>
      <c r="H5256" s="3" t="str">
        <f>_xlfn.XLOOKUP(C5256, [1]Customers!B:B, [1]Customers!F:F)</f>
        <v>Mumbai</v>
      </c>
      <c r="I5256" s="3" t="str">
        <f t="shared" si="248"/>
        <v>April</v>
      </c>
      <c r="J5256" s="3">
        <f t="shared" si="247"/>
        <v>-291.63704921320038</v>
      </c>
    </row>
    <row r="5257" spans="1:10" x14ac:dyDescent="0.3">
      <c r="A5257" s="2">
        <v>45138</v>
      </c>
      <c r="B5257" s="3">
        <v>1002919</v>
      </c>
      <c r="C5257" s="3">
        <v>2659</v>
      </c>
      <c r="D5257" s="3" t="s">
        <v>6</v>
      </c>
      <c r="E5257" s="3">
        <v>294.03200000000004</v>
      </c>
      <c r="F5257" s="3">
        <v>107.6764</v>
      </c>
      <c r="G5257" s="6">
        <f t="shared" si="246"/>
        <v>-186.35560000000004</v>
      </c>
      <c r="H5257" s="3" t="str">
        <f>_xlfn.XLOOKUP(C5257, [1]Customers!B:B, [1]Customers!F:F)</f>
        <v>Delhi</v>
      </c>
      <c r="I5257" s="3" t="str">
        <f t="shared" si="248"/>
        <v>July</v>
      </c>
      <c r="J5257" s="3">
        <f t="shared" si="247"/>
        <v>-173.07005063319357</v>
      </c>
    </row>
    <row r="5258" spans="1:10" x14ac:dyDescent="0.3">
      <c r="A5258" s="2">
        <v>45128</v>
      </c>
      <c r="B5258" s="3">
        <v>1004710</v>
      </c>
      <c r="C5258" s="3">
        <v>943</v>
      </c>
      <c r="D5258" s="3" t="s">
        <v>10</v>
      </c>
      <c r="E5258" s="3">
        <v>189.37600000000003</v>
      </c>
      <c r="F5258" s="3">
        <v>107.822</v>
      </c>
      <c r="G5258" s="6">
        <f t="shared" si="246"/>
        <v>-81.55400000000003</v>
      </c>
      <c r="H5258" s="3" t="str">
        <f>_xlfn.XLOOKUP(C5258, [1]Customers!B:B, [1]Customers!F:F)</f>
        <v>Melbourne</v>
      </c>
      <c r="I5258" s="3" t="str">
        <f t="shared" si="248"/>
        <v>July</v>
      </c>
      <c r="J5258" s="3">
        <f t="shared" si="247"/>
        <v>-75.637624974495026</v>
      </c>
    </row>
    <row r="5259" spans="1:10" x14ac:dyDescent="0.3">
      <c r="A5259" s="2">
        <v>45045</v>
      </c>
      <c r="B5259" s="3">
        <v>1010727</v>
      </c>
      <c r="C5259" s="3">
        <v>2795</v>
      </c>
      <c r="D5259" s="3" t="s">
        <v>11</v>
      </c>
      <c r="E5259" s="3">
        <v>0.24399999999999977</v>
      </c>
      <c r="F5259" s="3">
        <v>108.01620000000001</v>
      </c>
      <c r="G5259" s="6">
        <f t="shared" si="246"/>
        <v>107.77220000000001</v>
      </c>
      <c r="H5259" s="3" t="str">
        <f>_xlfn.XLOOKUP(C5259, [1]Customers!B:B, [1]Customers!F:F)</f>
        <v>Los Angeles</v>
      </c>
      <c r="I5259" s="3" t="str">
        <f t="shared" si="248"/>
        <v>April</v>
      </c>
      <c r="J5259" s="3">
        <f t="shared" si="247"/>
        <v>99.774107957880389</v>
      </c>
    </row>
    <row r="5260" spans="1:10" x14ac:dyDescent="0.3">
      <c r="A5260" s="2">
        <v>45195</v>
      </c>
      <c r="B5260" s="3">
        <v>1007944</v>
      </c>
      <c r="C5260" s="3">
        <v>2173</v>
      </c>
      <c r="D5260" s="3" t="s">
        <v>6</v>
      </c>
      <c r="E5260" s="3">
        <v>1.3840000000000146</v>
      </c>
      <c r="F5260" s="3">
        <v>108.01620000000001</v>
      </c>
      <c r="G5260" s="6">
        <f t="shared" si="246"/>
        <v>106.6322</v>
      </c>
      <c r="H5260" s="3" t="str">
        <f>_xlfn.XLOOKUP(C5260, [1]Customers!B:B, [1]Customers!F:F)</f>
        <v>Los Angeles</v>
      </c>
      <c r="I5260" s="3" t="str">
        <f t="shared" si="248"/>
        <v>September</v>
      </c>
      <c r="J5260" s="3">
        <f t="shared" si="247"/>
        <v>98.718710711911712</v>
      </c>
    </row>
    <row r="5261" spans="1:10" x14ac:dyDescent="0.3">
      <c r="A5261" s="2">
        <v>45041</v>
      </c>
      <c r="B5261" s="3">
        <v>1011350</v>
      </c>
      <c r="C5261" s="3">
        <v>1292</v>
      </c>
      <c r="D5261" s="3" t="s">
        <v>13</v>
      </c>
      <c r="E5261" s="3">
        <v>6.9879999999999995</v>
      </c>
      <c r="F5261" s="3">
        <v>108.01620000000001</v>
      </c>
      <c r="G5261" s="6">
        <f t="shared" si="246"/>
        <v>101.02820000000001</v>
      </c>
      <c r="H5261" s="3" t="str">
        <f>_xlfn.XLOOKUP(C5261, [1]Customers!B:B, [1]Customers!F:F)</f>
        <v>Melbourne</v>
      </c>
      <c r="I5261" s="3" t="str">
        <f t="shared" si="248"/>
        <v>April</v>
      </c>
      <c r="J5261" s="3">
        <f t="shared" si="247"/>
        <v>93.530600039623693</v>
      </c>
    </row>
    <row r="5262" spans="1:10" x14ac:dyDescent="0.3">
      <c r="A5262" s="2">
        <v>45265</v>
      </c>
      <c r="B5262" s="3">
        <v>1007613</v>
      </c>
      <c r="C5262" s="3">
        <v>1785</v>
      </c>
      <c r="D5262" s="3" t="s">
        <v>12</v>
      </c>
      <c r="E5262" s="3">
        <v>40.531999999999996</v>
      </c>
      <c r="F5262" s="3">
        <v>108.01620000000001</v>
      </c>
      <c r="G5262" s="6">
        <f t="shared" si="246"/>
        <v>67.484200000000016</v>
      </c>
      <c r="H5262" s="3" t="str">
        <f>_xlfn.XLOOKUP(C5262, [1]Customers!B:B, [1]Customers!F:F)</f>
        <v>Melbourne</v>
      </c>
      <c r="I5262" s="3" t="str">
        <f t="shared" si="248"/>
        <v>December</v>
      </c>
      <c r="J5262" s="3">
        <f t="shared" si="247"/>
        <v>62.475998970524806</v>
      </c>
    </row>
    <row r="5263" spans="1:10" x14ac:dyDescent="0.3">
      <c r="A5263" s="2">
        <v>45219</v>
      </c>
      <c r="B5263" s="3">
        <v>1012859</v>
      </c>
      <c r="C5263" s="3">
        <v>1962</v>
      </c>
      <c r="D5263" s="3" t="s">
        <v>7</v>
      </c>
      <c r="E5263" s="3">
        <v>49.700000000000017</v>
      </c>
      <c r="F5263" s="3">
        <v>108.01620000000001</v>
      </c>
      <c r="G5263" s="6">
        <f t="shared" si="246"/>
        <v>58.316199999999995</v>
      </c>
      <c r="H5263" s="3" t="str">
        <f>_xlfn.XLOOKUP(C5263, [1]Customers!B:B, [1]Customers!F:F)</f>
        <v>Sydney</v>
      </c>
      <c r="I5263" s="3" t="str">
        <f t="shared" si="248"/>
        <v>October</v>
      </c>
      <c r="J5263" s="3">
        <f t="shared" si="247"/>
        <v>53.988383223997872</v>
      </c>
    </row>
    <row r="5264" spans="1:10" x14ac:dyDescent="0.3">
      <c r="A5264" s="2">
        <v>45108</v>
      </c>
      <c r="B5264" s="3">
        <v>1019177</v>
      </c>
      <c r="C5264" s="3">
        <v>2190</v>
      </c>
      <c r="D5264" s="3" t="s">
        <v>7</v>
      </c>
      <c r="E5264" s="3">
        <v>62.063999999999993</v>
      </c>
      <c r="F5264" s="3">
        <v>108.01620000000001</v>
      </c>
      <c r="G5264" s="6">
        <f t="shared" si="246"/>
        <v>45.952200000000019</v>
      </c>
      <c r="H5264" s="3" t="str">
        <f>_xlfn.XLOOKUP(C5264, [1]Customers!B:B, [1]Customers!F:F)</f>
        <v>London</v>
      </c>
      <c r="I5264" s="3" t="str">
        <f t="shared" si="248"/>
        <v>July</v>
      </c>
      <c r="J5264" s="3">
        <f t="shared" si="247"/>
        <v>42.541952040527264</v>
      </c>
    </row>
    <row r="5265" spans="1:10" x14ac:dyDescent="0.3">
      <c r="A5265" s="2">
        <v>45218</v>
      </c>
      <c r="B5265" s="3">
        <v>1012874</v>
      </c>
      <c r="C5265" s="3">
        <v>1266</v>
      </c>
      <c r="D5265" s="3" t="s">
        <v>12</v>
      </c>
      <c r="E5265" s="3">
        <v>66.072000000000003</v>
      </c>
      <c r="F5265" s="3">
        <v>108.01620000000001</v>
      </c>
      <c r="G5265" s="6">
        <f t="shared" si="246"/>
        <v>41.944200000000009</v>
      </c>
      <c r="H5265" s="3" t="str">
        <f>_xlfn.XLOOKUP(C5265, [1]Customers!B:B, [1]Customers!F:F)</f>
        <v>Chicago</v>
      </c>
      <c r="I5265" s="3" t="str">
        <f t="shared" si="248"/>
        <v>October</v>
      </c>
      <c r="J5265" s="3">
        <f t="shared" si="247"/>
        <v>38.831397512595338</v>
      </c>
    </row>
    <row r="5266" spans="1:10" x14ac:dyDescent="0.3">
      <c r="A5266" s="2">
        <v>45030</v>
      </c>
      <c r="B5266" s="3">
        <v>1006947</v>
      </c>
      <c r="C5266" s="3">
        <v>2449</v>
      </c>
      <c r="D5266" s="3" t="s">
        <v>12</v>
      </c>
      <c r="E5266" s="3">
        <v>66.928000000000011</v>
      </c>
      <c r="F5266" s="3">
        <v>108.01620000000001</v>
      </c>
      <c r="G5266" s="6">
        <f t="shared" si="246"/>
        <v>41.088200000000001</v>
      </c>
      <c r="H5266" s="3" t="str">
        <f>_xlfn.XLOOKUP(C5266, [1]Customers!B:B, [1]Customers!F:F)</f>
        <v>Birmingham</v>
      </c>
      <c r="I5266" s="3" t="str">
        <f t="shared" si="248"/>
        <v>April</v>
      </c>
      <c r="J5266" s="3">
        <f t="shared" si="247"/>
        <v>38.038923791060967</v>
      </c>
    </row>
    <row r="5267" spans="1:10" x14ac:dyDescent="0.3">
      <c r="A5267" s="2">
        <v>45118</v>
      </c>
      <c r="B5267" s="3">
        <v>1019094</v>
      </c>
      <c r="C5267" s="3">
        <v>1676</v>
      </c>
      <c r="D5267" s="3" t="s">
        <v>9</v>
      </c>
      <c r="E5267" s="3">
        <v>67.196000000000012</v>
      </c>
      <c r="F5267" s="3">
        <v>108.01620000000001</v>
      </c>
      <c r="G5267" s="6">
        <f t="shared" si="246"/>
        <v>40.8202</v>
      </c>
      <c r="H5267" s="3" t="str">
        <f>_xlfn.XLOOKUP(C5267, [1]Customers!B:B, [1]Customers!F:F)</f>
        <v>London</v>
      </c>
      <c r="I5267" s="3" t="str">
        <f t="shared" si="248"/>
        <v>July</v>
      </c>
      <c r="J5267" s="3">
        <f t="shared" si="247"/>
        <v>37.790812859552538</v>
      </c>
    </row>
    <row r="5268" spans="1:10" x14ac:dyDescent="0.3">
      <c r="A5268" s="2">
        <v>45019</v>
      </c>
      <c r="B5268" s="3">
        <v>1018649</v>
      </c>
      <c r="C5268" s="3">
        <v>902</v>
      </c>
      <c r="D5268" s="3" t="s">
        <v>13</v>
      </c>
      <c r="E5268" s="3">
        <v>68.807999999999993</v>
      </c>
      <c r="F5268" s="3">
        <v>108.01620000000001</v>
      </c>
      <c r="G5268" s="6">
        <f t="shared" si="246"/>
        <v>39.208200000000019</v>
      </c>
      <c r="H5268" s="3" t="str">
        <f>_xlfn.XLOOKUP(C5268, [1]Customers!B:B, [1]Customers!F:F)</f>
        <v>Delhi</v>
      </c>
      <c r="I5268" s="3" t="str">
        <f t="shared" si="248"/>
        <v>April</v>
      </c>
      <c r="J5268" s="3">
        <f t="shared" si="247"/>
        <v>36.29844412227056</v>
      </c>
    </row>
    <row r="5269" spans="1:10" x14ac:dyDescent="0.3">
      <c r="A5269" s="2">
        <v>44993</v>
      </c>
      <c r="B5269" s="3">
        <v>1017168</v>
      </c>
      <c r="C5269" s="3">
        <v>742</v>
      </c>
      <c r="D5269" s="3" t="s">
        <v>7</v>
      </c>
      <c r="E5269" s="3">
        <v>70.568000000000012</v>
      </c>
      <c r="F5269" s="3">
        <v>108.01620000000001</v>
      </c>
      <c r="G5269" s="6">
        <f t="shared" si="246"/>
        <v>37.4482</v>
      </c>
      <c r="H5269" s="3" t="str">
        <f>_xlfn.XLOOKUP(C5269, [1]Customers!B:B, [1]Customers!F:F)</f>
        <v>Bangalore</v>
      </c>
      <c r="I5269" s="3" t="str">
        <f t="shared" si="248"/>
        <v>March</v>
      </c>
      <c r="J5269" s="3">
        <f t="shared" si="247"/>
        <v>34.66905890042419</v>
      </c>
    </row>
    <row r="5270" spans="1:10" x14ac:dyDescent="0.3">
      <c r="A5270" s="2">
        <v>44943</v>
      </c>
      <c r="B5270" s="3">
        <v>1017746</v>
      </c>
      <c r="C5270" s="3">
        <v>1070</v>
      </c>
      <c r="D5270" s="3" t="s">
        <v>6</v>
      </c>
      <c r="E5270" s="3">
        <v>73.304000000000002</v>
      </c>
      <c r="F5270" s="3">
        <v>108.01620000000001</v>
      </c>
      <c r="G5270" s="6">
        <f t="shared" si="246"/>
        <v>34.71220000000001</v>
      </c>
      <c r="H5270" s="3" t="str">
        <f>_xlfn.XLOOKUP(C5270, [1]Customers!B:B, [1]Customers!F:F)</f>
        <v>Melbourne</v>
      </c>
      <c r="I5270" s="3" t="str">
        <f t="shared" si="248"/>
        <v>January</v>
      </c>
      <c r="J5270" s="3">
        <f t="shared" si="247"/>
        <v>32.136105510099419</v>
      </c>
    </row>
    <row r="5271" spans="1:10" x14ac:dyDescent="0.3">
      <c r="A5271" s="2">
        <v>45245</v>
      </c>
      <c r="B5271" s="3">
        <v>1013487</v>
      </c>
      <c r="C5271" s="3">
        <v>586</v>
      </c>
      <c r="D5271" s="3" t="s">
        <v>14</v>
      </c>
      <c r="E5271" s="3">
        <v>77.800000000000011</v>
      </c>
      <c r="F5271" s="3">
        <v>108.01620000000001</v>
      </c>
      <c r="G5271" s="6">
        <f t="shared" si="246"/>
        <v>30.216200000000001</v>
      </c>
      <c r="H5271" s="3" t="str">
        <f>_xlfn.XLOOKUP(C5271, [1]Customers!B:B, [1]Customers!F:F)</f>
        <v>Los Angeles</v>
      </c>
      <c r="I5271" s="3" t="str">
        <f t="shared" si="248"/>
        <v>November</v>
      </c>
      <c r="J5271" s="3">
        <f t="shared" si="247"/>
        <v>27.973766897928272</v>
      </c>
    </row>
    <row r="5272" spans="1:10" x14ac:dyDescent="0.3">
      <c r="A5272" s="2">
        <v>45012</v>
      </c>
      <c r="B5272" s="3">
        <v>1017962</v>
      </c>
      <c r="C5272" s="3">
        <v>1329</v>
      </c>
      <c r="D5272" s="3" t="s">
        <v>10</v>
      </c>
      <c r="E5272" s="3">
        <v>77.800000000000011</v>
      </c>
      <c r="F5272" s="3">
        <v>108.01620000000001</v>
      </c>
      <c r="G5272" s="6">
        <f t="shared" si="246"/>
        <v>30.216200000000001</v>
      </c>
      <c r="H5272" s="3" t="str">
        <f>_xlfn.XLOOKUP(C5272, [1]Customers!B:B, [1]Customers!F:F)</f>
        <v>Los Angeles</v>
      </c>
      <c r="I5272" s="3" t="str">
        <f t="shared" si="248"/>
        <v>March</v>
      </c>
      <c r="J5272" s="3">
        <f t="shared" si="247"/>
        <v>27.973766897928272</v>
      </c>
    </row>
    <row r="5273" spans="1:10" x14ac:dyDescent="0.3">
      <c r="A5273" s="2">
        <v>45227</v>
      </c>
      <c r="B5273" s="3">
        <v>1007932</v>
      </c>
      <c r="C5273" s="3">
        <v>671</v>
      </c>
      <c r="D5273" s="3" t="s">
        <v>7</v>
      </c>
      <c r="E5273" s="3">
        <v>79.00800000000001</v>
      </c>
      <c r="F5273" s="3">
        <v>108.01620000000001</v>
      </c>
      <c r="G5273" s="6">
        <f t="shared" si="246"/>
        <v>29.008200000000002</v>
      </c>
      <c r="H5273" s="3" t="str">
        <f>_xlfn.XLOOKUP(C5273, [1]Customers!B:B, [1]Customers!F:F)</f>
        <v>Los Angeles</v>
      </c>
      <c r="I5273" s="3" t="str">
        <f t="shared" si="248"/>
        <v>October</v>
      </c>
      <c r="J5273" s="3">
        <f t="shared" si="247"/>
        <v>26.85541613202464</v>
      </c>
    </row>
    <row r="5274" spans="1:10" x14ac:dyDescent="0.3">
      <c r="A5274" s="2">
        <v>45175</v>
      </c>
      <c r="B5274" s="3">
        <v>1008665</v>
      </c>
      <c r="C5274" s="3">
        <v>419</v>
      </c>
      <c r="D5274" s="3" t="s">
        <v>9</v>
      </c>
      <c r="E5274" s="3">
        <v>83.256000000000014</v>
      </c>
      <c r="F5274" s="3">
        <v>108.01620000000001</v>
      </c>
      <c r="G5274" s="6">
        <f t="shared" si="246"/>
        <v>24.760199999999998</v>
      </c>
      <c r="H5274" s="3" t="str">
        <f>_xlfn.XLOOKUP(C5274, [1]Customers!B:B, [1]Customers!F:F)</f>
        <v>Melbourne</v>
      </c>
      <c r="I5274" s="3" t="str">
        <f t="shared" si="248"/>
        <v>September</v>
      </c>
      <c r="J5274" s="3">
        <f t="shared" si="247"/>
        <v>22.922672710204576</v>
      </c>
    </row>
    <row r="5275" spans="1:10" x14ac:dyDescent="0.3">
      <c r="A5275" s="2">
        <v>45107</v>
      </c>
      <c r="B5275" s="3">
        <v>1012136</v>
      </c>
      <c r="C5275" s="3">
        <v>1794</v>
      </c>
      <c r="D5275" s="3" t="s">
        <v>6</v>
      </c>
      <c r="E5275" s="3">
        <v>85.668000000000006</v>
      </c>
      <c r="F5275" s="3">
        <v>108.01620000000001</v>
      </c>
      <c r="G5275" s="6">
        <f t="shared" si="246"/>
        <v>22.348200000000006</v>
      </c>
      <c r="H5275" s="3" t="str">
        <f>_xlfn.XLOOKUP(C5275, [1]Customers!B:B, [1]Customers!F:F)</f>
        <v>Los Angeles</v>
      </c>
      <c r="I5275" s="3" t="str">
        <f t="shared" si="248"/>
        <v>June</v>
      </c>
      <c r="J5275" s="3">
        <f t="shared" si="247"/>
        <v>20.689674326628786</v>
      </c>
    </row>
    <row r="5276" spans="1:10" x14ac:dyDescent="0.3">
      <c r="A5276" s="2">
        <v>45010</v>
      </c>
      <c r="B5276" s="3">
        <v>1019464</v>
      </c>
      <c r="C5276" s="3">
        <v>2584</v>
      </c>
      <c r="D5276" s="3" t="s">
        <v>11</v>
      </c>
      <c r="E5276" s="3">
        <v>92.412000000000006</v>
      </c>
      <c r="F5276" s="3">
        <v>108.01620000000001</v>
      </c>
      <c r="G5276" s="6">
        <f t="shared" si="246"/>
        <v>15.604200000000006</v>
      </c>
      <c r="H5276" s="3" t="str">
        <f>_xlfn.XLOOKUP(C5276, [1]Customers!B:B, [1]Customers!F:F)</f>
        <v>Chicago</v>
      </c>
      <c r="I5276" s="3" t="str">
        <f t="shared" si="248"/>
        <v>March</v>
      </c>
      <c r="J5276" s="3">
        <f t="shared" si="247"/>
        <v>14.446166408372083</v>
      </c>
    </row>
    <row r="5277" spans="1:10" x14ac:dyDescent="0.3">
      <c r="A5277" s="2">
        <v>45099</v>
      </c>
      <c r="B5277" s="3">
        <v>1009474</v>
      </c>
      <c r="C5277" s="3">
        <v>839</v>
      </c>
      <c r="D5277" s="3" t="s">
        <v>14</v>
      </c>
      <c r="E5277" s="3">
        <v>112.15600000000001</v>
      </c>
      <c r="F5277" s="3">
        <v>108.01620000000001</v>
      </c>
      <c r="G5277" s="6">
        <f t="shared" si="246"/>
        <v>-4.1397999999999939</v>
      </c>
      <c r="H5277" s="3" t="str">
        <f>_xlfn.XLOOKUP(C5277, [1]Customers!B:B, [1]Customers!F:F)</f>
        <v>Birmingham</v>
      </c>
      <c r="I5277" s="3" t="str">
        <f t="shared" si="248"/>
        <v>June</v>
      </c>
      <c r="J5277" s="3">
        <f t="shared" si="247"/>
        <v>-3.8325732621588187</v>
      </c>
    </row>
    <row r="5278" spans="1:10" x14ac:dyDescent="0.3">
      <c r="A5278" s="2">
        <v>45077</v>
      </c>
      <c r="B5278" s="3">
        <v>1012740</v>
      </c>
      <c r="C5278" s="3">
        <v>612</v>
      </c>
      <c r="D5278" s="3" t="s">
        <v>10</v>
      </c>
      <c r="E5278" s="3">
        <v>144.75200000000001</v>
      </c>
      <c r="F5278" s="3">
        <v>108.01620000000001</v>
      </c>
      <c r="G5278" s="6">
        <f t="shared" si="246"/>
        <v>-36.735799999999998</v>
      </c>
      <c r="H5278" s="3" t="str">
        <f>_xlfn.XLOOKUP(C5278, [1]Customers!B:B, [1]Customers!F:F)</f>
        <v>Sydney</v>
      </c>
      <c r="I5278" s="3" t="str">
        <f t="shared" si="248"/>
        <v>May</v>
      </c>
      <c r="J5278" s="3">
        <f t="shared" si="247"/>
        <v>-34.009528200399565</v>
      </c>
    </row>
    <row r="5279" spans="1:10" x14ac:dyDescent="0.3">
      <c r="A5279" s="2">
        <v>45047</v>
      </c>
      <c r="B5279" s="3">
        <v>1015343</v>
      </c>
      <c r="C5279" s="3">
        <v>257</v>
      </c>
      <c r="D5279" s="3" t="s">
        <v>7</v>
      </c>
      <c r="E5279" s="3">
        <v>145.876</v>
      </c>
      <c r="F5279" s="3">
        <v>108.01620000000001</v>
      </c>
      <c r="G5279" s="6">
        <f t="shared" si="246"/>
        <v>-37.859799999999993</v>
      </c>
      <c r="H5279" s="3" t="str">
        <f>_xlfn.XLOOKUP(C5279, [1]Customers!B:B, [1]Customers!F:F)</f>
        <v>Delhi</v>
      </c>
      <c r="I5279" s="3" t="str">
        <f t="shared" si="248"/>
        <v>May</v>
      </c>
      <c r="J5279" s="3">
        <f t="shared" si="247"/>
        <v>-35.050112853442343</v>
      </c>
    </row>
    <row r="5280" spans="1:10" x14ac:dyDescent="0.3">
      <c r="A5280" s="2">
        <v>44962</v>
      </c>
      <c r="B5280" s="3">
        <v>1004568</v>
      </c>
      <c r="C5280" s="3">
        <v>1122</v>
      </c>
      <c r="D5280" s="3" t="s">
        <v>12</v>
      </c>
      <c r="E5280" s="3">
        <v>154.69120000000001</v>
      </c>
      <c r="F5280" s="3">
        <v>108.23799999999999</v>
      </c>
      <c r="G5280" s="6">
        <f t="shared" si="246"/>
        <v>-46.453200000000024</v>
      </c>
      <c r="H5280" s="3" t="str">
        <f>_xlfn.XLOOKUP(C5280, [1]Customers!B:B, [1]Customers!F:F)</f>
        <v>Sydney</v>
      </c>
      <c r="I5280" s="3" t="str">
        <f t="shared" si="248"/>
        <v>February</v>
      </c>
      <c r="J5280" s="3">
        <f t="shared" si="247"/>
        <v>-42.917644450193123</v>
      </c>
    </row>
    <row r="5281" spans="1:10" x14ac:dyDescent="0.3">
      <c r="A5281" s="2">
        <v>44963</v>
      </c>
      <c r="B5281" s="3">
        <v>1002354</v>
      </c>
      <c r="C5281" s="3">
        <v>2354</v>
      </c>
      <c r="D5281" s="3" t="s">
        <v>10</v>
      </c>
      <c r="E5281" s="3">
        <v>253.91040000000004</v>
      </c>
      <c r="F5281" s="3">
        <v>108.26400000000001</v>
      </c>
      <c r="G5281" s="6">
        <f t="shared" si="246"/>
        <v>-145.64640000000003</v>
      </c>
      <c r="H5281" s="3" t="str">
        <f>_xlfn.XLOOKUP(C5281, [1]Customers!B:B, [1]Customers!F:F)</f>
        <v>Bangalore</v>
      </c>
      <c r="I5281" s="3" t="str">
        <f t="shared" si="248"/>
        <v>February</v>
      </c>
      <c r="J5281" s="3">
        <f t="shared" si="247"/>
        <v>-134.52892928397253</v>
      </c>
    </row>
    <row r="5282" spans="1:10" x14ac:dyDescent="0.3">
      <c r="A5282" s="2">
        <v>45232</v>
      </c>
      <c r="B5282" s="3">
        <v>1009736</v>
      </c>
      <c r="C5282" s="3">
        <v>482</v>
      </c>
      <c r="D5282" s="3" t="s">
        <v>15</v>
      </c>
      <c r="E5282" s="3">
        <v>50.5</v>
      </c>
      <c r="F5282" s="3">
        <v>108.28512000000002</v>
      </c>
      <c r="G5282" s="6">
        <f t="shared" si="246"/>
        <v>57.78512000000002</v>
      </c>
      <c r="H5282" s="3" t="str">
        <f>_xlfn.XLOOKUP(C5282, [1]Customers!B:B, [1]Customers!F:F)</f>
        <v>Melbourne</v>
      </c>
      <c r="I5282" s="3" t="str">
        <f t="shared" si="248"/>
        <v>November</v>
      </c>
      <c r="J5282" s="3">
        <f t="shared" si="247"/>
        <v>53.363860149944898</v>
      </c>
    </row>
    <row r="5283" spans="1:10" x14ac:dyDescent="0.3">
      <c r="A5283" s="2">
        <v>45025</v>
      </c>
      <c r="B5283" s="3">
        <v>1016599</v>
      </c>
      <c r="C5283" s="3">
        <v>913</v>
      </c>
      <c r="D5283" s="3" t="s">
        <v>6</v>
      </c>
      <c r="E5283" s="3">
        <v>4.7920000000000016</v>
      </c>
      <c r="F5283" s="3">
        <v>108.4644</v>
      </c>
      <c r="G5283" s="6">
        <f t="shared" si="246"/>
        <v>103.6724</v>
      </c>
      <c r="H5283" s="3" t="str">
        <f>_xlfn.XLOOKUP(C5283, [1]Customers!B:B, [1]Customers!F:F)</f>
        <v>Mumbai</v>
      </c>
      <c r="I5283" s="3" t="str">
        <f t="shared" si="248"/>
        <v>April</v>
      </c>
      <c r="J5283" s="3">
        <f t="shared" si="247"/>
        <v>95.581960532672468</v>
      </c>
    </row>
    <row r="5284" spans="1:10" x14ac:dyDescent="0.3">
      <c r="A5284" s="2">
        <v>45066</v>
      </c>
      <c r="B5284" s="3">
        <v>1015055</v>
      </c>
      <c r="C5284" s="3">
        <v>2363</v>
      </c>
      <c r="D5284" s="3" t="s">
        <v>7</v>
      </c>
      <c r="E5284" s="3">
        <v>36.263999999999996</v>
      </c>
      <c r="F5284" s="3">
        <v>108.4644</v>
      </c>
      <c r="G5284" s="6">
        <f t="shared" si="246"/>
        <v>72.200400000000002</v>
      </c>
      <c r="H5284" s="3" t="str">
        <f>_xlfn.XLOOKUP(C5284, [1]Customers!B:B, [1]Customers!F:F)</f>
        <v>Sydney</v>
      </c>
      <c r="I5284" s="3" t="str">
        <f t="shared" si="248"/>
        <v>May</v>
      </c>
      <c r="J5284" s="3">
        <f t="shared" si="247"/>
        <v>66.565988471793517</v>
      </c>
    </row>
    <row r="5285" spans="1:10" x14ac:dyDescent="0.3">
      <c r="A5285" s="2">
        <v>45089</v>
      </c>
      <c r="B5285" s="3">
        <v>1009548</v>
      </c>
      <c r="C5285" s="3">
        <v>1713</v>
      </c>
      <c r="D5285" s="3" t="s">
        <v>14</v>
      </c>
      <c r="E5285" s="3">
        <v>38.512</v>
      </c>
      <c r="F5285" s="3">
        <v>108.4644</v>
      </c>
      <c r="G5285" s="6">
        <f t="shared" si="246"/>
        <v>69.952399999999997</v>
      </c>
      <c r="H5285" s="3" t="str">
        <f>_xlfn.XLOOKUP(C5285, [1]Customers!B:B, [1]Customers!F:F)</f>
        <v>Mumbai</v>
      </c>
      <c r="I5285" s="3" t="str">
        <f t="shared" si="248"/>
        <v>June</v>
      </c>
      <c r="J5285" s="3">
        <f t="shared" si="247"/>
        <v>64.493419038873583</v>
      </c>
    </row>
    <row r="5286" spans="1:10" x14ac:dyDescent="0.3">
      <c r="A5286" s="2">
        <v>45030</v>
      </c>
      <c r="B5286" s="3">
        <v>1005538</v>
      </c>
      <c r="C5286" s="3">
        <v>843</v>
      </c>
      <c r="D5286" s="3" t="s">
        <v>9</v>
      </c>
      <c r="E5286" s="3">
        <v>38.631999999999998</v>
      </c>
      <c r="F5286" s="3">
        <v>108.4644</v>
      </c>
      <c r="G5286" s="6">
        <f t="shared" si="246"/>
        <v>69.832400000000007</v>
      </c>
      <c r="H5286" s="3" t="str">
        <f>_xlfn.XLOOKUP(C5286, [1]Customers!B:B, [1]Customers!F:F)</f>
        <v>Chicago</v>
      </c>
      <c r="I5286" s="3" t="str">
        <f t="shared" si="248"/>
        <v>April</v>
      </c>
      <c r="J5286" s="3">
        <f t="shared" si="247"/>
        <v>64.382783659892112</v>
      </c>
    </row>
    <row r="5287" spans="1:10" x14ac:dyDescent="0.3">
      <c r="A5287" s="2">
        <v>45285</v>
      </c>
      <c r="B5287" s="3">
        <v>1018329</v>
      </c>
      <c r="C5287" s="3">
        <v>847</v>
      </c>
      <c r="D5287" s="3" t="s">
        <v>10</v>
      </c>
      <c r="E5287" s="3">
        <v>39.635999999999996</v>
      </c>
      <c r="F5287" s="3">
        <v>108.4644</v>
      </c>
      <c r="G5287" s="6">
        <f t="shared" si="246"/>
        <v>68.828400000000002</v>
      </c>
      <c r="H5287" s="3" t="str">
        <f>_xlfn.XLOOKUP(C5287, [1]Customers!B:B, [1]Customers!F:F)</f>
        <v>Chicago</v>
      </c>
      <c r="I5287" s="3" t="str">
        <f t="shared" si="248"/>
        <v>December</v>
      </c>
      <c r="J5287" s="3">
        <f t="shared" si="247"/>
        <v>63.457134322413623</v>
      </c>
    </row>
    <row r="5288" spans="1:10" x14ac:dyDescent="0.3">
      <c r="A5288" s="2">
        <v>45016</v>
      </c>
      <c r="B5288" s="3">
        <v>1011930</v>
      </c>
      <c r="C5288" s="3">
        <v>1702</v>
      </c>
      <c r="D5288" s="3" t="s">
        <v>14</v>
      </c>
      <c r="E5288" s="3">
        <v>49.751999999999995</v>
      </c>
      <c r="F5288" s="3">
        <v>108.4644</v>
      </c>
      <c r="G5288" s="6">
        <f t="shared" si="246"/>
        <v>58.712400000000002</v>
      </c>
      <c r="H5288" s="3" t="str">
        <f>_xlfn.XLOOKUP(C5288, [1]Customers!B:B, [1]Customers!F:F)</f>
        <v>Delhi</v>
      </c>
      <c r="I5288" s="3" t="str">
        <f t="shared" si="248"/>
        <v>March</v>
      </c>
      <c r="J5288" s="3">
        <f t="shared" si="247"/>
        <v>54.130571874273961</v>
      </c>
    </row>
    <row r="5289" spans="1:10" x14ac:dyDescent="0.3">
      <c r="A5289" s="2">
        <v>45076</v>
      </c>
      <c r="B5289" s="3">
        <v>1019826</v>
      </c>
      <c r="C5289" s="3">
        <v>19</v>
      </c>
      <c r="D5289" s="3" t="s">
        <v>11</v>
      </c>
      <c r="E5289" s="3">
        <v>54.248000000000005</v>
      </c>
      <c r="F5289" s="3">
        <v>108.4644</v>
      </c>
      <c r="G5289" s="6">
        <f t="shared" si="246"/>
        <v>54.216399999999993</v>
      </c>
      <c r="H5289" s="3" t="str">
        <f>_xlfn.XLOOKUP(C5289, [1]Customers!B:B, [1]Customers!F:F)</f>
        <v>Los Angeles</v>
      </c>
      <c r="I5289" s="3" t="str">
        <f t="shared" si="248"/>
        <v>May</v>
      </c>
      <c r="J5289" s="3">
        <f t="shared" si="247"/>
        <v>49.9854330084341</v>
      </c>
    </row>
    <row r="5290" spans="1:10" x14ac:dyDescent="0.3">
      <c r="A5290" s="2">
        <v>45254</v>
      </c>
      <c r="B5290" s="3">
        <v>1006457</v>
      </c>
      <c r="C5290" s="3">
        <v>2667</v>
      </c>
      <c r="D5290" s="3" t="s">
        <v>10</v>
      </c>
      <c r="E5290" s="3">
        <v>54.835999999999999</v>
      </c>
      <c r="F5290" s="3">
        <v>108.4644</v>
      </c>
      <c r="G5290" s="6">
        <f t="shared" si="246"/>
        <v>53.628399999999999</v>
      </c>
      <c r="H5290" s="3" t="str">
        <f>_xlfn.XLOOKUP(C5290, [1]Customers!B:B, [1]Customers!F:F)</f>
        <v>Chicago</v>
      </c>
      <c r="I5290" s="3" t="str">
        <f t="shared" si="248"/>
        <v>November</v>
      </c>
      <c r="J5290" s="3">
        <f t="shared" si="247"/>
        <v>49.443319651424801</v>
      </c>
    </row>
    <row r="5291" spans="1:10" x14ac:dyDescent="0.3">
      <c r="A5291" s="2">
        <v>44965</v>
      </c>
      <c r="B5291" s="3">
        <v>1019246</v>
      </c>
      <c r="C5291" s="3">
        <v>156</v>
      </c>
      <c r="D5291" s="3" t="s">
        <v>14</v>
      </c>
      <c r="E5291" s="3">
        <v>64.364000000000004</v>
      </c>
      <c r="F5291" s="3">
        <v>108.4644</v>
      </c>
      <c r="G5291" s="6">
        <f t="shared" si="246"/>
        <v>44.100399999999993</v>
      </c>
      <c r="H5291" s="3" t="str">
        <f>_xlfn.XLOOKUP(C5291, [1]Customers!B:B, [1]Customers!F:F)</f>
        <v>Sydney</v>
      </c>
      <c r="I5291" s="3" t="str">
        <f t="shared" si="248"/>
        <v>February</v>
      </c>
      <c r="J5291" s="3">
        <f t="shared" si="247"/>
        <v>40.658870560294432</v>
      </c>
    </row>
    <row r="5292" spans="1:10" x14ac:dyDescent="0.3">
      <c r="A5292" s="2">
        <v>45105</v>
      </c>
      <c r="B5292" s="3">
        <v>1013068</v>
      </c>
      <c r="C5292" s="3">
        <v>113</v>
      </c>
      <c r="D5292" s="3" t="s">
        <v>9</v>
      </c>
      <c r="E5292" s="3">
        <v>81.756</v>
      </c>
      <c r="F5292" s="3">
        <v>108.4644</v>
      </c>
      <c r="G5292" s="6">
        <f t="shared" si="246"/>
        <v>26.708399999999997</v>
      </c>
      <c r="H5292" s="3" t="str">
        <f>_xlfn.XLOOKUP(C5292, [1]Customers!B:B, [1]Customers!F:F)</f>
        <v>Chicago</v>
      </c>
      <c r="I5292" s="3" t="str">
        <f t="shared" si="248"/>
        <v>June</v>
      </c>
      <c r="J5292" s="3">
        <f t="shared" si="247"/>
        <v>24.624116299910384</v>
      </c>
    </row>
    <row r="5293" spans="1:10" x14ac:dyDescent="0.3">
      <c r="A5293" s="2">
        <v>44947</v>
      </c>
      <c r="B5293" s="3">
        <v>1013737</v>
      </c>
      <c r="C5293" s="3">
        <v>2030</v>
      </c>
      <c r="D5293" s="3" t="s">
        <v>6</v>
      </c>
      <c r="E5293" s="3">
        <v>84.596000000000004</v>
      </c>
      <c r="F5293" s="3">
        <v>108.4644</v>
      </c>
      <c r="G5293" s="6">
        <f t="shared" si="246"/>
        <v>23.868399999999994</v>
      </c>
      <c r="H5293" s="3" t="str">
        <f>_xlfn.XLOOKUP(C5293, [1]Customers!B:B, [1]Customers!F:F)</f>
        <v>Manchester</v>
      </c>
      <c r="I5293" s="3" t="str">
        <f t="shared" si="248"/>
        <v>January</v>
      </c>
      <c r="J5293" s="3">
        <f t="shared" si="247"/>
        <v>22.005745664015102</v>
      </c>
    </row>
    <row r="5294" spans="1:10" x14ac:dyDescent="0.3">
      <c r="A5294" s="2">
        <v>45179</v>
      </c>
      <c r="B5294" s="3">
        <v>1019667</v>
      </c>
      <c r="C5294" s="3">
        <v>2077</v>
      </c>
      <c r="D5294" s="3" t="s">
        <v>12</v>
      </c>
      <c r="E5294" s="3">
        <v>88.500000000000028</v>
      </c>
      <c r="F5294" s="3">
        <v>108.4644</v>
      </c>
      <c r="G5294" s="6">
        <f t="shared" si="246"/>
        <v>19.964399999999969</v>
      </c>
      <c r="H5294" s="3" t="str">
        <f>_xlfn.XLOOKUP(C5294, [1]Customers!B:B, [1]Customers!F:F)</f>
        <v>Chicago</v>
      </c>
      <c r="I5294" s="3" t="str">
        <f t="shared" si="248"/>
        <v>September</v>
      </c>
      <c r="J5294" s="3">
        <f t="shared" si="247"/>
        <v>18.406408001150577</v>
      </c>
    </row>
    <row r="5295" spans="1:10" x14ac:dyDescent="0.3">
      <c r="A5295" s="2">
        <v>45190</v>
      </c>
      <c r="B5295" s="3">
        <v>1018918</v>
      </c>
      <c r="C5295" s="3">
        <v>29</v>
      </c>
      <c r="D5295" s="3" t="s">
        <v>8</v>
      </c>
      <c r="E5295" s="3">
        <v>89.624000000000024</v>
      </c>
      <c r="F5295" s="3">
        <v>108.4644</v>
      </c>
      <c r="G5295" s="6">
        <f t="shared" si="246"/>
        <v>18.840399999999974</v>
      </c>
      <c r="H5295" s="3" t="str">
        <f>_xlfn.XLOOKUP(C5295, [1]Customers!B:B, [1]Customers!F:F)</f>
        <v>Chicago</v>
      </c>
      <c r="I5295" s="3" t="str">
        <f t="shared" si="248"/>
        <v>September</v>
      </c>
      <c r="J5295" s="3">
        <f t="shared" si="247"/>
        <v>17.370123284690621</v>
      </c>
    </row>
    <row r="5296" spans="1:10" x14ac:dyDescent="0.3">
      <c r="A5296" s="2">
        <v>45215</v>
      </c>
      <c r="B5296" s="3">
        <v>1006508</v>
      </c>
      <c r="C5296" s="3">
        <v>218</v>
      </c>
      <c r="D5296" s="3" t="s">
        <v>13</v>
      </c>
      <c r="E5296" s="3">
        <v>89.74</v>
      </c>
      <c r="F5296" s="3">
        <v>108.4644</v>
      </c>
      <c r="G5296" s="6">
        <f t="shared" si="246"/>
        <v>18.724400000000003</v>
      </c>
      <c r="H5296" s="3" t="str">
        <f>_xlfn.XLOOKUP(C5296, [1]Customers!B:B, [1]Customers!F:F)</f>
        <v>New York</v>
      </c>
      <c r="I5296" s="3" t="str">
        <f t="shared" si="248"/>
        <v>October</v>
      </c>
      <c r="J5296" s="3">
        <f t="shared" si="247"/>
        <v>17.26317575167521</v>
      </c>
    </row>
    <row r="5297" spans="1:10" x14ac:dyDescent="0.3">
      <c r="A5297" s="2">
        <v>45161</v>
      </c>
      <c r="B5297" s="3">
        <v>1016922</v>
      </c>
      <c r="C5297" s="3">
        <v>2504</v>
      </c>
      <c r="D5297" s="3" t="s">
        <v>10</v>
      </c>
      <c r="E5297" s="3">
        <v>90.216000000000008</v>
      </c>
      <c r="F5297" s="3">
        <v>108.4644</v>
      </c>
      <c r="G5297" s="6">
        <f t="shared" si="246"/>
        <v>18.24839999999999</v>
      </c>
      <c r="H5297" s="3" t="str">
        <f>_xlfn.XLOOKUP(C5297, [1]Customers!B:B, [1]Customers!F:F)</f>
        <v>Melbourne</v>
      </c>
      <c r="I5297" s="3" t="str">
        <f t="shared" si="248"/>
        <v>August</v>
      </c>
      <c r="J5297" s="3">
        <f t="shared" si="247"/>
        <v>16.82432208171528</v>
      </c>
    </row>
    <row r="5298" spans="1:10" x14ac:dyDescent="0.3">
      <c r="A5298" s="2">
        <v>45236</v>
      </c>
      <c r="B5298" s="3">
        <v>1008350</v>
      </c>
      <c r="C5298" s="3">
        <v>703</v>
      </c>
      <c r="D5298" s="3" t="s">
        <v>8</v>
      </c>
      <c r="E5298" s="3">
        <v>95.555999999999997</v>
      </c>
      <c r="F5298" s="3">
        <v>108.4644</v>
      </c>
      <c r="G5298" s="6">
        <f t="shared" si="246"/>
        <v>12.9084</v>
      </c>
      <c r="H5298" s="3" t="str">
        <f>_xlfn.XLOOKUP(C5298, [1]Customers!B:B, [1]Customers!F:F)</f>
        <v>London</v>
      </c>
      <c r="I5298" s="3" t="str">
        <f t="shared" si="248"/>
        <v>November</v>
      </c>
      <c r="J5298" s="3">
        <f t="shared" si="247"/>
        <v>11.901047717038955</v>
      </c>
    </row>
    <row r="5299" spans="1:10" x14ac:dyDescent="0.3">
      <c r="A5299" s="2">
        <v>45084</v>
      </c>
      <c r="B5299" s="3">
        <v>1012398</v>
      </c>
      <c r="C5299" s="3">
        <v>567</v>
      </c>
      <c r="D5299" s="3" t="s">
        <v>13</v>
      </c>
      <c r="E5299" s="3">
        <v>114.944</v>
      </c>
      <c r="F5299" s="3">
        <v>108.4644</v>
      </c>
      <c r="G5299" s="6">
        <f t="shared" si="246"/>
        <v>-6.4796000000000049</v>
      </c>
      <c r="H5299" s="3" t="str">
        <f>_xlfn.XLOOKUP(C5299, [1]Customers!B:B, [1]Customers!F:F)</f>
        <v>Melbourne</v>
      </c>
      <c r="I5299" s="3" t="str">
        <f t="shared" si="248"/>
        <v>June</v>
      </c>
      <c r="J5299" s="3">
        <f t="shared" si="247"/>
        <v>-5.9739416804038976</v>
      </c>
    </row>
    <row r="5300" spans="1:10" x14ac:dyDescent="0.3">
      <c r="A5300" s="2">
        <v>45198</v>
      </c>
      <c r="B5300" s="3">
        <v>1017259</v>
      </c>
      <c r="C5300" s="3">
        <v>2318</v>
      </c>
      <c r="D5300" s="3" t="s">
        <v>14</v>
      </c>
      <c r="E5300" s="3">
        <v>121.688</v>
      </c>
      <c r="F5300" s="3">
        <v>108.4644</v>
      </c>
      <c r="G5300" s="6">
        <f t="shared" si="246"/>
        <v>-13.223600000000005</v>
      </c>
      <c r="H5300" s="3" t="str">
        <f>_xlfn.XLOOKUP(C5300, [1]Customers!B:B, [1]Customers!F:F)</f>
        <v>Melbourne</v>
      </c>
      <c r="I5300" s="3" t="str">
        <f t="shared" si="248"/>
        <v>September</v>
      </c>
      <c r="J5300" s="3">
        <f t="shared" si="247"/>
        <v>-12.191649979163675</v>
      </c>
    </row>
    <row r="5301" spans="1:10" x14ac:dyDescent="0.3">
      <c r="A5301" s="2">
        <v>45213</v>
      </c>
      <c r="B5301" s="3">
        <v>1011682</v>
      </c>
      <c r="C5301" s="3">
        <v>1378</v>
      </c>
      <c r="D5301" s="3" t="s">
        <v>8</v>
      </c>
      <c r="E5301" s="3">
        <v>127.30800000000001</v>
      </c>
      <c r="F5301" s="3">
        <v>108.4644</v>
      </c>
      <c r="G5301" s="6">
        <f t="shared" si="246"/>
        <v>-18.843600000000009</v>
      </c>
      <c r="H5301" s="3" t="str">
        <f>_xlfn.XLOOKUP(C5301, [1]Customers!B:B, [1]Customers!F:F)</f>
        <v>Chicago</v>
      </c>
      <c r="I5301" s="3" t="str">
        <f t="shared" si="248"/>
        <v>October</v>
      </c>
      <c r="J5301" s="3">
        <f t="shared" si="247"/>
        <v>-17.373073561463492</v>
      </c>
    </row>
    <row r="5302" spans="1:10" x14ac:dyDescent="0.3">
      <c r="A5302" s="2">
        <v>45261</v>
      </c>
      <c r="B5302" s="3">
        <v>1011686</v>
      </c>
      <c r="C5302" s="3">
        <v>524</v>
      </c>
      <c r="D5302" s="3" t="s">
        <v>9</v>
      </c>
      <c r="E5302" s="3">
        <v>137.42400000000001</v>
      </c>
      <c r="F5302" s="3">
        <v>108.4644</v>
      </c>
      <c r="G5302" s="6">
        <f t="shared" si="246"/>
        <v>-28.959600000000009</v>
      </c>
      <c r="H5302" s="3" t="str">
        <f>_xlfn.XLOOKUP(C5302, [1]Customers!B:B, [1]Customers!F:F)</f>
        <v>Delhi</v>
      </c>
      <c r="I5302" s="3" t="str">
        <f t="shared" si="248"/>
        <v>December</v>
      </c>
      <c r="J5302" s="3">
        <f t="shared" si="247"/>
        <v>-26.699636009603161</v>
      </c>
    </row>
    <row r="5303" spans="1:10" x14ac:dyDescent="0.3">
      <c r="A5303" s="2">
        <v>45054</v>
      </c>
      <c r="B5303" s="3">
        <v>1015304</v>
      </c>
      <c r="C5303" s="3">
        <v>1596</v>
      </c>
      <c r="D5303" s="3" t="s">
        <v>12</v>
      </c>
      <c r="E5303" s="3">
        <v>153.16000000000003</v>
      </c>
      <c r="F5303" s="3">
        <v>108.4644</v>
      </c>
      <c r="G5303" s="6">
        <f t="shared" si="246"/>
        <v>-44.695600000000027</v>
      </c>
      <c r="H5303" s="3" t="str">
        <f>_xlfn.XLOOKUP(C5303, [1]Customers!B:B, [1]Customers!F:F)</f>
        <v>New York</v>
      </c>
      <c r="I5303" s="3" t="str">
        <f t="shared" si="248"/>
        <v>May</v>
      </c>
      <c r="J5303" s="3">
        <f t="shared" si="247"/>
        <v>-41.207622040042658</v>
      </c>
    </row>
    <row r="5304" spans="1:10" x14ac:dyDescent="0.3">
      <c r="A5304" s="2">
        <v>45140</v>
      </c>
      <c r="B5304" s="3">
        <v>1001783</v>
      </c>
      <c r="C5304" s="3">
        <v>1783</v>
      </c>
      <c r="D5304" s="3" t="s">
        <v>15</v>
      </c>
      <c r="E5304" s="3">
        <v>236.25920000000002</v>
      </c>
      <c r="F5304" s="3">
        <v>108.67584000000002</v>
      </c>
      <c r="G5304" s="6">
        <f t="shared" si="246"/>
        <v>-127.58336</v>
      </c>
      <c r="H5304" s="3" t="str">
        <f>_xlfn.XLOOKUP(C5304, [1]Customers!B:B, [1]Customers!F:F)</f>
        <v>Mumbai</v>
      </c>
      <c r="I5304" s="3" t="str">
        <f t="shared" si="248"/>
        <v>August</v>
      </c>
      <c r="J5304" s="3">
        <f t="shared" si="247"/>
        <v>-117.39808958458472</v>
      </c>
    </row>
    <row r="5305" spans="1:10" x14ac:dyDescent="0.3">
      <c r="A5305" s="2">
        <v>45076</v>
      </c>
      <c r="B5305" s="3">
        <v>1002737</v>
      </c>
      <c r="C5305" s="3">
        <v>2737</v>
      </c>
      <c r="D5305" s="3" t="s">
        <v>13</v>
      </c>
      <c r="E5305" s="3">
        <v>147.07520000000002</v>
      </c>
      <c r="F5305" s="3">
        <v>108.8828</v>
      </c>
      <c r="G5305" s="6">
        <f t="shared" si="246"/>
        <v>-38.192400000000021</v>
      </c>
      <c r="H5305" s="3" t="str">
        <f>_xlfn.XLOOKUP(C5305, [1]Customers!B:B, [1]Customers!F:F)</f>
        <v>Melbourne</v>
      </c>
      <c r="I5305" s="3" t="str">
        <f t="shared" si="248"/>
        <v>May</v>
      </c>
      <c r="J5305" s="3">
        <f t="shared" si="247"/>
        <v>-35.076614488238747</v>
      </c>
    </row>
    <row r="5306" spans="1:10" x14ac:dyDescent="0.3">
      <c r="A5306" s="2">
        <v>44937</v>
      </c>
      <c r="B5306" s="3">
        <v>1016256</v>
      </c>
      <c r="C5306" s="3">
        <v>1122</v>
      </c>
      <c r="D5306" s="3" t="s">
        <v>12</v>
      </c>
      <c r="E5306" s="3">
        <v>26.687999999999988</v>
      </c>
      <c r="F5306" s="3">
        <v>108.9126</v>
      </c>
      <c r="G5306" s="6">
        <f t="shared" si="246"/>
        <v>82.224600000000009</v>
      </c>
      <c r="H5306" s="3" t="str">
        <f>_xlfn.XLOOKUP(C5306, [1]Customers!B:B, [1]Customers!F:F)</f>
        <v>Sydney</v>
      </c>
      <c r="I5306" s="3" t="str">
        <f t="shared" si="248"/>
        <v>January</v>
      </c>
      <c r="J5306" s="3">
        <f t="shared" si="247"/>
        <v>75.495948127213936</v>
      </c>
    </row>
    <row r="5307" spans="1:10" x14ac:dyDescent="0.3">
      <c r="A5307" s="2">
        <v>45061</v>
      </c>
      <c r="B5307" s="3">
        <v>1017363</v>
      </c>
      <c r="C5307" s="3">
        <v>1806</v>
      </c>
      <c r="D5307" s="3" t="s">
        <v>14</v>
      </c>
      <c r="E5307" s="3">
        <v>66.027999999999992</v>
      </c>
      <c r="F5307" s="3">
        <v>108.9126</v>
      </c>
      <c r="G5307" s="6">
        <f t="shared" si="246"/>
        <v>42.884600000000006</v>
      </c>
      <c r="H5307" s="3" t="str">
        <f>_xlfn.XLOOKUP(C5307, [1]Customers!B:B, [1]Customers!F:F)</f>
        <v>Birmingham</v>
      </c>
      <c r="I5307" s="3" t="str">
        <f t="shared" si="248"/>
        <v>May</v>
      </c>
      <c r="J5307" s="3">
        <f t="shared" si="247"/>
        <v>39.375242166654736</v>
      </c>
    </row>
    <row r="5308" spans="1:10" x14ac:dyDescent="0.3">
      <c r="A5308" s="2">
        <v>45014</v>
      </c>
      <c r="B5308" s="3">
        <v>1015203</v>
      </c>
      <c r="C5308" s="3">
        <v>878</v>
      </c>
      <c r="D5308" s="3" t="s">
        <v>14</v>
      </c>
      <c r="E5308" s="3">
        <v>77.268000000000001</v>
      </c>
      <c r="F5308" s="3">
        <v>108.9126</v>
      </c>
      <c r="G5308" s="6">
        <f t="shared" si="246"/>
        <v>31.644599999999997</v>
      </c>
      <c r="H5308" s="3" t="str">
        <f>_xlfn.XLOOKUP(C5308, [1]Customers!B:B, [1]Customers!F:F)</f>
        <v>Brisbane</v>
      </c>
      <c r="I5308" s="3" t="str">
        <f t="shared" si="248"/>
        <v>March</v>
      </c>
      <c r="J5308" s="3">
        <f t="shared" si="247"/>
        <v>29.055040463637816</v>
      </c>
    </row>
    <row r="5309" spans="1:10" x14ac:dyDescent="0.3">
      <c r="A5309" s="2">
        <v>45258</v>
      </c>
      <c r="B5309" s="3">
        <v>1017804</v>
      </c>
      <c r="C5309" s="3">
        <v>2576</v>
      </c>
      <c r="D5309" s="3" t="s">
        <v>12</v>
      </c>
      <c r="E5309" s="3">
        <v>93.003999999999991</v>
      </c>
      <c r="F5309" s="3">
        <v>108.9126</v>
      </c>
      <c r="G5309" s="6">
        <f t="shared" si="246"/>
        <v>15.908600000000007</v>
      </c>
      <c r="H5309" s="3" t="str">
        <f>_xlfn.XLOOKUP(C5309, [1]Customers!B:B, [1]Customers!F:F)</f>
        <v>Melbourne</v>
      </c>
      <c r="I5309" s="3" t="str">
        <f t="shared" si="248"/>
        <v>November</v>
      </c>
      <c r="J5309" s="3">
        <f t="shared" si="247"/>
        <v>14.606758079414142</v>
      </c>
    </row>
    <row r="5310" spans="1:10" x14ac:dyDescent="0.3">
      <c r="A5310" s="2">
        <v>45253</v>
      </c>
      <c r="B5310" s="3">
        <v>1015703</v>
      </c>
      <c r="C5310" s="3">
        <v>1765</v>
      </c>
      <c r="D5310" s="3" t="s">
        <v>6</v>
      </c>
      <c r="E5310" s="3">
        <v>98.623999999999995</v>
      </c>
      <c r="F5310" s="3">
        <v>108.9126</v>
      </c>
      <c r="G5310" s="6">
        <f t="shared" si="246"/>
        <v>10.288600000000002</v>
      </c>
      <c r="H5310" s="3" t="str">
        <f>_xlfn.XLOOKUP(C5310, [1]Customers!B:B, [1]Customers!F:F)</f>
        <v>Delhi</v>
      </c>
      <c r="I5310" s="3" t="str">
        <f t="shared" si="248"/>
        <v>November</v>
      </c>
      <c r="J5310" s="3">
        <f t="shared" si="247"/>
        <v>9.4466572279056802</v>
      </c>
    </row>
    <row r="5311" spans="1:10" x14ac:dyDescent="0.3">
      <c r="A5311" s="2">
        <v>45102</v>
      </c>
      <c r="B5311" s="3">
        <v>1017194</v>
      </c>
      <c r="C5311" s="3">
        <v>2009</v>
      </c>
      <c r="D5311" s="3" t="s">
        <v>14</v>
      </c>
      <c r="E5311" s="3">
        <v>98.623999999999995</v>
      </c>
      <c r="F5311" s="3">
        <v>108.9126</v>
      </c>
      <c r="G5311" s="6">
        <f t="shared" si="246"/>
        <v>10.288600000000002</v>
      </c>
      <c r="H5311" s="3" t="str">
        <f>_xlfn.XLOOKUP(C5311, [1]Customers!B:B, [1]Customers!F:F)</f>
        <v>Chicago</v>
      </c>
      <c r="I5311" s="3" t="str">
        <f t="shared" si="248"/>
        <v>June</v>
      </c>
      <c r="J5311" s="3">
        <f t="shared" si="247"/>
        <v>9.4466572279056802</v>
      </c>
    </row>
    <row r="5312" spans="1:10" x14ac:dyDescent="0.3">
      <c r="A5312" s="2">
        <v>45131</v>
      </c>
      <c r="B5312" s="3">
        <v>1006957</v>
      </c>
      <c r="C5312" s="3">
        <v>1614</v>
      </c>
      <c r="D5312" s="3" t="s">
        <v>9</v>
      </c>
      <c r="E5312" s="3">
        <v>109.25200000000001</v>
      </c>
      <c r="F5312" s="3">
        <v>108.9126</v>
      </c>
      <c r="G5312" s="6">
        <f t="shared" si="246"/>
        <v>-0.33940000000001191</v>
      </c>
      <c r="H5312" s="3" t="str">
        <f>_xlfn.XLOOKUP(C5312, [1]Customers!B:B, [1]Customers!F:F)</f>
        <v>New York</v>
      </c>
      <c r="I5312" s="3" t="str">
        <f t="shared" si="248"/>
        <v>July</v>
      </c>
      <c r="J5312" s="3">
        <f t="shared" si="247"/>
        <v>-0.31162601939537937</v>
      </c>
    </row>
    <row r="5313" spans="1:10" x14ac:dyDescent="0.3">
      <c r="A5313" s="2">
        <v>45158</v>
      </c>
      <c r="B5313" s="3">
        <v>1010832</v>
      </c>
      <c r="C5313" s="3">
        <v>2237</v>
      </c>
      <c r="D5313" s="3" t="s">
        <v>6</v>
      </c>
      <c r="E5313" s="3">
        <v>118.85599999999999</v>
      </c>
      <c r="F5313" s="3">
        <v>108.9126</v>
      </c>
      <c r="G5313" s="6">
        <f t="shared" si="246"/>
        <v>-9.9433999999999969</v>
      </c>
      <c r="H5313" s="3" t="str">
        <f>_xlfn.XLOOKUP(C5313, [1]Customers!B:B, [1]Customers!F:F)</f>
        <v>Los Angeles</v>
      </c>
      <c r="I5313" s="3" t="str">
        <f t="shared" si="248"/>
        <v>August</v>
      </c>
      <c r="J5313" s="3">
        <f t="shared" si="247"/>
        <v>-9.1297058375247655</v>
      </c>
    </row>
    <row r="5314" spans="1:10" x14ac:dyDescent="0.3">
      <c r="A5314" s="2">
        <v>45077</v>
      </c>
      <c r="B5314" s="3">
        <v>1009584</v>
      </c>
      <c r="C5314" s="3">
        <v>2254</v>
      </c>
      <c r="D5314" s="3" t="s">
        <v>10</v>
      </c>
      <c r="E5314" s="3">
        <v>131.22</v>
      </c>
      <c r="F5314" s="3">
        <v>108.9126</v>
      </c>
      <c r="G5314" s="6">
        <f t="shared" ref="G5314:G5377" si="249">F5314-E5314</f>
        <v>-22.307400000000001</v>
      </c>
      <c r="H5314" s="3" t="str">
        <f>_xlfn.XLOOKUP(C5314, [1]Customers!B:B, [1]Customers!F:F)</f>
        <v>New York</v>
      </c>
      <c r="I5314" s="3" t="str">
        <f t="shared" si="248"/>
        <v>May</v>
      </c>
      <c r="J5314" s="3">
        <f t="shared" si="247"/>
        <v>-20.481927710843376</v>
      </c>
    </row>
    <row r="5315" spans="1:10" x14ac:dyDescent="0.3">
      <c r="A5315" s="2">
        <v>45131</v>
      </c>
      <c r="B5315" s="3">
        <v>1013133</v>
      </c>
      <c r="C5315" s="3">
        <v>1066</v>
      </c>
      <c r="D5315" s="3" t="s">
        <v>9</v>
      </c>
      <c r="E5315" s="3">
        <v>140.21199999999999</v>
      </c>
      <c r="F5315" s="3">
        <v>108.9126</v>
      </c>
      <c r="G5315" s="6">
        <f t="shared" si="249"/>
        <v>-31.299399999999991</v>
      </c>
      <c r="H5315" s="3" t="str">
        <f>_xlfn.XLOOKUP(C5315, [1]Customers!B:B, [1]Customers!F:F)</f>
        <v>Delhi</v>
      </c>
      <c r="I5315" s="3" t="str">
        <f t="shared" si="248"/>
        <v>July</v>
      </c>
      <c r="J5315" s="3">
        <f t="shared" ref="J5315:J5378" si="250">(G5315/F5315)*100</f>
        <v>-28.738089073256901</v>
      </c>
    </row>
    <row r="5316" spans="1:10" x14ac:dyDescent="0.3">
      <c r="A5316" s="2">
        <v>45012</v>
      </c>
      <c r="B5316" s="3">
        <v>1010387</v>
      </c>
      <c r="C5316" s="3">
        <v>2097</v>
      </c>
      <c r="D5316" s="3" t="s">
        <v>14</v>
      </c>
      <c r="E5316" s="3">
        <v>151.452</v>
      </c>
      <c r="F5316" s="3">
        <v>108.9126</v>
      </c>
      <c r="G5316" s="6">
        <f t="shared" si="249"/>
        <v>-42.539400000000001</v>
      </c>
      <c r="H5316" s="3" t="str">
        <f>_xlfn.XLOOKUP(C5316, [1]Customers!B:B, [1]Customers!F:F)</f>
        <v>Bangalore</v>
      </c>
      <c r="I5316" s="3" t="str">
        <f t="shared" si="248"/>
        <v>March</v>
      </c>
      <c r="J5316" s="3">
        <f t="shared" si="250"/>
        <v>-39.058290776273822</v>
      </c>
    </row>
    <row r="5317" spans="1:10" x14ac:dyDescent="0.3">
      <c r="A5317" s="2">
        <v>45229</v>
      </c>
      <c r="B5317" s="3">
        <v>1007325</v>
      </c>
      <c r="C5317" s="3">
        <v>1161</v>
      </c>
      <c r="D5317" s="3" t="s">
        <v>14</v>
      </c>
      <c r="E5317" s="3">
        <v>160.53200000000001</v>
      </c>
      <c r="F5317" s="3">
        <v>108.9126</v>
      </c>
      <c r="G5317" s="6">
        <f t="shared" si="249"/>
        <v>-51.619400000000013</v>
      </c>
      <c r="H5317" s="3" t="str">
        <f>_xlfn.XLOOKUP(C5317, [1]Customers!B:B, [1]Customers!F:F)</f>
        <v>Brisbane</v>
      </c>
      <c r="I5317" s="3" t="str">
        <f t="shared" si="248"/>
        <v>October</v>
      </c>
      <c r="J5317" s="3">
        <f t="shared" si="250"/>
        <v>-47.395250870881803</v>
      </c>
    </row>
    <row r="5318" spans="1:10" x14ac:dyDescent="0.3">
      <c r="A5318" s="2">
        <v>45195</v>
      </c>
      <c r="B5318" s="3">
        <v>1013927</v>
      </c>
      <c r="C5318" s="3">
        <v>851</v>
      </c>
      <c r="D5318" s="3" t="s">
        <v>13</v>
      </c>
      <c r="E5318" s="3">
        <v>4.7480000000000047</v>
      </c>
      <c r="F5318" s="3">
        <v>109.36080000000001</v>
      </c>
      <c r="G5318" s="6">
        <f t="shared" si="249"/>
        <v>104.61280000000001</v>
      </c>
      <c r="H5318" s="3" t="str">
        <f>_xlfn.XLOOKUP(C5318, [1]Customers!B:B, [1]Customers!F:F)</f>
        <v>Sydney</v>
      </c>
      <c r="I5318" s="3" t="str">
        <f t="shared" si="248"/>
        <v>September</v>
      </c>
      <c r="J5318" s="3">
        <f t="shared" si="250"/>
        <v>95.658407765853937</v>
      </c>
    </row>
    <row r="5319" spans="1:10" x14ac:dyDescent="0.3">
      <c r="A5319" s="2">
        <v>45203</v>
      </c>
      <c r="B5319" s="3">
        <v>1015121</v>
      </c>
      <c r="C5319" s="3">
        <v>771</v>
      </c>
      <c r="D5319" s="3" t="s">
        <v>6</v>
      </c>
      <c r="E5319" s="3">
        <v>9.244000000000014</v>
      </c>
      <c r="F5319" s="3">
        <v>109.36080000000001</v>
      </c>
      <c r="G5319" s="6">
        <f t="shared" si="249"/>
        <v>100.1168</v>
      </c>
      <c r="H5319" s="3" t="str">
        <f>_xlfn.XLOOKUP(C5319, [1]Customers!B:B, [1]Customers!F:F)</f>
        <v>Melbourne</v>
      </c>
      <c r="I5319" s="3" t="str">
        <f t="shared" ref="I5319:I5382" si="251">TEXT(A5319, "mmmm")</f>
        <v>October</v>
      </c>
      <c r="J5319" s="3">
        <f t="shared" si="250"/>
        <v>91.547245448094742</v>
      </c>
    </row>
    <row r="5320" spans="1:10" x14ac:dyDescent="0.3">
      <c r="A5320" s="2">
        <v>45179</v>
      </c>
      <c r="B5320" s="3">
        <v>1012462</v>
      </c>
      <c r="C5320" s="3">
        <v>579</v>
      </c>
      <c r="D5320" s="3" t="s">
        <v>10</v>
      </c>
      <c r="E5320" s="3">
        <v>15.484000000000009</v>
      </c>
      <c r="F5320" s="3">
        <v>109.36080000000001</v>
      </c>
      <c r="G5320" s="6">
        <f t="shared" si="249"/>
        <v>93.876800000000003</v>
      </c>
      <c r="H5320" s="3" t="str">
        <f>_xlfn.XLOOKUP(C5320, [1]Customers!B:B, [1]Customers!F:F)</f>
        <v>Manchester</v>
      </c>
      <c r="I5320" s="3" t="str">
        <f t="shared" si="251"/>
        <v>September</v>
      </c>
      <c r="J5320" s="3">
        <f t="shared" si="250"/>
        <v>85.841361804229663</v>
      </c>
    </row>
    <row r="5321" spans="1:10" x14ac:dyDescent="0.3">
      <c r="A5321" s="2">
        <v>45062</v>
      </c>
      <c r="B5321" s="3">
        <v>1013692</v>
      </c>
      <c r="C5321" s="3">
        <v>2283</v>
      </c>
      <c r="D5321" s="3" t="s">
        <v>9</v>
      </c>
      <c r="E5321" s="3">
        <v>17.731999999999999</v>
      </c>
      <c r="F5321" s="3">
        <v>109.36080000000001</v>
      </c>
      <c r="G5321" s="6">
        <f t="shared" si="249"/>
        <v>91.628800000000012</v>
      </c>
      <c r="H5321" s="3" t="str">
        <f>_xlfn.XLOOKUP(C5321, [1]Customers!B:B, [1]Customers!F:F)</f>
        <v>Sydney</v>
      </c>
      <c r="I5321" s="3" t="str">
        <f t="shared" si="251"/>
        <v>May</v>
      </c>
      <c r="J5321" s="3">
        <f t="shared" si="250"/>
        <v>83.785780645350073</v>
      </c>
    </row>
    <row r="5322" spans="1:10" x14ac:dyDescent="0.3">
      <c r="A5322" s="2">
        <v>44966</v>
      </c>
      <c r="B5322" s="3">
        <v>1016040</v>
      </c>
      <c r="C5322" s="3">
        <v>2091</v>
      </c>
      <c r="D5322" s="3" t="s">
        <v>13</v>
      </c>
      <c r="E5322" s="3">
        <v>26.72399999999999</v>
      </c>
      <c r="F5322" s="3">
        <v>109.36080000000001</v>
      </c>
      <c r="G5322" s="6">
        <f t="shared" si="249"/>
        <v>82.636800000000022</v>
      </c>
      <c r="H5322" s="3" t="str">
        <f>_xlfn.XLOOKUP(C5322, [1]Customers!B:B, [1]Customers!F:F)</f>
        <v>Chicago</v>
      </c>
      <c r="I5322" s="3" t="str">
        <f t="shared" si="251"/>
        <v>February</v>
      </c>
      <c r="J5322" s="3">
        <f t="shared" si="250"/>
        <v>75.563456009831683</v>
      </c>
    </row>
    <row r="5323" spans="1:10" x14ac:dyDescent="0.3">
      <c r="A5323" s="2">
        <v>45283</v>
      </c>
      <c r="B5323" s="3">
        <v>1005946</v>
      </c>
      <c r="C5323" s="3">
        <v>1868</v>
      </c>
      <c r="D5323" s="3" t="s">
        <v>15</v>
      </c>
      <c r="E5323" s="3">
        <v>30.980000000000018</v>
      </c>
      <c r="F5323" s="3">
        <v>109.36080000000001</v>
      </c>
      <c r="G5323" s="6">
        <f t="shared" si="249"/>
        <v>78.380799999999994</v>
      </c>
      <c r="H5323" s="3" t="str">
        <f>_xlfn.XLOOKUP(C5323, [1]Customers!B:B, [1]Customers!F:F)</f>
        <v>Sydney</v>
      </c>
      <c r="I5323" s="3" t="str">
        <f t="shared" si="251"/>
        <v>December</v>
      </c>
      <c r="J5323" s="3">
        <f t="shared" si="250"/>
        <v>71.671750755298049</v>
      </c>
    </row>
    <row r="5324" spans="1:10" x14ac:dyDescent="0.3">
      <c r="A5324" s="2">
        <v>45168</v>
      </c>
      <c r="B5324" s="3">
        <v>1007912</v>
      </c>
      <c r="C5324" s="3">
        <v>528</v>
      </c>
      <c r="D5324" s="3" t="s">
        <v>12</v>
      </c>
      <c r="E5324" s="3">
        <v>33.620000000000005</v>
      </c>
      <c r="F5324" s="3">
        <v>109.36080000000001</v>
      </c>
      <c r="G5324" s="6">
        <f t="shared" si="249"/>
        <v>75.740800000000007</v>
      </c>
      <c r="H5324" s="3" t="str">
        <f>_xlfn.XLOOKUP(C5324, [1]Customers!B:B, [1]Customers!F:F)</f>
        <v>Chicago</v>
      </c>
      <c r="I5324" s="3" t="str">
        <f t="shared" si="251"/>
        <v>August</v>
      </c>
      <c r="J5324" s="3">
        <f t="shared" si="250"/>
        <v>69.257723059816684</v>
      </c>
    </row>
    <row r="5325" spans="1:10" x14ac:dyDescent="0.3">
      <c r="A5325" s="2">
        <v>45221</v>
      </c>
      <c r="B5325" s="3">
        <v>1012028</v>
      </c>
      <c r="C5325" s="3">
        <v>1403</v>
      </c>
      <c r="D5325" s="3" t="s">
        <v>12</v>
      </c>
      <c r="E5325" s="3">
        <v>51.956000000000017</v>
      </c>
      <c r="F5325" s="3">
        <v>109.36080000000001</v>
      </c>
      <c r="G5325" s="6">
        <f t="shared" si="249"/>
        <v>57.404799999999994</v>
      </c>
      <c r="H5325" s="3" t="str">
        <f>_xlfn.XLOOKUP(C5325, [1]Customers!B:B, [1]Customers!F:F)</f>
        <v>London</v>
      </c>
      <c r="I5325" s="3" t="str">
        <f t="shared" si="251"/>
        <v>October</v>
      </c>
      <c r="J5325" s="3">
        <f t="shared" si="250"/>
        <v>52.49120342938236</v>
      </c>
    </row>
    <row r="5326" spans="1:10" x14ac:dyDescent="0.3">
      <c r="A5326" s="2">
        <v>45182</v>
      </c>
      <c r="B5326" s="3">
        <v>1010079</v>
      </c>
      <c r="C5326" s="3">
        <v>638</v>
      </c>
      <c r="D5326" s="3" t="s">
        <v>14</v>
      </c>
      <c r="E5326" s="3">
        <v>57.072000000000003</v>
      </c>
      <c r="F5326" s="3">
        <v>109.36080000000001</v>
      </c>
      <c r="G5326" s="6">
        <f t="shared" si="249"/>
        <v>52.288800000000009</v>
      </c>
      <c r="H5326" s="3" t="str">
        <f>_xlfn.XLOOKUP(C5326, [1]Customers!B:B, [1]Customers!F:F)</f>
        <v>London</v>
      </c>
      <c r="I5326" s="3" t="str">
        <f t="shared" si="251"/>
        <v>September</v>
      </c>
      <c r="J5326" s="3">
        <f t="shared" si="250"/>
        <v>47.813110364957097</v>
      </c>
    </row>
    <row r="5327" spans="1:10" x14ac:dyDescent="0.3">
      <c r="A5327" s="2">
        <v>45221</v>
      </c>
      <c r="B5327" s="3">
        <v>1012508</v>
      </c>
      <c r="C5327" s="3">
        <v>808</v>
      </c>
      <c r="D5327" s="3" t="s">
        <v>7</v>
      </c>
      <c r="E5327" s="3">
        <v>65.444000000000017</v>
      </c>
      <c r="F5327" s="3">
        <v>109.36080000000001</v>
      </c>
      <c r="G5327" s="6">
        <f t="shared" si="249"/>
        <v>43.916799999999995</v>
      </c>
      <c r="H5327" s="3" t="str">
        <f>_xlfn.XLOOKUP(C5327, [1]Customers!B:B, [1]Customers!F:F)</f>
        <v>New York</v>
      </c>
      <c r="I5327" s="3" t="str">
        <f t="shared" si="251"/>
        <v>October</v>
      </c>
      <c r="J5327" s="3">
        <f t="shared" si="250"/>
        <v>40.157716476104774</v>
      </c>
    </row>
    <row r="5328" spans="1:10" x14ac:dyDescent="0.3">
      <c r="A5328" s="2">
        <v>44953</v>
      </c>
      <c r="B5328" s="3">
        <v>1016655</v>
      </c>
      <c r="C5328" s="3">
        <v>1423</v>
      </c>
      <c r="D5328" s="3" t="s">
        <v>9</v>
      </c>
      <c r="E5328" s="3">
        <v>85.676000000000016</v>
      </c>
      <c r="F5328" s="3">
        <v>109.36080000000001</v>
      </c>
      <c r="G5328" s="6">
        <f t="shared" si="249"/>
        <v>23.684799999999996</v>
      </c>
      <c r="H5328" s="3" t="str">
        <f>_xlfn.XLOOKUP(C5328, [1]Customers!B:B, [1]Customers!F:F)</f>
        <v>London</v>
      </c>
      <c r="I5328" s="3" t="str">
        <f t="shared" si="251"/>
        <v>January</v>
      </c>
      <c r="J5328" s="3">
        <f t="shared" si="250"/>
        <v>21.657486046188389</v>
      </c>
    </row>
    <row r="5329" spans="1:10" x14ac:dyDescent="0.3">
      <c r="A5329" s="2">
        <v>45043</v>
      </c>
      <c r="B5329" s="3">
        <v>1013661</v>
      </c>
      <c r="C5329" s="3">
        <v>100</v>
      </c>
      <c r="D5329" s="3" t="s">
        <v>9</v>
      </c>
      <c r="E5329" s="3">
        <v>87.924000000000007</v>
      </c>
      <c r="F5329" s="3">
        <v>109.36080000000001</v>
      </c>
      <c r="G5329" s="6">
        <f t="shared" si="249"/>
        <v>21.436800000000005</v>
      </c>
      <c r="H5329" s="3" t="str">
        <f>_xlfn.XLOOKUP(C5329, [1]Customers!B:B, [1]Customers!F:F)</f>
        <v>Manchester</v>
      </c>
      <c r="I5329" s="3" t="str">
        <f t="shared" si="251"/>
        <v>April</v>
      </c>
      <c r="J5329" s="3">
        <f t="shared" si="250"/>
        <v>19.601904887308802</v>
      </c>
    </row>
    <row r="5330" spans="1:10" x14ac:dyDescent="0.3">
      <c r="A5330" s="2">
        <v>45259</v>
      </c>
      <c r="B5330" s="3">
        <v>1011118</v>
      </c>
      <c r="C5330" s="3">
        <v>961</v>
      </c>
      <c r="D5330" s="3" t="s">
        <v>12</v>
      </c>
      <c r="E5330" s="3">
        <v>101.41200000000002</v>
      </c>
      <c r="F5330" s="3">
        <v>109.36080000000001</v>
      </c>
      <c r="G5330" s="6">
        <f t="shared" si="249"/>
        <v>7.9487999999999914</v>
      </c>
      <c r="H5330" s="3" t="str">
        <f>_xlfn.XLOOKUP(C5330, [1]Customers!B:B, [1]Customers!F:F)</f>
        <v>Sydney</v>
      </c>
      <c r="I5330" s="3" t="str">
        <f t="shared" si="251"/>
        <v>November</v>
      </c>
      <c r="J5330" s="3">
        <f t="shared" si="250"/>
        <v>7.2684179340311985</v>
      </c>
    </row>
    <row r="5331" spans="1:10" x14ac:dyDescent="0.3">
      <c r="A5331" s="2">
        <v>45090</v>
      </c>
      <c r="B5331" s="3">
        <v>1004812</v>
      </c>
      <c r="C5331" s="3">
        <v>1796</v>
      </c>
      <c r="D5331" s="3" t="s">
        <v>7</v>
      </c>
      <c r="E5331" s="3">
        <v>201.8784</v>
      </c>
      <c r="F5331" s="3">
        <v>109.52760000000002</v>
      </c>
      <c r="G5331" s="6">
        <f t="shared" si="249"/>
        <v>-92.350799999999978</v>
      </c>
      <c r="H5331" s="3" t="str">
        <f>_xlfn.XLOOKUP(C5331, [1]Customers!B:B, [1]Customers!F:F)</f>
        <v>Bangalore</v>
      </c>
      <c r="I5331" s="3" t="str">
        <f t="shared" si="251"/>
        <v>June</v>
      </c>
      <c r="J5331" s="3">
        <f t="shared" si="250"/>
        <v>-84.317377537716482</v>
      </c>
    </row>
    <row r="5332" spans="1:10" x14ac:dyDescent="0.3">
      <c r="A5332" s="2">
        <v>45272</v>
      </c>
      <c r="B5332" s="3">
        <v>1002945</v>
      </c>
      <c r="C5332" s="3">
        <v>2300</v>
      </c>
      <c r="D5332" s="3" t="s">
        <v>7</v>
      </c>
      <c r="E5332" s="3">
        <v>228.92800000000003</v>
      </c>
      <c r="F5332" s="3">
        <v>109.56920000000001</v>
      </c>
      <c r="G5332" s="6">
        <f t="shared" si="249"/>
        <v>-119.35880000000002</v>
      </c>
      <c r="H5332" s="3" t="str">
        <f>_xlfn.XLOOKUP(C5332, [1]Customers!B:B, [1]Customers!F:F)</f>
        <v>Los Angeles</v>
      </c>
      <c r="I5332" s="3" t="str">
        <f t="shared" si="251"/>
        <v>December</v>
      </c>
      <c r="J5332" s="3">
        <f t="shared" si="250"/>
        <v>-108.93462761432957</v>
      </c>
    </row>
    <row r="5333" spans="1:10" x14ac:dyDescent="0.3">
      <c r="A5333" s="2">
        <v>45014</v>
      </c>
      <c r="B5333" s="3">
        <v>1000114</v>
      </c>
      <c r="C5333" s="3">
        <v>114</v>
      </c>
      <c r="D5333" s="3" t="s">
        <v>9</v>
      </c>
      <c r="E5333" s="3">
        <v>296.66764800000004</v>
      </c>
      <c r="F5333" s="3">
        <v>109.59985920000001</v>
      </c>
      <c r="G5333" s="6">
        <f t="shared" si="249"/>
        <v>-187.06778880000002</v>
      </c>
      <c r="H5333" s="3" t="str">
        <f>_xlfn.XLOOKUP(C5333, [1]Customers!B:B, [1]Customers!F:F)</f>
        <v>London</v>
      </c>
      <c r="I5333" s="3" t="str">
        <f t="shared" si="251"/>
        <v>March</v>
      </c>
      <c r="J5333" s="3">
        <f t="shared" si="250"/>
        <v>-170.6825083220545</v>
      </c>
    </row>
    <row r="5334" spans="1:10" x14ac:dyDescent="0.3">
      <c r="A5334" s="2">
        <v>44944</v>
      </c>
      <c r="B5334" s="3">
        <v>1002185</v>
      </c>
      <c r="C5334" s="3">
        <v>2185</v>
      </c>
      <c r="D5334" s="3" t="s">
        <v>14</v>
      </c>
      <c r="E5334" s="3">
        <v>169.76960000000003</v>
      </c>
      <c r="F5334" s="3">
        <v>109.64200000000001</v>
      </c>
      <c r="G5334" s="6">
        <f t="shared" si="249"/>
        <v>-60.127600000000015</v>
      </c>
      <c r="H5334" s="3" t="str">
        <f>_xlfn.XLOOKUP(C5334, [1]Customers!B:B, [1]Customers!F:F)</f>
        <v>Chicago</v>
      </c>
      <c r="I5334" s="3" t="str">
        <f t="shared" si="251"/>
        <v>January</v>
      </c>
      <c r="J5334" s="3">
        <f t="shared" si="250"/>
        <v>-54.839933602086802</v>
      </c>
    </row>
    <row r="5335" spans="1:10" x14ac:dyDescent="0.3">
      <c r="A5335" s="2">
        <v>45073</v>
      </c>
      <c r="B5335" s="3">
        <v>1003581</v>
      </c>
      <c r="C5335" s="3">
        <v>2738</v>
      </c>
      <c r="D5335" s="3" t="s">
        <v>7</v>
      </c>
      <c r="E5335" s="3">
        <v>124.03840000000001</v>
      </c>
      <c r="F5335" s="3">
        <v>109.6836</v>
      </c>
      <c r="G5335" s="6">
        <f t="shared" si="249"/>
        <v>-14.354800000000012</v>
      </c>
      <c r="H5335" s="3" t="str">
        <f>_xlfn.XLOOKUP(C5335, [1]Customers!B:B, [1]Customers!F:F)</f>
        <v>Manchester</v>
      </c>
      <c r="I5335" s="3" t="str">
        <f t="shared" si="251"/>
        <v>May</v>
      </c>
      <c r="J5335" s="3">
        <f t="shared" si="250"/>
        <v>-13.087462482996557</v>
      </c>
    </row>
    <row r="5336" spans="1:10" x14ac:dyDescent="0.3">
      <c r="A5336" s="2">
        <v>45125</v>
      </c>
      <c r="B5336" s="3">
        <v>1012867</v>
      </c>
      <c r="C5336" s="3">
        <v>2496</v>
      </c>
      <c r="D5336" s="3" t="s">
        <v>15</v>
      </c>
      <c r="E5336" s="3">
        <v>6.0600000000000023</v>
      </c>
      <c r="F5336" s="3">
        <v>109.71935999999999</v>
      </c>
      <c r="G5336" s="6">
        <f t="shared" si="249"/>
        <v>103.65935999999999</v>
      </c>
      <c r="H5336" s="3" t="str">
        <f>_xlfn.XLOOKUP(C5336, [1]Customers!B:B, [1]Customers!F:F)</f>
        <v>Delhi</v>
      </c>
      <c r="I5336" s="3" t="str">
        <f t="shared" si="251"/>
        <v>July</v>
      </c>
      <c r="J5336" s="3">
        <f t="shared" si="250"/>
        <v>94.476817947169948</v>
      </c>
    </row>
    <row r="5337" spans="1:10" x14ac:dyDescent="0.3">
      <c r="A5337" s="2">
        <v>45237</v>
      </c>
      <c r="B5337" s="3">
        <v>1018235</v>
      </c>
      <c r="C5337" s="3">
        <v>1777</v>
      </c>
      <c r="D5337" s="3" t="s">
        <v>15</v>
      </c>
      <c r="E5337" s="3">
        <v>131.06800000000001</v>
      </c>
      <c r="F5337" s="3">
        <v>109.71935999999999</v>
      </c>
      <c r="G5337" s="6">
        <f t="shared" si="249"/>
        <v>-21.348640000000017</v>
      </c>
      <c r="H5337" s="3" t="str">
        <f>_xlfn.XLOOKUP(C5337, [1]Customers!B:B, [1]Customers!F:F)</f>
        <v>Sydney</v>
      </c>
      <c r="I5337" s="3" t="str">
        <f t="shared" si="251"/>
        <v>November</v>
      </c>
      <c r="J5337" s="3">
        <f t="shared" si="250"/>
        <v>-19.457495924146858</v>
      </c>
    </row>
    <row r="5338" spans="1:10" x14ac:dyDescent="0.3">
      <c r="A5338" s="2">
        <v>45204</v>
      </c>
      <c r="B5338" s="3">
        <v>1015233</v>
      </c>
      <c r="C5338" s="3">
        <v>2349</v>
      </c>
      <c r="D5338" s="3" t="s">
        <v>13</v>
      </c>
      <c r="E5338" s="3">
        <v>5.9519999999999982</v>
      </c>
      <c r="F5338" s="3">
        <v>109.809</v>
      </c>
      <c r="G5338" s="6">
        <f t="shared" si="249"/>
        <v>103.857</v>
      </c>
      <c r="H5338" s="3" t="str">
        <f>_xlfn.XLOOKUP(C5338, [1]Customers!B:B, [1]Customers!F:F)</f>
        <v>Sydney</v>
      </c>
      <c r="I5338" s="3" t="str">
        <f t="shared" si="251"/>
        <v>October</v>
      </c>
      <c r="J5338" s="3">
        <f t="shared" si="250"/>
        <v>94.57967926126274</v>
      </c>
    </row>
    <row r="5339" spans="1:10" x14ac:dyDescent="0.3">
      <c r="A5339" s="2">
        <v>45034</v>
      </c>
      <c r="B5339" s="3">
        <v>1007437</v>
      </c>
      <c r="C5339" s="3">
        <v>2022</v>
      </c>
      <c r="D5339" s="3" t="s">
        <v>13</v>
      </c>
      <c r="E5339" s="3">
        <v>15.156000000000006</v>
      </c>
      <c r="F5339" s="3">
        <v>109.809</v>
      </c>
      <c r="G5339" s="6">
        <f t="shared" si="249"/>
        <v>94.652999999999992</v>
      </c>
      <c r="H5339" s="3" t="str">
        <f>_xlfn.XLOOKUP(C5339, [1]Customers!B:B, [1]Customers!F:F)</f>
        <v>Melbourne</v>
      </c>
      <c r="I5339" s="3" t="str">
        <f t="shared" si="251"/>
        <v>April</v>
      </c>
      <c r="J5339" s="3">
        <f t="shared" si="250"/>
        <v>86.197852635029918</v>
      </c>
    </row>
    <row r="5340" spans="1:10" x14ac:dyDescent="0.3">
      <c r="A5340" s="2">
        <v>45016</v>
      </c>
      <c r="B5340" s="3">
        <v>1015953</v>
      </c>
      <c r="C5340" s="3">
        <v>4</v>
      </c>
      <c r="D5340" s="3" t="s">
        <v>13</v>
      </c>
      <c r="E5340" s="3">
        <v>19.439999999999998</v>
      </c>
      <c r="F5340" s="3">
        <v>109.809</v>
      </c>
      <c r="G5340" s="6">
        <f t="shared" si="249"/>
        <v>90.369</v>
      </c>
      <c r="H5340" s="3" t="str">
        <f>_xlfn.XLOOKUP(C5340, [1]Customers!B:B, [1]Customers!F:F)</f>
        <v>Brisbane</v>
      </c>
      <c r="I5340" s="3" t="str">
        <f t="shared" si="251"/>
        <v>March</v>
      </c>
      <c r="J5340" s="3">
        <f t="shared" si="250"/>
        <v>82.296533071059756</v>
      </c>
    </row>
    <row r="5341" spans="1:10" x14ac:dyDescent="0.3">
      <c r="A5341" s="2">
        <v>45223</v>
      </c>
      <c r="B5341" s="3">
        <v>1017538</v>
      </c>
      <c r="C5341" s="3">
        <v>2108</v>
      </c>
      <c r="D5341" s="3" t="s">
        <v>10</v>
      </c>
      <c r="E5341" s="3">
        <v>27.307999999999993</v>
      </c>
      <c r="F5341" s="3">
        <v>109.809</v>
      </c>
      <c r="G5341" s="6">
        <f t="shared" si="249"/>
        <v>82.501000000000005</v>
      </c>
      <c r="H5341" s="3" t="str">
        <f>_xlfn.XLOOKUP(C5341, [1]Customers!B:B, [1]Customers!F:F)</f>
        <v>Mumbai</v>
      </c>
      <c r="I5341" s="3" t="str">
        <f t="shared" si="251"/>
        <v>October</v>
      </c>
      <c r="J5341" s="3">
        <f t="shared" si="250"/>
        <v>75.131364460108003</v>
      </c>
    </row>
    <row r="5342" spans="1:10" x14ac:dyDescent="0.3">
      <c r="A5342" s="2">
        <v>45256</v>
      </c>
      <c r="B5342" s="3">
        <v>1010402</v>
      </c>
      <c r="C5342" s="3">
        <v>2330</v>
      </c>
      <c r="D5342" s="3" t="s">
        <v>6</v>
      </c>
      <c r="E5342" s="3">
        <v>31.804000000000002</v>
      </c>
      <c r="F5342" s="3">
        <v>109.809</v>
      </c>
      <c r="G5342" s="6">
        <f t="shared" si="249"/>
        <v>78.004999999999995</v>
      </c>
      <c r="H5342" s="3" t="str">
        <f>_xlfn.XLOOKUP(C5342, [1]Customers!B:B, [1]Customers!F:F)</f>
        <v>Birmingham</v>
      </c>
      <c r="I5342" s="3" t="str">
        <f t="shared" si="251"/>
        <v>November</v>
      </c>
      <c r="J5342" s="3">
        <f t="shared" si="250"/>
        <v>71.036982396707003</v>
      </c>
    </row>
    <row r="5343" spans="1:10" x14ac:dyDescent="0.3">
      <c r="A5343" s="2">
        <v>45274</v>
      </c>
      <c r="B5343" s="3">
        <v>1017998</v>
      </c>
      <c r="C5343" s="3">
        <v>2613</v>
      </c>
      <c r="D5343" s="3" t="s">
        <v>12</v>
      </c>
      <c r="E5343" s="3">
        <v>31.804000000000002</v>
      </c>
      <c r="F5343" s="3">
        <v>109.809</v>
      </c>
      <c r="G5343" s="6">
        <f t="shared" si="249"/>
        <v>78.004999999999995</v>
      </c>
      <c r="H5343" s="3" t="str">
        <f>_xlfn.XLOOKUP(C5343, [1]Customers!B:B, [1]Customers!F:F)</f>
        <v>Mumbai</v>
      </c>
      <c r="I5343" s="3" t="str">
        <f t="shared" si="251"/>
        <v>December</v>
      </c>
      <c r="J5343" s="3">
        <f t="shared" si="250"/>
        <v>71.036982396707003</v>
      </c>
    </row>
    <row r="5344" spans="1:10" x14ac:dyDescent="0.3">
      <c r="A5344" s="2">
        <v>44979</v>
      </c>
      <c r="B5344" s="3">
        <v>1016645</v>
      </c>
      <c r="C5344" s="3">
        <v>1948</v>
      </c>
      <c r="D5344" s="3" t="s">
        <v>8</v>
      </c>
      <c r="E5344" s="3">
        <v>43.044000000000011</v>
      </c>
      <c r="F5344" s="3">
        <v>109.809</v>
      </c>
      <c r="G5344" s="6">
        <f t="shared" si="249"/>
        <v>66.764999999999986</v>
      </c>
      <c r="H5344" s="3" t="str">
        <f>_xlfn.XLOOKUP(C5344, [1]Customers!B:B, [1]Customers!F:F)</f>
        <v>London</v>
      </c>
      <c r="I5344" s="3" t="str">
        <f t="shared" si="251"/>
        <v>February</v>
      </c>
      <c r="J5344" s="3">
        <f t="shared" si="250"/>
        <v>60.801027238204512</v>
      </c>
    </row>
    <row r="5345" spans="1:10" x14ac:dyDescent="0.3">
      <c r="A5345" s="2">
        <v>45170</v>
      </c>
      <c r="B5345" s="3">
        <v>1017089</v>
      </c>
      <c r="C5345" s="3">
        <v>1850</v>
      </c>
      <c r="D5345" s="3" t="s">
        <v>6</v>
      </c>
      <c r="E5345" s="3">
        <v>53.620000000000005</v>
      </c>
      <c r="F5345" s="3">
        <v>109.809</v>
      </c>
      <c r="G5345" s="6">
        <f t="shared" si="249"/>
        <v>56.188999999999993</v>
      </c>
      <c r="H5345" s="3" t="str">
        <f>_xlfn.XLOOKUP(C5345, [1]Customers!B:B, [1]Customers!F:F)</f>
        <v>Melbourne</v>
      </c>
      <c r="I5345" s="3" t="str">
        <f t="shared" si="251"/>
        <v>September</v>
      </c>
      <c r="J5345" s="3">
        <f t="shared" si="250"/>
        <v>51.169758398674063</v>
      </c>
    </row>
    <row r="5346" spans="1:10" x14ac:dyDescent="0.3">
      <c r="A5346" s="2">
        <v>45181</v>
      </c>
      <c r="B5346" s="3">
        <v>1008592</v>
      </c>
      <c r="C5346" s="3">
        <v>93</v>
      </c>
      <c r="D5346" s="3" t="s">
        <v>14</v>
      </c>
      <c r="E5346" s="3">
        <v>59.50800000000001</v>
      </c>
      <c r="F5346" s="3">
        <v>109.809</v>
      </c>
      <c r="G5346" s="6">
        <f t="shared" si="249"/>
        <v>50.300999999999988</v>
      </c>
      <c r="H5346" s="3" t="str">
        <f>_xlfn.XLOOKUP(C5346, [1]Customers!B:B, [1]Customers!F:F)</f>
        <v>Birmingham</v>
      </c>
      <c r="I5346" s="3" t="str">
        <f t="shared" si="251"/>
        <v>September</v>
      </c>
      <c r="J5346" s="3">
        <f t="shared" si="250"/>
        <v>45.80772067863289</v>
      </c>
    </row>
    <row r="5347" spans="1:10" x14ac:dyDescent="0.3">
      <c r="A5347" s="2">
        <v>45145</v>
      </c>
      <c r="B5347" s="3">
        <v>1008145</v>
      </c>
      <c r="C5347" s="3">
        <v>1003</v>
      </c>
      <c r="D5347" s="3" t="s">
        <v>10</v>
      </c>
      <c r="E5347" s="3">
        <v>63.364000000000004</v>
      </c>
      <c r="F5347" s="3">
        <v>109.809</v>
      </c>
      <c r="G5347" s="6">
        <f t="shared" si="249"/>
        <v>46.444999999999993</v>
      </c>
      <c r="H5347" s="3" t="str">
        <f>_xlfn.XLOOKUP(C5347, [1]Customers!B:B, [1]Customers!F:F)</f>
        <v>Los Angeles</v>
      </c>
      <c r="I5347" s="3" t="str">
        <f t="shared" si="251"/>
        <v>August</v>
      </c>
      <c r="J5347" s="3">
        <f t="shared" si="250"/>
        <v>42.296168802192895</v>
      </c>
    </row>
    <row r="5348" spans="1:10" x14ac:dyDescent="0.3">
      <c r="A5348" s="2">
        <v>45264</v>
      </c>
      <c r="B5348" s="3">
        <v>1006744</v>
      </c>
      <c r="C5348" s="3">
        <v>2076</v>
      </c>
      <c r="D5348" s="3" t="s">
        <v>10</v>
      </c>
      <c r="E5348" s="3">
        <v>82.572000000000003</v>
      </c>
      <c r="F5348" s="3">
        <v>109.809</v>
      </c>
      <c r="G5348" s="6">
        <f t="shared" si="249"/>
        <v>27.236999999999995</v>
      </c>
      <c r="H5348" s="3" t="str">
        <f>_xlfn.XLOOKUP(C5348, [1]Customers!B:B, [1]Customers!F:F)</f>
        <v>London</v>
      </c>
      <c r="I5348" s="3" t="str">
        <f t="shared" si="251"/>
        <v>December</v>
      </c>
      <c r="J5348" s="3">
        <f t="shared" si="250"/>
        <v>24.803977816026006</v>
      </c>
    </row>
    <row r="5349" spans="1:10" x14ac:dyDescent="0.3">
      <c r="A5349" s="2">
        <v>45281</v>
      </c>
      <c r="B5349" s="3">
        <v>1014124</v>
      </c>
      <c r="C5349" s="3">
        <v>1459</v>
      </c>
      <c r="D5349" s="3" t="s">
        <v>10</v>
      </c>
      <c r="E5349" s="3">
        <v>89.128000000000014</v>
      </c>
      <c r="F5349" s="3">
        <v>109.809</v>
      </c>
      <c r="G5349" s="6">
        <f t="shared" si="249"/>
        <v>20.680999999999983</v>
      </c>
      <c r="H5349" s="3" t="str">
        <f>_xlfn.XLOOKUP(C5349, [1]Customers!B:B, [1]Customers!F:F)</f>
        <v>Melbourne</v>
      </c>
      <c r="I5349" s="3" t="str">
        <f t="shared" si="251"/>
        <v>December</v>
      </c>
      <c r="J5349" s="3">
        <f t="shared" si="250"/>
        <v>18.833611088344291</v>
      </c>
    </row>
    <row r="5350" spans="1:10" x14ac:dyDescent="0.3">
      <c r="A5350" s="2">
        <v>44937</v>
      </c>
      <c r="B5350" s="3">
        <v>1015282</v>
      </c>
      <c r="C5350" s="3">
        <v>616</v>
      </c>
      <c r="D5350" s="3" t="s">
        <v>13</v>
      </c>
      <c r="E5350" s="3">
        <v>96.332000000000008</v>
      </c>
      <c r="F5350" s="3">
        <v>109.809</v>
      </c>
      <c r="G5350" s="6">
        <f t="shared" si="249"/>
        <v>13.47699999999999</v>
      </c>
      <c r="H5350" s="3" t="str">
        <f>_xlfn.XLOOKUP(C5350, [1]Customers!B:B, [1]Customers!F:F)</f>
        <v>Sydney</v>
      </c>
      <c r="I5350" s="3" t="str">
        <f t="shared" si="251"/>
        <v>January</v>
      </c>
      <c r="J5350" s="3">
        <f t="shared" si="250"/>
        <v>12.273128796364588</v>
      </c>
    </row>
    <row r="5351" spans="1:10" x14ac:dyDescent="0.3">
      <c r="A5351" s="2">
        <v>44947</v>
      </c>
      <c r="B5351" s="3">
        <v>1014988</v>
      </c>
      <c r="C5351" s="3">
        <v>2705</v>
      </c>
      <c r="D5351" s="3" t="s">
        <v>14</v>
      </c>
      <c r="E5351" s="3">
        <v>106.44800000000001</v>
      </c>
      <c r="F5351" s="3">
        <v>109.809</v>
      </c>
      <c r="G5351" s="6">
        <f t="shared" si="249"/>
        <v>3.36099999999999</v>
      </c>
      <c r="H5351" s="3" t="str">
        <f>_xlfn.XLOOKUP(C5351, [1]Customers!B:B, [1]Customers!F:F)</f>
        <v>Mumbai</v>
      </c>
      <c r="I5351" s="3" t="str">
        <f t="shared" si="251"/>
        <v>January</v>
      </c>
      <c r="J5351" s="3">
        <f t="shared" si="250"/>
        <v>3.060769153712346</v>
      </c>
    </row>
    <row r="5352" spans="1:10" x14ac:dyDescent="0.3">
      <c r="A5352" s="2">
        <v>45205</v>
      </c>
      <c r="B5352" s="3">
        <v>1019140</v>
      </c>
      <c r="C5352" s="3">
        <v>361</v>
      </c>
      <c r="D5352" s="3" t="s">
        <v>9</v>
      </c>
      <c r="E5352" s="3">
        <v>117.68800000000002</v>
      </c>
      <c r="F5352" s="3">
        <v>109.809</v>
      </c>
      <c r="G5352" s="6">
        <f t="shared" si="249"/>
        <v>-7.8790000000000191</v>
      </c>
      <c r="H5352" s="3" t="str">
        <f>_xlfn.XLOOKUP(C5352, [1]Customers!B:B, [1]Customers!F:F)</f>
        <v>Delhi</v>
      </c>
      <c r="I5352" s="3" t="str">
        <f t="shared" si="251"/>
        <v>October</v>
      </c>
      <c r="J5352" s="3">
        <f t="shared" si="250"/>
        <v>-7.1751860047901532</v>
      </c>
    </row>
    <row r="5353" spans="1:10" x14ac:dyDescent="0.3">
      <c r="A5353" s="2">
        <v>45244</v>
      </c>
      <c r="B5353" s="3">
        <v>1013944</v>
      </c>
      <c r="C5353" s="3">
        <v>317</v>
      </c>
      <c r="D5353" s="3" t="s">
        <v>14</v>
      </c>
      <c r="E5353" s="3">
        <v>121.06</v>
      </c>
      <c r="F5353" s="3">
        <v>109.809</v>
      </c>
      <c r="G5353" s="6">
        <f t="shared" si="249"/>
        <v>-11.251000000000005</v>
      </c>
      <c r="H5353" s="3" t="str">
        <f>_xlfn.XLOOKUP(C5353, [1]Customers!B:B, [1]Customers!F:F)</f>
        <v>Delhi</v>
      </c>
      <c r="I5353" s="3" t="str">
        <f t="shared" si="251"/>
        <v>November</v>
      </c>
      <c r="J5353" s="3">
        <f t="shared" si="250"/>
        <v>-10.245972552340888</v>
      </c>
    </row>
    <row r="5354" spans="1:10" x14ac:dyDescent="0.3">
      <c r="A5354" s="2">
        <v>45143</v>
      </c>
      <c r="B5354" s="3">
        <v>1006782</v>
      </c>
      <c r="C5354" s="3">
        <v>2678</v>
      </c>
      <c r="D5354" s="3" t="s">
        <v>8</v>
      </c>
      <c r="E5354" s="3">
        <v>127.084</v>
      </c>
      <c r="F5354" s="3">
        <v>109.809</v>
      </c>
      <c r="G5354" s="6">
        <f t="shared" si="249"/>
        <v>-17.275000000000006</v>
      </c>
      <c r="H5354" s="3" t="str">
        <f>_xlfn.XLOOKUP(C5354, [1]Customers!B:B, [1]Customers!F:F)</f>
        <v>Brisbane</v>
      </c>
      <c r="I5354" s="3" t="str">
        <f t="shared" si="251"/>
        <v>August</v>
      </c>
      <c r="J5354" s="3">
        <f t="shared" si="250"/>
        <v>-15.731861687111262</v>
      </c>
    </row>
    <row r="5355" spans="1:10" x14ac:dyDescent="0.3">
      <c r="A5355" s="2">
        <v>45195</v>
      </c>
      <c r="B5355" s="3">
        <v>1000845</v>
      </c>
      <c r="C5355" s="3">
        <v>845</v>
      </c>
      <c r="D5355" s="3" t="s">
        <v>14</v>
      </c>
      <c r="E5355" s="3">
        <v>437.83603199999999</v>
      </c>
      <c r="F5355" s="3">
        <v>109.82899200000003</v>
      </c>
      <c r="G5355" s="6">
        <f t="shared" si="249"/>
        <v>-328.00703999999996</v>
      </c>
      <c r="H5355" s="3" t="str">
        <f>_xlfn.XLOOKUP(C5355, [1]Customers!B:B, [1]Customers!F:F)</f>
        <v>Bangalore</v>
      </c>
      <c r="I5355" s="3" t="str">
        <f t="shared" si="251"/>
        <v>September</v>
      </c>
      <c r="J5355" s="3">
        <f t="shared" si="250"/>
        <v>-298.65250880204735</v>
      </c>
    </row>
    <row r="5356" spans="1:10" x14ac:dyDescent="0.3">
      <c r="A5356" s="2">
        <v>45109</v>
      </c>
      <c r="B5356" s="3">
        <v>1001246</v>
      </c>
      <c r="C5356" s="3">
        <v>1246</v>
      </c>
      <c r="D5356" s="3" t="s">
        <v>13</v>
      </c>
      <c r="E5356" s="3">
        <v>278.69760000000008</v>
      </c>
      <c r="F5356" s="3">
        <v>110.10688000000003</v>
      </c>
      <c r="G5356" s="6">
        <f t="shared" si="249"/>
        <v>-168.59072000000003</v>
      </c>
      <c r="H5356" s="3" t="str">
        <f>_xlfn.XLOOKUP(C5356, [1]Customers!B:B, [1]Customers!F:F)</f>
        <v>Delhi</v>
      </c>
      <c r="I5356" s="3" t="str">
        <f t="shared" si="251"/>
        <v>July</v>
      </c>
      <c r="J5356" s="3">
        <f t="shared" si="250"/>
        <v>-153.11551830367003</v>
      </c>
    </row>
    <row r="5357" spans="1:10" x14ac:dyDescent="0.3">
      <c r="A5357" s="2">
        <v>45182</v>
      </c>
      <c r="B5357" s="3">
        <v>1015906</v>
      </c>
      <c r="C5357" s="3">
        <v>2057</v>
      </c>
      <c r="D5357" s="3" t="s">
        <v>15</v>
      </c>
      <c r="E5357" s="3">
        <v>84.378400000000013</v>
      </c>
      <c r="F5357" s="3">
        <v>110.14963200000001</v>
      </c>
      <c r="G5357" s="6">
        <f t="shared" si="249"/>
        <v>25.771231999999998</v>
      </c>
      <c r="H5357" s="3" t="str">
        <f>_xlfn.XLOOKUP(C5357, [1]Customers!B:B, [1]Customers!F:F)</f>
        <v>Bangalore</v>
      </c>
      <c r="I5357" s="3" t="str">
        <f t="shared" si="251"/>
        <v>September</v>
      </c>
      <c r="J5357" s="3">
        <f t="shared" si="250"/>
        <v>23.396566590435814</v>
      </c>
    </row>
    <row r="5358" spans="1:10" x14ac:dyDescent="0.3">
      <c r="A5358" s="2">
        <v>45278</v>
      </c>
      <c r="B5358" s="3">
        <v>1002990</v>
      </c>
      <c r="C5358" s="3">
        <v>2159</v>
      </c>
      <c r="D5358" s="3" t="s">
        <v>6</v>
      </c>
      <c r="E5358" s="3">
        <v>277.69600000000003</v>
      </c>
      <c r="F5358" s="3">
        <v>110.1568</v>
      </c>
      <c r="G5358" s="6">
        <f t="shared" si="249"/>
        <v>-167.53920000000002</v>
      </c>
      <c r="H5358" s="3" t="str">
        <f>_xlfn.XLOOKUP(C5358, [1]Customers!B:B, [1]Customers!F:F)</f>
        <v>London</v>
      </c>
      <c r="I5358" s="3" t="str">
        <f t="shared" si="251"/>
        <v>December</v>
      </c>
      <c r="J5358" s="3">
        <f t="shared" si="250"/>
        <v>-152.09156402509879</v>
      </c>
    </row>
    <row r="5359" spans="1:10" x14ac:dyDescent="0.3">
      <c r="A5359" s="2">
        <v>45279</v>
      </c>
      <c r="B5359" s="3">
        <v>1012816</v>
      </c>
      <c r="C5359" s="3">
        <v>2457</v>
      </c>
      <c r="D5359" s="3" t="s">
        <v>9</v>
      </c>
      <c r="E5359" s="3">
        <v>7.6599999999999966</v>
      </c>
      <c r="F5359" s="3">
        <v>110.2572</v>
      </c>
      <c r="G5359" s="6">
        <f t="shared" si="249"/>
        <v>102.5972</v>
      </c>
      <c r="H5359" s="3" t="str">
        <f>_xlfn.XLOOKUP(C5359, [1]Customers!B:B, [1]Customers!F:F)</f>
        <v>London</v>
      </c>
      <c r="I5359" s="3" t="str">
        <f t="shared" si="251"/>
        <v>December</v>
      </c>
      <c r="J5359" s="3">
        <f t="shared" si="250"/>
        <v>93.052607902250372</v>
      </c>
    </row>
    <row r="5360" spans="1:10" x14ac:dyDescent="0.3">
      <c r="A5360" s="2">
        <v>45076</v>
      </c>
      <c r="B5360" s="3">
        <v>1012638</v>
      </c>
      <c r="C5360" s="3">
        <v>2605</v>
      </c>
      <c r="D5360" s="3" t="s">
        <v>10</v>
      </c>
      <c r="E5360" s="3">
        <v>10.323999999999998</v>
      </c>
      <c r="F5360" s="3">
        <v>110.2572</v>
      </c>
      <c r="G5360" s="6">
        <f t="shared" si="249"/>
        <v>99.933199999999999</v>
      </c>
      <c r="H5360" s="3" t="str">
        <f>_xlfn.XLOOKUP(C5360, [1]Customers!B:B, [1]Customers!F:F)</f>
        <v>Bangalore</v>
      </c>
      <c r="I5360" s="3" t="str">
        <f t="shared" si="251"/>
        <v>May</v>
      </c>
      <c r="J5360" s="3">
        <f t="shared" si="250"/>
        <v>90.636439162249729</v>
      </c>
    </row>
    <row r="5361" spans="1:10" x14ac:dyDescent="0.3">
      <c r="A5361" s="2">
        <v>45115</v>
      </c>
      <c r="B5361" s="3">
        <v>1012252</v>
      </c>
      <c r="C5361" s="3">
        <v>467</v>
      </c>
      <c r="D5361" s="3" t="s">
        <v>9</v>
      </c>
      <c r="E5361" s="3">
        <v>11.032000000000011</v>
      </c>
      <c r="F5361" s="3">
        <v>110.2572</v>
      </c>
      <c r="G5361" s="6">
        <f t="shared" si="249"/>
        <v>99.225199999999987</v>
      </c>
      <c r="H5361" s="3" t="str">
        <f>_xlfn.XLOOKUP(C5361, [1]Customers!B:B, [1]Customers!F:F)</f>
        <v>Chicago</v>
      </c>
      <c r="I5361" s="3" t="str">
        <f t="shared" si="251"/>
        <v>July</v>
      </c>
      <c r="J5361" s="3">
        <f t="shared" si="250"/>
        <v>89.994304226844136</v>
      </c>
    </row>
    <row r="5362" spans="1:10" x14ac:dyDescent="0.3">
      <c r="A5362" s="2">
        <v>44967</v>
      </c>
      <c r="B5362" s="3">
        <v>1018394</v>
      </c>
      <c r="C5362" s="3">
        <v>1036</v>
      </c>
      <c r="D5362" s="3" t="s">
        <v>9</v>
      </c>
      <c r="E5362" s="3">
        <v>14.404000000000025</v>
      </c>
      <c r="F5362" s="3">
        <v>110.2572</v>
      </c>
      <c r="G5362" s="6">
        <f t="shared" si="249"/>
        <v>95.853199999999973</v>
      </c>
      <c r="H5362" s="3" t="str">
        <f>_xlfn.XLOOKUP(C5362, [1]Customers!B:B, [1]Customers!F:F)</f>
        <v>Chicago</v>
      </c>
      <c r="I5362" s="3" t="str">
        <f t="shared" si="251"/>
        <v>February</v>
      </c>
      <c r="J5362" s="3">
        <f t="shared" si="250"/>
        <v>86.936000551437886</v>
      </c>
    </row>
    <row r="5363" spans="1:10" x14ac:dyDescent="0.3">
      <c r="A5363" s="2">
        <v>45091</v>
      </c>
      <c r="B5363" s="3">
        <v>1014464</v>
      </c>
      <c r="C5363" s="3">
        <v>21</v>
      </c>
      <c r="D5363" s="3" t="s">
        <v>6</v>
      </c>
      <c r="E5363" s="3">
        <v>14.819999999999993</v>
      </c>
      <c r="F5363" s="3">
        <v>110.2572</v>
      </c>
      <c r="G5363" s="6">
        <f t="shared" si="249"/>
        <v>95.437200000000004</v>
      </c>
      <c r="H5363" s="3" t="str">
        <f>_xlfn.XLOOKUP(C5363, [1]Customers!B:B, [1]Customers!F:F)</f>
        <v>Chicago</v>
      </c>
      <c r="I5363" s="3" t="str">
        <f t="shared" si="251"/>
        <v>June</v>
      </c>
      <c r="J5363" s="3">
        <f t="shared" si="250"/>
        <v>86.558700928374748</v>
      </c>
    </row>
    <row r="5364" spans="1:10" x14ac:dyDescent="0.3">
      <c r="A5364" s="2">
        <v>45012</v>
      </c>
      <c r="B5364" s="3">
        <v>1008840</v>
      </c>
      <c r="C5364" s="3">
        <v>2621</v>
      </c>
      <c r="D5364" s="3" t="s">
        <v>13</v>
      </c>
      <c r="E5364" s="3">
        <v>33.343999999999994</v>
      </c>
      <c r="F5364" s="3">
        <v>110.2572</v>
      </c>
      <c r="G5364" s="6">
        <f t="shared" si="249"/>
        <v>76.913200000000003</v>
      </c>
      <c r="H5364" s="3" t="str">
        <f>_xlfn.XLOOKUP(C5364, [1]Customers!B:B, [1]Customers!F:F)</f>
        <v>Delhi</v>
      </c>
      <c r="I5364" s="3" t="str">
        <f t="shared" si="251"/>
        <v>March</v>
      </c>
      <c r="J5364" s="3">
        <f t="shared" si="250"/>
        <v>69.75798405909093</v>
      </c>
    </row>
    <row r="5365" spans="1:10" x14ac:dyDescent="0.3">
      <c r="A5365" s="2">
        <v>45074</v>
      </c>
      <c r="B5365" s="3">
        <v>1006353</v>
      </c>
      <c r="C5365" s="3">
        <v>593</v>
      </c>
      <c r="D5365" s="3" t="s">
        <v>7</v>
      </c>
      <c r="E5365" s="3">
        <v>34.000000000000014</v>
      </c>
      <c r="F5365" s="3">
        <v>110.2572</v>
      </c>
      <c r="G5365" s="6">
        <f t="shared" si="249"/>
        <v>76.257199999999983</v>
      </c>
      <c r="H5365" s="3" t="str">
        <f>_xlfn.XLOOKUP(C5365, [1]Customers!B:B, [1]Customers!F:F)</f>
        <v>Chicago</v>
      </c>
      <c r="I5365" s="3" t="str">
        <f t="shared" si="251"/>
        <v>May</v>
      </c>
      <c r="J5365" s="3">
        <f t="shared" si="250"/>
        <v>69.163011576568238</v>
      </c>
    </row>
    <row r="5366" spans="1:10" x14ac:dyDescent="0.3">
      <c r="A5366" s="2">
        <v>45020</v>
      </c>
      <c r="B5366" s="3">
        <v>1019046</v>
      </c>
      <c r="C5366" s="3">
        <v>2176</v>
      </c>
      <c r="D5366" s="3" t="s">
        <v>6</v>
      </c>
      <c r="E5366" s="3">
        <v>47.000000000000028</v>
      </c>
      <c r="F5366" s="3">
        <v>110.2572</v>
      </c>
      <c r="G5366" s="6">
        <f t="shared" si="249"/>
        <v>63.257199999999969</v>
      </c>
      <c r="H5366" s="3" t="str">
        <f>_xlfn.XLOOKUP(C5366, [1]Customers!B:B, [1]Customers!F:F)</f>
        <v>Chicago</v>
      </c>
      <c r="I5366" s="3" t="str">
        <f t="shared" si="251"/>
        <v>April</v>
      </c>
      <c r="J5366" s="3">
        <f t="shared" si="250"/>
        <v>57.372398355844311</v>
      </c>
    </row>
    <row r="5367" spans="1:10" x14ac:dyDescent="0.3">
      <c r="A5367" s="2">
        <v>44960</v>
      </c>
      <c r="B5367" s="3">
        <v>1018016</v>
      </c>
      <c r="C5367" s="3">
        <v>2356</v>
      </c>
      <c r="D5367" s="3" t="s">
        <v>11</v>
      </c>
      <c r="E5367" s="3">
        <v>63.860000000000014</v>
      </c>
      <c r="F5367" s="3">
        <v>110.2572</v>
      </c>
      <c r="G5367" s="6">
        <f t="shared" si="249"/>
        <v>46.397199999999984</v>
      </c>
      <c r="H5367" s="3" t="str">
        <f>_xlfn.XLOOKUP(C5367, [1]Customers!B:B, [1]Customers!F:F)</f>
        <v>Delhi</v>
      </c>
      <c r="I5367" s="3" t="str">
        <f t="shared" si="251"/>
        <v>February</v>
      </c>
      <c r="J5367" s="3">
        <f t="shared" si="250"/>
        <v>42.080879978813165</v>
      </c>
    </row>
    <row r="5368" spans="1:10" x14ac:dyDescent="0.3">
      <c r="A5368" s="2">
        <v>45129</v>
      </c>
      <c r="B5368" s="3">
        <v>1010779</v>
      </c>
      <c r="C5368" s="3">
        <v>944</v>
      </c>
      <c r="D5368" s="3" t="s">
        <v>7</v>
      </c>
      <c r="E5368" s="3">
        <v>65.399999999999991</v>
      </c>
      <c r="F5368" s="3">
        <v>110.2572</v>
      </c>
      <c r="G5368" s="6">
        <f t="shared" si="249"/>
        <v>44.857200000000006</v>
      </c>
      <c r="H5368" s="3" t="str">
        <f>_xlfn.XLOOKUP(C5368, [1]Customers!B:B, [1]Customers!F:F)</f>
        <v>Melbourne</v>
      </c>
      <c r="I5368" s="3" t="str">
        <f t="shared" si="251"/>
        <v>July</v>
      </c>
      <c r="J5368" s="3">
        <f t="shared" si="250"/>
        <v>40.684145797281275</v>
      </c>
    </row>
    <row r="5369" spans="1:10" x14ac:dyDescent="0.3">
      <c r="A5369" s="2">
        <v>45170</v>
      </c>
      <c r="B5369" s="3">
        <v>1019052</v>
      </c>
      <c r="C5369" s="3">
        <v>1139</v>
      </c>
      <c r="D5369" s="3" t="s">
        <v>12</v>
      </c>
      <c r="E5369" s="3">
        <v>69.480000000000018</v>
      </c>
      <c r="F5369" s="3">
        <v>110.2572</v>
      </c>
      <c r="G5369" s="6">
        <f t="shared" si="249"/>
        <v>40.777199999999979</v>
      </c>
      <c r="H5369" s="3" t="str">
        <f>_xlfn.XLOOKUP(C5369, [1]Customers!B:B, [1]Customers!F:F)</f>
        <v>Chicago</v>
      </c>
      <c r="I5369" s="3" t="str">
        <f t="shared" si="251"/>
        <v>September</v>
      </c>
      <c r="J5369" s="3">
        <f t="shared" si="250"/>
        <v>36.983707186469438</v>
      </c>
    </row>
    <row r="5370" spans="1:10" x14ac:dyDescent="0.3">
      <c r="A5370" s="2">
        <v>45203</v>
      </c>
      <c r="B5370" s="3">
        <v>1018985</v>
      </c>
      <c r="C5370" s="3">
        <v>2511</v>
      </c>
      <c r="D5370" s="3" t="s">
        <v>9</v>
      </c>
      <c r="E5370" s="3">
        <v>75.100000000000023</v>
      </c>
      <c r="F5370" s="3">
        <v>110.2572</v>
      </c>
      <c r="G5370" s="6">
        <f t="shared" si="249"/>
        <v>35.157199999999975</v>
      </c>
      <c r="H5370" s="3" t="str">
        <f>_xlfn.XLOOKUP(C5370, [1]Customers!B:B, [1]Customers!F:F)</f>
        <v>Mumbai</v>
      </c>
      <c r="I5370" s="3" t="str">
        <f t="shared" si="251"/>
        <v>October</v>
      </c>
      <c r="J5370" s="3">
        <f t="shared" si="250"/>
        <v>31.886534394125714</v>
      </c>
    </row>
    <row r="5371" spans="1:10" x14ac:dyDescent="0.3">
      <c r="A5371" s="2">
        <v>44964</v>
      </c>
      <c r="B5371" s="3">
        <v>1017222</v>
      </c>
      <c r="C5371" s="3">
        <v>1450</v>
      </c>
      <c r="D5371" s="3" t="s">
        <v>13</v>
      </c>
      <c r="E5371" s="3">
        <v>75.515999999999991</v>
      </c>
      <c r="F5371" s="3">
        <v>110.2572</v>
      </c>
      <c r="G5371" s="6">
        <f t="shared" si="249"/>
        <v>34.741200000000006</v>
      </c>
      <c r="H5371" s="3" t="str">
        <f>_xlfn.XLOOKUP(C5371, [1]Customers!B:B, [1]Customers!F:F)</f>
        <v>London</v>
      </c>
      <c r="I5371" s="3" t="str">
        <f t="shared" si="251"/>
        <v>February</v>
      </c>
      <c r="J5371" s="3">
        <f t="shared" si="250"/>
        <v>31.509234771062577</v>
      </c>
    </row>
    <row r="5372" spans="1:10" x14ac:dyDescent="0.3">
      <c r="A5372" s="2">
        <v>44931</v>
      </c>
      <c r="B5372" s="3">
        <v>1016583</v>
      </c>
      <c r="C5372" s="3">
        <v>333</v>
      </c>
      <c r="D5372" s="3" t="s">
        <v>12</v>
      </c>
      <c r="E5372" s="3">
        <v>79.596000000000004</v>
      </c>
      <c r="F5372" s="3">
        <v>110.2572</v>
      </c>
      <c r="G5372" s="6">
        <f t="shared" si="249"/>
        <v>30.661199999999994</v>
      </c>
      <c r="H5372" s="3" t="str">
        <f>_xlfn.XLOOKUP(C5372, [1]Customers!B:B, [1]Customers!F:F)</f>
        <v>Brisbane</v>
      </c>
      <c r="I5372" s="3" t="str">
        <f t="shared" si="251"/>
        <v>January</v>
      </c>
      <c r="J5372" s="3">
        <f t="shared" si="250"/>
        <v>27.808796160250754</v>
      </c>
    </row>
    <row r="5373" spans="1:10" x14ac:dyDescent="0.3">
      <c r="A5373" s="2">
        <v>45257</v>
      </c>
      <c r="B5373" s="3">
        <v>1010418</v>
      </c>
      <c r="C5373" s="3">
        <v>2593</v>
      </c>
      <c r="D5373" s="3" t="s">
        <v>13</v>
      </c>
      <c r="E5373" s="3">
        <v>104.74000000000001</v>
      </c>
      <c r="F5373" s="3">
        <v>110.2572</v>
      </c>
      <c r="G5373" s="6">
        <f t="shared" si="249"/>
        <v>5.5171999999999883</v>
      </c>
      <c r="H5373" s="3" t="str">
        <f>_xlfn.XLOOKUP(C5373, [1]Customers!B:B, [1]Customers!F:F)</f>
        <v>New York</v>
      </c>
      <c r="I5373" s="3" t="str">
        <f t="shared" si="251"/>
        <v>November</v>
      </c>
      <c r="J5373" s="3">
        <f t="shared" si="250"/>
        <v>5.0039362508752152</v>
      </c>
    </row>
    <row r="5374" spans="1:10" x14ac:dyDescent="0.3">
      <c r="A5374" s="2">
        <v>45273</v>
      </c>
      <c r="B5374" s="3">
        <v>1014880</v>
      </c>
      <c r="C5374" s="3">
        <v>2521</v>
      </c>
      <c r="D5374" s="3" t="s">
        <v>14</v>
      </c>
      <c r="E5374" s="3">
        <v>106.988</v>
      </c>
      <c r="F5374" s="3">
        <v>110.2572</v>
      </c>
      <c r="G5374" s="6">
        <f t="shared" si="249"/>
        <v>3.2691999999999979</v>
      </c>
      <c r="H5374" s="3" t="str">
        <f>_xlfn.XLOOKUP(C5374, [1]Customers!B:B, [1]Customers!F:F)</f>
        <v>Sydney</v>
      </c>
      <c r="I5374" s="3" t="str">
        <f t="shared" si="251"/>
        <v>December</v>
      </c>
      <c r="J5374" s="3">
        <f t="shared" si="250"/>
        <v>2.9650671339377364</v>
      </c>
    </row>
    <row r="5375" spans="1:10" x14ac:dyDescent="0.3">
      <c r="A5375" s="2">
        <v>45092</v>
      </c>
      <c r="B5375" s="3">
        <v>1011688</v>
      </c>
      <c r="C5375" s="3">
        <v>1623</v>
      </c>
      <c r="D5375" s="3" t="s">
        <v>9</v>
      </c>
      <c r="E5375" s="3">
        <v>120.476</v>
      </c>
      <c r="F5375" s="3">
        <v>110.2572</v>
      </c>
      <c r="G5375" s="6">
        <f t="shared" si="249"/>
        <v>-10.218800000000002</v>
      </c>
      <c r="H5375" s="3" t="str">
        <f>_xlfn.XLOOKUP(C5375, [1]Customers!B:B, [1]Customers!F:F)</f>
        <v>Chicago</v>
      </c>
      <c r="I5375" s="3" t="str">
        <f t="shared" si="251"/>
        <v>June</v>
      </c>
      <c r="J5375" s="3">
        <f t="shared" si="250"/>
        <v>-9.2681475676871923</v>
      </c>
    </row>
    <row r="5376" spans="1:10" x14ac:dyDescent="0.3">
      <c r="A5376" s="2">
        <v>44951</v>
      </c>
      <c r="B5376" s="3">
        <v>1019700</v>
      </c>
      <c r="C5376" s="3">
        <v>37</v>
      </c>
      <c r="D5376" s="3" t="s">
        <v>13</v>
      </c>
      <c r="E5376" s="3">
        <v>126.096</v>
      </c>
      <c r="F5376" s="3">
        <v>110.2572</v>
      </c>
      <c r="G5376" s="6">
        <f t="shared" si="249"/>
        <v>-15.838800000000006</v>
      </c>
      <c r="H5376" s="3" t="str">
        <f>_xlfn.XLOOKUP(C5376, [1]Customers!B:B, [1]Customers!F:F)</f>
        <v>Birmingham</v>
      </c>
      <c r="I5376" s="3" t="str">
        <f t="shared" si="251"/>
        <v>January</v>
      </c>
      <c r="J5376" s="3">
        <f t="shared" si="250"/>
        <v>-14.365320360030914</v>
      </c>
    </row>
    <row r="5377" spans="1:10" x14ac:dyDescent="0.3">
      <c r="A5377" s="2">
        <v>45210</v>
      </c>
      <c r="B5377" s="3">
        <v>1009377</v>
      </c>
      <c r="C5377" s="3">
        <v>1293</v>
      </c>
      <c r="D5377" s="3" t="s">
        <v>10</v>
      </c>
      <c r="E5377" s="3">
        <v>136.21200000000002</v>
      </c>
      <c r="F5377" s="3">
        <v>110.2572</v>
      </c>
      <c r="G5377" s="6">
        <f t="shared" si="249"/>
        <v>-25.95480000000002</v>
      </c>
      <c r="H5377" s="3" t="str">
        <f>_xlfn.XLOOKUP(C5377, [1]Customers!B:B, [1]Customers!F:F)</f>
        <v>New York</v>
      </c>
      <c r="I5377" s="3" t="str">
        <f t="shared" si="251"/>
        <v>October</v>
      </c>
      <c r="J5377" s="3">
        <f t="shared" si="250"/>
        <v>-23.540231386249623</v>
      </c>
    </row>
    <row r="5378" spans="1:10" x14ac:dyDescent="0.3">
      <c r="A5378" s="2">
        <v>45255</v>
      </c>
      <c r="B5378" s="3">
        <v>1008724</v>
      </c>
      <c r="C5378" s="3">
        <v>2613</v>
      </c>
      <c r="D5378" s="3" t="s">
        <v>7</v>
      </c>
      <c r="E5378" s="3">
        <v>143.62800000000001</v>
      </c>
      <c r="F5378" s="3">
        <v>110.2572</v>
      </c>
      <c r="G5378" s="6">
        <f t="shared" ref="G5378:G5441" si="252">F5378-E5378</f>
        <v>-33.370800000000017</v>
      </c>
      <c r="H5378" s="3" t="str">
        <f>_xlfn.XLOOKUP(C5378, [1]Customers!B:B, [1]Customers!F:F)</f>
        <v>Mumbai</v>
      </c>
      <c r="I5378" s="3" t="str">
        <f t="shared" si="251"/>
        <v>November</v>
      </c>
      <c r="J5378" s="3">
        <f t="shared" si="250"/>
        <v>-30.266322743548734</v>
      </c>
    </row>
    <row r="5379" spans="1:10" x14ac:dyDescent="0.3">
      <c r="A5379" s="2">
        <v>44999</v>
      </c>
      <c r="B5379" s="3">
        <v>1010694</v>
      </c>
      <c r="C5379" s="3">
        <v>1894</v>
      </c>
      <c r="D5379" s="3" t="s">
        <v>9</v>
      </c>
      <c r="E5379" s="3">
        <v>145.20400000000001</v>
      </c>
      <c r="F5379" s="3">
        <v>110.2572</v>
      </c>
      <c r="G5379" s="6">
        <f t="shared" si="252"/>
        <v>-34.94680000000001</v>
      </c>
      <c r="H5379" s="3" t="str">
        <f>_xlfn.XLOOKUP(C5379, [1]Customers!B:B, [1]Customers!F:F)</f>
        <v>Bangalore</v>
      </c>
      <c r="I5379" s="3" t="str">
        <f t="shared" si="251"/>
        <v>March</v>
      </c>
      <c r="J5379" s="3">
        <f t="shared" ref="J5379:J5442" si="253">(G5379/F5379)*100</f>
        <v>-31.695707853999565</v>
      </c>
    </row>
    <row r="5380" spans="1:10" x14ac:dyDescent="0.3">
      <c r="A5380" s="2">
        <v>45279</v>
      </c>
      <c r="B5380" s="3">
        <v>1017595</v>
      </c>
      <c r="C5380" s="3">
        <v>2718</v>
      </c>
      <c r="D5380" s="3" t="s">
        <v>10</v>
      </c>
      <c r="E5380" s="3">
        <v>154.196</v>
      </c>
      <c r="F5380" s="3">
        <v>110.2572</v>
      </c>
      <c r="G5380" s="6">
        <f t="shared" si="252"/>
        <v>-43.938800000000001</v>
      </c>
      <c r="H5380" s="3" t="str">
        <f>_xlfn.XLOOKUP(C5380, [1]Customers!B:B, [1]Customers!F:F)</f>
        <v>Delhi</v>
      </c>
      <c r="I5380" s="3" t="str">
        <f t="shared" si="251"/>
        <v>December</v>
      </c>
      <c r="J5380" s="3">
        <f t="shared" si="253"/>
        <v>-39.851184321749514</v>
      </c>
    </row>
    <row r="5381" spans="1:10" x14ac:dyDescent="0.3">
      <c r="A5381" s="2">
        <v>45193</v>
      </c>
      <c r="B5381" s="3">
        <v>1003273</v>
      </c>
      <c r="C5381" s="3">
        <v>2616</v>
      </c>
      <c r="D5381" s="3" t="s">
        <v>8</v>
      </c>
      <c r="E5381" s="3">
        <v>201.26720000000003</v>
      </c>
      <c r="F5381" s="3">
        <v>110.27120000000001</v>
      </c>
      <c r="G5381" s="6">
        <f t="shared" si="252"/>
        <v>-90.996000000000024</v>
      </c>
      <c r="H5381" s="3" t="str">
        <f>_xlfn.XLOOKUP(C5381, [1]Customers!B:B, [1]Customers!F:F)</f>
        <v>New York</v>
      </c>
      <c r="I5381" s="3" t="str">
        <f t="shared" si="251"/>
        <v>September</v>
      </c>
      <c r="J5381" s="3">
        <f t="shared" si="253"/>
        <v>-82.520186594505191</v>
      </c>
    </row>
    <row r="5382" spans="1:10" x14ac:dyDescent="0.3">
      <c r="A5382" s="2">
        <v>45190</v>
      </c>
      <c r="B5382" s="3">
        <v>1003187</v>
      </c>
      <c r="C5382" s="3">
        <v>1275</v>
      </c>
      <c r="D5382" s="3" t="s">
        <v>12</v>
      </c>
      <c r="E5382" s="3">
        <v>230.54080000000005</v>
      </c>
      <c r="F5382" s="3">
        <v>110.37</v>
      </c>
      <c r="G5382" s="6">
        <f t="shared" si="252"/>
        <v>-120.17080000000004</v>
      </c>
      <c r="H5382" s="3" t="str">
        <f>_xlfn.XLOOKUP(C5382, [1]Customers!B:B, [1]Customers!F:F)</f>
        <v>Bangalore</v>
      </c>
      <c r="I5382" s="3" t="str">
        <f t="shared" si="251"/>
        <v>September</v>
      </c>
      <c r="J5382" s="3">
        <f t="shared" si="253"/>
        <v>-108.87994926157474</v>
      </c>
    </row>
    <row r="5383" spans="1:10" x14ac:dyDescent="0.3">
      <c r="A5383" s="2">
        <v>45209</v>
      </c>
      <c r="B5383" s="3">
        <v>1016415</v>
      </c>
      <c r="C5383" s="3">
        <v>1557</v>
      </c>
      <c r="D5383" s="3" t="s">
        <v>15</v>
      </c>
      <c r="E5383" s="3">
        <v>147.66800000000001</v>
      </c>
      <c r="F5383" s="3">
        <v>110.43648</v>
      </c>
      <c r="G5383" s="6">
        <f t="shared" si="252"/>
        <v>-37.231520000000003</v>
      </c>
      <c r="H5383" s="3" t="str">
        <f>_xlfn.XLOOKUP(C5383, [1]Customers!B:B, [1]Customers!F:F)</f>
        <v>Delhi</v>
      </c>
      <c r="I5383" s="3" t="str">
        <f t="shared" ref="I5383:I5446" si="254">TEXT(A5383, "mmmm")</f>
        <v>October</v>
      </c>
      <c r="J5383" s="3">
        <f t="shared" si="253"/>
        <v>-33.713062929930402</v>
      </c>
    </row>
    <row r="5384" spans="1:10" x14ac:dyDescent="0.3">
      <c r="A5384" s="2">
        <v>44978</v>
      </c>
      <c r="B5384" s="3">
        <v>1004000</v>
      </c>
      <c r="C5384" s="3">
        <v>2094</v>
      </c>
      <c r="D5384" s="3" t="s">
        <v>15</v>
      </c>
      <c r="E5384" s="3">
        <v>20.470400000000001</v>
      </c>
      <c r="F5384" s="3">
        <v>110.61439999999999</v>
      </c>
      <c r="G5384" s="6">
        <f t="shared" si="252"/>
        <v>90.143999999999991</v>
      </c>
      <c r="H5384" s="3" t="str">
        <f>_xlfn.XLOOKUP(C5384, [1]Customers!B:B, [1]Customers!F:F)</f>
        <v>Manchester</v>
      </c>
      <c r="I5384" s="3" t="str">
        <f t="shared" si="254"/>
        <v>February</v>
      </c>
      <c r="J5384" s="3">
        <f t="shared" si="253"/>
        <v>81.493910376949103</v>
      </c>
    </row>
    <row r="5385" spans="1:10" x14ac:dyDescent="0.3">
      <c r="A5385" s="2">
        <v>44969</v>
      </c>
      <c r="B5385" s="3">
        <v>1002209</v>
      </c>
      <c r="C5385" s="3">
        <v>2209</v>
      </c>
      <c r="D5385" s="3" t="s">
        <v>9</v>
      </c>
      <c r="E5385" s="3">
        <v>221.63520000000005</v>
      </c>
      <c r="F5385" s="3">
        <v>110.65600000000001</v>
      </c>
      <c r="G5385" s="6">
        <f t="shared" si="252"/>
        <v>-110.97920000000005</v>
      </c>
      <c r="H5385" s="3" t="str">
        <f>_xlfn.XLOOKUP(C5385, [1]Customers!B:B, [1]Customers!F:F)</f>
        <v>Sydney</v>
      </c>
      <c r="I5385" s="3" t="str">
        <f t="shared" si="254"/>
        <v>February</v>
      </c>
      <c r="J5385" s="3">
        <f t="shared" si="253"/>
        <v>-100.29207634470797</v>
      </c>
    </row>
    <row r="5386" spans="1:10" x14ac:dyDescent="0.3">
      <c r="A5386" s="2">
        <v>44980</v>
      </c>
      <c r="B5386" s="3">
        <v>1006914</v>
      </c>
      <c r="C5386" s="3">
        <v>246</v>
      </c>
      <c r="D5386" s="3" t="s">
        <v>8</v>
      </c>
      <c r="E5386" s="3">
        <v>0.93200000000000216</v>
      </c>
      <c r="F5386" s="3">
        <v>110.7054</v>
      </c>
      <c r="G5386" s="6">
        <f t="shared" si="252"/>
        <v>109.7734</v>
      </c>
      <c r="H5386" s="3" t="str">
        <f>_xlfn.XLOOKUP(C5386, [1]Customers!B:B, [1]Customers!F:F)</f>
        <v>Birmingham</v>
      </c>
      <c r="I5386" s="3" t="str">
        <f t="shared" si="254"/>
        <v>February</v>
      </c>
      <c r="J5386" s="3">
        <f t="shared" si="253"/>
        <v>99.158125981207775</v>
      </c>
    </row>
    <row r="5387" spans="1:10" x14ac:dyDescent="0.3">
      <c r="A5387" s="2">
        <v>45100</v>
      </c>
      <c r="B5387" s="3">
        <v>1019308</v>
      </c>
      <c r="C5387" s="3">
        <v>416</v>
      </c>
      <c r="D5387" s="3" t="s">
        <v>9</v>
      </c>
      <c r="E5387" s="3">
        <v>10.86399999999999</v>
      </c>
      <c r="F5387" s="3">
        <v>110.7054</v>
      </c>
      <c r="G5387" s="6">
        <f t="shared" si="252"/>
        <v>99.841400000000007</v>
      </c>
      <c r="H5387" s="3" t="str">
        <f>_xlfn.XLOOKUP(C5387, [1]Customers!B:B, [1]Customers!F:F)</f>
        <v>Mumbai</v>
      </c>
      <c r="I5387" s="3" t="str">
        <f t="shared" si="254"/>
        <v>June</v>
      </c>
      <c r="J5387" s="3">
        <f t="shared" si="253"/>
        <v>90.186567231589436</v>
      </c>
    </row>
    <row r="5388" spans="1:10" x14ac:dyDescent="0.3">
      <c r="A5388" s="2">
        <v>45020</v>
      </c>
      <c r="B5388" s="3">
        <v>1007965</v>
      </c>
      <c r="C5388" s="3">
        <v>411</v>
      </c>
      <c r="D5388" s="3" t="s">
        <v>8</v>
      </c>
      <c r="E5388" s="3">
        <v>14.512000000000004</v>
      </c>
      <c r="F5388" s="3">
        <v>110.7054</v>
      </c>
      <c r="G5388" s="6">
        <f t="shared" si="252"/>
        <v>96.193399999999997</v>
      </c>
      <c r="H5388" s="3" t="str">
        <f>_xlfn.XLOOKUP(C5388, [1]Customers!B:B, [1]Customers!F:F)</f>
        <v>Manchester</v>
      </c>
      <c r="I5388" s="3" t="str">
        <f t="shared" si="254"/>
        <v>April</v>
      </c>
      <c r="J5388" s="3">
        <f t="shared" si="253"/>
        <v>86.891335020694555</v>
      </c>
    </row>
    <row r="5389" spans="1:10" x14ac:dyDescent="0.3">
      <c r="A5389" s="2">
        <v>45263</v>
      </c>
      <c r="B5389" s="3">
        <v>1009706</v>
      </c>
      <c r="C5389" s="3">
        <v>360</v>
      </c>
      <c r="D5389" s="3" t="s">
        <v>12</v>
      </c>
      <c r="E5389" s="3">
        <v>24.35199999999999</v>
      </c>
      <c r="F5389" s="3">
        <v>110.7054</v>
      </c>
      <c r="G5389" s="6">
        <f t="shared" si="252"/>
        <v>86.353400000000008</v>
      </c>
      <c r="H5389" s="3" t="str">
        <f>_xlfn.XLOOKUP(C5389, [1]Customers!B:B, [1]Customers!F:F)</f>
        <v>London</v>
      </c>
      <c r="I5389" s="3" t="str">
        <f t="shared" si="254"/>
        <v>December</v>
      </c>
      <c r="J5389" s="3">
        <f t="shared" si="253"/>
        <v>78.002879714991323</v>
      </c>
    </row>
    <row r="5390" spans="1:10" x14ac:dyDescent="0.3">
      <c r="A5390" s="2">
        <v>45205</v>
      </c>
      <c r="B5390" s="3">
        <v>1012761</v>
      </c>
      <c r="C5390" s="3">
        <v>1443</v>
      </c>
      <c r="D5390" s="3" t="s">
        <v>12</v>
      </c>
      <c r="E5390" s="3">
        <v>26.59999999999998</v>
      </c>
      <c r="F5390" s="3">
        <v>110.7054</v>
      </c>
      <c r="G5390" s="6">
        <f t="shared" si="252"/>
        <v>84.105400000000017</v>
      </c>
      <c r="H5390" s="3" t="str">
        <f>_xlfn.XLOOKUP(C5390, [1]Customers!B:B, [1]Customers!F:F)</f>
        <v>Sydney</v>
      </c>
      <c r="I5390" s="3" t="str">
        <f t="shared" si="254"/>
        <v>October</v>
      </c>
      <c r="J5390" s="3">
        <f t="shared" si="253"/>
        <v>75.97226512889165</v>
      </c>
    </row>
    <row r="5391" spans="1:10" x14ac:dyDescent="0.3">
      <c r="A5391" s="2">
        <v>45153</v>
      </c>
      <c r="B5391" s="3">
        <v>1006396</v>
      </c>
      <c r="C5391" s="3">
        <v>235</v>
      </c>
      <c r="D5391" s="3" t="s">
        <v>14</v>
      </c>
      <c r="E5391" s="3">
        <v>27.980000000000018</v>
      </c>
      <c r="F5391" s="3">
        <v>110.7054</v>
      </c>
      <c r="G5391" s="6">
        <f t="shared" si="252"/>
        <v>82.725399999999979</v>
      </c>
      <c r="H5391" s="3" t="str">
        <f>_xlfn.XLOOKUP(C5391, [1]Customers!B:B, [1]Customers!F:F)</f>
        <v>Brisbane</v>
      </c>
      <c r="I5391" s="3" t="str">
        <f t="shared" si="254"/>
        <v>August</v>
      </c>
      <c r="J5391" s="3">
        <f t="shared" si="253"/>
        <v>74.725713470164948</v>
      </c>
    </row>
    <row r="5392" spans="1:10" x14ac:dyDescent="0.3">
      <c r="A5392" s="2">
        <v>44954</v>
      </c>
      <c r="B5392" s="3">
        <v>1010376</v>
      </c>
      <c r="C5392" s="3">
        <v>2147</v>
      </c>
      <c r="D5392" s="3" t="s">
        <v>12</v>
      </c>
      <c r="E5392" s="3">
        <v>32.219999999999985</v>
      </c>
      <c r="F5392" s="3">
        <v>110.7054</v>
      </c>
      <c r="G5392" s="6">
        <f t="shared" si="252"/>
        <v>78.485400000000013</v>
      </c>
      <c r="H5392" s="3" t="str">
        <f>_xlfn.XLOOKUP(C5392, [1]Customers!B:B, [1]Customers!F:F)</f>
        <v>Sydney</v>
      </c>
      <c r="I5392" s="3" t="str">
        <f t="shared" si="254"/>
        <v>January</v>
      </c>
      <c r="J5392" s="3">
        <f t="shared" si="253"/>
        <v>70.89572866364243</v>
      </c>
    </row>
    <row r="5393" spans="1:10" x14ac:dyDescent="0.3">
      <c r="A5393" s="2">
        <v>44968</v>
      </c>
      <c r="B5393" s="3">
        <v>1010429</v>
      </c>
      <c r="C5393" s="3">
        <v>283</v>
      </c>
      <c r="D5393" s="3" t="s">
        <v>14</v>
      </c>
      <c r="E5393" s="3">
        <v>32.972000000000008</v>
      </c>
      <c r="F5393" s="3">
        <v>110.7054</v>
      </c>
      <c r="G5393" s="6">
        <f t="shared" si="252"/>
        <v>77.733399999999989</v>
      </c>
      <c r="H5393" s="3" t="str">
        <f>_xlfn.XLOOKUP(C5393, [1]Customers!B:B, [1]Customers!F:F)</f>
        <v>Brisbane</v>
      </c>
      <c r="I5393" s="3" t="str">
        <f t="shared" si="254"/>
        <v>February</v>
      </c>
      <c r="J5393" s="3">
        <f t="shared" si="253"/>
        <v>70.216448339466723</v>
      </c>
    </row>
    <row r="5394" spans="1:10" x14ac:dyDescent="0.3">
      <c r="A5394" s="2">
        <v>45034</v>
      </c>
      <c r="B5394" s="3">
        <v>1014285</v>
      </c>
      <c r="C5394" s="3">
        <v>15</v>
      </c>
      <c r="D5394" s="3" t="s">
        <v>12</v>
      </c>
      <c r="E5394" s="3">
        <v>34.467999999999989</v>
      </c>
      <c r="F5394" s="3">
        <v>110.7054</v>
      </c>
      <c r="G5394" s="6">
        <f t="shared" si="252"/>
        <v>76.237400000000008</v>
      </c>
      <c r="H5394" s="3" t="str">
        <f>_xlfn.XLOOKUP(C5394, [1]Customers!B:B, [1]Customers!F:F)</f>
        <v>Los Angeles</v>
      </c>
      <c r="I5394" s="3" t="str">
        <f t="shared" si="254"/>
        <v>April</v>
      </c>
      <c r="J5394" s="3">
        <f t="shared" si="253"/>
        <v>68.865114077542742</v>
      </c>
    </row>
    <row r="5395" spans="1:10" x14ac:dyDescent="0.3">
      <c r="A5395" s="2">
        <v>45251</v>
      </c>
      <c r="B5395" s="3">
        <v>1017995</v>
      </c>
      <c r="C5395" s="3">
        <v>1482</v>
      </c>
      <c r="D5395" s="3" t="s">
        <v>11</v>
      </c>
      <c r="E5395" s="3">
        <v>41.211999999999989</v>
      </c>
      <c r="F5395" s="3">
        <v>110.7054</v>
      </c>
      <c r="G5395" s="6">
        <f t="shared" si="252"/>
        <v>69.493400000000008</v>
      </c>
      <c r="H5395" s="3" t="str">
        <f>_xlfn.XLOOKUP(C5395, [1]Customers!B:B, [1]Customers!F:F)</f>
        <v>Manchester</v>
      </c>
      <c r="I5395" s="3" t="str">
        <f t="shared" si="254"/>
        <v>November</v>
      </c>
      <c r="J5395" s="3">
        <f t="shared" si="253"/>
        <v>62.773270319243693</v>
      </c>
    </row>
    <row r="5396" spans="1:10" x14ac:dyDescent="0.3">
      <c r="A5396" s="2">
        <v>44943</v>
      </c>
      <c r="B5396" s="3">
        <v>1016059</v>
      </c>
      <c r="C5396" s="3">
        <v>2824</v>
      </c>
      <c r="D5396" s="3" t="s">
        <v>7</v>
      </c>
      <c r="E5396" s="3">
        <v>43.088000000000022</v>
      </c>
      <c r="F5396" s="3">
        <v>110.7054</v>
      </c>
      <c r="G5396" s="6">
        <f t="shared" si="252"/>
        <v>67.617399999999975</v>
      </c>
      <c r="H5396" s="3" t="str">
        <f>_xlfn.XLOOKUP(C5396, [1]Customers!B:B, [1]Customers!F:F)</f>
        <v>Chicago</v>
      </c>
      <c r="I5396" s="3" t="str">
        <f t="shared" si="254"/>
        <v>January</v>
      </c>
      <c r="J5396" s="3">
        <f t="shared" si="253"/>
        <v>61.078682702018128</v>
      </c>
    </row>
    <row r="5397" spans="1:10" x14ac:dyDescent="0.3">
      <c r="A5397" s="2">
        <v>44963</v>
      </c>
      <c r="B5397" s="3">
        <v>1017052</v>
      </c>
      <c r="C5397" s="3">
        <v>1170</v>
      </c>
      <c r="D5397" s="3" t="s">
        <v>8</v>
      </c>
      <c r="E5397" s="3">
        <v>43.088000000000022</v>
      </c>
      <c r="F5397" s="3">
        <v>110.7054</v>
      </c>
      <c r="G5397" s="6">
        <f t="shared" si="252"/>
        <v>67.617399999999975</v>
      </c>
      <c r="H5397" s="3" t="str">
        <f>_xlfn.XLOOKUP(C5397, [1]Customers!B:B, [1]Customers!F:F)</f>
        <v>Birmingham</v>
      </c>
      <c r="I5397" s="3" t="str">
        <f t="shared" si="254"/>
        <v>February</v>
      </c>
      <c r="J5397" s="3">
        <f t="shared" si="253"/>
        <v>61.078682702018128</v>
      </c>
    </row>
    <row r="5398" spans="1:10" x14ac:dyDescent="0.3">
      <c r="A5398" s="2">
        <v>45220</v>
      </c>
      <c r="B5398" s="3">
        <v>1011294</v>
      </c>
      <c r="C5398" s="3">
        <v>1082</v>
      </c>
      <c r="D5398" s="3" t="s">
        <v>13</v>
      </c>
      <c r="E5398" s="3">
        <v>43.45999999999998</v>
      </c>
      <c r="F5398" s="3">
        <v>110.7054</v>
      </c>
      <c r="G5398" s="6">
        <f t="shared" si="252"/>
        <v>67.245400000000018</v>
      </c>
      <c r="H5398" s="3" t="str">
        <f>_xlfn.XLOOKUP(C5398, [1]Customers!B:B, [1]Customers!F:F)</f>
        <v>Bangalore</v>
      </c>
      <c r="I5398" s="3" t="str">
        <f t="shared" si="254"/>
        <v>October</v>
      </c>
      <c r="J5398" s="3">
        <f t="shared" si="253"/>
        <v>60.742655733144026</v>
      </c>
    </row>
    <row r="5399" spans="1:10" x14ac:dyDescent="0.3">
      <c r="A5399" s="2">
        <v>45092</v>
      </c>
      <c r="B5399" s="3">
        <v>1010299</v>
      </c>
      <c r="C5399" s="3">
        <v>472</v>
      </c>
      <c r="D5399" s="3" t="s">
        <v>10</v>
      </c>
      <c r="E5399" s="3">
        <v>44.583999999999989</v>
      </c>
      <c r="F5399" s="3">
        <v>110.7054</v>
      </c>
      <c r="G5399" s="6">
        <f t="shared" si="252"/>
        <v>66.121400000000008</v>
      </c>
      <c r="H5399" s="3" t="str">
        <f>_xlfn.XLOOKUP(C5399, [1]Customers!B:B, [1]Customers!F:F)</f>
        <v>Sydney</v>
      </c>
      <c r="I5399" s="3" t="str">
        <f t="shared" si="254"/>
        <v>June</v>
      </c>
      <c r="J5399" s="3">
        <f t="shared" si="253"/>
        <v>59.727348440094161</v>
      </c>
    </row>
    <row r="5400" spans="1:10" x14ac:dyDescent="0.3">
      <c r="A5400" s="2">
        <v>45219</v>
      </c>
      <c r="B5400" s="3">
        <v>1008764</v>
      </c>
      <c r="C5400" s="3">
        <v>2827</v>
      </c>
      <c r="D5400" s="3" t="s">
        <v>11</v>
      </c>
      <c r="E5400" s="3">
        <v>48.004000000000005</v>
      </c>
      <c r="F5400" s="3">
        <v>110.7054</v>
      </c>
      <c r="G5400" s="6">
        <f t="shared" si="252"/>
        <v>62.701399999999992</v>
      </c>
      <c r="H5400" s="3" t="str">
        <f>_xlfn.XLOOKUP(C5400, [1]Customers!B:B, [1]Customers!F:F)</f>
        <v>Delhi</v>
      </c>
      <c r="I5400" s="3" t="str">
        <f t="shared" si="254"/>
        <v>October</v>
      </c>
      <c r="J5400" s="3">
        <f t="shared" si="253"/>
        <v>56.638068242380221</v>
      </c>
    </row>
    <row r="5401" spans="1:10" x14ac:dyDescent="0.3">
      <c r="A5401" s="2">
        <v>45122</v>
      </c>
      <c r="B5401" s="3">
        <v>1015901</v>
      </c>
      <c r="C5401" s="3">
        <v>452</v>
      </c>
      <c r="D5401" s="3" t="s">
        <v>12</v>
      </c>
      <c r="E5401" s="3">
        <v>61.443999999999988</v>
      </c>
      <c r="F5401" s="3">
        <v>110.7054</v>
      </c>
      <c r="G5401" s="6">
        <f t="shared" si="252"/>
        <v>49.261400000000009</v>
      </c>
      <c r="H5401" s="3" t="str">
        <f>_xlfn.XLOOKUP(C5401, [1]Customers!B:B, [1]Customers!F:F)</f>
        <v>Sydney</v>
      </c>
      <c r="I5401" s="3" t="str">
        <f t="shared" si="254"/>
        <v>July</v>
      </c>
      <c r="J5401" s="3">
        <f t="shared" si="253"/>
        <v>44.497739044346538</v>
      </c>
    </row>
    <row r="5402" spans="1:10" x14ac:dyDescent="0.3">
      <c r="A5402" s="2">
        <v>45032</v>
      </c>
      <c r="B5402" s="3">
        <v>1013861</v>
      </c>
      <c r="C5402" s="3">
        <v>1346</v>
      </c>
      <c r="D5402" s="3" t="s">
        <v>7</v>
      </c>
      <c r="E5402" s="3">
        <v>68.940000000000026</v>
      </c>
      <c r="F5402" s="3">
        <v>110.7054</v>
      </c>
      <c r="G5402" s="6">
        <f t="shared" si="252"/>
        <v>41.765399999999971</v>
      </c>
      <c r="H5402" s="3" t="str">
        <f>_xlfn.XLOOKUP(C5402, [1]Customers!B:B, [1]Customers!F:F)</f>
        <v>New York</v>
      </c>
      <c r="I5402" s="3" t="str">
        <f t="shared" si="254"/>
        <v>April</v>
      </c>
      <c r="J5402" s="3">
        <f t="shared" si="253"/>
        <v>37.726614961871753</v>
      </c>
    </row>
    <row r="5403" spans="1:10" x14ac:dyDescent="0.3">
      <c r="A5403" s="2">
        <v>45169</v>
      </c>
      <c r="B5403" s="3">
        <v>1006935</v>
      </c>
      <c r="C5403" s="3">
        <v>1267</v>
      </c>
      <c r="D5403" s="3" t="s">
        <v>9</v>
      </c>
      <c r="E5403" s="3">
        <v>75.240000000000009</v>
      </c>
      <c r="F5403" s="3">
        <v>110.7054</v>
      </c>
      <c r="G5403" s="6">
        <f t="shared" si="252"/>
        <v>35.465399999999988</v>
      </c>
      <c r="H5403" s="3" t="str">
        <f>_xlfn.XLOOKUP(C5403, [1]Customers!B:B, [1]Customers!F:F)</f>
        <v>Melbourne</v>
      </c>
      <c r="I5403" s="3" t="str">
        <f t="shared" si="254"/>
        <v>August</v>
      </c>
      <c r="J5403" s="3">
        <f t="shared" si="253"/>
        <v>32.035835650293471</v>
      </c>
    </row>
    <row r="5404" spans="1:10" x14ac:dyDescent="0.3">
      <c r="A5404" s="2">
        <v>44942</v>
      </c>
      <c r="B5404" s="3">
        <v>1009563</v>
      </c>
      <c r="C5404" s="3">
        <v>486</v>
      </c>
      <c r="D5404" s="3" t="s">
        <v>11</v>
      </c>
      <c r="E5404" s="3">
        <v>75.684000000000026</v>
      </c>
      <c r="F5404" s="3">
        <v>110.7054</v>
      </c>
      <c r="G5404" s="6">
        <f t="shared" si="252"/>
        <v>35.021399999999971</v>
      </c>
      <c r="H5404" s="3" t="str">
        <f>_xlfn.XLOOKUP(C5404, [1]Customers!B:B, [1]Customers!F:F)</f>
        <v>Sydney</v>
      </c>
      <c r="I5404" s="3" t="str">
        <f t="shared" si="254"/>
        <v>January</v>
      </c>
      <c r="J5404" s="3">
        <f t="shared" si="253"/>
        <v>31.634771203572697</v>
      </c>
    </row>
    <row r="5405" spans="1:10" x14ac:dyDescent="0.3">
      <c r="A5405" s="2">
        <v>44986</v>
      </c>
      <c r="B5405" s="3">
        <v>1018754</v>
      </c>
      <c r="C5405" s="3">
        <v>1434</v>
      </c>
      <c r="D5405" s="3" t="s">
        <v>14</v>
      </c>
      <c r="E5405" s="3">
        <v>75.684000000000026</v>
      </c>
      <c r="F5405" s="3">
        <v>110.7054</v>
      </c>
      <c r="G5405" s="6">
        <f t="shared" si="252"/>
        <v>35.021399999999971</v>
      </c>
      <c r="H5405" s="3" t="str">
        <f>_xlfn.XLOOKUP(C5405, [1]Customers!B:B, [1]Customers!F:F)</f>
        <v>Chicago</v>
      </c>
      <c r="I5405" s="3" t="str">
        <f t="shared" si="254"/>
        <v>March</v>
      </c>
      <c r="J5405" s="3">
        <f t="shared" si="253"/>
        <v>31.634771203572697</v>
      </c>
    </row>
    <row r="5406" spans="1:10" x14ac:dyDescent="0.3">
      <c r="A5406" s="2">
        <v>45010</v>
      </c>
      <c r="B5406" s="3">
        <v>1011282</v>
      </c>
      <c r="C5406" s="3">
        <v>1925</v>
      </c>
      <c r="D5406" s="3" t="s">
        <v>11</v>
      </c>
      <c r="E5406" s="3">
        <v>76.055999999999983</v>
      </c>
      <c r="F5406" s="3">
        <v>110.7054</v>
      </c>
      <c r="G5406" s="6">
        <f t="shared" si="252"/>
        <v>34.649400000000014</v>
      </c>
      <c r="H5406" s="3" t="str">
        <f>_xlfn.XLOOKUP(C5406, [1]Customers!B:B, [1]Customers!F:F)</f>
        <v>Chicago</v>
      </c>
      <c r="I5406" s="3" t="str">
        <f t="shared" si="254"/>
        <v>March</v>
      </c>
      <c r="J5406" s="3">
        <f t="shared" si="253"/>
        <v>31.298744234698596</v>
      </c>
    </row>
    <row r="5407" spans="1:10" x14ac:dyDescent="0.3">
      <c r="A5407" s="2">
        <v>45242</v>
      </c>
      <c r="B5407" s="3">
        <v>1009036</v>
      </c>
      <c r="C5407" s="3">
        <v>1333</v>
      </c>
      <c r="D5407" s="3" t="s">
        <v>6</v>
      </c>
      <c r="E5407" s="3">
        <v>76.148000000000025</v>
      </c>
      <c r="F5407" s="3">
        <v>110.7054</v>
      </c>
      <c r="G5407" s="6">
        <f t="shared" si="252"/>
        <v>34.557399999999973</v>
      </c>
      <c r="H5407" s="3" t="str">
        <f>_xlfn.XLOOKUP(C5407, [1]Customers!B:B, [1]Customers!F:F)</f>
        <v>Mumbai</v>
      </c>
      <c r="I5407" s="3" t="str">
        <f t="shared" si="254"/>
        <v>November</v>
      </c>
      <c r="J5407" s="3">
        <f t="shared" si="253"/>
        <v>31.215640790783443</v>
      </c>
    </row>
    <row r="5408" spans="1:10" x14ac:dyDescent="0.3">
      <c r="A5408" s="2">
        <v>45289</v>
      </c>
      <c r="B5408" s="3">
        <v>1013916</v>
      </c>
      <c r="C5408" s="3">
        <v>1242</v>
      </c>
      <c r="D5408" s="3" t="s">
        <v>8</v>
      </c>
      <c r="E5408" s="3">
        <v>107.52799999999999</v>
      </c>
      <c r="F5408" s="3">
        <v>110.7054</v>
      </c>
      <c r="G5408" s="6">
        <f t="shared" si="252"/>
        <v>3.1774000000000058</v>
      </c>
      <c r="H5408" s="3" t="str">
        <f>_xlfn.XLOOKUP(C5408, [1]Customers!B:B, [1]Customers!F:F)</f>
        <v>London</v>
      </c>
      <c r="I5408" s="3" t="str">
        <f t="shared" si="254"/>
        <v>December</v>
      </c>
      <c r="J5408" s="3">
        <f t="shared" si="253"/>
        <v>2.8701400293030024</v>
      </c>
    </row>
    <row r="5409" spans="1:10" x14ac:dyDescent="0.3">
      <c r="A5409" s="2">
        <v>45037</v>
      </c>
      <c r="B5409" s="3">
        <v>1019578</v>
      </c>
      <c r="C5409" s="3">
        <v>1955</v>
      </c>
      <c r="D5409" s="3" t="s">
        <v>11</v>
      </c>
      <c r="E5409" s="3">
        <v>115.39599999999999</v>
      </c>
      <c r="F5409" s="3">
        <v>110.7054</v>
      </c>
      <c r="G5409" s="6">
        <f t="shared" si="252"/>
        <v>-4.6905999999999892</v>
      </c>
      <c r="H5409" s="3" t="str">
        <f>_xlfn.XLOOKUP(C5409, [1]Customers!B:B, [1]Customers!F:F)</f>
        <v>Brisbane</v>
      </c>
      <c r="I5409" s="3" t="str">
        <f t="shared" si="254"/>
        <v>April</v>
      </c>
      <c r="J5409" s="3">
        <f t="shared" si="253"/>
        <v>-4.2370110220458894</v>
      </c>
    </row>
    <row r="5410" spans="1:10" x14ac:dyDescent="0.3">
      <c r="A5410" s="2">
        <v>44935</v>
      </c>
      <c r="B5410" s="3">
        <v>1007764</v>
      </c>
      <c r="C5410" s="3">
        <v>2693</v>
      </c>
      <c r="D5410" s="3" t="s">
        <v>6</v>
      </c>
      <c r="E5410" s="3">
        <v>115.49200000000002</v>
      </c>
      <c r="F5410" s="3">
        <v>110.7054</v>
      </c>
      <c r="G5410" s="6">
        <f t="shared" si="252"/>
        <v>-4.7866000000000213</v>
      </c>
      <c r="H5410" s="3" t="str">
        <f>_xlfn.XLOOKUP(C5410, [1]Customers!B:B, [1]Customers!F:F)</f>
        <v>Birmingham</v>
      </c>
      <c r="I5410" s="3" t="str">
        <f t="shared" si="254"/>
        <v>January</v>
      </c>
      <c r="J5410" s="3">
        <f t="shared" si="253"/>
        <v>-4.3237276591747298</v>
      </c>
    </row>
    <row r="5411" spans="1:10" x14ac:dyDescent="0.3">
      <c r="A5411" s="2">
        <v>45088</v>
      </c>
      <c r="B5411" s="3">
        <v>1018169</v>
      </c>
      <c r="C5411" s="3">
        <v>2375</v>
      </c>
      <c r="D5411" s="3" t="s">
        <v>8</v>
      </c>
      <c r="E5411" s="3">
        <v>122.13999999999999</v>
      </c>
      <c r="F5411" s="3">
        <v>110.7054</v>
      </c>
      <c r="G5411" s="6">
        <f t="shared" si="252"/>
        <v>-11.434599999999989</v>
      </c>
      <c r="H5411" s="3" t="str">
        <f>_xlfn.XLOOKUP(C5411, [1]Customers!B:B, [1]Customers!F:F)</f>
        <v>Birmingham</v>
      </c>
      <c r="I5411" s="3" t="str">
        <f t="shared" si="254"/>
        <v>June</v>
      </c>
      <c r="J5411" s="3">
        <f t="shared" si="253"/>
        <v>-10.32885478034494</v>
      </c>
    </row>
    <row r="5412" spans="1:10" x14ac:dyDescent="0.3">
      <c r="A5412" s="2">
        <v>44946</v>
      </c>
      <c r="B5412" s="3">
        <v>1010197</v>
      </c>
      <c r="C5412" s="3">
        <v>2585</v>
      </c>
      <c r="D5412" s="3" t="s">
        <v>9</v>
      </c>
      <c r="E5412" s="3">
        <v>126.636</v>
      </c>
      <c r="F5412" s="3">
        <v>110.7054</v>
      </c>
      <c r="G5412" s="6">
        <f t="shared" si="252"/>
        <v>-15.930599999999998</v>
      </c>
      <c r="H5412" s="3" t="str">
        <f>_xlfn.XLOOKUP(C5412, [1]Customers!B:B, [1]Customers!F:F)</f>
        <v>New York</v>
      </c>
      <c r="I5412" s="3" t="str">
        <f t="shared" si="254"/>
        <v>January</v>
      </c>
      <c r="J5412" s="3">
        <f t="shared" si="253"/>
        <v>-14.39008395254432</v>
      </c>
    </row>
    <row r="5413" spans="1:10" x14ac:dyDescent="0.3">
      <c r="A5413" s="2">
        <v>45229</v>
      </c>
      <c r="B5413" s="3">
        <v>1013270</v>
      </c>
      <c r="C5413" s="3">
        <v>1575</v>
      </c>
      <c r="D5413" s="3" t="s">
        <v>11</v>
      </c>
      <c r="E5413" s="3">
        <v>146.86799999999999</v>
      </c>
      <c r="F5413" s="3">
        <v>110.7054</v>
      </c>
      <c r="G5413" s="6">
        <f t="shared" si="252"/>
        <v>-36.162599999999998</v>
      </c>
      <c r="H5413" s="3" t="str">
        <f>_xlfn.XLOOKUP(C5413, [1]Customers!B:B, [1]Customers!F:F)</f>
        <v>Bangalore</v>
      </c>
      <c r="I5413" s="3" t="str">
        <f t="shared" si="254"/>
        <v>October</v>
      </c>
      <c r="J5413" s="3">
        <f t="shared" si="253"/>
        <v>-32.665615227441478</v>
      </c>
    </row>
    <row r="5414" spans="1:10" x14ac:dyDescent="0.3">
      <c r="A5414" s="2">
        <v>45217</v>
      </c>
      <c r="B5414" s="3">
        <v>1002473</v>
      </c>
      <c r="C5414" s="3">
        <v>2473</v>
      </c>
      <c r="D5414" s="3" t="s">
        <v>7</v>
      </c>
      <c r="E5414" s="3">
        <v>76.640000000000015</v>
      </c>
      <c r="F5414" s="3">
        <v>110.76</v>
      </c>
      <c r="G5414" s="6">
        <f t="shared" si="252"/>
        <v>34.11999999999999</v>
      </c>
      <c r="H5414" s="3" t="str">
        <f>_xlfn.XLOOKUP(C5414, [1]Customers!B:B, [1]Customers!F:F)</f>
        <v>London</v>
      </c>
      <c r="I5414" s="3" t="str">
        <f t="shared" si="254"/>
        <v>October</v>
      </c>
      <c r="J5414" s="3">
        <f t="shared" si="253"/>
        <v>30.80534488985192</v>
      </c>
    </row>
    <row r="5415" spans="1:10" x14ac:dyDescent="0.3">
      <c r="A5415" s="2">
        <v>45236</v>
      </c>
      <c r="B5415" s="3">
        <v>1004852</v>
      </c>
      <c r="C5415" s="3">
        <v>2085</v>
      </c>
      <c r="D5415" s="3" t="s">
        <v>7</v>
      </c>
      <c r="E5415" s="3">
        <v>190.4256</v>
      </c>
      <c r="F5415" s="3">
        <v>110.93160000000002</v>
      </c>
      <c r="G5415" s="6">
        <f t="shared" si="252"/>
        <v>-79.493999999999986</v>
      </c>
      <c r="H5415" s="3" t="str">
        <f>_xlfn.XLOOKUP(C5415, [1]Customers!B:B, [1]Customers!F:F)</f>
        <v>Sydney</v>
      </c>
      <c r="I5415" s="3" t="str">
        <f t="shared" si="254"/>
        <v>November</v>
      </c>
      <c r="J5415" s="3">
        <f t="shared" si="253"/>
        <v>-71.660374501043862</v>
      </c>
    </row>
    <row r="5416" spans="1:10" x14ac:dyDescent="0.3">
      <c r="A5416" s="2">
        <v>44989</v>
      </c>
      <c r="B5416" s="3">
        <v>1002105</v>
      </c>
      <c r="C5416" s="3">
        <v>2105</v>
      </c>
      <c r="D5416" s="3" t="s">
        <v>11</v>
      </c>
      <c r="E5416" s="3">
        <v>228.95040000000006</v>
      </c>
      <c r="F5416" s="3">
        <v>110.96800000000002</v>
      </c>
      <c r="G5416" s="6">
        <f t="shared" si="252"/>
        <v>-117.98240000000004</v>
      </c>
      <c r="H5416" s="3" t="str">
        <f>_xlfn.XLOOKUP(C5416, [1]Customers!B:B, [1]Customers!F:F)</f>
        <v>Bangalore</v>
      </c>
      <c r="I5416" s="3" t="str">
        <f t="shared" si="254"/>
        <v>March</v>
      </c>
      <c r="J5416" s="3">
        <f t="shared" si="253"/>
        <v>-106.32110157883356</v>
      </c>
    </row>
    <row r="5417" spans="1:10" x14ac:dyDescent="0.3">
      <c r="A5417" s="2">
        <v>45277</v>
      </c>
      <c r="B5417" s="3">
        <v>1003995</v>
      </c>
      <c r="C5417" s="3">
        <v>1749</v>
      </c>
      <c r="D5417" s="3" t="s">
        <v>10</v>
      </c>
      <c r="E5417" s="3">
        <v>198.61440000000002</v>
      </c>
      <c r="F5417" s="3">
        <v>110.97320000000001</v>
      </c>
      <c r="G5417" s="6">
        <f t="shared" si="252"/>
        <v>-87.641200000000012</v>
      </c>
      <c r="H5417" s="3" t="str">
        <f>_xlfn.XLOOKUP(C5417, [1]Customers!B:B, [1]Customers!F:F)</f>
        <v>Los Angeles</v>
      </c>
      <c r="I5417" s="3" t="str">
        <f t="shared" si="254"/>
        <v>December</v>
      </c>
      <c r="J5417" s="3">
        <f t="shared" si="253"/>
        <v>-78.975103898959404</v>
      </c>
    </row>
    <row r="5418" spans="1:10" x14ac:dyDescent="0.3">
      <c r="A5418" s="2">
        <v>45136</v>
      </c>
      <c r="B5418" s="3">
        <v>1012426</v>
      </c>
      <c r="C5418" s="3">
        <v>497</v>
      </c>
      <c r="D5418" s="3" t="s">
        <v>8</v>
      </c>
      <c r="E5418" s="3">
        <v>13.324000000000012</v>
      </c>
      <c r="F5418" s="3">
        <v>111.15360000000001</v>
      </c>
      <c r="G5418" s="6">
        <f t="shared" si="252"/>
        <v>97.829599999999999</v>
      </c>
      <c r="H5418" s="3" t="str">
        <f>_xlfn.XLOOKUP(C5418, [1]Customers!B:B, [1]Customers!F:F)</f>
        <v>Manchester</v>
      </c>
      <c r="I5418" s="3" t="str">
        <f t="shared" si="254"/>
        <v>July</v>
      </c>
      <c r="J5418" s="3">
        <f t="shared" si="253"/>
        <v>88.012983834981497</v>
      </c>
    </row>
    <row r="5419" spans="1:10" x14ac:dyDescent="0.3">
      <c r="A5419" s="2">
        <v>45023</v>
      </c>
      <c r="B5419" s="3">
        <v>1011423</v>
      </c>
      <c r="C5419" s="3">
        <v>192</v>
      </c>
      <c r="D5419" s="3" t="s">
        <v>8</v>
      </c>
      <c r="E5419" s="3">
        <v>18.14800000000001</v>
      </c>
      <c r="F5419" s="3">
        <v>111.15360000000001</v>
      </c>
      <c r="G5419" s="6">
        <f t="shared" si="252"/>
        <v>93.005600000000001</v>
      </c>
      <c r="H5419" s="3" t="str">
        <f>_xlfn.XLOOKUP(C5419, [1]Customers!B:B, [1]Customers!F:F)</f>
        <v>Sydney</v>
      </c>
      <c r="I5419" s="3" t="str">
        <f t="shared" si="254"/>
        <v>April</v>
      </c>
      <c r="J5419" s="3">
        <f t="shared" si="253"/>
        <v>83.673043428193054</v>
      </c>
    </row>
    <row r="5420" spans="1:10" x14ac:dyDescent="0.3">
      <c r="A5420" s="2">
        <v>45188</v>
      </c>
      <c r="B5420" s="3">
        <v>1015816</v>
      </c>
      <c r="C5420" s="3">
        <v>2284</v>
      </c>
      <c r="D5420" s="3" t="s">
        <v>11</v>
      </c>
      <c r="E5420" s="3">
        <v>20.396000000000001</v>
      </c>
      <c r="F5420" s="3">
        <v>111.15360000000001</v>
      </c>
      <c r="G5420" s="6">
        <f t="shared" si="252"/>
        <v>90.757600000000011</v>
      </c>
      <c r="H5420" s="3" t="str">
        <f>_xlfn.XLOOKUP(C5420, [1]Customers!B:B, [1]Customers!F:F)</f>
        <v>Los Angeles</v>
      </c>
      <c r="I5420" s="3" t="str">
        <f t="shared" si="254"/>
        <v>September</v>
      </c>
      <c r="J5420" s="3">
        <f t="shared" si="253"/>
        <v>81.650616804134103</v>
      </c>
    </row>
    <row r="5421" spans="1:10" x14ac:dyDescent="0.3">
      <c r="A5421" s="2">
        <v>44937</v>
      </c>
      <c r="B5421" s="3">
        <v>1018825</v>
      </c>
      <c r="C5421" s="3">
        <v>1133</v>
      </c>
      <c r="D5421" s="3" t="s">
        <v>13</v>
      </c>
      <c r="E5421" s="3">
        <v>30.183999999999997</v>
      </c>
      <c r="F5421" s="3">
        <v>111.15360000000001</v>
      </c>
      <c r="G5421" s="6">
        <f t="shared" si="252"/>
        <v>80.969600000000014</v>
      </c>
      <c r="H5421" s="3" t="str">
        <f>_xlfn.XLOOKUP(C5421, [1]Customers!B:B, [1]Customers!F:F)</f>
        <v>Birmingham</v>
      </c>
      <c r="I5421" s="3" t="str">
        <f t="shared" si="254"/>
        <v>January</v>
      </c>
      <c r="J5421" s="3">
        <f t="shared" si="253"/>
        <v>72.844784154539312</v>
      </c>
    </row>
    <row r="5422" spans="1:10" x14ac:dyDescent="0.3">
      <c r="A5422" s="2">
        <v>45004</v>
      </c>
      <c r="B5422" s="3">
        <v>1017919</v>
      </c>
      <c r="C5422" s="3">
        <v>1781</v>
      </c>
      <c r="D5422" s="3" t="s">
        <v>11</v>
      </c>
      <c r="E5422" s="3">
        <v>31.307999999999993</v>
      </c>
      <c r="F5422" s="3">
        <v>111.15360000000001</v>
      </c>
      <c r="G5422" s="6">
        <f t="shared" si="252"/>
        <v>79.845600000000019</v>
      </c>
      <c r="H5422" s="3" t="str">
        <f>_xlfn.XLOOKUP(C5422, [1]Customers!B:B, [1]Customers!F:F)</f>
        <v>Delhi</v>
      </c>
      <c r="I5422" s="3" t="str">
        <f t="shared" si="254"/>
        <v>March</v>
      </c>
      <c r="J5422" s="3">
        <f t="shared" si="253"/>
        <v>71.833570842509829</v>
      </c>
    </row>
    <row r="5423" spans="1:10" x14ac:dyDescent="0.3">
      <c r="A5423" s="2">
        <v>45171</v>
      </c>
      <c r="B5423" s="3">
        <v>1008479</v>
      </c>
      <c r="C5423" s="3">
        <v>2422</v>
      </c>
      <c r="D5423" s="3" t="s">
        <v>11</v>
      </c>
      <c r="E5423" s="3">
        <v>33.363999999999997</v>
      </c>
      <c r="F5423" s="3">
        <v>111.15360000000001</v>
      </c>
      <c r="G5423" s="6">
        <f t="shared" si="252"/>
        <v>77.789600000000007</v>
      </c>
      <c r="H5423" s="3" t="str">
        <f>_xlfn.XLOOKUP(C5423, [1]Customers!B:B, [1]Customers!F:F)</f>
        <v>Bangalore</v>
      </c>
      <c r="I5423" s="3" t="str">
        <f t="shared" si="254"/>
        <v>September</v>
      </c>
      <c r="J5423" s="3">
        <f t="shared" si="253"/>
        <v>69.983878164989704</v>
      </c>
    </row>
    <row r="5424" spans="1:10" x14ac:dyDescent="0.3">
      <c r="A5424" s="2">
        <v>45140</v>
      </c>
      <c r="B5424" s="3">
        <v>1012917</v>
      </c>
      <c r="C5424" s="3">
        <v>1674</v>
      </c>
      <c r="D5424" s="3" t="s">
        <v>12</v>
      </c>
      <c r="E5424" s="3">
        <v>35.00800000000001</v>
      </c>
      <c r="F5424" s="3">
        <v>111.15360000000001</v>
      </c>
      <c r="G5424" s="6">
        <f t="shared" si="252"/>
        <v>76.145600000000002</v>
      </c>
      <c r="H5424" s="3" t="str">
        <f>_xlfn.XLOOKUP(C5424, [1]Customers!B:B, [1]Customers!F:F)</f>
        <v>Melbourne</v>
      </c>
      <c r="I5424" s="3" t="str">
        <f t="shared" si="254"/>
        <v>August</v>
      </c>
      <c r="J5424" s="3">
        <f t="shared" si="253"/>
        <v>68.504843747750854</v>
      </c>
    </row>
    <row r="5425" spans="1:10" x14ac:dyDescent="0.3">
      <c r="A5425" s="2">
        <v>45271</v>
      </c>
      <c r="B5425" s="3">
        <v>1010876</v>
      </c>
      <c r="C5425" s="3">
        <v>2805</v>
      </c>
      <c r="D5425" s="3" t="s">
        <v>11</v>
      </c>
      <c r="E5425" s="3">
        <v>41.75200000000001</v>
      </c>
      <c r="F5425" s="3">
        <v>111.15360000000001</v>
      </c>
      <c r="G5425" s="6">
        <f t="shared" si="252"/>
        <v>69.401600000000002</v>
      </c>
      <c r="H5425" s="3" t="str">
        <f>_xlfn.XLOOKUP(C5425, [1]Customers!B:B, [1]Customers!F:F)</f>
        <v>Mumbai</v>
      </c>
      <c r="I5425" s="3" t="str">
        <f t="shared" si="254"/>
        <v>December</v>
      </c>
      <c r="J5425" s="3">
        <f t="shared" si="253"/>
        <v>62.437563875573979</v>
      </c>
    </row>
    <row r="5426" spans="1:10" x14ac:dyDescent="0.3">
      <c r="A5426" s="2">
        <v>45068</v>
      </c>
      <c r="B5426" s="3">
        <v>1015381</v>
      </c>
      <c r="C5426" s="3">
        <v>1977</v>
      </c>
      <c r="D5426" s="3" t="s">
        <v>6</v>
      </c>
      <c r="E5426" s="3">
        <v>52.992000000000004</v>
      </c>
      <c r="F5426" s="3">
        <v>111.15360000000001</v>
      </c>
      <c r="G5426" s="6">
        <f t="shared" si="252"/>
        <v>58.161600000000007</v>
      </c>
      <c r="H5426" s="3" t="str">
        <f>_xlfn.XLOOKUP(C5426, [1]Customers!B:B, [1]Customers!F:F)</f>
        <v>London</v>
      </c>
      <c r="I5426" s="3" t="str">
        <f t="shared" si="254"/>
        <v>May</v>
      </c>
      <c r="J5426" s="3">
        <f t="shared" si="253"/>
        <v>52.325430755279179</v>
      </c>
    </row>
    <row r="5427" spans="1:10" x14ac:dyDescent="0.3">
      <c r="A5427" s="2">
        <v>44960</v>
      </c>
      <c r="B5427" s="3">
        <v>1013776</v>
      </c>
      <c r="C5427" s="3">
        <v>1031</v>
      </c>
      <c r="D5427" s="3" t="s">
        <v>6</v>
      </c>
      <c r="E5427" s="3">
        <v>57.16</v>
      </c>
      <c r="F5427" s="3">
        <v>111.15360000000001</v>
      </c>
      <c r="G5427" s="6">
        <f t="shared" si="252"/>
        <v>53.993600000000015</v>
      </c>
      <c r="H5427" s="3" t="str">
        <f>_xlfn.XLOOKUP(C5427, [1]Customers!B:B, [1]Customers!F:F)</f>
        <v>Melbourne</v>
      </c>
      <c r="I5427" s="3" t="str">
        <f t="shared" si="254"/>
        <v>February</v>
      </c>
      <c r="J5427" s="3">
        <f t="shared" si="253"/>
        <v>48.575664665831795</v>
      </c>
    </row>
    <row r="5428" spans="1:10" x14ac:dyDescent="0.3">
      <c r="A5428" s="2">
        <v>44946</v>
      </c>
      <c r="B5428" s="3">
        <v>1007905</v>
      </c>
      <c r="C5428" s="3">
        <v>2373</v>
      </c>
      <c r="D5428" s="3" t="s">
        <v>14</v>
      </c>
      <c r="E5428" s="3">
        <v>62.012000000000015</v>
      </c>
      <c r="F5428" s="3">
        <v>111.15360000000001</v>
      </c>
      <c r="G5428" s="6">
        <f t="shared" si="252"/>
        <v>49.141599999999997</v>
      </c>
      <c r="H5428" s="3" t="str">
        <f>_xlfn.XLOOKUP(C5428, [1]Customers!B:B, [1]Customers!F:F)</f>
        <v>Delhi</v>
      </c>
      <c r="I5428" s="3" t="str">
        <f t="shared" si="254"/>
        <v>January</v>
      </c>
      <c r="J5428" s="3">
        <f t="shared" si="253"/>
        <v>44.210533891839752</v>
      </c>
    </row>
    <row r="5429" spans="1:10" x14ac:dyDescent="0.3">
      <c r="A5429" s="2">
        <v>45265</v>
      </c>
      <c r="B5429" s="3">
        <v>1011138</v>
      </c>
      <c r="C5429" s="3">
        <v>1675</v>
      </c>
      <c r="D5429" s="3" t="s">
        <v>11</v>
      </c>
      <c r="E5429" s="3">
        <v>64.232000000000014</v>
      </c>
      <c r="F5429" s="3">
        <v>111.15360000000001</v>
      </c>
      <c r="G5429" s="6">
        <f t="shared" si="252"/>
        <v>46.921599999999998</v>
      </c>
      <c r="H5429" s="3" t="str">
        <f>_xlfn.XLOOKUP(C5429, [1]Customers!B:B, [1]Customers!F:F)</f>
        <v>Melbourne</v>
      </c>
      <c r="I5429" s="3" t="str">
        <f t="shared" si="254"/>
        <v>December</v>
      </c>
      <c r="J5429" s="3">
        <f t="shared" si="253"/>
        <v>42.213297634984379</v>
      </c>
    </row>
    <row r="5430" spans="1:10" x14ac:dyDescent="0.3">
      <c r="A5430" s="2">
        <v>45069</v>
      </c>
      <c r="B5430" s="3">
        <v>1011906</v>
      </c>
      <c r="C5430" s="3">
        <v>509</v>
      </c>
      <c r="D5430" s="3" t="s">
        <v>12</v>
      </c>
      <c r="E5430" s="3">
        <v>65.027999999999992</v>
      </c>
      <c r="F5430" s="3">
        <v>111.15360000000001</v>
      </c>
      <c r="G5430" s="6">
        <f t="shared" si="252"/>
        <v>46.12560000000002</v>
      </c>
      <c r="H5430" s="3" t="str">
        <f>_xlfn.XLOOKUP(C5430, [1]Customers!B:B, [1]Customers!F:F)</f>
        <v>Birmingham</v>
      </c>
      <c r="I5430" s="3" t="str">
        <f t="shared" si="254"/>
        <v>May</v>
      </c>
      <c r="J5430" s="3">
        <f t="shared" si="253"/>
        <v>41.497171481625436</v>
      </c>
    </row>
    <row r="5431" spans="1:10" x14ac:dyDescent="0.3">
      <c r="A5431" s="2">
        <v>44954</v>
      </c>
      <c r="B5431" s="3">
        <v>1010730</v>
      </c>
      <c r="C5431" s="3">
        <v>2027</v>
      </c>
      <c r="D5431" s="3" t="s">
        <v>7</v>
      </c>
      <c r="E5431" s="3">
        <v>69.524000000000001</v>
      </c>
      <c r="F5431" s="3">
        <v>111.15360000000001</v>
      </c>
      <c r="G5431" s="6">
        <f t="shared" si="252"/>
        <v>41.629600000000011</v>
      </c>
      <c r="H5431" s="3" t="str">
        <f>_xlfn.XLOOKUP(C5431, [1]Customers!B:B, [1]Customers!F:F)</f>
        <v>New York</v>
      </c>
      <c r="I5431" s="3" t="str">
        <f t="shared" si="254"/>
        <v>January</v>
      </c>
      <c r="J5431" s="3">
        <f t="shared" si="253"/>
        <v>37.452318233507512</v>
      </c>
    </row>
    <row r="5432" spans="1:10" x14ac:dyDescent="0.3">
      <c r="A5432" s="2">
        <v>45231</v>
      </c>
      <c r="B5432" s="3">
        <v>1011202</v>
      </c>
      <c r="C5432" s="3">
        <v>466</v>
      </c>
      <c r="D5432" s="3" t="s">
        <v>8</v>
      </c>
      <c r="E5432" s="3">
        <v>77.391999999999996</v>
      </c>
      <c r="F5432" s="3">
        <v>111.15360000000001</v>
      </c>
      <c r="G5432" s="6">
        <f t="shared" si="252"/>
        <v>33.761600000000016</v>
      </c>
      <c r="H5432" s="3" t="str">
        <f>_xlfn.XLOOKUP(C5432, [1]Customers!B:B, [1]Customers!F:F)</f>
        <v>Melbourne</v>
      </c>
      <c r="I5432" s="3" t="str">
        <f t="shared" si="254"/>
        <v>November</v>
      </c>
      <c r="J5432" s="3">
        <f t="shared" si="253"/>
        <v>30.373825049301157</v>
      </c>
    </row>
    <row r="5433" spans="1:10" x14ac:dyDescent="0.3">
      <c r="A5433" s="2">
        <v>45167</v>
      </c>
      <c r="B5433" s="3">
        <v>1015829</v>
      </c>
      <c r="C5433" s="3">
        <v>169</v>
      </c>
      <c r="D5433" s="3" t="s">
        <v>10</v>
      </c>
      <c r="E5433" s="3">
        <v>78.844000000000008</v>
      </c>
      <c r="F5433" s="3">
        <v>111.15360000000001</v>
      </c>
      <c r="G5433" s="6">
        <f t="shared" si="252"/>
        <v>32.309600000000003</v>
      </c>
      <c r="H5433" s="3" t="str">
        <f>_xlfn.XLOOKUP(C5433, [1]Customers!B:B, [1]Customers!F:F)</f>
        <v>Bangalore</v>
      </c>
      <c r="I5433" s="3" t="str">
        <f t="shared" si="254"/>
        <v>August</v>
      </c>
      <c r="J5433" s="3">
        <f t="shared" si="253"/>
        <v>29.067524578601144</v>
      </c>
    </row>
    <row r="5434" spans="1:10" x14ac:dyDescent="0.3">
      <c r="A5434" s="2">
        <v>45163</v>
      </c>
      <c r="B5434" s="3">
        <v>1018161</v>
      </c>
      <c r="C5434" s="3">
        <v>1615</v>
      </c>
      <c r="D5434" s="3" t="s">
        <v>13</v>
      </c>
      <c r="E5434" s="3">
        <v>79.968000000000018</v>
      </c>
      <c r="F5434" s="3">
        <v>111.15360000000001</v>
      </c>
      <c r="G5434" s="6">
        <f t="shared" si="252"/>
        <v>31.185599999999994</v>
      </c>
      <c r="H5434" s="3" t="str">
        <f>_xlfn.XLOOKUP(C5434, [1]Customers!B:B, [1]Customers!F:F)</f>
        <v>Brisbane</v>
      </c>
      <c r="I5434" s="3" t="str">
        <f t="shared" si="254"/>
        <v>August</v>
      </c>
      <c r="J5434" s="3">
        <f t="shared" si="253"/>
        <v>28.056311266571655</v>
      </c>
    </row>
    <row r="5435" spans="1:10" x14ac:dyDescent="0.3">
      <c r="A5435" s="2">
        <v>45040</v>
      </c>
      <c r="B5435" s="3">
        <v>1006629</v>
      </c>
      <c r="C5435" s="3">
        <v>1791</v>
      </c>
      <c r="D5435" s="3" t="s">
        <v>11</v>
      </c>
      <c r="E5435" s="3">
        <v>82.188000000000017</v>
      </c>
      <c r="F5435" s="3">
        <v>111.15360000000001</v>
      </c>
      <c r="G5435" s="6">
        <f t="shared" si="252"/>
        <v>28.965599999999995</v>
      </c>
      <c r="H5435" s="3" t="str">
        <f>_xlfn.XLOOKUP(C5435, [1]Customers!B:B, [1]Customers!F:F)</f>
        <v>Los Angeles</v>
      </c>
      <c r="I5435" s="3" t="str">
        <f t="shared" si="254"/>
        <v>April</v>
      </c>
      <c r="J5435" s="3">
        <f t="shared" si="253"/>
        <v>26.059075009716278</v>
      </c>
    </row>
    <row r="5436" spans="1:10" x14ac:dyDescent="0.3">
      <c r="A5436" s="2">
        <v>45264</v>
      </c>
      <c r="B5436" s="3">
        <v>1010363</v>
      </c>
      <c r="C5436" s="3">
        <v>213</v>
      </c>
      <c r="D5436" s="3" t="s">
        <v>15</v>
      </c>
      <c r="E5436" s="3">
        <v>87.50800000000001</v>
      </c>
      <c r="F5436" s="3">
        <v>111.15360000000001</v>
      </c>
      <c r="G5436" s="6">
        <f t="shared" si="252"/>
        <v>23.645600000000002</v>
      </c>
      <c r="H5436" s="3" t="str">
        <f>_xlfn.XLOOKUP(C5436, [1]Customers!B:B, [1]Customers!F:F)</f>
        <v>Manchester</v>
      </c>
      <c r="I5436" s="3" t="str">
        <f t="shared" si="254"/>
        <v>December</v>
      </c>
      <c r="J5436" s="3">
        <f t="shared" si="253"/>
        <v>21.272905241035829</v>
      </c>
    </row>
    <row r="5437" spans="1:10" x14ac:dyDescent="0.3">
      <c r="A5437" s="2">
        <v>45176</v>
      </c>
      <c r="B5437" s="3">
        <v>1019737</v>
      </c>
      <c r="C5437" s="3">
        <v>1824</v>
      </c>
      <c r="D5437" s="3" t="s">
        <v>15</v>
      </c>
      <c r="E5437" s="3">
        <v>90.084000000000003</v>
      </c>
      <c r="F5437" s="3">
        <v>111.15360000000001</v>
      </c>
      <c r="G5437" s="6">
        <f t="shared" si="252"/>
        <v>21.069600000000008</v>
      </c>
      <c r="H5437" s="3" t="str">
        <f>_xlfn.XLOOKUP(C5437, [1]Customers!B:B, [1]Customers!F:F)</f>
        <v>Birmingham</v>
      </c>
      <c r="I5437" s="3" t="str">
        <f t="shared" si="254"/>
        <v>September</v>
      </c>
      <c r="J5437" s="3">
        <f t="shared" si="253"/>
        <v>18.955391458306352</v>
      </c>
    </row>
    <row r="5438" spans="1:10" x14ac:dyDescent="0.3">
      <c r="A5438" s="2">
        <v>44964</v>
      </c>
      <c r="B5438" s="3">
        <v>1009682</v>
      </c>
      <c r="C5438" s="3">
        <v>49</v>
      </c>
      <c r="D5438" s="3" t="s">
        <v>13</v>
      </c>
      <c r="E5438" s="3">
        <v>99.076000000000022</v>
      </c>
      <c r="F5438" s="3">
        <v>111.15360000000001</v>
      </c>
      <c r="G5438" s="6">
        <f t="shared" si="252"/>
        <v>12.07759999999999</v>
      </c>
      <c r="H5438" s="3" t="str">
        <f>_xlfn.XLOOKUP(C5438, [1]Customers!B:B, [1]Customers!F:F)</f>
        <v>Melbourne</v>
      </c>
      <c r="I5438" s="3" t="str">
        <f t="shared" si="254"/>
        <v>February</v>
      </c>
      <c r="J5438" s="3">
        <f t="shared" si="253"/>
        <v>10.865684962070493</v>
      </c>
    </row>
    <row r="5439" spans="1:10" x14ac:dyDescent="0.3">
      <c r="A5439" s="2">
        <v>44945</v>
      </c>
      <c r="B5439" s="3">
        <v>1019345</v>
      </c>
      <c r="C5439" s="3">
        <v>315</v>
      </c>
      <c r="D5439" s="3" t="s">
        <v>12</v>
      </c>
      <c r="E5439" s="3">
        <v>102.44800000000001</v>
      </c>
      <c r="F5439" s="3">
        <v>111.15360000000001</v>
      </c>
      <c r="G5439" s="6">
        <f t="shared" si="252"/>
        <v>8.705600000000004</v>
      </c>
      <c r="H5439" s="3" t="str">
        <f>_xlfn.XLOOKUP(C5439, [1]Customers!B:B, [1]Customers!F:F)</f>
        <v>Brisbane</v>
      </c>
      <c r="I5439" s="3" t="str">
        <f t="shared" si="254"/>
        <v>January</v>
      </c>
      <c r="J5439" s="3">
        <f t="shared" si="253"/>
        <v>7.832045025982068</v>
      </c>
    </row>
    <row r="5440" spans="1:10" x14ac:dyDescent="0.3">
      <c r="A5440" s="2">
        <v>45037</v>
      </c>
      <c r="B5440" s="3">
        <v>1010375</v>
      </c>
      <c r="C5440" s="3">
        <v>375</v>
      </c>
      <c r="D5440" s="3" t="s">
        <v>6</v>
      </c>
      <c r="E5440" s="3">
        <v>109.19200000000001</v>
      </c>
      <c r="F5440" s="3">
        <v>111.15360000000001</v>
      </c>
      <c r="G5440" s="6">
        <f t="shared" si="252"/>
        <v>1.9616000000000042</v>
      </c>
      <c r="H5440" s="3" t="str">
        <f>_xlfn.XLOOKUP(C5440, [1]Customers!B:B, [1]Customers!F:F)</f>
        <v>New York</v>
      </c>
      <c r="I5440" s="3" t="str">
        <f t="shared" si="254"/>
        <v>April</v>
      </c>
      <c r="J5440" s="3">
        <f t="shared" si="253"/>
        <v>1.7647651538051885</v>
      </c>
    </row>
    <row r="5441" spans="1:10" x14ac:dyDescent="0.3">
      <c r="A5441" s="2">
        <v>45153</v>
      </c>
      <c r="B5441" s="3">
        <v>1017760</v>
      </c>
      <c r="C5441" s="3">
        <v>1514</v>
      </c>
      <c r="D5441" s="3" t="s">
        <v>15</v>
      </c>
      <c r="E5441" s="3">
        <v>110.31600000000002</v>
      </c>
      <c r="F5441" s="3">
        <v>111.15360000000001</v>
      </c>
      <c r="G5441" s="6">
        <f t="shared" si="252"/>
        <v>0.83759999999999479</v>
      </c>
      <c r="H5441" s="3" t="str">
        <f>_xlfn.XLOOKUP(C5441, [1]Customers!B:B, [1]Customers!F:F)</f>
        <v>Bangalore</v>
      </c>
      <c r="I5441" s="3" t="str">
        <f t="shared" si="254"/>
        <v>August</v>
      </c>
      <c r="J5441" s="3">
        <f t="shared" si="253"/>
        <v>0.75355184177570023</v>
      </c>
    </row>
    <row r="5442" spans="1:10" x14ac:dyDescent="0.3">
      <c r="A5442" s="2">
        <v>44964</v>
      </c>
      <c r="B5442" s="3">
        <v>1012306</v>
      </c>
      <c r="C5442" s="3">
        <v>1492</v>
      </c>
      <c r="D5442" s="3" t="s">
        <v>7</v>
      </c>
      <c r="E5442" s="3">
        <v>126.05200000000002</v>
      </c>
      <c r="F5442" s="3">
        <v>111.15360000000001</v>
      </c>
      <c r="G5442" s="6">
        <f t="shared" ref="G5442:G5505" si="255">F5442-E5442</f>
        <v>-14.898400000000009</v>
      </c>
      <c r="H5442" s="3" t="str">
        <f>_xlfn.XLOOKUP(C5442, [1]Customers!B:B, [1]Customers!F:F)</f>
        <v>Bangalore</v>
      </c>
      <c r="I5442" s="3" t="str">
        <f t="shared" si="254"/>
        <v>February</v>
      </c>
      <c r="J5442" s="3">
        <f t="shared" si="253"/>
        <v>-13.403434526637021</v>
      </c>
    </row>
    <row r="5443" spans="1:10" x14ac:dyDescent="0.3">
      <c r="A5443" s="2">
        <v>45219</v>
      </c>
      <c r="B5443" s="3">
        <v>1008696</v>
      </c>
      <c r="C5443" s="3">
        <v>1646</v>
      </c>
      <c r="D5443" s="3" t="s">
        <v>13</v>
      </c>
      <c r="E5443" s="3">
        <v>135.57600000000002</v>
      </c>
      <c r="F5443" s="3">
        <v>111.15360000000001</v>
      </c>
      <c r="G5443" s="6">
        <f t="shared" si="255"/>
        <v>-24.42240000000001</v>
      </c>
      <c r="H5443" s="3" t="str">
        <f>_xlfn.XLOOKUP(C5443, [1]Customers!B:B, [1]Customers!F:F)</f>
        <v>London</v>
      </c>
      <c r="I5443" s="3" t="str">
        <f t="shared" si="254"/>
        <v>October</v>
      </c>
      <c r="J5443" s="3">
        <f t="shared" ref="J5443:J5506" si="256">(G5443/F5443)*100</f>
        <v>-21.971757999740905</v>
      </c>
    </row>
    <row r="5444" spans="1:10" x14ac:dyDescent="0.3">
      <c r="A5444" s="2">
        <v>45219</v>
      </c>
      <c r="B5444" s="3">
        <v>1008891</v>
      </c>
      <c r="C5444" s="3">
        <v>666</v>
      </c>
      <c r="D5444" s="3" t="s">
        <v>13</v>
      </c>
      <c r="E5444" s="3">
        <v>150.70000000000002</v>
      </c>
      <c r="F5444" s="3">
        <v>111.15360000000001</v>
      </c>
      <c r="G5444" s="6">
        <f t="shared" si="255"/>
        <v>-39.546400000000006</v>
      </c>
      <c r="H5444" s="3" t="str">
        <f>_xlfn.XLOOKUP(C5444, [1]Customers!B:B, [1]Customers!F:F)</f>
        <v>London</v>
      </c>
      <c r="I5444" s="3" t="str">
        <f t="shared" si="254"/>
        <v>October</v>
      </c>
      <c r="J5444" s="3">
        <f t="shared" si="256"/>
        <v>-35.578154913561058</v>
      </c>
    </row>
    <row r="5445" spans="1:10" x14ac:dyDescent="0.3">
      <c r="A5445" s="2">
        <v>45246</v>
      </c>
      <c r="B5445" s="3">
        <v>1002873</v>
      </c>
      <c r="C5445" s="3">
        <v>2757</v>
      </c>
      <c r="D5445" s="3" t="s">
        <v>11</v>
      </c>
      <c r="E5445" s="3">
        <v>284.17600000000004</v>
      </c>
      <c r="F5445" s="3">
        <v>111.21760000000002</v>
      </c>
      <c r="G5445" s="6">
        <f t="shared" si="255"/>
        <v>-172.95840000000004</v>
      </c>
      <c r="H5445" s="3" t="str">
        <f>_xlfn.XLOOKUP(C5445, [1]Customers!B:B, [1]Customers!F:F)</f>
        <v>Birmingham</v>
      </c>
      <c r="I5445" s="3" t="str">
        <f t="shared" si="254"/>
        <v>November</v>
      </c>
      <c r="J5445" s="3">
        <f t="shared" si="256"/>
        <v>-155.51351584641279</v>
      </c>
    </row>
    <row r="5446" spans="1:10" x14ac:dyDescent="0.3">
      <c r="A5446" s="2">
        <v>45132</v>
      </c>
      <c r="B5446" s="3">
        <v>1003294</v>
      </c>
      <c r="C5446" s="3">
        <v>2067</v>
      </c>
      <c r="D5446" s="3" t="s">
        <v>6</v>
      </c>
      <c r="E5446" s="3">
        <v>258.27520000000004</v>
      </c>
      <c r="F5446" s="3">
        <v>111.2436</v>
      </c>
      <c r="G5446" s="6">
        <f t="shared" si="255"/>
        <v>-147.03160000000003</v>
      </c>
      <c r="H5446" s="3" t="str">
        <f>_xlfn.XLOOKUP(C5446, [1]Customers!B:B, [1]Customers!F:F)</f>
        <v>Mumbai</v>
      </c>
      <c r="I5446" s="3" t="str">
        <f t="shared" si="254"/>
        <v>July</v>
      </c>
      <c r="J5446" s="3">
        <f t="shared" si="256"/>
        <v>-132.17083949099094</v>
      </c>
    </row>
    <row r="5447" spans="1:10" x14ac:dyDescent="0.3">
      <c r="A5447" s="2">
        <v>45219</v>
      </c>
      <c r="B5447" s="3">
        <v>1002819</v>
      </c>
      <c r="C5447" s="3">
        <v>2819</v>
      </c>
      <c r="D5447" s="3" t="s">
        <v>14</v>
      </c>
      <c r="E5447" s="3">
        <v>209.66080000000002</v>
      </c>
      <c r="F5447" s="3">
        <v>111.30080000000002</v>
      </c>
      <c r="G5447" s="6">
        <f t="shared" si="255"/>
        <v>-98.36</v>
      </c>
      <c r="H5447" s="3" t="str">
        <f>_xlfn.XLOOKUP(C5447, [1]Customers!B:B, [1]Customers!F:F)</f>
        <v>Chicago</v>
      </c>
      <c r="I5447" s="3" t="str">
        <f t="shared" ref="I5447:I5510" si="257">TEXT(A5447, "mmmm")</f>
        <v>October</v>
      </c>
      <c r="J5447" s="3">
        <f t="shared" si="256"/>
        <v>-88.373129393499397</v>
      </c>
    </row>
    <row r="5448" spans="1:10" x14ac:dyDescent="0.3">
      <c r="A5448" s="2">
        <v>44994</v>
      </c>
      <c r="B5448" s="3">
        <v>1003800</v>
      </c>
      <c r="C5448" s="3">
        <v>190</v>
      </c>
      <c r="D5448" s="3" t="s">
        <v>11</v>
      </c>
      <c r="E5448" s="3">
        <v>172.95040000000003</v>
      </c>
      <c r="F5448" s="3">
        <v>111.35800000000002</v>
      </c>
      <c r="G5448" s="6">
        <f t="shared" si="255"/>
        <v>-61.592400000000012</v>
      </c>
      <c r="H5448" s="3" t="str">
        <f>_xlfn.XLOOKUP(C5448, [1]Customers!B:B, [1]Customers!F:F)</f>
        <v>Los Angeles</v>
      </c>
      <c r="I5448" s="3" t="str">
        <f t="shared" si="257"/>
        <v>March</v>
      </c>
      <c r="J5448" s="3">
        <f t="shared" si="256"/>
        <v>-55.310260600944702</v>
      </c>
    </row>
    <row r="5449" spans="1:10" x14ac:dyDescent="0.3">
      <c r="A5449" s="2">
        <v>45244</v>
      </c>
      <c r="B5449" s="3">
        <v>1018039</v>
      </c>
      <c r="C5449" s="3">
        <v>2094</v>
      </c>
      <c r="D5449" s="3" t="s">
        <v>13</v>
      </c>
      <c r="E5449" s="3">
        <v>2.9519999999999982</v>
      </c>
      <c r="F5449" s="3">
        <v>111.6018</v>
      </c>
      <c r="G5449" s="6">
        <f t="shared" si="255"/>
        <v>108.6498</v>
      </c>
      <c r="H5449" s="3" t="str">
        <f>_xlfn.XLOOKUP(C5449, [1]Customers!B:B, [1]Customers!F:F)</f>
        <v>Manchester</v>
      </c>
      <c r="I5449" s="3" t="str">
        <f t="shared" si="257"/>
        <v>November</v>
      </c>
      <c r="J5449" s="3">
        <f t="shared" si="256"/>
        <v>97.354881372881081</v>
      </c>
    </row>
    <row r="5450" spans="1:10" x14ac:dyDescent="0.3">
      <c r="A5450" s="2">
        <v>45054</v>
      </c>
      <c r="B5450" s="3">
        <v>1006739</v>
      </c>
      <c r="C5450" s="3">
        <v>2590</v>
      </c>
      <c r="D5450" s="3" t="s">
        <v>14</v>
      </c>
      <c r="E5450" s="3">
        <v>9.9040000000000035</v>
      </c>
      <c r="F5450" s="3">
        <v>111.6018</v>
      </c>
      <c r="G5450" s="6">
        <f t="shared" si="255"/>
        <v>101.6978</v>
      </c>
      <c r="H5450" s="3" t="str">
        <f>_xlfn.XLOOKUP(C5450, [1]Customers!B:B, [1]Customers!F:F)</f>
        <v>Bangalore</v>
      </c>
      <c r="I5450" s="3" t="str">
        <f t="shared" si="257"/>
        <v>May</v>
      </c>
      <c r="J5450" s="3">
        <f t="shared" si="256"/>
        <v>91.125591164300218</v>
      </c>
    </row>
    <row r="5451" spans="1:10" x14ac:dyDescent="0.3">
      <c r="A5451" s="2">
        <v>45263</v>
      </c>
      <c r="B5451" s="3">
        <v>1019521</v>
      </c>
      <c r="C5451" s="3">
        <v>1638</v>
      </c>
      <c r="D5451" s="3" t="s">
        <v>7</v>
      </c>
      <c r="E5451" s="3">
        <v>10.536000000000001</v>
      </c>
      <c r="F5451" s="3">
        <v>111.6018</v>
      </c>
      <c r="G5451" s="6">
        <f t="shared" si="255"/>
        <v>101.0658</v>
      </c>
      <c r="H5451" s="3" t="str">
        <f>_xlfn.XLOOKUP(C5451, [1]Customers!B:B, [1]Customers!F:F)</f>
        <v>Mumbai</v>
      </c>
      <c r="I5451" s="3" t="str">
        <f t="shared" si="257"/>
        <v>December</v>
      </c>
      <c r="J5451" s="3">
        <f t="shared" si="256"/>
        <v>90.559292054429235</v>
      </c>
    </row>
    <row r="5452" spans="1:10" x14ac:dyDescent="0.3">
      <c r="A5452" s="2">
        <v>45290</v>
      </c>
      <c r="B5452" s="3">
        <v>1007510</v>
      </c>
      <c r="C5452" s="3">
        <v>232</v>
      </c>
      <c r="D5452" s="3" t="s">
        <v>9</v>
      </c>
      <c r="E5452" s="3">
        <v>16.140000000000008</v>
      </c>
      <c r="F5452" s="3">
        <v>111.6018</v>
      </c>
      <c r="G5452" s="6">
        <f t="shared" si="255"/>
        <v>95.461799999999982</v>
      </c>
      <c r="H5452" s="3" t="str">
        <f>_xlfn.XLOOKUP(C5452, [1]Customers!B:B, [1]Customers!F:F)</f>
        <v>Brisbane</v>
      </c>
      <c r="I5452" s="3" t="str">
        <f t="shared" si="257"/>
        <v>December</v>
      </c>
      <c r="J5452" s="3">
        <f t="shared" si="256"/>
        <v>85.537867668801027</v>
      </c>
    </row>
    <row r="5453" spans="1:10" x14ac:dyDescent="0.3">
      <c r="A5453" s="2">
        <v>45001</v>
      </c>
      <c r="B5453" s="3">
        <v>1007319</v>
      </c>
      <c r="C5453" s="3">
        <v>2818</v>
      </c>
      <c r="D5453" s="3" t="s">
        <v>11</v>
      </c>
      <c r="E5453" s="3">
        <v>19.584000000000017</v>
      </c>
      <c r="F5453" s="3">
        <v>111.6018</v>
      </c>
      <c r="G5453" s="6">
        <f t="shared" si="255"/>
        <v>92.01779999999998</v>
      </c>
      <c r="H5453" s="3" t="str">
        <f>_xlfn.XLOOKUP(C5453, [1]Customers!B:B, [1]Customers!F:F)</f>
        <v>Melbourne</v>
      </c>
      <c r="I5453" s="3" t="str">
        <f t="shared" si="257"/>
        <v>March</v>
      </c>
      <c r="J5453" s="3">
        <f t="shared" si="256"/>
        <v>82.451895937162291</v>
      </c>
    </row>
    <row r="5454" spans="1:10" x14ac:dyDescent="0.3">
      <c r="A5454" s="2">
        <v>45079</v>
      </c>
      <c r="B5454" s="3">
        <v>1008250</v>
      </c>
      <c r="C5454" s="3">
        <v>2675</v>
      </c>
      <c r="D5454" s="3" t="s">
        <v>14</v>
      </c>
      <c r="E5454" s="3">
        <v>26.72399999999999</v>
      </c>
      <c r="F5454" s="3">
        <v>111.6018</v>
      </c>
      <c r="G5454" s="6">
        <f t="shared" si="255"/>
        <v>84.877800000000008</v>
      </c>
      <c r="H5454" s="3" t="str">
        <f>_xlfn.XLOOKUP(C5454, [1]Customers!B:B, [1]Customers!F:F)</f>
        <v>Bangalore</v>
      </c>
      <c r="I5454" s="3" t="str">
        <f t="shared" si="257"/>
        <v>June</v>
      </c>
      <c r="J5454" s="3">
        <f t="shared" si="256"/>
        <v>76.054149664252733</v>
      </c>
    </row>
    <row r="5455" spans="1:10" x14ac:dyDescent="0.3">
      <c r="A5455" s="2">
        <v>45022</v>
      </c>
      <c r="B5455" s="3">
        <v>1007937</v>
      </c>
      <c r="C5455" s="3">
        <v>236</v>
      </c>
      <c r="D5455" s="3" t="s">
        <v>11</v>
      </c>
      <c r="E5455" s="3">
        <v>31.644000000000005</v>
      </c>
      <c r="F5455" s="3">
        <v>111.6018</v>
      </c>
      <c r="G5455" s="6">
        <f t="shared" si="255"/>
        <v>79.957799999999992</v>
      </c>
      <c r="H5455" s="3" t="str">
        <f>_xlfn.XLOOKUP(C5455, [1]Customers!B:B, [1]Customers!F:F)</f>
        <v>Birmingham</v>
      </c>
      <c r="I5455" s="3" t="str">
        <f t="shared" si="257"/>
        <v>April</v>
      </c>
      <c r="J5455" s="3">
        <f t="shared" si="256"/>
        <v>71.645618619054531</v>
      </c>
    </row>
    <row r="5456" spans="1:10" x14ac:dyDescent="0.3">
      <c r="A5456" s="2">
        <v>45278</v>
      </c>
      <c r="B5456" s="3">
        <v>1009778</v>
      </c>
      <c r="C5456" s="3">
        <v>932</v>
      </c>
      <c r="D5456" s="3" t="s">
        <v>12</v>
      </c>
      <c r="E5456" s="3">
        <v>33.299999999999997</v>
      </c>
      <c r="F5456" s="3">
        <v>111.6018</v>
      </c>
      <c r="G5456" s="6">
        <f t="shared" si="255"/>
        <v>78.3018</v>
      </c>
      <c r="H5456" s="3" t="str">
        <f>_xlfn.XLOOKUP(C5456, [1]Customers!B:B, [1]Customers!F:F)</f>
        <v>Brisbane</v>
      </c>
      <c r="I5456" s="3" t="str">
        <f t="shared" si="257"/>
        <v>December</v>
      </c>
      <c r="J5456" s="3">
        <f t="shared" si="256"/>
        <v>70.161771584329287</v>
      </c>
    </row>
    <row r="5457" spans="1:10" x14ac:dyDescent="0.3">
      <c r="A5457" s="2">
        <v>45256</v>
      </c>
      <c r="B5457" s="3">
        <v>1010826</v>
      </c>
      <c r="C5457" s="3">
        <v>2347</v>
      </c>
      <c r="D5457" s="3" t="s">
        <v>12</v>
      </c>
      <c r="E5457" s="3">
        <v>33.299999999999997</v>
      </c>
      <c r="F5457" s="3">
        <v>111.6018</v>
      </c>
      <c r="G5457" s="6">
        <f t="shared" si="255"/>
        <v>78.3018</v>
      </c>
      <c r="H5457" s="3" t="str">
        <f>_xlfn.XLOOKUP(C5457, [1]Customers!B:B, [1]Customers!F:F)</f>
        <v>Brisbane</v>
      </c>
      <c r="I5457" s="3" t="str">
        <f t="shared" si="257"/>
        <v>November</v>
      </c>
      <c r="J5457" s="3">
        <f t="shared" si="256"/>
        <v>70.161771584329287</v>
      </c>
    </row>
    <row r="5458" spans="1:10" x14ac:dyDescent="0.3">
      <c r="A5458" s="2">
        <v>45130</v>
      </c>
      <c r="B5458" s="3">
        <v>1007638</v>
      </c>
      <c r="C5458" s="3">
        <v>287</v>
      </c>
      <c r="D5458" s="3" t="s">
        <v>11</v>
      </c>
      <c r="E5458" s="3">
        <v>34.323999999999998</v>
      </c>
      <c r="F5458" s="3">
        <v>111.6018</v>
      </c>
      <c r="G5458" s="6">
        <f t="shared" si="255"/>
        <v>77.277799999999999</v>
      </c>
      <c r="H5458" s="3" t="str">
        <f>_xlfn.XLOOKUP(C5458, [1]Customers!B:B, [1]Customers!F:F)</f>
        <v>Brisbane</v>
      </c>
      <c r="I5458" s="3" t="str">
        <f t="shared" si="257"/>
        <v>July</v>
      </c>
      <c r="J5458" s="3">
        <f t="shared" si="256"/>
        <v>69.244223659475026</v>
      </c>
    </row>
    <row r="5459" spans="1:10" x14ac:dyDescent="0.3">
      <c r="A5459" s="2">
        <v>44937</v>
      </c>
      <c r="B5459" s="3">
        <v>1019514</v>
      </c>
      <c r="C5459" s="3">
        <v>1365</v>
      </c>
      <c r="D5459" s="3" t="s">
        <v>13</v>
      </c>
      <c r="E5459" s="3">
        <v>51</v>
      </c>
      <c r="F5459" s="3">
        <v>111.6018</v>
      </c>
      <c r="G5459" s="6">
        <f t="shared" si="255"/>
        <v>60.601799999999997</v>
      </c>
      <c r="H5459" s="3" t="str">
        <f>_xlfn.XLOOKUP(C5459, [1]Customers!B:B, [1]Customers!F:F)</f>
        <v>Sydney</v>
      </c>
      <c r="I5459" s="3" t="str">
        <f t="shared" si="257"/>
        <v>January</v>
      </c>
      <c r="J5459" s="3">
        <f t="shared" si="256"/>
        <v>54.301812336360165</v>
      </c>
    </row>
    <row r="5460" spans="1:10" x14ac:dyDescent="0.3">
      <c r="A5460" s="2">
        <v>45013</v>
      </c>
      <c r="B5460" s="3">
        <v>1015661</v>
      </c>
      <c r="C5460" s="3">
        <v>1762</v>
      </c>
      <c r="D5460" s="3" t="s">
        <v>9</v>
      </c>
      <c r="E5460" s="3">
        <v>63.364000000000004</v>
      </c>
      <c r="F5460" s="3">
        <v>111.6018</v>
      </c>
      <c r="G5460" s="6">
        <f t="shared" si="255"/>
        <v>48.237799999999993</v>
      </c>
      <c r="H5460" s="3" t="str">
        <f>_xlfn.XLOOKUP(C5460, [1]Customers!B:B, [1]Customers!F:F)</f>
        <v>New York</v>
      </c>
      <c r="I5460" s="3" t="str">
        <f t="shared" si="257"/>
        <v>March</v>
      </c>
      <c r="J5460" s="3">
        <f t="shared" si="256"/>
        <v>43.223137978061281</v>
      </c>
    </row>
    <row r="5461" spans="1:10" x14ac:dyDescent="0.3">
      <c r="A5461" s="2">
        <v>45255</v>
      </c>
      <c r="B5461" s="3">
        <v>1013738</v>
      </c>
      <c r="C5461" s="3">
        <v>256</v>
      </c>
      <c r="D5461" s="3" t="s">
        <v>7</v>
      </c>
      <c r="E5461" s="3">
        <v>68.984000000000009</v>
      </c>
      <c r="F5461" s="3">
        <v>111.6018</v>
      </c>
      <c r="G5461" s="6">
        <f t="shared" si="255"/>
        <v>42.617799999999988</v>
      </c>
      <c r="H5461" s="3" t="str">
        <f>_xlfn.XLOOKUP(C5461, [1]Customers!B:B, [1]Customers!F:F)</f>
        <v>Chicago</v>
      </c>
      <c r="I5461" s="3" t="str">
        <f t="shared" si="257"/>
        <v>November</v>
      </c>
      <c r="J5461" s="3">
        <f t="shared" si="256"/>
        <v>38.187376906107239</v>
      </c>
    </row>
    <row r="5462" spans="1:10" x14ac:dyDescent="0.3">
      <c r="A5462" s="2">
        <v>45285</v>
      </c>
      <c r="B5462" s="3">
        <v>1016106</v>
      </c>
      <c r="C5462" s="3">
        <v>22</v>
      </c>
      <c r="D5462" s="3" t="s">
        <v>12</v>
      </c>
      <c r="E5462" s="3">
        <v>79.100000000000023</v>
      </c>
      <c r="F5462" s="3">
        <v>111.6018</v>
      </c>
      <c r="G5462" s="6">
        <f t="shared" si="255"/>
        <v>32.501799999999974</v>
      </c>
      <c r="H5462" s="3" t="str">
        <f>_xlfn.XLOOKUP(C5462, [1]Customers!B:B, [1]Customers!F:F)</f>
        <v>Mumbai</v>
      </c>
      <c r="I5462" s="3" t="str">
        <f t="shared" si="257"/>
        <v>December</v>
      </c>
      <c r="J5462" s="3">
        <f t="shared" si="256"/>
        <v>29.123006976589959</v>
      </c>
    </row>
    <row r="5463" spans="1:10" x14ac:dyDescent="0.3">
      <c r="A5463" s="2">
        <v>45107</v>
      </c>
      <c r="B5463" s="3">
        <v>1018637</v>
      </c>
      <c r="C5463" s="3">
        <v>1045</v>
      </c>
      <c r="D5463" s="3" t="s">
        <v>8</v>
      </c>
      <c r="E5463" s="3">
        <v>90.623999999999995</v>
      </c>
      <c r="F5463" s="3">
        <v>111.6018</v>
      </c>
      <c r="G5463" s="6">
        <f t="shared" si="255"/>
        <v>20.977800000000002</v>
      </c>
      <c r="H5463" s="3" t="str">
        <f>_xlfn.XLOOKUP(C5463, [1]Customers!B:B, [1]Customers!F:F)</f>
        <v>London</v>
      </c>
      <c r="I5463" s="3" t="str">
        <f t="shared" si="257"/>
        <v>June</v>
      </c>
      <c r="J5463" s="3">
        <f t="shared" si="256"/>
        <v>18.797008650398116</v>
      </c>
    </row>
    <row r="5464" spans="1:10" x14ac:dyDescent="0.3">
      <c r="A5464" s="2">
        <v>45123</v>
      </c>
      <c r="B5464" s="3">
        <v>1006711</v>
      </c>
      <c r="C5464" s="3">
        <v>1712</v>
      </c>
      <c r="D5464" s="3" t="s">
        <v>8</v>
      </c>
      <c r="E5464" s="3">
        <v>96.888000000000005</v>
      </c>
      <c r="F5464" s="3">
        <v>111.6018</v>
      </c>
      <c r="G5464" s="6">
        <f t="shared" si="255"/>
        <v>14.713799999999992</v>
      </c>
      <c r="H5464" s="3" t="str">
        <f>_xlfn.XLOOKUP(C5464, [1]Customers!B:B, [1]Customers!F:F)</f>
        <v>Chicago</v>
      </c>
      <c r="I5464" s="3" t="str">
        <f t="shared" si="257"/>
        <v>July</v>
      </c>
      <c r="J5464" s="3">
        <f t="shared" si="256"/>
        <v>13.184195953828695</v>
      </c>
    </row>
    <row r="5465" spans="1:10" x14ac:dyDescent="0.3">
      <c r="A5465" s="2">
        <v>44978</v>
      </c>
      <c r="B5465" s="3">
        <v>1009073</v>
      </c>
      <c r="C5465" s="3">
        <v>373</v>
      </c>
      <c r="D5465" s="3" t="s">
        <v>14</v>
      </c>
      <c r="E5465" s="3">
        <v>134.48000000000002</v>
      </c>
      <c r="F5465" s="3">
        <v>111.6018</v>
      </c>
      <c r="G5465" s="6">
        <f t="shared" si="255"/>
        <v>-22.878200000000021</v>
      </c>
      <c r="H5465" s="3" t="str">
        <f>_xlfn.XLOOKUP(C5465, [1]Customers!B:B, [1]Customers!F:F)</f>
        <v>Delhi</v>
      </c>
      <c r="I5465" s="3" t="str">
        <f t="shared" si="257"/>
        <v>February</v>
      </c>
      <c r="J5465" s="3">
        <f t="shared" si="256"/>
        <v>-20.499848568750703</v>
      </c>
    </row>
    <row r="5466" spans="1:10" x14ac:dyDescent="0.3">
      <c r="A5466" s="2">
        <v>45244</v>
      </c>
      <c r="B5466" s="3">
        <v>1012582</v>
      </c>
      <c r="C5466" s="3">
        <v>1720</v>
      </c>
      <c r="D5466" s="3" t="s">
        <v>6</v>
      </c>
      <c r="E5466" s="3">
        <v>149.072</v>
      </c>
      <c r="F5466" s="3">
        <v>111.6018</v>
      </c>
      <c r="G5466" s="6">
        <f t="shared" si="255"/>
        <v>-37.470200000000006</v>
      </c>
      <c r="H5466" s="3" t="str">
        <f>_xlfn.XLOOKUP(C5466, [1]Customers!B:B, [1]Customers!F:F)</f>
        <v>Chicago</v>
      </c>
      <c r="I5466" s="3" t="str">
        <f t="shared" si="257"/>
        <v>November</v>
      </c>
      <c r="J5466" s="3">
        <f t="shared" si="256"/>
        <v>-33.574906497923877</v>
      </c>
    </row>
    <row r="5467" spans="1:10" x14ac:dyDescent="0.3">
      <c r="A5467" s="2">
        <v>45229</v>
      </c>
      <c r="B5467" s="3">
        <v>1007362</v>
      </c>
      <c r="C5467" s="3">
        <v>2107</v>
      </c>
      <c r="D5467" s="3" t="s">
        <v>13</v>
      </c>
      <c r="E5467" s="3">
        <v>194.61600000000001</v>
      </c>
      <c r="F5467" s="3">
        <v>111.6018</v>
      </c>
      <c r="G5467" s="6">
        <f t="shared" si="255"/>
        <v>-83.014200000000017</v>
      </c>
      <c r="H5467" s="3" t="str">
        <f>_xlfn.XLOOKUP(C5467, [1]Customers!B:B, [1]Customers!F:F)</f>
        <v>Mumbai</v>
      </c>
      <c r="I5467" s="3" t="str">
        <f t="shared" si="257"/>
        <v>October</v>
      </c>
      <c r="J5467" s="3">
        <f t="shared" si="256"/>
        <v>-74.384284124449621</v>
      </c>
    </row>
    <row r="5468" spans="1:10" x14ac:dyDescent="0.3">
      <c r="A5468" s="2">
        <v>45079</v>
      </c>
      <c r="B5468" s="3">
        <v>1001526</v>
      </c>
      <c r="C5468" s="3">
        <v>1526</v>
      </c>
      <c r="D5468" s="3" t="s">
        <v>12</v>
      </c>
      <c r="E5468" s="3">
        <v>5.0031360000000005</v>
      </c>
      <c r="F5468" s="3">
        <v>111.83744000000003</v>
      </c>
      <c r="G5468" s="6">
        <f t="shared" si="255"/>
        <v>106.83430400000003</v>
      </c>
      <c r="H5468" s="3" t="str">
        <f>_xlfn.XLOOKUP(C5468, [1]Customers!B:B, [1]Customers!F:F)</f>
        <v>Brisbane</v>
      </c>
      <c r="I5468" s="3" t="str">
        <f t="shared" si="257"/>
        <v>June</v>
      </c>
      <c r="J5468" s="3">
        <f t="shared" si="256"/>
        <v>95.526421205635614</v>
      </c>
    </row>
    <row r="5469" spans="1:10" x14ac:dyDescent="0.3">
      <c r="A5469" s="2">
        <v>45042</v>
      </c>
      <c r="B5469" s="3">
        <v>1002422</v>
      </c>
      <c r="C5469" s="3">
        <v>2422</v>
      </c>
      <c r="D5469" s="3" t="s">
        <v>12</v>
      </c>
      <c r="E5469" s="3">
        <v>245.26080000000002</v>
      </c>
      <c r="F5469" s="3">
        <v>111.8468</v>
      </c>
      <c r="G5469" s="6">
        <f t="shared" si="255"/>
        <v>-133.41400000000002</v>
      </c>
      <c r="H5469" s="3" t="str">
        <f>_xlfn.XLOOKUP(C5469, [1]Customers!B:B, [1]Customers!F:F)</f>
        <v>Bangalore</v>
      </c>
      <c r="I5469" s="3" t="str">
        <f t="shared" si="257"/>
        <v>April</v>
      </c>
      <c r="J5469" s="3">
        <f t="shared" si="256"/>
        <v>-119.28280469356298</v>
      </c>
    </row>
    <row r="5470" spans="1:10" x14ac:dyDescent="0.3">
      <c r="A5470" s="2">
        <v>45221</v>
      </c>
      <c r="B5470" s="3">
        <v>1018070</v>
      </c>
      <c r="C5470" s="3">
        <v>2210</v>
      </c>
      <c r="D5470" s="3" t="s">
        <v>14</v>
      </c>
      <c r="E5470" s="3">
        <v>3.2520000000000095</v>
      </c>
      <c r="F5470" s="3">
        <v>112.05</v>
      </c>
      <c r="G5470" s="6">
        <f t="shared" si="255"/>
        <v>108.79799999999999</v>
      </c>
      <c r="H5470" s="3" t="str">
        <f>_xlfn.XLOOKUP(C5470, [1]Customers!B:B, [1]Customers!F:F)</f>
        <v>Mumbai</v>
      </c>
      <c r="I5470" s="3" t="str">
        <f t="shared" si="257"/>
        <v>October</v>
      </c>
      <c r="J5470" s="3">
        <f t="shared" si="256"/>
        <v>97.097724230254343</v>
      </c>
    </row>
    <row r="5471" spans="1:10" x14ac:dyDescent="0.3">
      <c r="A5471" s="2">
        <v>45203</v>
      </c>
      <c r="B5471" s="3">
        <v>1011056</v>
      </c>
      <c r="C5471" s="3">
        <v>481</v>
      </c>
      <c r="D5471" s="3" t="s">
        <v>7</v>
      </c>
      <c r="E5471" s="3">
        <v>24.847999999999985</v>
      </c>
      <c r="F5471" s="3">
        <v>112.05</v>
      </c>
      <c r="G5471" s="6">
        <f t="shared" si="255"/>
        <v>87.202000000000012</v>
      </c>
      <c r="H5471" s="3" t="str">
        <f>_xlfn.XLOOKUP(C5471, [1]Customers!B:B, [1]Customers!F:F)</f>
        <v>London</v>
      </c>
      <c r="I5471" s="3" t="str">
        <f t="shared" si="257"/>
        <v>October</v>
      </c>
      <c r="J5471" s="3">
        <f t="shared" si="256"/>
        <v>77.824185631414551</v>
      </c>
    </row>
    <row r="5472" spans="1:10" x14ac:dyDescent="0.3">
      <c r="A5472" s="2">
        <v>44992</v>
      </c>
      <c r="B5472" s="3">
        <v>1015444</v>
      </c>
      <c r="C5472" s="3">
        <v>565</v>
      </c>
      <c r="D5472" s="3" t="s">
        <v>10</v>
      </c>
      <c r="E5472" s="3">
        <v>25.732000000000028</v>
      </c>
      <c r="F5472" s="3">
        <v>112.05</v>
      </c>
      <c r="G5472" s="6">
        <f t="shared" si="255"/>
        <v>86.317999999999969</v>
      </c>
      <c r="H5472" s="3" t="str">
        <f>_xlfn.XLOOKUP(C5472, [1]Customers!B:B, [1]Customers!F:F)</f>
        <v>Chicago</v>
      </c>
      <c r="I5472" s="3" t="str">
        <f t="shared" si="257"/>
        <v>March</v>
      </c>
      <c r="J5472" s="3">
        <f t="shared" si="256"/>
        <v>77.035252119589444</v>
      </c>
    </row>
    <row r="5473" spans="1:10" x14ac:dyDescent="0.3">
      <c r="A5473" s="2">
        <v>45247</v>
      </c>
      <c r="B5473" s="3">
        <v>1014453</v>
      </c>
      <c r="C5473" s="3">
        <v>2692</v>
      </c>
      <c r="D5473" s="3" t="s">
        <v>12</v>
      </c>
      <c r="E5473" s="3">
        <v>34.724000000000018</v>
      </c>
      <c r="F5473" s="3">
        <v>112.05</v>
      </c>
      <c r="G5473" s="6">
        <f t="shared" si="255"/>
        <v>77.325999999999979</v>
      </c>
      <c r="H5473" s="3" t="str">
        <f>_xlfn.XLOOKUP(C5473, [1]Customers!B:B, [1]Customers!F:F)</f>
        <v>Manchester</v>
      </c>
      <c r="I5473" s="3" t="str">
        <f t="shared" si="257"/>
        <v>November</v>
      </c>
      <c r="J5473" s="3">
        <f t="shared" si="256"/>
        <v>69.010263275323496</v>
      </c>
    </row>
    <row r="5474" spans="1:10" x14ac:dyDescent="0.3">
      <c r="A5474" s="2">
        <v>45030</v>
      </c>
      <c r="B5474" s="3">
        <v>1006011</v>
      </c>
      <c r="C5474" s="3">
        <v>603</v>
      </c>
      <c r="D5474" s="3" t="s">
        <v>8</v>
      </c>
      <c r="E5474" s="3">
        <v>52.14</v>
      </c>
      <c r="F5474" s="3">
        <v>112.05</v>
      </c>
      <c r="G5474" s="6">
        <f t="shared" si="255"/>
        <v>59.91</v>
      </c>
      <c r="H5474" s="3" t="str">
        <f>_xlfn.XLOOKUP(C5474, [1]Customers!B:B, [1]Customers!F:F)</f>
        <v>Melbourne</v>
      </c>
      <c r="I5474" s="3" t="str">
        <f t="shared" si="257"/>
        <v>April</v>
      </c>
      <c r="J5474" s="3">
        <f t="shared" si="256"/>
        <v>53.467202141900941</v>
      </c>
    </row>
    <row r="5475" spans="1:10" x14ac:dyDescent="0.3">
      <c r="A5475" s="2">
        <v>45113</v>
      </c>
      <c r="B5475" s="3">
        <v>1014604</v>
      </c>
      <c r="C5475" s="3">
        <v>1416</v>
      </c>
      <c r="D5475" s="3" t="s">
        <v>11</v>
      </c>
      <c r="E5475" s="3">
        <v>57.204000000000008</v>
      </c>
      <c r="F5475" s="3">
        <v>112.05</v>
      </c>
      <c r="G5475" s="6">
        <f t="shared" si="255"/>
        <v>54.845999999999989</v>
      </c>
      <c r="H5475" s="3" t="str">
        <f>_xlfn.XLOOKUP(C5475, [1]Customers!B:B, [1]Customers!F:F)</f>
        <v>Manchester</v>
      </c>
      <c r="I5475" s="3" t="str">
        <f t="shared" si="257"/>
        <v>July</v>
      </c>
      <c r="J5475" s="3">
        <f t="shared" si="256"/>
        <v>48.947791164658625</v>
      </c>
    </row>
    <row r="5476" spans="1:10" x14ac:dyDescent="0.3">
      <c r="A5476" s="2">
        <v>45191</v>
      </c>
      <c r="B5476" s="3">
        <v>1016255</v>
      </c>
      <c r="C5476" s="3">
        <v>2008</v>
      </c>
      <c r="D5476" s="3" t="s">
        <v>12</v>
      </c>
      <c r="E5476" s="3">
        <v>59.691999999999993</v>
      </c>
      <c r="F5476" s="3">
        <v>112.05</v>
      </c>
      <c r="G5476" s="6">
        <f t="shared" si="255"/>
        <v>52.358000000000004</v>
      </c>
      <c r="H5476" s="3" t="str">
        <f>_xlfn.XLOOKUP(C5476, [1]Customers!B:B, [1]Customers!F:F)</f>
        <v>Birmingham</v>
      </c>
      <c r="I5476" s="3" t="str">
        <f t="shared" si="257"/>
        <v>September</v>
      </c>
      <c r="J5476" s="3">
        <f t="shared" si="256"/>
        <v>46.727353859883983</v>
      </c>
    </row>
    <row r="5477" spans="1:10" x14ac:dyDescent="0.3">
      <c r="A5477" s="2">
        <v>44972</v>
      </c>
      <c r="B5477" s="3">
        <v>1013223</v>
      </c>
      <c r="C5477" s="3">
        <v>138</v>
      </c>
      <c r="D5477" s="3" t="s">
        <v>12</v>
      </c>
      <c r="E5477" s="3">
        <v>75.427999999999997</v>
      </c>
      <c r="F5477" s="3">
        <v>112.05</v>
      </c>
      <c r="G5477" s="6">
        <f t="shared" si="255"/>
        <v>36.622</v>
      </c>
      <c r="H5477" s="3" t="str">
        <f>_xlfn.XLOOKUP(C5477, [1]Customers!B:B, [1]Customers!F:F)</f>
        <v>Mumbai</v>
      </c>
      <c r="I5477" s="3" t="str">
        <f t="shared" si="257"/>
        <v>February</v>
      </c>
      <c r="J5477" s="3">
        <f t="shared" si="256"/>
        <v>32.683623382418567</v>
      </c>
    </row>
    <row r="5478" spans="1:10" x14ac:dyDescent="0.3">
      <c r="A5478" s="2">
        <v>45148</v>
      </c>
      <c r="B5478" s="3">
        <v>1014419</v>
      </c>
      <c r="C5478" s="3">
        <v>786</v>
      </c>
      <c r="D5478" s="3" t="s">
        <v>12</v>
      </c>
      <c r="E5478" s="3">
        <v>94.536000000000001</v>
      </c>
      <c r="F5478" s="3">
        <v>112.05</v>
      </c>
      <c r="G5478" s="6">
        <f t="shared" si="255"/>
        <v>17.513999999999996</v>
      </c>
      <c r="H5478" s="3" t="str">
        <f>_xlfn.XLOOKUP(C5478, [1]Customers!B:B, [1]Customers!F:F)</f>
        <v>Chicago</v>
      </c>
      <c r="I5478" s="3" t="str">
        <f t="shared" si="257"/>
        <v>August</v>
      </c>
      <c r="J5478" s="3">
        <f t="shared" si="256"/>
        <v>15.630522088353411</v>
      </c>
    </row>
    <row r="5479" spans="1:10" x14ac:dyDescent="0.3">
      <c r="A5479" s="2">
        <v>45163</v>
      </c>
      <c r="B5479" s="3">
        <v>1009139</v>
      </c>
      <c r="C5479" s="3">
        <v>1172</v>
      </c>
      <c r="D5479" s="3" t="s">
        <v>8</v>
      </c>
      <c r="E5479" s="3">
        <v>103.46800000000002</v>
      </c>
      <c r="F5479" s="3">
        <v>112.05</v>
      </c>
      <c r="G5479" s="6">
        <f t="shared" si="255"/>
        <v>8.5819999999999794</v>
      </c>
      <c r="H5479" s="3" t="str">
        <f>_xlfn.XLOOKUP(C5479, [1]Customers!B:B, [1]Customers!F:F)</f>
        <v>Manchester</v>
      </c>
      <c r="I5479" s="3" t="str">
        <f t="shared" si="257"/>
        <v>August</v>
      </c>
      <c r="J5479" s="3">
        <f t="shared" si="256"/>
        <v>7.6590807675144843</v>
      </c>
    </row>
    <row r="5480" spans="1:10" x14ac:dyDescent="0.3">
      <c r="A5480" s="2">
        <v>45061</v>
      </c>
      <c r="B5480" s="3">
        <v>1011342</v>
      </c>
      <c r="C5480" s="3">
        <v>1234</v>
      </c>
      <c r="D5480" s="3" t="s">
        <v>14</v>
      </c>
      <c r="E5480" s="3">
        <v>127.13200000000001</v>
      </c>
      <c r="F5480" s="3">
        <v>112.05</v>
      </c>
      <c r="G5480" s="6">
        <f t="shared" si="255"/>
        <v>-15.082000000000008</v>
      </c>
      <c r="H5480" s="3" t="str">
        <f>_xlfn.XLOOKUP(C5480, [1]Customers!B:B, [1]Customers!F:F)</f>
        <v>Chicago</v>
      </c>
      <c r="I5480" s="3" t="str">
        <f t="shared" si="257"/>
        <v>May</v>
      </c>
      <c r="J5480" s="3">
        <f t="shared" si="256"/>
        <v>-13.460062472110673</v>
      </c>
    </row>
    <row r="5481" spans="1:10" x14ac:dyDescent="0.3">
      <c r="A5481" s="2">
        <v>45186</v>
      </c>
      <c r="B5481" s="3">
        <v>1019387</v>
      </c>
      <c r="C5481" s="3">
        <v>160</v>
      </c>
      <c r="D5481" s="3" t="s">
        <v>8</v>
      </c>
      <c r="E5481" s="3">
        <v>137.24799999999999</v>
      </c>
      <c r="F5481" s="3">
        <v>112.05</v>
      </c>
      <c r="G5481" s="6">
        <f t="shared" si="255"/>
        <v>-25.197999999999993</v>
      </c>
      <c r="H5481" s="3" t="str">
        <f>_xlfn.XLOOKUP(C5481, [1]Customers!B:B, [1]Customers!F:F)</f>
        <v>New York</v>
      </c>
      <c r="I5481" s="3" t="str">
        <f t="shared" si="257"/>
        <v>September</v>
      </c>
      <c r="J5481" s="3">
        <f t="shared" si="256"/>
        <v>-22.488174921909856</v>
      </c>
    </row>
    <row r="5482" spans="1:10" x14ac:dyDescent="0.3">
      <c r="A5482" s="2">
        <v>45055</v>
      </c>
      <c r="B5482" s="3">
        <v>1008651</v>
      </c>
      <c r="C5482" s="3">
        <v>690</v>
      </c>
      <c r="D5482" s="3" t="s">
        <v>14</v>
      </c>
      <c r="E5482" s="3">
        <v>137.732</v>
      </c>
      <c r="F5482" s="3">
        <v>112.05</v>
      </c>
      <c r="G5482" s="6">
        <f t="shared" si="255"/>
        <v>-25.682000000000002</v>
      </c>
      <c r="H5482" s="3" t="str">
        <f>_xlfn.XLOOKUP(C5482, [1]Customers!B:B, [1]Customers!F:F)</f>
        <v>Delhi</v>
      </c>
      <c r="I5482" s="3" t="str">
        <f t="shared" si="257"/>
        <v>May</v>
      </c>
      <c r="J5482" s="3">
        <f t="shared" si="256"/>
        <v>-22.920124944221332</v>
      </c>
    </row>
    <row r="5483" spans="1:10" x14ac:dyDescent="0.3">
      <c r="A5483" s="2">
        <v>45093</v>
      </c>
      <c r="B5483" s="3">
        <v>1018170</v>
      </c>
      <c r="C5483" s="3">
        <v>2321</v>
      </c>
      <c r="D5483" s="3" t="s">
        <v>8</v>
      </c>
      <c r="E5483" s="3">
        <v>139.49600000000001</v>
      </c>
      <c r="F5483" s="3">
        <v>112.05</v>
      </c>
      <c r="G5483" s="6">
        <f t="shared" si="255"/>
        <v>-27.446000000000012</v>
      </c>
      <c r="H5483" s="3" t="str">
        <f>_xlfn.XLOOKUP(C5483, [1]Customers!B:B, [1]Customers!F:F)</f>
        <v>Brisbane</v>
      </c>
      <c r="I5483" s="3" t="str">
        <f t="shared" si="257"/>
        <v>June</v>
      </c>
      <c r="J5483" s="3">
        <f t="shared" si="256"/>
        <v>-24.494422132976361</v>
      </c>
    </row>
    <row r="5484" spans="1:10" x14ac:dyDescent="0.3">
      <c r="A5484" s="2">
        <v>45237</v>
      </c>
      <c r="B5484" s="3">
        <v>1006741</v>
      </c>
      <c r="C5484" s="3">
        <v>815</v>
      </c>
      <c r="D5484" s="3" t="s">
        <v>13</v>
      </c>
      <c r="E5484" s="3">
        <v>210.40800000000002</v>
      </c>
      <c r="F5484" s="3">
        <v>112.05</v>
      </c>
      <c r="G5484" s="6">
        <f t="shared" si="255"/>
        <v>-98.358000000000018</v>
      </c>
      <c r="H5484" s="3" t="str">
        <f>_xlfn.XLOOKUP(C5484, [1]Customers!B:B, [1]Customers!F:F)</f>
        <v>Mumbai</v>
      </c>
      <c r="I5484" s="3" t="str">
        <f t="shared" si="257"/>
        <v>November</v>
      </c>
      <c r="J5484" s="3">
        <f t="shared" si="256"/>
        <v>-87.780455153949148</v>
      </c>
    </row>
    <row r="5485" spans="1:10" x14ac:dyDescent="0.3">
      <c r="A5485" s="2">
        <v>45158</v>
      </c>
      <c r="B5485" s="3">
        <v>1005189</v>
      </c>
      <c r="C5485" s="3">
        <v>471</v>
      </c>
      <c r="D5485" s="3" t="s">
        <v>12</v>
      </c>
      <c r="E5485" s="3">
        <v>32.787200000000006</v>
      </c>
      <c r="F5485" s="3">
        <v>112.07560000000001</v>
      </c>
      <c r="G5485" s="6">
        <f t="shared" si="255"/>
        <v>79.288399999999996</v>
      </c>
      <c r="H5485" s="3" t="str">
        <f>_xlfn.XLOOKUP(C5485, [1]Customers!B:B, [1]Customers!F:F)</f>
        <v>Manchester</v>
      </c>
      <c r="I5485" s="3" t="str">
        <f t="shared" si="257"/>
        <v>August</v>
      </c>
      <c r="J5485" s="3">
        <f t="shared" si="256"/>
        <v>70.745461099472124</v>
      </c>
    </row>
    <row r="5486" spans="1:10" x14ac:dyDescent="0.3">
      <c r="A5486" s="2">
        <v>45185</v>
      </c>
      <c r="B5486" s="3">
        <v>1004405</v>
      </c>
      <c r="C5486" s="3">
        <v>1032</v>
      </c>
      <c r="D5486" s="3" t="s">
        <v>9</v>
      </c>
      <c r="E5486" s="3">
        <v>178.05440000000002</v>
      </c>
      <c r="F5486" s="3">
        <v>112.07560000000001</v>
      </c>
      <c r="G5486" s="6">
        <f t="shared" si="255"/>
        <v>-65.978800000000007</v>
      </c>
      <c r="H5486" s="3" t="str">
        <f>_xlfn.XLOOKUP(C5486, [1]Customers!B:B, [1]Customers!F:F)</f>
        <v>Melbourne</v>
      </c>
      <c r="I5486" s="3" t="str">
        <f t="shared" si="257"/>
        <v>September</v>
      </c>
      <c r="J5486" s="3">
        <f t="shared" si="256"/>
        <v>-58.869905670815058</v>
      </c>
    </row>
    <row r="5487" spans="1:10" x14ac:dyDescent="0.3">
      <c r="A5487" s="2">
        <v>45065</v>
      </c>
      <c r="B5487" s="3">
        <v>1000920</v>
      </c>
      <c r="C5487" s="3">
        <v>920</v>
      </c>
      <c r="D5487" s="3" t="s">
        <v>6</v>
      </c>
      <c r="E5487" s="3">
        <v>358.75968000000006</v>
      </c>
      <c r="F5487" s="3">
        <v>112.31251200000004</v>
      </c>
      <c r="G5487" s="6">
        <f t="shared" si="255"/>
        <v>-246.44716800000003</v>
      </c>
      <c r="H5487" s="3" t="str">
        <f>_xlfn.XLOOKUP(C5487, [1]Customers!B:B, [1]Customers!F:F)</f>
        <v>Brisbane</v>
      </c>
      <c r="I5487" s="3" t="str">
        <f t="shared" si="257"/>
        <v>May</v>
      </c>
      <c r="J5487" s="3">
        <f t="shared" si="256"/>
        <v>-219.42984233136906</v>
      </c>
    </row>
    <row r="5488" spans="1:10" x14ac:dyDescent="0.3">
      <c r="A5488" s="2">
        <v>45152</v>
      </c>
      <c r="B5488" s="3">
        <v>1002717</v>
      </c>
      <c r="C5488" s="3">
        <v>2717</v>
      </c>
      <c r="D5488" s="3" t="s">
        <v>7</v>
      </c>
      <c r="E5488" s="3">
        <v>157.09120000000001</v>
      </c>
      <c r="F5488" s="3">
        <v>112.33560000000001</v>
      </c>
      <c r="G5488" s="6">
        <f t="shared" si="255"/>
        <v>-44.755600000000001</v>
      </c>
      <c r="H5488" s="3" t="str">
        <f>_xlfn.XLOOKUP(C5488, [1]Customers!B:B, [1]Customers!F:F)</f>
        <v>Manchester</v>
      </c>
      <c r="I5488" s="3" t="str">
        <f t="shared" si="257"/>
        <v>August</v>
      </c>
      <c r="J5488" s="3">
        <f t="shared" si="256"/>
        <v>-39.840976502551278</v>
      </c>
    </row>
    <row r="5489" spans="1:10" x14ac:dyDescent="0.3">
      <c r="A5489" s="2">
        <v>45211</v>
      </c>
      <c r="B5489" s="3">
        <v>1004445</v>
      </c>
      <c r="C5489" s="3">
        <v>1106</v>
      </c>
      <c r="D5489" s="3" t="s">
        <v>14</v>
      </c>
      <c r="E5489" s="3">
        <v>164.15040000000002</v>
      </c>
      <c r="F5489" s="3">
        <v>112.39280000000001</v>
      </c>
      <c r="G5489" s="6">
        <f t="shared" si="255"/>
        <v>-51.757600000000011</v>
      </c>
      <c r="H5489" s="3" t="str">
        <f>_xlfn.XLOOKUP(C5489, [1]Customers!B:B, [1]Customers!F:F)</f>
        <v>Sydney</v>
      </c>
      <c r="I5489" s="3" t="str">
        <f t="shared" si="257"/>
        <v>October</v>
      </c>
      <c r="J5489" s="3">
        <f t="shared" si="256"/>
        <v>-46.050636695589048</v>
      </c>
    </row>
    <row r="5490" spans="1:10" x14ac:dyDescent="0.3">
      <c r="A5490" s="2">
        <v>45143</v>
      </c>
      <c r="B5490" s="3">
        <v>1012690</v>
      </c>
      <c r="C5490" s="3">
        <v>130</v>
      </c>
      <c r="D5490" s="3" t="s">
        <v>9</v>
      </c>
      <c r="E5490" s="3">
        <v>8.3319999999999936</v>
      </c>
      <c r="F5490" s="3">
        <v>112.49820000000001</v>
      </c>
      <c r="G5490" s="6">
        <f t="shared" si="255"/>
        <v>104.16620000000002</v>
      </c>
      <c r="H5490" s="3" t="str">
        <f>_xlfn.XLOOKUP(C5490, [1]Customers!B:B, [1]Customers!F:F)</f>
        <v>Delhi</v>
      </c>
      <c r="I5490" s="3" t="str">
        <f t="shared" si="257"/>
        <v>August</v>
      </c>
      <c r="J5490" s="3">
        <f t="shared" si="256"/>
        <v>92.593659276326207</v>
      </c>
    </row>
    <row r="5491" spans="1:10" x14ac:dyDescent="0.3">
      <c r="A5491" s="2">
        <v>45062</v>
      </c>
      <c r="B5491" s="3">
        <v>1012177</v>
      </c>
      <c r="C5491" s="3">
        <v>1575</v>
      </c>
      <c r="D5491" s="3" t="s">
        <v>9</v>
      </c>
      <c r="E5491" s="3">
        <v>11.704000000000008</v>
      </c>
      <c r="F5491" s="3">
        <v>112.49820000000001</v>
      </c>
      <c r="G5491" s="6">
        <f t="shared" si="255"/>
        <v>100.7942</v>
      </c>
      <c r="H5491" s="3" t="str">
        <f>_xlfn.XLOOKUP(C5491, [1]Customers!B:B, [1]Customers!F:F)</f>
        <v>Bangalore</v>
      </c>
      <c r="I5491" s="3" t="str">
        <f t="shared" si="257"/>
        <v>May</v>
      </c>
      <c r="J5491" s="3">
        <f t="shared" si="256"/>
        <v>89.596277984892197</v>
      </c>
    </row>
    <row r="5492" spans="1:10" x14ac:dyDescent="0.3">
      <c r="A5492" s="2">
        <v>44990</v>
      </c>
      <c r="B5492" s="3">
        <v>1014937</v>
      </c>
      <c r="C5492" s="3">
        <v>1070</v>
      </c>
      <c r="D5492" s="3" t="s">
        <v>14</v>
      </c>
      <c r="E5492" s="3">
        <v>19.768000000000015</v>
      </c>
      <c r="F5492" s="3">
        <v>112.49820000000001</v>
      </c>
      <c r="G5492" s="6">
        <f t="shared" si="255"/>
        <v>92.730199999999996</v>
      </c>
      <c r="H5492" s="3" t="str">
        <f>_xlfn.XLOOKUP(C5492, [1]Customers!B:B, [1]Customers!F:F)</f>
        <v>Melbourne</v>
      </c>
      <c r="I5492" s="3" t="str">
        <f t="shared" si="257"/>
        <v>March</v>
      </c>
      <c r="J5492" s="3">
        <f t="shared" si="256"/>
        <v>82.428163295057161</v>
      </c>
    </row>
    <row r="5493" spans="1:10" x14ac:dyDescent="0.3">
      <c r="A5493" s="2">
        <v>44932</v>
      </c>
      <c r="B5493" s="3">
        <v>1016345</v>
      </c>
      <c r="C5493" s="3">
        <v>2009</v>
      </c>
      <c r="D5493" s="3" t="s">
        <v>11</v>
      </c>
      <c r="E5493" s="3">
        <v>24.26400000000001</v>
      </c>
      <c r="F5493" s="3">
        <v>112.49820000000001</v>
      </c>
      <c r="G5493" s="6">
        <f t="shared" si="255"/>
        <v>88.234200000000001</v>
      </c>
      <c r="H5493" s="3" t="str">
        <f>_xlfn.XLOOKUP(C5493, [1]Customers!B:B, [1]Customers!F:F)</f>
        <v>Chicago</v>
      </c>
      <c r="I5493" s="3" t="str">
        <f t="shared" si="257"/>
        <v>January</v>
      </c>
      <c r="J5493" s="3">
        <f t="shared" si="256"/>
        <v>78.431654906478499</v>
      </c>
    </row>
    <row r="5494" spans="1:10" x14ac:dyDescent="0.3">
      <c r="A5494" s="2">
        <v>45026</v>
      </c>
      <c r="B5494" s="3">
        <v>1009052</v>
      </c>
      <c r="C5494" s="3">
        <v>850</v>
      </c>
      <c r="D5494" s="3" t="s">
        <v>6</v>
      </c>
      <c r="E5494" s="3">
        <v>30.248000000000001</v>
      </c>
      <c r="F5494" s="3">
        <v>112.49820000000001</v>
      </c>
      <c r="G5494" s="6">
        <f t="shared" si="255"/>
        <v>82.250200000000007</v>
      </c>
      <c r="H5494" s="3" t="str">
        <f>_xlfn.XLOOKUP(C5494, [1]Customers!B:B, [1]Customers!F:F)</f>
        <v>Sydney</v>
      </c>
      <c r="I5494" s="3" t="str">
        <f t="shared" si="257"/>
        <v>April</v>
      </c>
      <c r="J5494" s="3">
        <f t="shared" si="256"/>
        <v>73.112458688227903</v>
      </c>
    </row>
    <row r="5495" spans="1:10" x14ac:dyDescent="0.3">
      <c r="A5495" s="2">
        <v>44928</v>
      </c>
      <c r="B5495" s="3">
        <v>1016060</v>
      </c>
      <c r="C5495" s="3">
        <v>1830</v>
      </c>
      <c r="D5495" s="3" t="s">
        <v>14</v>
      </c>
      <c r="E5495" s="3">
        <v>32.132000000000005</v>
      </c>
      <c r="F5495" s="3">
        <v>112.49820000000001</v>
      </c>
      <c r="G5495" s="6">
        <f t="shared" si="255"/>
        <v>80.366200000000006</v>
      </c>
      <c r="H5495" s="3" t="str">
        <f>_xlfn.XLOOKUP(C5495, [1]Customers!B:B, [1]Customers!F:F)</f>
        <v>Melbourne</v>
      </c>
      <c r="I5495" s="3" t="str">
        <f t="shared" si="257"/>
        <v>January</v>
      </c>
      <c r="J5495" s="3">
        <f t="shared" si="256"/>
        <v>71.437765226465842</v>
      </c>
    </row>
    <row r="5496" spans="1:10" x14ac:dyDescent="0.3">
      <c r="A5496" s="2">
        <v>45279</v>
      </c>
      <c r="B5496" s="3">
        <v>1018371</v>
      </c>
      <c r="C5496" s="3">
        <v>2019</v>
      </c>
      <c r="D5496" s="3" t="s">
        <v>9</v>
      </c>
      <c r="E5496" s="3">
        <v>36.431999999999988</v>
      </c>
      <c r="F5496" s="3">
        <v>112.49820000000001</v>
      </c>
      <c r="G5496" s="6">
        <f t="shared" si="255"/>
        <v>76.066200000000023</v>
      </c>
      <c r="H5496" s="3" t="str">
        <f>_xlfn.XLOOKUP(C5496, [1]Customers!B:B, [1]Customers!F:F)</f>
        <v>Manchester</v>
      </c>
      <c r="I5496" s="3" t="str">
        <f t="shared" si="257"/>
        <v>December</v>
      </c>
      <c r="J5496" s="3">
        <f t="shared" si="256"/>
        <v>67.615481847709574</v>
      </c>
    </row>
    <row r="5497" spans="1:10" x14ac:dyDescent="0.3">
      <c r="A5497" s="2">
        <v>45111</v>
      </c>
      <c r="B5497" s="3">
        <v>1012822</v>
      </c>
      <c r="C5497" s="3">
        <v>823</v>
      </c>
      <c r="D5497" s="3" t="s">
        <v>9</v>
      </c>
      <c r="E5497" s="3">
        <v>42.051999999999992</v>
      </c>
      <c r="F5497" s="3">
        <v>112.49820000000001</v>
      </c>
      <c r="G5497" s="6">
        <f t="shared" si="255"/>
        <v>70.446200000000019</v>
      </c>
      <c r="H5497" s="3" t="str">
        <f>_xlfn.XLOOKUP(C5497, [1]Customers!B:B, [1]Customers!F:F)</f>
        <v>Bangalore</v>
      </c>
      <c r="I5497" s="3" t="str">
        <f t="shared" si="257"/>
        <v>July</v>
      </c>
      <c r="J5497" s="3">
        <f t="shared" si="256"/>
        <v>62.619846361986241</v>
      </c>
    </row>
    <row r="5498" spans="1:10" x14ac:dyDescent="0.3">
      <c r="A5498" s="2">
        <v>44934</v>
      </c>
      <c r="B5498" s="3">
        <v>1008077</v>
      </c>
      <c r="C5498" s="3">
        <v>647</v>
      </c>
      <c r="D5498" s="3" t="s">
        <v>8</v>
      </c>
      <c r="E5498" s="3">
        <v>42.720000000000006</v>
      </c>
      <c r="F5498" s="3">
        <v>112.49820000000001</v>
      </c>
      <c r="G5498" s="6">
        <f t="shared" si="255"/>
        <v>69.778199999999998</v>
      </c>
      <c r="H5498" s="3" t="str">
        <f>_xlfn.XLOOKUP(C5498, [1]Customers!B:B, [1]Customers!F:F)</f>
        <v>Brisbane</v>
      </c>
      <c r="I5498" s="3" t="str">
        <f t="shared" si="257"/>
        <v>January</v>
      </c>
      <c r="J5498" s="3">
        <f t="shared" si="256"/>
        <v>62.026059083611997</v>
      </c>
    </row>
    <row r="5499" spans="1:10" x14ac:dyDescent="0.3">
      <c r="A5499" s="2">
        <v>45202</v>
      </c>
      <c r="B5499" s="3">
        <v>1015085</v>
      </c>
      <c r="C5499" s="3">
        <v>1454</v>
      </c>
      <c r="D5499" s="3" t="s">
        <v>8</v>
      </c>
      <c r="E5499" s="3">
        <v>44.496000000000009</v>
      </c>
      <c r="F5499" s="3">
        <v>112.49820000000001</v>
      </c>
      <c r="G5499" s="6">
        <f t="shared" si="255"/>
        <v>68.002200000000002</v>
      </c>
      <c r="H5499" s="3" t="str">
        <f>_xlfn.XLOOKUP(C5499, [1]Customers!B:B, [1]Customers!F:F)</f>
        <v>Chicago</v>
      </c>
      <c r="I5499" s="3" t="str">
        <f t="shared" si="257"/>
        <v>October</v>
      </c>
      <c r="J5499" s="3">
        <f t="shared" si="256"/>
        <v>60.447367157874524</v>
      </c>
    </row>
    <row r="5500" spans="1:10" x14ac:dyDescent="0.3">
      <c r="A5500" s="2">
        <v>45021</v>
      </c>
      <c r="B5500" s="3">
        <v>1011491</v>
      </c>
      <c r="C5500" s="3">
        <v>1265</v>
      </c>
      <c r="D5500" s="3" t="s">
        <v>9</v>
      </c>
      <c r="E5500" s="3">
        <v>50.116000000000014</v>
      </c>
      <c r="F5500" s="3">
        <v>112.49820000000001</v>
      </c>
      <c r="G5500" s="6">
        <f t="shared" si="255"/>
        <v>62.382199999999997</v>
      </c>
      <c r="H5500" s="3" t="str">
        <f>_xlfn.XLOOKUP(C5500, [1]Customers!B:B, [1]Customers!F:F)</f>
        <v>Mumbai</v>
      </c>
      <c r="I5500" s="3" t="str">
        <f t="shared" si="257"/>
        <v>April</v>
      </c>
      <c r="J5500" s="3">
        <f t="shared" si="256"/>
        <v>55.451731672151197</v>
      </c>
    </row>
    <row r="5501" spans="1:10" x14ac:dyDescent="0.3">
      <c r="A5501" s="2">
        <v>45015</v>
      </c>
      <c r="B5501" s="3">
        <v>1012162</v>
      </c>
      <c r="C5501" s="3">
        <v>1058</v>
      </c>
      <c r="D5501" s="3" t="s">
        <v>6</v>
      </c>
      <c r="E5501" s="3">
        <v>50.116000000000014</v>
      </c>
      <c r="F5501" s="3">
        <v>112.49820000000001</v>
      </c>
      <c r="G5501" s="6">
        <f t="shared" si="255"/>
        <v>62.382199999999997</v>
      </c>
      <c r="H5501" s="3" t="str">
        <f>_xlfn.XLOOKUP(C5501, [1]Customers!B:B, [1]Customers!F:F)</f>
        <v>Sydney</v>
      </c>
      <c r="I5501" s="3" t="str">
        <f t="shared" si="257"/>
        <v>March</v>
      </c>
      <c r="J5501" s="3">
        <f t="shared" si="256"/>
        <v>55.451731672151197</v>
      </c>
    </row>
    <row r="5502" spans="1:10" x14ac:dyDescent="0.3">
      <c r="A5502" s="2">
        <v>44954</v>
      </c>
      <c r="B5502" s="3">
        <v>1015667</v>
      </c>
      <c r="C5502" s="3">
        <v>2756</v>
      </c>
      <c r="D5502" s="3" t="s">
        <v>7</v>
      </c>
      <c r="E5502" s="3">
        <v>52.168000000000006</v>
      </c>
      <c r="F5502" s="3">
        <v>112.49820000000001</v>
      </c>
      <c r="G5502" s="6">
        <f t="shared" si="255"/>
        <v>60.330200000000005</v>
      </c>
      <c r="H5502" s="3" t="str">
        <f>_xlfn.XLOOKUP(C5502, [1]Customers!B:B, [1]Customers!F:F)</f>
        <v>London</v>
      </c>
      <c r="I5502" s="3" t="str">
        <f t="shared" si="257"/>
        <v>January</v>
      </c>
      <c r="J5502" s="3">
        <f t="shared" si="256"/>
        <v>53.627702487684246</v>
      </c>
    </row>
    <row r="5503" spans="1:10" x14ac:dyDescent="0.3">
      <c r="A5503" s="2">
        <v>45070</v>
      </c>
      <c r="B5503" s="3">
        <v>1014411</v>
      </c>
      <c r="C5503" s="3">
        <v>1354</v>
      </c>
      <c r="D5503" s="3" t="s">
        <v>10</v>
      </c>
      <c r="E5503" s="3">
        <v>62.283999999999992</v>
      </c>
      <c r="F5503" s="3">
        <v>112.49820000000001</v>
      </c>
      <c r="G5503" s="6">
        <f t="shared" si="255"/>
        <v>50.214200000000019</v>
      </c>
      <c r="H5503" s="3" t="str">
        <f>_xlfn.XLOOKUP(C5503, [1]Customers!B:B, [1]Customers!F:F)</f>
        <v>Bangalore</v>
      </c>
      <c r="I5503" s="3" t="str">
        <f t="shared" si="257"/>
        <v>May</v>
      </c>
      <c r="J5503" s="3">
        <f t="shared" si="256"/>
        <v>44.635558613382273</v>
      </c>
    </row>
    <row r="5504" spans="1:10" x14ac:dyDescent="0.3">
      <c r="A5504" s="2">
        <v>45090</v>
      </c>
      <c r="B5504" s="3">
        <v>1009621</v>
      </c>
      <c r="C5504" s="3">
        <v>1510</v>
      </c>
      <c r="D5504" s="3" t="s">
        <v>6</v>
      </c>
      <c r="E5504" s="3">
        <v>72.400000000000006</v>
      </c>
      <c r="F5504" s="3">
        <v>112.49820000000001</v>
      </c>
      <c r="G5504" s="6">
        <f t="shared" si="255"/>
        <v>40.098200000000006</v>
      </c>
      <c r="H5504" s="3" t="str">
        <f>_xlfn.XLOOKUP(C5504, [1]Customers!B:B, [1]Customers!F:F)</f>
        <v>Sydney</v>
      </c>
      <c r="I5504" s="3" t="str">
        <f t="shared" si="257"/>
        <v>June</v>
      </c>
      <c r="J5504" s="3">
        <f t="shared" si="256"/>
        <v>35.643414739080271</v>
      </c>
    </row>
    <row r="5505" spans="1:10" x14ac:dyDescent="0.3">
      <c r="A5505" s="2">
        <v>44928</v>
      </c>
      <c r="B5505" s="3">
        <v>1019187</v>
      </c>
      <c r="C5505" s="3">
        <v>451</v>
      </c>
      <c r="D5505" s="3" t="s">
        <v>11</v>
      </c>
      <c r="E5505" s="3">
        <v>87.012</v>
      </c>
      <c r="F5505" s="3">
        <v>112.49820000000001</v>
      </c>
      <c r="G5505" s="6">
        <f t="shared" si="255"/>
        <v>25.486200000000011</v>
      </c>
      <c r="H5505" s="3" t="str">
        <f>_xlfn.XLOOKUP(C5505, [1]Customers!B:B, [1]Customers!F:F)</f>
        <v>Brisbane</v>
      </c>
      <c r="I5505" s="3" t="str">
        <f t="shared" si="257"/>
        <v>January</v>
      </c>
      <c r="J5505" s="3">
        <f t="shared" si="256"/>
        <v>22.654762476199629</v>
      </c>
    </row>
    <row r="5506" spans="1:10" x14ac:dyDescent="0.3">
      <c r="A5506" s="2">
        <v>45010</v>
      </c>
      <c r="B5506" s="3">
        <v>1010036</v>
      </c>
      <c r="C5506" s="3">
        <v>360</v>
      </c>
      <c r="D5506" s="3" t="s">
        <v>11</v>
      </c>
      <c r="E5506" s="3">
        <v>88.332000000000022</v>
      </c>
      <c r="F5506" s="3">
        <v>112.49820000000001</v>
      </c>
      <c r="G5506" s="6">
        <f t="shared" ref="G5506:G5569" si="258">F5506-E5506</f>
        <v>24.166199999999989</v>
      </c>
      <c r="H5506" s="3" t="str">
        <f>_xlfn.XLOOKUP(C5506, [1]Customers!B:B, [1]Customers!F:F)</f>
        <v>London</v>
      </c>
      <c r="I5506" s="3" t="str">
        <f t="shared" si="257"/>
        <v>March</v>
      </c>
      <c r="J5506" s="3">
        <f t="shared" si="256"/>
        <v>21.481410369232563</v>
      </c>
    </row>
    <row r="5507" spans="1:10" x14ac:dyDescent="0.3">
      <c r="A5507" s="2">
        <v>45170</v>
      </c>
      <c r="B5507" s="3">
        <v>1006305</v>
      </c>
      <c r="C5507" s="3">
        <v>2275</v>
      </c>
      <c r="D5507" s="3" t="s">
        <v>13</v>
      </c>
      <c r="E5507" s="3">
        <v>101.32800000000002</v>
      </c>
      <c r="F5507" s="3">
        <v>112.49820000000001</v>
      </c>
      <c r="G5507" s="6">
        <f t="shared" si="258"/>
        <v>11.170199999999994</v>
      </c>
      <c r="H5507" s="3" t="str">
        <f>_xlfn.XLOOKUP(C5507, [1]Customers!B:B, [1]Customers!F:F)</f>
        <v>Birmingham</v>
      </c>
      <c r="I5507" s="3" t="str">
        <f t="shared" si="257"/>
        <v>September</v>
      </c>
      <c r="J5507" s="3">
        <f t="shared" ref="J5507:J5570" si="259">(G5507/F5507)*100</f>
        <v>9.9292255342752078</v>
      </c>
    </row>
    <row r="5508" spans="1:10" x14ac:dyDescent="0.3">
      <c r="A5508" s="2">
        <v>45137</v>
      </c>
      <c r="B5508" s="3">
        <v>1012780</v>
      </c>
      <c r="C5508" s="3">
        <v>508</v>
      </c>
      <c r="D5508" s="3" t="s">
        <v>8</v>
      </c>
      <c r="E5508" s="3">
        <v>116.43200000000002</v>
      </c>
      <c r="F5508" s="3">
        <v>112.49820000000001</v>
      </c>
      <c r="G5508" s="6">
        <f t="shared" si="258"/>
        <v>-3.9338000000000051</v>
      </c>
      <c r="H5508" s="3" t="str">
        <f>_xlfn.XLOOKUP(C5508, [1]Customers!B:B, [1]Customers!F:F)</f>
        <v>Manchester</v>
      </c>
      <c r="I5508" s="3" t="str">
        <f t="shared" si="257"/>
        <v>July</v>
      </c>
      <c r="J5508" s="3">
        <f t="shared" si="259"/>
        <v>-3.4967670593840658</v>
      </c>
    </row>
    <row r="5509" spans="1:10" x14ac:dyDescent="0.3">
      <c r="A5509" s="2">
        <v>45065</v>
      </c>
      <c r="B5509" s="3">
        <v>1007549</v>
      </c>
      <c r="C5509" s="3">
        <v>2087</v>
      </c>
      <c r="D5509" s="3" t="s">
        <v>9</v>
      </c>
      <c r="E5509" s="3">
        <v>116.45200000000003</v>
      </c>
      <c r="F5509" s="3">
        <v>112.49820000000001</v>
      </c>
      <c r="G5509" s="6">
        <f t="shared" si="258"/>
        <v>-3.9538000000000153</v>
      </c>
      <c r="H5509" s="3" t="str">
        <f>_xlfn.XLOOKUP(C5509, [1]Customers!B:B, [1]Customers!F:F)</f>
        <v>New York</v>
      </c>
      <c r="I5509" s="3" t="str">
        <f t="shared" si="257"/>
        <v>May</v>
      </c>
      <c r="J5509" s="3">
        <f t="shared" si="259"/>
        <v>-3.5145451216108481</v>
      </c>
    </row>
    <row r="5510" spans="1:10" x14ac:dyDescent="0.3">
      <c r="A5510" s="2">
        <v>45030</v>
      </c>
      <c r="B5510" s="3">
        <v>1017987</v>
      </c>
      <c r="C5510" s="3">
        <v>2423</v>
      </c>
      <c r="D5510" s="3" t="s">
        <v>11</v>
      </c>
      <c r="E5510" s="3">
        <v>138.91200000000003</v>
      </c>
      <c r="F5510" s="3">
        <v>112.49820000000001</v>
      </c>
      <c r="G5510" s="6">
        <f t="shared" si="258"/>
        <v>-26.413800000000023</v>
      </c>
      <c r="H5510" s="3" t="str">
        <f>_xlfn.XLOOKUP(C5510, [1]Customers!B:B, [1]Customers!F:F)</f>
        <v>Melbourne</v>
      </c>
      <c r="I5510" s="3" t="str">
        <f t="shared" si="257"/>
        <v>April</v>
      </c>
      <c r="J5510" s="3">
        <f t="shared" si="259"/>
        <v>-23.479309002277386</v>
      </c>
    </row>
    <row r="5511" spans="1:10" x14ac:dyDescent="0.3">
      <c r="A5511" s="2">
        <v>44984</v>
      </c>
      <c r="B5511" s="3">
        <v>1012064</v>
      </c>
      <c r="C5511" s="3">
        <v>194</v>
      </c>
      <c r="D5511" s="3" t="s">
        <v>9</v>
      </c>
      <c r="E5511" s="3">
        <v>153.52400000000003</v>
      </c>
      <c r="F5511" s="3">
        <v>112.49820000000001</v>
      </c>
      <c r="G5511" s="6">
        <f t="shared" si="258"/>
        <v>-41.025800000000018</v>
      </c>
      <c r="H5511" s="3" t="str">
        <f>_xlfn.XLOOKUP(C5511, [1]Customers!B:B, [1]Customers!F:F)</f>
        <v>Chicago</v>
      </c>
      <c r="I5511" s="3" t="str">
        <f t="shared" ref="I5511:I5574" si="260">TEXT(A5511, "mmmm")</f>
        <v>February</v>
      </c>
      <c r="J5511" s="3">
        <f t="shared" si="259"/>
        <v>-36.467961265158031</v>
      </c>
    </row>
    <row r="5512" spans="1:10" x14ac:dyDescent="0.3">
      <c r="A5512" s="2">
        <v>45256</v>
      </c>
      <c r="B5512" s="3">
        <v>1001917</v>
      </c>
      <c r="C5512" s="3">
        <v>1917</v>
      </c>
      <c r="D5512" s="3" t="s">
        <v>13</v>
      </c>
      <c r="E5512" s="3">
        <v>252.63360000000003</v>
      </c>
      <c r="F5512" s="3">
        <v>112.53632000000002</v>
      </c>
      <c r="G5512" s="6">
        <f t="shared" si="258"/>
        <v>-140.09728000000001</v>
      </c>
      <c r="H5512" s="3" t="str">
        <f>_xlfn.XLOOKUP(C5512, [1]Customers!B:B, [1]Customers!F:F)</f>
        <v>Chicago</v>
      </c>
      <c r="I5512" s="3" t="str">
        <f t="shared" si="260"/>
        <v>November</v>
      </c>
      <c r="J5512" s="3">
        <f t="shared" si="259"/>
        <v>-124.49072441679272</v>
      </c>
    </row>
    <row r="5513" spans="1:10" x14ac:dyDescent="0.3">
      <c r="A5513" s="2">
        <v>45012</v>
      </c>
      <c r="B5513" s="3">
        <v>1011142</v>
      </c>
      <c r="C5513" s="3">
        <v>914</v>
      </c>
      <c r="D5513" s="3" t="s">
        <v>15</v>
      </c>
      <c r="E5513" s="3">
        <v>85.067999999999984</v>
      </c>
      <c r="F5513" s="3">
        <v>112.58783999999999</v>
      </c>
      <c r="G5513" s="6">
        <f t="shared" si="258"/>
        <v>27.519840000000002</v>
      </c>
      <c r="H5513" s="3" t="str">
        <f>_xlfn.XLOOKUP(C5513, [1]Customers!B:B, [1]Customers!F:F)</f>
        <v>Manchester</v>
      </c>
      <c r="I5513" s="3" t="str">
        <f t="shared" si="260"/>
        <v>March</v>
      </c>
      <c r="J5513" s="3">
        <f t="shared" si="259"/>
        <v>24.442994909574608</v>
      </c>
    </row>
    <row r="5514" spans="1:10" x14ac:dyDescent="0.3">
      <c r="A5514" s="2">
        <v>45059</v>
      </c>
      <c r="B5514" s="3">
        <v>1002063</v>
      </c>
      <c r="C5514" s="3">
        <v>2063</v>
      </c>
      <c r="D5514" s="3" t="s">
        <v>9</v>
      </c>
      <c r="E5514" s="3">
        <v>217.61599999999999</v>
      </c>
      <c r="F5514" s="3">
        <v>112.68608000000003</v>
      </c>
      <c r="G5514" s="6">
        <f t="shared" si="258"/>
        <v>-104.92991999999995</v>
      </c>
      <c r="H5514" s="3" t="str">
        <f>_xlfn.XLOOKUP(C5514, [1]Customers!B:B, [1]Customers!F:F)</f>
        <v>Delhi</v>
      </c>
      <c r="I5514" s="3" t="str">
        <f t="shared" si="260"/>
        <v>May</v>
      </c>
      <c r="J5514" s="3">
        <f t="shared" si="259"/>
        <v>-93.117020309873169</v>
      </c>
    </row>
    <row r="5515" spans="1:10" x14ac:dyDescent="0.3">
      <c r="A5515" s="2">
        <v>45102</v>
      </c>
      <c r="B5515" s="3">
        <v>1000695</v>
      </c>
      <c r="C5515" s="3">
        <v>695</v>
      </c>
      <c r="D5515" s="3" t="s">
        <v>12</v>
      </c>
      <c r="E5515" s="3">
        <v>451.70438400000006</v>
      </c>
      <c r="F5515" s="3">
        <v>112.84665600000002</v>
      </c>
      <c r="G5515" s="6">
        <f t="shared" si="258"/>
        <v>-338.85772800000007</v>
      </c>
      <c r="H5515" s="3" t="str">
        <f>_xlfn.XLOOKUP(C5515, [1]Customers!B:B, [1]Customers!F:F)</f>
        <v>Chicago</v>
      </c>
      <c r="I5515" s="3" t="str">
        <f t="shared" si="260"/>
        <v>June</v>
      </c>
      <c r="J5515" s="3">
        <f t="shared" si="259"/>
        <v>-300.28158565903806</v>
      </c>
    </row>
    <row r="5516" spans="1:10" x14ac:dyDescent="0.3">
      <c r="A5516" s="2">
        <v>45044</v>
      </c>
      <c r="B5516" s="3">
        <v>1004238</v>
      </c>
      <c r="C5516" s="3">
        <v>1490</v>
      </c>
      <c r="D5516" s="3" t="s">
        <v>12</v>
      </c>
      <c r="E5516" s="3">
        <v>280.90880000000004</v>
      </c>
      <c r="F5516" s="3">
        <v>112.85040000000001</v>
      </c>
      <c r="G5516" s="6">
        <f t="shared" si="258"/>
        <v>-168.05840000000003</v>
      </c>
      <c r="H5516" s="3" t="str">
        <f>_xlfn.XLOOKUP(C5516, [1]Customers!B:B, [1]Customers!F:F)</f>
        <v>London</v>
      </c>
      <c r="I5516" s="3" t="str">
        <f t="shared" si="260"/>
        <v>April</v>
      </c>
      <c r="J5516" s="3">
        <f t="shared" si="259"/>
        <v>-148.92140391172742</v>
      </c>
    </row>
    <row r="5517" spans="1:10" x14ac:dyDescent="0.3">
      <c r="A5517" s="2">
        <v>45255</v>
      </c>
      <c r="B5517" s="3">
        <v>1003900</v>
      </c>
      <c r="C5517" s="3">
        <v>122</v>
      </c>
      <c r="D5517" s="3" t="s">
        <v>7</v>
      </c>
      <c r="E5517" s="3">
        <v>224.38720000000001</v>
      </c>
      <c r="F5517" s="3">
        <v>112.86600000000001</v>
      </c>
      <c r="G5517" s="6">
        <f t="shared" si="258"/>
        <v>-111.52119999999999</v>
      </c>
      <c r="H5517" s="3" t="str">
        <f>_xlfn.XLOOKUP(C5517, [1]Customers!B:B, [1]Customers!F:F)</f>
        <v>Sydney</v>
      </c>
      <c r="I5517" s="3" t="str">
        <f t="shared" si="260"/>
        <v>November</v>
      </c>
      <c r="J5517" s="3">
        <f t="shared" si="259"/>
        <v>-98.808498573529661</v>
      </c>
    </row>
    <row r="5518" spans="1:10" x14ac:dyDescent="0.3">
      <c r="A5518" s="2">
        <v>45082</v>
      </c>
      <c r="B5518" s="3">
        <v>1016850</v>
      </c>
      <c r="C5518" s="3">
        <v>2386</v>
      </c>
      <c r="D5518" s="3" t="s">
        <v>11</v>
      </c>
      <c r="E5518" s="3">
        <v>5.695999999999998</v>
      </c>
      <c r="F5518" s="3">
        <v>112.94640000000001</v>
      </c>
      <c r="G5518" s="6">
        <f t="shared" si="258"/>
        <v>107.25040000000001</v>
      </c>
      <c r="H5518" s="3" t="str">
        <f>_xlfn.XLOOKUP(C5518, [1]Customers!B:B, [1]Customers!F:F)</f>
        <v>Bangalore</v>
      </c>
      <c r="I5518" s="3" t="str">
        <f t="shared" si="260"/>
        <v>June</v>
      </c>
      <c r="J5518" s="3">
        <f t="shared" si="259"/>
        <v>94.956899910045834</v>
      </c>
    </row>
    <row r="5519" spans="1:10" x14ac:dyDescent="0.3">
      <c r="A5519" s="2">
        <v>45215</v>
      </c>
      <c r="B5519" s="3">
        <v>1006990</v>
      </c>
      <c r="C5519" s="3">
        <v>564</v>
      </c>
      <c r="D5519" s="3" t="s">
        <v>14</v>
      </c>
      <c r="E5519" s="3">
        <v>7.4679999999999893</v>
      </c>
      <c r="F5519" s="3">
        <v>112.94640000000001</v>
      </c>
      <c r="G5519" s="6">
        <f t="shared" si="258"/>
        <v>105.47840000000002</v>
      </c>
      <c r="H5519" s="3" t="str">
        <f>_xlfn.XLOOKUP(C5519, [1]Customers!B:B, [1]Customers!F:F)</f>
        <v>Bangalore</v>
      </c>
      <c r="I5519" s="3" t="str">
        <f t="shared" si="260"/>
        <v>October</v>
      </c>
      <c r="J5519" s="3">
        <f t="shared" si="259"/>
        <v>93.388014137679477</v>
      </c>
    </row>
    <row r="5520" spans="1:10" x14ac:dyDescent="0.3">
      <c r="A5520" s="2">
        <v>45042</v>
      </c>
      <c r="B5520" s="3">
        <v>1019214</v>
      </c>
      <c r="C5520" s="3">
        <v>733</v>
      </c>
      <c r="D5520" s="3" t="s">
        <v>6</v>
      </c>
      <c r="E5520" s="3">
        <v>30.271999999999991</v>
      </c>
      <c r="F5520" s="3">
        <v>112.94640000000001</v>
      </c>
      <c r="G5520" s="6">
        <f t="shared" si="258"/>
        <v>82.67440000000002</v>
      </c>
      <c r="H5520" s="3" t="str">
        <f>_xlfn.XLOOKUP(C5520, [1]Customers!B:B, [1]Customers!F:F)</f>
        <v>Chicago</v>
      </c>
      <c r="I5520" s="3" t="str">
        <f t="shared" si="260"/>
        <v>April</v>
      </c>
      <c r="J5520" s="3">
        <f t="shared" si="259"/>
        <v>73.197906263501991</v>
      </c>
    </row>
    <row r="5521" spans="1:10" x14ac:dyDescent="0.3">
      <c r="A5521" s="2">
        <v>45170</v>
      </c>
      <c r="B5521" s="3">
        <v>1011983</v>
      </c>
      <c r="C5521" s="3">
        <v>2081</v>
      </c>
      <c r="D5521" s="3" t="s">
        <v>8</v>
      </c>
      <c r="E5521" s="3">
        <v>30.424000000000007</v>
      </c>
      <c r="F5521" s="3">
        <v>112.94640000000001</v>
      </c>
      <c r="G5521" s="6">
        <f t="shared" si="258"/>
        <v>82.522400000000005</v>
      </c>
      <c r="H5521" s="3" t="str">
        <f>_xlfn.XLOOKUP(C5521, [1]Customers!B:B, [1]Customers!F:F)</f>
        <v>Los Angeles</v>
      </c>
      <c r="I5521" s="3" t="str">
        <f t="shared" si="260"/>
        <v>September</v>
      </c>
      <c r="J5521" s="3">
        <f t="shared" si="259"/>
        <v>73.063329154359948</v>
      </c>
    </row>
    <row r="5522" spans="1:10" x14ac:dyDescent="0.3">
      <c r="A5522" s="2">
        <v>45045</v>
      </c>
      <c r="B5522" s="3">
        <v>1017372</v>
      </c>
      <c r="C5522" s="3">
        <v>2840</v>
      </c>
      <c r="D5522" s="3" t="s">
        <v>6</v>
      </c>
      <c r="E5522" s="3">
        <v>37.168000000000006</v>
      </c>
      <c r="F5522" s="3">
        <v>112.94640000000001</v>
      </c>
      <c r="G5522" s="6">
        <f t="shared" si="258"/>
        <v>75.778400000000005</v>
      </c>
      <c r="H5522" s="3" t="str">
        <f>_xlfn.XLOOKUP(C5522, [1]Customers!B:B, [1]Customers!F:F)</f>
        <v>Chicago</v>
      </c>
      <c r="I5522" s="3" t="str">
        <f t="shared" si="260"/>
        <v>April</v>
      </c>
      <c r="J5522" s="3">
        <f t="shared" si="259"/>
        <v>67.09235531190015</v>
      </c>
    </row>
    <row r="5523" spans="1:10" x14ac:dyDescent="0.3">
      <c r="A5523" s="2">
        <v>44947</v>
      </c>
      <c r="B5523" s="3">
        <v>1010360</v>
      </c>
      <c r="C5523" s="3">
        <v>615</v>
      </c>
      <c r="D5523" s="3" t="s">
        <v>11</v>
      </c>
      <c r="E5523" s="3">
        <v>46.16</v>
      </c>
      <c r="F5523" s="3">
        <v>112.94640000000001</v>
      </c>
      <c r="G5523" s="6">
        <f t="shared" si="258"/>
        <v>66.786400000000015</v>
      </c>
      <c r="H5523" s="3" t="str">
        <f>_xlfn.XLOOKUP(C5523, [1]Customers!B:B, [1]Customers!F:F)</f>
        <v>London</v>
      </c>
      <c r="I5523" s="3" t="str">
        <f t="shared" si="260"/>
        <v>January</v>
      </c>
      <c r="J5523" s="3">
        <f t="shared" si="259"/>
        <v>59.131056855287113</v>
      </c>
    </row>
    <row r="5524" spans="1:10" x14ac:dyDescent="0.3">
      <c r="A5524" s="2">
        <v>44933</v>
      </c>
      <c r="B5524" s="3">
        <v>1010254</v>
      </c>
      <c r="C5524" s="3">
        <v>1089</v>
      </c>
      <c r="D5524" s="3" t="s">
        <v>9</v>
      </c>
      <c r="E5524" s="3">
        <v>64.144000000000005</v>
      </c>
      <c r="F5524" s="3">
        <v>112.94640000000001</v>
      </c>
      <c r="G5524" s="6">
        <f t="shared" si="258"/>
        <v>48.802400000000006</v>
      </c>
      <c r="H5524" s="3" t="str">
        <f>_xlfn.XLOOKUP(C5524, [1]Customers!B:B, [1]Customers!F:F)</f>
        <v>Mumbai</v>
      </c>
      <c r="I5524" s="3" t="str">
        <f t="shared" si="260"/>
        <v>January</v>
      </c>
      <c r="J5524" s="3">
        <f t="shared" si="259"/>
        <v>43.208459942061012</v>
      </c>
    </row>
    <row r="5525" spans="1:10" x14ac:dyDescent="0.3">
      <c r="A5525" s="2">
        <v>45068</v>
      </c>
      <c r="B5525" s="3">
        <v>1014720</v>
      </c>
      <c r="C5525" s="3">
        <v>313</v>
      </c>
      <c r="D5525" s="3" t="s">
        <v>7</v>
      </c>
      <c r="E5525" s="3">
        <v>67.516000000000005</v>
      </c>
      <c r="F5525" s="3">
        <v>112.94640000000001</v>
      </c>
      <c r="G5525" s="6">
        <f t="shared" si="258"/>
        <v>45.430400000000006</v>
      </c>
      <c r="H5525" s="3" t="str">
        <f>_xlfn.XLOOKUP(C5525, [1]Customers!B:B, [1]Customers!F:F)</f>
        <v>Delhi</v>
      </c>
      <c r="I5525" s="3" t="str">
        <f t="shared" si="260"/>
        <v>May</v>
      </c>
      <c r="J5525" s="3">
        <f t="shared" si="259"/>
        <v>40.22297302083112</v>
      </c>
    </row>
    <row r="5526" spans="1:10" x14ac:dyDescent="0.3">
      <c r="A5526" s="2">
        <v>44996</v>
      </c>
      <c r="B5526" s="3">
        <v>1013863</v>
      </c>
      <c r="C5526" s="3">
        <v>1317</v>
      </c>
      <c r="D5526" s="3" t="s">
        <v>8</v>
      </c>
      <c r="E5526" s="3">
        <v>69.76400000000001</v>
      </c>
      <c r="F5526" s="3">
        <v>112.94640000000001</v>
      </c>
      <c r="G5526" s="6">
        <f t="shared" si="258"/>
        <v>43.182400000000001</v>
      </c>
      <c r="H5526" s="3" t="str">
        <f>_xlfn.XLOOKUP(C5526, [1]Customers!B:B, [1]Customers!F:F)</f>
        <v>New York</v>
      </c>
      <c r="I5526" s="3" t="str">
        <f t="shared" si="260"/>
        <v>March</v>
      </c>
      <c r="J5526" s="3">
        <f t="shared" si="259"/>
        <v>38.232648406677853</v>
      </c>
    </row>
    <row r="5527" spans="1:10" x14ac:dyDescent="0.3">
      <c r="A5527" s="2">
        <v>45204</v>
      </c>
      <c r="B5527" s="3">
        <v>1015458</v>
      </c>
      <c r="C5527" s="3">
        <v>2847</v>
      </c>
      <c r="D5527" s="3" t="s">
        <v>14</v>
      </c>
      <c r="E5527" s="3">
        <v>72.984000000000009</v>
      </c>
      <c r="F5527" s="3">
        <v>112.94640000000001</v>
      </c>
      <c r="G5527" s="6">
        <f t="shared" si="258"/>
        <v>39.962400000000002</v>
      </c>
      <c r="H5527" s="3" t="str">
        <f>_xlfn.XLOOKUP(C5527, [1]Customers!B:B, [1]Customers!F:F)</f>
        <v>Bangalore</v>
      </c>
      <c r="I5527" s="3" t="str">
        <f t="shared" si="260"/>
        <v>October</v>
      </c>
      <c r="J5527" s="3">
        <f t="shared" si="259"/>
        <v>35.381738594590004</v>
      </c>
    </row>
    <row r="5528" spans="1:10" x14ac:dyDescent="0.3">
      <c r="A5528" s="2">
        <v>45177</v>
      </c>
      <c r="B5528" s="3">
        <v>1018884</v>
      </c>
      <c r="C5528" s="3">
        <v>656</v>
      </c>
      <c r="D5528" s="3" t="s">
        <v>6</v>
      </c>
      <c r="E5528" s="3">
        <v>84.376000000000005</v>
      </c>
      <c r="F5528" s="3">
        <v>112.94640000000001</v>
      </c>
      <c r="G5528" s="6">
        <f t="shared" si="258"/>
        <v>28.570400000000006</v>
      </c>
      <c r="H5528" s="3" t="str">
        <f>_xlfn.XLOOKUP(C5528, [1]Customers!B:B, [1]Customers!F:F)</f>
        <v>Chicago</v>
      </c>
      <c r="I5528" s="3" t="str">
        <f t="shared" si="260"/>
        <v>September</v>
      </c>
      <c r="J5528" s="3">
        <f t="shared" si="259"/>
        <v>25.295538414681655</v>
      </c>
    </row>
    <row r="5529" spans="1:10" x14ac:dyDescent="0.3">
      <c r="A5529" s="2">
        <v>45125</v>
      </c>
      <c r="B5529" s="3">
        <v>1009991</v>
      </c>
      <c r="C5529" s="3">
        <v>2101</v>
      </c>
      <c r="D5529" s="3" t="s">
        <v>13</v>
      </c>
      <c r="E5529" s="3">
        <v>95.616000000000014</v>
      </c>
      <c r="F5529" s="3">
        <v>112.94640000000001</v>
      </c>
      <c r="G5529" s="6">
        <f t="shared" si="258"/>
        <v>17.330399999999997</v>
      </c>
      <c r="H5529" s="3" t="str">
        <f>_xlfn.XLOOKUP(C5529, [1]Customers!B:B, [1]Customers!F:F)</f>
        <v>Sydney</v>
      </c>
      <c r="I5529" s="3" t="str">
        <f t="shared" si="260"/>
        <v>July</v>
      </c>
      <c r="J5529" s="3">
        <f t="shared" si="259"/>
        <v>15.34391534391534</v>
      </c>
    </row>
    <row r="5530" spans="1:10" x14ac:dyDescent="0.3">
      <c r="A5530" s="2">
        <v>45152</v>
      </c>
      <c r="B5530" s="3">
        <v>1014440</v>
      </c>
      <c r="C5530" s="3">
        <v>2271</v>
      </c>
      <c r="D5530" s="3" t="s">
        <v>8</v>
      </c>
      <c r="E5530" s="3">
        <v>96.740000000000009</v>
      </c>
      <c r="F5530" s="3">
        <v>112.94640000000001</v>
      </c>
      <c r="G5530" s="6">
        <f t="shared" si="258"/>
        <v>16.206400000000002</v>
      </c>
      <c r="H5530" s="3" t="str">
        <f>_xlfn.XLOOKUP(C5530, [1]Customers!B:B, [1]Customers!F:F)</f>
        <v>Sydney</v>
      </c>
      <c r="I5530" s="3" t="str">
        <f t="shared" si="260"/>
        <v>August</v>
      </c>
      <c r="J5530" s="3">
        <f t="shared" si="259"/>
        <v>14.348753036838712</v>
      </c>
    </row>
    <row r="5531" spans="1:10" x14ac:dyDescent="0.3">
      <c r="A5531" s="2">
        <v>44955</v>
      </c>
      <c r="B5531" s="3">
        <v>1013760</v>
      </c>
      <c r="C5531" s="3">
        <v>1553</v>
      </c>
      <c r="D5531" s="3" t="s">
        <v>12</v>
      </c>
      <c r="E5531" s="3">
        <v>106.85600000000001</v>
      </c>
      <c r="F5531" s="3">
        <v>112.94640000000001</v>
      </c>
      <c r="G5531" s="6">
        <f t="shared" si="258"/>
        <v>6.0904000000000025</v>
      </c>
      <c r="H5531" s="3" t="str">
        <f>_xlfn.XLOOKUP(C5531, [1]Customers!B:B, [1]Customers!F:F)</f>
        <v>Birmingham</v>
      </c>
      <c r="I5531" s="3" t="str">
        <f t="shared" si="260"/>
        <v>January</v>
      </c>
      <c r="J5531" s="3">
        <f t="shared" si="259"/>
        <v>5.3922922731490353</v>
      </c>
    </row>
    <row r="5532" spans="1:10" x14ac:dyDescent="0.3">
      <c r="A5532" s="2">
        <v>45123</v>
      </c>
      <c r="B5532" s="3">
        <v>1012842</v>
      </c>
      <c r="C5532" s="3">
        <v>2663</v>
      </c>
      <c r="D5532" s="3" t="s">
        <v>11</v>
      </c>
      <c r="E5532" s="3">
        <v>133.83200000000002</v>
      </c>
      <c r="F5532" s="3">
        <v>112.94640000000001</v>
      </c>
      <c r="G5532" s="6">
        <f t="shared" si="258"/>
        <v>-20.885600000000011</v>
      </c>
      <c r="H5532" s="3" t="str">
        <f>_xlfn.XLOOKUP(C5532, [1]Customers!B:B, [1]Customers!F:F)</f>
        <v>Mumbai</v>
      </c>
      <c r="I5532" s="3" t="str">
        <f t="shared" si="260"/>
        <v>July</v>
      </c>
      <c r="J5532" s="3">
        <f t="shared" si="259"/>
        <v>-18.491603096690117</v>
      </c>
    </row>
    <row r="5533" spans="1:10" x14ac:dyDescent="0.3">
      <c r="A5533" s="2">
        <v>45025</v>
      </c>
      <c r="B5533" s="3">
        <v>1017411</v>
      </c>
      <c r="C5533" s="3">
        <v>2221</v>
      </c>
      <c r="D5533" s="3" t="s">
        <v>8</v>
      </c>
      <c r="E5533" s="3">
        <v>139.45200000000003</v>
      </c>
      <c r="F5533" s="3">
        <v>112.94640000000001</v>
      </c>
      <c r="G5533" s="6">
        <f t="shared" si="258"/>
        <v>-26.505600000000015</v>
      </c>
      <c r="H5533" s="3" t="str">
        <f>_xlfn.XLOOKUP(C5533, [1]Customers!B:B, [1]Customers!F:F)</f>
        <v>Delhi</v>
      </c>
      <c r="I5533" s="3" t="str">
        <f t="shared" si="260"/>
        <v>April</v>
      </c>
      <c r="J5533" s="3">
        <f t="shared" si="259"/>
        <v>-23.467414632073279</v>
      </c>
    </row>
    <row r="5534" spans="1:10" x14ac:dyDescent="0.3">
      <c r="A5534" s="2">
        <v>45252</v>
      </c>
      <c r="B5534" s="3">
        <v>1016909</v>
      </c>
      <c r="C5534" s="3">
        <v>375</v>
      </c>
      <c r="D5534" s="3" t="s">
        <v>8</v>
      </c>
      <c r="E5534" s="3">
        <v>142.82400000000001</v>
      </c>
      <c r="F5534" s="3">
        <v>112.94640000000001</v>
      </c>
      <c r="G5534" s="6">
        <f t="shared" si="258"/>
        <v>-29.877600000000001</v>
      </c>
      <c r="H5534" s="3" t="str">
        <f>_xlfn.XLOOKUP(C5534, [1]Customers!B:B, [1]Customers!F:F)</f>
        <v>New York</v>
      </c>
      <c r="I5534" s="3" t="str">
        <f t="shared" si="260"/>
        <v>November</v>
      </c>
      <c r="J5534" s="3">
        <f t="shared" si="259"/>
        <v>-26.45290155330316</v>
      </c>
    </row>
    <row r="5535" spans="1:10" x14ac:dyDescent="0.3">
      <c r="A5535" s="2">
        <v>45067</v>
      </c>
      <c r="B5535" s="3">
        <v>1008248</v>
      </c>
      <c r="C5535" s="3">
        <v>1947</v>
      </c>
      <c r="D5535" s="3" t="s">
        <v>13</v>
      </c>
      <c r="E5535" s="3">
        <v>160.32000000000002</v>
      </c>
      <c r="F5535" s="3">
        <v>112.94640000000001</v>
      </c>
      <c r="G5535" s="6">
        <f t="shared" si="258"/>
        <v>-47.37360000000001</v>
      </c>
      <c r="H5535" s="3" t="str">
        <f>_xlfn.XLOOKUP(C5535, [1]Customers!B:B, [1]Customers!F:F)</f>
        <v>Sydney</v>
      </c>
      <c r="I5535" s="3" t="str">
        <f t="shared" si="260"/>
        <v>May</v>
      </c>
      <c r="J5535" s="3">
        <f t="shared" si="259"/>
        <v>-41.943435116125883</v>
      </c>
    </row>
    <row r="5536" spans="1:10" x14ac:dyDescent="0.3">
      <c r="A5536" s="2">
        <v>44943</v>
      </c>
      <c r="B5536" s="3">
        <v>1005849</v>
      </c>
      <c r="C5536" s="3">
        <v>2143</v>
      </c>
      <c r="D5536" s="3" t="s">
        <v>13</v>
      </c>
      <c r="E5536" s="3">
        <v>179.13200000000001</v>
      </c>
      <c r="F5536" s="3">
        <v>112.94640000000001</v>
      </c>
      <c r="G5536" s="6">
        <f t="shared" si="258"/>
        <v>-66.185599999999994</v>
      </c>
      <c r="H5536" s="3" t="str">
        <f>_xlfn.XLOOKUP(C5536, [1]Customers!B:B, [1]Customers!F:F)</f>
        <v>New York</v>
      </c>
      <c r="I5536" s="3" t="str">
        <f t="shared" si="260"/>
        <v>January</v>
      </c>
      <c r="J5536" s="3">
        <f t="shared" si="259"/>
        <v>-58.599123123888845</v>
      </c>
    </row>
    <row r="5537" spans="1:10" x14ac:dyDescent="0.3">
      <c r="A5537" s="2">
        <v>45096</v>
      </c>
      <c r="B5537" s="3">
        <v>1004697</v>
      </c>
      <c r="C5537" s="3">
        <v>256</v>
      </c>
      <c r="D5537" s="3" t="s">
        <v>10</v>
      </c>
      <c r="E5537" s="3">
        <v>257.32160000000005</v>
      </c>
      <c r="F5537" s="3">
        <v>112.94920000000002</v>
      </c>
      <c r="G5537" s="6">
        <f t="shared" si="258"/>
        <v>-144.37240000000003</v>
      </c>
      <c r="H5537" s="3" t="str">
        <f>_xlfn.XLOOKUP(C5537, [1]Customers!B:B, [1]Customers!F:F)</f>
        <v>Chicago</v>
      </c>
      <c r="I5537" s="3" t="str">
        <f t="shared" si="260"/>
        <v>June</v>
      </c>
      <c r="J5537" s="3">
        <f t="shared" si="259"/>
        <v>-127.8206485747575</v>
      </c>
    </row>
    <row r="5538" spans="1:10" x14ac:dyDescent="0.3">
      <c r="A5538" s="2">
        <v>45245</v>
      </c>
      <c r="B5538" s="3">
        <v>1000916</v>
      </c>
      <c r="C5538" s="3">
        <v>916</v>
      </c>
      <c r="D5538" s="3" t="s">
        <v>12</v>
      </c>
      <c r="E5538" s="3">
        <v>494.5017600000001</v>
      </c>
      <c r="F5538" s="3">
        <v>113.02761600000001</v>
      </c>
      <c r="G5538" s="6">
        <f t="shared" si="258"/>
        <v>-381.47414400000008</v>
      </c>
      <c r="H5538" s="3" t="str">
        <f>_xlfn.XLOOKUP(C5538, [1]Customers!B:B, [1]Customers!F:F)</f>
        <v>Melbourne</v>
      </c>
      <c r="I5538" s="3" t="str">
        <f t="shared" si="260"/>
        <v>November</v>
      </c>
      <c r="J5538" s="3">
        <f t="shared" si="259"/>
        <v>-337.50525535281577</v>
      </c>
    </row>
    <row r="5539" spans="1:10" x14ac:dyDescent="0.3">
      <c r="A5539" s="2">
        <v>44942</v>
      </c>
      <c r="B5539" s="3">
        <v>1001024</v>
      </c>
      <c r="C5539" s="3">
        <v>1024</v>
      </c>
      <c r="D5539" s="3" t="s">
        <v>13</v>
      </c>
      <c r="E5539" s="3">
        <v>674.35104000000013</v>
      </c>
      <c r="F5539" s="3">
        <v>113.11822080000002</v>
      </c>
      <c r="G5539" s="6">
        <f t="shared" si="258"/>
        <v>-561.23281920000011</v>
      </c>
      <c r="H5539" s="3" t="str">
        <f>_xlfn.XLOOKUP(C5539, [1]Customers!B:B, [1]Customers!F:F)</f>
        <v>Los Angeles</v>
      </c>
      <c r="I5539" s="3" t="str">
        <f t="shared" si="260"/>
        <v>January</v>
      </c>
      <c r="J5539" s="3">
        <f t="shared" si="259"/>
        <v>-496.14714166367088</v>
      </c>
    </row>
    <row r="5540" spans="1:10" x14ac:dyDescent="0.3">
      <c r="A5540" s="2">
        <v>45162</v>
      </c>
      <c r="B5540" s="3">
        <v>1001655</v>
      </c>
      <c r="C5540" s="3">
        <v>1655</v>
      </c>
      <c r="D5540" s="3" t="s">
        <v>7</v>
      </c>
      <c r="E5540" s="3">
        <v>114.048</v>
      </c>
      <c r="F5540" s="3">
        <v>113.15616000000001</v>
      </c>
      <c r="G5540" s="6">
        <f t="shared" si="258"/>
        <v>-0.89183999999998775</v>
      </c>
      <c r="H5540" s="3" t="str">
        <f>_xlfn.XLOOKUP(C5540, [1]Customers!B:B, [1]Customers!F:F)</f>
        <v>Birmingham</v>
      </c>
      <c r="I5540" s="3" t="str">
        <f t="shared" si="260"/>
        <v>August</v>
      </c>
      <c r="J5540" s="3">
        <f t="shared" si="259"/>
        <v>-0.78814975693765821</v>
      </c>
    </row>
    <row r="5541" spans="1:10" x14ac:dyDescent="0.3">
      <c r="A5541" s="2">
        <v>45232</v>
      </c>
      <c r="B5541" s="3">
        <v>1012053</v>
      </c>
      <c r="C5541" s="3">
        <v>128</v>
      </c>
      <c r="D5541" s="3" t="s">
        <v>15</v>
      </c>
      <c r="E5541" s="3">
        <v>19.72399999999999</v>
      </c>
      <c r="F5541" s="3">
        <v>113.30496000000002</v>
      </c>
      <c r="G5541" s="6">
        <f t="shared" si="258"/>
        <v>93.580960000000033</v>
      </c>
      <c r="H5541" s="3" t="str">
        <f>_xlfn.XLOOKUP(C5541, [1]Customers!B:B, [1]Customers!F:F)</f>
        <v>New York</v>
      </c>
      <c r="I5541" s="3" t="str">
        <f t="shared" si="260"/>
        <v>November</v>
      </c>
      <c r="J5541" s="3">
        <f t="shared" si="259"/>
        <v>82.592112472393097</v>
      </c>
    </row>
    <row r="5542" spans="1:10" x14ac:dyDescent="0.3">
      <c r="A5542" s="2">
        <v>45032</v>
      </c>
      <c r="B5542" s="3">
        <v>1012862</v>
      </c>
      <c r="C5542" s="3">
        <v>1458</v>
      </c>
      <c r="D5542" s="3" t="s">
        <v>15</v>
      </c>
      <c r="E5542" s="3">
        <v>20.847999999999985</v>
      </c>
      <c r="F5542" s="3">
        <v>113.30496000000002</v>
      </c>
      <c r="G5542" s="6">
        <f t="shared" si="258"/>
        <v>92.456960000000038</v>
      </c>
      <c r="H5542" s="3" t="str">
        <f>_xlfn.XLOOKUP(C5542, [1]Customers!B:B, [1]Customers!F:F)</f>
        <v>Chicago</v>
      </c>
      <c r="I5542" s="3" t="str">
        <f t="shared" si="260"/>
        <v>April</v>
      </c>
      <c r="J5542" s="3">
        <f t="shared" si="259"/>
        <v>81.600099413123687</v>
      </c>
    </row>
    <row r="5543" spans="1:10" x14ac:dyDescent="0.3">
      <c r="A5543" s="2">
        <v>44933</v>
      </c>
      <c r="B5543" s="3">
        <v>1007621</v>
      </c>
      <c r="C5543" s="3">
        <v>1000</v>
      </c>
      <c r="D5543" s="3" t="s">
        <v>15</v>
      </c>
      <c r="E5543" s="3">
        <v>184.78000000000003</v>
      </c>
      <c r="F5543" s="3">
        <v>113.30496000000002</v>
      </c>
      <c r="G5543" s="6">
        <f t="shared" si="258"/>
        <v>-71.475040000000007</v>
      </c>
      <c r="H5543" s="3" t="str">
        <f>_xlfn.XLOOKUP(C5543, [1]Customers!B:B, [1]Customers!F:F)</f>
        <v>Mumbai</v>
      </c>
      <c r="I5543" s="3" t="str">
        <f t="shared" si="260"/>
        <v>January</v>
      </c>
      <c r="J5543" s="3">
        <f t="shared" si="259"/>
        <v>-63.082004530075288</v>
      </c>
    </row>
    <row r="5544" spans="1:10" x14ac:dyDescent="0.3">
      <c r="A5544" s="2">
        <v>45012</v>
      </c>
      <c r="B5544" s="3">
        <v>1002098</v>
      </c>
      <c r="C5544" s="3">
        <v>2098</v>
      </c>
      <c r="D5544" s="3" t="s">
        <v>10</v>
      </c>
      <c r="E5544" s="3">
        <v>175.84960000000001</v>
      </c>
      <c r="F5544" s="3">
        <v>113.30592000000003</v>
      </c>
      <c r="G5544" s="6">
        <f t="shared" si="258"/>
        <v>-62.543679999999981</v>
      </c>
      <c r="H5544" s="3" t="str">
        <f>_xlfn.XLOOKUP(C5544, [1]Customers!B:B, [1]Customers!F:F)</f>
        <v>Melbourne</v>
      </c>
      <c r="I5544" s="3" t="str">
        <f t="shared" si="260"/>
        <v>March</v>
      </c>
      <c r="J5544" s="3">
        <f t="shared" si="259"/>
        <v>-55.198951652305517</v>
      </c>
    </row>
    <row r="5545" spans="1:10" x14ac:dyDescent="0.3">
      <c r="A5545" s="2">
        <v>45073</v>
      </c>
      <c r="B5545" s="3">
        <v>1001238</v>
      </c>
      <c r="C5545" s="3">
        <v>1238</v>
      </c>
      <c r="D5545" s="3" t="s">
        <v>9</v>
      </c>
      <c r="E5545" s="3">
        <v>407.23968000000008</v>
      </c>
      <c r="F5545" s="3">
        <v>113.38496000000002</v>
      </c>
      <c r="G5545" s="6">
        <f t="shared" si="258"/>
        <v>-293.85472000000004</v>
      </c>
      <c r="H5545" s="3" t="str">
        <f>_xlfn.XLOOKUP(C5545, [1]Customers!B:B, [1]Customers!F:F)</f>
        <v>Manchester</v>
      </c>
      <c r="I5545" s="3" t="str">
        <f t="shared" si="260"/>
        <v>May</v>
      </c>
      <c r="J5545" s="3">
        <f t="shared" si="259"/>
        <v>-259.16551895418934</v>
      </c>
    </row>
    <row r="5546" spans="1:10" x14ac:dyDescent="0.3">
      <c r="A5546" s="2">
        <v>44965</v>
      </c>
      <c r="B5546" s="3">
        <v>1017003</v>
      </c>
      <c r="C5546" s="3">
        <v>2357</v>
      </c>
      <c r="D5546" s="3" t="s">
        <v>12</v>
      </c>
      <c r="E5546" s="3">
        <v>0.61599999999998545</v>
      </c>
      <c r="F5546" s="3">
        <v>113.3946</v>
      </c>
      <c r="G5546" s="6">
        <f t="shared" si="258"/>
        <v>112.77860000000001</v>
      </c>
      <c r="H5546" s="3" t="str">
        <f>_xlfn.XLOOKUP(C5546, [1]Customers!B:B, [1]Customers!F:F)</f>
        <v>Mumbai</v>
      </c>
      <c r="I5546" s="3" t="str">
        <f t="shared" si="260"/>
        <v>February</v>
      </c>
      <c r="J5546" s="3">
        <f t="shared" si="259"/>
        <v>99.45676425508799</v>
      </c>
    </row>
    <row r="5547" spans="1:10" x14ac:dyDescent="0.3">
      <c r="A5547" s="2">
        <v>44976</v>
      </c>
      <c r="B5547" s="3">
        <v>1011620</v>
      </c>
      <c r="C5547" s="3">
        <v>2841</v>
      </c>
      <c r="D5547" s="3" t="s">
        <v>11</v>
      </c>
      <c r="E5547" s="3">
        <v>1.7399999999999807</v>
      </c>
      <c r="F5547" s="3">
        <v>113.3946</v>
      </c>
      <c r="G5547" s="6">
        <f t="shared" si="258"/>
        <v>111.65460000000002</v>
      </c>
      <c r="H5547" s="3" t="str">
        <f>_xlfn.XLOOKUP(C5547, [1]Customers!B:B, [1]Customers!F:F)</f>
        <v>Sydney</v>
      </c>
      <c r="I5547" s="3" t="str">
        <f t="shared" si="260"/>
        <v>February</v>
      </c>
      <c r="J5547" s="3">
        <f t="shared" si="259"/>
        <v>98.46553539586543</v>
      </c>
    </row>
    <row r="5548" spans="1:10" x14ac:dyDescent="0.3">
      <c r="A5548" s="2">
        <v>45057</v>
      </c>
      <c r="B5548" s="3">
        <v>1011911</v>
      </c>
      <c r="C5548" s="3">
        <v>2773</v>
      </c>
      <c r="D5548" s="3" t="s">
        <v>13</v>
      </c>
      <c r="E5548" s="3">
        <v>2.8640000000000043</v>
      </c>
      <c r="F5548" s="3">
        <v>113.3946</v>
      </c>
      <c r="G5548" s="6">
        <f t="shared" si="258"/>
        <v>110.53059999999999</v>
      </c>
      <c r="H5548" s="3" t="str">
        <f>_xlfn.XLOOKUP(C5548, [1]Customers!B:B, [1]Customers!F:F)</f>
        <v>Birmingham</v>
      </c>
      <c r="I5548" s="3" t="str">
        <f t="shared" si="260"/>
        <v>May</v>
      </c>
      <c r="J5548" s="3">
        <f t="shared" si="259"/>
        <v>97.474306536642828</v>
      </c>
    </row>
    <row r="5549" spans="1:10" x14ac:dyDescent="0.3">
      <c r="A5549" s="2">
        <v>45236</v>
      </c>
      <c r="B5549" s="3">
        <v>1006933</v>
      </c>
      <c r="C5549" s="3">
        <v>2153</v>
      </c>
      <c r="D5549" s="3" t="s">
        <v>14</v>
      </c>
      <c r="E5549" s="3">
        <v>6.5760000000000218</v>
      </c>
      <c r="F5549" s="3">
        <v>113.3946</v>
      </c>
      <c r="G5549" s="6">
        <f t="shared" si="258"/>
        <v>106.81859999999998</v>
      </c>
      <c r="H5549" s="3" t="str">
        <f>_xlfn.XLOOKUP(C5549, [1]Customers!B:B, [1]Customers!F:F)</f>
        <v>Los Angeles</v>
      </c>
      <c r="I5549" s="3" t="str">
        <f t="shared" si="260"/>
        <v>November</v>
      </c>
      <c r="J5549" s="3">
        <f t="shared" si="259"/>
        <v>94.200782047822358</v>
      </c>
    </row>
    <row r="5550" spans="1:10" x14ac:dyDescent="0.3">
      <c r="A5550" s="2">
        <v>45270</v>
      </c>
      <c r="B5550" s="3">
        <v>1008757</v>
      </c>
      <c r="C5550" s="3">
        <v>1187</v>
      </c>
      <c r="D5550" s="3" t="s">
        <v>6</v>
      </c>
      <c r="E5550" s="3">
        <v>15.724000000000018</v>
      </c>
      <c r="F5550" s="3">
        <v>113.3946</v>
      </c>
      <c r="G5550" s="6">
        <f t="shared" si="258"/>
        <v>97.670599999999979</v>
      </c>
      <c r="H5550" s="3" t="str">
        <f>_xlfn.XLOOKUP(C5550, [1]Customers!B:B, [1]Customers!F:F)</f>
        <v>Bangalore</v>
      </c>
      <c r="I5550" s="3" t="str">
        <f t="shared" si="260"/>
        <v>December</v>
      </c>
      <c r="J5550" s="3">
        <f t="shared" si="259"/>
        <v>86.133378485395227</v>
      </c>
    </row>
    <row r="5551" spans="1:10" x14ac:dyDescent="0.3">
      <c r="A5551" s="2">
        <v>44944</v>
      </c>
      <c r="B5551" s="3">
        <v>1006287</v>
      </c>
      <c r="C5551" s="3">
        <v>2058</v>
      </c>
      <c r="D5551" s="3" t="s">
        <v>6</v>
      </c>
      <c r="E5551" s="3">
        <v>22.180000000000007</v>
      </c>
      <c r="F5551" s="3">
        <v>113.3946</v>
      </c>
      <c r="G5551" s="6">
        <f t="shared" si="258"/>
        <v>91.21459999999999</v>
      </c>
      <c r="H5551" s="3" t="str">
        <f>_xlfn.XLOOKUP(C5551, [1]Customers!B:B, [1]Customers!F:F)</f>
        <v>Chicago</v>
      </c>
      <c r="I5551" s="3" t="str">
        <f t="shared" si="260"/>
        <v>January</v>
      </c>
      <c r="J5551" s="3">
        <f t="shared" si="259"/>
        <v>80.439985678330345</v>
      </c>
    </row>
    <row r="5552" spans="1:10" x14ac:dyDescent="0.3">
      <c r="A5552" s="2">
        <v>45244</v>
      </c>
      <c r="B5552" s="3">
        <v>1018574</v>
      </c>
      <c r="C5552" s="3">
        <v>1193</v>
      </c>
      <c r="D5552" s="3" t="s">
        <v>14</v>
      </c>
      <c r="E5552" s="3">
        <v>63.56</v>
      </c>
      <c r="F5552" s="3">
        <v>113.3946</v>
      </c>
      <c r="G5552" s="6">
        <f t="shared" si="258"/>
        <v>49.834599999999995</v>
      </c>
      <c r="H5552" s="3" t="str">
        <f>_xlfn.XLOOKUP(C5552, [1]Customers!B:B, [1]Customers!F:F)</f>
        <v>Mumbai</v>
      </c>
      <c r="I5552" s="3" t="str">
        <f t="shared" si="260"/>
        <v>November</v>
      </c>
      <c r="J5552" s="3">
        <f t="shared" si="259"/>
        <v>43.947948138623886</v>
      </c>
    </row>
    <row r="5553" spans="1:10" x14ac:dyDescent="0.3">
      <c r="A5553" s="2">
        <v>45072</v>
      </c>
      <c r="B5553" s="3">
        <v>1013140</v>
      </c>
      <c r="C5553" s="3">
        <v>656</v>
      </c>
      <c r="D5553" s="3" t="s">
        <v>9</v>
      </c>
      <c r="E5553" s="3">
        <v>73.676000000000002</v>
      </c>
      <c r="F5553" s="3">
        <v>113.3946</v>
      </c>
      <c r="G5553" s="6">
        <f t="shared" si="258"/>
        <v>39.718599999999995</v>
      </c>
      <c r="H5553" s="3" t="str">
        <f>_xlfn.XLOOKUP(C5553, [1]Customers!B:B, [1]Customers!F:F)</f>
        <v>Chicago</v>
      </c>
      <c r="I5553" s="3" t="str">
        <f t="shared" si="260"/>
        <v>May</v>
      </c>
      <c r="J5553" s="3">
        <f t="shared" si="259"/>
        <v>35.026888405620724</v>
      </c>
    </row>
    <row r="5554" spans="1:10" x14ac:dyDescent="0.3">
      <c r="A5554" s="2">
        <v>45202</v>
      </c>
      <c r="B5554" s="3">
        <v>1013276</v>
      </c>
      <c r="C5554" s="3">
        <v>943</v>
      </c>
      <c r="D5554" s="3" t="s">
        <v>14</v>
      </c>
      <c r="E5554" s="3">
        <v>75.924000000000007</v>
      </c>
      <c r="F5554" s="3">
        <v>113.3946</v>
      </c>
      <c r="G5554" s="6">
        <f t="shared" si="258"/>
        <v>37.47059999999999</v>
      </c>
      <c r="H5554" s="3" t="str">
        <f>_xlfn.XLOOKUP(C5554, [1]Customers!B:B, [1]Customers!F:F)</f>
        <v>Melbourne</v>
      </c>
      <c r="I5554" s="3" t="str">
        <f t="shared" si="260"/>
        <v>October</v>
      </c>
      <c r="J5554" s="3">
        <f t="shared" si="259"/>
        <v>33.044430687175577</v>
      </c>
    </row>
    <row r="5555" spans="1:10" x14ac:dyDescent="0.3">
      <c r="A5555" s="2">
        <v>45032</v>
      </c>
      <c r="B5555" s="3">
        <v>1014943</v>
      </c>
      <c r="C5555" s="3">
        <v>621</v>
      </c>
      <c r="D5555" s="3" t="s">
        <v>13</v>
      </c>
      <c r="E5555" s="3">
        <v>88.287999999999997</v>
      </c>
      <c r="F5555" s="3">
        <v>113.3946</v>
      </c>
      <c r="G5555" s="6">
        <f t="shared" si="258"/>
        <v>25.1066</v>
      </c>
      <c r="H5555" s="3" t="str">
        <f>_xlfn.XLOOKUP(C5555, [1]Customers!B:B, [1]Customers!F:F)</f>
        <v>New York</v>
      </c>
      <c r="I5555" s="3" t="str">
        <f t="shared" si="260"/>
        <v>April</v>
      </c>
      <c r="J5555" s="3">
        <f t="shared" si="259"/>
        <v>22.140913235727275</v>
      </c>
    </row>
    <row r="5556" spans="1:10" x14ac:dyDescent="0.3">
      <c r="A5556" s="2">
        <v>44996</v>
      </c>
      <c r="B5556" s="3">
        <v>1011042</v>
      </c>
      <c r="C5556" s="3">
        <v>1177</v>
      </c>
      <c r="D5556" s="3" t="s">
        <v>12</v>
      </c>
      <c r="E5556" s="3">
        <v>104.024</v>
      </c>
      <c r="F5556" s="3">
        <v>113.3946</v>
      </c>
      <c r="G5556" s="6">
        <f t="shared" si="258"/>
        <v>9.370599999999996</v>
      </c>
      <c r="H5556" s="3" t="str">
        <f>_xlfn.XLOOKUP(C5556, [1]Customers!B:B, [1]Customers!F:F)</f>
        <v>Melbourne</v>
      </c>
      <c r="I5556" s="3" t="str">
        <f t="shared" si="260"/>
        <v>March</v>
      </c>
      <c r="J5556" s="3">
        <f t="shared" si="259"/>
        <v>8.2637092066112459</v>
      </c>
    </row>
    <row r="5557" spans="1:10" x14ac:dyDescent="0.3">
      <c r="A5557" s="2">
        <v>45027</v>
      </c>
      <c r="B5557" s="3">
        <v>1012060</v>
      </c>
      <c r="C5557" s="3">
        <v>2556</v>
      </c>
      <c r="D5557" s="3" t="s">
        <v>14</v>
      </c>
      <c r="E5557" s="3">
        <v>131</v>
      </c>
      <c r="F5557" s="3">
        <v>113.3946</v>
      </c>
      <c r="G5557" s="6">
        <f t="shared" si="258"/>
        <v>-17.605400000000003</v>
      </c>
      <c r="H5557" s="3" t="str">
        <f>_xlfn.XLOOKUP(C5557, [1]Customers!B:B, [1]Customers!F:F)</f>
        <v>Los Angeles</v>
      </c>
      <c r="I5557" s="3" t="str">
        <f t="shared" si="260"/>
        <v>April</v>
      </c>
      <c r="J5557" s="3">
        <f t="shared" si="259"/>
        <v>-15.52578341473051</v>
      </c>
    </row>
    <row r="5558" spans="1:10" x14ac:dyDescent="0.3">
      <c r="A5558" s="2">
        <v>44994</v>
      </c>
      <c r="B5558" s="3">
        <v>1009130</v>
      </c>
      <c r="C5558" s="3">
        <v>2393</v>
      </c>
      <c r="D5558" s="3" t="s">
        <v>12</v>
      </c>
      <c r="E5558" s="3">
        <v>173.38000000000002</v>
      </c>
      <c r="F5558" s="3">
        <v>113.3946</v>
      </c>
      <c r="G5558" s="6">
        <f t="shared" si="258"/>
        <v>-59.985400000000027</v>
      </c>
      <c r="H5558" s="3" t="str">
        <f>_xlfn.XLOOKUP(C5558, [1]Customers!B:B, [1]Customers!F:F)</f>
        <v>Bangalore</v>
      </c>
      <c r="I5558" s="3" t="str">
        <f t="shared" si="260"/>
        <v>March</v>
      </c>
      <c r="J5558" s="3">
        <f t="shared" si="259"/>
        <v>-52.89969716370976</v>
      </c>
    </row>
    <row r="5559" spans="1:10" x14ac:dyDescent="0.3">
      <c r="A5559" s="2">
        <v>44987</v>
      </c>
      <c r="B5559" s="3">
        <v>1002731</v>
      </c>
      <c r="C5559" s="3">
        <v>2731</v>
      </c>
      <c r="D5559" s="3" t="s">
        <v>9</v>
      </c>
      <c r="E5559" s="3">
        <v>244.39040000000006</v>
      </c>
      <c r="F5559" s="3">
        <v>113.43800000000002</v>
      </c>
      <c r="G5559" s="6">
        <f t="shared" si="258"/>
        <v>-130.95240000000004</v>
      </c>
      <c r="H5559" s="3" t="str">
        <f>_xlfn.XLOOKUP(C5559, [1]Customers!B:B, [1]Customers!F:F)</f>
        <v>London</v>
      </c>
      <c r="I5559" s="3" t="str">
        <f t="shared" si="260"/>
        <v>March</v>
      </c>
      <c r="J5559" s="3">
        <f t="shared" si="259"/>
        <v>-115.43962340661862</v>
      </c>
    </row>
    <row r="5560" spans="1:10" x14ac:dyDescent="0.3">
      <c r="A5560" s="2">
        <v>45032</v>
      </c>
      <c r="B5560" s="3">
        <v>1012413</v>
      </c>
      <c r="C5560" s="3">
        <v>2653</v>
      </c>
      <c r="D5560" s="3" t="s">
        <v>7</v>
      </c>
      <c r="E5560" s="3">
        <v>11.271999999999991</v>
      </c>
      <c r="F5560" s="3">
        <v>113.8428</v>
      </c>
      <c r="G5560" s="6">
        <f t="shared" si="258"/>
        <v>102.57080000000001</v>
      </c>
      <c r="H5560" s="3" t="str">
        <f>_xlfn.XLOOKUP(C5560, [1]Customers!B:B, [1]Customers!F:F)</f>
        <v>Bangalore</v>
      </c>
      <c r="I5560" s="3" t="str">
        <f t="shared" si="260"/>
        <v>April</v>
      </c>
      <c r="J5560" s="3">
        <f t="shared" si="259"/>
        <v>90.098627229829205</v>
      </c>
    </row>
    <row r="5561" spans="1:10" x14ac:dyDescent="0.3">
      <c r="A5561" s="2">
        <v>44992</v>
      </c>
      <c r="B5561" s="3">
        <v>1007976</v>
      </c>
      <c r="C5561" s="3">
        <v>1321</v>
      </c>
      <c r="D5561" s="3" t="s">
        <v>11</v>
      </c>
      <c r="E5561" s="3">
        <v>12.208000000000027</v>
      </c>
      <c r="F5561" s="3">
        <v>113.8428</v>
      </c>
      <c r="G5561" s="6">
        <f t="shared" si="258"/>
        <v>101.63479999999997</v>
      </c>
      <c r="H5561" s="3" t="str">
        <f>_xlfn.XLOOKUP(C5561, [1]Customers!B:B, [1]Customers!F:F)</f>
        <v>Manchester</v>
      </c>
      <c r="I5561" s="3" t="str">
        <f t="shared" si="260"/>
        <v>March</v>
      </c>
      <c r="J5561" s="3">
        <f t="shared" si="259"/>
        <v>89.276440846500591</v>
      </c>
    </row>
    <row r="5562" spans="1:10" x14ac:dyDescent="0.3">
      <c r="A5562" s="2">
        <v>45203</v>
      </c>
      <c r="B5562" s="3">
        <v>1018867</v>
      </c>
      <c r="C5562" s="3">
        <v>1759</v>
      </c>
      <c r="D5562" s="3" t="s">
        <v>14</v>
      </c>
      <c r="E5562" s="3">
        <v>18.015999999999991</v>
      </c>
      <c r="F5562" s="3">
        <v>113.8428</v>
      </c>
      <c r="G5562" s="6">
        <f t="shared" si="258"/>
        <v>95.826800000000006</v>
      </c>
      <c r="H5562" s="3" t="str">
        <f>_xlfn.XLOOKUP(C5562, [1]Customers!B:B, [1]Customers!F:F)</f>
        <v>Sydney</v>
      </c>
      <c r="I5562" s="3" t="str">
        <f t="shared" si="260"/>
        <v>October</v>
      </c>
      <c r="J5562" s="3">
        <f t="shared" si="259"/>
        <v>84.174668929436038</v>
      </c>
    </row>
    <row r="5563" spans="1:10" x14ac:dyDescent="0.3">
      <c r="A5563" s="2">
        <v>45081</v>
      </c>
      <c r="B5563" s="3">
        <v>1012307</v>
      </c>
      <c r="C5563" s="3">
        <v>586</v>
      </c>
      <c r="D5563" s="3" t="s">
        <v>14</v>
      </c>
      <c r="E5563" s="3">
        <v>21.324000000000012</v>
      </c>
      <c r="F5563" s="3">
        <v>113.8428</v>
      </c>
      <c r="G5563" s="6">
        <f t="shared" si="258"/>
        <v>92.518799999999985</v>
      </c>
      <c r="H5563" s="3" t="str">
        <f>_xlfn.XLOOKUP(C5563, [1]Customers!B:B, [1]Customers!F:F)</f>
        <v>Los Angeles</v>
      </c>
      <c r="I5563" s="3" t="str">
        <f t="shared" si="260"/>
        <v>June</v>
      </c>
      <c r="J5563" s="3">
        <f t="shared" si="259"/>
        <v>81.268907651603783</v>
      </c>
    </row>
    <row r="5564" spans="1:10" x14ac:dyDescent="0.3">
      <c r="A5564" s="2">
        <v>45079</v>
      </c>
      <c r="B5564" s="3">
        <v>1016648</v>
      </c>
      <c r="C5564" s="3">
        <v>971</v>
      </c>
      <c r="D5564" s="3" t="s">
        <v>7</v>
      </c>
      <c r="E5564" s="3">
        <v>21.324000000000012</v>
      </c>
      <c r="F5564" s="3">
        <v>113.8428</v>
      </c>
      <c r="G5564" s="6">
        <f t="shared" si="258"/>
        <v>92.518799999999985</v>
      </c>
      <c r="H5564" s="3" t="str">
        <f>_xlfn.XLOOKUP(C5564, [1]Customers!B:B, [1]Customers!F:F)</f>
        <v>Manchester</v>
      </c>
      <c r="I5564" s="3" t="str">
        <f t="shared" si="260"/>
        <v>June</v>
      </c>
      <c r="J5564" s="3">
        <f t="shared" si="259"/>
        <v>81.268907651603783</v>
      </c>
    </row>
    <row r="5565" spans="1:10" x14ac:dyDescent="0.3">
      <c r="A5565" s="2">
        <v>45180</v>
      </c>
      <c r="B5565" s="3">
        <v>1008137</v>
      </c>
      <c r="C5565" s="3">
        <v>2523</v>
      </c>
      <c r="D5565" s="3" t="s">
        <v>6</v>
      </c>
      <c r="E5565" s="3">
        <v>26.248000000000005</v>
      </c>
      <c r="F5565" s="3">
        <v>113.8428</v>
      </c>
      <c r="G5565" s="6">
        <f t="shared" si="258"/>
        <v>87.594799999999992</v>
      </c>
      <c r="H5565" s="3" t="str">
        <f>_xlfn.XLOOKUP(C5565, [1]Customers!B:B, [1]Customers!F:F)</f>
        <v>Chicago</v>
      </c>
      <c r="I5565" s="3" t="str">
        <f t="shared" si="260"/>
        <v>September</v>
      </c>
      <c r="J5565" s="3">
        <f t="shared" si="259"/>
        <v>76.943645096571757</v>
      </c>
    </row>
    <row r="5566" spans="1:10" x14ac:dyDescent="0.3">
      <c r="A5566" s="2">
        <v>44963</v>
      </c>
      <c r="B5566" s="3">
        <v>1008664</v>
      </c>
      <c r="C5566" s="3">
        <v>523</v>
      </c>
      <c r="D5566" s="3" t="s">
        <v>7</v>
      </c>
      <c r="E5566" s="3">
        <v>27.680000000000007</v>
      </c>
      <c r="F5566" s="3">
        <v>113.8428</v>
      </c>
      <c r="G5566" s="6">
        <f t="shared" si="258"/>
        <v>86.16279999999999</v>
      </c>
      <c r="H5566" s="3" t="str">
        <f>_xlfn.XLOOKUP(C5566, [1]Customers!B:B, [1]Customers!F:F)</f>
        <v>Bangalore</v>
      </c>
      <c r="I5566" s="3" t="str">
        <f t="shared" si="260"/>
        <v>February</v>
      </c>
      <c r="J5566" s="3">
        <f t="shared" si="259"/>
        <v>75.685770202419462</v>
      </c>
    </row>
    <row r="5567" spans="1:10" x14ac:dyDescent="0.3">
      <c r="A5567" s="2">
        <v>45114</v>
      </c>
      <c r="B5567" s="3">
        <v>1019118</v>
      </c>
      <c r="C5567" s="3">
        <v>768</v>
      </c>
      <c r="D5567" s="3" t="s">
        <v>11</v>
      </c>
      <c r="E5567" s="3">
        <v>33.688000000000017</v>
      </c>
      <c r="F5567" s="3">
        <v>113.8428</v>
      </c>
      <c r="G5567" s="6">
        <f t="shared" si="258"/>
        <v>80.15479999999998</v>
      </c>
      <c r="H5567" s="3" t="str">
        <f>_xlfn.XLOOKUP(C5567, [1]Customers!B:B, [1]Customers!F:F)</f>
        <v>New York</v>
      </c>
      <c r="I5567" s="3" t="str">
        <f t="shared" si="260"/>
        <v>July</v>
      </c>
      <c r="J5567" s="3">
        <f t="shared" si="259"/>
        <v>70.408317434216301</v>
      </c>
    </row>
    <row r="5568" spans="1:10" x14ac:dyDescent="0.3">
      <c r="A5568" s="2">
        <v>45196</v>
      </c>
      <c r="B5568" s="3">
        <v>1015368</v>
      </c>
      <c r="C5568" s="3">
        <v>36</v>
      </c>
      <c r="D5568" s="3" t="s">
        <v>14</v>
      </c>
      <c r="E5568" s="3">
        <v>33.751999999999981</v>
      </c>
      <c r="F5568" s="3">
        <v>113.8428</v>
      </c>
      <c r="G5568" s="6">
        <f t="shared" si="258"/>
        <v>80.090800000000016</v>
      </c>
      <c r="H5568" s="3" t="str">
        <f>_xlfn.XLOOKUP(C5568, [1]Customers!B:B, [1]Customers!F:F)</f>
        <v>London</v>
      </c>
      <c r="I5568" s="3" t="str">
        <f t="shared" si="260"/>
        <v>September</v>
      </c>
      <c r="J5568" s="3">
        <f t="shared" si="259"/>
        <v>70.352099561851972</v>
      </c>
    </row>
    <row r="5569" spans="1:10" x14ac:dyDescent="0.3">
      <c r="A5569" s="2">
        <v>45188</v>
      </c>
      <c r="B5569" s="3">
        <v>1016202</v>
      </c>
      <c r="C5569" s="3">
        <v>1023</v>
      </c>
      <c r="D5569" s="3" t="s">
        <v>7</v>
      </c>
      <c r="E5569" s="3">
        <v>35.999999999999986</v>
      </c>
      <c r="F5569" s="3">
        <v>113.8428</v>
      </c>
      <c r="G5569" s="6">
        <f t="shared" si="258"/>
        <v>77.842800000000011</v>
      </c>
      <c r="H5569" s="3" t="str">
        <f>_xlfn.XLOOKUP(C5569, [1]Customers!B:B, [1]Customers!F:F)</f>
        <v>Brisbane</v>
      </c>
      <c r="I5569" s="3" t="str">
        <f t="shared" si="260"/>
        <v>September</v>
      </c>
      <c r="J5569" s="3">
        <f t="shared" si="259"/>
        <v>68.37744679505424</v>
      </c>
    </row>
    <row r="5570" spans="1:10" x14ac:dyDescent="0.3">
      <c r="A5570" s="2">
        <v>45259</v>
      </c>
      <c r="B5570" s="3">
        <v>1011567</v>
      </c>
      <c r="C5570" s="3">
        <v>621</v>
      </c>
      <c r="D5570" s="3" t="s">
        <v>8</v>
      </c>
      <c r="E5570" s="3">
        <v>38.184000000000026</v>
      </c>
      <c r="F5570" s="3">
        <v>113.8428</v>
      </c>
      <c r="G5570" s="6">
        <f t="shared" ref="G5570:G5633" si="261">F5570-E5570</f>
        <v>75.658799999999971</v>
      </c>
      <c r="H5570" s="3" t="str">
        <f>_xlfn.XLOOKUP(C5570, [1]Customers!B:B, [1]Customers!F:F)</f>
        <v>New York</v>
      </c>
      <c r="I5570" s="3" t="str">
        <f t="shared" si="260"/>
        <v>November</v>
      </c>
      <c r="J5570" s="3">
        <f t="shared" si="259"/>
        <v>66.459011900620837</v>
      </c>
    </row>
    <row r="5571" spans="1:10" x14ac:dyDescent="0.3">
      <c r="A5571" s="2">
        <v>45267</v>
      </c>
      <c r="B5571" s="3">
        <v>1015579</v>
      </c>
      <c r="C5571" s="3">
        <v>1377</v>
      </c>
      <c r="D5571" s="3" t="s">
        <v>8</v>
      </c>
      <c r="E5571" s="3">
        <v>38.24799999999999</v>
      </c>
      <c r="F5571" s="3">
        <v>113.8428</v>
      </c>
      <c r="G5571" s="6">
        <f t="shared" si="261"/>
        <v>75.594800000000006</v>
      </c>
      <c r="H5571" s="3" t="str">
        <f>_xlfn.XLOOKUP(C5571, [1]Customers!B:B, [1]Customers!F:F)</f>
        <v>Manchester</v>
      </c>
      <c r="I5571" s="3" t="str">
        <f t="shared" si="260"/>
        <v>December</v>
      </c>
      <c r="J5571" s="3">
        <f t="shared" ref="J5571:J5634" si="262">(G5571/F5571)*100</f>
        <v>66.402794028256523</v>
      </c>
    </row>
    <row r="5572" spans="1:10" x14ac:dyDescent="0.3">
      <c r="A5572" s="2">
        <v>44928</v>
      </c>
      <c r="B5572" s="3">
        <v>1018368</v>
      </c>
      <c r="C5572" s="3">
        <v>492</v>
      </c>
      <c r="D5572" s="3" t="s">
        <v>14</v>
      </c>
      <c r="E5572" s="3">
        <v>42.743999999999986</v>
      </c>
      <c r="F5572" s="3">
        <v>113.8428</v>
      </c>
      <c r="G5572" s="6">
        <f t="shared" si="261"/>
        <v>71.098800000000011</v>
      </c>
      <c r="H5572" s="3" t="str">
        <f>_xlfn.XLOOKUP(C5572, [1]Customers!B:B, [1]Customers!F:F)</f>
        <v>Bangalore</v>
      </c>
      <c r="I5572" s="3" t="str">
        <f t="shared" si="260"/>
        <v>January</v>
      </c>
      <c r="J5572" s="3">
        <f t="shared" si="262"/>
        <v>62.453488494661066</v>
      </c>
    </row>
    <row r="5573" spans="1:10" x14ac:dyDescent="0.3">
      <c r="A5573" s="2">
        <v>45187</v>
      </c>
      <c r="B5573" s="3">
        <v>1019359</v>
      </c>
      <c r="C5573" s="3">
        <v>1906</v>
      </c>
      <c r="D5573" s="3" t="s">
        <v>13</v>
      </c>
      <c r="E5573" s="3">
        <v>44.928000000000026</v>
      </c>
      <c r="F5573" s="3">
        <v>113.8428</v>
      </c>
      <c r="G5573" s="6">
        <f t="shared" si="261"/>
        <v>68.914799999999971</v>
      </c>
      <c r="H5573" s="3" t="str">
        <f>_xlfn.XLOOKUP(C5573, [1]Customers!B:B, [1]Customers!F:F)</f>
        <v>Delhi</v>
      </c>
      <c r="I5573" s="3" t="str">
        <f t="shared" si="260"/>
        <v>September</v>
      </c>
      <c r="J5573" s="3">
        <f t="shared" si="262"/>
        <v>60.535053600227663</v>
      </c>
    </row>
    <row r="5574" spans="1:10" x14ac:dyDescent="0.3">
      <c r="A5574" s="2">
        <v>44940</v>
      </c>
      <c r="B5574" s="3">
        <v>1007841</v>
      </c>
      <c r="C5574" s="3">
        <v>2516</v>
      </c>
      <c r="D5574" s="3" t="s">
        <v>13</v>
      </c>
      <c r="E5574" s="3">
        <v>47.072000000000003</v>
      </c>
      <c r="F5574" s="3">
        <v>113.8428</v>
      </c>
      <c r="G5574" s="6">
        <f t="shared" si="261"/>
        <v>66.770799999999994</v>
      </c>
      <c r="H5574" s="3" t="str">
        <f>_xlfn.XLOOKUP(C5574, [1]Customers!B:B, [1]Customers!F:F)</f>
        <v>London</v>
      </c>
      <c r="I5574" s="3" t="str">
        <f t="shared" si="260"/>
        <v>January</v>
      </c>
      <c r="J5574" s="3">
        <f t="shared" si="262"/>
        <v>58.651754876022025</v>
      </c>
    </row>
    <row r="5575" spans="1:10" x14ac:dyDescent="0.3">
      <c r="A5575" s="2">
        <v>45151</v>
      </c>
      <c r="B5575" s="3">
        <v>1017936</v>
      </c>
      <c r="C5575" s="3">
        <v>2040</v>
      </c>
      <c r="D5575" s="3" t="s">
        <v>8</v>
      </c>
      <c r="E5575" s="3">
        <v>50.611999999999995</v>
      </c>
      <c r="F5575" s="3">
        <v>113.8428</v>
      </c>
      <c r="G5575" s="6">
        <f t="shared" si="261"/>
        <v>63.230800000000002</v>
      </c>
      <c r="H5575" s="3" t="str">
        <f>_xlfn.XLOOKUP(C5575, [1]Customers!B:B, [1]Customers!F:F)</f>
        <v>Manchester</v>
      </c>
      <c r="I5575" s="3" t="str">
        <f t="shared" ref="I5575:I5638" si="263">TEXT(A5575, "mmmm")</f>
        <v>August</v>
      </c>
      <c r="J5575" s="3">
        <f t="shared" si="262"/>
        <v>55.542203810869026</v>
      </c>
    </row>
    <row r="5576" spans="1:10" x14ac:dyDescent="0.3">
      <c r="A5576" s="2">
        <v>45136</v>
      </c>
      <c r="B5576" s="3">
        <v>1014244</v>
      </c>
      <c r="C5576" s="3">
        <v>2364</v>
      </c>
      <c r="D5576" s="3" t="s">
        <v>14</v>
      </c>
      <c r="E5576" s="3">
        <v>56.231999999999985</v>
      </c>
      <c r="F5576" s="3">
        <v>113.8428</v>
      </c>
      <c r="G5576" s="6">
        <f t="shared" si="261"/>
        <v>57.610800000000012</v>
      </c>
      <c r="H5576" s="3" t="str">
        <f>_xlfn.XLOOKUP(C5576, [1]Customers!B:B, [1]Customers!F:F)</f>
        <v>Los Angeles</v>
      </c>
      <c r="I5576" s="3" t="str">
        <f t="shared" si="263"/>
        <v>July</v>
      </c>
      <c r="J5576" s="3">
        <f t="shared" si="262"/>
        <v>50.605571893874725</v>
      </c>
    </row>
    <row r="5577" spans="1:10" x14ac:dyDescent="0.3">
      <c r="A5577" s="2">
        <v>45030</v>
      </c>
      <c r="B5577" s="3">
        <v>1017699</v>
      </c>
      <c r="C5577" s="3">
        <v>260</v>
      </c>
      <c r="D5577" s="3" t="s">
        <v>11</v>
      </c>
      <c r="E5577" s="3">
        <v>76.400000000000034</v>
      </c>
      <c r="F5577" s="3">
        <v>113.8428</v>
      </c>
      <c r="G5577" s="6">
        <f t="shared" si="261"/>
        <v>37.442799999999963</v>
      </c>
      <c r="H5577" s="3" t="str">
        <f>_xlfn.XLOOKUP(C5577, [1]Customers!B:B, [1]Customers!F:F)</f>
        <v>Delhi</v>
      </c>
      <c r="I5577" s="3" t="str">
        <f t="shared" si="263"/>
        <v>April</v>
      </c>
      <c r="J5577" s="3">
        <f t="shared" si="262"/>
        <v>32.889914865059502</v>
      </c>
    </row>
    <row r="5578" spans="1:10" x14ac:dyDescent="0.3">
      <c r="A5578" s="2">
        <v>45185</v>
      </c>
      <c r="B5578" s="3">
        <v>1013201</v>
      </c>
      <c r="C5578" s="3">
        <v>390</v>
      </c>
      <c r="D5578" s="3" t="s">
        <v>12</v>
      </c>
      <c r="E5578" s="3">
        <v>83.144000000000034</v>
      </c>
      <c r="F5578" s="3">
        <v>113.8428</v>
      </c>
      <c r="G5578" s="6">
        <f t="shared" si="261"/>
        <v>30.698799999999963</v>
      </c>
      <c r="H5578" s="3" t="str">
        <f>_xlfn.XLOOKUP(C5578, [1]Customers!B:B, [1]Customers!F:F)</f>
        <v>Chicago</v>
      </c>
      <c r="I5578" s="3" t="str">
        <f t="shared" si="263"/>
        <v>September</v>
      </c>
      <c r="J5578" s="3">
        <f t="shared" si="262"/>
        <v>26.965956564666332</v>
      </c>
    </row>
    <row r="5579" spans="1:10" x14ac:dyDescent="0.3">
      <c r="A5579" s="2">
        <v>45026</v>
      </c>
      <c r="B5579" s="3">
        <v>1015471</v>
      </c>
      <c r="C5579" s="3">
        <v>1986</v>
      </c>
      <c r="D5579" s="3" t="s">
        <v>13</v>
      </c>
      <c r="E5579" s="3">
        <v>85.455999999999989</v>
      </c>
      <c r="F5579" s="3">
        <v>113.8428</v>
      </c>
      <c r="G5579" s="6">
        <f t="shared" si="261"/>
        <v>28.386800000000008</v>
      </c>
      <c r="H5579" s="3" t="str">
        <f>_xlfn.XLOOKUP(C5579, [1]Customers!B:B, [1]Customers!F:F)</f>
        <v>Manchester</v>
      </c>
      <c r="I5579" s="3" t="str">
        <f t="shared" si="263"/>
        <v>April</v>
      </c>
      <c r="J5579" s="3">
        <f t="shared" si="262"/>
        <v>24.9350859255043</v>
      </c>
    </row>
    <row r="5580" spans="1:10" x14ac:dyDescent="0.3">
      <c r="A5580" s="2">
        <v>44981</v>
      </c>
      <c r="B5580" s="3">
        <v>1006910</v>
      </c>
      <c r="C5580" s="3">
        <v>2758</v>
      </c>
      <c r="D5580" s="3" t="s">
        <v>13</v>
      </c>
      <c r="E5580" s="3">
        <v>106.80800000000001</v>
      </c>
      <c r="F5580" s="3">
        <v>113.8428</v>
      </c>
      <c r="G5580" s="6">
        <f t="shared" si="261"/>
        <v>7.03479999999999</v>
      </c>
      <c r="H5580" s="3" t="str">
        <f>_xlfn.XLOOKUP(C5580, [1]Customers!B:B, [1]Customers!F:F)</f>
        <v>Bangalore</v>
      </c>
      <c r="I5580" s="3" t="str">
        <f t="shared" si="263"/>
        <v>February</v>
      </c>
      <c r="J5580" s="3">
        <f t="shared" si="262"/>
        <v>6.1793982579486713</v>
      </c>
    </row>
    <row r="5581" spans="1:10" x14ac:dyDescent="0.3">
      <c r="A5581" s="2">
        <v>45080</v>
      </c>
      <c r="B5581" s="3">
        <v>1019736</v>
      </c>
      <c r="C5581" s="3">
        <v>1087</v>
      </c>
      <c r="D5581" s="3" t="s">
        <v>9</v>
      </c>
      <c r="E5581" s="3">
        <v>120.3</v>
      </c>
      <c r="F5581" s="3">
        <v>113.8428</v>
      </c>
      <c r="G5581" s="6">
        <f t="shared" si="261"/>
        <v>-6.4572000000000003</v>
      </c>
      <c r="H5581" s="3" t="str">
        <f>_xlfn.XLOOKUP(C5581, [1]Customers!B:B, [1]Customers!F:F)</f>
        <v>Manchester</v>
      </c>
      <c r="I5581" s="3" t="str">
        <f t="shared" si="263"/>
        <v>June</v>
      </c>
      <c r="J5581" s="3">
        <f t="shared" si="262"/>
        <v>-5.6720319598604396</v>
      </c>
    </row>
    <row r="5582" spans="1:10" x14ac:dyDescent="0.3">
      <c r="A5582" s="2">
        <v>45013</v>
      </c>
      <c r="B5582" s="3">
        <v>1019581</v>
      </c>
      <c r="C5582" s="3">
        <v>1188</v>
      </c>
      <c r="D5582" s="3" t="s">
        <v>10</v>
      </c>
      <c r="E5582" s="3">
        <v>121.42399999999999</v>
      </c>
      <c r="F5582" s="3">
        <v>113.8428</v>
      </c>
      <c r="G5582" s="6">
        <f t="shared" si="261"/>
        <v>-7.5811999999999955</v>
      </c>
      <c r="H5582" s="3" t="str">
        <f>_xlfn.XLOOKUP(C5582, [1]Customers!B:B, [1]Customers!F:F)</f>
        <v>Bangalore</v>
      </c>
      <c r="I5582" s="3" t="str">
        <f t="shared" si="263"/>
        <v>March</v>
      </c>
      <c r="J5582" s="3">
        <f t="shared" si="262"/>
        <v>-6.6593583432592975</v>
      </c>
    </row>
    <row r="5583" spans="1:10" x14ac:dyDescent="0.3">
      <c r="A5583" s="2">
        <v>45223</v>
      </c>
      <c r="B5583" s="3">
        <v>1016358</v>
      </c>
      <c r="C5583" s="3">
        <v>2295</v>
      </c>
      <c r="D5583" s="3" t="s">
        <v>12</v>
      </c>
      <c r="E5583" s="3">
        <v>137.16</v>
      </c>
      <c r="F5583" s="3">
        <v>113.8428</v>
      </c>
      <c r="G5583" s="6">
        <f t="shared" si="261"/>
        <v>-23.3172</v>
      </c>
      <c r="H5583" s="3" t="str">
        <f>_xlfn.XLOOKUP(C5583, [1]Customers!B:B, [1]Customers!F:F)</f>
        <v>Brisbane</v>
      </c>
      <c r="I5583" s="3" t="str">
        <f t="shared" si="263"/>
        <v>October</v>
      </c>
      <c r="J5583" s="3">
        <f t="shared" si="262"/>
        <v>-20.481927710843372</v>
      </c>
    </row>
    <row r="5584" spans="1:10" x14ac:dyDescent="0.3">
      <c r="A5584" s="2">
        <v>45193</v>
      </c>
      <c r="B5584" s="3">
        <v>1017431</v>
      </c>
      <c r="C5584" s="3">
        <v>250</v>
      </c>
      <c r="D5584" s="3" t="s">
        <v>8</v>
      </c>
      <c r="E5584" s="3">
        <v>139.40799999999999</v>
      </c>
      <c r="F5584" s="3">
        <v>113.8428</v>
      </c>
      <c r="G5584" s="6">
        <f t="shared" si="261"/>
        <v>-25.56519999999999</v>
      </c>
      <c r="H5584" s="3" t="str">
        <f>_xlfn.XLOOKUP(C5584, [1]Customers!B:B, [1]Customers!F:F)</f>
        <v>Brisbane</v>
      </c>
      <c r="I5584" s="3" t="str">
        <f t="shared" si="263"/>
        <v>September</v>
      </c>
      <c r="J5584" s="3">
        <f t="shared" si="262"/>
        <v>-22.45658047764109</v>
      </c>
    </row>
    <row r="5585" spans="1:10" x14ac:dyDescent="0.3">
      <c r="A5585" s="2">
        <v>45191</v>
      </c>
      <c r="B5585" s="3">
        <v>1011078</v>
      </c>
      <c r="C5585" s="3">
        <v>615</v>
      </c>
      <c r="D5585" s="3" t="s">
        <v>8</v>
      </c>
      <c r="E5585" s="3">
        <v>147.27600000000001</v>
      </c>
      <c r="F5585" s="3">
        <v>113.8428</v>
      </c>
      <c r="G5585" s="6">
        <f t="shared" si="261"/>
        <v>-33.433200000000014</v>
      </c>
      <c r="H5585" s="3" t="str">
        <f>_xlfn.XLOOKUP(C5585, [1]Customers!B:B, [1]Customers!F:F)</f>
        <v>London</v>
      </c>
      <c r="I5585" s="3" t="str">
        <f t="shared" si="263"/>
        <v>September</v>
      </c>
      <c r="J5585" s="3">
        <f t="shared" si="262"/>
        <v>-29.367865161433148</v>
      </c>
    </row>
    <row r="5586" spans="1:10" x14ac:dyDescent="0.3">
      <c r="A5586" s="2">
        <v>45222</v>
      </c>
      <c r="B5586" s="3">
        <v>1001690</v>
      </c>
      <c r="C5586" s="3">
        <v>1690</v>
      </c>
      <c r="D5586" s="3" t="s">
        <v>15</v>
      </c>
      <c r="E5586" s="3">
        <v>60.2592</v>
      </c>
      <c r="F5586" s="3">
        <v>113.92576</v>
      </c>
      <c r="G5586" s="6">
        <f t="shared" si="261"/>
        <v>53.666559999999997</v>
      </c>
      <c r="H5586" s="3" t="str">
        <f>_xlfn.XLOOKUP(C5586, [1]Customers!B:B, [1]Customers!F:F)</f>
        <v>Melbourne</v>
      </c>
      <c r="I5586" s="3" t="str">
        <f t="shared" si="263"/>
        <v>October</v>
      </c>
      <c r="J5586" s="3">
        <f t="shared" si="262"/>
        <v>47.10660696931054</v>
      </c>
    </row>
    <row r="5587" spans="1:10" x14ac:dyDescent="0.3">
      <c r="A5587" s="2">
        <v>45197</v>
      </c>
      <c r="B5587" s="3">
        <v>1002772</v>
      </c>
      <c r="C5587" s="3">
        <v>2772</v>
      </c>
      <c r="D5587" s="3" t="s">
        <v>7</v>
      </c>
      <c r="E5587" s="3">
        <v>98.81280000000001</v>
      </c>
      <c r="F5587" s="3">
        <v>113.96840000000002</v>
      </c>
      <c r="G5587" s="6">
        <f t="shared" si="261"/>
        <v>15.155600000000007</v>
      </c>
      <c r="H5587" s="3" t="str">
        <f>_xlfn.XLOOKUP(C5587, [1]Customers!B:B, [1]Customers!F:F)</f>
        <v>London</v>
      </c>
      <c r="I5587" s="3" t="str">
        <f t="shared" si="263"/>
        <v>September</v>
      </c>
      <c r="J5587" s="3">
        <f t="shared" si="262"/>
        <v>13.298072097177819</v>
      </c>
    </row>
    <row r="5588" spans="1:10" x14ac:dyDescent="0.3">
      <c r="A5588" s="2">
        <v>45094</v>
      </c>
      <c r="B5588" s="3">
        <v>1008057</v>
      </c>
      <c r="C5588" s="3">
        <v>1937</v>
      </c>
      <c r="D5588" s="3" t="s">
        <v>15</v>
      </c>
      <c r="E5588" s="3">
        <v>28.052000000000007</v>
      </c>
      <c r="F5588" s="3">
        <v>114.02208</v>
      </c>
      <c r="G5588" s="6">
        <f t="shared" si="261"/>
        <v>85.970079999999996</v>
      </c>
      <c r="H5588" s="3" t="str">
        <f>_xlfn.XLOOKUP(C5588, [1]Customers!B:B, [1]Customers!F:F)</f>
        <v>Sydney</v>
      </c>
      <c r="I5588" s="3" t="str">
        <f t="shared" si="263"/>
        <v>June</v>
      </c>
      <c r="J5588" s="3">
        <f t="shared" si="262"/>
        <v>75.397747523988329</v>
      </c>
    </row>
    <row r="5589" spans="1:10" x14ac:dyDescent="0.3">
      <c r="A5589" s="2">
        <v>45248</v>
      </c>
      <c r="B5589" s="3">
        <v>1010549</v>
      </c>
      <c r="C5589" s="3">
        <v>258</v>
      </c>
      <c r="D5589" s="3" t="s">
        <v>15</v>
      </c>
      <c r="E5589" s="3">
        <v>63.820000000000022</v>
      </c>
      <c r="F5589" s="3">
        <v>114.02208</v>
      </c>
      <c r="G5589" s="6">
        <f t="shared" si="261"/>
        <v>50.202079999999981</v>
      </c>
      <c r="H5589" s="3" t="str">
        <f>_xlfn.XLOOKUP(C5589, [1]Customers!B:B, [1]Customers!F:F)</f>
        <v>Los Angeles</v>
      </c>
      <c r="I5589" s="3" t="str">
        <f t="shared" si="263"/>
        <v>November</v>
      </c>
      <c r="J5589" s="3">
        <f t="shared" si="262"/>
        <v>44.028384677774675</v>
      </c>
    </row>
    <row r="5590" spans="1:10" x14ac:dyDescent="0.3">
      <c r="A5590" s="2">
        <v>45285</v>
      </c>
      <c r="B5590" s="3">
        <v>1018301</v>
      </c>
      <c r="C5590" s="3">
        <v>1294</v>
      </c>
      <c r="D5590" s="3" t="s">
        <v>15</v>
      </c>
      <c r="E5590" s="3">
        <v>141.87200000000001</v>
      </c>
      <c r="F5590" s="3">
        <v>114.02208</v>
      </c>
      <c r="G5590" s="6">
        <f t="shared" si="261"/>
        <v>-27.849920000000012</v>
      </c>
      <c r="H5590" s="3" t="str">
        <f>_xlfn.XLOOKUP(C5590, [1]Customers!B:B, [1]Customers!F:F)</f>
        <v>Sydney</v>
      </c>
      <c r="I5590" s="3" t="str">
        <f t="shared" si="263"/>
        <v>December</v>
      </c>
      <c r="J5590" s="3">
        <f t="shared" si="262"/>
        <v>-24.425023644543241</v>
      </c>
    </row>
    <row r="5591" spans="1:10" x14ac:dyDescent="0.3">
      <c r="A5591" s="2">
        <v>44967</v>
      </c>
      <c r="B5591" s="3">
        <v>1013515</v>
      </c>
      <c r="C5591" s="3">
        <v>2773</v>
      </c>
      <c r="D5591" s="3" t="s">
        <v>12</v>
      </c>
      <c r="E5591" s="3">
        <v>160.18</v>
      </c>
      <c r="F5591" s="3">
        <v>114.29099999999998</v>
      </c>
      <c r="G5591" s="6">
        <f t="shared" si="261"/>
        <v>-45.889000000000024</v>
      </c>
      <c r="H5591" s="3" t="str">
        <f>_xlfn.XLOOKUP(C5591, [1]Customers!B:B, [1]Customers!F:F)</f>
        <v>Birmingham</v>
      </c>
      <c r="I5591" s="3" t="str">
        <f t="shared" si="263"/>
        <v>February</v>
      </c>
      <c r="J5591" s="3">
        <f t="shared" si="262"/>
        <v>-40.15101801541681</v>
      </c>
    </row>
    <row r="5592" spans="1:10" x14ac:dyDescent="0.3">
      <c r="A5592" s="2">
        <v>44982</v>
      </c>
      <c r="B5592" s="3">
        <v>1007067</v>
      </c>
      <c r="C5592" s="3">
        <v>284</v>
      </c>
      <c r="D5592" s="3" t="s">
        <v>12</v>
      </c>
      <c r="E5592" s="3">
        <v>2.8640000000000008</v>
      </c>
      <c r="F5592" s="3">
        <v>114.29100000000001</v>
      </c>
      <c r="G5592" s="6">
        <f t="shared" si="261"/>
        <v>111.42700000000001</v>
      </c>
      <c r="H5592" s="3" t="str">
        <f>_xlfn.XLOOKUP(C5592, [1]Customers!B:B, [1]Customers!F:F)</f>
        <v>New York</v>
      </c>
      <c r="I5592" s="3" t="str">
        <f t="shared" si="263"/>
        <v>February</v>
      </c>
      <c r="J5592" s="3">
        <f t="shared" si="262"/>
        <v>97.49411589713975</v>
      </c>
    </row>
    <row r="5593" spans="1:10" x14ac:dyDescent="0.3">
      <c r="A5593" s="2">
        <v>44962</v>
      </c>
      <c r="B5593" s="3">
        <v>1010077</v>
      </c>
      <c r="C5593" s="3">
        <v>2797</v>
      </c>
      <c r="D5593" s="3" t="s">
        <v>11</v>
      </c>
      <c r="E5593" s="3">
        <v>3.9240000000000066</v>
      </c>
      <c r="F5593" s="3">
        <v>114.29100000000001</v>
      </c>
      <c r="G5593" s="6">
        <f t="shared" si="261"/>
        <v>110.367</v>
      </c>
      <c r="H5593" s="3" t="str">
        <f>_xlfn.XLOOKUP(C5593, [1]Customers!B:B, [1]Customers!F:F)</f>
        <v>New York</v>
      </c>
      <c r="I5593" s="3" t="str">
        <f t="shared" si="263"/>
        <v>February</v>
      </c>
      <c r="J5593" s="3">
        <f t="shared" si="262"/>
        <v>96.566658792030864</v>
      </c>
    </row>
    <row r="5594" spans="1:10" x14ac:dyDescent="0.3">
      <c r="A5594" s="2">
        <v>45188</v>
      </c>
      <c r="B5594" s="3">
        <v>1012521</v>
      </c>
      <c r="C5594" s="3">
        <v>2019</v>
      </c>
      <c r="D5594" s="3" t="s">
        <v>14</v>
      </c>
      <c r="E5594" s="3">
        <v>7.3160000000000025</v>
      </c>
      <c r="F5594" s="3">
        <v>114.29100000000001</v>
      </c>
      <c r="G5594" s="6">
        <f t="shared" si="261"/>
        <v>106.97500000000001</v>
      </c>
      <c r="H5594" s="3" t="str">
        <f>_xlfn.XLOOKUP(C5594, [1]Customers!B:B, [1]Customers!F:F)</f>
        <v>Manchester</v>
      </c>
      <c r="I5594" s="3" t="str">
        <f t="shared" si="263"/>
        <v>September</v>
      </c>
      <c r="J5594" s="3">
        <f t="shared" si="262"/>
        <v>93.598796055682413</v>
      </c>
    </row>
    <row r="5595" spans="1:10" x14ac:dyDescent="0.3">
      <c r="A5595" s="2">
        <v>45212</v>
      </c>
      <c r="B5595" s="3">
        <v>1009636</v>
      </c>
      <c r="C5595" s="3">
        <v>1247</v>
      </c>
      <c r="D5595" s="3" t="s">
        <v>14</v>
      </c>
      <c r="E5595" s="3">
        <v>11.812000000000012</v>
      </c>
      <c r="F5595" s="3">
        <v>114.29100000000001</v>
      </c>
      <c r="G5595" s="6">
        <f t="shared" si="261"/>
        <v>102.479</v>
      </c>
      <c r="H5595" s="3" t="str">
        <f>_xlfn.XLOOKUP(C5595, [1]Customers!B:B, [1]Customers!F:F)</f>
        <v>Birmingham</v>
      </c>
      <c r="I5595" s="3" t="str">
        <f t="shared" si="263"/>
        <v>October</v>
      </c>
      <c r="J5595" s="3">
        <f t="shared" si="262"/>
        <v>89.664977994767739</v>
      </c>
    </row>
    <row r="5596" spans="1:10" x14ac:dyDescent="0.3">
      <c r="A5596" s="2">
        <v>45151</v>
      </c>
      <c r="B5596" s="3">
        <v>1008550</v>
      </c>
      <c r="C5596" s="3">
        <v>983</v>
      </c>
      <c r="D5596" s="3" t="s">
        <v>14</v>
      </c>
      <c r="E5596" s="3">
        <v>20.623999999999995</v>
      </c>
      <c r="F5596" s="3">
        <v>114.29100000000001</v>
      </c>
      <c r="G5596" s="6">
        <f t="shared" si="261"/>
        <v>93.667000000000016</v>
      </c>
      <c r="H5596" s="3" t="str">
        <f>_xlfn.XLOOKUP(C5596, [1]Customers!B:B, [1]Customers!F:F)</f>
        <v>Los Angeles</v>
      </c>
      <c r="I5596" s="3" t="str">
        <f t="shared" si="263"/>
        <v>August</v>
      </c>
      <c r="J5596" s="3">
        <f t="shared" si="262"/>
        <v>81.954834588900269</v>
      </c>
    </row>
    <row r="5597" spans="1:10" x14ac:dyDescent="0.3">
      <c r="A5597" s="2">
        <v>45190</v>
      </c>
      <c r="B5597" s="3">
        <v>1018947</v>
      </c>
      <c r="C5597" s="3">
        <v>1109</v>
      </c>
      <c r="D5597" s="3" t="s">
        <v>11</v>
      </c>
      <c r="E5597" s="3">
        <v>20.783999999999992</v>
      </c>
      <c r="F5597" s="3">
        <v>114.29100000000001</v>
      </c>
      <c r="G5597" s="6">
        <f t="shared" si="261"/>
        <v>93.507000000000019</v>
      </c>
      <c r="H5597" s="3" t="str">
        <f>_xlfn.XLOOKUP(C5597, [1]Customers!B:B, [1]Customers!F:F)</f>
        <v>Delhi</v>
      </c>
      <c r="I5597" s="3" t="str">
        <f t="shared" si="263"/>
        <v>September</v>
      </c>
      <c r="J5597" s="3">
        <f t="shared" si="262"/>
        <v>81.814841063600824</v>
      </c>
    </row>
    <row r="5598" spans="1:10" x14ac:dyDescent="0.3">
      <c r="A5598" s="2">
        <v>44952</v>
      </c>
      <c r="B5598" s="3">
        <v>1014156</v>
      </c>
      <c r="C5598" s="3">
        <v>2048</v>
      </c>
      <c r="D5598" s="3" t="s">
        <v>12</v>
      </c>
      <c r="E5598" s="3">
        <v>25.300000000000011</v>
      </c>
      <c r="F5598" s="3">
        <v>114.29100000000001</v>
      </c>
      <c r="G5598" s="6">
        <f t="shared" si="261"/>
        <v>88.991</v>
      </c>
      <c r="H5598" s="3" t="str">
        <f>_xlfn.XLOOKUP(C5598, [1]Customers!B:B, [1]Customers!F:F)</f>
        <v>Mumbai</v>
      </c>
      <c r="I5598" s="3" t="str">
        <f t="shared" si="263"/>
        <v>January</v>
      </c>
      <c r="J5598" s="3">
        <f t="shared" si="262"/>
        <v>77.863523812023686</v>
      </c>
    </row>
    <row r="5599" spans="1:10" x14ac:dyDescent="0.3">
      <c r="A5599" s="2">
        <v>44960</v>
      </c>
      <c r="B5599" s="3">
        <v>1010590</v>
      </c>
      <c r="C5599" s="3">
        <v>355</v>
      </c>
      <c r="D5599" s="3" t="s">
        <v>6</v>
      </c>
      <c r="E5599" s="3">
        <v>28.651999999999987</v>
      </c>
      <c r="F5599" s="3">
        <v>114.29100000000001</v>
      </c>
      <c r="G5599" s="6">
        <f t="shared" si="261"/>
        <v>85.639000000000024</v>
      </c>
      <c r="H5599" s="3" t="str">
        <f>_xlfn.XLOOKUP(C5599, [1]Customers!B:B, [1]Customers!F:F)</f>
        <v>Birmingham</v>
      </c>
      <c r="I5599" s="3" t="str">
        <f t="shared" si="263"/>
        <v>February</v>
      </c>
      <c r="J5599" s="3">
        <f t="shared" si="262"/>
        <v>74.930659457000132</v>
      </c>
    </row>
    <row r="5600" spans="1:10" x14ac:dyDescent="0.3">
      <c r="A5600" s="2">
        <v>45233</v>
      </c>
      <c r="B5600" s="3">
        <v>1018286</v>
      </c>
      <c r="C5600" s="3">
        <v>686</v>
      </c>
      <c r="D5600" s="3" t="s">
        <v>6</v>
      </c>
      <c r="E5600" s="3">
        <v>28.672000000000011</v>
      </c>
      <c r="F5600" s="3">
        <v>114.29100000000001</v>
      </c>
      <c r="G5600" s="6">
        <f t="shared" si="261"/>
        <v>85.619</v>
      </c>
      <c r="H5600" s="3" t="str">
        <f>_xlfn.XLOOKUP(C5600, [1]Customers!B:B, [1]Customers!F:F)</f>
        <v>Mumbai</v>
      </c>
      <c r="I5600" s="3" t="str">
        <f t="shared" si="263"/>
        <v>November</v>
      </c>
      <c r="J5600" s="3">
        <f t="shared" si="262"/>
        <v>74.91316026633767</v>
      </c>
    </row>
    <row r="5601" spans="1:10" x14ac:dyDescent="0.3">
      <c r="A5601" s="2">
        <v>45170</v>
      </c>
      <c r="B5601" s="3">
        <v>1015334</v>
      </c>
      <c r="C5601" s="3">
        <v>1492</v>
      </c>
      <c r="D5601" s="3" t="s">
        <v>9</v>
      </c>
      <c r="E5601" s="3">
        <v>38.768000000000001</v>
      </c>
      <c r="F5601" s="3">
        <v>114.29100000000001</v>
      </c>
      <c r="G5601" s="6">
        <f t="shared" si="261"/>
        <v>75.52300000000001</v>
      </c>
      <c r="H5601" s="3" t="str">
        <f>_xlfn.XLOOKUP(C5601, [1]Customers!B:B, [1]Customers!F:F)</f>
        <v>Bangalore</v>
      </c>
      <c r="I5601" s="3" t="str">
        <f t="shared" si="263"/>
        <v>September</v>
      </c>
      <c r="J5601" s="3">
        <f t="shared" si="262"/>
        <v>66.079568819942082</v>
      </c>
    </row>
    <row r="5602" spans="1:10" x14ac:dyDescent="0.3">
      <c r="A5602" s="2">
        <v>45198</v>
      </c>
      <c r="B5602" s="3">
        <v>1008320</v>
      </c>
      <c r="C5602" s="3">
        <v>2424</v>
      </c>
      <c r="D5602" s="3" t="s">
        <v>13</v>
      </c>
      <c r="E5602" s="3">
        <v>43.248000000000005</v>
      </c>
      <c r="F5602" s="3">
        <v>114.29100000000001</v>
      </c>
      <c r="G5602" s="6">
        <f t="shared" si="261"/>
        <v>71.043000000000006</v>
      </c>
      <c r="H5602" s="3" t="str">
        <f>_xlfn.XLOOKUP(C5602, [1]Customers!B:B, [1]Customers!F:F)</f>
        <v>Birmingham</v>
      </c>
      <c r="I5602" s="3" t="str">
        <f t="shared" si="263"/>
        <v>September</v>
      </c>
      <c r="J5602" s="3">
        <f t="shared" si="262"/>
        <v>62.159750111557344</v>
      </c>
    </row>
    <row r="5603" spans="1:10" x14ac:dyDescent="0.3">
      <c r="A5603" s="2">
        <v>45093</v>
      </c>
      <c r="B5603" s="3">
        <v>1014451</v>
      </c>
      <c r="C5603" s="3">
        <v>758</v>
      </c>
      <c r="D5603" s="3" t="s">
        <v>6</v>
      </c>
      <c r="E5603" s="3">
        <v>52.27600000000001</v>
      </c>
      <c r="F5603" s="3">
        <v>114.29100000000001</v>
      </c>
      <c r="G5603" s="6">
        <f t="shared" si="261"/>
        <v>62.015000000000001</v>
      </c>
      <c r="H5603" s="3" t="str">
        <f>_xlfn.XLOOKUP(C5603, [1]Customers!B:B, [1]Customers!F:F)</f>
        <v>Bangalore</v>
      </c>
      <c r="I5603" s="3" t="str">
        <f t="shared" si="263"/>
        <v>June</v>
      </c>
      <c r="J5603" s="3">
        <f t="shared" si="262"/>
        <v>54.260615446535596</v>
      </c>
    </row>
    <row r="5604" spans="1:10" x14ac:dyDescent="0.3">
      <c r="A5604" s="2">
        <v>45238</v>
      </c>
      <c r="B5604" s="3">
        <v>1013854</v>
      </c>
      <c r="C5604" s="3">
        <v>1479</v>
      </c>
      <c r="D5604" s="3" t="s">
        <v>11</v>
      </c>
      <c r="E5604" s="3">
        <v>61.24799999999999</v>
      </c>
      <c r="F5604" s="3">
        <v>114.29100000000001</v>
      </c>
      <c r="G5604" s="6">
        <f t="shared" si="261"/>
        <v>53.043000000000021</v>
      </c>
      <c r="H5604" s="3" t="str">
        <f>_xlfn.XLOOKUP(C5604, [1]Customers!B:B, [1]Customers!F:F)</f>
        <v>London</v>
      </c>
      <c r="I5604" s="3" t="str">
        <f t="shared" si="263"/>
        <v>November</v>
      </c>
      <c r="J5604" s="3">
        <f t="shared" si="262"/>
        <v>46.410478515368673</v>
      </c>
    </row>
    <row r="5605" spans="1:10" x14ac:dyDescent="0.3">
      <c r="A5605" s="2">
        <v>45275</v>
      </c>
      <c r="B5605" s="3">
        <v>1012646</v>
      </c>
      <c r="C5605" s="3">
        <v>815</v>
      </c>
      <c r="D5605" s="3" t="s">
        <v>9</v>
      </c>
      <c r="E5605" s="3">
        <v>71.364000000000004</v>
      </c>
      <c r="F5605" s="3">
        <v>114.29100000000001</v>
      </c>
      <c r="G5605" s="6">
        <f t="shared" si="261"/>
        <v>42.927000000000007</v>
      </c>
      <c r="H5605" s="3" t="str">
        <f>_xlfn.XLOOKUP(C5605, [1]Customers!B:B, [1]Customers!F:F)</f>
        <v>Mumbai</v>
      </c>
      <c r="I5605" s="3" t="str">
        <f t="shared" si="263"/>
        <v>December</v>
      </c>
      <c r="J5605" s="3">
        <f t="shared" si="262"/>
        <v>37.559387878310631</v>
      </c>
    </row>
    <row r="5606" spans="1:10" x14ac:dyDescent="0.3">
      <c r="A5606" s="2">
        <v>45049</v>
      </c>
      <c r="B5606" s="3">
        <v>1016525</v>
      </c>
      <c r="C5606" s="3">
        <v>189</v>
      </c>
      <c r="D5606" s="3" t="s">
        <v>7</v>
      </c>
      <c r="E5606" s="3">
        <v>71.364000000000004</v>
      </c>
      <c r="F5606" s="3">
        <v>114.29100000000001</v>
      </c>
      <c r="G5606" s="6">
        <f t="shared" si="261"/>
        <v>42.927000000000007</v>
      </c>
      <c r="H5606" s="3" t="str">
        <f>_xlfn.XLOOKUP(C5606, [1]Customers!B:B, [1]Customers!F:F)</f>
        <v>Bangalore</v>
      </c>
      <c r="I5606" s="3" t="str">
        <f t="shared" si="263"/>
        <v>May</v>
      </c>
      <c r="J5606" s="3">
        <f t="shared" si="262"/>
        <v>37.559387878310631</v>
      </c>
    </row>
    <row r="5607" spans="1:10" x14ac:dyDescent="0.3">
      <c r="A5607" s="2">
        <v>45190</v>
      </c>
      <c r="B5607" s="3">
        <v>1008318</v>
      </c>
      <c r="C5607" s="3">
        <v>1728</v>
      </c>
      <c r="D5607" s="3" t="s">
        <v>11</v>
      </c>
      <c r="E5607" s="3">
        <v>71.488</v>
      </c>
      <c r="F5607" s="3">
        <v>114.29100000000001</v>
      </c>
      <c r="G5607" s="6">
        <f t="shared" si="261"/>
        <v>42.803000000000011</v>
      </c>
      <c r="H5607" s="3" t="str">
        <f>_xlfn.XLOOKUP(C5607, [1]Customers!B:B, [1]Customers!F:F)</f>
        <v>Manchester</v>
      </c>
      <c r="I5607" s="3" t="str">
        <f t="shared" si="263"/>
        <v>September</v>
      </c>
      <c r="J5607" s="3">
        <f t="shared" si="262"/>
        <v>37.450892896203555</v>
      </c>
    </row>
    <row r="5608" spans="1:10" x14ac:dyDescent="0.3">
      <c r="A5608" s="2">
        <v>45055</v>
      </c>
      <c r="B5608" s="3">
        <v>1011303</v>
      </c>
      <c r="C5608" s="3">
        <v>1787</v>
      </c>
      <c r="D5608" s="3" t="s">
        <v>14</v>
      </c>
      <c r="E5608" s="3">
        <v>79.25200000000001</v>
      </c>
      <c r="F5608" s="3">
        <v>114.29100000000001</v>
      </c>
      <c r="G5608" s="6">
        <f t="shared" si="261"/>
        <v>35.039000000000001</v>
      </c>
      <c r="H5608" s="3" t="str">
        <f>_xlfn.XLOOKUP(C5608, [1]Customers!B:B, [1]Customers!F:F)</f>
        <v>Sydney</v>
      </c>
      <c r="I5608" s="3" t="str">
        <f t="shared" si="263"/>
        <v>May</v>
      </c>
      <c r="J5608" s="3">
        <f t="shared" si="262"/>
        <v>30.657707081047498</v>
      </c>
    </row>
    <row r="5609" spans="1:10" x14ac:dyDescent="0.3">
      <c r="A5609" s="2">
        <v>45248</v>
      </c>
      <c r="B5609" s="3">
        <v>1013037</v>
      </c>
      <c r="C5609" s="3">
        <v>853</v>
      </c>
      <c r="D5609" s="3" t="s">
        <v>13</v>
      </c>
      <c r="E5609" s="3">
        <v>85.996000000000009</v>
      </c>
      <c r="F5609" s="3">
        <v>114.29100000000001</v>
      </c>
      <c r="G5609" s="6">
        <f t="shared" si="261"/>
        <v>28.295000000000002</v>
      </c>
      <c r="H5609" s="3" t="str">
        <f>_xlfn.XLOOKUP(C5609, [1]Customers!B:B, [1]Customers!F:F)</f>
        <v>Melbourne</v>
      </c>
      <c r="I5609" s="3" t="str">
        <f t="shared" si="263"/>
        <v>November</v>
      </c>
      <c r="J5609" s="3">
        <f t="shared" si="262"/>
        <v>24.756979989675475</v>
      </c>
    </row>
    <row r="5610" spans="1:10" x14ac:dyDescent="0.3">
      <c r="A5610" s="2">
        <v>45089</v>
      </c>
      <c r="B5610" s="3">
        <v>1019215</v>
      </c>
      <c r="C5610" s="3">
        <v>1217</v>
      </c>
      <c r="D5610" s="3" t="s">
        <v>10</v>
      </c>
      <c r="E5610" s="3">
        <v>85.996000000000009</v>
      </c>
      <c r="F5610" s="3">
        <v>114.29100000000001</v>
      </c>
      <c r="G5610" s="6">
        <f t="shared" si="261"/>
        <v>28.295000000000002</v>
      </c>
      <c r="H5610" s="3" t="str">
        <f>_xlfn.XLOOKUP(C5610, [1]Customers!B:B, [1]Customers!F:F)</f>
        <v>Brisbane</v>
      </c>
      <c r="I5610" s="3" t="str">
        <f t="shared" si="263"/>
        <v>June</v>
      </c>
      <c r="J5610" s="3">
        <f t="shared" si="262"/>
        <v>24.756979989675475</v>
      </c>
    </row>
    <row r="5611" spans="1:10" x14ac:dyDescent="0.3">
      <c r="A5611" s="2">
        <v>45161</v>
      </c>
      <c r="B5611" s="3">
        <v>1018743</v>
      </c>
      <c r="C5611" s="3">
        <v>608</v>
      </c>
      <c r="D5611" s="3" t="s">
        <v>13</v>
      </c>
      <c r="E5611" s="3">
        <v>114.09600000000002</v>
      </c>
      <c r="F5611" s="3">
        <v>114.29100000000001</v>
      </c>
      <c r="G5611" s="6">
        <f t="shared" si="261"/>
        <v>0.19499999999999318</v>
      </c>
      <c r="H5611" s="3" t="str">
        <f>_xlfn.XLOOKUP(C5611, [1]Customers!B:B, [1]Customers!F:F)</f>
        <v>Sydney</v>
      </c>
      <c r="I5611" s="3" t="str">
        <f t="shared" si="263"/>
        <v>August</v>
      </c>
      <c r="J5611" s="3">
        <f t="shared" si="262"/>
        <v>0.17061710895870469</v>
      </c>
    </row>
    <row r="5612" spans="1:10" x14ac:dyDescent="0.3">
      <c r="A5612" s="2">
        <v>45092</v>
      </c>
      <c r="B5612" s="3">
        <v>1013114</v>
      </c>
      <c r="C5612" s="3">
        <v>2161</v>
      </c>
      <c r="D5612" s="3" t="s">
        <v>6</v>
      </c>
      <c r="E5612" s="3">
        <v>119.71600000000001</v>
      </c>
      <c r="F5612" s="3">
        <v>114.29100000000001</v>
      </c>
      <c r="G5612" s="6">
        <f t="shared" si="261"/>
        <v>-5.4249999999999972</v>
      </c>
      <c r="H5612" s="3" t="str">
        <f>_xlfn.XLOOKUP(C5612, [1]Customers!B:B, [1]Customers!F:F)</f>
        <v>Los Angeles</v>
      </c>
      <c r="I5612" s="3" t="str">
        <f t="shared" si="263"/>
        <v>June</v>
      </c>
      <c r="J5612" s="3">
        <f t="shared" si="262"/>
        <v>-4.7466554671846399</v>
      </c>
    </row>
    <row r="5613" spans="1:10" x14ac:dyDescent="0.3">
      <c r="A5613" s="2">
        <v>45029</v>
      </c>
      <c r="B5613" s="3">
        <v>1003842</v>
      </c>
      <c r="C5613" s="3">
        <v>1200</v>
      </c>
      <c r="D5613" s="3" t="s">
        <v>8</v>
      </c>
      <c r="E5613" s="3">
        <v>179.7664</v>
      </c>
      <c r="F5613" s="3">
        <v>114.3272</v>
      </c>
      <c r="G5613" s="6">
        <f t="shared" si="261"/>
        <v>-65.4392</v>
      </c>
      <c r="H5613" s="3" t="str">
        <f>_xlfn.XLOOKUP(C5613, [1]Customers!B:B, [1]Customers!F:F)</f>
        <v>Delhi</v>
      </c>
      <c r="I5613" s="3" t="str">
        <f t="shared" si="263"/>
        <v>April</v>
      </c>
      <c r="J5613" s="3">
        <f t="shared" si="262"/>
        <v>-57.238522416362855</v>
      </c>
    </row>
    <row r="5614" spans="1:10" x14ac:dyDescent="0.3">
      <c r="A5614" s="2">
        <v>45120</v>
      </c>
      <c r="B5614" s="3">
        <v>1002423</v>
      </c>
      <c r="C5614" s="3">
        <v>2423</v>
      </c>
      <c r="D5614" s="3" t="s">
        <v>6</v>
      </c>
      <c r="E5614" s="3">
        <v>36.076800000000006</v>
      </c>
      <c r="F5614" s="3">
        <v>114.52480000000001</v>
      </c>
      <c r="G5614" s="6">
        <f t="shared" si="261"/>
        <v>78.448000000000008</v>
      </c>
      <c r="H5614" s="3" t="str">
        <f>_xlfn.XLOOKUP(C5614, [1]Customers!B:B, [1]Customers!F:F)</f>
        <v>Melbourne</v>
      </c>
      <c r="I5614" s="3" t="str">
        <f t="shared" si="263"/>
        <v>July</v>
      </c>
      <c r="J5614" s="3">
        <f t="shared" si="262"/>
        <v>68.498700718097737</v>
      </c>
    </row>
    <row r="5615" spans="1:10" x14ac:dyDescent="0.3">
      <c r="A5615" s="2">
        <v>45180</v>
      </c>
      <c r="B5615" s="3">
        <v>1002906</v>
      </c>
      <c r="C5615" s="3">
        <v>2532</v>
      </c>
      <c r="D5615" s="3" t="s">
        <v>9</v>
      </c>
      <c r="E5615" s="3">
        <v>237.45920000000001</v>
      </c>
      <c r="F5615" s="3">
        <v>114.5976</v>
      </c>
      <c r="G5615" s="6">
        <f t="shared" si="261"/>
        <v>-122.86160000000001</v>
      </c>
      <c r="H5615" s="3" t="str">
        <f>_xlfn.XLOOKUP(C5615, [1]Customers!B:B, [1]Customers!F:F)</f>
        <v>Birmingham</v>
      </c>
      <c r="I5615" s="3" t="str">
        <f t="shared" si="263"/>
        <v>September</v>
      </c>
      <c r="J5615" s="3">
        <f t="shared" si="262"/>
        <v>-107.21132030688251</v>
      </c>
    </row>
    <row r="5616" spans="1:10" x14ac:dyDescent="0.3">
      <c r="A5616" s="2">
        <v>45201</v>
      </c>
      <c r="B5616" s="3">
        <v>1010858</v>
      </c>
      <c r="C5616" s="3">
        <v>2659</v>
      </c>
      <c r="D5616" s="3" t="s">
        <v>9</v>
      </c>
      <c r="E5616" s="3">
        <v>1.2000000000000455E-2</v>
      </c>
      <c r="F5616" s="3">
        <v>114.7392</v>
      </c>
      <c r="G5616" s="6">
        <f t="shared" si="261"/>
        <v>114.7272</v>
      </c>
      <c r="H5616" s="3" t="str">
        <f>_xlfn.XLOOKUP(C5616, [1]Customers!B:B, [1]Customers!F:F)</f>
        <v>Delhi</v>
      </c>
      <c r="I5616" s="3" t="str">
        <f t="shared" si="263"/>
        <v>October</v>
      </c>
      <c r="J5616" s="3">
        <f t="shared" si="262"/>
        <v>99.989541499330656</v>
      </c>
    </row>
    <row r="5617" spans="1:10" x14ac:dyDescent="0.3">
      <c r="A5617" s="2">
        <v>45042</v>
      </c>
      <c r="B5617" s="3">
        <v>1016289</v>
      </c>
      <c r="C5617" s="3">
        <v>2822</v>
      </c>
      <c r="D5617" s="3" t="s">
        <v>7</v>
      </c>
      <c r="E5617" s="3">
        <v>1.1359999999999957</v>
      </c>
      <c r="F5617" s="3">
        <v>114.7392</v>
      </c>
      <c r="G5617" s="6">
        <f t="shared" si="261"/>
        <v>113.6032</v>
      </c>
      <c r="H5617" s="3" t="str">
        <f>_xlfn.XLOOKUP(C5617, [1]Customers!B:B, [1]Customers!F:F)</f>
        <v>London</v>
      </c>
      <c r="I5617" s="3" t="str">
        <f t="shared" si="263"/>
        <v>April</v>
      </c>
      <c r="J5617" s="3">
        <f t="shared" si="262"/>
        <v>99.0099286033021</v>
      </c>
    </row>
    <row r="5618" spans="1:10" x14ac:dyDescent="0.3">
      <c r="A5618" s="2">
        <v>45002</v>
      </c>
      <c r="B5618" s="3">
        <v>1017353</v>
      </c>
      <c r="C5618" s="3">
        <v>1962</v>
      </c>
      <c r="D5618" s="3" t="s">
        <v>8</v>
      </c>
      <c r="E5618" s="3">
        <v>2.23599999999999</v>
      </c>
      <c r="F5618" s="3">
        <v>114.7392</v>
      </c>
      <c r="G5618" s="6">
        <f t="shared" si="261"/>
        <v>112.50320000000001</v>
      </c>
      <c r="H5618" s="3" t="str">
        <f>_xlfn.XLOOKUP(C5618, [1]Customers!B:B, [1]Customers!F:F)</f>
        <v>Sydney</v>
      </c>
      <c r="I5618" s="3" t="str">
        <f t="shared" si="263"/>
        <v>March</v>
      </c>
      <c r="J5618" s="3">
        <f t="shared" si="262"/>
        <v>98.051232708612233</v>
      </c>
    </row>
    <row r="5619" spans="1:10" x14ac:dyDescent="0.3">
      <c r="A5619" s="2">
        <v>45005</v>
      </c>
      <c r="B5619" s="3">
        <v>1011237</v>
      </c>
      <c r="C5619" s="3">
        <v>1700</v>
      </c>
      <c r="D5619" s="3" t="s">
        <v>7</v>
      </c>
      <c r="E5619" s="3">
        <v>2.2599999999999909</v>
      </c>
      <c r="F5619" s="3">
        <v>114.7392</v>
      </c>
      <c r="G5619" s="6">
        <f t="shared" si="261"/>
        <v>112.47920000000001</v>
      </c>
      <c r="H5619" s="3" t="str">
        <f>_xlfn.XLOOKUP(C5619, [1]Customers!B:B, [1]Customers!F:F)</f>
        <v>New York</v>
      </c>
      <c r="I5619" s="3" t="str">
        <f t="shared" si="263"/>
        <v>March</v>
      </c>
      <c r="J5619" s="3">
        <f t="shared" si="262"/>
        <v>98.030315707273544</v>
      </c>
    </row>
    <row r="5620" spans="1:10" x14ac:dyDescent="0.3">
      <c r="A5620" s="2">
        <v>45039</v>
      </c>
      <c r="B5620" s="3">
        <v>1005587</v>
      </c>
      <c r="C5620" s="3">
        <v>2485</v>
      </c>
      <c r="D5620" s="3" t="s">
        <v>11</v>
      </c>
      <c r="E5620" s="3">
        <v>6.1080000000000041</v>
      </c>
      <c r="F5620" s="3">
        <v>114.7392</v>
      </c>
      <c r="G5620" s="6">
        <f t="shared" si="261"/>
        <v>108.63119999999999</v>
      </c>
      <c r="H5620" s="3" t="str">
        <f>_xlfn.XLOOKUP(C5620, [1]Customers!B:B, [1]Customers!F:F)</f>
        <v>Los Angeles</v>
      </c>
      <c r="I5620" s="3" t="str">
        <f t="shared" si="263"/>
        <v>April</v>
      </c>
      <c r="J5620" s="3">
        <f t="shared" si="262"/>
        <v>94.676623159303873</v>
      </c>
    </row>
    <row r="5621" spans="1:10" x14ac:dyDescent="0.3">
      <c r="A5621" s="2">
        <v>45040</v>
      </c>
      <c r="B5621" s="3">
        <v>1014702</v>
      </c>
      <c r="C5621" s="3">
        <v>1070</v>
      </c>
      <c r="D5621" s="3" t="s">
        <v>11</v>
      </c>
      <c r="E5621" s="3">
        <v>10.103999999999985</v>
      </c>
      <c r="F5621" s="3">
        <v>114.7392</v>
      </c>
      <c r="G5621" s="6">
        <f t="shared" si="261"/>
        <v>104.63520000000001</v>
      </c>
      <c r="H5621" s="3" t="str">
        <f>_xlfn.XLOOKUP(C5621, [1]Customers!B:B, [1]Customers!F:F)</f>
        <v>Melbourne</v>
      </c>
      <c r="I5621" s="3" t="str">
        <f t="shared" si="263"/>
        <v>April</v>
      </c>
      <c r="J5621" s="3">
        <f t="shared" si="262"/>
        <v>91.193942436412328</v>
      </c>
    </row>
    <row r="5622" spans="1:10" x14ac:dyDescent="0.3">
      <c r="A5622" s="2">
        <v>44976</v>
      </c>
      <c r="B5622" s="3">
        <v>1013626</v>
      </c>
      <c r="C5622" s="3">
        <v>1541</v>
      </c>
      <c r="D5622" s="3" t="s">
        <v>7</v>
      </c>
      <c r="E5622" s="3">
        <v>20.244</v>
      </c>
      <c r="F5622" s="3">
        <v>114.7392</v>
      </c>
      <c r="G5622" s="6">
        <f t="shared" si="261"/>
        <v>94.495199999999997</v>
      </c>
      <c r="H5622" s="3" t="str">
        <f>_xlfn.XLOOKUP(C5622, [1]Customers!B:B, [1]Customers!F:F)</f>
        <v>Brisbane</v>
      </c>
      <c r="I5622" s="3" t="str">
        <f t="shared" si="263"/>
        <v>February</v>
      </c>
      <c r="J5622" s="3">
        <f t="shared" si="262"/>
        <v>82.356509370816596</v>
      </c>
    </row>
    <row r="5623" spans="1:10" x14ac:dyDescent="0.3">
      <c r="A5623" s="2">
        <v>45000</v>
      </c>
      <c r="B5623" s="3">
        <v>1010507</v>
      </c>
      <c r="C5623" s="3">
        <v>510</v>
      </c>
      <c r="D5623" s="3" t="s">
        <v>12</v>
      </c>
      <c r="E5623" s="3">
        <v>25.864000000000004</v>
      </c>
      <c r="F5623" s="3">
        <v>114.7392</v>
      </c>
      <c r="G5623" s="6">
        <f t="shared" si="261"/>
        <v>88.875199999999992</v>
      </c>
      <c r="H5623" s="3" t="str">
        <f>_xlfn.XLOOKUP(C5623, [1]Customers!B:B, [1]Customers!F:F)</f>
        <v>Los Angeles</v>
      </c>
      <c r="I5623" s="3" t="str">
        <f t="shared" si="263"/>
        <v>March</v>
      </c>
      <c r="J5623" s="3">
        <f t="shared" si="262"/>
        <v>77.458444890673803</v>
      </c>
    </row>
    <row r="5624" spans="1:10" x14ac:dyDescent="0.3">
      <c r="A5624" s="2">
        <v>44989</v>
      </c>
      <c r="B5624" s="3">
        <v>1012109</v>
      </c>
      <c r="C5624" s="3">
        <v>975</v>
      </c>
      <c r="D5624" s="3" t="s">
        <v>11</v>
      </c>
      <c r="E5624" s="3">
        <v>28.111999999999995</v>
      </c>
      <c r="F5624" s="3">
        <v>114.7392</v>
      </c>
      <c r="G5624" s="6">
        <f t="shared" si="261"/>
        <v>86.627200000000002</v>
      </c>
      <c r="H5624" s="3" t="str">
        <f>_xlfn.XLOOKUP(C5624, [1]Customers!B:B, [1]Customers!F:F)</f>
        <v>Mumbai</v>
      </c>
      <c r="I5624" s="3" t="str">
        <f t="shared" si="263"/>
        <v>March</v>
      </c>
      <c r="J5624" s="3">
        <f t="shared" si="262"/>
        <v>75.499219098616692</v>
      </c>
    </row>
    <row r="5625" spans="1:10" x14ac:dyDescent="0.3">
      <c r="A5625" s="2">
        <v>45036</v>
      </c>
      <c r="B5625" s="3">
        <v>1016708</v>
      </c>
      <c r="C5625" s="3">
        <v>2127</v>
      </c>
      <c r="D5625" s="3" t="s">
        <v>7</v>
      </c>
      <c r="E5625" s="3">
        <v>40.451999999999998</v>
      </c>
      <c r="F5625" s="3">
        <v>114.7392</v>
      </c>
      <c r="G5625" s="6">
        <f t="shared" si="261"/>
        <v>74.287199999999999</v>
      </c>
      <c r="H5625" s="3" t="str">
        <f>_xlfn.XLOOKUP(C5625, [1]Customers!B:B, [1]Customers!F:F)</f>
        <v>Los Angeles</v>
      </c>
      <c r="I5625" s="3" t="str">
        <f t="shared" si="263"/>
        <v>April</v>
      </c>
      <c r="J5625" s="3">
        <f t="shared" si="262"/>
        <v>64.744394243641239</v>
      </c>
    </row>
    <row r="5626" spans="1:10" x14ac:dyDescent="0.3">
      <c r="A5626" s="2">
        <v>45245</v>
      </c>
      <c r="B5626" s="3">
        <v>1014490</v>
      </c>
      <c r="C5626" s="3">
        <v>159</v>
      </c>
      <c r="D5626" s="3" t="s">
        <v>12</v>
      </c>
      <c r="E5626" s="3">
        <v>42.724000000000018</v>
      </c>
      <c r="F5626" s="3">
        <v>114.7392</v>
      </c>
      <c r="G5626" s="6">
        <f t="shared" si="261"/>
        <v>72.015199999999979</v>
      </c>
      <c r="H5626" s="3" t="str">
        <f>_xlfn.XLOOKUP(C5626, [1]Customers!B:B, [1]Customers!F:F)</f>
        <v>Bangalore</v>
      </c>
      <c r="I5626" s="3" t="str">
        <f t="shared" si="263"/>
        <v>November</v>
      </c>
      <c r="J5626" s="3">
        <f t="shared" si="262"/>
        <v>62.764251450245411</v>
      </c>
    </row>
    <row r="5627" spans="1:10" x14ac:dyDescent="0.3">
      <c r="A5627" s="2">
        <v>45093</v>
      </c>
      <c r="B5627" s="3">
        <v>1010001</v>
      </c>
      <c r="C5627" s="3">
        <v>246</v>
      </c>
      <c r="D5627" s="3" t="s">
        <v>9</v>
      </c>
      <c r="E5627" s="3">
        <v>53.94</v>
      </c>
      <c r="F5627" s="3">
        <v>114.7392</v>
      </c>
      <c r="G5627" s="6">
        <f t="shared" si="261"/>
        <v>60.799199999999999</v>
      </c>
      <c r="H5627" s="3" t="str">
        <f>_xlfn.XLOOKUP(C5627, [1]Customers!B:B, [1]Customers!F:F)</f>
        <v>Birmingham</v>
      </c>
      <c r="I5627" s="3" t="str">
        <f t="shared" si="263"/>
        <v>June</v>
      </c>
      <c r="J5627" s="3">
        <f t="shared" si="262"/>
        <v>52.989039491298527</v>
      </c>
    </row>
    <row r="5628" spans="1:10" x14ac:dyDescent="0.3">
      <c r="A5628" s="2">
        <v>45086</v>
      </c>
      <c r="B5628" s="3">
        <v>1016550</v>
      </c>
      <c r="C5628" s="3">
        <v>659</v>
      </c>
      <c r="D5628" s="3" t="s">
        <v>11</v>
      </c>
      <c r="E5628" s="3">
        <v>61.832000000000022</v>
      </c>
      <c r="F5628" s="3">
        <v>114.7392</v>
      </c>
      <c r="G5628" s="6">
        <f t="shared" si="261"/>
        <v>52.907199999999975</v>
      </c>
      <c r="H5628" s="3" t="str">
        <f>_xlfn.XLOOKUP(C5628, [1]Customers!B:B, [1]Customers!F:F)</f>
        <v>Bangalore</v>
      </c>
      <c r="I5628" s="3" t="str">
        <f t="shared" si="263"/>
        <v>June</v>
      </c>
      <c r="J5628" s="3">
        <f t="shared" si="262"/>
        <v>46.110832217759906</v>
      </c>
    </row>
    <row r="5629" spans="1:10" x14ac:dyDescent="0.3">
      <c r="A5629" s="2">
        <v>45214</v>
      </c>
      <c r="B5629" s="3">
        <v>1017580</v>
      </c>
      <c r="C5629" s="3">
        <v>8</v>
      </c>
      <c r="D5629" s="3" t="s">
        <v>7</v>
      </c>
      <c r="E5629" s="3">
        <v>68.576000000000022</v>
      </c>
      <c r="F5629" s="3">
        <v>114.7392</v>
      </c>
      <c r="G5629" s="6">
        <f t="shared" si="261"/>
        <v>46.163199999999975</v>
      </c>
      <c r="H5629" s="3" t="str">
        <f>_xlfn.XLOOKUP(C5629, [1]Customers!B:B, [1]Customers!F:F)</f>
        <v>London</v>
      </c>
      <c r="I5629" s="3" t="str">
        <f t="shared" si="263"/>
        <v>October</v>
      </c>
      <c r="J5629" s="3">
        <f t="shared" si="262"/>
        <v>40.233154841588551</v>
      </c>
    </row>
    <row r="5630" spans="1:10" x14ac:dyDescent="0.3">
      <c r="A5630" s="2">
        <v>45181</v>
      </c>
      <c r="B5630" s="3">
        <v>1015489</v>
      </c>
      <c r="C5630" s="3">
        <v>2110</v>
      </c>
      <c r="D5630" s="3" t="s">
        <v>15</v>
      </c>
      <c r="E5630" s="3">
        <v>75.320000000000022</v>
      </c>
      <c r="F5630" s="3">
        <v>114.7392</v>
      </c>
      <c r="G5630" s="6">
        <f t="shared" si="261"/>
        <v>39.419199999999975</v>
      </c>
      <c r="H5630" s="3" t="str">
        <f>_xlfn.XLOOKUP(C5630, [1]Customers!B:B, [1]Customers!F:F)</f>
        <v>Sydney</v>
      </c>
      <c r="I5630" s="3" t="str">
        <f t="shared" si="263"/>
        <v>September</v>
      </c>
      <c r="J5630" s="3">
        <f t="shared" si="262"/>
        <v>34.355477465417209</v>
      </c>
    </row>
    <row r="5631" spans="1:10" x14ac:dyDescent="0.3">
      <c r="A5631" s="2">
        <v>45177</v>
      </c>
      <c r="B5631" s="3">
        <v>1010896</v>
      </c>
      <c r="C5631" s="3">
        <v>2301</v>
      </c>
      <c r="D5631" s="3" t="s">
        <v>6</v>
      </c>
      <c r="E5631" s="3">
        <v>78.692000000000007</v>
      </c>
      <c r="F5631" s="3">
        <v>114.7392</v>
      </c>
      <c r="G5631" s="6">
        <f t="shared" si="261"/>
        <v>36.047199999999989</v>
      </c>
      <c r="H5631" s="3" t="str">
        <f>_xlfn.XLOOKUP(C5631, [1]Customers!B:B, [1]Customers!F:F)</f>
        <v>Delhi</v>
      </c>
      <c r="I5631" s="3" t="str">
        <f t="shared" si="263"/>
        <v>September</v>
      </c>
      <c r="J5631" s="3">
        <f t="shared" si="262"/>
        <v>31.416638777331542</v>
      </c>
    </row>
    <row r="5632" spans="1:10" x14ac:dyDescent="0.3">
      <c r="A5632" s="2">
        <v>45240</v>
      </c>
      <c r="B5632" s="3">
        <v>1008632</v>
      </c>
      <c r="C5632" s="3">
        <v>1513</v>
      </c>
      <c r="D5632" s="3" t="s">
        <v>7</v>
      </c>
      <c r="E5632" s="3">
        <v>86.052000000000007</v>
      </c>
      <c r="F5632" s="3">
        <v>114.7392</v>
      </c>
      <c r="G5632" s="6">
        <f t="shared" si="261"/>
        <v>28.68719999999999</v>
      </c>
      <c r="H5632" s="3" t="str">
        <f>_xlfn.XLOOKUP(C5632, [1]Customers!B:B, [1]Customers!F:F)</f>
        <v>New York</v>
      </c>
      <c r="I5632" s="3" t="str">
        <f t="shared" si="263"/>
        <v>November</v>
      </c>
      <c r="J5632" s="3">
        <f t="shared" si="262"/>
        <v>25.00209170013386</v>
      </c>
    </row>
    <row r="5633" spans="1:10" x14ac:dyDescent="0.3">
      <c r="A5633" s="2">
        <v>45083</v>
      </c>
      <c r="B5633" s="3">
        <v>1011960</v>
      </c>
      <c r="C5633" s="3">
        <v>1659</v>
      </c>
      <c r="D5633" s="3" t="s">
        <v>10</v>
      </c>
      <c r="E5633" s="3">
        <v>86.536000000000001</v>
      </c>
      <c r="F5633" s="3">
        <v>114.7392</v>
      </c>
      <c r="G5633" s="6">
        <f t="shared" si="261"/>
        <v>28.203199999999995</v>
      </c>
      <c r="H5633" s="3" t="str">
        <f>_xlfn.XLOOKUP(C5633, [1]Customers!B:B, [1]Customers!F:F)</f>
        <v>Manchester</v>
      </c>
      <c r="I5633" s="3" t="str">
        <f t="shared" si="263"/>
        <v>June</v>
      </c>
      <c r="J5633" s="3">
        <f t="shared" si="262"/>
        <v>24.580265506470322</v>
      </c>
    </row>
    <row r="5634" spans="1:10" x14ac:dyDescent="0.3">
      <c r="A5634" s="2">
        <v>44951</v>
      </c>
      <c r="B5634" s="3">
        <v>1011885</v>
      </c>
      <c r="C5634" s="3">
        <v>2604</v>
      </c>
      <c r="D5634" s="3" t="s">
        <v>13</v>
      </c>
      <c r="E5634" s="3">
        <v>124.75200000000001</v>
      </c>
      <c r="F5634" s="3">
        <v>114.7392</v>
      </c>
      <c r="G5634" s="6">
        <f t="shared" ref="G5634:G5697" si="264">F5634-E5634</f>
        <v>-10.012800000000013</v>
      </c>
      <c r="H5634" s="3" t="str">
        <f>_xlfn.XLOOKUP(C5634, [1]Customers!B:B, [1]Customers!F:F)</f>
        <v>Brisbane</v>
      </c>
      <c r="I5634" s="3" t="str">
        <f t="shared" si="263"/>
        <v>January</v>
      </c>
      <c r="J5634" s="3">
        <f t="shared" si="262"/>
        <v>-8.7265729585006806</v>
      </c>
    </row>
    <row r="5635" spans="1:10" x14ac:dyDescent="0.3">
      <c r="A5635" s="2">
        <v>45146</v>
      </c>
      <c r="B5635" s="3">
        <v>1018380</v>
      </c>
      <c r="C5635" s="3">
        <v>999</v>
      </c>
      <c r="D5635" s="3" t="s">
        <v>13</v>
      </c>
      <c r="E5635" s="3">
        <v>124.75200000000001</v>
      </c>
      <c r="F5635" s="3">
        <v>114.7392</v>
      </c>
      <c r="G5635" s="6">
        <f t="shared" si="264"/>
        <v>-10.012800000000013</v>
      </c>
      <c r="H5635" s="3" t="str">
        <f>_xlfn.XLOOKUP(C5635, [1]Customers!B:B, [1]Customers!F:F)</f>
        <v>Manchester</v>
      </c>
      <c r="I5635" s="3" t="str">
        <f t="shared" si="263"/>
        <v>August</v>
      </c>
      <c r="J5635" s="3">
        <f t="shared" ref="J5635:J5698" si="265">(G5635/F5635)*100</f>
        <v>-8.7265729585006806</v>
      </c>
    </row>
    <row r="5636" spans="1:10" x14ac:dyDescent="0.3">
      <c r="A5636" s="2">
        <v>45217</v>
      </c>
      <c r="B5636" s="3">
        <v>1016534</v>
      </c>
      <c r="C5636" s="3">
        <v>2376</v>
      </c>
      <c r="D5636" s="3" t="s">
        <v>11</v>
      </c>
      <c r="E5636" s="3">
        <v>137.11600000000001</v>
      </c>
      <c r="F5636" s="3">
        <v>114.7392</v>
      </c>
      <c r="G5636" s="6">
        <f t="shared" si="264"/>
        <v>-22.376800000000017</v>
      </c>
      <c r="H5636" s="3" t="str">
        <f>_xlfn.XLOOKUP(C5636, [1]Customers!B:B, [1]Customers!F:F)</f>
        <v>Bangalore</v>
      </c>
      <c r="I5636" s="3" t="str">
        <f t="shared" si="263"/>
        <v>October</v>
      </c>
      <c r="J5636" s="3">
        <f t="shared" si="265"/>
        <v>-19.502314814814831</v>
      </c>
    </row>
    <row r="5637" spans="1:10" x14ac:dyDescent="0.3">
      <c r="A5637" s="2">
        <v>45278</v>
      </c>
      <c r="B5637" s="3">
        <v>1003385</v>
      </c>
      <c r="C5637" s="3">
        <v>1297</v>
      </c>
      <c r="D5637" s="3" t="s">
        <v>6</v>
      </c>
      <c r="E5637" s="3">
        <v>178.2944</v>
      </c>
      <c r="F5637" s="3">
        <v>114.89920000000002</v>
      </c>
      <c r="G5637" s="6">
        <f t="shared" si="264"/>
        <v>-63.395199999999974</v>
      </c>
      <c r="H5637" s="3" t="str">
        <f>_xlfn.XLOOKUP(C5637, [1]Customers!B:B, [1]Customers!F:F)</f>
        <v>Brisbane</v>
      </c>
      <c r="I5637" s="3" t="str">
        <f t="shared" si="263"/>
        <v>December</v>
      </c>
      <c r="J5637" s="3">
        <f t="shared" si="265"/>
        <v>-55.174622625744973</v>
      </c>
    </row>
    <row r="5638" spans="1:10" x14ac:dyDescent="0.3">
      <c r="A5638" s="2">
        <v>45160</v>
      </c>
      <c r="B5638" s="3">
        <v>1003726</v>
      </c>
      <c r="C5638" s="3">
        <v>420</v>
      </c>
      <c r="D5638" s="3" t="s">
        <v>15</v>
      </c>
      <c r="E5638" s="3">
        <v>199.99040000000002</v>
      </c>
      <c r="F5638" s="3">
        <v>115.05520000000001</v>
      </c>
      <c r="G5638" s="6">
        <f t="shared" si="264"/>
        <v>-84.935200000000009</v>
      </c>
      <c r="H5638" s="3" t="str">
        <f>_xlfn.XLOOKUP(C5638, [1]Customers!B:B, [1]Customers!F:F)</f>
        <v>Melbourne</v>
      </c>
      <c r="I5638" s="3" t="str">
        <f t="shared" si="263"/>
        <v>August</v>
      </c>
      <c r="J5638" s="3">
        <f t="shared" si="265"/>
        <v>-73.821261446679515</v>
      </c>
    </row>
    <row r="5639" spans="1:10" x14ac:dyDescent="0.3">
      <c r="A5639" s="2">
        <v>45101</v>
      </c>
      <c r="B5639" s="3">
        <v>1005058</v>
      </c>
      <c r="C5639" s="3">
        <v>643</v>
      </c>
      <c r="D5639" s="3" t="s">
        <v>14</v>
      </c>
      <c r="E5639" s="3">
        <v>99.801600000000008</v>
      </c>
      <c r="F5639" s="3">
        <v>115.11240000000001</v>
      </c>
      <c r="G5639" s="6">
        <f t="shared" si="264"/>
        <v>15.3108</v>
      </c>
      <c r="H5639" s="3" t="str">
        <f>_xlfn.XLOOKUP(C5639, [1]Customers!B:B, [1]Customers!F:F)</f>
        <v>Birmingham</v>
      </c>
      <c r="I5639" s="3" t="str">
        <f t="shared" ref="I5639:I5702" si="266">TEXT(A5639, "mmmm")</f>
        <v>June</v>
      </c>
      <c r="J5639" s="3">
        <f t="shared" si="265"/>
        <v>13.300739103693433</v>
      </c>
    </row>
    <row r="5640" spans="1:10" x14ac:dyDescent="0.3">
      <c r="A5640" s="2">
        <v>45153</v>
      </c>
      <c r="B5640" s="3">
        <v>1004216</v>
      </c>
      <c r="C5640" s="3">
        <v>2236</v>
      </c>
      <c r="D5640" s="3" t="s">
        <v>12</v>
      </c>
      <c r="E5640" s="3">
        <v>130.07680000000002</v>
      </c>
      <c r="F5640" s="3">
        <v>115.13320000000003</v>
      </c>
      <c r="G5640" s="6">
        <f t="shared" si="264"/>
        <v>-14.943599999999989</v>
      </c>
      <c r="H5640" s="3" t="str">
        <f>_xlfn.XLOOKUP(C5640, [1]Customers!B:B, [1]Customers!F:F)</f>
        <v>New York</v>
      </c>
      <c r="I5640" s="3" t="str">
        <f t="shared" si="266"/>
        <v>August</v>
      </c>
      <c r="J5640" s="3">
        <f t="shared" si="265"/>
        <v>-12.979401250030387</v>
      </c>
    </row>
    <row r="5641" spans="1:10" x14ac:dyDescent="0.3">
      <c r="A5641" s="2">
        <v>44979</v>
      </c>
      <c r="B5641" s="3">
        <v>1016625</v>
      </c>
      <c r="C5641" s="3">
        <v>1070</v>
      </c>
      <c r="D5641" s="3" t="s">
        <v>12</v>
      </c>
      <c r="E5641" s="3">
        <v>2.775999999999982</v>
      </c>
      <c r="F5641" s="3">
        <v>115.1874</v>
      </c>
      <c r="G5641" s="6">
        <f t="shared" si="264"/>
        <v>112.41140000000001</v>
      </c>
      <c r="H5641" s="3" t="str">
        <f>_xlfn.XLOOKUP(C5641, [1]Customers!B:B, [1]Customers!F:F)</f>
        <v>Melbourne</v>
      </c>
      <c r="I5641" s="3" t="str">
        <f t="shared" si="266"/>
        <v>February</v>
      </c>
      <c r="J5641" s="3">
        <f t="shared" si="265"/>
        <v>97.590014185579349</v>
      </c>
    </row>
    <row r="5642" spans="1:10" x14ac:dyDescent="0.3">
      <c r="A5642" s="2">
        <v>45074</v>
      </c>
      <c r="B5642" s="3">
        <v>1016651</v>
      </c>
      <c r="C5642" s="3">
        <v>1400</v>
      </c>
      <c r="D5642" s="3" t="s">
        <v>10</v>
      </c>
      <c r="E5642" s="3">
        <v>3.9680000000000177</v>
      </c>
      <c r="F5642" s="3">
        <v>115.1874</v>
      </c>
      <c r="G5642" s="6">
        <f t="shared" si="264"/>
        <v>111.21939999999998</v>
      </c>
      <c r="H5642" s="3" t="str">
        <f>_xlfn.XLOOKUP(C5642, [1]Customers!B:B, [1]Customers!F:F)</f>
        <v>Delhi</v>
      </c>
      <c r="I5642" s="3" t="str">
        <f t="shared" si="266"/>
        <v>May</v>
      </c>
      <c r="J5642" s="3">
        <f t="shared" si="265"/>
        <v>96.555178778234406</v>
      </c>
    </row>
    <row r="5643" spans="1:10" x14ac:dyDescent="0.3">
      <c r="A5643" s="2">
        <v>45117</v>
      </c>
      <c r="B5643" s="3">
        <v>1017215</v>
      </c>
      <c r="C5643" s="3">
        <v>1291</v>
      </c>
      <c r="D5643" s="3" t="s">
        <v>9</v>
      </c>
      <c r="E5643" s="3">
        <v>5.092000000000013</v>
      </c>
      <c r="F5643" s="3">
        <v>115.1874</v>
      </c>
      <c r="G5643" s="6">
        <f t="shared" si="264"/>
        <v>110.09539999999998</v>
      </c>
      <c r="H5643" s="3" t="str">
        <f>_xlfn.XLOOKUP(C5643, [1]Customers!B:B, [1]Customers!F:F)</f>
        <v>Sydney</v>
      </c>
      <c r="I5643" s="3" t="str">
        <f t="shared" si="266"/>
        <v>July</v>
      </c>
      <c r="J5643" s="3">
        <f t="shared" si="265"/>
        <v>95.579377605536706</v>
      </c>
    </row>
    <row r="5644" spans="1:10" x14ac:dyDescent="0.3">
      <c r="A5644" s="2">
        <v>45011</v>
      </c>
      <c r="B5644" s="3">
        <v>1018935</v>
      </c>
      <c r="C5644" s="3">
        <v>2002</v>
      </c>
      <c r="D5644" s="3" t="s">
        <v>7</v>
      </c>
      <c r="E5644" s="3">
        <v>7.2719999999999914</v>
      </c>
      <c r="F5644" s="3">
        <v>115.1874</v>
      </c>
      <c r="G5644" s="6">
        <f t="shared" si="264"/>
        <v>107.91540000000001</v>
      </c>
      <c r="H5644" s="3" t="str">
        <f>_xlfn.XLOOKUP(C5644, [1]Customers!B:B, [1]Customers!F:F)</f>
        <v>Los Angeles</v>
      </c>
      <c r="I5644" s="3" t="str">
        <f t="shared" si="266"/>
        <v>March</v>
      </c>
      <c r="J5644" s="3">
        <f t="shared" si="265"/>
        <v>93.686809494788506</v>
      </c>
    </row>
    <row r="5645" spans="1:10" x14ac:dyDescent="0.3">
      <c r="A5645" s="2">
        <v>45034</v>
      </c>
      <c r="B5645" s="3">
        <v>1011207</v>
      </c>
      <c r="C5645" s="3">
        <v>1398</v>
      </c>
      <c r="D5645" s="3" t="s">
        <v>6</v>
      </c>
      <c r="E5645" s="3">
        <v>10.643999999999977</v>
      </c>
      <c r="F5645" s="3">
        <v>115.1874</v>
      </c>
      <c r="G5645" s="6">
        <f t="shared" si="264"/>
        <v>104.54340000000002</v>
      </c>
      <c r="H5645" s="3" t="str">
        <f>_xlfn.XLOOKUP(C5645, [1]Customers!B:B, [1]Customers!F:F)</f>
        <v>Manchester</v>
      </c>
      <c r="I5645" s="3" t="str">
        <f t="shared" si="266"/>
        <v>April</v>
      </c>
      <c r="J5645" s="3">
        <f t="shared" si="265"/>
        <v>90.75940597669539</v>
      </c>
    </row>
    <row r="5646" spans="1:10" x14ac:dyDescent="0.3">
      <c r="A5646" s="2">
        <v>45195</v>
      </c>
      <c r="B5646" s="3">
        <v>1007915</v>
      </c>
      <c r="C5646" s="3">
        <v>2640</v>
      </c>
      <c r="D5646" s="3" t="s">
        <v>13</v>
      </c>
      <c r="E5646" s="3">
        <v>26.060000000000006</v>
      </c>
      <c r="F5646" s="3">
        <v>115.1874</v>
      </c>
      <c r="G5646" s="6">
        <f t="shared" si="264"/>
        <v>89.127399999999994</v>
      </c>
      <c r="H5646" s="3" t="str">
        <f>_xlfn.XLOOKUP(C5646, [1]Customers!B:B, [1]Customers!F:F)</f>
        <v>Chicago</v>
      </c>
      <c r="I5646" s="3" t="str">
        <f t="shared" si="266"/>
        <v>September</v>
      </c>
      <c r="J5646" s="3">
        <f t="shared" si="265"/>
        <v>77.37599772197305</v>
      </c>
    </row>
    <row r="5647" spans="1:10" x14ac:dyDescent="0.3">
      <c r="A5647" s="2">
        <v>45076</v>
      </c>
      <c r="B5647" s="3">
        <v>1006284</v>
      </c>
      <c r="C5647" s="3">
        <v>2724</v>
      </c>
      <c r="D5647" s="3" t="s">
        <v>12</v>
      </c>
      <c r="E5647" s="3">
        <v>28.060000000000002</v>
      </c>
      <c r="F5647" s="3">
        <v>115.1874</v>
      </c>
      <c r="G5647" s="6">
        <f t="shared" si="264"/>
        <v>87.127399999999994</v>
      </c>
      <c r="H5647" s="3" t="str">
        <f>_xlfn.XLOOKUP(C5647, [1]Customers!B:B, [1]Customers!F:F)</f>
        <v>Chicago</v>
      </c>
      <c r="I5647" s="3" t="str">
        <f t="shared" si="266"/>
        <v>May</v>
      </c>
      <c r="J5647" s="3">
        <f t="shared" si="265"/>
        <v>75.639696702937997</v>
      </c>
    </row>
    <row r="5648" spans="1:10" x14ac:dyDescent="0.3">
      <c r="A5648" s="2">
        <v>45151</v>
      </c>
      <c r="B5648" s="3">
        <v>1006349</v>
      </c>
      <c r="C5648" s="3">
        <v>2638</v>
      </c>
      <c r="D5648" s="3" t="s">
        <v>10</v>
      </c>
      <c r="E5648" s="3">
        <v>29.251999999999995</v>
      </c>
      <c r="F5648" s="3">
        <v>115.1874</v>
      </c>
      <c r="G5648" s="6">
        <f t="shared" si="264"/>
        <v>85.935400000000001</v>
      </c>
      <c r="H5648" s="3" t="str">
        <f>_xlfn.XLOOKUP(C5648, [1]Customers!B:B, [1]Customers!F:F)</f>
        <v>Brisbane</v>
      </c>
      <c r="I5648" s="3" t="str">
        <f t="shared" si="266"/>
        <v>August</v>
      </c>
      <c r="J5648" s="3">
        <f t="shared" si="265"/>
        <v>74.604861295593096</v>
      </c>
    </row>
    <row r="5649" spans="1:10" x14ac:dyDescent="0.3">
      <c r="A5649" s="2">
        <v>45278</v>
      </c>
      <c r="B5649" s="3">
        <v>1011879</v>
      </c>
      <c r="C5649" s="3">
        <v>1760</v>
      </c>
      <c r="D5649" s="3" t="s">
        <v>11</v>
      </c>
      <c r="E5649" s="3">
        <v>50.052000000000021</v>
      </c>
      <c r="F5649" s="3">
        <v>115.1874</v>
      </c>
      <c r="G5649" s="6">
        <f t="shared" si="264"/>
        <v>65.135399999999976</v>
      </c>
      <c r="H5649" s="3" t="str">
        <f>_xlfn.XLOOKUP(C5649, [1]Customers!B:B, [1]Customers!F:F)</f>
        <v>London</v>
      </c>
      <c r="I5649" s="3" t="str">
        <f t="shared" si="266"/>
        <v>December</v>
      </c>
      <c r="J5649" s="3">
        <f t="shared" si="265"/>
        <v>56.547330697628361</v>
      </c>
    </row>
    <row r="5650" spans="1:10" x14ac:dyDescent="0.3">
      <c r="A5650" s="2">
        <v>45079</v>
      </c>
      <c r="B5650" s="3">
        <v>1015596</v>
      </c>
      <c r="C5650" s="3">
        <v>1892</v>
      </c>
      <c r="D5650" s="3" t="s">
        <v>8</v>
      </c>
      <c r="E5650" s="3">
        <v>53.355999999999995</v>
      </c>
      <c r="F5650" s="3">
        <v>115.1874</v>
      </c>
      <c r="G5650" s="6">
        <f t="shared" si="264"/>
        <v>61.831400000000002</v>
      </c>
      <c r="H5650" s="3" t="str">
        <f>_xlfn.XLOOKUP(C5650, [1]Customers!B:B, [1]Customers!F:F)</f>
        <v>Manchester</v>
      </c>
      <c r="I5650" s="3" t="str">
        <f t="shared" si="266"/>
        <v>June</v>
      </c>
      <c r="J5650" s="3">
        <f t="shared" si="265"/>
        <v>53.67896141418246</v>
      </c>
    </row>
    <row r="5651" spans="1:10" x14ac:dyDescent="0.3">
      <c r="A5651" s="2">
        <v>45155</v>
      </c>
      <c r="B5651" s="3">
        <v>1009014</v>
      </c>
      <c r="C5651" s="3">
        <v>2803</v>
      </c>
      <c r="D5651" s="3" t="s">
        <v>10</v>
      </c>
      <c r="E5651" s="3">
        <v>77.532000000000011</v>
      </c>
      <c r="F5651" s="3">
        <v>115.1874</v>
      </c>
      <c r="G5651" s="6">
        <f t="shared" si="264"/>
        <v>37.655399999999986</v>
      </c>
      <c r="H5651" s="3" t="str">
        <f>_xlfn.XLOOKUP(C5651, [1]Customers!B:B, [1]Customers!F:F)</f>
        <v>Mumbai</v>
      </c>
      <c r="I5651" s="3" t="str">
        <f t="shared" si="266"/>
        <v>August</v>
      </c>
      <c r="J5651" s="3">
        <f t="shared" si="265"/>
        <v>32.690554696086537</v>
      </c>
    </row>
    <row r="5652" spans="1:10" x14ac:dyDescent="0.3">
      <c r="A5652" s="2">
        <v>45188</v>
      </c>
      <c r="B5652" s="3">
        <v>1014151</v>
      </c>
      <c r="C5652" s="3">
        <v>2328</v>
      </c>
      <c r="D5652" s="3" t="s">
        <v>11</v>
      </c>
      <c r="E5652" s="3">
        <v>92.695999999999998</v>
      </c>
      <c r="F5652" s="3">
        <v>115.1874</v>
      </c>
      <c r="G5652" s="6">
        <f t="shared" si="264"/>
        <v>22.491399999999999</v>
      </c>
      <c r="H5652" s="3" t="str">
        <f>_xlfn.XLOOKUP(C5652, [1]Customers!B:B, [1]Customers!F:F)</f>
        <v>Melbourne</v>
      </c>
      <c r="I5652" s="3" t="str">
        <f t="shared" si="266"/>
        <v>September</v>
      </c>
      <c r="J5652" s="3">
        <f t="shared" si="265"/>
        <v>19.525920369762666</v>
      </c>
    </row>
    <row r="5653" spans="1:10" x14ac:dyDescent="0.3">
      <c r="A5653" s="2">
        <v>44976</v>
      </c>
      <c r="B5653" s="3">
        <v>1010987</v>
      </c>
      <c r="C5653" s="3">
        <v>2286</v>
      </c>
      <c r="D5653" s="3" t="s">
        <v>11</v>
      </c>
      <c r="E5653" s="3">
        <v>106.184</v>
      </c>
      <c r="F5653" s="3">
        <v>115.1874</v>
      </c>
      <c r="G5653" s="6">
        <f t="shared" si="264"/>
        <v>9.0033999999999992</v>
      </c>
      <c r="H5653" s="3" t="str">
        <f>_xlfn.XLOOKUP(C5653, [1]Customers!B:B, [1]Customers!F:F)</f>
        <v>Los Angeles</v>
      </c>
      <c r="I5653" s="3" t="str">
        <f t="shared" si="266"/>
        <v>February</v>
      </c>
      <c r="J5653" s="3">
        <f t="shared" si="265"/>
        <v>7.8163062973901658</v>
      </c>
    </row>
    <row r="5654" spans="1:10" x14ac:dyDescent="0.3">
      <c r="A5654" s="2">
        <v>44984</v>
      </c>
      <c r="B5654" s="3">
        <v>1010710</v>
      </c>
      <c r="C5654" s="3">
        <v>2079</v>
      </c>
      <c r="D5654" s="3" t="s">
        <v>12</v>
      </c>
      <c r="E5654" s="3">
        <v>118.548</v>
      </c>
      <c r="F5654" s="3">
        <v>115.1874</v>
      </c>
      <c r="G5654" s="6">
        <f t="shared" si="264"/>
        <v>-3.3606000000000051</v>
      </c>
      <c r="H5654" s="3" t="str">
        <f>_xlfn.XLOOKUP(C5654, [1]Customers!B:B, [1]Customers!F:F)</f>
        <v>Los Angeles</v>
      </c>
      <c r="I5654" s="3" t="str">
        <f t="shared" si="266"/>
        <v>February</v>
      </c>
      <c r="J5654" s="3">
        <f t="shared" si="265"/>
        <v>-2.9175066022846292</v>
      </c>
    </row>
    <row r="5655" spans="1:10" x14ac:dyDescent="0.3">
      <c r="A5655" s="2">
        <v>45221</v>
      </c>
      <c r="B5655" s="3">
        <v>1019224</v>
      </c>
      <c r="C5655" s="3">
        <v>397</v>
      </c>
      <c r="D5655" s="3" t="s">
        <v>13</v>
      </c>
      <c r="E5655" s="3">
        <v>137.65600000000001</v>
      </c>
      <c r="F5655" s="3">
        <v>115.1874</v>
      </c>
      <c r="G5655" s="6">
        <f t="shared" si="264"/>
        <v>-22.468600000000009</v>
      </c>
      <c r="H5655" s="3" t="str">
        <f>_xlfn.XLOOKUP(C5655, [1]Customers!B:B, [1]Customers!F:F)</f>
        <v>Mumbai</v>
      </c>
      <c r="I5655" s="3" t="str">
        <f t="shared" si="266"/>
        <v>October</v>
      </c>
      <c r="J5655" s="3">
        <f t="shared" si="265"/>
        <v>-19.506126538145672</v>
      </c>
    </row>
    <row r="5656" spans="1:10" x14ac:dyDescent="0.3">
      <c r="A5656" s="2">
        <v>45148</v>
      </c>
      <c r="B5656" s="3">
        <v>1011248</v>
      </c>
      <c r="C5656" s="3">
        <v>2137</v>
      </c>
      <c r="D5656" s="3" t="s">
        <v>9</v>
      </c>
      <c r="E5656" s="3">
        <v>152.268</v>
      </c>
      <c r="F5656" s="3">
        <v>115.1874</v>
      </c>
      <c r="G5656" s="6">
        <f t="shared" si="264"/>
        <v>-37.080600000000004</v>
      </c>
      <c r="H5656" s="3" t="str">
        <f>_xlfn.XLOOKUP(C5656, [1]Customers!B:B, [1]Customers!F:F)</f>
        <v>Birmingham</v>
      </c>
      <c r="I5656" s="3" t="str">
        <f t="shared" si="266"/>
        <v>August</v>
      </c>
      <c r="J5656" s="3">
        <f t="shared" si="265"/>
        <v>-32.191541783215875</v>
      </c>
    </row>
    <row r="5657" spans="1:10" x14ac:dyDescent="0.3">
      <c r="A5657" s="2">
        <v>45189</v>
      </c>
      <c r="B5657" s="3">
        <v>1006608</v>
      </c>
      <c r="C5657" s="3">
        <v>328</v>
      </c>
      <c r="D5657" s="3" t="s">
        <v>7</v>
      </c>
      <c r="E5657" s="3">
        <v>211.44400000000002</v>
      </c>
      <c r="F5657" s="3">
        <v>115.1874</v>
      </c>
      <c r="G5657" s="6">
        <f t="shared" si="264"/>
        <v>-96.25660000000002</v>
      </c>
      <c r="H5657" s="3" t="str">
        <f>_xlfn.XLOOKUP(C5657, [1]Customers!B:B, [1]Customers!F:F)</f>
        <v>Delhi</v>
      </c>
      <c r="I5657" s="3" t="str">
        <f t="shared" si="266"/>
        <v>September</v>
      </c>
      <c r="J5657" s="3">
        <f t="shared" si="265"/>
        <v>-83.565216334425486</v>
      </c>
    </row>
    <row r="5658" spans="1:10" x14ac:dyDescent="0.3">
      <c r="A5658" s="2">
        <v>45254</v>
      </c>
      <c r="B5658" s="3">
        <v>1003652</v>
      </c>
      <c r="C5658" s="3">
        <v>1987</v>
      </c>
      <c r="D5658" s="3" t="s">
        <v>7</v>
      </c>
      <c r="E5658" s="3">
        <v>207.57440000000003</v>
      </c>
      <c r="F5658" s="3">
        <v>115.2008</v>
      </c>
      <c r="G5658" s="6">
        <f t="shared" si="264"/>
        <v>-92.373600000000025</v>
      </c>
      <c r="H5658" s="3" t="str">
        <f>_xlfn.XLOOKUP(C5658, [1]Customers!B:B, [1]Customers!F:F)</f>
        <v>Bangalore</v>
      </c>
      <c r="I5658" s="3" t="str">
        <f t="shared" si="266"/>
        <v>November</v>
      </c>
      <c r="J5658" s="3">
        <f t="shared" si="265"/>
        <v>-80.184859827362331</v>
      </c>
    </row>
    <row r="5659" spans="1:10" x14ac:dyDescent="0.3">
      <c r="A5659" s="2">
        <v>45001</v>
      </c>
      <c r="B5659" s="3">
        <v>1003569</v>
      </c>
      <c r="C5659" s="3">
        <v>2301</v>
      </c>
      <c r="D5659" s="3" t="s">
        <v>12</v>
      </c>
      <c r="E5659" s="3">
        <v>23.750400000000003</v>
      </c>
      <c r="F5659" s="3">
        <v>115.29960000000001</v>
      </c>
      <c r="G5659" s="6">
        <f t="shared" si="264"/>
        <v>91.549200000000013</v>
      </c>
      <c r="H5659" s="3" t="str">
        <f>_xlfn.XLOOKUP(C5659, [1]Customers!B:B, [1]Customers!F:F)</f>
        <v>Delhi</v>
      </c>
      <c r="I5659" s="3" t="str">
        <f t="shared" si="266"/>
        <v>March</v>
      </c>
      <c r="J5659" s="3">
        <f t="shared" si="265"/>
        <v>79.401142761987032</v>
      </c>
    </row>
    <row r="5660" spans="1:10" x14ac:dyDescent="0.3">
      <c r="A5660" s="2">
        <v>45157</v>
      </c>
      <c r="B5660" s="3">
        <v>1002341</v>
      </c>
      <c r="C5660" s="3">
        <v>2341</v>
      </c>
      <c r="D5660" s="3" t="s">
        <v>14</v>
      </c>
      <c r="E5660" s="3">
        <v>196.91200000000003</v>
      </c>
      <c r="F5660" s="3">
        <v>115.34120000000003</v>
      </c>
      <c r="G5660" s="6">
        <f t="shared" si="264"/>
        <v>-81.570800000000006</v>
      </c>
      <c r="H5660" s="3" t="str">
        <f>_xlfn.XLOOKUP(C5660, [1]Customers!B:B, [1]Customers!F:F)</f>
        <v>Bangalore</v>
      </c>
      <c r="I5660" s="3" t="str">
        <f t="shared" si="266"/>
        <v>August</v>
      </c>
      <c r="J5660" s="3">
        <f t="shared" si="265"/>
        <v>-70.721303402426869</v>
      </c>
    </row>
    <row r="5661" spans="1:10" x14ac:dyDescent="0.3">
      <c r="A5661" s="2">
        <v>44964</v>
      </c>
      <c r="B5661" s="3">
        <v>1002278</v>
      </c>
      <c r="C5661" s="3">
        <v>2278</v>
      </c>
      <c r="D5661" s="3" t="s">
        <v>11</v>
      </c>
      <c r="E5661" s="3">
        <v>281.18720000000002</v>
      </c>
      <c r="F5661" s="3">
        <v>115.52839999999999</v>
      </c>
      <c r="G5661" s="6">
        <f t="shared" si="264"/>
        <v>-165.65880000000004</v>
      </c>
      <c r="H5661" s="3" t="str">
        <f>_xlfn.XLOOKUP(C5661, [1]Customers!B:B, [1]Customers!F:F)</f>
        <v>Delhi</v>
      </c>
      <c r="I5661" s="3" t="str">
        <f t="shared" si="266"/>
        <v>February</v>
      </c>
      <c r="J5661" s="3">
        <f t="shared" si="265"/>
        <v>-143.39227410749223</v>
      </c>
    </row>
    <row r="5662" spans="1:10" x14ac:dyDescent="0.3">
      <c r="A5662" s="2">
        <v>45153</v>
      </c>
      <c r="B5662" s="3">
        <v>1017490</v>
      </c>
      <c r="C5662" s="3">
        <v>1867</v>
      </c>
      <c r="D5662" s="3" t="s">
        <v>12</v>
      </c>
      <c r="E5662" s="3">
        <v>8.936000000000007</v>
      </c>
      <c r="F5662" s="3">
        <v>115.63560000000001</v>
      </c>
      <c r="G5662" s="6">
        <f t="shared" si="264"/>
        <v>106.6996</v>
      </c>
      <c r="H5662" s="3" t="str">
        <f>_xlfn.XLOOKUP(C5662, [1]Customers!B:B, [1]Customers!F:F)</f>
        <v>Chicago</v>
      </c>
      <c r="I5662" s="3" t="str">
        <f t="shared" si="266"/>
        <v>August</v>
      </c>
      <c r="J5662" s="3">
        <f t="shared" si="265"/>
        <v>92.272276011885609</v>
      </c>
    </row>
    <row r="5663" spans="1:10" x14ac:dyDescent="0.3">
      <c r="A5663" s="2">
        <v>45237</v>
      </c>
      <c r="B5663" s="3">
        <v>1011871</v>
      </c>
      <c r="C5663" s="3">
        <v>1717</v>
      </c>
      <c r="D5663" s="3" t="s">
        <v>14</v>
      </c>
      <c r="E5663" s="3">
        <v>23.659999999999997</v>
      </c>
      <c r="F5663" s="3">
        <v>115.63560000000001</v>
      </c>
      <c r="G5663" s="6">
        <f t="shared" si="264"/>
        <v>91.975600000000014</v>
      </c>
      <c r="H5663" s="3" t="str">
        <f>_xlfn.XLOOKUP(C5663, [1]Customers!B:B, [1]Customers!F:F)</f>
        <v>Birmingham</v>
      </c>
      <c r="I5663" s="3" t="str">
        <f t="shared" si="266"/>
        <v>November</v>
      </c>
      <c r="J5663" s="3">
        <f t="shared" si="265"/>
        <v>79.539173057432151</v>
      </c>
    </row>
    <row r="5664" spans="1:10" x14ac:dyDescent="0.3">
      <c r="A5664" s="2">
        <v>45223</v>
      </c>
      <c r="B5664" s="3">
        <v>1014116</v>
      </c>
      <c r="C5664" s="3">
        <v>2020</v>
      </c>
      <c r="D5664" s="3" t="s">
        <v>13</v>
      </c>
      <c r="E5664" s="3">
        <v>24.672000000000011</v>
      </c>
      <c r="F5664" s="3">
        <v>115.63560000000001</v>
      </c>
      <c r="G5664" s="6">
        <f t="shared" si="264"/>
        <v>90.9636</v>
      </c>
      <c r="H5664" s="3" t="str">
        <f>_xlfn.XLOOKUP(C5664, [1]Customers!B:B, [1]Customers!F:F)</f>
        <v>Delhi</v>
      </c>
      <c r="I5664" s="3" t="str">
        <f t="shared" si="266"/>
        <v>October</v>
      </c>
      <c r="J5664" s="3">
        <f t="shared" si="265"/>
        <v>78.664010045349357</v>
      </c>
    </row>
    <row r="5665" spans="1:10" x14ac:dyDescent="0.3">
      <c r="A5665" s="2">
        <v>45176</v>
      </c>
      <c r="B5665" s="3">
        <v>1012041</v>
      </c>
      <c r="C5665" s="3">
        <v>1539</v>
      </c>
      <c r="D5665" s="3" t="s">
        <v>9</v>
      </c>
      <c r="E5665" s="3">
        <v>48.388000000000005</v>
      </c>
      <c r="F5665" s="3">
        <v>115.63560000000001</v>
      </c>
      <c r="G5665" s="6">
        <f t="shared" si="264"/>
        <v>67.247600000000006</v>
      </c>
      <c r="H5665" s="3" t="str">
        <f>_xlfn.XLOOKUP(C5665, [1]Customers!B:B, [1]Customers!F:F)</f>
        <v>London</v>
      </c>
      <c r="I5665" s="3" t="str">
        <f t="shared" si="266"/>
        <v>September</v>
      </c>
      <c r="J5665" s="3">
        <f t="shared" si="265"/>
        <v>58.154755110018016</v>
      </c>
    </row>
    <row r="5666" spans="1:10" x14ac:dyDescent="0.3">
      <c r="A5666" s="2">
        <v>45046</v>
      </c>
      <c r="B5666" s="3">
        <v>1014104</v>
      </c>
      <c r="C5666" s="3">
        <v>2298</v>
      </c>
      <c r="D5666" s="3" t="s">
        <v>10</v>
      </c>
      <c r="E5666" s="3">
        <v>51.64800000000001</v>
      </c>
      <c r="F5666" s="3">
        <v>115.63560000000001</v>
      </c>
      <c r="G5666" s="6">
        <f t="shared" si="264"/>
        <v>63.9876</v>
      </c>
      <c r="H5666" s="3" t="str">
        <f>_xlfn.XLOOKUP(C5666, [1]Customers!B:B, [1]Customers!F:F)</f>
        <v>New York</v>
      </c>
      <c r="I5666" s="3" t="str">
        <f t="shared" si="266"/>
        <v>April</v>
      </c>
      <c r="J5666" s="3">
        <f t="shared" si="265"/>
        <v>55.335554102715768</v>
      </c>
    </row>
    <row r="5667" spans="1:10" x14ac:dyDescent="0.3">
      <c r="A5667" s="2">
        <v>45171</v>
      </c>
      <c r="B5667" s="3">
        <v>1006832</v>
      </c>
      <c r="C5667" s="3">
        <v>5</v>
      </c>
      <c r="D5667" s="3" t="s">
        <v>12</v>
      </c>
      <c r="E5667" s="3">
        <v>65.576000000000008</v>
      </c>
      <c r="F5667" s="3">
        <v>115.63560000000001</v>
      </c>
      <c r="G5667" s="6">
        <f t="shared" si="264"/>
        <v>50.059600000000003</v>
      </c>
      <c r="H5667" s="3" t="str">
        <f>_xlfn.XLOOKUP(C5667, [1]Customers!B:B, [1]Customers!F:F)</f>
        <v>Manchester</v>
      </c>
      <c r="I5667" s="3" t="str">
        <f t="shared" si="266"/>
        <v>September</v>
      </c>
      <c r="J5667" s="3">
        <f t="shared" si="265"/>
        <v>43.290820473971678</v>
      </c>
    </row>
    <row r="5668" spans="1:10" x14ac:dyDescent="0.3">
      <c r="A5668" s="2">
        <v>45027</v>
      </c>
      <c r="B5668" s="3">
        <v>1009610</v>
      </c>
      <c r="C5668" s="3">
        <v>1780</v>
      </c>
      <c r="D5668" s="3" t="s">
        <v>12</v>
      </c>
      <c r="E5668" s="3">
        <v>66.260000000000019</v>
      </c>
      <c r="F5668" s="3">
        <v>115.63560000000001</v>
      </c>
      <c r="G5668" s="6">
        <f t="shared" si="264"/>
        <v>49.375599999999991</v>
      </c>
      <c r="H5668" s="3" t="str">
        <f>_xlfn.XLOOKUP(C5668, [1]Customers!B:B, [1]Customers!F:F)</f>
        <v>Mumbai</v>
      </c>
      <c r="I5668" s="3" t="str">
        <f t="shared" si="266"/>
        <v>April</v>
      </c>
      <c r="J5668" s="3">
        <f t="shared" si="265"/>
        <v>42.69930713378924</v>
      </c>
    </row>
    <row r="5669" spans="1:10" x14ac:dyDescent="0.3">
      <c r="A5669" s="2">
        <v>45080</v>
      </c>
      <c r="B5669" s="3">
        <v>1019908</v>
      </c>
      <c r="C5669" s="3">
        <v>1891</v>
      </c>
      <c r="D5669" s="3" t="s">
        <v>12</v>
      </c>
      <c r="E5669" s="3">
        <v>69.632000000000019</v>
      </c>
      <c r="F5669" s="3">
        <v>115.63560000000001</v>
      </c>
      <c r="G5669" s="6">
        <f t="shared" si="264"/>
        <v>46.003599999999992</v>
      </c>
      <c r="H5669" s="3" t="str">
        <f>_xlfn.XLOOKUP(C5669, [1]Customers!B:B, [1]Customers!F:F)</f>
        <v>London</v>
      </c>
      <c r="I5669" s="3" t="str">
        <f t="shared" si="266"/>
        <v>June</v>
      </c>
      <c r="J5669" s="3">
        <f t="shared" si="265"/>
        <v>39.783250140960043</v>
      </c>
    </row>
    <row r="5670" spans="1:10" x14ac:dyDescent="0.3">
      <c r="A5670" s="2">
        <v>45208</v>
      </c>
      <c r="B5670" s="3">
        <v>1017777</v>
      </c>
      <c r="C5670" s="3">
        <v>448</v>
      </c>
      <c r="D5670" s="3" t="s">
        <v>12</v>
      </c>
      <c r="E5670" s="3">
        <v>71.99199999999999</v>
      </c>
      <c r="F5670" s="3">
        <v>115.63560000000001</v>
      </c>
      <c r="G5670" s="6">
        <f t="shared" si="264"/>
        <v>43.643600000000021</v>
      </c>
      <c r="H5670" s="3" t="str">
        <f>_xlfn.XLOOKUP(C5670, [1]Customers!B:B, [1]Customers!F:F)</f>
        <v>Birmingham</v>
      </c>
      <c r="I5670" s="3" t="str">
        <f t="shared" si="266"/>
        <v>October</v>
      </c>
      <c r="J5670" s="3">
        <f t="shared" si="265"/>
        <v>37.742356160213653</v>
      </c>
    </row>
    <row r="5671" spans="1:10" x14ac:dyDescent="0.3">
      <c r="A5671" s="2">
        <v>44987</v>
      </c>
      <c r="B5671" s="3">
        <v>1008830</v>
      </c>
      <c r="C5671" s="3">
        <v>1221</v>
      </c>
      <c r="D5671" s="3" t="s">
        <v>9</v>
      </c>
      <c r="E5671" s="3">
        <v>80.27200000000002</v>
      </c>
      <c r="F5671" s="3">
        <v>115.63560000000001</v>
      </c>
      <c r="G5671" s="6">
        <f t="shared" si="264"/>
        <v>35.363599999999991</v>
      </c>
      <c r="H5671" s="3" t="str">
        <f>_xlfn.XLOOKUP(C5671, [1]Customers!B:B, [1]Customers!F:F)</f>
        <v>Los Angeles</v>
      </c>
      <c r="I5671" s="3" t="str">
        <f t="shared" si="266"/>
        <v>March</v>
      </c>
      <c r="J5671" s="3">
        <f t="shared" si="265"/>
        <v>30.581931515899935</v>
      </c>
    </row>
    <row r="5672" spans="1:10" x14ac:dyDescent="0.3">
      <c r="A5672" s="2">
        <v>45075</v>
      </c>
      <c r="B5672" s="3">
        <v>1011834</v>
      </c>
      <c r="C5672" s="3">
        <v>1299</v>
      </c>
      <c r="D5672" s="3" t="s">
        <v>7</v>
      </c>
      <c r="E5672" s="3">
        <v>80.872000000000014</v>
      </c>
      <c r="F5672" s="3">
        <v>115.63560000000001</v>
      </c>
      <c r="G5672" s="6">
        <f t="shared" si="264"/>
        <v>34.763599999999997</v>
      </c>
      <c r="H5672" s="3" t="str">
        <f>_xlfn.XLOOKUP(C5672, [1]Customers!B:B, [1]Customers!F:F)</f>
        <v>Melbourne</v>
      </c>
      <c r="I5672" s="3" t="str">
        <f t="shared" si="266"/>
        <v>May</v>
      </c>
      <c r="J5672" s="3">
        <f t="shared" si="265"/>
        <v>30.063060164862719</v>
      </c>
    </row>
    <row r="5673" spans="1:10" x14ac:dyDescent="0.3">
      <c r="A5673" s="2">
        <v>44999</v>
      </c>
      <c r="B5673" s="3">
        <v>1009283</v>
      </c>
      <c r="C5673" s="3">
        <v>161</v>
      </c>
      <c r="D5673" s="3" t="s">
        <v>11</v>
      </c>
      <c r="E5673" s="3">
        <v>88.888000000000019</v>
      </c>
      <c r="F5673" s="3">
        <v>115.63560000000001</v>
      </c>
      <c r="G5673" s="6">
        <f t="shared" si="264"/>
        <v>26.747599999999991</v>
      </c>
      <c r="H5673" s="3" t="str">
        <f>_xlfn.XLOOKUP(C5673, [1]Customers!B:B, [1]Customers!F:F)</f>
        <v>Delhi</v>
      </c>
      <c r="I5673" s="3" t="str">
        <f t="shared" si="266"/>
        <v>March</v>
      </c>
      <c r="J5673" s="3">
        <f t="shared" si="265"/>
        <v>23.130938915005402</v>
      </c>
    </row>
    <row r="5674" spans="1:10" x14ac:dyDescent="0.3">
      <c r="A5674" s="2">
        <v>45085</v>
      </c>
      <c r="B5674" s="3">
        <v>1014118</v>
      </c>
      <c r="C5674" s="3">
        <v>879</v>
      </c>
      <c r="D5674" s="3" t="s">
        <v>6</v>
      </c>
      <c r="E5674" s="3">
        <v>89.864000000000019</v>
      </c>
      <c r="F5674" s="3">
        <v>115.63560000000001</v>
      </c>
      <c r="G5674" s="6">
        <f t="shared" si="264"/>
        <v>25.771599999999992</v>
      </c>
      <c r="H5674" s="3" t="str">
        <f>_xlfn.XLOOKUP(C5674, [1]Customers!B:B, [1]Customers!F:F)</f>
        <v>Mumbai</v>
      </c>
      <c r="I5674" s="3" t="str">
        <f t="shared" si="266"/>
        <v>June</v>
      </c>
      <c r="J5674" s="3">
        <f t="shared" si="265"/>
        <v>22.286908183984856</v>
      </c>
    </row>
    <row r="5675" spans="1:10" x14ac:dyDescent="0.3">
      <c r="A5675" s="2">
        <v>45083</v>
      </c>
      <c r="B5675" s="3">
        <v>1010767</v>
      </c>
      <c r="C5675" s="3">
        <v>1654</v>
      </c>
      <c r="D5675" s="3" t="s">
        <v>9</v>
      </c>
      <c r="E5675" s="3">
        <v>113.46800000000002</v>
      </c>
      <c r="F5675" s="3">
        <v>115.63560000000001</v>
      </c>
      <c r="G5675" s="6">
        <f t="shared" si="264"/>
        <v>2.1675999999999931</v>
      </c>
      <c r="H5675" s="3" t="str">
        <f>_xlfn.XLOOKUP(C5675, [1]Customers!B:B, [1]Customers!F:F)</f>
        <v>Mumbai</v>
      </c>
      <c r="I5675" s="3" t="str">
        <f t="shared" si="266"/>
        <v>June</v>
      </c>
      <c r="J5675" s="3">
        <f t="shared" si="265"/>
        <v>1.874509234180471</v>
      </c>
    </row>
    <row r="5676" spans="1:10" x14ac:dyDescent="0.3">
      <c r="A5676" s="2">
        <v>44941</v>
      </c>
      <c r="B5676" s="3">
        <v>1017921</v>
      </c>
      <c r="C5676" s="3">
        <v>1770</v>
      </c>
      <c r="D5676" s="3" t="s">
        <v>14</v>
      </c>
      <c r="E5676" s="3">
        <v>150.56000000000003</v>
      </c>
      <c r="F5676" s="3">
        <v>115.63560000000001</v>
      </c>
      <c r="G5676" s="6">
        <f t="shared" si="264"/>
        <v>-34.92440000000002</v>
      </c>
      <c r="H5676" s="3" t="str">
        <f>_xlfn.XLOOKUP(C5676, [1]Customers!B:B, [1]Customers!F:F)</f>
        <v>Manchester</v>
      </c>
      <c r="I5676" s="3" t="str">
        <f t="shared" si="266"/>
        <v>January</v>
      </c>
      <c r="J5676" s="3">
        <f t="shared" si="265"/>
        <v>-30.202117686940717</v>
      </c>
    </row>
    <row r="5677" spans="1:10" x14ac:dyDescent="0.3">
      <c r="A5677" s="2">
        <v>45265</v>
      </c>
      <c r="B5677" s="3">
        <v>1013772</v>
      </c>
      <c r="C5677" s="3">
        <v>2813</v>
      </c>
      <c r="D5677" s="3" t="s">
        <v>13</v>
      </c>
      <c r="E5677" s="3">
        <v>160.67600000000002</v>
      </c>
      <c r="F5677" s="3">
        <v>115.63560000000001</v>
      </c>
      <c r="G5677" s="6">
        <f t="shared" si="264"/>
        <v>-45.040400000000005</v>
      </c>
      <c r="H5677" s="3" t="str">
        <f>_xlfn.XLOOKUP(C5677, [1]Customers!B:B, [1]Customers!F:F)</f>
        <v>London</v>
      </c>
      <c r="I5677" s="3" t="str">
        <f t="shared" si="266"/>
        <v>December</v>
      </c>
      <c r="J5677" s="3">
        <f t="shared" si="265"/>
        <v>-38.950288665428296</v>
      </c>
    </row>
    <row r="5678" spans="1:10" x14ac:dyDescent="0.3">
      <c r="A5678" s="2">
        <v>45284</v>
      </c>
      <c r="B5678" s="3">
        <v>1014098</v>
      </c>
      <c r="C5678" s="3">
        <v>1443</v>
      </c>
      <c r="D5678" s="3" t="s">
        <v>13</v>
      </c>
      <c r="E5678" s="3">
        <v>160.67600000000002</v>
      </c>
      <c r="F5678" s="3">
        <v>115.63560000000001</v>
      </c>
      <c r="G5678" s="6">
        <f t="shared" si="264"/>
        <v>-45.040400000000005</v>
      </c>
      <c r="H5678" s="3" t="str">
        <f>_xlfn.XLOOKUP(C5678, [1]Customers!B:B, [1]Customers!F:F)</f>
        <v>Sydney</v>
      </c>
      <c r="I5678" s="3" t="str">
        <f t="shared" si="266"/>
        <v>December</v>
      </c>
      <c r="J5678" s="3">
        <f t="shared" si="265"/>
        <v>-38.950288665428296</v>
      </c>
    </row>
    <row r="5679" spans="1:10" x14ac:dyDescent="0.3">
      <c r="A5679" s="2">
        <v>45068</v>
      </c>
      <c r="B5679" s="3">
        <v>1008534</v>
      </c>
      <c r="C5679" s="3">
        <v>236</v>
      </c>
      <c r="D5679" s="3" t="s">
        <v>6</v>
      </c>
      <c r="E5679" s="3">
        <v>186.61600000000001</v>
      </c>
      <c r="F5679" s="3">
        <v>115.63560000000001</v>
      </c>
      <c r="G5679" s="6">
        <f t="shared" si="264"/>
        <v>-70.980400000000003</v>
      </c>
      <c r="H5679" s="3" t="str">
        <f>_xlfn.XLOOKUP(C5679, [1]Customers!B:B, [1]Customers!F:F)</f>
        <v>Birmingham</v>
      </c>
      <c r="I5679" s="3" t="str">
        <f t="shared" si="266"/>
        <v>May</v>
      </c>
      <c r="J5679" s="3">
        <f t="shared" si="265"/>
        <v>-61.382826741937599</v>
      </c>
    </row>
    <row r="5680" spans="1:10" x14ac:dyDescent="0.3">
      <c r="A5680" s="2">
        <v>45284</v>
      </c>
      <c r="B5680" s="3">
        <v>1002856</v>
      </c>
      <c r="C5680" s="3">
        <v>1281</v>
      </c>
      <c r="D5680" s="3" t="s">
        <v>14</v>
      </c>
      <c r="E5680" s="3">
        <v>159.10720000000003</v>
      </c>
      <c r="F5680" s="3">
        <v>115.75720000000001</v>
      </c>
      <c r="G5680" s="6">
        <f t="shared" si="264"/>
        <v>-43.350000000000023</v>
      </c>
      <c r="H5680" s="3" t="str">
        <f>_xlfn.XLOOKUP(C5680, [1]Customers!B:B, [1]Customers!F:F)</f>
        <v>Brisbane</v>
      </c>
      <c r="I5680" s="3" t="str">
        <f t="shared" si="266"/>
        <v>December</v>
      </c>
      <c r="J5680" s="3">
        <f t="shared" si="265"/>
        <v>-37.449074442021761</v>
      </c>
    </row>
    <row r="5681" spans="1:10" x14ac:dyDescent="0.3">
      <c r="A5681" s="2">
        <v>45235</v>
      </c>
      <c r="B5681" s="3">
        <v>1002409</v>
      </c>
      <c r="C5681" s="3">
        <v>2409</v>
      </c>
      <c r="D5681" s="3" t="s">
        <v>10</v>
      </c>
      <c r="E5681" s="3">
        <v>265.01760000000007</v>
      </c>
      <c r="F5681" s="3">
        <v>115.77280000000002</v>
      </c>
      <c r="G5681" s="6">
        <f t="shared" si="264"/>
        <v>-149.24480000000005</v>
      </c>
      <c r="H5681" s="3" t="str">
        <f>_xlfn.XLOOKUP(C5681, [1]Customers!B:B, [1]Customers!F:F)</f>
        <v>Sydney</v>
      </c>
      <c r="I5681" s="3" t="str">
        <f t="shared" si="266"/>
        <v>November</v>
      </c>
      <c r="J5681" s="3">
        <f t="shared" si="265"/>
        <v>-128.91179966278784</v>
      </c>
    </row>
    <row r="5682" spans="1:10" x14ac:dyDescent="0.3">
      <c r="A5682" s="2">
        <v>44979</v>
      </c>
      <c r="B5682" s="3">
        <v>1005128</v>
      </c>
      <c r="C5682" s="3">
        <v>1036</v>
      </c>
      <c r="D5682" s="3" t="s">
        <v>11</v>
      </c>
      <c r="E5682" s="3">
        <v>70.838400000000007</v>
      </c>
      <c r="F5682" s="3">
        <v>115.81440000000002</v>
      </c>
      <c r="G5682" s="6">
        <f t="shared" si="264"/>
        <v>44.976000000000013</v>
      </c>
      <c r="H5682" s="3" t="str">
        <f>_xlfn.XLOOKUP(C5682, [1]Customers!B:B, [1]Customers!F:F)</f>
        <v>Chicago</v>
      </c>
      <c r="I5682" s="3" t="str">
        <f t="shared" si="266"/>
        <v>February</v>
      </c>
      <c r="J5682" s="3">
        <f t="shared" si="265"/>
        <v>38.834549071618042</v>
      </c>
    </row>
    <row r="5683" spans="1:10" x14ac:dyDescent="0.3">
      <c r="A5683" s="2">
        <v>44988</v>
      </c>
      <c r="B5683" s="3">
        <v>1003878</v>
      </c>
      <c r="C5683" s="3">
        <v>2494</v>
      </c>
      <c r="D5683" s="3" t="s">
        <v>10</v>
      </c>
      <c r="E5683" s="3">
        <v>197.83040000000005</v>
      </c>
      <c r="F5683" s="3">
        <v>115.92880000000001</v>
      </c>
      <c r="G5683" s="6">
        <f t="shared" si="264"/>
        <v>-81.901600000000045</v>
      </c>
      <c r="H5683" s="3" t="str">
        <f>_xlfn.XLOOKUP(C5683, [1]Customers!B:B, [1]Customers!F:F)</f>
        <v>New York</v>
      </c>
      <c r="I5683" s="3" t="str">
        <f t="shared" si="266"/>
        <v>March</v>
      </c>
      <c r="J5683" s="3">
        <f t="shared" si="265"/>
        <v>-70.648190958588401</v>
      </c>
    </row>
    <row r="5684" spans="1:10" x14ac:dyDescent="0.3">
      <c r="A5684" s="2">
        <v>45220</v>
      </c>
      <c r="B5684" s="3">
        <v>1019651</v>
      </c>
      <c r="C5684" s="3">
        <v>738</v>
      </c>
      <c r="D5684" s="3" t="s">
        <v>9</v>
      </c>
      <c r="E5684" s="3">
        <v>7.2280000000000086</v>
      </c>
      <c r="F5684" s="3">
        <v>116.08380000000001</v>
      </c>
      <c r="G5684" s="6">
        <f t="shared" si="264"/>
        <v>108.8558</v>
      </c>
      <c r="H5684" s="3" t="str">
        <f>_xlfn.XLOOKUP(C5684, [1]Customers!B:B, [1]Customers!F:F)</f>
        <v>Birmingham</v>
      </c>
      <c r="I5684" s="3" t="str">
        <f t="shared" si="266"/>
        <v>October</v>
      </c>
      <c r="J5684" s="3">
        <f t="shared" si="265"/>
        <v>93.773463652981718</v>
      </c>
    </row>
    <row r="5685" spans="1:10" x14ac:dyDescent="0.3">
      <c r="A5685" s="2">
        <v>45075</v>
      </c>
      <c r="B5685" s="3">
        <v>1010728</v>
      </c>
      <c r="C5685" s="3">
        <v>2695</v>
      </c>
      <c r="D5685" s="3" t="s">
        <v>12</v>
      </c>
      <c r="E5685" s="3">
        <v>7.3840000000000146</v>
      </c>
      <c r="F5685" s="3">
        <v>116.08380000000001</v>
      </c>
      <c r="G5685" s="6">
        <f t="shared" si="264"/>
        <v>108.6998</v>
      </c>
      <c r="H5685" s="3" t="str">
        <f>_xlfn.XLOOKUP(C5685, [1]Customers!B:B, [1]Customers!F:F)</f>
        <v>Sydney</v>
      </c>
      <c r="I5685" s="3" t="str">
        <f t="shared" si="266"/>
        <v>May</v>
      </c>
      <c r="J5685" s="3">
        <f t="shared" si="265"/>
        <v>93.639077976427359</v>
      </c>
    </row>
    <row r="5686" spans="1:10" x14ac:dyDescent="0.3">
      <c r="A5686" s="2">
        <v>45244</v>
      </c>
      <c r="B5686" s="3">
        <v>1016437</v>
      </c>
      <c r="C5686" s="3">
        <v>919</v>
      </c>
      <c r="D5686" s="3" t="s">
        <v>8</v>
      </c>
      <c r="E5686" s="3">
        <v>13.972000000000008</v>
      </c>
      <c r="F5686" s="3">
        <v>116.08380000000001</v>
      </c>
      <c r="G5686" s="6">
        <f t="shared" si="264"/>
        <v>102.1118</v>
      </c>
      <c r="H5686" s="3" t="str">
        <f>_xlfn.XLOOKUP(C5686, [1]Customers!B:B, [1]Customers!F:F)</f>
        <v>New York</v>
      </c>
      <c r="I5686" s="3" t="str">
        <f t="shared" si="266"/>
        <v>November</v>
      </c>
      <c r="J5686" s="3">
        <f t="shared" si="265"/>
        <v>87.963867481939758</v>
      </c>
    </row>
    <row r="5687" spans="1:10" x14ac:dyDescent="0.3">
      <c r="A5687" s="2">
        <v>45069</v>
      </c>
      <c r="B5687" s="3">
        <v>1016823</v>
      </c>
      <c r="C5687" s="3">
        <v>2493</v>
      </c>
      <c r="D5687" s="3" t="s">
        <v>9</v>
      </c>
      <c r="E5687" s="3">
        <v>29.864000000000004</v>
      </c>
      <c r="F5687" s="3">
        <v>116.08380000000001</v>
      </c>
      <c r="G5687" s="6">
        <f t="shared" si="264"/>
        <v>86.219800000000006</v>
      </c>
      <c r="H5687" s="3" t="str">
        <f>_xlfn.XLOOKUP(C5687, [1]Customers!B:B, [1]Customers!F:F)</f>
        <v>Delhi</v>
      </c>
      <c r="I5687" s="3" t="str">
        <f t="shared" si="266"/>
        <v>May</v>
      </c>
      <c r="J5687" s="3">
        <f t="shared" si="265"/>
        <v>74.273757406287515</v>
      </c>
    </row>
    <row r="5688" spans="1:10" x14ac:dyDescent="0.3">
      <c r="A5688" s="2">
        <v>45079</v>
      </c>
      <c r="B5688" s="3">
        <v>1015244</v>
      </c>
      <c r="C5688" s="3">
        <v>1740</v>
      </c>
      <c r="D5688" s="3" t="s">
        <v>14</v>
      </c>
      <c r="E5688" s="3">
        <v>33.23599999999999</v>
      </c>
      <c r="F5688" s="3">
        <v>116.08380000000001</v>
      </c>
      <c r="G5688" s="6">
        <f t="shared" si="264"/>
        <v>82.847800000000021</v>
      </c>
      <c r="H5688" s="3" t="str">
        <f>_xlfn.XLOOKUP(C5688, [1]Customers!B:B, [1]Customers!F:F)</f>
        <v>Delhi</v>
      </c>
      <c r="I5688" s="3" t="str">
        <f t="shared" si="266"/>
        <v>June</v>
      </c>
      <c r="J5688" s="3">
        <f t="shared" si="265"/>
        <v>71.36895932076655</v>
      </c>
    </row>
    <row r="5689" spans="1:10" x14ac:dyDescent="0.3">
      <c r="A5689" s="2">
        <v>45087</v>
      </c>
      <c r="B5689" s="3">
        <v>1013501</v>
      </c>
      <c r="C5689" s="3">
        <v>1020</v>
      </c>
      <c r="D5689" s="3" t="s">
        <v>6</v>
      </c>
      <c r="E5689" s="3">
        <v>34.204000000000008</v>
      </c>
      <c r="F5689" s="3">
        <v>116.08380000000001</v>
      </c>
      <c r="G5689" s="6">
        <f t="shared" si="264"/>
        <v>81.879800000000003</v>
      </c>
      <c r="H5689" s="3" t="str">
        <f>_xlfn.XLOOKUP(C5689, [1]Customers!B:B, [1]Customers!F:F)</f>
        <v>Bangalore</v>
      </c>
      <c r="I5689" s="3" t="str">
        <f t="shared" si="266"/>
        <v>June</v>
      </c>
      <c r="J5689" s="3">
        <f t="shared" si="265"/>
        <v>70.535078968813906</v>
      </c>
    </row>
    <row r="5690" spans="1:10" x14ac:dyDescent="0.3">
      <c r="A5690" s="2">
        <v>45123</v>
      </c>
      <c r="B5690" s="3">
        <v>1016143</v>
      </c>
      <c r="C5690" s="3">
        <v>462</v>
      </c>
      <c r="D5690" s="3" t="s">
        <v>13</v>
      </c>
      <c r="E5690" s="3">
        <v>38.700000000000003</v>
      </c>
      <c r="F5690" s="3">
        <v>116.08380000000001</v>
      </c>
      <c r="G5690" s="6">
        <f t="shared" si="264"/>
        <v>77.383800000000008</v>
      </c>
      <c r="H5690" s="3" t="str">
        <f>_xlfn.XLOOKUP(C5690, [1]Customers!B:B, [1]Customers!F:F)</f>
        <v>Sydney</v>
      </c>
      <c r="I5690" s="3" t="str">
        <f t="shared" si="266"/>
        <v>July</v>
      </c>
      <c r="J5690" s="3">
        <f t="shared" si="265"/>
        <v>66.662014854785951</v>
      </c>
    </row>
    <row r="5691" spans="1:10" x14ac:dyDescent="0.3">
      <c r="A5691" s="2">
        <v>45247</v>
      </c>
      <c r="B5691" s="3">
        <v>1007326</v>
      </c>
      <c r="C5691" s="3">
        <v>2746</v>
      </c>
      <c r="D5691" s="3" t="s">
        <v>14</v>
      </c>
      <c r="E5691" s="3">
        <v>41.196000000000012</v>
      </c>
      <c r="F5691" s="3">
        <v>116.08380000000001</v>
      </c>
      <c r="G5691" s="6">
        <f t="shared" si="264"/>
        <v>74.887799999999999</v>
      </c>
      <c r="H5691" s="3" t="str">
        <f>_xlfn.XLOOKUP(C5691, [1]Customers!B:B, [1]Customers!F:F)</f>
        <v>Sydney</v>
      </c>
      <c r="I5691" s="3" t="str">
        <f t="shared" si="266"/>
        <v>November</v>
      </c>
      <c r="J5691" s="3">
        <f t="shared" si="265"/>
        <v>64.511844029916304</v>
      </c>
    </row>
    <row r="5692" spans="1:10" x14ac:dyDescent="0.3">
      <c r="A5692" s="2">
        <v>45221</v>
      </c>
      <c r="B5692" s="3">
        <v>1016317</v>
      </c>
      <c r="C5692" s="3">
        <v>1539</v>
      </c>
      <c r="D5692" s="3" t="s">
        <v>6</v>
      </c>
      <c r="E5692" s="3">
        <v>51.22</v>
      </c>
      <c r="F5692" s="3">
        <v>116.08380000000001</v>
      </c>
      <c r="G5692" s="6">
        <f t="shared" si="264"/>
        <v>64.863800000000012</v>
      </c>
      <c r="H5692" s="3" t="str">
        <f>_xlfn.XLOOKUP(C5692, [1]Customers!B:B, [1]Customers!F:F)</f>
        <v>London</v>
      </c>
      <c r="I5692" s="3" t="str">
        <f t="shared" si="266"/>
        <v>October</v>
      </c>
      <c r="J5692" s="3">
        <f t="shared" si="265"/>
        <v>55.876702864654682</v>
      </c>
    </row>
    <row r="5693" spans="1:10" x14ac:dyDescent="0.3">
      <c r="A5693" s="2">
        <v>44978</v>
      </c>
      <c r="B5693" s="3">
        <v>1018072</v>
      </c>
      <c r="C5693" s="3">
        <v>1766</v>
      </c>
      <c r="D5693" s="3" t="s">
        <v>14</v>
      </c>
      <c r="E5693" s="3">
        <v>65.676000000000002</v>
      </c>
      <c r="F5693" s="3">
        <v>116.08380000000001</v>
      </c>
      <c r="G5693" s="6">
        <f t="shared" si="264"/>
        <v>50.407800000000009</v>
      </c>
      <c r="H5693" s="3" t="str">
        <f>_xlfn.XLOOKUP(C5693, [1]Customers!B:B, [1]Customers!F:F)</f>
        <v>Brisbane</v>
      </c>
      <c r="I5693" s="3" t="str">
        <f t="shared" si="266"/>
        <v>February</v>
      </c>
      <c r="J5693" s="3">
        <f t="shared" si="265"/>
        <v>43.423630170618125</v>
      </c>
    </row>
    <row r="5694" spans="1:10" x14ac:dyDescent="0.3">
      <c r="A5694" s="2">
        <v>45119</v>
      </c>
      <c r="B5694" s="3">
        <v>1018922</v>
      </c>
      <c r="C5694" s="3">
        <v>1035</v>
      </c>
      <c r="D5694" s="3" t="s">
        <v>7</v>
      </c>
      <c r="E5694" s="3">
        <v>65.676000000000002</v>
      </c>
      <c r="F5694" s="3">
        <v>116.08380000000001</v>
      </c>
      <c r="G5694" s="6">
        <f t="shared" si="264"/>
        <v>50.407800000000009</v>
      </c>
      <c r="H5694" s="3" t="str">
        <f>_xlfn.XLOOKUP(C5694, [1]Customers!B:B, [1]Customers!F:F)</f>
        <v>Mumbai</v>
      </c>
      <c r="I5694" s="3" t="str">
        <f t="shared" si="266"/>
        <v>July</v>
      </c>
      <c r="J5694" s="3">
        <f t="shared" si="265"/>
        <v>43.423630170618125</v>
      </c>
    </row>
    <row r="5695" spans="1:10" x14ac:dyDescent="0.3">
      <c r="A5695" s="2">
        <v>45000</v>
      </c>
      <c r="B5695" s="3">
        <v>1009697</v>
      </c>
      <c r="C5695" s="3">
        <v>2850</v>
      </c>
      <c r="D5695" s="3" t="s">
        <v>7</v>
      </c>
      <c r="E5695" s="3">
        <v>74.824000000000012</v>
      </c>
      <c r="F5695" s="3">
        <v>116.08380000000001</v>
      </c>
      <c r="G5695" s="6">
        <f t="shared" si="264"/>
        <v>41.259799999999998</v>
      </c>
      <c r="H5695" s="3" t="e">
        <f>_xlfn.XLOOKUP(C5695, [1]Customers!B:B, [1]Customers!F:F)</f>
        <v>#N/A</v>
      </c>
      <c r="I5695" s="3" t="str">
        <f t="shared" si="266"/>
        <v>March</v>
      </c>
      <c r="J5695" s="3">
        <f t="shared" si="265"/>
        <v>35.543116266007829</v>
      </c>
    </row>
    <row r="5696" spans="1:10" x14ac:dyDescent="0.3">
      <c r="A5696" s="2">
        <v>45255</v>
      </c>
      <c r="B5696" s="3">
        <v>1014665</v>
      </c>
      <c r="C5696" s="3">
        <v>152</v>
      </c>
      <c r="D5696" s="3" t="s">
        <v>14</v>
      </c>
      <c r="E5696" s="3">
        <v>78.040000000000006</v>
      </c>
      <c r="F5696" s="3">
        <v>116.08380000000001</v>
      </c>
      <c r="G5696" s="6">
        <f t="shared" si="264"/>
        <v>38.043800000000005</v>
      </c>
      <c r="H5696" s="3" t="str">
        <f>_xlfn.XLOOKUP(C5696, [1]Customers!B:B, [1]Customers!F:F)</f>
        <v>Manchester</v>
      </c>
      <c r="I5696" s="3" t="str">
        <f t="shared" si="266"/>
        <v>November</v>
      </c>
      <c r="J5696" s="3">
        <f t="shared" si="265"/>
        <v>32.772703857041208</v>
      </c>
    </row>
    <row r="5697" spans="1:10" x14ac:dyDescent="0.3">
      <c r="A5697" s="2">
        <v>45001</v>
      </c>
      <c r="B5697" s="3">
        <v>1007917</v>
      </c>
      <c r="C5697" s="3">
        <v>1571</v>
      </c>
      <c r="D5697" s="3" t="s">
        <v>13</v>
      </c>
      <c r="E5697" s="3">
        <v>79.644000000000005</v>
      </c>
      <c r="F5697" s="3">
        <v>116.08380000000001</v>
      </c>
      <c r="G5697" s="6">
        <f t="shared" si="264"/>
        <v>36.439800000000005</v>
      </c>
      <c r="H5697" s="3" t="str">
        <f>_xlfn.XLOOKUP(C5697, [1]Customers!B:B, [1]Customers!F:F)</f>
        <v>Melbourne</v>
      </c>
      <c r="I5697" s="3" t="str">
        <f t="shared" si="266"/>
        <v>March</v>
      </c>
      <c r="J5697" s="3">
        <f t="shared" si="265"/>
        <v>31.390943439136208</v>
      </c>
    </row>
    <row r="5698" spans="1:10" x14ac:dyDescent="0.3">
      <c r="A5698" s="2">
        <v>45053</v>
      </c>
      <c r="B5698" s="3">
        <v>1015129</v>
      </c>
      <c r="C5698" s="3">
        <v>101</v>
      </c>
      <c r="D5698" s="3" t="s">
        <v>11</v>
      </c>
      <c r="E5698" s="3">
        <v>91.528000000000006</v>
      </c>
      <c r="F5698" s="3">
        <v>116.08380000000001</v>
      </c>
      <c r="G5698" s="6">
        <f t="shared" ref="G5698:G5761" si="267">F5698-E5698</f>
        <v>24.555800000000005</v>
      </c>
      <c r="H5698" s="3" t="str">
        <f>_xlfn.XLOOKUP(C5698, [1]Customers!B:B, [1]Customers!F:F)</f>
        <v>Brisbane</v>
      </c>
      <c r="I5698" s="3" t="str">
        <f t="shared" si="266"/>
        <v>May</v>
      </c>
      <c r="J5698" s="3">
        <f t="shared" si="265"/>
        <v>21.153511514957302</v>
      </c>
    </row>
    <row r="5699" spans="1:10" x14ac:dyDescent="0.3">
      <c r="A5699" s="2">
        <v>45081</v>
      </c>
      <c r="B5699" s="3">
        <v>1014782</v>
      </c>
      <c r="C5699" s="3">
        <v>13</v>
      </c>
      <c r="D5699" s="3" t="s">
        <v>14</v>
      </c>
      <c r="E5699" s="3">
        <v>94.9</v>
      </c>
      <c r="F5699" s="3">
        <v>116.08380000000001</v>
      </c>
      <c r="G5699" s="6">
        <f t="shared" si="267"/>
        <v>21.183800000000005</v>
      </c>
      <c r="H5699" s="3" t="str">
        <f>_xlfn.XLOOKUP(C5699, [1]Customers!B:B, [1]Customers!F:F)</f>
        <v>Sydney</v>
      </c>
      <c r="I5699" s="3" t="str">
        <f t="shared" si="266"/>
        <v>June</v>
      </c>
      <c r="J5699" s="3">
        <f t="shared" ref="J5699:J5762" si="268">(G5699/F5699)*100</f>
        <v>18.248713429436322</v>
      </c>
    </row>
    <row r="5700" spans="1:10" x14ac:dyDescent="0.3">
      <c r="A5700" s="2">
        <v>45094</v>
      </c>
      <c r="B5700" s="3">
        <v>1015756</v>
      </c>
      <c r="C5700" s="3">
        <v>2764</v>
      </c>
      <c r="D5700" s="3" t="s">
        <v>13</v>
      </c>
      <c r="E5700" s="3">
        <v>120.75200000000001</v>
      </c>
      <c r="F5700" s="3">
        <v>116.08380000000001</v>
      </c>
      <c r="G5700" s="6">
        <f t="shared" si="267"/>
        <v>-4.6681999999999988</v>
      </c>
      <c r="H5700" s="3" t="str">
        <f>_xlfn.XLOOKUP(C5700, [1]Customers!B:B, [1]Customers!F:F)</f>
        <v>Delhi</v>
      </c>
      <c r="I5700" s="3" t="str">
        <f t="shared" si="266"/>
        <v>June</v>
      </c>
      <c r="J5700" s="3">
        <f t="shared" si="268"/>
        <v>-4.0214052262245019</v>
      </c>
    </row>
    <row r="5701" spans="1:10" x14ac:dyDescent="0.3">
      <c r="A5701" s="2">
        <v>45150</v>
      </c>
      <c r="B5701" s="3">
        <v>1008133</v>
      </c>
      <c r="C5701" s="3">
        <v>2019</v>
      </c>
      <c r="D5701" s="3" t="s">
        <v>7</v>
      </c>
      <c r="E5701" s="3">
        <v>129.77199999999999</v>
      </c>
      <c r="F5701" s="3">
        <v>116.08380000000001</v>
      </c>
      <c r="G5701" s="6">
        <f t="shared" si="267"/>
        <v>-13.688199999999981</v>
      </c>
      <c r="H5701" s="3" t="str">
        <f>_xlfn.XLOOKUP(C5701, [1]Customers!B:B, [1]Customers!F:F)</f>
        <v>Manchester</v>
      </c>
      <c r="I5701" s="3" t="str">
        <f t="shared" si="266"/>
        <v>August</v>
      </c>
      <c r="J5701" s="3">
        <f t="shared" si="268"/>
        <v>-11.791653960328642</v>
      </c>
    </row>
    <row r="5702" spans="1:10" x14ac:dyDescent="0.3">
      <c r="A5702" s="2">
        <v>45069</v>
      </c>
      <c r="B5702" s="3">
        <v>1014976</v>
      </c>
      <c r="C5702" s="3">
        <v>2184</v>
      </c>
      <c r="D5702" s="3" t="s">
        <v>8</v>
      </c>
      <c r="E5702" s="3">
        <v>162.34000000000003</v>
      </c>
      <c r="F5702" s="3">
        <v>116.08380000000001</v>
      </c>
      <c r="G5702" s="6">
        <f t="shared" si="267"/>
        <v>-46.256200000000021</v>
      </c>
      <c r="H5702" s="3" t="str">
        <f>_xlfn.XLOOKUP(C5702, [1]Customers!B:B, [1]Customers!F:F)</f>
        <v>New York</v>
      </c>
      <c r="I5702" s="3" t="str">
        <f t="shared" si="266"/>
        <v>May</v>
      </c>
      <c r="J5702" s="3">
        <f t="shared" si="268"/>
        <v>-39.84724828098323</v>
      </c>
    </row>
    <row r="5703" spans="1:10" x14ac:dyDescent="0.3">
      <c r="A5703" s="2">
        <v>45025</v>
      </c>
      <c r="B5703" s="3">
        <v>1002442</v>
      </c>
      <c r="C5703" s="3">
        <v>2442</v>
      </c>
      <c r="D5703" s="3" t="s">
        <v>13</v>
      </c>
      <c r="E5703" s="3">
        <v>199.69920000000002</v>
      </c>
      <c r="F5703" s="3">
        <v>116.17320000000001</v>
      </c>
      <c r="G5703" s="6">
        <f t="shared" si="267"/>
        <v>-83.52600000000001</v>
      </c>
      <c r="H5703" s="3" t="str">
        <f>_xlfn.XLOOKUP(C5703, [1]Customers!B:B, [1]Customers!F:F)</f>
        <v>Delhi</v>
      </c>
      <c r="I5703" s="3" t="str">
        <f t="shared" ref="I5703:I5766" si="269">TEXT(A5703, "mmmm")</f>
        <v>April</v>
      </c>
      <c r="J5703" s="3">
        <f t="shared" si="268"/>
        <v>-71.897821528545308</v>
      </c>
    </row>
    <row r="5704" spans="1:10" x14ac:dyDescent="0.3">
      <c r="A5704" s="2">
        <v>45249</v>
      </c>
      <c r="B5704" s="3">
        <v>1018053</v>
      </c>
      <c r="C5704" s="3">
        <v>121</v>
      </c>
      <c r="D5704" s="3" t="s">
        <v>15</v>
      </c>
      <c r="E5704" s="3">
        <v>44.428000000000011</v>
      </c>
      <c r="F5704" s="3">
        <v>116.17344000000001</v>
      </c>
      <c r="G5704" s="6">
        <f t="shared" si="267"/>
        <v>71.745440000000002</v>
      </c>
      <c r="H5704" s="3" t="str">
        <f>_xlfn.XLOOKUP(C5704, [1]Customers!B:B, [1]Customers!F:F)</f>
        <v>Brisbane</v>
      </c>
      <c r="I5704" s="3" t="str">
        <f t="shared" si="269"/>
        <v>November</v>
      </c>
      <c r="J5704" s="3">
        <f t="shared" si="268"/>
        <v>61.757179610072654</v>
      </c>
    </row>
    <row r="5705" spans="1:10" x14ac:dyDescent="0.3">
      <c r="A5705" s="2">
        <v>45097</v>
      </c>
      <c r="B5705" s="3">
        <v>1004865</v>
      </c>
      <c r="C5705" s="3">
        <v>272</v>
      </c>
      <c r="D5705" s="3" t="s">
        <v>15</v>
      </c>
      <c r="E5705" s="3">
        <v>123.67680000000001</v>
      </c>
      <c r="F5705" s="3">
        <v>116.36040000000001</v>
      </c>
      <c r="G5705" s="6">
        <f t="shared" si="267"/>
        <v>-7.3164000000000016</v>
      </c>
      <c r="H5705" s="3" t="str">
        <f>_xlfn.XLOOKUP(C5705, [1]Customers!B:B, [1]Customers!F:F)</f>
        <v>Manchester</v>
      </c>
      <c r="I5705" s="3" t="str">
        <f t="shared" si="269"/>
        <v>June</v>
      </c>
      <c r="J5705" s="3">
        <f t="shared" si="268"/>
        <v>-6.2877061268266532</v>
      </c>
    </row>
    <row r="5706" spans="1:10" x14ac:dyDescent="0.3">
      <c r="A5706" s="2">
        <v>45206</v>
      </c>
      <c r="B5706" s="3">
        <v>1004684</v>
      </c>
      <c r="C5706" s="3">
        <v>892</v>
      </c>
      <c r="D5706" s="3" t="s">
        <v>15</v>
      </c>
      <c r="E5706" s="3">
        <v>148.512</v>
      </c>
      <c r="F5706" s="3">
        <v>116.4748</v>
      </c>
      <c r="G5706" s="6">
        <f t="shared" si="267"/>
        <v>-32.037199999999999</v>
      </c>
      <c r="H5706" s="3" t="str">
        <f>_xlfn.XLOOKUP(C5706, [1]Customers!B:B, [1]Customers!F:F)</f>
        <v>Delhi</v>
      </c>
      <c r="I5706" s="3" t="str">
        <f t="shared" si="269"/>
        <v>October</v>
      </c>
      <c r="J5706" s="3">
        <f t="shared" si="268"/>
        <v>-27.505692218402604</v>
      </c>
    </row>
    <row r="5707" spans="1:10" x14ac:dyDescent="0.3">
      <c r="A5707" s="2">
        <v>45002</v>
      </c>
      <c r="B5707" s="3">
        <v>1007282</v>
      </c>
      <c r="C5707" s="3">
        <v>1227</v>
      </c>
      <c r="D5707" s="3" t="s">
        <v>13</v>
      </c>
      <c r="E5707" s="3">
        <v>3.7240000000000002</v>
      </c>
      <c r="F5707" s="3">
        <v>116.532</v>
      </c>
      <c r="G5707" s="6">
        <f t="shared" si="267"/>
        <v>112.80799999999999</v>
      </c>
      <c r="H5707" s="3" t="str">
        <f>_xlfn.XLOOKUP(C5707, [1]Customers!B:B, [1]Customers!F:F)</f>
        <v>Mumbai</v>
      </c>
      <c r="I5707" s="3" t="str">
        <f t="shared" si="269"/>
        <v>March</v>
      </c>
      <c r="J5707" s="3">
        <f t="shared" si="268"/>
        <v>96.804311262142591</v>
      </c>
    </row>
    <row r="5708" spans="1:10" x14ac:dyDescent="0.3">
      <c r="A5708" s="2">
        <v>45024</v>
      </c>
      <c r="B5708" s="3">
        <v>1018997</v>
      </c>
      <c r="C5708" s="3">
        <v>1862</v>
      </c>
      <c r="D5708" s="3" t="s">
        <v>12</v>
      </c>
      <c r="E5708" s="3">
        <v>10.015999999999991</v>
      </c>
      <c r="F5708" s="3">
        <v>116.532</v>
      </c>
      <c r="G5708" s="6">
        <f t="shared" si="267"/>
        <v>106.51600000000001</v>
      </c>
      <c r="H5708" s="3" t="str">
        <f>_xlfn.XLOOKUP(C5708, [1]Customers!B:B, [1]Customers!F:F)</f>
        <v>Birmingham</v>
      </c>
      <c r="I5708" s="3" t="str">
        <f t="shared" si="269"/>
        <v>April</v>
      </c>
      <c r="J5708" s="3">
        <f t="shared" si="268"/>
        <v>91.404935983249246</v>
      </c>
    </row>
    <row r="5709" spans="1:10" x14ac:dyDescent="0.3">
      <c r="A5709" s="2">
        <v>45179</v>
      </c>
      <c r="B5709" s="3">
        <v>1014056</v>
      </c>
      <c r="C5709" s="3">
        <v>438</v>
      </c>
      <c r="D5709" s="3" t="s">
        <v>9</v>
      </c>
      <c r="E5709" s="3">
        <v>15.635999999999996</v>
      </c>
      <c r="F5709" s="3">
        <v>116.532</v>
      </c>
      <c r="G5709" s="6">
        <f t="shared" si="267"/>
        <v>100.896</v>
      </c>
      <c r="H5709" s="3" t="str">
        <f>_xlfn.XLOOKUP(C5709, [1]Customers!B:B, [1]Customers!F:F)</f>
        <v>Manchester</v>
      </c>
      <c r="I5709" s="3" t="str">
        <f t="shared" si="269"/>
        <v>September</v>
      </c>
      <c r="J5709" s="3">
        <f t="shared" si="268"/>
        <v>86.582226341262498</v>
      </c>
    </row>
    <row r="5710" spans="1:10" x14ac:dyDescent="0.3">
      <c r="A5710" s="2">
        <v>45006</v>
      </c>
      <c r="B5710" s="3">
        <v>1019709</v>
      </c>
      <c r="C5710" s="3">
        <v>1916</v>
      </c>
      <c r="D5710" s="3" t="s">
        <v>14</v>
      </c>
      <c r="E5710" s="3">
        <v>20.131999999999991</v>
      </c>
      <c r="F5710" s="3">
        <v>116.532</v>
      </c>
      <c r="G5710" s="6">
        <f t="shared" si="267"/>
        <v>96.4</v>
      </c>
      <c r="H5710" s="3" t="str">
        <f>_xlfn.XLOOKUP(C5710, [1]Customers!B:B, [1]Customers!F:F)</f>
        <v>Delhi</v>
      </c>
      <c r="I5710" s="3" t="str">
        <f t="shared" si="269"/>
        <v>March</v>
      </c>
      <c r="J5710" s="3">
        <f t="shared" si="268"/>
        <v>82.724058627673088</v>
      </c>
    </row>
    <row r="5711" spans="1:10" x14ac:dyDescent="0.3">
      <c r="A5711" s="2">
        <v>45134</v>
      </c>
      <c r="B5711" s="3">
        <v>1008109</v>
      </c>
      <c r="C5711" s="3">
        <v>1808</v>
      </c>
      <c r="D5711" s="3" t="s">
        <v>7</v>
      </c>
      <c r="E5711" s="3">
        <v>20.704000000000001</v>
      </c>
      <c r="F5711" s="3">
        <v>116.532</v>
      </c>
      <c r="G5711" s="6">
        <f t="shared" si="267"/>
        <v>95.828000000000003</v>
      </c>
      <c r="H5711" s="3" t="str">
        <f>_xlfn.XLOOKUP(C5711, [1]Customers!B:B, [1]Customers!F:F)</f>
        <v>Mumbai</v>
      </c>
      <c r="I5711" s="3" t="str">
        <f t="shared" si="269"/>
        <v>July</v>
      </c>
      <c r="J5711" s="3">
        <f t="shared" si="268"/>
        <v>82.23320632959188</v>
      </c>
    </row>
    <row r="5712" spans="1:10" x14ac:dyDescent="0.3">
      <c r="A5712" s="2">
        <v>45251</v>
      </c>
      <c r="B5712" s="3">
        <v>1013009</v>
      </c>
      <c r="C5712" s="3">
        <v>1892</v>
      </c>
      <c r="D5712" s="3" t="s">
        <v>10</v>
      </c>
      <c r="E5712" s="3">
        <v>22.379999999999995</v>
      </c>
      <c r="F5712" s="3">
        <v>116.532</v>
      </c>
      <c r="G5712" s="6">
        <f t="shared" si="267"/>
        <v>94.152000000000001</v>
      </c>
      <c r="H5712" s="3" t="str">
        <f>_xlfn.XLOOKUP(C5712, [1]Customers!B:B, [1]Customers!F:F)</f>
        <v>Manchester</v>
      </c>
      <c r="I5712" s="3" t="str">
        <f t="shared" si="269"/>
        <v>November</v>
      </c>
      <c r="J5712" s="3">
        <f t="shared" si="268"/>
        <v>80.794974770878397</v>
      </c>
    </row>
    <row r="5713" spans="1:10" x14ac:dyDescent="0.3">
      <c r="A5713" s="2">
        <v>45282</v>
      </c>
      <c r="B5713" s="3">
        <v>1019255</v>
      </c>
      <c r="C5713" s="3">
        <v>2715</v>
      </c>
      <c r="D5713" s="3" t="s">
        <v>13</v>
      </c>
      <c r="E5713" s="3">
        <v>25.951999999999998</v>
      </c>
      <c r="F5713" s="3">
        <v>116.532</v>
      </c>
      <c r="G5713" s="6">
        <f t="shared" si="267"/>
        <v>90.58</v>
      </c>
      <c r="H5713" s="3" t="str">
        <f>_xlfn.XLOOKUP(C5713, [1]Customers!B:B, [1]Customers!F:F)</f>
        <v>Birmingham</v>
      </c>
      <c r="I5713" s="3" t="str">
        <f t="shared" si="269"/>
        <v>December</v>
      </c>
      <c r="J5713" s="3">
        <f t="shared" si="268"/>
        <v>77.729722308035562</v>
      </c>
    </row>
    <row r="5714" spans="1:10" x14ac:dyDescent="0.3">
      <c r="A5714" s="2">
        <v>45281</v>
      </c>
      <c r="B5714" s="3">
        <v>1016974</v>
      </c>
      <c r="C5714" s="3">
        <v>1565</v>
      </c>
      <c r="D5714" s="3" t="s">
        <v>9</v>
      </c>
      <c r="E5714" s="3">
        <v>31.372</v>
      </c>
      <c r="F5714" s="3">
        <v>116.532</v>
      </c>
      <c r="G5714" s="6">
        <f t="shared" si="267"/>
        <v>85.16</v>
      </c>
      <c r="H5714" s="3" t="str">
        <f>_xlfn.XLOOKUP(C5714, [1]Customers!B:B, [1]Customers!F:F)</f>
        <v>Manchester</v>
      </c>
      <c r="I5714" s="3" t="str">
        <f t="shared" si="269"/>
        <v>December</v>
      </c>
      <c r="J5714" s="3">
        <f t="shared" si="268"/>
        <v>73.078639343699578</v>
      </c>
    </row>
    <row r="5715" spans="1:10" x14ac:dyDescent="0.3">
      <c r="A5715" s="2">
        <v>45227</v>
      </c>
      <c r="B5715" s="3">
        <v>1008436</v>
      </c>
      <c r="C5715" s="3">
        <v>2444</v>
      </c>
      <c r="D5715" s="3" t="s">
        <v>12</v>
      </c>
      <c r="E5715" s="3">
        <v>34.951999999999998</v>
      </c>
      <c r="F5715" s="3">
        <v>116.532</v>
      </c>
      <c r="G5715" s="6">
        <f t="shared" si="267"/>
        <v>81.58</v>
      </c>
      <c r="H5715" s="3" t="str">
        <f>_xlfn.XLOOKUP(C5715, [1]Customers!B:B, [1]Customers!F:F)</f>
        <v>London</v>
      </c>
      <c r="I5715" s="3" t="str">
        <f t="shared" si="269"/>
        <v>October</v>
      </c>
      <c r="J5715" s="3">
        <f t="shared" si="268"/>
        <v>70.006521813750737</v>
      </c>
    </row>
    <row r="5716" spans="1:10" x14ac:dyDescent="0.3">
      <c r="A5716" s="2">
        <v>45032</v>
      </c>
      <c r="B5716" s="3">
        <v>1012726</v>
      </c>
      <c r="C5716" s="3">
        <v>1667</v>
      </c>
      <c r="D5716" s="3" t="s">
        <v>8</v>
      </c>
      <c r="E5716" s="3">
        <v>36.99199999999999</v>
      </c>
      <c r="F5716" s="3">
        <v>116.532</v>
      </c>
      <c r="G5716" s="6">
        <f t="shared" si="267"/>
        <v>79.540000000000006</v>
      </c>
      <c r="H5716" s="3" t="str">
        <f>_xlfn.XLOOKUP(C5716, [1]Customers!B:B, [1]Customers!F:F)</f>
        <v>Delhi</v>
      </c>
      <c r="I5716" s="3" t="str">
        <f t="shared" si="269"/>
        <v>April</v>
      </c>
      <c r="J5716" s="3">
        <f t="shared" si="268"/>
        <v>68.25592970171283</v>
      </c>
    </row>
    <row r="5717" spans="1:10" x14ac:dyDescent="0.3">
      <c r="A5717" s="2">
        <v>45201</v>
      </c>
      <c r="B5717" s="3">
        <v>1012678</v>
      </c>
      <c r="C5717" s="3">
        <v>2292</v>
      </c>
      <c r="D5717" s="3" t="s">
        <v>13</v>
      </c>
      <c r="E5717" s="3">
        <v>51.603999999999999</v>
      </c>
      <c r="F5717" s="3">
        <v>116.532</v>
      </c>
      <c r="G5717" s="6">
        <f t="shared" si="267"/>
        <v>64.927999999999997</v>
      </c>
      <c r="H5717" s="3" t="str">
        <f>_xlfn.XLOOKUP(C5717, [1]Customers!B:B, [1]Customers!F:F)</f>
        <v>Los Angeles</v>
      </c>
      <c r="I5717" s="3" t="str">
        <f t="shared" si="269"/>
        <v>October</v>
      </c>
      <c r="J5717" s="3">
        <f t="shared" si="268"/>
        <v>55.716884632547284</v>
      </c>
    </row>
    <row r="5718" spans="1:10" x14ac:dyDescent="0.3">
      <c r="A5718" s="2">
        <v>45183</v>
      </c>
      <c r="B5718" s="3">
        <v>1016054</v>
      </c>
      <c r="C5718" s="3">
        <v>997</v>
      </c>
      <c r="D5718" s="3" t="s">
        <v>11</v>
      </c>
      <c r="E5718" s="3">
        <v>86.448000000000008</v>
      </c>
      <c r="F5718" s="3">
        <v>116.532</v>
      </c>
      <c r="G5718" s="6">
        <f t="shared" si="267"/>
        <v>30.083999999999989</v>
      </c>
      <c r="H5718" s="3" t="str">
        <f>_xlfn.XLOOKUP(C5718, [1]Customers!B:B, [1]Customers!F:F)</f>
        <v>Brisbane</v>
      </c>
      <c r="I5718" s="3" t="str">
        <f t="shared" si="269"/>
        <v>September</v>
      </c>
      <c r="J5718" s="3">
        <f t="shared" si="268"/>
        <v>25.81608485222942</v>
      </c>
    </row>
    <row r="5719" spans="1:10" x14ac:dyDescent="0.3">
      <c r="A5719" s="2">
        <v>45209</v>
      </c>
      <c r="B5719" s="3">
        <v>1007981</v>
      </c>
      <c r="C5719" s="3">
        <v>2629</v>
      </c>
      <c r="D5719" s="3" t="s">
        <v>7</v>
      </c>
      <c r="E5719" s="3">
        <v>110.43200000000003</v>
      </c>
      <c r="F5719" s="3">
        <v>116.532</v>
      </c>
      <c r="G5719" s="6">
        <f t="shared" si="267"/>
        <v>6.0999999999999659</v>
      </c>
      <c r="H5719" s="3" t="str">
        <f>_xlfn.XLOOKUP(C5719, [1]Customers!B:B, [1]Customers!F:F)</f>
        <v>Bangalore</v>
      </c>
      <c r="I5719" s="3" t="str">
        <f t="shared" si="269"/>
        <v>October</v>
      </c>
      <c r="J5719" s="3">
        <f t="shared" si="268"/>
        <v>5.2346136683485787</v>
      </c>
    </row>
    <row r="5720" spans="1:10" x14ac:dyDescent="0.3">
      <c r="A5720" s="2">
        <v>45084</v>
      </c>
      <c r="B5720" s="3">
        <v>1019422</v>
      </c>
      <c r="C5720" s="3">
        <v>857</v>
      </c>
      <c r="D5720" s="3" t="s">
        <v>14</v>
      </c>
      <c r="E5720" s="3">
        <v>117.92</v>
      </c>
      <c r="F5720" s="3">
        <v>116.532</v>
      </c>
      <c r="G5720" s="6">
        <f t="shared" si="267"/>
        <v>-1.3880000000000052</v>
      </c>
      <c r="H5720" s="3" t="str">
        <f>_xlfn.XLOOKUP(C5720, [1]Customers!B:B, [1]Customers!F:F)</f>
        <v>Brisbane</v>
      </c>
      <c r="I5720" s="3" t="str">
        <f t="shared" si="269"/>
        <v>June</v>
      </c>
      <c r="J5720" s="3">
        <f t="shared" si="268"/>
        <v>-1.1910891428963764</v>
      </c>
    </row>
    <row r="5721" spans="1:10" x14ac:dyDescent="0.3">
      <c r="A5721" s="2">
        <v>45220</v>
      </c>
      <c r="B5721" s="3">
        <v>1014377</v>
      </c>
      <c r="C5721" s="3">
        <v>1887</v>
      </c>
      <c r="D5721" s="3" t="s">
        <v>14</v>
      </c>
      <c r="E5721" s="3">
        <v>141.524</v>
      </c>
      <c r="F5721" s="3">
        <v>116.532</v>
      </c>
      <c r="G5721" s="6">
        <f t="shared" si="267"/>
        <v>-24.992000000000004</v>
      </c>
      <c r="H5721" s="3" t="str">
        <f>_xlfn.XLOOKUP(C5721, [1]Customers!B:B, [1]Customers!F:F)</f>
        <v>Sydney</v>
      </c>
      <c r="I5721" s="3" t="str">
        <f t="shared" si="269"/>
        <v>October</v>
      </c>
      <c r="J5721" s="3">
        <f t="shared" si="268"/>
        <v>-21.446469639240728</v>
      </c>
    </row>
    <row r="5722" spans="1:10" x14ac:dyDescent="0.3">
      <c r="A5722" s="2">
        <v>45279</v>
      </c>
      <c r="B5722" s="3">
        <v>1019037</v>
      </c>
      <c r="C5722" s="3">
        <v>469</v>
      </c>
      <c r="D5722" s="3" t="s">
        <v>13</v>
      </c>
      <c r="E5722" s="3">
        <v>146.02000000000001</v>
      </c>
      <c r="F5722" s="3">
        <v>116.532</v>
      </c>
      <c r="G5722" s="6">
        <f t="shared" si="267"/>
        <v>-29.488000000000014</v>
      </c>
      <c r="H5722" s="3" t="str">
        <f>_xlfn.XLOOKUP(C5722, [1]Customers!B:B, [1]Customers!F:F)</f>
        <v>Sydney</v>
      </c>
      <c r="I5722" s="3" t="str">
        <f t="shared" si="269"/>
        <v>December</v>
      </c>
      <c r="J5722" s="3">
        <f t="shared" si="268"/>
        <v>-25.304637352830134</v>
      </c>
    </row>
    <row r="5723" spans="1:10" x14ac:dyDescent="0.3">
      <c r="A5723" s="2">
        <v>45191</v>
      </c>
      <c r="B5723" s="3">
        <v>1008167</v>
      </c>
      <c r="C5723" s="3">
        <v>1704</v>
      </c>
      <c r="D5723" s="3" t="s">
        <v>7</v>
      </c>
      <c r="E5723" s="3">
        <v>181.93200000000002</v>
      </c>
      <c r="F5723" s="3">
        <v>116.532</v>
      </c>
      <c r="G5723" s="6">
        <f t="shared" si="267"/>
        <v>-65.40000000000002</v>
      </c>
      <c r="H5723" s="3" t="str">
        <f>_xlfn.XLOOKUP(C5723, [1]Customers!B:B, [1]Customers!F:F)</f>
        <v>Los Angeles</v>
      </c>
      <c r="I5723" s="3" t="str">
        <f t="shared" si="269"/>
        <v>September</v>
      </c>
      <c r="J5723" s="3">
        <f t="shared" si="268"/>
        <v>-56.121923591803125</v>
      </c>
    </row>
    <row r="5724" spans="1:10" x14ac:dyDescent="0.3">
      <c r="A5724" s="2">
        <v>45230</v>
      </c>
      <c r="B5724" s="3">
        <v>1003327</v>
      </c>
      <c r="C5724" s="3">
        <v>2129</v>
      </c>
      <c r="D5724" s="3" t="s">
        <v>7</v>
      </c>
      <c r="E5724" s="3">
        <v>85.113600000000019</v>
      </c>
      <c r="F5724" s="3">
        <v>116.6048</v>
      </c>
      <c r="G5724" s="6">
        <f t="shared" si="267"/>
        <v>31.491199999999978</v>
      </c>
      <c r="H5724" s="3" t="str">
        <f>_xlfn.XLOOKUP(C5724, [1]Customers!B:B, [1]Customers!F:F)</f>
        <v>Manchester</v>
      </c>
      <c r="I5724" s="3" t="str">
        <f t="shared" si="269"/>
        <v>October</v>
      </c>
      <c r="J5724" s="3">
        <f t="shared" si="268"/>
        <v>27.006778451658921</v>
      </c>
    </row>
    <row r="5725" spans="1:10" x14ac:dyDescent="0.3">
      <c r="A5725" s="2">
        <v>45017</v>
      </c>
      <c r="B5725" s="3">
        <v>1001689</v>
      </c>
      <c r="C5725" s="3">
        <v>1689</v>
      </c>
      <c r="D5725" s="3" t="s">
        <v>12</v>
      </c>
      <c r="E5725" s="3">
        <v>199.4624</v>
      </c>
      <c r="F5725" s="3">
        <v>116.64224000000003</v>
      </c>
      <c r="G5725" s="6">
        <f t="shared" si="267"/>
        <v>-82.820159999999973</v>
      </c>
      <c r="H5725" s="3" t="str">
        <f>_xlfn.XLOOKUP(C5725, [1]Customers!B:B, [1]Customers!F:F)</f>
        <v>Chicago</v>
      </c>
      <c r="I5725" s="3" t="str">
        <f t="shared" si="269"/>
        <v>April</v>
      </c>
      <c r="J5725" s="3">
        <f t="shared" si="268"/>
        <v>-71.003574691295327</v>
      </c>
    </row>
    <row r="5726" spans="1:10" x14ac:dyDescent="0.3">
      <c r="A5726" s="2">
        <v>45173</v>
      </c>
      <c r="B5726" s="3">
        <v>1005300</v>
      </c>
      <c r="C5726" s="3">
        <v>2267</v>
      </c>
      <c r="D5726" s="3" t="s">
        <v>10</v>
      </c>
      <c r="E5726" s="3">
        <v>22.358400000000003</v>
      </c>
      <c r="F5726" s="3">
        <v>116.74520000000001</v>
      </c>
      <c r="G5726" s="6">
        <f t="shared" si="267"/>
        <v>94.386800000000008</v>
      </c>
      <c r="H5726" s="3" t="str">
        <f>_xlfn.XLOOKUP(C5726, [1]Customers!B:B, [1]Customers!F:F)</f>
        <v>Bangalore</v>
      </c>
      <c r="I5726" s="3" t="str">
        <f t="shared" si="269"/>
        <v>September</v>
      </c>
      <c r="J5726" s="3">
        <f t="shared" si="268"/>
        <v>80.848548805432685</v>
      </c>
    </row>
    <row r="5727" spans="1:10" x14ac:dyDescent="0.3">
      <c r="A5727" s="2">
        <v>45024</v>
      </c>
      <c r="B5727" s="3">
        <v>1015324</v>
      </c>
      <c r="C5727" s="3">
        <v>669</v>
      </c>
      <c r="D5727" s="3" t="s">
        <v>15</v>
      </c>
      <c r="E5727" s="3">
        <v>35.176000000000016</v>
      </c>
      <c r="F5727" s="3">
        <v>116.89056000000001</v>
      </c>
      <c r="G5727" s="6">
        <f t="shared" si="267"/>
        <v>81.714559999999992</v>
      </c>
      <c r="H5727" s="3" t="str">
        <f>_xlfn.XLOOKUP(C5727, [1]Customers!B:B, [1]Customers!F:F)</f>
        <v>London</v>
      </c>
      <c r="I5727" s="3" t="str">
        <f t="shared" si="269"/>
        <v>April</v>
      </c>
      <c r="J5727" s="3">
        <f t="shared" si="268"/>
        <v>69.906894106761058</v>
      </c>
    </row>
    <row r="5728" spans="1:10" x14ac:dyDescent="0.3">
      <c r="A5728" s="2">
        <v>45290</v>
      </c>
      <c r="B5728" s="3">
        <v>1016985</v>
      </c>
      <c r="C5728" s="3">
        <v>1086</v>
      </c>
      <c r="D5728" s="3" t="s">
        <v>15</v>
      </c>
      <c r="E5728" s="3">
        <v>49.123999999999995</v>
      </c>
      <c r="F5728" s="3">
        <v>116.89056000000001</v>
      </c>
      <c r="G5728" s="6">
        <f t="shared" si="267"/>
        <v>67.766560000000013</v>
      </c>
      <c r="H5728" s="3" t="str">
        <f>_xlfn.XLOOKUP(C5728, [1]Customers!B:B, [1]Customers!F:F)</f>
        <v>Los Angeles</v>
      </c>
      <c r="I5728" s="3" t="str">
        <f t="shared" si="269"/>
        <v>December</v>
      </c>
      <c r="J5728" s="3">
        <f t="shared" si="268"/>
        <v>57.974365081320521</v>
      </c>
    </row>
    <row r="5729" spans="1:10" x14ac:dyDescent="0.3">
      <c r="A5729" s="2">
        <v>45171</v>
      </c>
      <c r="B5729" s="3">
        <v>1002587</v>
      </c>
      <c r="C5729" s="3">
        <v>2587</v>
      </c>
      <c r="D5729" s="3" t="s">
        <v>15</v>
      </c>
      <c r="E5729" s="3">
        <v>72.947199999999995</v>
      </c>
      <c r="F5729" s="3">
        <v>116.94800000000001</v>
      </c>
      <c r="G5729" s="6">
        <f t="shared" si="267"/>
        <v>44.000800000000012</v>
      </c>
      <c r="H5729" s="3" t="str">
        <f>_xlfn.XLOOKUP(C5729, [1]Customers!B:B, [1]Customers!F:F)</f>
        <v>Bangalore</v>
      </c>
      <c r="I5729" s="3" t="str">
        <f t="shared" si="269"/>
        <v>September</v>
      </c>
      <c r="J5729" s="3">
        <f t="shared" si="268"/>
        <v>37.624243253411784</v>
      </c>
    </row>
    <row r="5730" spans="1:10" x14ac:dyDescent="0.3">
      <c r="A5730" s="2">
        <v>44967</v>
      </c>
      <c r="B5730" s="3">
        <v>1003424</v>
      </c>
      <c r="C5730" s="3">
        <v>2260</v>
      </c>
      <c r="D5730" s="3" t="s">
        <v>14</v>
      </c>
      <c r="E5730" s="3">
        <v>220.63679999999999</v>
      </c>
      <c r="F5730" s="3">
        <v>116.94800000000001</v>
      </c>
      <c r="G5730" s="6">
        <f t="shared" si="267"/>
        <v>-103.68879999999999</v>
      </c>
      <c r="H5730" s="3" t="str">
        <f>_xlfn.XLOOKUP(C5730, [1]Customers!B:B, [1]Customers!F:F)</f>
        <v>Delhi</v>
      </c>
      <c r="I5730" s="3" t="str">
        <f t="shared" si="269"/>
        <v>February</v>
      </c>
      <c r="J5730" s="3">
        <f t="shared" si="268"/>
        <v>-88.662311454663595</v>
      </c>
    </row>
    <row r="5731" spans="1:10" x14ac:dyDescent="0.3">
      <c r="A5731" s="2">
        <v>45233</v>
      </c>
      <c r="B5731" s="3">
        <v>1009665</v>
      </c>
      <c r="C5731" s="3">
        <v>108</v>
      </c>
      <c r="D5731" s="3" t="s">
        <v>11</v>
      </c>
      <c r="E5731" s="3">
        <v>10.800000000000011</v>
      </c>
      <c r="F5731" s="3">
        <v>116.9802</v>
      </c>
      <c r="G5731" s="6">
        <f t="shared" si="267"/>
        <v>106.18019999999999</v>
      </c>
      <c r="H5731" s="3" t="str">
        <f>_xlfn.XLOOKUP(C5731, [1]Customers!B:B, [1]Customers!F:F)</f>
        <v>New York</v>
      </c>
      <c r="I5731" s="3" t="str">
        <f t="shared" si="269"/>
        <v>November</v>
      </c>
      <c r="J5731" s="3">
        <f t="shared" si="268"/>
        <v>90.767668374647997</v>
      </c>
    </row>
    <row r="5732" spans="1:10" x14ac:dyDescent="0.3">
      <c r="A5732" s="2">
        <v>44931</v>
      </c>
      <c r="B5732" s="3">
        <v>1018916</v>
      </c>
      <c r="C5732" s="3">
        <v>2660</v>
      </c>
      <c r="D5732" s="3" t="s">
        <v>6</v>
      </c>
      <c r="E5732" s="3">
        <v>44.52000000000001</v>
      </c>
      <c r="F5732" s="3">
        <v>116.9802</v>
      </c>
      <c r="G5732" s="6">
        <f t="shared" si="267"/>
        <v>72.460199999999986</v>
      </c>
      <c r="H5732" s="3" t="str">
        <f>_xlfn.XLOOKUP(C5732, [1]Customers!B:B, [1]Customers!F:F)</f>
        <v>London</v>
      </c>
      <c r="I5732" s="3" t="str">
        <f t="shared" si="269"/>
        <v>January</v>
      </c>
      <c r="J5732" s="3">
        <f t="shared" si="268"/>
        <v>61.942277411049041</v>
      </c>
    </row>
    <row r="5733" spans="1:10" x14ac:dyDescent="0.3">
      <c r="A5733" s="2">
        <v>44986</v>
      </c>
      <c r="B5733" s="3">
        <v>1016641</v>
      </c>
      <c r="C5733" s="3">
        <v>627</v>
      </c>
      <c r="D5733" s="3" t="s">
        <v>9</v>
      </c>
      <c r="E5733" s="3">
        <v>46.523999999999987</v>
      </c>
      <c r="F5733" s="3">
        <v>116.9802</v>
      </c>
      <c r="G5733" s="6">
        <f t="shared" si="267"/>
        <v>70.45620000000001</v>
      </c>
      <c r="H5733" s="3" t="str">
        <f>_xlfn.XLOOKUP(C5733, [1]Customers!B:B, [1]Customers!F:F)</f>
        <v>Birmingham</v>
      </c>
      <c r="I5733" s="3" t="str">
        <f t="shared" si="269"/>
        <v>March</v>
      </c>
      <c r="J5733" s="3">
        <f t="shared" si="268"/>
        <v>60.229166987233754</v>
      </c>
    </row>
    <row r="5734" spans="1:10" x14ac:dyDescent="0.3">
      <c r="A5734" s="2">
        <v>45044</v>
      </c>
      <c r="B5734" s="3">
        <v>1011442</v>
      </c>
      <c r="C5734" s="3">
        <v>2127</v>
      </c>
      <c r="D5734" s="3" t="s">
        <v>7</v>
      </c>
      <c r="E5734" s="3">
        <v>53.267999999999986</v>
      </c>
      <c r="F5734" s="3">
        <v>116.9802</v>
      </c>
      <c r="G5734" s="6">
        <f t="shared" si="267"/>
        <v>63.71220000000001</v>
      </c>
      <c r="H5734" s="3" t="str">
        <f>_xlfn.XLOOKUP(C5734, [1]Customers!B:B, [1]Customers!F:F)</f>
        <v>Los Angeles</v>
      </c>
      <c r="I5734" s="3" t="str">
        <f t="shared" si="269"/>
        <v>April</v>
      </c>
      <c r="J5734" s="3">
        <f t="shared" si="268"/>
        <v>54.464088794513955</v>
      </c>
    </row>
    <row r="5735" spans="1:10" x14ac:dyDescent="0.3">
      <c r="A5735" s="2">
        <v>45112</v>
      </c>
      <c r="B5735" s="3">
        <v>1008150</v>
      </c>
      <c r="C5735" s="3">
        <v>2419</v>
      </c>
      <c r="D5735" s="3" t="s">
        <v>7</v>
      </c>
      <c r="E5735" s="3">
        <v>69.192000000000007</v>
      </c>
      <c r="F5735" s="3">
        <v>116.9802</v>
      </c>
      <c r="G5735" s="6">
        <f t="shared" si="267"/>
        <v>47.788199999999989</v>
      </c>
      <c r="H5735" s="3" t="str">
        <f>_xlfn.XLOOKUP(C5735, [1]Customers!B:B, [1]Customers!F:F)</f>
        <v>Melbourne</v>
      </c>
      <c r="I5735" s="3" t="str">
        <f t="shared" si="269"/>
        <v>July</v>
      </c>
      <c r="J5735" s="3">
        <f t="shared" si="268"/>
        <v>40.851528720244957</v>
      </c>
    </row>
    <row r="5736" spans="1:10" x14ac:dyDescent="0.3">
      <c r="A5736" s="2">
        <v>44972</v>
      </c>
      <c r="B5736" s="3">
        <v>1016179</v>
      </c>
      <c r="C5736" s="3">
        <v>2181</v>
      </c>
      <c r="D5736" s="3" t="s">
        <v>11</v>
      </c>
      <c r="E5736" s="3">
        <v>80.488000000000028</v>
      </c>
      <c r="F5736" s="3">
        <v>116.9802</v>
      </c>
      <c r="G5736" s="6">
        <f t="shared" si="267"/>
        <v>36.492199999999968</v>
      </c>
      <c r="H5736" s="3" t="str">
        <f>_xlfn.XLOOKUP(C5736, [1]Customers!B:B, [1]Customers!F:F)</f>
        <v>Los Angeles</v>
      </c>
      <c r="I5736" s="3" t="str">
        <f t="shared" si="269"/>
        <v>February</v>
      </c>
      <c r="J5736" s="3">
        <f t="shared" si="268"/>
        <v>31.195193716543457</v>
      </c>
    </row>
    <row r="5737" spans="1:10" x14ac:dyDescent="0.3">
      <c r="A5737" s="2">
        <v>45187</v>
      </c>
      <c r="B5737" s="3">
        <v>1014892</v>
      </c>
      <c r="C5737" s="3">
        <v>2380</v>
      </c>
      <c r="D5737" s="3" t="s">
        <v>10</v>
      </c>
      <c r="E5737" s="3">
        <v>81.367999999999995</v>
      </c>
      <c r="F5737" s="3">
        <v>116.9802</v>
      </c>
      <c r="G5737" s="6">
        <f t="shared" si="267"/>
        <v>35.612200000000001</v>
      </c>
      <c r="H5737" s="3" t="str">
        <f>_xlfn.XLOOKUP(C5737, [1]Customers!B:B, [1]Customers!F:F)</f>
        <v>Melbourne</v>
      </c>
      <c r="I5737" s="3" t="str">
        <f t="shared" si="269"/>
        <v>September</v>
      </c>
      <c r="J5737" s="3">
        <f t="shared" si="268"/>
        <v>30.442929658181473</v>
      </c>
    </row>
    <row r="5738" spans="1:10" x14ac:dyDescent="0.3">
      <c r="A5738" s="2">
        <v>45278</v>
      </c>
      <c r="B5738" s="3">
        <v>1012479</v>
      </c>
      <c r="C5738" s="3">
        <v>929</v>
      </c>
      <c r="D5738" s="3" t="s">
        <v>9</v>
      </c>
      <c r="E5738" s="3">
        <v>92.60799999999999</v>
      </c>
      <c r="F5738" s="3">
        <v>116.9802</v>
      </c>
      <c r="G5738" s="6">
        <f t="shared" si="267"/>
        <v>24.372200000000007</v>
      </c>
      <c r="H5738" s="3" t="str">
        <f>_xlfn.XLOOKUP(C5738, [1]Customers!B:B, [1]Customers!F:F)</f>
        <v>Melbourne</v>
      </c>
      <c r="I5738" s="3" t="str">
        <f t="shared" si="269"/>
        <v>December</v>
      </c>
      <c r="J5738" s="3">
        <f t="shared" si="268"/>
        <v>20.834466003648487</v>
      </c>
    </row>
    <row r="5739" spans="1:10" x14ac:dyDescent="0.3">
      <c r="A5739" s="2">
        <v>45050</v>
      </c>
      <c r="B5739" s="3">
        <v>1007419</v>
      </c>
      <c r="C5739" s="3">
        <v>1600</v>
      </c>
      <c r="D5739" s="3" t="s">
        <v>14</v>
      </c>
      <c r="E5739" s="3">
        <v>101.06400000000002</v>
      </c>
      <c r="F5739" s="3">
        <v>116.9802</v>
      </c>
      <c r="G5739" s="6">
        <f t="shared" si="267"/>
        <v>15.916199999999975</v>
      </c>
      <c r="H5739" s="3" t="str">
        <f>_xlfn.XLOOKUP(C5739, [1]Customers!B:B, [1]Customers!F:F)</f>
        <v>Sydney</v>
      </c>
      <c r="I5739" s="3" t="str">
        <f t="shared" si="269"/>
        <v>May</v>
      </c>
      <c r="J5739" s="3">
        <f t="shared" si="268"/>
        <v>13.605892279206202</v>
      </c>
    </row>
    <row r="5740" spans="1:10" x14ac:dyDescent="0.3">
      <c r="A5740" s="2">
        <v>45272</v>
      </c>
      <c r="B5740" s="3">
        <v>1014722</v>
      </c>
      <c r="C5740" s="3">
        <v>269</v>
      </c>
      <c r="D5740" s="3" t="s">
        <v>11</v>
      </c>
      <c r="E5740" s="3">
        <v>107.22</v>
      </c>
      <c r="F5740" s="3">
        <v>116.9802</v>
      </c>
      <c r="G5740" s="6">
        <f t="shared" si="267"/>
        <v>9.7601999999999975</v>
      </c>
      <c r="H5740" s="3" t="str">
        <f>_xlfn.XLOOKUP(C5740, [1]Customers!B:B, [1]Customers!F:F)</f>
        <v>Melbourne</v>
      </c>
      <c r="I5740" s="3" t="str">
        <f t="shared" si="269"/>
        <v>December</v>
      </c>
      <c r="J5740" s="3">
        <f t="shared" si="268"/>
        <v>8.3434632527555923</v>
      </c>
    </row>
    <row r="5741" spans="1:10" x14ac:dyDescent="0.3">
      <c r="A5741" s="2">
        <v>45135</v>
      </c>
      <c r="B5741" s="3">
        <v>1011175</v>
      </c>
      <c r="C5741" s="3">
        <v>2615</v>
      </c>
      <c r="D5741" s="3" t="s">
        <v>10</v>
      </c>
      <c r="E5741" s="3">
        <v>126.328</v>
      </c>
      <c r="F5741" s="3">
        <v>116.9802</v>
      </c>
      <c r="G5741" s="6">
        <f t="shared" si="267"/>
        <v>-9.3478000000000065</v>
      </c>
      <c r="H5741" s="3" t="str">
        <f>_xlfn.XLOOKUP(C5741, [1]Customers!B:B, [1]Customers!F:F)</f>
        <v>Mumbai</v>
      </c>
      <c r="I5741" s="3" t="str">
        <f t="shared" si="269"/>
        <v>July</v>
      </c>
      <c r="J5741" s="3">
        <f t="shared" si="268"/>
        <v>-7.990924959950493</v>
      </c>
    </row>
    <row r="5742" spans="1:10" x14ac:dyDescent="0.3">
      <c r="A5742" s="2">
        <v>45111</v>
      </c>
      <c r="B5742" s="3">
        <v>1019779</v>
      </c>
      <c r="C5742" s="3">
        <v>1211</v>
      </c>
      <c r="D5742" s="3" t="s">
        <v>8</v>
      </c>
      <c r="E5742" s="3">
        <v>157.80000000000001</v>
      </c>
      <c r="F5742" s="3">
        <v>116.9802</v>
      </c>
      <c r="G5742" s="6">
        <f t="shared" si="267"/>
        <v>-40.819800000000015</v>
      </c>
      <c r="H5742" s="3" t="str">
        <f>_xlfn.XLOOKUP(C5742, [1]Customers!B:B, [1]Customers!F:F)</f>
        <v>Birmingham</v>
      </c>
      <c r="I5742" s="3" t="str">
        <f t="shared" si="269"/>
        <v>July</v>
      </c>
      <c r="J5742" s="3">
        <f t="shared" si="268"/>
        <v>-34.894623192642868</v>
      </c>
    </row>
    <row r="5743" spans="1:10" x14ac:dyDescent="0.3">
      <c r="A5743" s="2">
        <v>45041</v>
      </c>
      <c r="B5743" s="3">
        <v>1004143</v>
      </c>
      <c r="C5743" s="3">
        <v>1506</v>
      </c>
      <c r="D5743" s="3" t="s">
        <v>14</v>
      </c>
      <c r="E5743" s="3">
        <v>147.14560000000003</v>
      </c>
      <c r="F5743" s="3">
        <v>117.23400000000001</v>
      </c>
      <c r="G5743" s="6">
        <f t="shared" si="267"/>
        <v>-29.911600000000021</v>
      </c>
      <c r="H5743" s="3" t="str">
        <f>_xlfn.XLOOKUP(C5743, [1]Customers!B:B, [1]Customers!F:F)</f>
        <v>Birmingham</v>
      </c>
      <c r="I5743" s="3" t="str">
        <f t="shared" si="269"/>
        <v>April</v>
      </c>
      <c r="J5743" s="3">
        <f t="shared" si="268"/>
        <v>-25.514441203063974</v>
      </c>
    </row>
    <row r="5744" spans="1:10" x14ac:dyDescent="0.3">
      <c r="A5744" s="2">
        <v>44929</v>
      </c>
      <c r="B5744" s="3">
        <v>1004181</v>
      </c>
      <c r="C5744" s="3">
        <v>379</v>
      </c>
      <c r="D5744" s="3" t="s">
        <v>10</v>
      </c>
      <c r="E5744" s="3">
        <v>27.577600000000004</v>
      </c>
      <c r="F5744" s="3">
        <v>117.39</v>
      </c>
      <c r="G5744" s="6">
        <f t="shared" si="267"/>
        <v>89.812399999999997</v>
      </c>
      <c r="H5744" s="3" t="str">
        <f>_xlfn.XLOOKUP(C5744, [1]Customers!B:B, [1]Customers!F:F)</f>
        <v>Chicago</v>
      </c>
      <c r="I5744" s="3" t="str">
        <f t="shared" si="269"/>
        <v>January</v>
      </c>
      <c r="J5744" s="3">
        <f t="shared" si="268"/>
        <v>76.507709344918638</v>
      </c>
    </row>
    <row r="5745" spans="1:10" x14ac:dyDescent="0.3">
      <c r="A5745" s="2">
        <v>45276</v>
      </c>
      <c r="B5745" s="3">
        <v>1008411</v>
      </c>
      <c r="C5745" s="3">
        <v>295</v>
      </c>
      <c r="D5745" s="3" t="s">
        <v>7</v>
      </c>
      <c r="E5745" s="3">
        <v>3.9680000000000177</v>
      </c>
      <c r="F5745" s="3">
        <v>117.42840000000001</v>
      </c>
      <c r="G5745" s="6">
        <f t="shared" si="267"/>
        <v>113.46039999999999</v>
      </c>
      <c r="H5745" s="3" t="str">
        <f>_xlfn.XLOOKUP(C5745, [1]Customers!B:B, [1]Customers!F:F)</f>
        <v>Los Angeles</v>
      </c>
      <c r="I5745" s="3" t="str">
        <f t="shared" si="269"/>
        <v>December</v>
      </c>
      <c r="J5745" s="3">
        <f t="shared" si="268"/>
        <v>96.620919641245209</v>
      </c>
    </row>
    <row r="5746" spans="1:10" x14ac:dyDescent="0.3">
      <c r="A5746" s="2">
        <v>45163</v>
      </c>
      <c r="B5746" s="3">
        <v>1011810</v>
      </c>
      <c r="C5746" s="3">
        <v>937</v>
      </c>
      <c r="D5746" s="3" t="s">
        <v>12</v>
      </c>
      <c r="E5746" s="3">
        <v>4.6399999999999864</v>
      </c>
      <c r="F5746" s="3">
        <v>117.42840000000001</v>
      </c>
      <c r="G5746" s="6">
        <f t="shared" si="267"/>
        <v>112.78840000000002</v>
      </c>
      <c r="H5746" s="3" t="str">
        <f>_xlfn.XLOOKUP(C5746, [1]Customers!B:B, [1]Customers!F:F)</f>
        <v>Bangalore</v>
      </c>
      <c r="I5746" s="3" t="str">
        <f t="shared" si="269"/>
        <v>August</v>
      </c>
      <c r="J5746" s="3">
        <f t="shared" si="268"/>
        <v>96.048656032101277</v>
      </c>
    </row>
    <row r="5747" spans="1:10" x14ac:dyDescent="0.3">
      <c r="A5747" s="2">
        <v>45066</v>
      </c>
      <c r="B5747" s="3">
        <v>1017855</v>
      </c>
      <c r="C5747" s="3">
        <v>2705</v>
      </c>
      <c r="D5747" s="3" t="s">
        <v>6</v>
      </c>
      <c r="E5747" s="3">
        <v>8.8480000000000132</v>
      </c>
      <c r="F5747" s="3">
        <v>117.42840000000001</v>
      </c>
      <c r="G5747" s="6">
        <f t="shared" si="267"/>
        <v>108.5804</v>
      </c>
      <c r="H5747" s="3" t="str">
        <f>_xlfn.XLOOKUP(C5747, [1]Customers!B:B, [1]Customers!F:F)</f>
        <v>Mumbai</v>
      </c>
      <c r="I5747" s="3" t="str">
        <f t="shared" si="269"/>
        <v>May</v>
      </c>
      <c r="J5747" s="3">
        <f t="shared" si="268"/>
        <v>92.465195812937921</v>
      </c>
    </row>
    <row r="5748" spans="1:10" x14ac:dyDescent="0.3">
      <c r="A5748" s="2">
        <v>44998</v>
      </c>
      <c r="B5748" s="3">
        <v>1019558</v>
      </c>
      <c r="C5748" s="3">
        <v>1762</v>
      </c>
      <c r="D5748" s="3" t="s">
        <v>11</v>
      </c>
      <c r="E5748" s="3">
        <v>24.871999999999986</v>
      </c>
      <c r="F5748" s="3">
        <v>117.42840000000001</v>
      </c>
      <c r="G5748" s="6">
        <f t="shared" si="267"/>
        <v>92.556400000000025</v>
      </c>
      <c r="H5748" s="3" t="str">
        <f>_xlfn.XLOOKUP(C5748, [1]Customers!B:B, [1]Customers!F:F)</f>
        <v>New York</v>
      </c>
      <c r="I5748" s="3" t="str">
        <f t="shared" si="269"/>
        <v>March</v>
      </c>
      <c r="J5748" s="3">
        <f t="shared" si="268"/>
        <v>78.819433799660061</v>
      </c>
    </row>
    <row r="5749" spans="1:10" x14ac:dyDescent="0.3">
      <c r="A5749" s="2">
        <v>45207</v>
      </c>
      <c r="B5749" s="3">
        <v>1005841</v>
      </c>
      <c r="C5749" s="3">
        <v>1602</v>
      </c>
      <c r="D5749" s="3" t="s">
        <v>10</v>
      </c>
      <c r="E5749" s="3">
        <v>26.980000000000004</v>
      </c>
      <c r="F5749" s="3">
        <v>117.42840000000001</v>
      </c>
      <c r="G5749" s="6">
        <f t="shared" si="267"/>
        <v>90.448400000000007</v>
      </c>
      <c r="H5749" s="3" t="str">
        <f>_xlfn.XLOOKUP(C5749, [1]Customers!B:B, [1]Customers!F:F)</f>
        <v>Mumbai</v>
      </c>
      <c r="I5749" s="3" t="str">
        <f t="shared" si="269"/>
        <v>October</v>
      </c>
      <c r="J5749" s="3">
        <f t="shared" si="268"/>
        <v>77.024297359071568</v>
      </c>
    </row>
    <row r="5750" spans="1:10" x14ac:dyDescent="0.3">
      <c r="A5750" s="2">
        <v>45142</v>
      </c>
      <c r="B5750" s="3">
        <v>1014164</v>
      </c>
      <c r="C5750" s="3">
        <v>2203</v>
      </c>
      <c r="D5750" s="3" t="s">
        <v>8</v>
      </c>
      <c r="E5750" s="3">
        <v>37.23599999999999</v>
      </c>
      <c r="F5750" s="3">
        <v>117.42840000000001</v>
      </c>
      <c r="G5750" s="6">
        <f t="shared" si="267"/>
        <v>80.192400000000021</v>
      </c>
      <c r="H5750" s="3" t="str">
        <f>_xlfn.XLOOKUP(C5750, [1]Customers!B:B, [1]Customers!F:F)</f>
        <v>Delhi</v>
      </c>
      <c r="I5750" s="3" t="str">
        <f t="shared" si="269"/>
        <v>August</v>
      </c>
      <c r="J5750" s="3">
        <f t="shared" si="268"/>
        <v>68.290464657612645</v>
      </c>
    </row>
    <row r="5751" spans="1:10" x14ac:dyDescent="0.3">
      <c r="A5751" s="2">
        <v>45277</v>
      </c>
      <c r="B5751" s="3">
        <v>1010347</v>
      </c>
      <c r="C5751" s="3">
        <v>2087</v>
      </c>
      <c r="D5751" s="3" t="s">
        <v>8</v>
      </c>
      <c r="E5751" s="3">
        <v>53.808000000000007</v>
      </c>
      <c r="F5751" s="3">
        <v>117.42840000000001</v>
      </c>
      <c r="G5751" s="6">
        <f t="shared" si="267"/>
        <v>63.620400000000004</v>
      </c>
      <c r="H5751" s="3" t="str">
        <f>_xlfn.XLOOKUP(C5751, [1]Customers!B:B, [1]Customers!F:F)</f>
        <v>New York</v>
      </c>
      <c r="I5751" s="3" t="str">
        <f t="shared" si="269"/>
        <v>December</v>
      </c>
      <c r="J5751" s="3">
        <f t="shared" si="268"/>
        <v>54.178035296401895</v>
      </c>
    </row>
    <row r="5752" spans="1:10" x14ac:dyDescent="0.3">
      <c r="A5752" s="2">
        <v>45003</v>
      </c>
      <c r="B5752" s="3">
        <v>1010063</v>
      </c>
      <c r="C5752" s="3">
        <v>1284</v>
      </c>
      <c r="D5752" s="3" t="s">
        <v>14</v>
      </c>
      <c r="E5752" s="3">
        <v>57.467999999999989</v>
      </c>
      <c r="F5752" s="3">
        <v>117.42840000000001</v>
      </c>
      <c r="G5752" s="6">
        <f t="shared" si="267"/>
        <v>59.960400000000021</v>
      </c>
      <c r="H5752" s="3" t="str">
        <f>_xlfn.XLOOKUP(C5752, [1]Customers!B:B, [1]Customers!F:F)</f>
        <v>Birmingham</v>
      </c>
      <c r="I5752" s="3" t="str">
        <f t="shared" si="269"/>
        <v>March</v>
      </c>
      <c r="J5752" s="3">
        <f t="shared" si="268"/>
        <v>51.061242425171436</v>
      </c>
    </row>
    <row r="5753" spans="1:10" x14ac:dyDescent="0.3">
      <c r="A5753" s="2">
        <v>44956</v>
      </c>
      <c r="B5753" s="3">
        <v>1011231</v>
      </c>
      <c r="C5753" s="3">
        <v>767</v>
      </c>
      <c r="D5753" s="3" t="s">
        <v>14</v>
      </c>
      <c r="E5753" s="3">
        <v>61.676000000000016</v>
      </c>
      <c r="F5753" s="3">
        <v>117.42840000000001</v>
      </c>
      <c r="G5753" s="6">
        <f t="shared" si="267"/>
        <v>55.752399999999994</v>
      </c>
      <c r="H5753" s="3" t="str">
        <f>_xlfn.XLOOKUP(C5753, [1]Customers!B:B, [1]Customers!F:F)</f>
        <v>New York</v>
      </c>
      <c r="I5753" s="3" t="str">
        <f t="shared" si="269"/>
        <v>January</v>
      </c>
      <c r="J5753" s="3">
        <f t="shared" si="268"/>
        <v>47.477782206008079</v>
      </c>
    </row>
    <row r="5754" spans="1:10" x14ac:dyDescent="0.3">
      <c r="A5754" s="2">
        <v>45057</v>
      </c>
      <c r="B5754" s="3">
        <v>1010941</v>
      </c>
      <c r="C5754" s="3">
        <v>810</v>
      </c>
      <c r="D5754" s="3" t="s">
        <v>12</v>
      </c>
      <c r="E5754" s="3">
        <v>70.668000000000006</v>
      </c>
      <c r="F5754" s="3">
        <v>117.42840000000001</v>
      </c>
      <c r="G5754" s="6">
        <f t="shared" si="267"/>
        <v>46.760400000000004</v>
      </c>
      <c r="H5754" s="3" t="str">
        <f>_xlfn.XLOOKUP(C5754, [1]Customers!B:B, [1]Customers!F:F)</f>
        <v>London</v>
      </c>
      <c r="I5754" s="3" t="str">
        <f t="shared" si="269"/>
        <v>May</v>
      </c>
      <c r="J5754" s="3">
        <f t="shared" si="268"/>
        <v>39.820350102700878</v>
      </c>
    </row>
    <row r="5755" spans="1:10" x14ac:dyDescent="0.3">
      <c r="A5755" s="2">
        <v>45112</v>
      </c>
      <c r="B5755" s="3">
        <v>1018447</v>
      </c>
      <c r="C5755" s="3">
        <v>2410</v>
      </c>
      <c r="D5755" s="3" t="s">
        <v>6</v>
      </c>
      <c r="E5755" s="3">
        <v>71.792000000000016</v>
      </c>
      <c r="F5755" s="3">
        <v>117.42840000000001</v>
      </c>
      <c r="G5755" s="6">
        <f t="shared" si="267"/>
        <v>45.636399999999995</v>
      </c>
      <c r="H5755" s="3" t="str">
        <f>_xlfn.XLOOKUP(C5755, [1]Customers!B:B, [1]Customers!F:F)</f>
        <v>London</v>
      </c>
      <c r="I5755" s="3" t="str">
        <f t="shared" si="269"/>
        <v>July</v>
      </c>
      <c r="J5755" s="3">
        <f t="shared" si="268"/>
        <v>38.863171089787471</v>
      </c>
    </row>
    <row r="5756" spans="1:10" x14ac:dyDescent="0.3">
      <c r="A5756" s="2">
        <v>45242</v>
      </c>
      <c r="B5756" s="3">
        <v>1015219</v>
      </c>
      <c r="C5756" s="3">
        <v>2118</v>
      </c>
      <c r="D5756" s="3" t="s">
        <v>12</v>
      </c>
      <c r="E5756" s="3">
        <v>72.916000000000011</v>
      </c>
      <c r="F5756" s="3">
        <v>117.42840000000001</v>
      </c>
      <c r="G5756" s="6">
        <f t="shared" si="267"/>
        <v>44.5124</v>
      </c>
      <c r="H5756" s="3" t="str">
        <f>_xlfn.XLOOKUP(C5756, [1]Customers!B:B, [1]Customers!F:F)</f>
        <v>Los Angeles</v>
      </c>
      <c r="I5756" s="3" t="str">
        <f t="shared" si="269"/>
        <v>November</v>
      </c>
      <c r="J5756" s="3">
        <f t="shared" si="268"/>
        <v>37.905992076874071</v>
      </c>
    </row>
    <row r="5757" spans="1:10" x14ac:dyDescent="0.3">
      <c r="A5757" s="2">
        <v>45102</v>
      </c>
      <c r="B5757" s="3">
        <v>1019165</v>
      </c>
      <c r="C5757" s="3">
        <v>121</v>
      </c>
      <c r="D5757" s="3" t="s">
        <v>7</v>
      </c>
      <c r="E5757" s="3">
        <v>89.77600000000001</v>
      </c>
      <c r="F5757" s="3">
        <v>117.42840000000001</v>
      </c>
      <c r="G5757" s="6">
        <f t="shared" si="267"/>
        <v>27.6524</v>
      </c>
      <c r="H5757" s="3" t="str">
        <f>_xlfn.XLOOKUP(C5757, [1]Customers!B:B, [1]Customers!F:F)</f>
        <v>Brisbane</v>
      </c>
      <c r="I5757" s="3" t="str">
        <f t="shared" si="269"/>
        <v>June</v>
      </c>
      <c r="J5757" s="3">
        <f t="shared" si="268"/>
        <v>23.548306883173066</v>
      </c>
    </row>
    <row r="5758" spans="1:10" x14ac:dyDescent="0.3">
      <c r="A5758" s="2">
        <v>45099</v>
      </c>
      <c r="B5758" s="3">
        <v>1010345</v>
      </c>
      <c r="C5758" s="3">
        <v>1218</v>
      </c>
      <c r="D5758" s="3" t="s">
        <v>12</v>
      </c>
      <c r="E5758" s="3">
        <v>99.892000000000024</v>
      </c>
      <c r="F5758" s="3">
        <v>117.42840000000001</v>
      </c>
      <c r="G5758" s="6">
        <f t="shared" si="267"/>
        <v>17.536399999999986</v>
      </c>
      <c r="H5758" s="3" t="str">
        <f>_xlfn.XLOOKUP(C5758, [1]Customers!B:B, [1]Customers!F:F)</f>
        <v>New York</v>
      </c>
      <c r="I5758" s="3" t="str">
        <f t="shared" si="269"/>
        <v>June</v>
      </c>
      <c r="J5758" s="3">
        <f t="shared" si="268"/>
        <v>14.933695766952445</v>
      </c>
    </row>
    <row r="5759" spans="1:10" x14ac:dyDescent="0.3">
      <c r="A5759" s="2">
        <v>45212</v>
      </c>
      <c r="B5759" s="3">
        <v>1014474</v>
      </c>
      <c r="C5759" s="3">
        <v>656</v>
      </c>
      <c r="D5759" s="3" t="s">
        <v>11</v>
      </c>
      <c r="E5759" s="3">
        <v>99.892000000000024</v>
      </c>
      <c r="F5759" s="3">
        <v>117.42840000000001</v>
      </c>
      <c r="G5759" s="6">
        <f t="shared" si="267"/>
        <v>17.536399999999986</v>
      </c>
      <c r="H5759" s="3" t="str">
        <f>_xlfn.XLOOKUP(C5759, [1]Customers!B:B, [1]Customers!F:F)</f>
        <v>Chicago</v>
      </c>
      <c r="I5759" s="3" t="str">
        <f t="shared" si="269"/>
        <v>October</v>
      </c>
      <c r="J5759" s="3">
        <f t="shared" si="268"/>
        <v>14.933695766952445</v>
      </c>
    </row>
    <row r="5760" spans="1:10" x14ac:dyDescent="0.3">
      <c r="A5760" s="2">
        <v>45057</v>
      </c>
      <c r="B5760" s="3">
        <v>1013150</v>
      </c>
      <c r="C5760" s="3">
        <v>1977</v>
      </c>
      <c r="D5760" s="3" t="s">
        <v>8</v>
      </c>
      <c r="E5760" s="3">
        <v>126.86800000000002</v>
      </c>
      <c r="F5760" s="3">
        <v>117.42840000000001</v>
      </c>
      <c r="G5760" s="6">
        <f t="shared" si="267"/>
        <v>-9.4396000000000129</v>
      </c>
      <c r="H5760" s="3" t="str">
        <f>_xlfn.XLOOKUP(C5760, [1]Customers!B:B, [1]Customers!F:F)</f>
        <v>London</v>
      </c>
      <c r="I5760" s="3" t="str">
        <f t="shared" si="269"/>
        <v>May</v>
      </c>
      <c r="J5760" s="3">
        <f t="shared" si="268"/>
        <v>-8.0386005429691725</v>
      </c>
    </row>
    <row r="5761" spans="1:10" x14ac:dyDescent="0.3">
      <c r="A5761" s="2">
        <v>44995</v>
      </c>
      <c r="B5761" s="3">
        <v>1014312</v>
      </c>
      <c r="C5761" s="3">
        <v>2098</v>
      </c>
      <c r="D5761" s="3" t="s">
        <v>13</v>
      </c>
      <c r="E5761" s="3">
        <v>126.86800000000002</v>
      </c>
      <c r="F5761" s="3">
        <v>117.42840000000001</v>
      </c>
      <c r="G5761" s="6">
        <f t="shared" si="267"/>
        <v>-9.4396000000000129</v>
      </c>
      <c r="H5761" s="3" t="str">
        <f>_xlfn.XLOOKUP(C5761, [1]Customers!B:B, [1]Customers!F:F)</f>
        <v>Melbourne</v>
      </c>
      <c r="I5761" s="3" t="str">
        <f t="shared" si="269"/>
        <v>March</v>
      </c>
      <c r="J5761" s="3">
        <f t="shared" si="268"/>
        <v>-8.0386005429691725</v>
      </c>
    </row>
    <row r="5762" spans="1:10" x14ac:dyDescent="0.3">
      <c r="A5762" s="2">
        <v>44945</v>
      </c>
      <c r="B5762" s="3">
        <v>1012557</v>
      </c>
      <c r="C5762" s="3">
        <v>1102</v>
      </c>
      <c r="D5762" s="3" t="s">
        <v>9</v>
      </c>
      <c r="E5762" s="3">
        <v>136.98400000000001</v>
      </c>
      <c r="F5762" s="3">
        <v>117.42840000000001</v>
      </c>
      <c r="G5762" s="6">
        <f t="shared" ref="G5762:G5825" si="270">F5762-E5762</f>
        <v>-19.555599999999998</v>
      </c>
      <c r="H5762" s="3" t="str">
        <f>_xlfn.XLOOKUP(C5762, [1]Customers!B:B, [1]Customers!F:F)</f>
        <v>Los Angeles</v>
      </c>
      <c r="I5762" s="3" t="str">
        <f t="shared" si="269"/>
        <v>January</v>
      </c>
      <c r="J5762" s="3">
        <f t="shared" si="268"/>
        <v>-16.653211659189768</v>
      </c>
    </row>
    <row r="5763" spans="1:10" x14ac:dyDescent="0.3">
      <c r="A5763" s="2">
        <v>45291</v>
      </c>
      <c r="B5763" s="3">
        <v>1005372</v>
      </c>
      <c r="C5763" s="3">
        <v>120</v>
      </c>
      <c r="D5763" s="3" t="s">
        <v>11</v>
      </c>
      <c r="E5763" s="3">
        <v>148.95040000000003</v>
      </c>
      <c r="F5763" s="3">
        <v>117.42840000000001</v>
      </c>
      <c r="G5763" s="6">
        <f t="shared" si="270"/>
        <v>-31.52200000000002</v>
      </c>
      <c r="H5763" s="3" t="str">
        <f>_xlfn.XLOOKUP(C5763, [1]Customers!B:B, [1]Customers!F:F)</f>
        <v>London</v>
      </c>
      <c r="I5763" s="3" t="str">
        <f t="shared" si="269"/>
        <v>December</v>
      </c>
      <c r="J5763" s="3">
        <f t="shared" ref="J5763:J5826" si="271">(G5763/F5763)*100</f>
        <v>-26.84359149916035</v>
      </c>
    </row>
    <row r="5764" spans="1:10" x14ac:dyDescent="0.3">
      <c r="A5764" s="2">
        <v>45245</v>
      </c>
      <c r="B5764" s="3">
        <v>1005177</v>
      </c>
      <c r="C5764" s="3">
        <v>275</v>
      </c>
      <c r="D5764" s="3" t="s">
        <v>9</v>
      </c>
      <c r="E5764" s="3">
        <v>41.612800000000007</v>
      </c>
      <c r="F5764" s="3">
        <v>117.74880000000002</v>
      </c>
      <c r="G5764" s="6">
        <f t="shared" si="270"/>
        <v>76.13600000000001</v>
      </c>
      <c r="H5764" s="3" t="str">
        <f>_xlfn.XLOOKUP(C5764, [1]Customers!B:B, [1]Customers!F:F)</f>
        <v>Chicago</v>
      </c>
      <c r="I5764" s="3" t="str">
        <f t="shared" si="269"/>
        <v>November</v>
      </c>
      <c r="J5764" s="3">
        <f t="shared" si="271"/>
        <v>64.659682306741132</v>
      </c>
    </row>
    <row r="5765" spans="1:10" x14ac:dyDescent="0.3">
      <c r="A5765" s="2">
        <v>45197</v>
      </c>
      <c r="B5765" s="3">
        <v>1002578</v>
      </c>
      <c r="C5765" s="3">
        <v>2578</v>
      </c>
      <c r="D5765" s="3" t="s">
        <v>10</v>
      </c>
      <c r="E5765" s="3">
        <v>334.56320000000005</v>
      </c>
      <c r="F5765" s="3">
        <v>117.76440000000001</v>
      </c>
      <c r="G5765" s="6">
        <f t="shared" si="270"/>
        <v>-216.79880000000003</v>
      </c>
      <c r="H5765" s="3" t="str">
        <f>_xlfn.XLOOKUP(C5765, [1]Customers!B:B, [1]Customers!F:F)</f>
        <v>Sydney</v>
      </c>
      <c r="I5765" s="3" t="str">
        <f t="shared" si="269"/>
        <v>September</v>
      </c>
      <c r="J5765" s="3">
        <f t="shared" si="271"/>
        <v>-184.0953632846599</v>
      </c>
    </row>
    <row r="5766" spans="1:10" x14ac:dyDescent="0.3">
      <c r="A5766" s="2">
        <v>45070</v>
      </c>
      <c r="B5766" s="3">
        <v>1005034</v>
      </c>
      <c r="C5766" s="3">
        <v>1921</v>
      </c>
      <c r="D5766" s="3" t="s">
        <v>12</v>
      </c>
      <c r="E5766" s="3">
        <v>183.47839999999999</v>
      </c>
      <c r="F5766" s="3">
        <v>117.80600000000001</v>
      </c>
      <c r="G5766" s="6">
        <f t="shared" si="270"/>
        <v>-65.672399999999982</v>
      </c>
      <c r="H5766" s="3" t="str">
        <f>_xlfn.XLOOKUP(C5766, [1]Customers!B:B, [1]Customers!F:F)</f>
        <v>Delhi</v>
      </c>
      <c r="I5766" s="3" t="str">
        <f t="shared" si="269"/>
        <v>May</v>
      </c>
      <c r="J5766" s="3">
        <f t="shared" si="271"/>
        <v>-55.746226847528966</v>
      </c>
    </row>
    <row r="5767" spans="1:10" x14ac:dyDescent="0.3">
      <c r="A5767" s="2">
        <v>45077</v>
      </c>
      <c r="B5767" s="3">
        <v>1003394</v>
      </c>
      <c r="C5767" s="3">
        <v>306</v>
      </c>
      <c r="D5767" s="3" t="s">
        <v>14</v>
      </c>
      <c r="E5767" s="3">
        <v>212.86400000000003</v>
      </c>
      <c r="F5767" s="3">
        <v>117.83720000000001</v>
      </c>
      <c r="G5767" s="6">
        <f t="shared" si="270"/>
        <v>-95.026800000000023</v>
      </c>
      <c r="H5767" s="3" t="str">
        <f>_xlfn.XLOOKUP(C5767, [1]Customers!B:B, [1]Customers!F:F)</f>
        <v>Birmingham</v>
      </c>
      <c r="I5767" s="3" t="str">
        <f t="shared" ref="I5767:I5830" si="272">TEXT(A5767, "mmmm")</f>
        <v>May</v>
      </c>
      <c r="J5767" s="3">
        <f t="shared" si="271"/>
        <v>-80.642445679293147</v>
      </c>
    </row>
    <row r="5768" spans="1:10" x14ac:dyDescent="0.3">
      <c r="A5768" s="2">
        <v>45054</v>
      </c>
      <c r="B5768" s="3">
        <v>1008660</v>
      </c>
      <c r="C5768" s="3">
        <v>2608</v>
      </c>
      <c r="D5768" s="3" t="s">
        <v>8</v>
      </c>
      <c r="E5768" s="3">
        <v>5.1400000000000148</v>
      </c>
      <c r="F5768" s="3">
        <v>117.8766</v>
      </c>
      <c r="G5768" s="6">
        <f t="shared" si="270"/>
        <v>112.73659999999998</v>
      </c>
      <c r="H5768" s="3" t="str">
        <f>_xlfn.XLOOKUP(C5768, [1]Customers!B:B, [1]Customers!F:F)</f>
        <v>London</v>
      </c>
      <c r="I5768" s="3" t="str">
        <f t="shared" si="272"/>
        <v>May</v>
      </c>
      <c r="J5768" s="3">
        <f t="shared" si="271"/>
        <v>95.639507756416435</v>
      </c>
    </row>
    <row r="5769" spans="1:10" x14ac:dyDescent="0.3">
      <c r="A5769" s="2">
        <v>44991</v>
      </c>
      <c r="B5769" s="3">
        <v>1018009</v>
      </c>
      <c r="C5769" s="3">
        <v>2371</v>
      </c>
      <c r="D5769" s="3" t="s">
        <v>11</v>
      </c>
      <c r="E5769" s="3">
        <v>10.512</v>
      </c>
      <c r="F5769" s="3">
        <v>117.8766</v>
      </c>
      <c r="G5769" s="6">
        <f t="shared" si="270"/>
        <v>107.3646</v>
      </c>
      <c r="H5769" s="3" t="str">
        <f>_xlfn.XLOOKUP(C5769, [1]Customers!B:B, [1]Customers!F:F)</f>
        <v>Melbourne</v>
      </c>
      <c r="I5769" s="3" t="str">
        <f t="shared" si="272"/>
        <v>March</v>
      </c>
      <c r="J5769" s="3">
        <f t="shared" si="271"/>
        <v>91.082199520515516</v>
      </c>
    </row>
    <row r="5770" spans="1:10" x14ac:dyDescent="0.3">
      <c r="A5770" s="2">
        <v>45153</v>
      </c>
      <c r="B5770" s="3">
        <v>1009313</v>
      </c>
      <c r="C5770" s="3">
        <v>1353</v>
      </c>
      <c r="D5770" s="3" t="s">
        <v>12</v>
      </c>
      <c r="E5770" s="3">
        <v>18.712000000000018</v>
      </c>
      <c r="F5770" s="3">
        <v>117.8766</v>
      </c>
      <c r="G5770" s="6">
        <f t="shared" si="270"/>
        <v>99.164599999999979</v>
      </c>
      <c r="H5770" s="3" t="str">
        <f>_xlfn.XLOOKUP(C5770, [1]Customers!B:B, [1]Customers!F:F)</f>
        <v>Sydney</v>
      </c>
      <c r="I5770" s="3" t="str">
        <f t="shared" si="272"/>
        <v>August</v>
      </c>
      <c r="J5770" s="3">
        <f t="shared" si="271"/>
        <v>84.125772205849145</v>
      </c>
    </row>
    <row r="5771" spans="1:10" x14ac:dyDescent="0.3">
      <c r="A5771" s="2">
        <v>44945</v>
      </c>
      <c r="B5771" s="3">
        <v>1018823</v>
      </c>
      <c r="C5771" s="3">
        <v>2732</v>
      </c>
      <c r="D5771" s="3" t="s">
        <v>11</v>
      </c>
      <c r="E5771" s="3">
        <v>32.992000000000004</v>
      </c>
      <c r="F5771" s="3">
        <v>117.8766</v>
      </c>
      <c r="G5771" s="6">
        <f t="shared" si="270"/>
        <v>84.884599999999992</v>
      </c>
      <c r="H5771" s="3" t="str">
        <f>_xlfn.XLOOKUP(C5771, [1]Customers!B:B, [1]Customers!F:F)</f>
        <v>Los Angeles</v>
      </c>
      <c r="I5771" s="3" t="str">
        <f t="shared" si="272"/>
        <v>January</v>
      </c>
      <c r="J5771" s="3">
        <f t="shared" si="271"/>
        <v>72.011408540796054</v>
      </c>
    </row>
    <row r="5772" spans="1:10" x14ac:dyDescent="0.3">
      <c r="A5772" s="2">
        <v>45060</v>
      </c>
      <c r="B5772" s="3">
        <v>1009197</v>
      </c>
      <c r="C5772" s="3">
        <v>1726</v>
      </c>
      <c r="D5772" s="3" t="s">
        <v>8</v>
      </c>
      <c r="E5772" s="3">
        <v>40.936000000000007</v>
      </c>
      <c r="F5772" s="3">
        <v>117.8766</v>
      </c>
      <c r="G5772" s="6">
        <f t="shared" si="270"/>
        <v>76.940599999999989</v>
      </c>
      <c r="H5772" s="3" t="str">
        <f>_xlfn.XLOOKUP(C5772, [1]Customers!B:B, [1]Customers!F:F)</f>
        <v>Brisbane</v>
      </c>
      <c r="I5772" s="3" t="str">
        <f t="shared" si="272"/>
        <v>May</v>
      </c>
      <c r="J5772" s="3">
        <f t="shared" si="271"/>
        <v>65.272157493514399</v>
      </c>
    </row>
    <row r="5773" spans="1:10" x14ac:dyDescent="0.3">
      <c r="A5773" s="2">
        <v>45052</v>
      </c>
      <c r="B5773" s="3">
        <v>1013678</v>
      </c>
      <c r="C5773" s="3">
        <v>1769</v>
      </c>
      <c r="D5773" s="3" t="s">
        <v>7</v>
      </c>
      <c r="E5773" s="3">
        <v>50.183999999999997</v>
      </c>
      <c r="F5773" s="3">
        <v>117.8766</v>
      </c>
      <c r="G5773" s="6">
        <f t="shared" si="270"/>
        <v>67.692599999999999</v>
      </c>
      <c r="H5773" s="3" t="str">
        <f>_xlfn.XLOOKUP(C5773, [1]Customers!B:B, [1]Customers!F:F)</f>
        <v>Los Angeles</v>
      </c>
      <c r="I5773" s="3" t="str">
        <f t="shared" si="272"/>
        <v>May</v>
      </c>
      <c r="J5773" s="3">
        <f t="shared" si="271"/>
        <v>57.426664834241912</v>
      </c>
    </row>
    <row r="5774" spans="1:10" x14ac:dyDescent="0.3">
      <c r="A5774" s="2">
        <v>44940</v>
      </c>
      <c r="B5774" s="3">
        <v>1018879</v>
      </c>
      <c r="C5774" s="3">
        <v>1095</v>
      </c>
      <c r="D5774" s="3" t="s">
        <v>6</v>
      </c>
      <c r="E5774" s="3">
        <v>54.680000000000007</v>
      </c>
      <c r="F5774" s="3">
        <v>117.8766</v>
      </c>
      <c r="G5774" s="6">
        <f t="shared" si="270"/>
        <v>63.196599999999989</v>
      </c>
      <c r="H5774" s="3" t="str">
        <f>_xlfn.XLOOKUP(C5774, [1]Customers!B:B, [1]Customers!F:F)</f>
        <v>New York</v>
      </c>
      <c r="I5774" s="3" t="str">
        <f t="shared" si="272"/>
        <v>January</v>
      </c>
      <c r="J5774" s="3">
        <f t="shared" si="271"/>
        <v>53.612506638298008</v>
      </c>
    </row>
    <row r="5775" spans="1:10" x14ac:dyDescent="0.3">
      <c r="A5775" s="2">
        <v>44942</v>
      </c>
      <c r="B5775" s="3">
        <v>1009189</v>
      </c>
      <c r="C5775" s="3">
        <v>1273</v>
      </c>
      <c r="D5775" s="3" t="s">
        <v>7</v>
      </c>
      <c r="E5775" s="3">
        <v>61.096000000000018</v>
      </c>
      <c r="F5775" s="3">
        <v>117.8766</v>
      </c>
      <c r="G5775" s="6">
        <f t="shared" si="270"/>
        <v>56.780599999999978</v>
      </c>
      <c r="H5775" s="3" t="str">
        <f>_xlfn.XLOOKUP(C5775, [1]Customers!B:B, [1]Customers!F:F)</f>
        <v>Sydney</v>
      </c>
      <c r="I5775" s="3" t="str">
        <f t="shared" si="272"/>
        <v>January</v>
      </c>
      <c r="J5775" s="3">
        <f t="shared" si="271"/>
        <v>48.169526436968809</v>
      </c>
    </row>
    <row r="5776" spans="1:10" x14ac:dyDescent="0.3">
      <c r="A5776" s="2">
        <v>45111</v>
      </c>
      <c r="B5776" s="3">
        <v>1018876</v>
      </c>
      <c r="C5776" s="3">
        <v>169</v>
      </c>
      <c r="D5776" s="3" t="s">
        <v>8</v>
      </c>
      <c r="E5776" s="3">
        <v>67.044000000000011</v>
      </c>
      <c r="F5776" s="3">
        <v>117.8766</v>
      </c>
      <c r="G5776" s="6">
        <f t="shared" si="270"/>
        <v>50.832599999999985</v>
      </c>
      <c r="H5776" s="3" t="str">
        <f>_xlfn.XLOOKUP(C5776, [1]Customers!B:B, [1]Customers!F:F)</f>
        <v>Bangalore</v>
      </c>
      <c r="I5776" s="3" t="str">
        <f t="shared" si="272"/>
        <v>July</v>
      </c>
      <c r="J5776" s="3">
        <f t="shared" si="271"/>
        <v>43.123571599452298</v>
      </c>
    </row>
    <row r="5777" spans="1:10" x14ac:dyDescent="0.3">
      <c r="A5777" s="2">
        <v>45181</v>
      </c>
      <c r="B5777" s="3">
        <v>1016794</v>
      </c>
      <c r="C5777" s="3">
        <v>1338</v>
      </c>
      <c r="D5777" s="3" t="s">
        <v>12</v>
      </c>
      <c r="E5777" s="3">
        <v>68.168000000000006</v>
      </c>
      <c r="F5777" s="3">
        <v>117.8766</v>
      </c>
      <c r="G5777" s="6">
        <f t="shared" si="270"/>
        <v>49.70859999999999</v>
      </c>
      <c r="H5777" s="3" t="str">
        <f>_xlfn.XLOOKUP(C5777, [1]Customers!B:B, [1]Customers!F:F)</f>
        <v>Birmingham</v>
      </c>
      <c r="I5777" s="3" t="str">
        <f t="shared" si="272"/>
        <v>September</v>
      </c>
      <c r="J5777" s="3">
        <f t="shared" si="271"/>
        <v>42.170032050466325</v>
      </c>
    </row>
    <row r="5778" spans="1:10" x14ac:dyDescent="0.3">
      <c r="A5778" s="2">
        <v>45048</v>
      </c>
      <c r="B5778" s="3">
        <v>1014506</v>
      </c>
      <c r="C5778" s="3">
        <v>822</v>
      </c>
      <c r="D5778" s="3" t="s">
        <v>8</v>
      </c>
      <c r="E5778" s="3">
        <v>90.316000000000003</v>
      </c>
      <c r="F5778" s="3">
        <v>117.8766</v>
      </c>
      <c r="G5778" s="6">
        <f t="shared" si="270"/>
        <v>27.560599999999994</v>
      </c>
      <c r="H5778" s="3" t="str">
        <f>_xlfn.XLOOKUP(C5778, [1]Customers!B:B, [1]Customers!F:F)</f>
        <v>Melbourne</v>
      </c>
      <c r="I5778" s="3" t="str">
        <f t="shared" si="272"/>
        <v>May</v>
      </c>
      <c r="J5778" s="3">
        <f t="shared" si="271"/>
        <v>23.380891542511399</v>
      </c>
    </row>
    <row r="5779" spans="1:10" x14ac:dyDescent="0.3">
      <c r="A5779" s="2">
        <v>45176</v>
      </c>
      <c r="B5779" s="3">
        <v>1014912</v>
      </c>
      <c r="C5779" s="3">
        <v>2779</v>
      </c>
      <c r="D5779" s="3" t="s">
        <v>6</v>
      </c>
      <c r="E5779" s="3">
        <v>107.17600000000002</v>
      </c>
      <c r="F5779" s="3">
        <v>117.8766</v>
      </c>
      <c r="G5779" s="6">
        <f t="shared" si="270"/>
        <v>10.70059999999998</v>
      </c>
      <c r="H5779" s="3" t="str">
        <f>_xlfn.XLOOKUP(C5779, [1]Customers!B:B, [1]Customers!F:F)</f>
        <v>Brisbane</v>
      </c>
      <c r="I5779" s="3" t="str">
        <f t="shared" si="272"/>
        <v>September</v>
      </c>
      <c r="J5779" s="3">
        <f t="shared" si="271"/>
        <v>9.0777983077217872</v>
      </c>
    </row>
    <row r="5780" spans="1:10" x14ac:dyDescent="0.3">
      <c r="A5780" s="2">
        <v>44983</v>
      </c>
      <c r="B5780" s="3">
        <v>1006999</v>
      </c>
      <c r="C5780" s="3">
        <v>2503</v>
      </c>
      <c r="D5780" s="3" t="s">
        <v>6</v>
      </c>
      <c r="E5780" s="3">
        <v>156.59600000000003</v>
      </c>
      <c r="F5780" s="3">
        <v>117.8766</v>
      </c>
      <c r="G5780" s="6">
        <f t="shared" si="270"/>
        <v>-38.719400000000036</v>
      </c>
      <c r="H5780" s="3" t="str">
        <f>_xlfn.XLOOKUP(C5780, [1]Customers!B:B, [1]Customers!F:F)</f>
        <v>Sydney</v>
      </c>
      <c r="I5780" s="3" t="str">
        <f t="shared" si="272"/>
        <v>February</v>
      </c>
      <c r="J5780" s="3">
        <f t="shared" si="271"/>
        <v>-32.847401435060085</v>
      </c>
    </row>
    <row r="5781" spans="1:10" x14ac:dyDescent="0.3">
      <c r="A5781" s="2">
        <v>45140</v>
      </c>
      <c r="B5781" s="3">
        <v>1014132</v>
      </c>
      <c r="C5781" s="3">
        <v>774</v>
      </c>
      <c r="D5781" s="3" t="s">
        <v>11</v>
      </c>
      <c r="E5781" s="3">
        <v>156.63200000000001</v>
      </c>
      <c r="F5781" s="3">
        <v>117.8766</v>
      </c>
      <c r="G5781" s="6">
        <f t="shared" si="270"/>
        <v>-38.755400000000009</v>
      </c>
      <c r="H5781" s="3" t="str">
        <f>_xlfn.XLOOKUP(C5781, [1]Customers!B:B, [1]Customers!F:F)</f>
        <v>New York</v>
      </c>
      <c r="I5781" s="3" t="str">
        <f t="shared" si="272"/>
        <v>August</v>
      </c>
      <c r="J5781" s="3">
        <f t="shared" si="271"/>
        <v>-32.877941847661035</v>
      </c>
    </row>
    <row r="5782" spans="1:10" x14ac:dyDescent="0.3">
      <c r="A5782" s="2">
        <v>45242</v>
      </c>
      <c r="B5782" s="3">
        <v>1018759</v>
      </c>
      <c r="C5782" s="3">
        <v>1131</v>
      </c>
      <c r="D5782" s="3" t="s">
        <v>11</v>
      </c>
      <c r="E5782" s="3">
        <v>157.756</v>
      </c>
      <c r="F5782" s="3">
        <v>117.8766</v>
      </c>
      <c r="G5782" s="6">
        <f t="shared" si="270"/>
        <v>-39.879400000000004</v>
      </c>
      <c r="H5782" s="3" t="str">
        <f>_xlfn.XLOOKUP(C5782, [1]Customers!B:B, [1]Customers!F:F)</f>
        <v>Chicago</v>
      </c>
      <c r="I5782" s="3" t="str">
        <f t="shared" si="272"/>
        <v>November</v>
      </c>
      <c r="J5782" s="3">
        <f t="shared" si="271"/>
        <v>-33.831481396647007</v>
      </c>
    </row>
    <row r="5783" spans="1:10" x14ac:dyDescent="0.3">
      <c r="A5783" s="2">
        <v>45012</v>
      </c>
      <c r="B5783" s="3">
        <v>1002535</v>
      </c>
      <c r="C5783" s="3">
        <v>2535</v>
      </c>
      <c r="D5783" s="3" t="s">
        <v>8</v>
      </c>
      <c r="E5783" s="3">
        <v>275.72160000000002</v>
      </c>
      <c r="F5783" s="3">
        <v>117.9204</v>
      </c>
      <c r="G5783" s="6">
        <f t="shared" si="270"/>
        <v>-157.80120000000002</v>
      </c>
      <c r="H5783" s="3" t="str">
        <f>_xlfn.XLOOKUP(C5783, [1]Customers!B:B, [1]Customers!F:F)</f>
        <v>Birmingham</v>
      </c>
      <c r="I5783" s="3" t="str">
        <f t="shared" si="272"/>
        <v>March</v>
      </c>
      <c r="J5783" s="3">
        <f t="shared" si="271"/>
        <v>-133.82010237414391</v>
      </c>
    </row>
    <row r="5784" spans="1:10" x14ac:dyDescent="0.3">
      <c r="A5784" s="2">
        <v>44977</v>
      </c>
      <c r="B5784" s="3">
        <v>1005062</v>
      </c>
      <c r="C5784" s="3">
        <v>126</v>
      </c>
      <c r="D5784" s="3" t="s">
        <v>14</v>
      </c>
      <c r="E5784" s="3">
        <v>218.67200000000003</v>
      </c>
      <c r="F5784" s="3">
        <v>117.95160000000003</v>
      </c>
      <c r="G5784" s="6">
        <f t="shared" si="270"/>
        <v>-100.7204</v>
      </c>
      <c r="H5784" s="3" t="str">
        <f>_xlfn.XLOOKUP(C5784, [1]Customers!B:B, [1]Customers!F:F)</f>
        <v>London</v>
      </c>
      <c r="I5784" s="3" t="str">
        <f t="shared" si="272"/>
        <v>February</v>
      </c>
      <c r="J5784" s="3">
        <f t="shared" si="271"/>
        <v>-85.39129609093898</v>
      </c>
    </row>
    <row r="5785" spans="1:10" x14ac:dyDescent="0.3">
      <c r="A5785" s="2">
        <v>45189</v>
      </c>
      <c r="B5785" s="3">
        <v>1003461</v>
      </c>
      <c r="C5785" s="3">
        <v>1917</v>
      </c>
      <c r="D5785" s="3" t="s">
        <v>10</v>
      </c>
      <c r="E5785" s="3">
        <v>33.299200000000006</v>
      </c>
      <c r="F5785" s="3">
        <v>118.12320000000001</v>
      </c>
      <c r="G5785" s="6">
        <f t="shared" si="270"/>
        <v>84.824000000000012</v>
      </c>
      <c r="H5785" s="3" t="str">
        <f>_xlfn.XLOOKUP(C5785, [1]Customers!B:B, [1]Customers!F:F)</f>
        <v>Chicago</v>
      </c>
      <c r="I5785" s="3" t="str">
        <f t="shared" si="272"/>
        <v>September</v>
      </c>
      <c r="J5785" s="3">
        <f t="shared" si="271"/>
        <v>71.809771492814292</v>
      </c>
    </row>
    <row r="5786" spans="1:10" x14ac:dyDescent="0.3">
      <c r="A5786" s="2">
        <v>44963</v>
      </c>
      <c r="B5786" s="3">
        <v>1006879</v>
      </c>
      <c r="C5786" s="3">
        <v>2464</v>
      </c>
      <c r="D5786" s="3" t="s">
        <v>13</v>
      </c>
      <c r="E5786" s="3">
        <v>1.2000000000000455E-2</v>
      </c>
      <c r="F5786" s="3">
        <v>118.3248</v>
      </c>
      <c r="G5786" s="6">
        <f t="shared" si="270"/>
        <v>118.3128</v>
      </c>
      <c r="H5786" s="3" t="str">
        <f>_xlfn.XLOOKUP(C5786, [1]Customers!B:B, [1]Customers!F:F)</f>
        <v>Brisbane</v>
      </c>
      <c r="I5786" s="3" t="str">
        <f t="shared" si="272"/>
        <v>February</v>
      </c>
      <c r="J5786" s="3">
        <f t="shared" si="271"/>
        <v>99.989858423593361</v>
      </c>
    </row>
    <row r="5787" spans="1:10" x14ac:dyDescent="0.3">
      <c r="A5787" s="2">
        <v>45274</v>
      </c>
      <c r="B5787" s="3">
        <v>1014316</v>
      </c>
      <c r="C5787" s="3">
        <v>1833</v>
      </c>
      <c r="D5787" s="3" t="s">
        <v>13</v>
      </c>
      <c r="E5787" s="3">
        <v>1.3120000000000118</v>
      </c>
      <c r="F5787" s="3">
        <v>118.3248</v>
      </c>
      <c r="G5787" s="6">
        <f t="shared" si="270"/>
        <v>117.01279999999998</v>
      </c>
      <c r="H5787" s="3" t="str">
        <f>_xlfn.XLOOKUP(C5787, [1]Customers!B:B, [1]Customers!F:F)</f>
        <v>London</v>
      </c>
      <c r="I5787" s="3" t="str">
        <f t="shared" si="272"/>
        <v>December</v>
      </c>
      <c r="J5787" s="3">
        <f t="shared" si="271"/>
        <v>98.891187646207712</v>
      </c>
    </row>
    <row r="5788" spans="1:10" x14ac:dyDescent="0.3">
      <c r="A5788" s="2">
        <v>45236</v>
      </c>
      <c r="B5788" s="3">
        <v>1019482</v>
      </c>
      <c r="C5788" s="3">
        <v>2746</v>
      </c>
      <c r="D5788" s="3" t="s">
        <v>12</v>
      </c>
      <c r="E5788" s="3">
        <v>3.5600000000000023</v>
      </c>
      <c r="F5788" s="3">
        <v>118.3248</v>
      </c>
      <c r="G5788" s="6">
        <f t="shared" si="270"/>
        <v>114.76479999999999</v>
      </c>
      <c r="H5788" s="3" t="str">
        <f>_xlfn.XLOOKUP(C5788, [1]Customers!B:B, [1]Customers!F:F)</f>
        <v>Sydney</v>
      </c>
      <c r="I5788" s="3" t="str">
        <f t="shared" si="272"/>
        <v>November</v>
      </c>
      <c r="J5788" s="3">
        <f t="shared" si="271"/>
        <v>96.991332332697795</v>
      </c>
    </row>
    <row r="5789" spans="1:10" x14ac:dyDescent="0.3">
      <c r="A5789" s="2">
        <v>45074</v>
      </c>
      <c r="B5789" s="3">
        <v>1006656</v>
      </c>
      <c r="C5789" s="3">
        <v>892</v>
      </c>
      <c r="D5789" s="3" t="s">
        <v>12</v>
      </c>
      <c r="E5789" s="3">
        <v>5.0719999999999885</v>
      </c>
      <c r="F5789" s="3">
        <v>118.3248</v>
      </c>
      <c r="G5789" s="6">
        <f t="shared" si="270"/>
        <v>113.25280000000001</v>
      </c>
      <c r="H5789" s="3" t="str">
        <f>_xlfn.XLOOKUP(C5789, [1]Customers!B:B, [1]Customers!F:F)</f>
        <v>Delhi</v>
      </c>
      <c r="I5789" s="3" t="str">
        <f t="shared" si="272"/>
        <v>May</v>
      </c>
      <c r="J5789" s="3">
        <f t="shared" si="271"/>
        <v>95.713493705461588</v>
      </c>
    </row>
    <row r="5790" spans="1:10" x14ac:dyDescent="0.3">
      <c r="A5790" s="2">
        <v>45282</v>
      </c>
      <c r="B5790" s="3">
        <v>1015582</v>
      </c>
      <c r="C5790" s="3">
        <v>815</v>
      </c>
      <c r="D5790" s="3" t="s">
        <v>6</v>
      </c>
      <c r="E5790" s="3">
        <v>14.800000000000011</v>
      </c>
      <c r="F5790" s="3">
        <v>118.3248</v>
      </c>
      <c r="G5790" s="6">
        <f t="shared" si="270"/>
        <v>103.52479999999998</v>
      </c>
      <c r="H5790" s="3" t="str">
        <f>_xlfn.XLOOKUP(C5790, [1]Customers!B:B, [1]Customers!F:F)</f>
        <v>Mumbai</v>
      </c>
      <c r="I5790" s="3" t="str">
        <f t="shared" si="272"/>
        <v>December</v>
      </c>
      <c r="J5790" s="3">
        <f t="shared" si="271"/>
        <v>87.492055765148123</v>
      </c>
    </row>
    <row r="5791" spans="1:10" x14ac:dyDescent="0.3">
      <c r="A5791" s="2">
        <v>45082</v>
      </c>
      <c r="B5791" s="3">
        <v>1010886</v>
      </c>
      <c r="C5791" s="3">
        <v>60</v>
      </c>
      <c r="D5791" s="3" t="s">
        <v>11</v>
      </c>
      <c r="E5791" s="3">
        <v>16.671999999999997</v>
      </c>
      <c r="F5791" s="3">
        <v>118.3248</v>
      </c>
      <c r="G5791" s="6">
        <f t="shared" si="270"/>
        <v>101.6528</v>
      </c>
      <c r="H5791" s="3" t="str">
        <f>_xlfn.XLOOKUP(C5791, [1]Customers!B:B, [1]Customers!F:F)</f>
        <v>Los Angeles</v>
      </c>
      <c r="I5791" s="3" t="str">
        <f t="shared" si="272"/>
        <v>June</v>
      </c>
      <c r="J5791" s="3">
        <f t="shared" si="271"/>
        <v>85.909969845712823</v>
      </c>
    </row>
    <row r="5792" spans="1:10" x14ac:dyDescent="0.3">
      <c r="A5792" s="2">
        <v>45234</v>
      </c>
      <c r="B5792" s="3">
        <v>1019854</v>
      </c>
      <c r="C5792" s="3">
        <v>1181</v>
      </c>
      <c r="D5792" s="3" t="s">
        <v>7</v>
      </c>
      <c r="E5792" s="3">
        <v>17.795999999999992</v>
      </c>
      <c r="F5792" s="3">
        <v>118.3248</v>
      </c>
      <c r="G5792" s="6">
        <f t="shared" si="270"/>
        <v>100.5288</v>
      </c>
      <c r="H5792" s="3" t="str">
        <f>_xlfn.XLOOKUP(C5792, [1]Customers!B:B, [1]Customers!F:F)</f>
        <v>New York</v>
      </c>
      <c r="I5792" s="3" t="str">
        <f t="shared" si="272"/>
        <v>November</v>
      </c>
      <c r="J5792" s="3">
        <f t="shared" si="271"/>
        <v>84.960042188957857</v>
      </c>
    </row>
    <row r="5793" spans="1:10" x14ac:dyDescent="0.3">
      <c r="A5793" s="2">
        <v>44948</v>
      </c>
      <c r="B5793" s="3">
        <v>1008105</v>
      </c>
      <c r="C5793" s="3">
        <v>623</v>
      </c>
      <c r="D5793" s="3" t="s">
        <v>9</v>
      </c>
      <c r="E5793" s="3">
        <v>19.116</v>
      </c>
      <c r="F5793" s="3">
        <v>118.3248</v>
      </c>
      <c r="G5793" s="6">
        <f t="shared" si="270"/>
        <v>99.208799999999997</v>
      </c>
      <c r="H5793" s="3" t="str">
        <f>_xlfn.XLOOKUP(C5793, [1]Customers!B:B, [1]Customers!F:F)</f>
        <v>New York</v>
      </c>
      <c r="I5793" s="3" t="str">
        <f t="shared" si="272"/>
        <v>January</v>
      </c>
      <c r="J5793" s="3">
        <f t="shared" si="271"/>
        <v>83.844468784227814</v>
      </c>
    </row>
    <row r="5794" spans="1:10" x14ac:dyDescent="0.3">
      <c r="A5794" s="2">
        <v>45073</v>
      </c>
      <c r="B5794" s="3">
        <v>1009279</v>
      </c>
      <c r="C5794" s="3">
        <v>2116</v>
      </c>
      <c r="D5794" s="3" t="s">
        <v>7</v>
      </c>
      <c r="E5794" s="3">
        <v>22.280000000000008</v>
      </c>
      <c r="F5794" s="3">
        <v>118.3248</v>
      </c>
      <c r="G5794" s="6">
        <f t="shared" si="270"/>
        <v>96.044799999999981</v>
      </c>
      <c r="H5794" s="3" t="str">
        <f>_xlfn.XLOOKUP(C5794, [1]Customers!B:B, [1]Customers!F:F)</f>
        <v>Los Angeles</v>
      </c>
      <c r="I5794" s="3" t="str">
        <f t="shared" si="272"/>
        <v>May</v>
      </c>
      <c r="J5794" s="3">
        <f t="shared" si="271"/>
        <v>81.170473138344619</v>
      </c>
    </row>
    <row r="5795" spans="1:10" x14ac:dyDescent="0.3">
      <c r="A5795" s="2">
        <v>45117</v>
      </c>
      <c r="B5795" s="3">
        <v>1008375</v>
      </c>
      <c r="C5795" s="3">
        <v>94</v>
      </c>
      <c r="D5795" s="3" t="s">
        <v>14</v>
      </c>
      <c r="E5795" s="3">
        <v>25.484000000000002</v>
      </c>
      <c r="F5795" s="3">
        <v>118.3248</v>
      </c>
      <c r="G5795" s="6">
        <f t="shared" si="270"/>
        <v>92.840800000000002</v>
      </c>
      <c r="H5795" s="3" t="str">
        <f>_xlfn.XLOOKUP(C5795, [1]Customers!B:B, [1]Customers!F:F)</f>
        <v>Melbourne</v>
      </c>
      <c r="I5795" s="3" t="str">
        <f t="shared" si="272"/>
        <v>July</v>
      </c>
      <c r="J5795" s="3">
        <f t="shared" si="271"/>
        <v>78.462672237772651</v>
      </c>
    </row>
    <row r="5796" spans="1:10" x14ac:dyDescent="0.3">
      <c r="A5796" s="2">
        <v>44929</v>
      </c>
      <c r="B5796" s="3">
        <v>1018738</v>
      </c>
      <c r="C5796" s="3">
        <v>2417</v>
      </c>
      <c r="D5796" s="3" t="s">
        <v>9</v>
      </c>
      <c r="E5796" s="3">
        <v>26.787999999999997</v>
      </c>
      <c r="F5796" s="3">
        <v>118.3248</v>
      </c>
      <c r="G5796" s="6">
        <f t="shared" si="270"/>
        <v>91.536799999999999</v>
      </c>
      <c r="H5796" s="3" t="str">
        <f>_xlfn.XLOOKUP(C5796, [1]Customers!B:B, [1]Customers!F:F)</f>
        <v>Bangalore</v>
      </c>
      <c r="I5796" s="3" t="str">
        <f t="shared" si="272"/>
        <v>January</v>
      </c>
      <c r="J5796" s="3">
        <f t="shared" si="271"/>
        <v>77.360620934918117</v>
      </c>
    </row>
    <row r="5797" spans="1:10" x14ac:dyDescent="0.3">
      <c r="A5797" s="2">
        <v>45070</v>
      </c>
      <c r="B5797" s="3">
        <v>1012852</v>
      </c>
      <c r="C5797" s="3">
        <v>2780</v>
      </c>
      <c r="D5797" s="3" t="s">
        <v>13</v>
      </c>
      <c r="E5797" s="3">
        <v>29.035999999999987</v>
      </c>
      <c r="F5797" s="3">
        <v>118.3248</v>
      </c>
      <c r="G5797" s="6">
        <f t="shared" si="270"/>
        <v>89.288800000000009</v>
      </c>
      <c r="H5797" s="3" t="str">
        <f>_xlfn.XLOOKUP(C5797, [1]Customers!B:B, [1]Customers!F:F)</f>
        <v>Manchester</v>
      </c>
      <c r="I5797" s="3" t="str">
        <f t="shared" si="272"/>
        <v>May</v>
      </c>
      <c r="J5797" s="3">
        <f t="shared" si="271"/>
        <v>75.4607656214082</v>
      </c>
    </row>
    <row r="5798" spans="1:10" x14ac:dyDescent="0.3">
      <c r="A5798" s="2">
        <v>45139</v>
      </c>
      <c r="B5798" s="3">
        <v>1007901</v>
      </c>
      <c r="C5798" s="3">
        <v>2658</v>
      </c>
      <c r="D5798" s="3" t="s">
        <v>9</v>
      </c>
      <c r="E5798" s="3">
        <v>30.160000000000011</v>
      </c>
      <c r="F5798" s="3">
        <v>118.3248</v>
      </c>
      <c r="G5798" s="6">
        <f t="shared" si="270"/>
        <v>88.164799999999985</v>
      </c>
      <c r="H5798" s="3" t="str">
        <f>_xlfn.XLOOKUP(C5798, [1]Customers!B:B, [1]Customers!F:F)</f>
        <v>Mumbai</v>
      </c>
      <c r="I5798" s="3" t="str">
        <f t="shared" si="272"/>
        <v>August</v>
      </c>
      <c r="J5798" s="3">
        <f t="shared" si="271"/>
        <v>74.51083796465322</v>
      </c>
    </row>
    <row r="5799" spans="1:10" x14ac:dyDescent="0.3">
      <c r="A5799" s="2">
        <v>45101</v>
      </c>
      <c r="B5799" s="3">
        <v>1006217</v>
      </c>
      <c r="C5799" s="3">
        <v>1677</v>
      </c>
      <c r="D5799" s="3" t="s">
        <v>13</v>
      </c>
      <c r="E5799" s="3">
        <v>31.204000000000001</v>
      </c>
      <c r="F5799" s="3">
        <v>118.3248</v>
      </c>
      <c r="G5799" s="6">
        <f t="shared" si="270"/>
        <v>87.120800000000003</v>
      </c>
      <c r="H5799" s="3" t="str">
        <f>_xlfn.XLOOKUP(C5799, [1]Customers!B:B, [1]Customers!F:F)</f>
        <v>Manchester</v>
      </c>
      <c r="I5799" s="3" t="str">
        <f t="shared" si="272"/>
        <v>June</v>
      </c>
      <c r="J5799" s="3">
        <f t="shared" si="271"/>
        <v>73.628520817275842</v>
      </c>
    </row>
    <row r="5800" spans="1:10" x14ac:dyDescent="0.3">
      <c r="A5800" s="2">
        <v>44936</v>
      </c>
      <c r="B5800" s="3">
        <v>1009293</v>
      </c>
      <c r="C5800" s="3">
        <v>78</v>
      </c>
      <c r="D5800" s="3" t="s">
        <v>13</v>
      </c>
      <c r="E5800" s="3">
        <v>33.25200000000001</v>
      </c>
      <c r="F5800" s="3">
        <v>118.3248</v>
      </c>
      <c r="G5800" s="6">
        <f t="shared" si="270"/>
        <v>85.072799999999987</v>
      </c>
      <c r="H5800" s="3" t="str">
        <f>_xlfn.XLOOKUP(C5800, [1]Customers!B:B, [1]Customers!F:F)</f>
        <v>Mumbai</v>
      </c>
      <c r="I5800" s="3" t="str">
        <f t="shared" si="272"/>
        <v>January</v>
      </c>
      <c r="J5800" s="3">
        <f t="shared" si="271"/>
        <v>71.897691777209843</v>
      </c>
    </row>
    <row r="5801" spans="1:10" x14ac:dyDescent="0.3">
      <c r="A5801" s="2">
        <v>45142</v>
      </c>
      <c r="B5801" s="3">
        <v>1011764</v>
      </c>
      <c r="C5801" s="3">
        <v>1003</v>
      </c>
      <c r="D5801" s="3" t="s">
        <v>11</v>
      </c>
      <c r="E5801" s="3">
        <v>34.655999999999992</v>
      </c>
      <c r="F5801" s="3">
        <v>118.3248</v>
      </c>
      <c r="G5801" s="6">
        <f t="shared" si="270"/>
        <v>83.668800000000005</v>
      </c>
      <c r="H5801" s="3" t="str">
        <f>_xlfn.XLOOKUP(C5801, [1]Customers!B:B, [1]Customers!F:F)</f>
        <v>Los Angeles</v>
      </c>
      <c r="I5801" s="3" t="str">
        <f t="shared" si="272"/>
        <v>August</v>
      </c>
      <c r="J5801" s="3">
        <f t="shared" si="271"/>
        <v>70.711127337633371</v>
      </c>
    </row>
    <row r="5802" spans="1:10" x14ac:dyDescent="0.3">
      <c r="A5802" s="2">
        <v>45119</v>
      </c>
      <c r="B5802" s="3">
        <v>1013849</v>
      </c>
      <c r="C5802" s="3">
        <v>69</v>
      </c>
      <c r="D5802" s="3" t="s">
        <v>9</v>
      </c>
      <c r="E5802" s="3">
        <v>34.655999999999992</v>
      </c>
      <c r="F5802" s="3">
        <v>118.3248</v>
      </c>
      <c r="G5802" s="6">
        <f t="shared" si="270"/>
        <v>83.668800000000005</v>
      </c>
      <c r="H5802" s="3" t="str">
        <f>_xlfn.XLOOKUP(C5802, [1]Customers!B:B, [1]Customers!F:F)</f>
        <v>Sydney</v>
      </c>
      <c r="I5802" s="3" t="str">
        <f t="shared" si="272"/>
        <v>July</v>
      </c>
      <c r="J5802" s="3">
        <f t="shared" si="271"/>
        <v>70.711127337633371</v>
      </c>
    </row>
    <row r="5803" spans="1:10" x14ac:dyDescent="0.3">
      <c r="A5803" s="2">
        <v>44947</v>
      </c>
      <c r="B5803" s="3">
        <v>1007633</v>
      </c>
      <c r="C5803" s="3">
        <v>1299</v>
      </c>
      <c r="D5803" s="3" t="s">
        <v>10</v>
      </c>
      <c r="E5803" s="3">
        <v>34.731999999999999</v>
      </c>
      <c r="F5803" s="3">
        <v>118.3248</v>
      </c>
      <c r="G5803" s="6">
        <f t="shared" si="270"/>
        <v>83.592799999999997</v>
      </c>
      <c r="H5803" s="3" t="str">
        <f>_xlfn.XLOOKUP(C5803, [1]Customers!B:B, [1]Customers!F:F)</f>
        <v>Melbourne</v>
      </c>
      <c r="I5803" s="3" t="str">
        <f t="shared" si="272"/>
        <v>January</v>
      </c>
      <c r="J5803" s="3">
        <f t="shared" si="271"/>
        <v>70.646897353724654</v>
      </c>
    </row>
    <row r="5804" spans="1:10" x14ac:dyDescent="0.3">
      <c r="A5804" s="2">
        <v>44932</v>
      </c>
      <c r="B5804" s="3">
        <v>1011329</v>
      </c>
      <c r="C5804" s="3">
        <v>2459</v>
      </c>
      <c r="D5804" s="3" t="s">
        <v>8</v>
      </c>
      <c r="E5804" s="3">
        <v>36.903999999999996</v>
      </c>
      <c r="F5804" s="3">
        <v>118.3248</v>
      </c>
      <c r="G5804" s="6">
        <f t="shared" si="270"/>
        <v>81.4208</v>
      </c>
      <c r="H5804" s="3" t="str">
        <f>_xlfn.XLOOKUP(C5804, [1]Customers!B:B, [1]Customers!F:F)</f>
        <v>New York</v>
      </c>
      <c r="I5804" s="3" t="str">
        <f t="shared" si="272"/>
        <v>January</v>
      </c>
      <c r="J5804" s="3">
        <f t="shared" si="271"/>
        <v>68.811272024123426</v>
      </c>
    </row>
    <row r="5805" spans="1:10" x14ac:dyDescent="0.3">
      <c r="A5805" s="2">
        <v>45258</v>
      </c>
      <c r="B5805" s="3">
        <v>1014577</v>
      </c>
      <c r="C5805" s="3">
        <v>2138</v>
      </c>
      <c r="D5805" s="3" t="s">
        <v>10</v>
      </c>
      <c r="E5805" s="3">
        <v>44.771999999999991</v>
      </c>
      <c r="F5805" s="3">
        <v>118.3248</v>
      </c>
      <c r="G5805" s="6">
        <f t="shared" si="270"/>
        <v>73.552800000000005</v>
      </c>
      <c r="H5805" s="3" t="str">
        <f>_xlfn.XLOOKUP(C5805, [1]Customers!B:B, [1]Customers!F:F)</f>
        <v>Brisbane</v>
      </c>
      <c r="I5805" s="3" t="str">
        <f t="shared" si="272"/>
        <v>November</v>
      </c>
      <c r="J5805" s="3">
        <f t="shared" si="271"/>
        <v>62.16177842683868</v>
      </c>
    </row>
    <row r="5806" spans="1:10" x14ac:dyDescent="0.3">
      <c r="A5806" s="2">
        <v>45047</v>
      </c>
      <c r="B5806" s="3">
        <v>1016214</v>
      </c>
      <c r="C5806" s="3">
        <v>2268</v>
      </c>
      <c r="D5806" s="3" t="s">
        <v>11</v>
      </c>
      <c r="E5806" s="3">
        <v>56.388000000000005</v>
      </c>
      <c r="F5806" s="3">
        <v>118.3248</v>
      </c>
      <c r="G5806" s="6">
        <f t="shared" si="270"/>
        <v>61.936799999999991</v>
      </c>
      <c r="H5806" s="3" t="str">
        <f>_xlfn.XLOOKUP(C5806, [1]Customers!B:B, [1]Customers!F:F)</f>
        <v>Sydney</v>
      </c>
      <c r="I5806" s="3" t="str">
        <f t="shared" si="272"/>
        <v>May</v>
      </c>
      <c r="J5806" s="3">
        <f t="shared" si="271"/>
        <v>52.344732465214385</v>
      </c>
    </row>
    <row r="5807" spans="1:10" x14ac:dyDescent="0.3">
      <c r="A5807" s="2">
        <v>45180</v>
      </c>
      <c r="B5807" s="3">
        <v>1014416</v>
      </c>
      <c r="C5807" s="3">
        <v>1224</v>
      </c>
      <c r="D5807" s="3" t="s">
        <v>13</v>
      </c>
      <c r="E5807" s="3">
        <v>57.512000000000029</v>
      </c>
      <c r="F5807" s="3">
        <v>118.3248</v>
      </c>
      <c r="G5807" s="6">
        <f t="shared" si="270"/>
        <v>60.812799999999967</v>
      </c>
      <c r="H5807" s="3" t="str">
        <f>_xlfn.XLOOKUP(C5807, [1]Customers!B:B, [1]Customers!F:F)</f>
        <v>Birmingham</v>
      </c>
      <c r="I5807" s="3" t="str">
        <f t="shared" si="272"/>
        <v>September</v>
      </c>
      <c r="J5807" s="3">
        <f t="shared" si="271"/>
        <v>51.394804808459405</v>
      </c>
    </row>
    <row r="5808" spans="1:10" x14ac:dyDescent="0.3">
      <c r="A5808" s="2">
        <v>44939</v>
      </c>
      <c r="B5808" s="3">
        <v>1005901</v>
      </c>
      <c r="C5808" s="3">
        <v>1993</v>
      </c>
      <c r="D5808" s="3" t="s">
        <v>7</v>
      </c>
      <c r="E5808" s="3">
        <v>70.220000000000027</v>
      </c>
      <c r="F5808" s="3">
        <v>118.3248</v>
      </c>
      <c r="G5808" s="6">
        <f t="shared" si="270"/>
        <v>48.104799999999969</v>
      </c>
      <c r="H5808" s="3" t="str">
        <f>_xlfn.XLOOKUP(C5808, [1]Customers!B:B, [1]Customers!F:F)</f>
        <v>Brisbane</v>
      </c>
      <c r="I5808" s="3" t="str">
        <f t="shared" si="272"/>
        <v>January</v>
      </c>
      <c r="J5808" s="3">
        <f t="shared" si="271"/>
        <v>40.65487539383119</v>
      </c>
    </row>
    <row r="5809" spans="1:10" x14ac:dyDescent="0.3">
      <c r="A5809" s="2">
        <v>45074</v>
      </c>
      <c r="B5809" s="3">
        <v>1014396</v>
      </c>
      <c r="C5809" s="3">
        <v>107</v>
      </c>
      <c r="D5809" s="3" t="s">
        <v>6</v>
      </c>
      <c r="E5809" s="3">
        <v>73.248000000000019</v>
      </c>
      <c r="F5809" s="3">
        <v>118.3248</v>
      </c>
      <c r="G5809" s="6">
        <f t="shared" si="270"/>
        <v>45.076799999999977</v>
      </c>
      <c r="H5809" s="3" t="str">
        <f>_xlfn.XLOOKUP(C5809, [1]Customers!B:B, [1]Customers!F:F)</f>
        <v>Brisbane</v>
      </c>
      <c r="I5809" s="3" t="str">
        <f t="shared" si="272"/>
        <v>May</v>
      </c>
      <c r="J5809" s="3">
        <f t="shared" si="271"/>
        <v>38.095817613889885</v>
      </c>
    </row>
    <row r="5810" spans="1:10" x14ac:dyDescent="0.3">
      <c r="A5810" s="2">
        <v>45128</v>
      </c>
      <c r="B5810" s="3">
        <v>1008203</v>
      </c>
      <c r="C5810" s="3">
        <v>918</v>
      </c>
      <c r="D5810" s="3" t="s">
        <v>13</v>
      </c>
      <c r="E5810" s="3">
        <v>119.304</v>
      </c>
      <c r="F5810" s="3">
        <v>118.3248</v>
      </c>
      <c r="G5810" s="6">
        <f t="shared" si="270"/>
        <v>-0.97920000000000584</v>
      </c>
      <c r="H5810" s="3" t="str">
        <f>_xlfn.XLOOKUP(C5810, [1]Customers!B:B, [1]Customers!F:F)</f>
        <v>Delhi</v>
      </c>
      <c r="I5810" s="3" t="str">
        <f t="shared" si="272"/>
        <v>July</v>
      </c>
      <c r="J5810" s="3">
        <f t="shared" si="271"/>
        <v>-0.82755263478155539</v>
      </c>
    </row>
    <row r="5811" spans="1:10" x14ac:dyDescent="0.3">
      <c r="A5811" s="2">
        <v>45254</v>
      </c>
      <c r="B5811" s="3">
        <v>1015931</v>
      </c>
      <c r="C5811" s="3">
        <v>915</v>
      </c>
      <c r="D5811" s="3" t="s">
        <v>13</v>
      </c>
      <c r="E5811" s="3">
        <v>125.7</v>
      </c>
      <c r="F5811" s="3">
        <v>118.3248</v>
      </c>
      <c r="G5811" s="6">
        <f t="shared" si="270"/>
        <v>-7.3752000000000066</v>
      </c>
      <c r="H5811" s="3" t="str">
        <f>_xlfn.XLOOKUP(C5811, [1]Customers!B:B, [1]Customers!F:F)</f>
        <v>Manchester</v>
      </c>
      <c r="I5811" s="3" t="str">
        <f t="shared" si="272"/>
        <v>November</v>
      </c>
      <c r="J5811" s="3">
        <f t="shared" si="271"/>
        <v>-6.2330128595188894</v>
      </c>
    </row>
    <row r="5812" spans="1:10" x14ac:dyDescent="0.3">
      <c r="A5812" s="2">
        <v>45070</v>
      </c>
      <c r="B5812" s="3">
        <v>1017439</v>
      </c>
      <c r="C5812" s="3">
        <v>2113</v>
      </c>
      <c r="D5812" s="3" t="s">
        <v>14</v>
      </c>
      <c r="E5812" s="3">
        <v>127.94800000000001</v>
      </c>
      <c r="F5812" s="3">
        <v>118.3248</v>
      </c>
      <c r="G5812" s="6">
        <f t="shared" si="270"/>
        <v>-9.6232000000000113</v>
      </c>
      <c r="H5812" s="3" t="str">
        <f>_xlfn.XLOOKUP(C5812, [1]Customers!B:B, [1]Customers!F:F)</f>
        <v>Delhi</v>
      </c>
      <c r="I5812" s="3" t="str">
        <f t="shared" si="272"/>
        <v>May</v>
      </c>
      <c r="J5812" s="3">
        <f t="shared" si="271"/>
        <v>-8.1328681730288253</v>
      </c>
    </row>
    <row r="5813" spans="1:10" x14ac:dyDescent="0.3">
      <c r="A5813" s="2">
        <v>45102</v>
      </c>
      <c r="B5813" s="3">
        <v>1011975</v>
      </c>
      <c r="C5813" s="3">
        <v>2741</v>
      </c>
      <c r="D5813" s="3" t="s">
        <v>12</v>
      </c>
      <c r="E5813" s="3">
        <v>140.31200000000001</v>
      </c>
      <c r="F5813" s="3">
        <v>118.3248</v>
      </c>
      <c r="G5813" s="6">
        <f t="shared" si="270"/>
        <v>-21.987200000000016</v>
      </c>
      <c r="H5813" s="3" t="str">
        <f>_xlfn.XLOOKUP(C5813, [1]Customers!B:B, [1]Customers!F:F)</f>
        <v>New York</v>
      </c>
      <c r="I5813" s="3" t="str">
        <f t="shared" si="272"/>
        <v>June</v>
      </c>
      <c r="J5813" s="3">
        <f t="shared" si="271"/>
        <v>-18.582072397333455</v>
      </c>
    </row>
    <row r="5814" spans="1:10" x14ac:dyDescent="0.3">
      <c r="A5814" s="2">
        <v>45189</v>
      </c>
      <c r="B5814" s="3">
        <v>1016367</v>
      </c>
      <c r="C5814" s="3">
        <v>2813</v>
      </c>
      <c r="D5814" s="3" t="s">
        <v>6</v>
      </c>
      <c r="E5814" s="3">
        <v>141.43600000000001</v>
      </c>
      <c r="F5814" s="3">
        <v>118.3248</v>
      </c>
      <c r="G5814" s="6">
        <f t="shared" si="270"/>
        <v>-23.111200000000011</v>
      </c>
      <c r="H5814" s="3" t="str">
        <f>_xlfn.XLOOKUP(C5814, [1]Customers!B:B, [1]Customers!F:F)</f>
        <v>London</v>
      </c>
      <c r="I5814" s="3" t="str">
        <f t="shared" si="272"/>
        <v>September</v>
      </c>
      <c r="J5814" s="3">
        <f t="shared" si="271"/>
        <v>-19.532000054088417</v>
      </c>
    </row>
    <row r="5815" spans="1:10" x14ac:dyDescent="0.3">
      <c r="A5815" s="2">
        <v>45215</v>
      </c>
      <c r="B5815" s="3">
        <v>1007963</v>
      </c>
      <c r="C5815" s="3">
        <v>126</v>
      </c>
      <c r="D5815" s="3" t="s">
        <v>14</v>
      </c>
      <c r="E5815" s="3">
        <v>144.34000000000003</v>
      </c>
      <c r="F5815" s="3">
        <v>118.3248</v>
      </c>
      <c r="G5815" s="6">
        <f t="shared" si="270"/>
        <v>-26.015200000000036</v>
      </c>
      <c r="H5815" s="3" t="str">
        <f>_xlfn.XLOOKUP(C5815, [1]Customers!B:B, [1]Customers!F:F)</f>
        <v>London</v>
      </c>
      <c r="I5815" s="3" t="str">
        <f t="shared" si="272"/>
        <v>October</v>
      </c>
      <c r="J5815" s="3">
        <f t="shared" si="271"/>
        <v>-21.986261544494507</v>
      </c>
    </row>
    <row r="5816" spans="1:10" x14ac:dyDescent="0.3">
      <c r="A5816" s="2">
        <v>45234</v>
      </c>
      <c r="B5816" s="3">
        <v>1014034</v>
      </c>
      <c r="C5816" s="3">
        <v>1114</v>
      </c>
      <c r="D5816" s="3" t="s">
        <v>10</v>
      </c>
      <c r="E5816" s="3">
        <v>152.67600000000002</v>
      </c>
      <c r="F5816" s="3">
        <v>118.3248</v>
      </c>
      <c r="G5816" s="6">
        <f t="shared" si="270"/>
        <v>-34.35120000000002</v>
      </c>
      <c r="H5816" s="3" t="str">
        <f>_xlfn.XLOOKUP(C5816, [1]Customers!B:B, [1]Customers!F:F)</f>
        <v>Melbourne</v>
      </c>
      <c r="I5816" s="3" t="str">
        <f t="shared" si="272"/>
        <v>November</v>
      </c>
      <c r="J5816" s="3">
        <f t="shared" si="271"/>
        <v>-29.031276621638085</v>
      </c>
    </row>
    <row r="5817" spans="1:10" x14ac:dyDescent="0.3">
      <c r="A5817" s="2">
        <v>45132</v>
      </c>
      <c r="B5817" s="3">
        <v>1006502</v>
      </c>
      <c r="C5817" s="3">
        <v>1607</v>
      </c>
      <c r="D5817" s="3" t="s">
        <v>6</v>
      </c>
      <c r="E5817" s="3">
        <v>204.83200000000002</v>
      </c>
      <c r="F5817" s="3">
        <v>118.3248</v>
      </c>
      <c r="G5817" s="6">
        <f t="shared" si="270"/>
        <v>-86.507200000000026</v>
      </c>
      <c r="H5817" s="3" t="str">
        <f>_xlfn.XLOOKUP(C5817, [1]Customers!B:B, [1]Customers!F:F)</f>
        <v>Sydney</v>
      </c>
      <c r="I5817" s="3" t="str">
        <f t="shared" si="272"/>
        <v>July</v>
      </c>
      <c r="J5817" s="3">
        <f t="shared" si="271"/>
        <v>-73.109948210349842</v>
      </c>
    </row>
    <row r="5818" spans="1:10" x14ac:dyDescent="0.3">
      <c r="A5818" s="2">
        <v>45232</v>
      </c>
      <c r="B5818" s="3">
        <v>1008494</v>
      </c>
      <c r="C5818" s="3">
        <v>2177</v>
      </c>
      <c r="D5818" s="3" t="s">
        <v>15</v>
      </c>
      <c r="E5818" s="3">
        <v>91.064000000000007</v>
      </c>
      <c r="F5818" s="3">
        <v>118.32480000000002</v>
      </c>
      <c r="G5818" s="6">
        <f t="shared" si="270"/>
        <v>27.260800000000017</v>
      </c>
      <c r="H5818" s="3" t="str">
        <f>_xlfn.XLOOKUP(C5818, [1]Customers!B:B, [1]Customers!F:F)</f>
        <v>Sydney</v>
      </c>
      <c r="I5818" s="3" t="str">
        <f t="shared" si="272"/>
        <v>November</v>
      </c>
      <c r="J5818" s="3">
        <f t="shared" si="271"/>
        <v>23.03895717550337</v>
      </c>
    </row>
    <row r="5819" spans="1:10" x14ac:dyDescent="0.3">
      <c r="A5819" s="2">
        <v>45137</v>
      </c>
      <c r="B5819" s="3">
        <v>1012223</v>
      </c>
      <c r="C5819" s="3">
        <v>2547</v>
      </c>
      <c r="D5819" s="3" t="s">
        <v>15</v>
      </c>
      <c r="E5819" s="3">
        <v>163.91600000000003</v>
      </c>
      <c r="F5819" s="3">
        <v>118.32480000000002</v>
      </c>
      <c r="G5819" s="6">
        <f t="shared" si="270"/>
        <v>-45.591200000000001</v>
      </c>
      <c r="H5819" s="3" t="str">
        <f>_xlfn.XLOOKUP(C5819, [1]Customers!B:B, [1]Customers!F:F)</f>
        <v>New York</v>
      </c>
      <c r="I5819" s="3" t="str">
        <f t="shared" si="272"/>
        <v>July</v>
      </c>
      <c r="J5819" s="3">
        <f t="shared" si="271"/>
        <v>-38.530553189187721</v>
      </c>
    </row>
    <row r="5820" spans="1:10" x14ac:dyDescent="0.3">
      <c r="A5820" s="2">
        <v>45233</v>
      </c>
      <c r="B5820" s="3">
        <v>1002130</v>
      </c>
      <c r="C5820" s="3">
        <v>2130</v>
      </c>
      <c r="D5820" s="3" t="s">
        <v>12</v>
      </c>
      <c r="E5820" s="3">
        <v>126.92800000000003</v>
      </c>
      <c r="F5820" s="3">
        <v>118.40608000000002</v>
      </c>
      <c r="G5820" s="6">
        <f t="shared" si="270"/>
        <v>-8.5219200000000086</v>
      </c>
      <c r="H5820" s="3" t="str">
        <f>_xlfn.XLOOKUP(C5820, [1]Customers!B:B, [1]Customers!F:F)</f>
        <v>Delhi</v>
      </c>
      <c r="I5820" s="3" t="str">
        <f t="shared" si="272"/>
        <v>November</v>
      </c>
      <c r="J5820" s="3">
        <f t="shared" si="271"/>
        <v>-7.1971979817252691</v>
      </c>
    </row>
    <row r="5821" spans="1:10" x14ac:dyDescent="0.3">
      <c r="A5821" s="2">
        <v>45142</v>
      </c>
      <c r="B5821" s="3">
        <v>1003112</v>
      </c>
      <c r="C5821" s="3">
        <v>96</v>
      </c>
      <c r="D5821" s="3" t="s">
        <v>10</v>
      </c>
      <c r="E5821" s="3">
        <v>225.13600000000008</v>
      </c>
      <c r="F5821" s="3">
        <v>118.40920000000003</v>
      </c>
      <c r="G5821" s="6">
        <f t="shared" si="270"/>
        <v>-106.72680000000005</v>
      </c>
      <c r="H5821" s="3" t="str">
        <f>_xlfn.XLOOKUP(C5821, [1]Customers!B:B, [1]Customers!F:F)</f>
        <v>Los Angeles</v>
      </c>
      <c r="I5821" s="3" t="str">
        <f t="shared" si="272"/>
        <v>August</v>
      </c>
      <c r="J5821" s="3">
        <f t="shared" si="271"/>
        <v>-90.133874732706616</v>
      </c>
    </row>
    <row r="5822" spans="1:10" x14ac:dyDescent="0.3">
      <c r="A5822" s="2">
        <v>45096</v>
      </c>
      <c r="B5822" s="3">
        <v>1002517</v>
      </c>
      <c r="C5822" s="3">
        <v>2517</v>
      </c>
      <c r="D5822" s="3" t="s">
        <v>8</v>
      </c>
      <c r="E5822" s="3">
        <v>174.55360000000002</v>
      </c>
      <c r="F5822" s="3">
        <v>118.53919999999999</v>
      </c>
      <c r="G5822" s="6">
        <f t="shared" si="270"/>
        <v>-56.014400000000023</v>
      </c>
      <c r="H5822" s="3" t="str">
        <f>_xlfn.XLOOKUP(C5822, [1]Customers!B:B, [1]Customers!F:F)</f>
        <v>London</v>
      </c>
      <c r="I5822" s="3" t="str">
        <f t="shared" si="272"/>
        <v>June</v>
      </c>
      <c r="J5822" s="3">
        <f t="shared" si="271"/>
        <v>-47.253904193718213</v>
      </c>
    </row>
    <row r="5823" spans="1:10" x14ac:dyDescent="0.3">
      <c r="A5823" s="2">
        <v>45187</v>
      </c>
      <c r="B5823" s="3">
        <v>1003932</v>
      </c>
      <c r="C5823" s="3">
        <v>1506</v>
      </c>
      <c r="D5823" s="3" t="s">
        <v>6</v>
      </c>
      <c r="E5823" s="3">
        <v>245.84640000000005</v>
      </c>
      <c r="F5823" s="3">
        <v>118.67960000000001</v>
      </c>
      <c r="G5823" s="6">
        <f t="shared" si="270"/>
        <v>-127.16680000000004</v>
      </c>
      <c r="H5823" s="3" t="str">
        <f>_xlfn.XLOOKUP(C5823, [1]Customers!B:B, [1]Customers!F:F)</f>
        <v>Birmingham</v>
      </c>
      <c r="I5823" s="3" t="str">
        <f t="shared" si="272"/>
        <v>September</v>
      </c>
      <c r="J5823" s="3">
        <f t="shared" si="271"/>
        <v>-107.15135541407288</v>
      </c>
    </row>
    <row r="5824" spans="1:10" x14ac:dyDescent="0.3">
      <c r="A5824" s="2">
        <v>45253</v>
      </c>
      <c r="B5824" s="3">
        <v>1017800</v>
      </c>
      <c r="C5824" s="3">
        <v>1736</v>
      </c>
      <c r="D5824" s="3" t="s">
        <v>8</v>
      </c>
      <c r="E5824" s="3">
        <v>0.77199999999999136</v>
      </c>
      <c r="F5824" s="3">
        <v>118.77300000000001</v>
      </c>
      <c r="G5824" s="6">
        <f t="shared" si="270"/>
        <v>118.00100000000002</v>
      </c>
      <c r="H5824" s="3" t="str">
        <f>_xlfn.XLOOKUP(C5824, [1]Customers!B:B, [1]Customers!F:F)</f>
        <v>London</v>
      </c>
      <c r="I5824" s="3" t="str">
        <f t="shared" si="272"/>
        <v>November</v>
      </c>
      <c r="J5824" s="3">
        <f t="shared" si="271"/>
        <v>99.350020627583717</v>
      </c>
    </row>
    <row r="5825" spans="1:10" x14ac:dyDescent="0.3">
      <c r="A5825" s="2">
        <v>45134</v>
      </c>
      <c r="B5825" s="3">
        <v>1015415</v>
      </c>
      <c r="C5825" s="3">
        <v>1419</v>
      </c>
      <c r="D5825" s="3" t="s">
        <v>13</v>
      </c>
      <c r="E5825" s="3">
        <v>5.9720000000000084</v>
      </c>
      <c r="F5825" s="3">
        <v>118.77300000000001</v>
      </c>
      <c r="G5825" s="6">
        <f t="shared" si="270"/>
        <v>112.801</v>
      </c>
      <c r="H5825" s="3" t="str">
        <f>_xlfn.XLOOKUP(C5825, [1]Customers!B:B, [1]Customers!F:F)</f>
        <v>Sydney</v>
      </c>
      <c r="I5825" s="3" t="str">
        <f t="shared" si="272"/>
        <v>July</v>
      </c>
      <c r="J5825" s="3">
        <f t="shared" si="271"/>
        <v>94.971921227888487</v>
      </c>
    </row>
    <row r="5826" spans="1:10" x14ac:dyDescent="0.3">
      <c r="A5826" s="2">
        <v>45273</v>
      </c>
      <c r="B5826" s="3">
        <v>1018911</v>
      </c>
      <c r="C5826" s="3">
        <v>2709</v>
      </c>
      <c r="D5826" s="3" t="s">
        <v>8</v>
      </c>
      <c r="E5826" s="3">
        <v>11.592000000000013</v>
      </c>
      <c r="F5826" s="3">
        <v>118.77300000000001</v>
      </c>
      <c r="G5826" s="6">
        <f t="shared" ref="G5826:G5889" si="273">F5826-E5826</f>
        <v>107.181</v>
      </c>
      <c r="H5826" s="3" t="str">
        <f>_xlfn.XLOOKUP(C5826, [1]Customers!B:B, [1]Customers!F:F)</f>
        <v>Mumbai</v>
      </c>
      <c r="I5826" s="3" t="str">
        <f t="shared" si="272"/>
        <v>December</v>
      </c>
      <c r="J5826" s="3">
        <f t="shared" si="271"/>
        <v>90.240206107448657</v>
      </c>
    </row>
    <row r="5827" spans="1:10" x14ac:dyDescent="0.3">
      <c r="A5827" s="2">
        <v>45054</v>
      </c>
      <c r="B5827" s="3">
        <v>1012022</v>
      </c>
      <c r="C5827" s="3">
        <v>370</v>
      </c>
      <c r="D5827" s="3" t="s">
        <v>11</v>
      </c>
      <c r="E5827" s="3">
        <v>17.212000000000018</v>
      </c>
      <c r="F5827" s="3">
        <v>118.77300000000001</v>
      </c>
      <c r="G5827" s="6">
        <f t="shared" si="273"/>
        <v>101.56099999999999</v>
      </c>
      <c r="H5827" s="3" t="str">
        <f>_xlfn.XLOOKUP(C5827, [1]Customers!B:B, [1]Customers!F:F)</f>
        <v>Mumbai</v>
      </c>
      <c r="I5827" s="3" t="str">
        <f t="shared" si="272"/>
        <v>May</v>
      </c>
      <c r="J5827" s="3">
        <f t="shared" ref="J5827:J5890" si="274">(G5827/F5827)*100</f>
        <v>85.508490987008827</v>
      </c>
    </row>
    <row r="5828" spans="1:10" x14ac:dyDescent="0.3">
      <c r="A5828" s="2">
        <v>45198</v>
      </c>
      <c r="B5828" s="3">
        <v>1011422</v>
      </c>
      <c r="C5828" s="3">
        <v>1900</v>
      </c>
      <c r="D5828" s="3" t="s">
        <v>8</v>
      </c>
      <c r="E5828" s="3">
        <v>22.127999999999986</v>
      </c>
      <c r="F5828" s="3">
        <v>118.77300000000001</v>
      </c>
      <c r="G5828" s="6">
        <f t="shared" si="273"/>
        <v>96.645000000000024</v>
      </c>
      <c r="H5828" s="3" t="str">
        <f>_xlfn.XLOOKUP(C5828, [1]Customers!B:B, [1]Customers!F:F)</f>
        <v>Melbourne</v>
      </c>
      <c r="I5828" s="3" t="str">
        <f t="shared" si="272"/>
        <v>September</v>
      </c>
      <c r="J5828" s="3">
        <f t="shared" si="274"/>
        <v>81.369503169912377</v>
      </c>
    </row>
    <row r="5829" spans="1:10" x14ac:dyDescent="0.3">
      <c r="A5829" s="2">
        <v>44940</v>
      </c>
      <c r="B5829" s="3">
        <v>1012279</v>
      </c>
      <c r="C5829" s="3">
        <v>636</v>
      </c>
      <c r="D5829" s="3" t="s">
        <v>7</v>
      </c>
      <c r="E5829" s="3">
        <v>28.452000000000012</v>
      </c>
      <c r="F5829" s="3">
        <v>118.77300000000001</v>
      </c>
      <c r="G5829" s="6">
        <f t="shared" si="273"/>
        <v>90.320999999999998</v>
      </c>
      <c r="H5829" s="3" t="str">
        <f>_xlfn.XLOOKUP(C5829, [1]Customers!B:B, [1]Customers!F:F)</f>
        <v>Sydney</v>
      </c>
      <c r="I5829" s="3" t="str">
        <f t="shared" si="272"/>
        <v>January</v>
      </c>
      <c r="J5829" s="3">
        <f t="shared" si="274"/>
        <v>76.045060746129167</v>
      </c>
    </row>
    <row r="5830" spans="1:10" x14ac:dyDescent="0.3">
      <c r="A5830" s="2">
        <v>45076</v>
      </c>
      <c r="B5830" s="3">
        <v>1014947</v>
      </c>
      <c r="C5830" s="3">
        <v>761</v>
      </c>
      <c r="D5830" s="3" t="s">
        <v>14</v>
      </c>
      <c r="E5830" s="3">
        <v>28.871999999999986</v>
      </c>
      <c r="F5830" s="3">
        <v>118.77300000000001</v>
      </c>
      <c r="G5830" s="6">
        <f t="shared" si="273"/>
        <v>89.901000000000025</v>
      </c>
      <c r="H5830" s="3" t="str">
        <f>_xlfn.XLOOKUP(C5830, [1]Customers!B:B, [1]Customers!F:F)</f>
        <v>Melbourne</v>
      </c>
      <c r="I5830" s="3" t="str">
        <f t="shared" si="272"/>
        <v>May</v>
      </c>
      <c r="J5830" s="3">
        <f t="shared" si="274"/>
        <v>75.691445025384567</v>
      </c>
    </row>
    <row r="5831" spans="1:10" x14ac:dyDescent="0.3">
      <c r="A5831" s="2">
        <v>44991</v>
      </c>
      <c r="B5831" s="3">
        <v>1019572</v>
      </c>
      <c r="C5831" s="3">
        <v>2165</v>
      </c>
      <c r="D5831" s="3" t="s">
        <v>10</v>
      </c>
      <c r="E5831" s="3">
        <v>31.824000000000012</v>
      </c>
      <c r="F5831" s="3">
        <v>118.77300000000001</v>
      </c>
      <c r="G5831" s="6">
        <f t="shared" si="273"/>
        <v>86.948999999999998</v>
      </c>
      <c r="H5831" s="3" t="str">
        <f>_xlfn.XLOOKUP(C5831, [1]Customers!B:B, [1]Customers!F:F)</f>
        <v>New York</v>
      </c>
      <c r="I5831" s="3" t="str">
        <f t="shared" ref="I5831:I5894" si="275">TEXT(A5831, "mmmm")</f>
        <v>March</v>
      </c>
      <c r="J5831" s="3">
        <f t="shared" si="274"/>
        <v>73.206031673865269</v>
      </c>
    </row>
    <row r="5832" spans="1:10" x14ac:dyDescent="0.3">
      <c r="A5832" s="2">
        <v>45135</v>
      </c>
      <c r="B5832" s="3">
        <v>1013363</v>
      </c>
      <c r="C5832" s="3">
        <v>2090</v>
      </c>
      <c r="D5832" s="3" t="s">
        <v>12</v>
      </c>
      <c r="E5832" s="3">
        <v>32.244</v>
      </c>
      <c r="F5832" s="3">
        <v>118.77300000000001</v>
      </c>
      <c r="G5832" s="6">
        <f t="shared" si="273"/>
        <v>86.529000000000011</v>
      </c>
      <c r="H5832" s="3" t="str">
        <f>_xlfn.XLOOKUP(C5832, [1]Customers!B:B, [1]Customers!F:F)</f>
        <v>Los Angeles</v>
      </c>
      <c r="I5832" s="3" t="str">
        <f t="shared" si="275"/>
        <v>July</v>
      </c>
      <c r="J5832" s="3">
        <f t="shared" si="274"/>
        <v>72.852415953120669</v>
      </c>
    </row>
    <row r="5833" spans="1:10" x14ac:dyDescent="0.3">
      <c r="A5833" s="2">
        <v>45187</v>
      </c>
      <c r="B5833" s="3">
        <v>1006718</v>
      </c>
      <c r="C5833" s="3">
        <v>1927</v>
      </c>
      <c r="D5833" s="3" t="s">
        <v>13</v>
      </c>
      <c r="E5833" s="3">
        <v>32.332000000000008</v>
      </c>
      <c r="F5833" s="3">
        <v>118.77300000000001</v>
      </c>
      <c r="G5833" s="6">
        <f t="shared" si="273"/>
        <v>86.441000000000003</v>
      </c>
      <c r="H5833" s="3" t="str">
        <f>_xlfn.XLOOKUP(C5833, [1]Customers!B:B, [1]Customers!F:F)</f>
        <v>Bangalore</v>
      </c>
      <c r="I5833" s="3" t="str">
        <f t="shared" si="275"/>
        <v>September</v>
      </c>
      <c r="J5833" s="3">
        <f t="shared" si="274"/>
        <v>72.778325040202745</v>
      </c>
    </row>
    <row r="5834" spans="1:10" x14ac:dyDescent="0.3">
      <c r="A5834" s="2">
        <v>45246</v>
      </c>
      <c r="B5834" s="3">
        <v>1014372</v>
      </c>
      <c r="C5834" s="3">
        <v>244</v>
      </c>
      <c r="D5834" s="3" t="s">
        <v>9</v>
      </c>
      <c r="E5834" s="3">
        <v>33.367999999999995</v>
      </c>
      <c r="F5834" s="3">
        <v>118.77300000000001</v>
      </c>
      <c r="G5834" s="6">
        <f t="shared" si="273"/>
        <v>85.405000000000015</v>
      </c>
      <c r="H5834" s="3" t="str">
        <f>_xlfn.XLOOKUP(C5834, [1]Customers!B:B, [1]Customers!F:F)</f>
        <v>Chicago</v>
      </c>
      <c r="I5834" s="3" t="str">
        <f t="shared" si="275"/>
        <v>November</v>
      </c>
      <c r="J5834" s="3">
        <f t="shared" si="274"/>
        <v>71.906072929032689</v>
      </c>
    </row>
    <row r="5835" spans="1:10" x14ac:dyDescent="0.3">
      <c r="A5835" s="2">
        <v>44932</v>
      </c>
      <c r="B5835" s="3">
        <v>1016441</v>
      </c>
      <c r="C5835" s="3">
        <v>2808</v>
      </c>
      <c r="D5835" s="3" t="s">
        <v>10</v>
      </c>
      <c r="E5835" s="3">
        <v>34.49199999999999</v>
      </c>
      <c r="F5835" s="3">
        <v>118.77300000000001</v>
      </c>
      <c r="G5835" s="6">
        <f t="shared" si="273"/>
        <v>84.28100000000002</v>
      </c>
      <c r="H5835" s="3" t="str">
        <f>_xlfn.XLOOKUP(C5835, [1]Customers!B:B, [1]Customers!F:F)</f>
        <v>Sydney</v>
      </c>
      <c r="I5835" s="3" t="str">
        <f t="shared" si="275"/>
        <v>January</v>
      </c>
      <c r="J5835" s="3">
        <f t="shared" si="274"/>
        <v>70.959729904944737</v>
      </c>
    </row>
    <row r="5836" spans="1:10" x14ac:dyDescent="0.3">
      <c r="A5836" s="2">
        <v>44982</v>
      </c>
      <c r="B5836" s="3">
        <v>1019928</v>
      </c>
      <c r="C5836" s="3">
        <v>1723</v>
      </c>
      <c r="D5836" s="3" t="s">
        <v>11</v>
      </c>
      <c r="E5836" s="3">
        <v>45.731999999999999</v>
      </c>
      <c r="F5836" s="3">
        <v>118.77300000000001</v>
      </c>
      <c r="G5836" s="6">
        <f t="shared" si="273"/>
        <v>73.041000000000011</v>
      </c>
      <c r="H5836" s="3" t="str">
        <f>_xlfn.XLOOKUP(C5836, [1]Customers!B:B, [1]Customers!F:F)</f>
        <v>Manchester</v>
      </c>
      <c r="I5836" s="3" t="str">
        <f t="shared" si="275"/>
        <v>February</v>
      </c>
      <c r="J5836" s="3">
        <f t="shared" si="274"/>
        <v>61.49629966406507</v>
      </c>
    </row>
    <row r="5837" spans="1:10" x14ac:dyDescent="0.3">
      <c r="A5837" s="2">
        <v>45240</v>
      </c>
      <c r="B5837" s="3">
        <v>1008405</v>
      </c>
      <c r="C5837" s="3">
        <v>1576</v>
      </c>
      <c r="D5837" s="3" t="s">
        <v>12</v>
      </c>
      <c r="E5837" s="3">
        <v>46.756000000000029</v>
      </c>
      <c r="F5837" s="3">
        <v>118.77300000000001</v>
      </c>
      <c r="G5837" s="6">
        <f t="shared" si="273"/>
        <v>72.016999999999982</v>
      </c>
      <c r="H5837" s="3" t="str">
        <f>_xlfn.XLOOKUP(C5837, [1]Customers!B:B, [1]Customers!F:F)</f>
        <v>Brisbane</v>
      </c>
      <c r="I5837" s="3" t="str">
        <f t="shared" si="275"/>
        <v>November</v>
      </c>
      <c r="J5837" s="3">
        <f t="shared" si="274"/>
        <v>60.634150859201988</v>
      </c>
    </row>
    <row r="5838" spans="1:10" x14ac:dyDescent="0.3">
      <c r="A5838" s="2">
        <v>45235</v>
      </c>
      <c r="B5838" s="3">
        <v>1014063</v>
      </c>
      <c r="C5838" s="3">
        <v>2205</v>
      </c>
      <c r="D5838" s="3" t="s">
        <v>6</v>
      </c>
      <c r="E5838" s="3">
        <v>53.599999999999994</v>
      </c>
      <c r="F5838" s="3">
        <v>118.77300000000001</v>
      </c>
      <c r="G5838" s="6">
        <f t="shared" si="273"/>
        <v>65.173000000000016</v>
      </c>
      <c r="H5838" s="3" t="str">
        <f>_xlfn.XLOOKUP(C5838, [1]Customers!B:B, [1]Customers!F:F)</f>
        <v>Sydney</v>
      </c>
      <c r="I5838" s="3" t="str">
        <f t="shared" si="275"/>
        <v>November</v>
      </c>
      <c r="J5838" s="3">
        <f t="shared" si="274"/>
        <v>54.871898495449315</v>
      </c>
    </row>
    <row r="5839" spans="1:10" x14ac:dyDescent="0.3">
      <c r="A5839" s="2">
        <v>44991</v>
      </c>
      <c r="B5839" s="3">
        <v>1008909</v>
      </c>
      <c r="C5839" s="3">
        <v>422</v>
      </c>
      <c r="D5839" s="3" t="s">
        <v>6</v>
      </c>
      <c r="E5839" s="3">
        <v>59.752000000000024</v>
      </c>
      <c r="F5839" s="3">
        <v>118.77300000000001</v>
      </c>
      <c r="G5839" s="6">
        <f t="shared" si="273"/>
        <v>59.020999999999987</v>
      </c>
      <c r="H5839" s="3" t="str">
        <f>_xlfn.XLOOKUP(C5839, [1]Customers!B:B, [1]Customers!F:F)</f>
        <v>New York</v>
      </c>
      <c r="I5839" s="3" t="str">
        <f t="shared" si="275"/>
        <v>March</v>
      </c>
      <c r="J5839" s="3">
        <f t="shared" si="274"/>
        <v>49.692270128732943</v>
      </c>
    </row>
    <row r="5840" spans="1:10" x14ac:dyDescent="0.3">
      <c r="A5840" s="2">
        <v>45003</v>
      </c>
      <c r="B5840" s="3">
        <v>1018852</v>
      </c>
      <c r="C5840" s="3">
        <v>518</v>
      </c>
      <c r="D5840" s="3" t="s">
        <v>11</v>
      </c>
      <c r="E5840" s="3">
        <v>64.420000000000016</v>
      </c>
      <c r="F5840" s="3">
        <v>118.77300000000001</v>
      </c>
      <c r="G5840" s="6">
        <f t="shared" si="273"/>
        <v>54.352999999999994</v>
      </c>
      <c r="H5840" s="3" t="str">
        <f>_xlfn.XLOOKUP(C5840, [1]Customers!B:B, [1]Customers!F:F)</f>
        <v>Los Angeles</v>
      </c>
      <c r="I5840" s="3" t="str">
        <f t="shared" si="275"/>
        <v>March</v>
      </c>
      <c r="J5840" s="3">
        <f t="shared" si="274"/>
        <v>45.762083975314241</v>
      </c>
    </row>
    <row r="5841" spans="1:10" x14ac:dyDescent="0.3">
      <c r="A5841" s="2">
        <v>44957</v>
      </c>
      <c r="B5841" s="3">
        <v>1015472</v>
      </c>
      <c r="C5841" s="3">
        <v>2194</v>
      </c>
      <c r="D5841" s="3" t="s">
        <v>12</v>
      </c>
      <c r="E5841" s="3">
        <v>67.792000000000016</v>
      </c>
      <c r="F5841" s="3">
        <v>118.77300000000001</v>
      </c>
      <c r="G5841" s="6">
        <f t="shared" si="273"/>
        <v>50.980999999999995</v>
      </c>
      <c r="H5841" s="3" t="str">
        <f>_xlfn.XLOOKUP(C5841, [1]Customers!B:B, [1]Customers!F:F)</f>
        <v>Chicago</v>
      </c>
      <c r="I5841" s="3" t="str">
        <f t="shared" si="275"/>
        <v>January</v>
      </c>
      <c r="J5841" s="3">
        <f t="shared" si="274"/>
        <v>42.92305490305035</v>
      </c>
    </row>
    <row r="5842" spans="1:10" x14ac:dyDescent="0.3">
      <c r="A5842" s="2">
        <v>45150</v>
      </c>
      <c r="B5842" s="3">
        <v>1019047</v>
      </c>
      <c r="C5842" s="3">
        <v>1858</v>
      </c>
      <c r="D5842" s="3" t="s">
        <v>7</v>
      </c>
      <c r="E5842" s="3">
        <v>75.660000000000011</v>
      </c>
      <c r="F5842" s="3">
        <v>118.77300000000001</v>
      </c>
      <c r="G5842" s="6">
        <f t="shared" si="273"/>
        <v>43.113</v>
      </c>
      <c r="H5842" s="3" t="str">
        <f>_xlfn.XLOOKUP(C5842, [1]Customers!B:B, [1]Customers!F:F)</f>
        <v>Delhi</v>
      </c>
      <c r="I5842" s="3" t="str">
        <f t="shared" si="275"/>
        <v>August</v>
      </c>
      <c r="J5842" s="3">
        <f t="shared" si="274"/>
        <v>36.298653734434588</v>
      </c>
    </row>
    <row r="5843" spans="1:10" x14ac:dyDescent="0.3">
      <c r="A5843" s="2">
        <v>45061</v>
      </c>
      <c r="B5843" s="3">
        <v>1018186</v>
      </c>
      <c r="C5843" s="3">
        <v>2527</v>
      </c>
      <c r="D5843" s="3" t="s">
        <v>11</v>
      </c>
      <c r="E5843" s="3">
        <v>78.328000000000003</v>
      </c>
      <c r="F5843" s="3">
        <v>118.77300000000001</v>
      </c>
      <c r="G5843" s="6">
        <f t="shared" si="273"/>
        <v>40.445000000000007</v>
      </c>
      <c r="H5843" s="3" t="str">
        <f>_xlfn.XLOOKUP(C5843, [1]Customers!B:B, [1]Customers!F:F)</f>
        <v>Brisbane</v>
      </c>
      <c r="I5843" s="3" t="str">
        <f t="shared" si="275"/>
        <v>May</v>
      </c>
      <c r="J5843" s="3">
        <f t="shared" si="274"/>
        <v>34.052351965514049</v>
      </c>
    </row>
    <row r="5844" spans="1:10" x14ac:dyDescent="0.3">
      <c r="A5844" s="2">
        <v>45279</v>
      </c>
      <c r="B5844" s="3">
        <v>1014534</v>
      </c>
      <c r="C5844" s="3">
        <v>2510</v>
      </c>
      <c r="D5844" s="3" t="s">
        <v>13</v>
      </c>
      <c r="E5844" s="3">
        <v>79.032000000000011</v>
      </c>
      <c r="F5844" s="3">
        <v>118.77300000000001</v>
      </c>
      <c r="G5844" s="6">
        <f t="shared" si="273"/>
        <v>39.741</v>
      </c>
      <c r="H5844" s="3" t="str">
        <f>_xlfn.XLOOKUP(C5844, [1]Customers!B:B, [1]Customers!F:F)</f>
        <v>Bangalore</v>
      </c>
      <c r="I5844" s="3" t="str">
        <f t="shared" si="275"/>
        <v>December</v>
      </c>
      <c r="J5844" s="3">
        <f t="shared" si="274"/>
        <v>33.45962466217069</v>
      </c>
    </row>
    <row r="5845" spans="1:10" x14ac:dyDescent="0.3">
      <c r="A5845" s="2">
        <v>45160</v>
      </c>
      <c r="B5845" s="3">
        <v>1015425</v>
      </c>
      <c r="C5845" s="3">
        <v>1522</v>
      </c>
      <c r="D5845" s="3" t="s">
        <v>6</v>
      </c>
      <c r="E5845" s="3">
        <v>104.88400000000001</v>
      </c>
      <c r="F5845" s="3">
        <v>118.77300000000001</v>
      </c>
      <c r="G5845" s="6">
        <f t="shared" si="273"/>
        <v>13.888999999999996</v>
      </c>
      <c r="H5845" s="3" t="str">
        <f>_xlfn.XLOOKUP(C5845, [1]Customers!B:B, [1]Customers!F:F)</f>
        <v>Chicago</v>
      </c>
      <c r="I5845" s="3" t="str">
        <f t="shared" si="275"/>
        <v>August</v>
      </c>
      <c r="J5845" s="3">
        <f t="shared" si="274"/>
        <v>11.69373510814747</v>
      </c>
    </row>
    <row r="5846" spans="1:10" x14ac:dyDescent="0.3">
      <c r="A5846" s="2">
        <v>45140</v>
      </c>
      <c r="B5846" s="3">
        <v>1008070</v>
      </c>
      <c r="C5846" s="3">
        <v>1852</v>
      </c>
      <c r="D5846" s="3" t="s">
        <v>11</v>
      </c>
      <c r="E5846" s="3">
        <v>113.64400000000001</v>
      </c>
      <c r="F5846" s="3">
        <v>118.77300000000001</v>
      </c>
      <c r="G5846" s="6">
        <f t="shared" si="273"/>
        <v>5.1290000000000049</v>
      </c>
      <c r="H5846" s="3" t="str">
        <f>_xlfn.XLOOKUP(C5846, [1]Customers!B:B, [1]Customers!F:F)</f>
        <v>Melbourne</v>
      </c>
      <c r="I5846" s="3" t="str">
        <f t="shared" si="275"/>
        <v>August</v>
      </c>
      <c r="J5846" s="3">
        <f t="shared" si="274"/>
        <v>4.3183215040455361</v>
      </c>
    </row>
    <row r="5847" spans="1:10" x14ac:dyDescent="0.3">
      <c r="A5847" s="2">
        <v>45124</v>
      </c>
      <c r="B5847" s="3">
        <v>1017326</v>
      </c>
      <c r="C5847" s="3">
        <v>2533</v>
      </c>
      <c r="D5847" s="3" t="s">
        <v>13</v>
      </c>
      <c r="E5847" s="3">
        <v>123.99200000000002</v>
      </c>
      <c r="F5847" s="3">
        <v>118.77300000000001</v>
      </c>
      <c r="G5847" s="6">
        <f t="shared" si="273"/>
        <v>-5.2190000000000083</v>
      </c>
      <c r="H5847" s="3" t="str">
        <f>_xlfn.XLOOKUP(C5847, [1]Customers!B:B, [1]Customers!F:F)</f>
        <v>Mumbai</v>
      </c>
      <c r="I5847" s="3" t="str">
        <f t="shared" si="275"/>
        <v>July</v>
      </c>
      <c r="J5847" s="3">
        <f t="shared" si="274"/>
        <v>-4.3940963013479557</v>
      </c>
    </row>
    <row r="5848" spans="1:10" x14ac:dyDescent="0.3">
      <c r="A5848" s="2">
        <v>45175</v>
      </c>
      <c r="B5848" s="3">
        <v>1017888</v>
      </c>
      <c r="C5848" s="3">
        <v>1996</v>
      </c>
      <c r="D5848" s="3" t="s">
        <v>10</v>
      </c>
      <c r="E5848" s="3">
        <v>153.21600000000004</v>
      </c>
      <c r="F5848" s="3">
        <v>118.77300000000001</v>
      </c>
      <c r="G5848" s="6">
        <f t="shared" si="273"/>
        <v>-34.443000000000026</v>
      </c>
      <c r="H5848" s="3" t="str">
        <f>_xlfn.XLOOKUP(C5848, [1]Customers!B:B, [1]Customers!F:F)</f>
        <v>Manchester</v>
      </c>
      <c r="I5848" s="3" t="str">
        <f t="shared" si="275"/>
        <v>September</v>
      </c>
      <c r="J5848" s="3">
        <f t="shared" si="274"/>
        <v>-28.999014927635088</v>
      </c>
    </row>
    <row r="5849" spans="1:10" x14ac:dyDescent="0.3">
      <c r="A5849" s="2">
        <v>45155</v>
      </c>
      <c r="B5849" s="3">
        <v>1016074</v>
      </c>
      <c r="C5849" s="3">
        <v>714</v>
      </c>
      <c r="D5849" s="3" t="s">
        <v>10</v>
      </c>
      <c r="E5849" s="3">
        <v>158.83600000000001</v>
      </c>
      <c r="F5849" s="3">
        <v>118.77300000000001</v>
      </c>
      <c r="G5849" s="6">
        <f t="shared" si="273"/>
        <v>-40.063000000000002</v>
      </c>
      <c r="H5849" s="3" t="str">
        <f>_xlfn.XLOOKUP(C5849, [1]Customers!B:B, [1]Customers!F:F)</f>
        <v>Sydney</v>
      </c>
      <c r="I5849" s="3" t="str">
        <f t="shared" si="275"/>
        <v>August</v>
      </c>
      <c r="J5849" s="3">
        <f t="shared" si="274"/>
        <v>-33.730730048074896</v>
      </c>
    </row>
    <row r="5850" spans="1:10" x14ac:dyDescent="0.3">
      <c r="A5850" s="2">
        <v>45276</v>
      </c>
      <c r="B5850" s="3">
        <v>1001578</v>
      </c>
      <c r="C5850" s="3">
        <v>1578</v>
      </c>
      <c r="D5850" s="3" t="s">
        <v>6</v>
      </c>
      <c r="E5850" s="3">
        <v>75.123200000000011</v>
      </c>
      <c r="F5850" s="3">
        <v>118.79712000000002</v>
      </c>
      <c r="G5850" s="6">
        <f t="shared" si="273"/>
        <v>43.67392000000001</v>
      </c>
      <c r="H5850" s="3" t="str">
        <f>_xlfn.XLOOKUP(C5850, [1]Customers!B:B, [1]Customers!F:F)</f>
        <v>New York</v>
      </c>
      <c r="I5850" s="3" t="str">
        <f t="shared" si="275"/>
        <v>December</v>
      </c>
      <c r="J5850" s="3">
        <f t="shared" si="274"/>
        <v>36.76345015771426</v>
      </c>
    </row>
    <row r="5851" spans="1:10" x14ac:dyDescent="0.3">
      <c r="A5851" s="2">
        <v>44933</v>
      </c>
      <c r="B5851" s="3">
        <v>1004220</v>
      </c>
      <c r="C5851" s="3">
        <v>1621</v>
      </c>
      <c r="D5851" s="3" t="s">
        <v>12</v>
      </c>
      <c r="E5851" s="3">
        <v>142.4</v>
      </c>
      <c r="F5851" s="3">
        <v>118.90840000000001</v>
      </c>
      <c r="G5851" s="6">
        <f t="shared" si="273"/>
        <v>-23.491599999999991</v>
      </c>
      <c r="H5851" s="3" t="str">
        <f>_xlfn.XLOOKUP(C5851, [1]Customers!B:B, [1]Customers!F:F)</f>
        <v>Sydney</v>
      </c>
      <c r="I5851" s="3" t="str">
        <f t="shared" si="275"/>
        <v>January</v>
      </c>
      <c r="J5851" s="3">
        <f t="shared" si="274"/>
        <v>-19.75604751220266</v>
      </c>
    </row>
    <row r="5852" spans="1:10" x14ac:dyDescent="0.3">
      <c r="A5852" s="2">
        <v>45083</v>
      </c>
      <c r="B5852" s="3">
        <v>1001521</v>
      </c>
      <c r="C5852" s="3">
        <v>1521</v>
      </c>
      <c r="D5852" s="3" t="s">
        <v>13</v>
      </c>
      <c r="E5852" s="3">
        <v>5.4178560000000004</v>
      </c>
      <c r="F5852" s="3">
        <v>119.01344000000002</v>
      </c>
      <c r="G5852" s="6">
        <f t="shared" si="273"/>
        <v>113.59558400000002</v>
      </c>
      <c r="H5852" s="3" t="str">
        <f>_xlfn.XLOOKUP(C5852, [1]Customers!B:B, [1]Customers!F:F)</f>
        <v>Bangalore</v>
      </c>
      <c r="I5852" s="3" t="str">
        <f t="shared" si="275"/>
        <v>June</v>
      </c>
      <c r="J5852" s="3">
        <f t="shared" si="274"/>
        <v>95.447693974730925</v>
      </c>
    </row>
    <row r="5853" spans="1:10" x14ac:dyDescent="0.3">
      <c r="A5853" s="2">
        <v>44992</v>
      </c>
      <c r="B5853" s="3">
        <v>1002222</v>
      </c>
      <c r="C5853" s="3">
        <v>2222</v>
      </c>
      <c r="D5853" s="3" t="s">
        <v>7</v>
      </c>
      <c r="E5853" s="3">
        <v>20.700800000000001</v>
      </c>
      <c r="F5853" s="3">
        <v>119.01760000000002</v>
      </c>
      <c r="G5853" s="6">
        <f t="shared" si="273"/>
        <v>98.316800000000015</v>
      </c>
      <c r="H5853" s="3" t="str">
        <f>_xlfn.XLOOKUP(C5853, [1]Customers!B:B, [1]Customers!F:F)</f>
        <v>Bangalore</v>
      </c>
      <c r="I5853" s="3" t="str">
        <f t="shared" si="275"/>
        <v>March</v>
      </c>
      <c r="J5853" s="3">
        <f t="shared" si="274"/>
        <v>82.606942166536712</v>
      </c>
    </row>
    <row r="5854" spans="1:10" x14ac:dyDescent="0.3">
      <c r="A5854" s="2">
        <v>45164</v>
      </c>
      <c r="B5854" s="3">
        <v>1004990</v>
      </c>
      <c r="C5854" s="3">
        <v>736</v>
      </c>
      <c r="D5854" s="3" t="s">
        <v>6</v>
      </c>
      <c r="E5854" s="3">
        <v>190.75200000000004</v>
      </c>
      <c r="F5854" s="3">
        <v>119.054</v>
      </c>
      <c r="G5854" s="6">
        <f t="shared" si="273"/>
        <v>-71.698000000000036</v>
      </c>
      <c r="H5854" s="3" t="str">
        <f>_xlfn.XLOOKUP(C5854, [1]Customers!B:B, [1]Customers!F:F)</f>
        <v>Chicago</v>
      </c>
      <c r="I5854" s="3" t="str">
        <f t="shared" si="275"/>
        <v>August</v>
      </c>
      <c r="J5854" s="3">
        <f t="shared" si="274"/>
        <v>-60.223092042266572</v>
      </c>
    </row>
    <row r="5855" spans="1:10" x14ac:dyDescent="0.3">
      <c r="A5855" s="2">
        <v>45171</v>
      </c>
      <c r="B5855" s="3">
        <v>1002992</v>
      </c>
      <c r="C5855" s="3">
        <v>2829</v>
      </c>
      <c r="D5855" s="3" t="s">
        <v>13</v>
      </c>
      <c r="E5855" s="3">
        <v>406.40000000000003</v>
      </c>
      <c r="F5855" s="3">
        <v>119.11120000000001</v>
      </c>
      <c r="G5855" s="6">
        <f t="shared" si="273"/>
        <v>-287.28880000000004</v>
      </c>
      <c r="H5855" s="3" t="str">
        <f>_xlfn.XLOOKUP(C5855, [1]Customers!B:B, [1]Customers!F:F)</f>
        <v>Delhi</v>
      </c>
      <c r="I5855" s="3" t="str">
        <f t="shared" si="275"/>
        <v>September</v>
      </c>
      <c r="J5855" s="3">
        <f t="shared" si="274"/>
        <v>-241.19377522852594</v>
      </c>
    </row>
    <row r="5856" spans="1:10" x14ac:dyDescent="0.3">
      <c r="A5856" s="2">
        <v>44951</v>
      </c>
      <c r="B5856" s="3">
        <v>1004808</v>
      </c>
      <c r="C5856" s="3">
        <v>1238</v>
      </c>
      <c r="D5856" s="3" t="s">
        <v>15</v>
      </c>
      <c r="E5856" s="3">
        <v>173.31200000000001</v>
      </c>
      <c r="F5856" s="3">
        <v>119.15280000000001</v>
      </c>
      <c r="G5856" s="6">
        <f t="shared" si="273"/>
        <v>-54.159199999999998</v>
      </c>
      <c r="H5856" s="3" t="str">
        <f>_xlfn.XLOOKUP(C5856, [1]Customers!B:B, [1]Customers!F:F)</f>
        <v>Manchester</v>
      </c>
      <c r="I5856" s="3" t="str">
        <f t="shared" si="275"/>
        <v>January</v>
      </c>
      <c r="J5856" s="3">
        <f t="shared" si="274"/>
        <v>-45.453568862838303</v>
      </c>
    </row>
    <row r="5857" spans="1:10" x14ac:dyDescent="0.3">
      <c r="A5857" s="2">
        <v>45064</v>
      </c>
      <c r="B5857" s="3">
        <v>1006222</v>
      </c>
      <c r="C5857" s="3">
        <v>2214</v>
      </c>
      <c r="D5857" s="3" t="s">
        <v>15</v>
      </c>
      <c r="E5857" s="3">
        <v>40.000000000000028</v>
      </c>
      <c r="F5857" s="3">
        <v>119.22119999999998</v>
      </c>
      <c r="G5857" s="6">
        <f t="shared" si="273"/>
        <v>79.221199999999953</v>
      </c>
      <c r="H5857" s="3" t="str">
        <f>_xlfn.XLOOKUP(C5857, [1]Customers!B:B, [1]Customers!F:F)</f>
        <v>Melbourne</v>
      </c>
      <c r="I5857" s="3" t="str">
        <f t="shared" si="275"/>
        <v>May</v>
      </c>
      <c r="J5857" s="3">
        <f t="shared" si="274"/>
        <v>66.44892015849527</v>
      </c>
    </row>
    <row r="5858" spans="1:10" x14ac:dyDescent="0.3">
      <c r="A5858" s="2">
        <v>45168</v>
      </c>
      <c r="B5858" s="3">
        <v>1010076</v>
      </c>
      <c r="C5858" s="3">
        <v>1094</v>
      </c>
      <c r="D5858" s="3" t="s">
        <v>9</v>
      </c>
      <c r="E5858" s="3">
        <v>20</v>
      </c>
      <c r="F5858" s="3">
        <v>119.22120000000001</v>
      </c>
      <c r="G5858" s="6">
        <f t="shared" si="273"/>
        <v>99.22120000000001</v>
      </c>
      <c r="H5858" s="3" t="str">
        <f>_xlfn.XLOOKUP(C5858, [1]Customers!B:B, [1]Customers!F:F)</f>
        <v>Birmingham</v>
      </c>
      <c r="I5858" s="3" t="str">
        <f t="shared" si="275"/>
        <v>August</v>
      </c>
      <c r="J5858" s="3">
        <f t="shared" si="274"/>
        <v>83.224460079247649</v>
      </c>
    </row>
    <row r="5859" spans="1:10" x14ac:dyDescent="0.3">
      <c r="A5859" s="2">
        <v>45205</v>
      </c>
      <c r="B5859" s="3">
        <v>1012777</v>
      </c>
      <c r="C5859" s="3">
        <v>1070</v>
      </c>
      <c r="D5859" s="3" t="s">
        <v>11</v>
      </c>
      <c r="E5859" s="3">
        <v>23.836000000000013</v>
      </c>
      <c r="F5859" s="3">
        <v>119.22120000000001</v>
      </c>
      <c r="G5859" s="6">
        <f t="shared" si="273"/>
        <v>95.385199999999998</v>
      </c>
      <c r="H5859" s="3" t="str">
        <f>_xlfn.XLOOKUP(C5859, [1]Customers!B:B, [1]Customers!F:F)</f>
        <v>Melbourne</v>
      </c>
      <c r="I5859" s="3" t="str">
        <f t="shared" si="275"/>
        <v>October</v>
      </c>
      <c r="J5859" s="3">
        <f t="shared" si="274"/>
        <v>80.006911522447339</v>
      </c>
    </row>
    <row r="5860" spans="1:10" x14ac:dyDescent="0.3">
      <c r="A5860" s="2">
        <v>45059</v>
      </c>
      <c r="B5860" s="3">
        <v>1014226</v>
      </c>
      <c r="C5860" s="3">
        <v>217</v>
      </c>
      <c r="D5860" s="3" t="s">
        <v>8</v>
      </c>
      <c r="E5860" s="3">
        <v>30.116</v>
      </c>
      <c r="F5860" s="3">
        <v>119.22120000000001</v>
      </c>
      <c r="G5860" s="6">
        <f t="shared" si="273"/>
        <v>89.105200000000011</v>
      </c>
      <c r="H5860" s="3" t="str">
        <f>_xlfn.XLOOKUP(C5860, [1]Customers!B:B, [1]Customers!F:F)</f>
        <v>London</v>
      </c>
      <c r="I5860" s="3" t="str">
        <f t="shared" si="275"/>
        <v>May</v>
      </c>
      <c r="J5860" s="3">
        <f t="shared" si="274"/>
        <v>74.739391987331118</v>
      </c>
    </row>
    <row r="5861" spans="1:10" x14ac:dyDescent="0.3">
      <c r="A5861" s="2">
        <v>45008</v>
      </c>
      <c r="B5861" s="3">
        <v>1008866</v>
      </c>
      <c r="C5861" s="3">
        <v>1152</v>
      </c>
      <c r="D5861" s="3" t="s">
        <v>12</v>
      </c>
      <c r="E5861" s="3">
        <v>31.603999999999999</v>
      </c>
      <c r="F5861" s="3">
        <v>119.22120000000001</v>
      </c>
      <c r="G5861" s="6">
        <f t="shared" si="273"/>
        <v>87.617200000000011</v>
      </c>
      <c r="H5861" s="3" t="str">
        <f>_xlfn.XLOOKUP(C5861, [1]Customers!B:B, [1]Customers!F:F)</f>
        <v>Los Angeles</v>
      </c>
      <c r="I5861" s="3" t="str">
        <f t="shared" si="275"/>
        <v>March</v>
      </c>
      <c r="J5861" s="3">
        <f t="shared" si="274"/>
        <v>73.49129181722715</v>
      </c>
    </row>
    <row r="5862" spans="1:10" x14ac:dyDescent="0.3">
      <c r="A5862" s="2">
        <v>44960</v>
      </c>
      <c r="B5862" s="3">
        <v>1010419</v>
      </c>
      <c r="C5862" s="3">
        <v>2445</v>
      </c>
      <c r="D5862" s="3" t="s">
        <v>14</v>
      </c>
      <c r="E5862" s="3">
        <v>32.364000000000004</v>
      </c>
      <c r="F5862" s="3">
        <v>119.22120000000001</v>
      </c>
      <c r="G5862" s="6">
        <f t="shared" si="273"/>
        <v>86.857200000000006</v>
      </c>
      <c r="H5862" s="3" t="str">
        <f>_xlfn.XLOOKUP(C5862, [1]Customers!B:B, [1]Customers!F:F)</f>
        <v>Sydney</v>
      </c>
      <c r="I5862" s="3" t="str">
        <f t="shared" si="275"/>
        <v>February</v>
      </c>
      <c r="J5862" s="3">
        <f t="shared" si="274"/>
        <v>72.853821300238536</v>
      </c>
    </row>
    <row r="5863" spans="1:10" x14ac:dyDescent="0.3">
      <c r="A5863" s="2">
        <v>44954</v>
      </c>
      <c r="B5863" s="3">
        <v>1013555</v>
      </c>
      <c r="C5863" s="3">
        <v>92</v>
      </c>
      <c r="D5863" s="3" t="s">
        <v>10</v>
      </c>
      <c r="E5863" s="3">
        <v>35.075999999999993</v>
      </c>
      <c r="F5863" s="3">
        <v>119.22120000000001</v>
      </c>
      <c r="G5863" s="6">
        <f t="shared" si="273"/>
        <v>84.145200000000017</v>
      </c>
      <c r="H5863" s="3" t="str">
        <f>_xlfn.XLOOKUP(C5863, [1]Customers!B:B, [1]Customers!F:F)</f>
        <v>Melbourne</v>
      </c>
      <c r="I5863" s="3" t="str">
        <f t="shared" si="275"/>
        <v>January</v>
      </c>
      <c r="J5863" s="3">
        <f t="shared" si="274"/>
        <v>70.579058086984531</v>
      </c>
    </row>
    <row r="5864" spans="1:10" x14ac:dyDescent="0.3">
      <c r="A5864" s="2">
        <v>45022</v>
      </c>
      <c r="B5864" s="3">
        <v>1007271</v>
      </c>
      <c r="C5864" s="3">
        <v>300</v>
      </c>
      <c r="D5864" s="3" t="s">
        <v>8</v>
      </c>
      <c r="E5864" s="3">
        <v>42.427999999999997</v>
      </c>
      <c r="F5864" s="3">
        <v>119.22120000000001</v>
      </c>
      <c r="G5864" s="6">
        <f t="shared" si="273"/>
        <v>76.793200000000013</v>
      </c>
      <c r="H5864" s="3" t="str">
        <f>_xlfn.XLOOKUP(C5864, [1]Customers!B:B, [1]Customers!F:F)</f>
        <v>Mumbai</v>
      </c>
      <c r="I5864" s="3" t="str">
        <f t="shared" si="275"/>
        <v>April</v>
      </c>
      <c r="J5864" s="3">
        <f t="shared" si="274"/>
        <v>64.412369612115967</v>
      </c>
    </row>
    <row r="5865" spans="1:10" x14ac:dyDescent="0.3">
      <c r="A5865" s="2">
        <v>44996</v>
      </c>
      <c r="B5865" s="3">
        <v>1017834</v>
      </c>
      <c r="C5865" s="3">
        <v>1289</v>
      </c>
      <c r="D5865" s="3" t="s">
        <v>13</v>
      </c>
      <c r="E5865" s="3">
        <v>42.480000000000004</v>
      </c>
      <c r="F5865" s="3">
        <v>119.22120000000001</v>
      </c>
      <c r="G5865" s="6">
        <f t="shared" si="273"/>
        <v>76.741200000000006</v>
      </c>
      <c r="H5865" s="3" t="str">
        <f>_xlfn.XLOOKUP(C5865, [1]Customers!B:B, [1]Customers!F:F)</f>
        <v>Bangalore</v>
      </c>
      <c r="I5865" s="3" t="str">
        <f t="shared" si="275"/>
        <v>March</v>
      </c>
      <c r="J5865" s="3">
        <f t="shared" si="274"/>
        <v>64.368753208322005</v>
      </c>
    </row>
    <row r="5866" spans="1:10" x14ac:dyDescent="0.3">
      <c r="A5866" s="2">
        <v>45142</v>
      </c>
      <c r="B5866" s="3">
        <v>1019030</v>
      </c>
      <c r="C5866" s="3">
        <v>1527</v>
      </c>
      <c r="D5866" s="3" t="s">
        <v>8</v>
      </c>
      <c r="E5866" s="3">
        <v>46.316000000000003</v>
      </c>
      <c r="F5866" s="3">
        <v>119.22120000000001</v>
      </c>
      <c r="G5866" s="6">
        <f t="shared" si="273"/>
        <v>72.905200000000008</v>
      </c>
      <c r="H5866" s="3" t="str">
        <f>_xlfn.XLOOKUP(C5866, [1]Customers!B:B, [1]Customers!F:F)</f>
        <v>Manchester</v>
      </c>
      <c r="I5866" s="3" t="str">
        <f t="shared" si="275"/>
        <v>August</v>
      </c>
      <c r="J5866" s="3">
        <f t="shared" si="274"/>
        <v>61.151204651521709</v>
      </c>
    </row>
    <row r="5867" spans="1:10" x14ac:dyDescent="0.3">
      <c r="A5867" s="2">
        <v>44944</v>
      </c>
      <c r="B5867" s="3">
        <v>1016753</v>
      </c>
      <c r="C5867" s="3">
        <v>2541</v>
      </c>
      <c r="D5867" s="3" t="s">
        <v>6</v>
      </c>
      <c r="E5867" s="3">
        <v>51.936000000000007</v>
      </c>
      <c r="F5867" s="3">
        <v>119.22120000000001</v>
      </c>
      <c r="G5867" s="6">
        <f t="shared" si="273"/>
        <v>67.285200000000003</v>
      </c>
      <c r="H5867" s="3" t="str">
        <f>_xlfn.XLOOKUP(C5867, [1]Customers!B:B, [1]Customers!F:F)</f>
        <v>Brisbane</v>
      </c>
      <c r="I5867" s="3" t="str">
        <f t="shared" si="275"/>
        <v>January</v>
      </c>
      <c r="J5867" s="3">
        <f t="shared" si="274"/>
        <v>56.437277933790298</v>
      </c>
    </row>
    <row r="5868" spans="1:10" x14ac:dyDescent="0.3">
      <c r="A5868" s="2">
        <v>44957</v>
      </c>
      <c r="B5868" s="3">
        <v>1013384</v>
      </c>
      <c r="C5868" s="3">
        <v>411</v>
      </c>
      <c r="D5868" s="3" t="s">
        <v>12</v>
      </c>
      <c r="E5868" s="3">
        <v>68.332000000000008</v>
      </c>
      <c r="F5868" s="3">
        <v>119.22120000000001</v>
      </c>
      <c r="G5868" s="6">
        <f t="shared" si="273"/>
        <v>50.889200000000002</v>
      </c>
      <c r="H5868" s="3" t="str">
        <f>_xlfn.XLOOKUP(C5868, [1]Customers!B:B, [1]Customers!F:F)</f>
        <v>Manchester</v>
      </c>
      <c r="I5868" s="3" t="str">
        <f t="shared" si="275"/>
        <v>January</v>
      </c>
      <c r="J5868" s="3">
        <f t="shared" si="274"/>
        <v>42.684690306757524</v>
      </c>
    </row>
    <row r="5869" spans="1:10" x14ac:dyDescent="0.3">
      <c r="A5869" s="2">
        <v>45071</v>
      </c>
      <c r="B5869" s="3">
        <v>1016766</v>
      </c>
      <c r="C5869" s="3">
        <v>657</v>
      </c>
      <c r="D5869" s="3" t="s">
        <v>11</v>
      </c>
      <c r="E5869" s="3">
        <v>72.828000000000003</v>
      </c>
      <c r="F5869" s="3">
        <v>119.22120000000001</v>
      </c>
      <c r="G5869" s="6">
        <f t="shared" si="273"/>
        <v>46.393200000000007</v>
      </c>
      <c r="H5869" s="3" t="str">
        <f>_xlfn.XLOOKUP(C5869, [1]Customers!B:B, [1]Customers!F:F)</f>
        <v>Los Angeles</v>
      </c>
      <c r="I5869" s="3" t="str">
        <f t="shared" si="275"/>
        <v>May</v>
      </c>
      <c r="J5869" s="3">
        <f t="shared" si="274"/>
        <v>38.913548932572397</v>
      </c>
    </row>
    <row r="5870" spans="1:10" x14ac:dyDescent="0.3">
      <c r="A5870" s="2">
        <v>45002</v>
      </c>
      <c r="B5870" s="3">
        <v>1009938</v>
      </c>
      <c r="C5870" s="3">
        <v>2440</v>
      </c>
      <c r="D5870" s="3" t="s">
        <v>12</v>
      </c>
      <c r="E5870" s="3">
        <v>75.076000000000008</v>
      </c>
      <c r="F5870" s="3">
        <v>119.22120000000001</v>
      </c>
      <c r="G5870" s="6">
        <f t="shared" si="273"/>
        <v>44.145200000000003</v>
      </c>
      <c r="H5870" s="3" t="str">
        <f>_xlfn.XLOOKUP(C5870, [1]Customers!B:B, [1]Customers!F:F)</f>
        <v>Los Angeles</v>
      </c>
      <c r="I5870" s="3" t="str">
        <f t="shared" si="275"/>
        <v>March</v>
      </c>
      <c r="J5870" s="3">
        <f t="shared" si="274"/>
        <v>37.027978245479829</v>
      </c>
    </row>
    <row r="5871" spans="1:10" x14ac:dyDescent="0.3">
      <c r="A5871" s="2">
        <v>45010</v>
      </c>
      <c r="B5871" s="3">
        <v>1019643</v>
      </c>
      <c r="C5871" s="3">
        <v>686</v>
      </c>
      <c r="D5871" s="3" t="s">
        <v>10</v>
      </c>
      <c r="E5871" s="3">
        <v>77.788000000000011</v>
      </c>
      <c r="F5871" s="3">
        <v>119.22120000000001</v>
      </c>
      <c r="G5871" s="6">
        <f t="shared" si="273"/>
        <v>41.433199999999999</v>
      </c>
      <c r="H5871" s="3" t="str">
        <f>_xlfn.XLOOKUP(C5871, [1]Customers!B:B, [1]Customers!F:F)</f>
        <v>Mumbai</v>
      </c>
      <c r="I5871" s="3" t="str">
        <f t="shared" si="275"/>
        <v>March</v>
      </c>
      <c r="J5871" s="3">
        <f t="shared" si="274"/>
        <v>34.75321503222581</v>
      </c>
    </row>
    <row r="5872" spans="1:10" x14ac:dyDescent="0.3">
      <c r="A5872" s="2">
        <v>45254</v>
      </c>
      <c r="B5872" s="3">
        <v>1016668</v>
      </c>
      <c r="C5872" s="3">
        <v>2763</v>
      </c>
      <c r="D5872" s="3" t="s">
        <v>7</v>
      </c>
      <c r="E5872" s="3">
        <v>112.16800000000001</v>
      </c>
      <c r="F5872" s="3">
        <v>119.22120000000001</v>
      </c>
      <c r="G5872" s="6">
        <f t="shared" si="273"/>
        <v>7.0532000000000039</v>
      </c>
      <c r="H5872" s="3" t="str">
        <f>_xlfn.XLOOKUP(C5872, [1]Customers!B:B, [1]Customers!F:F)</f>
        <v>Mumbai</v>
      </c>
      <c r="I5872" s="3" t="str">
        <f t="shared" si="275"/>
        <v>November</v>
      </c>
      <c r="J5872" s="3">
        <f t="shared" si="274"/>
        <v>5.9160619084525266</v>
      </c>
    </row>
    <row r="5873" spans="1:10" x14ac:dyDescent="0.3">
      <c r="A5873" s="2">
        <v>45067</v>
      </c>
      <c r="B5873" s="3">
        <v>1009484</v>
      </c>
      <c r="C5873" s="3">
        <v>1629</v>
      </c>
      <c r="D5873" s="3" t="s">
        <v>11</v>
      </c>
      <c r="E5873" s="3">
        <v>113.29200000000002</v>
      </c>
      <c r="F5873" s="3">
        <v>119.22120000000001</v>
      </c>
      <c r="G5873" s="6">
        <f t="shared" si="273"/>
        <v>5.9291999999999945</v>
      </c>
      <c r="H5873" s="3" t="str">
        <f>_xlfn.XLOOKUP(C5873, [1]Customers!B:B, [1]Customers!F:F)</f>
        <v>Brisbane</v>
      </c>
      <c r="I5873" s="3" t="str">
        <f t="shared" si="275"/>
        <v>May</v>
      </c>
      <c r="J5873" s="3">
        <f t="shared" si="274"/>
        <v>4.9732765649062367</v>
      </c>
    </row>
    <row r="5874" spans="1:10" x14ac:dyDescent="0.3">
      <c r="A5874" s="2">
        <v>45083</v>
      </c>
      <c r="B5874" s="3">
        <v>1014405</v>
      </c>
      <c r="C5874" s="3">
        <v>1346</v>
      </c>
      <c r="D5874" s="3" t="s">
        <v>11</v>
      </c>
      <c r="E5874" s="3">
        <v>116.66400000000002</v>
      </c>
      <c r="F5874" s="3">
        <v>119.22120000000001</v>
      </c>
      <c r="G5874" s="6">
        <f t="shared" si="273"/>
        <v>2.5571999999999946</v>
      </c>
      <c r="H5874" s="3" t="str">
        <f>_xlfn.XLOOKUP(C5874, [1]Customers!B:B, [1]Customers!F:F)</f>
        <v>New York</v>
      </c>
      <c r="I5874" s="3" t="str">
        <f t="shared" si="275"/>
        <v>June</v>
      </c>
      <c r="J5874" s="3">
        <f t="shared" si="274"/>
        <v>2.1449205342673907</v>
      </c>
    </row>
    <row r="5875" spans="1:10" x14ac:dyDescent="0.3">
      <c r="A5875" s="2">
        <v>45144</v>
      </c>
      <c r="B5875" s="3">
        <v>1014737</v>
      </c>
      <c r="C5875" s="3">
        <v>1861</v>
      </c>
      <c r="D5875" s="3" t="s">
        <v>14</v>
      </c>
      <c r="E5875" s="3">
        <v>116.66400000000002</v>
      </c>
      <c r="F5875" s="3">
        <v>119.22120000000001</v>
      </c>
      <c r="G5875" s="6">
        <f t="shared" si="273"/>
        <v>2.5571999999999946</v>
      </c>
      <c r="H5875" s="3" t="str">
        <f>_xlfn.XLOOKUP(C5875, [1]Customers!B:B, [1]Customers!F:F)</f>
        <v>Birmingham</v>
      </c>
      <c r="I5875" s="3" t="str">
        <f t="shared" si="275"/>
        <v>August</v>
      </c>
      <c r="J5875" s="3">
        <f t="shared" si="274"/>
        <v>2.1449205342673907</v>
      </c>
    </row>
    <row r="5876" spans="1:10" x14ac:dyDescent="0.3">
      <c r="A5876" s="2">
        <v>45094</v>
      </c>
      <c r="B5876" s="3">
        <v>1010263</v>
      </c>
      <c r="C5876" s="3">
        <v>733</v>
      </c>
      <c r="D5876" s="3" t="s">
        <v>13</v>
      </c>
      <c r="E5876" s="3">
        <v>118.91200000000001</v>
      </c>
      <c r="F5876" s="3">
        <v>119.22120000000001</v>
      </c>
      <c r="G5876" s="6">
        <f t="shared" si="273"/>
        <v>0.30920000000000414</v>
      </c>
      <c r="H5876" s="3" t="str">
        <f>_xlfn.XLOOKUP(C5876, [1]Customers!B:B, [1]Customers!F:F)</f>
        <v>Chicago</v>
      </c>
      <c r="I5876" s="3" t="str">
        <f t="shared" si="275"/>
        <v>June</v>
      </c>
      <c r="J5876" s="3">
        <f t="shared" si="274"/>
        <v>0.25934984717483478</v>
      </c>
    </row>
    <row r="5877" spans="1:10" x14ac:dyDescent="0.3">
      <c r="A5877" s="2">
        <v>45231</v>
      </c>
      <c r="B5877" s="3">
        <v>1010146</v>
      </c>
      <c r="C5877" s="3">
        <v>1291</v>
      </c>
      <c r="D5877" s="3" t="s">
        <v>9</v>
      </c>
      <c r="E5877" s="3">
        <v>138.02000000000001</v>
      </c>
      <c r="F5877" s="3">
        <v>119.22120000000001</v>
      </c>
      <c r="G5877" s="6">
        <f t="shared" si="273"/>
        <v>-18.7988</v>
      </c>
      <c r="H5877" s="3" t="str">
        <f>_xlfn.XLOOKUP(C5877, [1]Customers!B:B, [1]Customers!F:F)</f>
        <v>Sydney</v>
      </c>
      <c r="I5877" s="3" t="str">
        <f t="shared" si="275"/>
        <v>November</v>
      </c>
      <c r="J5877" s="3">
        <f t="shared" si="274"/>
        <v>-15.768000993111961</v>
      </c>
    </row>
    <row r="5878" spans="1:10" x14ac:dyDescent="0.3">
      <c r="A5878" s="2">
        <v>45126</v>
      </c>
      <c r="B5878" s="3">
        <v>1016476</v>
      </c>
      <c r="C5878" s="3">
        <v>1796</v>
      </c>
      <c r="D5878" s="3" t="s">
        <v>10</v>
      </c>
      <c r="E5878" s="3">
        <v>140.268</v>
      </c>
      <c r="F5878" s="3">
        <v>119.22120000000001</v>
      </c>
      <c r="G5878" s="6">
        <f t="shared" si="273"/>
        <v>-21.04679999999999</v>
      </c>
      <c r="H5878" s="3" t="str">
        <f>_xlfn.XLOOKUP(C5878, [1]Customers!B:B, [1]Customers!F:F)</f>
        <v>Bangalore</v>
      </c>
      <c r="I5878" s="3" t="str">
        <f t="shared" si="275"/>
        <v>July</v>
      </c>
      <c r="J5878" s="3">
        <f t="shared" si="274"/>
        <v>-17.653571680204518</v>
      </c>
    </row>
    <row r="5879" spans="1:10" x14ac:dyDescent="0.3">
      <c r="A5879" s="2">
        <v>45217</v>
      </c>
      <c r="B5879" s="3">
        <v>1017571</v>
      </c>
      <c r="C5879" s="3">
        <v>4</v>
      </c>
      <c r="D5879" s="3" t="s">
        <v>12</v>
      </c>
      <c r="E5879" s="3">
        <v>149.26000000000002</v>
      </c>
      <c r="F5879" s="3">
        <v>119.22120000000001</v>
      </c>
      <c r="G5879" s="6">
        <f t="shared" si="273"/>
        <v>-30.038800000000009</v>
      </c>
      <c r="H5879" s="3" t="str">
        <f>_xlfn.XLOOKUP(C5879, [1]Customers!B:B, [1]Customers!F:F)</f>
        <v>Brisbane</v>
      </c>
      <c r="I5879" s="3" t="str">
        <f t="shared" si="275"/>
        <v>October</v>
      </c>
      <c r="J5879" s="3">
        <f t="shared" si="274"/>
        <v>-25.195854428574787</v>
      </c>
    </row>
    <row r="5880" spans="1:10" x14ac:dyDescent="0.3">
      <c r="A5880" s="2">
        <v>44995</v>
      </c>
      <c r="B5880" s="3">
        <v>1008089</v>
      </c>
      <c r="C5880" s="3">
        <v>849</v>
      </c>
      <c r="D5880" s="3" t="s">
        <v>11</v>
      </c>
      <c r="E5880" s="3">
        <v>159.804</v>
      </c>
      <c r="F5880" s="3">
        <v>119.22120000000001</v>
      </c>
      <c r="G5880" s="6">
        <f t="shared" si="273"/>
        <v>-40.582799999999992</v>
      </c>
      <c r="H5880" s="3" t="str">
        <f>_xlfn.XLOOKUP(C5880, [1]Customers!B:B, [1]Customers!F:F)</f>
        <v>London</v>
      </c>
      <c r="I5880" s="3" t="str">
        <f t="shared" si="275"/>
        <v>March</v>
      </c>
      <c r="J5880" s="3">
        <f t="shared" si="274"/>
        <v>-34.039919074795414</v>
      </c>
    </row>
    <row r="5881" spans="1:10" x14ac:dyDescent="0.3">
      <c r="A5881" s="2">
        <v>45068</v>
      </c>
      <c r="B5881" s="3">
        <v>1002896</v>
      </c>
      <c r="C5881" s="3">
        <v>2820</v>
      </c>
      <c r="D5881" s="3" t="s">
        <v>10</v>
      </c>
      <c r="E5881" s="3">
        <v>187.40160000000003</v>
      </c>
      <c r="F5881" s="3">
        <v>119.26720000000002</v>
      </c>
      <c r="G5881" s="6">
        <f t="shared" si="273"/>
        <v>-68.134400000000014</v>
      </c>
      <c r="H5881" s="3" t="str">
        <f>_xlfn.XLOOKUP(C5881, [1]Customers!B:B, [1]Customers!F:F)</f>
        <v>Brisbane</v>
      </c>
      <c r="I5881" s="3" t="str">
        <f t="shared" si="275"/>
        <v>May</v>
      </c>
      <c r="J5881" s="3">
        <f t="shared" si="274"/>
        <v>-57.127525421909795</v>
      </c>
    </row>
    <row r="5882" spans="1:10" x14ac:dyDescent="0.3">
      <c r="A5882" s="2">
        <v>45124</v>
      </c>
      <c r="B5882" s="3">
        <v>1005247</v>
      </c>
      <c r="C5882" s="3">
        <v>2128</v>
      </c>
      <c r="D5882" s="3" t="s">
        <v>12</v>
      </c>
      <c r="E5882" s="3">
        <v>72.460800000000006</v>
      </c>
      <c r="F5882" s="3">
        <v>119.28280000000002</v>
      </c>
      <c r="G5882" s="6">
        <f t="shared" si="273"/>
        <v>46.822000000000017</v>
      </c>
      <c r="H5882" s="3" t="str">
        <f>_xlfn.XLOOKUP(C5882, [1]Customers!B:B, [1]Customers!F:F)</f>
        <v>Bangalore</v>
      </c>
      <c r="I5882" s="3" t="str">
        <f t="shared" si="275"/>
        <v>July</v>
      </c>
      <c r="J5882" s="3">
        <f t="shared" si="274"/>
        <v>39.252935041766293</v>
      </c>
    </row>
    <row r="5883" spans="1:10" x14ac:dyDescent="0.3">
      <c r="A5883" s="2">
        <v>45123</v>
      </c>
      <c r="B5883" s="3">
        <v>1001435</v>
      </c>
      <c r="C5883" s="3">
        <v>1435</v>
      </c>
      <c r="D5883" s="3" t="s">
        <v>6</v>
      </c>
      <c r="E5883" s="3">
        <v>335.02560000000005</v>
      </c>
      <c r="F5883" s="3">
        <v>119.31296000000003</v>
      </c>
      <c r="G5883" s="6">
        <f t="shared" si="273"/>
        <v>-215.71264000000002</v>
      </c>
      <c r="H5883" s="3" t="str">
        <f>_xlfn.XLOOKUP(C5883, [1]Customers!B:B, [1]Customers!F:F)</f>
        <v>Birmingham</v>
      </c>
      <c r="I5883" s="3" t="str">
        <f t="shared" si="275"/>
        <v>July</v>
      </c>
      <c r="J5883" s="3">
        <f t="shared" si="274"/>
        <v>-180.79564868728423</v>
      </c>
    </row>
    <row r="5884" spans="1:10" x14ac:dyDescent="0.3">
      <c r="A5884" s="2">
        <v>45035</v>
      </c>
      <c r="B5884" s="3">
        <v>1003045</v>
      </c>
      <c r="C5884" s="3">
        <v>2142</v>
      </c>
      <c r="D5884" s="3" t="s">
        <v>6</v>
      </c>
      <c r="E5884" s="3">
        <v>60.304000000000002</v>
      </c>
      <c r="F5884" s="3">
        <v>119.49600000000001</v>
      </c>
      <c r="G5884" s="6">
        <f t="shared" si="273"/>
        <v>59.192000000000007</v>
      </c>
      <c r="H5884" s="3" t="str">
        <f>_xlfn.XLOOKUP(C5884, [1]Customers!B:B, [1]Customers!F:F)</f>
        <v>Delhi</v>
      </c>
      <c r="I5884" s="3" t="str">
        <f t="shared" si="275"/>
        <v>April</v>
      </c>
      <c r="J5884" s="3">
        <f t="shared" si="274"/>
        <v>49.534712458994449</v>
      </c>
    </row>
    <row r="5885" spans="1:10" x14ac:dyDescent="0.3">
      <c r="A5885" s="2">
        <v>45018</v>
      </c>
      <c r="B5885" s="3">
        <v>1003845</v>
      </c>
      <c r="C5885" s="3">
        <v>573</v>
      </c>
      <c r="D5885" s="3" t="s">
        <v>13</v>
      </c>
      <c r="E5885" s="3">
        <v>171.84000000000003</v>
      </c>
      <c r="F5885" s="3">
        <v>119.5532</v>
      </c>
      <c r="G5885" s="6">
        <f t="shared" si="273"/>
        <v>-52.286800000000028</v>
      </c>
      <c r="H5885" s="3" t="str">
        <f>_xlfn.XLOOKUP(C5885, [1]Customers!B:B, [1]Customers!F:F)</f>
        <v>Melbourne</v>
      </c>
      <c r="I5885" s="3" t="str">
        <f t="shared" si="275"/>
        <v>April</v>
      </c>
      <c r="J5885" s="3">
        <f t="shared" si="274"/>
        <v>-43.735173964394114</v>
      </c>
    </row>
    <row r="5886" spans="1:10" x14ac:dyDescent="0.3">
      <c r="A5886" s="2">
        <v>45047</v>
      </c>
      <c r="B5886" s="3">
        <v>1003003</v>
      </c>
      <c r="C5886" s="3">
        <v>2773</v>
      </c>
      <c r="D5886" s="3" t="s">
        <v>13</v>
      </c>
      <c r="E5886" s="3">
        <v>422.3968000000001</v>
      </c>
      <c r="F5886" s="3">
        <v>119.5688</v>
      </c>
      <c r="G5886" s="6">
        <f t="shared" si="273"/>
        <v>-302.82800000000009</v>
      </c>
      <c r="H5886" s="3" t="str">
        <f>_xlfn.XLOOKUP(C5886, [1]Customers!B:B, [1]Customers!F:F)</f>
        <v>Birmingham</v>
      </c>
      <c r="I5886" s="3" t="str">
        <f t="shared" si="275"/>
        <v>May</v>
      </c>
      <c r="J5886" s="3">
        <f t="shared" si="274"/>
        <v>-253.26673848027252</v>
      </c>
    </row>
    <row r="5887" spans="1:10" x14ac:dyDescent="0.3">
      <c r="A5887" s="2">
        <v>45265</v>
      </c>
      <c r="B5887" s="3">
        <v>1015764</v>
      </c>
      <c r="C5887" s="3">
        <v>395</v>
      </c>
      <c r="D5887" s="3" t="s">
        <v>12</v>
      </c>
      <c r="E5887" s="3">
        <v>1.4319999999999879</v>
      </c>
      <c r="F5887" s="3">
        <v>119.6694</v>
      </c>
      <c r="G5887" s="6">
        <f t="shared" si="273"/>
        <v>118.23740000000001</v>
      </c>
      <c r="H5887" s="3" t="str">
        <f>_xlfn.XLOOKUP(C5887, [1]Customers!B:B, [1]Customers!F:F)</f>
        <v>Bangalore</v>
      </c>
      <c r="I5887" s="3" t="str">
        <f t="shared" si="275"/>
        <v>December</v>
      </c>
      <c r="J5887" s="3">
        <f t="shared" si="274"/>
        <v>98.803369950881361</v>
      </c>
    </row>
    <row r="5888" spans="1:10" x14ac:dyDescent="0.3">
      <c r="A5888" s="2">
        <v>44982</v>
      </c>
      <c r="B5888" s="3">
        <v>1018182</v>
      </c>
      <c r="C5888" s="3">
        <v>1104</v>
      </c>
      <c r="D5888" s="3" t="s">
        <v>9</v>
      </c>
      <c r="E5888" s="3">
        <v>11.548000000000002</v>
      </c>
      <c r="F5888" s="3">
        <v>119.6694</v>
      </c>
      <c r="G5888" s="6">
        <f t="shared" si="273"/>
        <v>108.12139999999999</v>
      </c>
      <c r="H5888" s="3" t="str">
        <f>_xlfn.XLOOKUP(C5888, [1]Customers!B:B, [1]Customers!F:F)</f>
        <v>Delhi</v>
      </c>
      <c r="I5888" s="3" t="str">
        <f t="shared" si="275"/>
        <v>February</v>
      </c>
      <c r="J5888" s="3">
        <f t="shared" si="274"/>
        <v>90.350081140207934</v>
      </c>
    </row>
    <row r="5889" spans="1:10" x14ac:dyDescent="0.3">
      <c r="A5889" s="2">
        <v>45192</v>
      </c>
      <c r="B5889" s="3">
        <v>1008920</v>
      </c>
      <c r="C5889" s="3">
        <v>642</v>
      </c>
      <c r="D5889" s="3" t="s">
        <v>7</v>
      </c>
      <c r="E5889" s="3">
        <v>43.635999999999996</v>
      </c>
      <c r="F5889" s="3">
        <v>119.6694</v>
      </c>
      <c r="G5889" s="6">
        <f t="shared" si="273"/>
        <v>76.0334</v>
      </c>
      <c r="H5889" s="3" t="str">
        <f>_xlfn.XLOOKUP(C5889, [1]Customers!B:B, [1]Customers!F:F)</f>
        <v>Birmingham</v>
      </c>
      <c r="I5889" s="3" t="str">
        <f t="shared" si="275"/>
        <v>September</v>
      </c>
      <c r="J5889" s="3">
        <f t="shared" si="274"/>
        <v>63.536208922247461</v>
      </c>
    </row>
    <row r="5890" spans="1:10" x14ac:dyDescent="0.3">
      <c r="A5890" s="2">
        <v>45257</v>
      </c>
      <c r="B5890" s="3">
        <v>1010908</v>
      </c>
      <c r="C5890" s="3">
        <v>2025</v>
      </c>
      <c r="D5890" s="3" t="s">
        <v>8</v>
      </c>
      <c r="E5890" s="3">
        <v>46.391999999999996</v>
      </c>
      <c r="F5890" s="3">
        <v>119.6694</v>
      </c>
      <c r="G5890" s="6">
        <f t="shared" ref="G5890:G5953" si="276">F5890-E5890</f>
        <v>73.2774</v>
      </c>
      <c r="H5890" s="3" t="str">
        <f>_xlfn.XLOOKUP(C5890, [1]Customers!B:B, [1]Customers!F:F)</f>
        <v>Birmingham</v>
      </c>
      <c r="I5890" s="3" t="str">
        <f t="shared" si="275"/>
        <v>November</v>
      </c>
      <c r="J5890" s="3">
        <f t="shared" si="274"/>
        <v>61.233197458999541</v>
      </c>
    </row>
    <row r="5891" spans="1:10" x14ac:dyDescent="0.3">
      <c r="A5891" s="2">
        <v>45001</v>
      </c>
      <c r="B5891" s="3">
        <v>1008211</v>
      </c>
      <c r="C5891" s="3">
        <v>1111</v>
      </c>
      <c r="D5891" s="3" t="s">
        <v>8</v>
      </c>
      <c r="E5891" s="3">
        <v>47.828000000000003</v>
      </c>
      <c r="F5891" s="3">
        <v>119.6694</v>
      </c>
      <c r="G5891" s="6">
        <f t="shared" si="276"/>
        <v>71.841399999999993</v>
      </c>
      <c r="H5891" s="3" t="str">
        <f>_xlfn.XLOOKUP(C5891, [1]Customers!B:B, [1]Customers!F:F)</f>
        <v>Mumbai</v>
      </c>
      <c r="I5891" s="3" t="str">
        <f t="shared" si="275"/>
        <v>March</v>
      </c>
      <c r="J5891" s="3">
        <f t="shared" ref="J5891:J5954" si="277">(G5891/F5891)*100</f>
        <v>60.03322486784424</v>
      </c>
    </row>
    <row r="5892" spans="1:10" x14ac:dyDescent="0.3">
      <c r="A5892" s="2">
        <v>45227</v>
      </c>
      <c r="B5892" s="3">
        <v>1012016</v>
      </c>
      <c r="C5892" s="3">
        <v>2220</v>
      </c>
      <c r="D5892" s="3" t="s">
        <v>9</v>
      </c>
      <c r="E5892" s="3">
        <v>49.763999999999996</v>
      </c>
      <c r="F5892" s="3">
        <v>119.6694</v>
      </c>
      <c r="G5892" s="6">
        <f t="shared" si="276"/>
        <v>69.9054</v>
      </c>
      <c r="H5892" s="3" t="str">
        <f>_xlfn.XLOOKUP(C5892, [1]Customers!B:B, [1]Customers!F:F)</f>
        <v>Chicago</v>
      </c>
      <c r="I5892" s="3" t="str">
        <f t="shared" si="275"/>
        <v>October</v>
      </c>
      <c r="J5892" s="3">
        <f t="shared" si="277"/>
        <v>58.415434522108413</v>
      </c>
    </row>
    <row r="5893" spans="1:10" x14ac:dyDescent="0.3">
      <c r="A5893" s="2">
        <v>45077</v>
      </c>
      <c r="B5893" s="3">
        <v>1014408</v>
      </c>
      <c r="C5893" s="3">
        <v>1389</v>
      </c>
      <c r="D5893" s="3" t="s">
        <v>13</v>
      </c>
      <c r="E5893" s="3">
        <v>49.763999999999996</v>
      </c>
      <c r="F5893" s="3">
        <v>119.6694</v>
      </c>
      <c r="G5893" s="6">
        <f t="shared" si="276"/>
        <v>69.9054</v>
      </c>
      <c r="H5893" s="3" t="str">
        <f>_xlfn.XLOOKUP(C5893, [1]Customers!B:B, [1]Customers!F:F)</f>
        <v>Melbourne</v>
      </c>
      <c r="I5893" s="3" t="str">
        <f t="shared" si="275"/>
        <v>May</v>
      </c>
      <c r="J5893" s="3">
        <f t="shared" si="277"/>
        <v>58.415434522108413</v>
      </c>
    </row>
    <row r="5894" spans="1:10" x14ac:dyDescent="0.3">
      <c r="A5894" s="2">
        <v>45070</v>
      </c>
      <c r="B5894" s="3">
        <v>1019858</v>
      </c>
      <c r="C5894" s="3">
        <v>2218</v>
      </c>
      <c r="D5894" s="3" t="s">
        <v>8</v>
      </c>
      <c r="E5894" s="3">
        <v>50.887999999999991</v>
      </c>
      <c r="F5894" s="3">
        <v>119.6694</v>
      </c>
      <c r="G5894" s="6">
        <f t="shared" si="276"/>
        <v>68.781400000000005</v>
      </c>
      <c r="H5894" s="3" t="str">
        <f>_xlfn.XLOOKUP(C5894, [1]Customers!B:B, [1]Customers!F:F)</f>
        <v>Sydney</v>
      </c>
      <c r="I5894" s="3" t="str">
        <f t="shared" si="275"/>
        <v>May</v>
      </c>
      <c r="J5894" s="3">
        <f t="shared" si="277"/>
        <v>57.476180209811368</v>
      </c>
    </row>
    <row r="5895" spans="1:10" x14ac:dyDescent="0.3">
      <c r="A5895" s="2">
        <v>45048</v>
      </c>
      <c r="B5895" s="3">
        <v>1011792</v>
      </c>
      <c r="C5895" s="3">
        <v>1191</v>
      </c>
      <c r="D5895" s="3" t="s">
        <v>10</v>
      </c>
      <c r="E5895" s="3">
        <v>68.872</v>
      </c>
      <c r="F5895" s="3">
        <v>119.6694</v>
      </c>
      <c r="G5895" s="6">
        <f t="shared" si="276"/>
        <v>50.797399999999996</v>
      </c>
      <c r="H5895" s="3" t="str">
        <f>_xlfn.XLOOKUP(C5895, [1]Customers!B:B, [1]Customers!F:F)</f>
        <v>Los Angeles</v>
      </c>
      <c r="I5895" s="3" t="str">
        <f t="shared" ref="I5895:I5958" si="278">TEXT(A5895, "mmmm")</f>
        <v>May</v>
      </c>
      <c r="J5895" s="3">
        <f t="shared" si="277"/>
        <v>42.448111213058645</v>
      </c>
    </row>
    <row r="5896" spans="1:10" x14ac:dyDescent="0.3">
      <c r="A5896" s="2">
        <v>45264</v>
      </c>
      <c r="B5896" s="3">
        <v>1015323</v>
      </c>
      <c r="C5896" s="3">
        <v>1652</v>
      </c>
      <c r="D5896" s="3" t="s">
        <v>8</v>
      </c>
      <c r="E5896" s="3">
        <v>74.492000000000004</v>
      </c>
      <c r="F5896" s="3">
        <v>119.6694</v>
      </c>
      <c r="G5896" s="6">
        <f t="shared" si="276"/>
        <v>45.177399999999992</v>
      </c>
      <c r="H5896" s="3" t="str">
        <f>_xlfn.XLOOKUP(C5896, [1]Customers!B:B, [1]Customers!F:F)</f>
        <v>Los Angeles</v>
      </c>
      <c r="I5896" s="3" t="str">
        <f t="shared" si="278"/>
        <v>December</v>
      </c>
      <c r="J5896" s="3">
        <f t="shared" si="277"/>
        <v>37.751839651573412</v>
      </c>
    </row>
    <row r="5897" spans="1:10" x14ac:dyDescent="0.3">
      <c r="A5897" s="2">
        <v>44969</v>
      </c>
      <c r="B5897" s="3">
        <v>1014332</v>
      </c>
      <c r="C5897" s="3">
        <v>1554</v>
      </c>
      <c r="D5897" s="3" t="s">
        <v>7</v>
      </c>
      <c r="E5897" s="3">
        <v>75.616</v>
      </c>
      <c r="F5897" s="3">
        <v>119.6694</v>
      </c>
      <c r="G5897" s="6">
        <f t="shared" si="276"/>
        <v>44.053399999999996</v>
      </c>
      <c r="H5897" s="3" t="str">
        <f>_xlfn.XLOOKUP(C5897, [1]Customers!B:B, [1]Customers!F:F)</f>
        <v>Melbourne</v>
      </c>
      <c r="I5897" s="3" t="str">
        <f t="shared" si="278"/>
        <v>February</v>
      </c>
      <c r="J5897" s="3">
        <f t="shared" si="277"/>
        <v>36.812585339276374</v>
      </c>
    </row>
    <row r="5898" spans="1:10" x14ac:dyDescent="0.3">
      <c r="A5898" s="2">
        <v>45031</v>
      </c>
      <c r="B5898" s="3">
        <v>1018236</v>
      </c>
      <c r="C5898" s="3">
        <v>214</v>
      </c>
      <c r="D5898" s="3" t="s">
        <v>9</v>
      </c>
      <c r="E5898" s="3">
        <v>75.616</v>
      </c>
      <c r="F5898" s="3">
        <v>119.6694</v>
      </c>
      <c r="G5898" s="6">
        <f t="shared" si="276"/>
        <v>44.053399999999996</v>
      </c>
      <c r="H5898" s="3" t="str">
        <f>_xlfn.XLOOKUP(C5898, [1]Customers!B:B, [1]Customers!F:F)</f>
        <v>Sydney</v>
      </c>
      <c r="I5898" s="3" t="str">
        <f t="shared" si="278"/>
        <v>April</v>
      </c>
      <c r="J5898" s="3">
        <f t="shared" si="277"/>
        <v>36.812585339276374</v>
      </c>
    </row>
    <row r="5899" spans="1:10" x14ac:dyDescent="0.3">
      <c r="A5899" s="2">
        <v>44989</v>
      </c>
      <c r="B5899" s="3">
        <v>1019060</v>
      </c>
      <c r="C5899" s="3">
        <v>2389</v>
      </c>
      <c r="D5899" s="3" t="s">
        <v>8</v>
      </c>
      <c r="E5899" s="3">
        <v>77.864000000000004</v>
      </c>
      <c r="F5899" s="3">
        <v>119.6694</v>
      </c>
      <c r="G5899" s="6">
        <f t="shared" si="276"/>
        <v>41.805399999999992</v>
      </c>
      <c r="H5899" s="3" t="str">
        <f>_xlfn.XLOOKUP(C5899, [1]Customers!B:B, [1]Customers!F:F)</f>
        <v>Mumbai</v>
      </c>
      <c r="I5899" s="3" t="str">
        <f t="shared" si="278"/>
        <v>March</v>
      </c>
      <c r="J5899" s="3">
        <f t="shared" si="277"/>
        <v>34.934076714682277</v>
      </c>
    </row>
    <row r="5900" spans="1:10" x14ac:dyDescent="0.3">
      <c r="A5900" s="2">
        <v>45179</v>
      </c>
      <c r="B5900" s="3">
        <v>1018040</v>
      </c>
      <c r="C5900" s="3">
        <v>32</v>
      </c>
      <c r="D5900" s="3" t="s">
        <v>8</v>
      </c>
      <c r="E5900" s="3">
        <v>89.103999999999999</v>
      </c>
      <c r="F5900" s="3">
        <v>119.6694</v>
      </c>
      <c r="G5900" s="6">
        <f t="shared" si="276"/>
        <v>30.565399999999997</v>
      </c>
      <c r="H5900" s="3" t="str">
        <f>_xlfn.XLOOKUP(C5900, [1]Customers!B:B, [1]Customers!F:F)</f>
        <v>Melbourne</v>
      </c>
      <c r="I5900" s="3" t="str">
        <f t="shared" si="278"/>
        <v>September</v>
      </c>
      <c r="J5900" s="3">
        <f t="shared" si="277"/>
        <v>25.541533591711829</v>
      </c>
    </row>
    <row r="5901" spans="1:10" x14ac:dyDescent="0.3">
      <c r="A5901" s="2">
        <v>45159</v>
      </c>
      <c r="B5901" s="3">
        <v>1013914</v>
      </c>
      <c r="C5901" s="3">
        <v>2800</v>
      </c>
      <c r="D5901" s="3" t="s">
        <v>7</v>
      </c>
      <c r="E5901" s="3">
        <v>92.475999999999999</v>
      </c>
      <c r="F5901" s="3">
        <v>119.6694</v>
      </c>
      <c r="G5901" s="6">
        <f t="shared" si="276"/>
        <v>27.193399999999997</v>
      </c>
      <c r="H5901" s="3" t="str">
        <f>_xlfn.XLOOKUP(C5901, [1]Customers!B:B, [1]Customers!F:F)</f>
        <v>Melbourne</v>
      </c>
      <c r="I5901" s="3" t="str">
        <f t="shared" si="278"/>
        <v>August</v>
      </c>
      <c r="J5901" s="3">
        <f t="shared" si="277"/>
        <v>22.723770654820697</v>
      </c>
    </row>
    <row r="5902" spans="1:10" x14ac:dyDescent="0.3">
      <c r="A5902" s="2">
        <v>45267</v>
      </c>
      <c r="B5902" s="3">
        <v>1013987</v>
      </c>
      <c r="C5902" s="3">
        <v>545</v>
      </c>
      <c r="D5902" s="3" t="s">
        <v>11</v>
      </c>
      <c r="E5902" s="3">
        <v>99.22</v>
      </c>
      <c r="F5902" s="3">
        <v>119.6694</v>
      </c>
      <c r="G5902" s="6">
        <f t="shared" si="276"/>
        <v>20.449399999999997</v>
      </c>
      <c r="H5902" s="3" t="str">
        <f>_xlfn.XLOOKUP(C5902, [1]Customers!B:B, [1]Customers!F:F)</f>
        <v>Manchester</v>
      </c>
      <c r="I5902" s="3" t="str">
        <f t="shared" si="278"/>
        <v>December</v>
      </c>
      <c r="J5902" s="3">
        <f t="shared" si="277"/>
        <v>17.088244781038426</v>
      </c>
    </row>
    <row r="5903" spans="1:10" x14ac:dyDescent="0.3">
      <c r="A5903" s="2">
        <v>45257</v>
      </c>
      <c r="B5903" s="3">
        <v>1012540</v>
      </c>
      <c r="C5903" s="3">
        <v>1579</v>
      </c>
      <c r="D5903" s="3" t="s">
        <v>10</v>
      </c>
      <c r="E5903" s="3">
        <v>102.59200000000001</v>
      </c>
      <c r="F5903" s="3">
        <v>119.6694</v>
      </c>
      <c r="G5903" s="6">
        <f t="shared" si="276"/>
        <v>17.077399999999983</v>
      </c>
      <c r="H5903" s="3" t="str">
        <f>_xlfn.XLOOKUP(C5903, [1]Customers!B:B, [1]Customers!F:F)</f>
        <v>Melbourne</v>
      </c>
      <c r="I5903" s="3" t="str">
        <f t="shared" si="278"/>
        <v>November</v>
      </c>
      <c r="J5903" s="3">
        <f t="shared" si="277"/>
        <v>14.270481844147278</v>
      </c>
    </row>
    <row r="5904" spans="1:10" x14ac:dyDescent="0.3">
      <c r="A5904" s="2">
        <v>45283</v>
      </c>
      <c r="B5904" s="3">
        <v>1017872</v>
      </c>
      <c r="C5904" s="3">
        <v>2640</v>
      </c>
      <c r="D5904" s="3" t="s">
        <v>11</v>
      </c>
      <c r="E5904" s="3">
        <v>111.584</v>
      </c>
      <c r="F5904" s="3">
        <v>119.6694</v>
      </c>
      <c r="G5904" s="6">
        <f t="shared" si="276"/>
        <v>8.0853999999999928</v>
      </c>
      <c r="H5904" s="3" t="str">
        <f>_xlfn.XLOOKUP(C5904, [1]Customers!B:B, [1]Customers!F:F)</f>
        <v>Chicago</v>
      </c>
      <c r="I5904" s="3" t="str">
        <f t="shared" si="278"/>
        <v>December</v>
      </c>
      <c r="J5904" s="3">
        <f t="shared" si="277"/>
        <v>6.7564473457709262</v>
      </c>
    </row>
    <row r="5905" spans="1:10" x14ac:dyDescent="0.3">
      <c r="A5905" s="2">
        <v>45278</v>
      </c>
      <c r="B5905" s="3">
        <v>1019840</v>
      </c>
      <c r="C5905" s="3">
        <v>1808</v>
      </c>
      <c r="D5905" s="3" t="s">
        <v>7</v>
      </c>
      <c r="E5905" s="3">
        <v>126.196</v>
      </c>
      <c r="F5905" s="3">
        <v>119.6694</v>
      </c>
      <c r="G5905" s="6">
        <f t="shared" si="276"/>
        <v>-6.526600000000002</v>
      </c>
      <c r="H5905" s="3" t="str">
        <f>_xlfn.XLOOKUP(C5905, [1]Customers!B:B, [1]Customers!F:F)</f>
        <v>Mumbai</v>
      </c>
      <c r="I5905" s="3" t="str">
        <f t="shared" si="278"/>
        <v>December</v>
      </c>
      <c r="J5905" s="3">
        <f t="shared" si="277"/>
        <v>-5.4538587140906554</v>
      </c>
    </row>
    <row r="5906" spans="1:10" x14ac:dyDescent="0.3">
      <c r="A5906" s="2">
        <v>45081</v>
      </c>
      <c r="B5906" s="3">
        <v>1016370</v>
      </c>
      <c r="C5906" s="3">
        <v>1938</v>
      </c>
      <c r="D5906" s="3" t="s">
        <v>7</v>
      </c>
      <c r="E5906" s="3">
        <v>137.43600000000001</v>
      </c>
      <c r="F5906" s="3">
        <v>119.6694</v>
      </c>
      <c r="G5906" s="6">
        <f t="shared" si="276"/>
        <v>-17.766600000000011</v>
      </c>
      <c r="H5906" s="3" t="str">
        <f>_xlfn.XLOOKUP(C5906, [1]Customers!B:B, [1]Customers!F:F)</f>
        <v>Chicago</v>
      </c>
      <c r="I5906" s="3" t="str">
        <f t="shared" si="278"/>
        <v>June</v>
      </c>
      <c r="J5906" s="3">
        <f t="shared" si="277"/>
        <v>-14.846401837061112</v>
      </c>
    </row>
    <row r="5907" spans="1:10" x14ac:dyDescent="0.3">
      <c r="A5907" s="2">
        <v>45240</v>
      </c>
      <c r="B5907" s="3">
        <v>1013311</v>
      </c>
      <c r="C5907" s="3">
        <v>2136</v>
      </c>
      <c r="D5907" s="3" t="s">
        <v>12</v>
      </c>
      <c r="E5907" s="3">
        <v>155.42000000000002</v>
      </c>
      <c r="F5907" s="3">
        <v>119.6694</v>
      </c>
      <c r="G5907" s="6">
        <f t="shared" si="276"/>
        <v>-35.75060000000002</v>
      </c>
      <c r="H5907" s="3" t="str">
        <f>_xlfn.XLOOKUP(C5907, [1]Customers!B:B, [1]Customers!F:F)</f>
        <v>Manchester</v>
      </c>
      <c r="I5907" s="3" t="str">
        <f t="shared" si="278"/>
        <v>November</v>
      </c>
      <c r="J5907" s="3">
        <f t="shared" si="277"/>
        <v>-29.874470833813842</v>
      </c>
    </row>
    <row r="5908" spans="1:10" x14ac:dyDescent="0.3">
      <c r="A5908" s="2">
        <v>45009</v>
      </c>
      <c r="B5908" s="3">
        <v>1012195</v>
      </c>
      <c r="C5908" s="3">
        <v>2480</v>
      </c>
      <c r="D5908" s="3" t="s">
        <v>12</v>
      </c>
      <c r="E5908" s="3">
        <v>166.66000000000003</v>
      </c>
      <c r="F5908" s="3">
        <v>119.6694</v>
      </c>
      <c r="G5908" s="6">
        <f t="shared" si="276"/>
        <v>-46.990600000000029</v>
      </c>
      <c r="H5908" s="3" t="str">
        <f>_xlfn.XLOOKUP(C5908, [1]Customers!B:B, [1]Customers!F:F)</f>
        <v>Mumbai</v>
      </c>
      <c r="I5908" s="3" t="str">
        <f t="shared" si="278"/>
        <v>March</v>
      </c>
      <c r="J5908" s="3">
        <f t="shared" si="277"/>
        <v>-39.267013956784297</v>
      </c>
    </row>
    <row r="5909" spans="1:10" x14ac:dyDescent="0.3">
      <c r="A5909" s="2">
        <v>45249</v>
      </c>
      <c r="B5909" s="3">
        <v>1011445</v>
      </c>
      <c r="C5909" s="3">
        <v>31</v>
      </c>
      <c r="D5909" s="3" t="s">
        <v>15</v>
      </c>
      <c r="E5909" s="3">
        <v>17.275999999999996</v>
      </c>
      <c r="F5909" s="3">
        <v>119.75904</v>
      </c>
      <c r="G5909" s="6">
        <f t="shared" si="276"/>
        <v>102.48304</v>
      </c>
      <c r="H5909" s="3" t="str">
        <f>_xlfn.XLOOKUP(C5909, [1]Customers!B:B, [1]Customers!F:F)</f>
        <v>Sydney</v>
      </c>
      <c r="I5909" s="3" t="str">
        <f t="shared" si="278"/>
        <v>November</v>
      </c>
      <c r="J5909" s="3">
        <f t="shared" si="277"/>
        <v>85.574366661589806</v>
      </c>
    </row>
    <row r="5910" spans="1:10" x14ac:dyDescent="0.3">
      <c r="A5910" s="2">
        <v>45214</v>
      </c>
      <c r="B5910" s="3">
        <v>1007068</v>
      </c>
      <c r="C5910" s="3">
        <v>1456</v>
      </c>
      <c r="D5910" s="3" t="s">
        <v>15</v>
      </c>
      <c r="E5910" s="3">
        <v>45.852000000000004</v>
      </c>
      <c r="F5910" s="3">
        <v>119.75904</v>
      </c>
      <c r="G5910" s="6">
        <f t="shared" si="276"/>
        <v>73.907039999999995</v>
      </c>
      <c r="H5910" s="3" t="str">
        <f>_xlfn.XLOOKUP(C5910, [1]Customers!B:B, [1]Customers!F:F)</f>
        <v>Chicago</v>
      </c>
      <c r="I5910" s="3" t="str">
        <f t="shared" si="278"/>
        <v>October</v>
      </c>
      <c r="J5910" s="3">
        <f t="shared" si="277"/>
        <v>61.713119944849247</v>
      </c>
    </row>
    <row r="5911" spans="1:10" x14ac:dyDescent="0.3">
      <c r="A5911" s="2">
        <v>45045</v>
      </c>
      <c r="B5911" s="3">
        <v>1013496</v>
      </c>
      <c r="C5911" s="3">
        <v>2724</v>
      </c>
      <c r="D5911" s="3" t="s">
        <v>15</v>
      </c>
      <c r="E5911" s="3">
        <v>49.872</v>
      </c>
      <c r="F5911" s="3">
        <v>119.75904</v>
      </c>
      <c r="G5911" s="6">
        <f t="shared" si="276"/>
        <v>69.887039999999999</v>
      </c>
      <c r="H5911" s="3" t="str">
        <f>_xlfn.XLOOKUP(C5911, [1]Customers!B:B, [1]Customers!F:F)</f>
        <v>Chicago</v>
      </c>
      <c r="I5911" s="3" t="str">
        <f t="shared" si="278"/>
        <v>April</v>
      </c>
      <c r="J5911" s="3">
        <f t="shared" si="277"/>
        <v>58.356379610257392</v>
      </c>
    </row>
    <row r="5912" spans="1:10" x14ac:dyDescent="0.3">
      <c r="A5912" s="2">
        <v>45262</v>
      </c>
      <c r="B5912" s="3">
        <v>1012442</v>
      </c>
      <c r="C5912" s="3">
        <v>907</v>
      </c>
      <c r="D5912" s="3" t="s">
        <v>15</v>
      </c>
      <c r="E5912" s="3">
        <v>106.072</v>
      </c>
      <c r="F5912" s="3">
        <v>119.75904</v>
      </c>
      <c r="G5912" s="6">
        <f t="shared" si="276"/>
        <v>13.687039999999996</v>
      </c>
      <c r="H5912" s="3" t="str">
        <f>_xlfn.XLOOKUP(C5912, [1]Customers!B:B, [1]Customers!F:F)</f>
        <v>Birmingham</v>
      </c>
      <c r="I5912" s="3" t="str">
        <f t="shared" si="278"/>
        <v>December</v>
      </c>
      <c r="J5912" s="3">
        <f t="shared" si="277"/>
        <v>11.428815728649793</v>
      </c>
    </row>
    <row r="5913" spans="1:10" x14ac:dyDescent="0.3">
      <c r="A5913" s="2">
        <v>45262</v>
      </c>
      <c r="B5913" s="3">
        <v>1002824</v>
      </c>
      <c r="C5913" s="3">
        <v>2824</v>
      </c>
      <c r="D5913" s="3" t="s">
        <v>15</v>
      </c>
      <c r="E5913" s="3">
        <v>290.90240000000006</v>
      </c>
      <c r="F5913" s="3">
        <v>119.78200000000002</v>
      </c>
      <c r="G5913" s="6">
        <f t="shared" si="276"/>
        <v>-171.12040000000002</v>
      </c>
      <c r="H5913" s="3" t="str">
        <f>_xlfn.XLOOKUP(C5913, [1]Customers!B:B, [1]Customers!F:F)</f>
        <v>Chicago</v>
      </c>
      <c r="I5913" s="3" t="str">
        <f t="shared" si="278"/>
        <v>December</v>
      </c>
      <c r="J5913" s="3">
        <f t="shared" si="277"/>
        <v>-142.85986208278371</v>
      </c>
    </row>
    <row r="5914" spans="1:10" x14ac:dyDescent="0.3">
      <c r="A5914" s="2">
        <v>45032</v>
      </c>
      <c r="B5914" s="3">
        <v>1003879</v>
      </c>
      <c r="C5914" s="3">
        <v>2346</v>
      </c>
      <c r="D5914" s="3" t="s">
        <v>7</v>
      </c>
      <c r="E5914" s="3">
        <v>157.5136</v>
      </c>
      <c r="F5914" s="3">
        <v>119.82880000000003</v>
      </c>
      <c r="G5914" s="6">
        <f t="shared" si="276"/>
        <v>-37.684799999999967</v>
      </c>
      <c r="H5914" s="3" t="str">
        <f>_xlfn.XLOOKUP(C5914, [1]Customers!B:B, [1]Customers!F:F)</f>
        <v>New York</v>
      </c>
      <c r="I5914" s="3" t="str">
        <f t="shared" si="278"/>
        <v>April</v>
      </c>
      <c r="J5914" s="3">
        <f t="shared" si="277"/>
        <v>-31.448867050325095</v>
      </c>
    </row>
    <row r="5915" spans="1:10" x14ac:dyDescent="0.3">
      <c r="A5915" s="2">
        <v>45027</v>
      </c>
      <c r="B5915" s="3">
        <v>1002330</v>
      </c>
      <c r="C5915" s="3">
        <v>2330</v>
      </c>
      <c r="D5915" s="3" t="s">
        <v>9</v>
      </c>
      <c r="E5915" s="3">
        <v>245.91360000000006</v>
      </c>
      <c r="F5915" s="3">
        <v>119.85480000000003</v>
      </c>
      <c r="G5915" s="6">
        <f t="shared" si="276"/>
        <v>-126.05880000000003</v>
      </c>
      <c r="H5915" s="3" t="str">
        <f>_xlfn.XLOOKUP(C5915, [1]Customers!B:B, [1]Customers!F:F)</f>
        <v>Birmingham</v>
      </c>
      <c r="I5915" s="3" t="str">
        <f t="shared" si="278"/>
        <v>April</v>
      </c>
      <c r="J5915" s="3">
        <f t="shared" si="277"/>
        <v>-105.17626327856706</v>
      </c>
    </row>
    <row r="5916" spans="1:10" x14ac:dyDescent="0.3">
      <c r="A5916" s="2">
        <v>45032</v>
      </c>
      <c r="B5916" s="3">
        <v>1002134</v>
      </c>
      <c r="C5916" s="3">
        <v>2134</v>
      </c>
      <c r="D5916" s="3" t="s">
        <v>15</v>
      </c>
      <c r="E5916" s="3">
        <v>277.66080000000005</v>
      </c>
      <c r="F5916" s="3">
        <v>120.01184000000001</v>
      </c>
      <c r="G5916" s="6">
        <f t="shared" si="276"/>
        <v>-157.64896000000005</v>
      </c>
      <c r="H5916" s="3" t="str">
        <f>_xlfn.XLOOKUP(C5916, [1]Customers!B:B, [1]Customers!F:F)</f>
        <v>Chicago</v>
      </c>
      <c r="I5916" s="3" t="str">
        <f t="shared" si="278"/>
        <v>April</v>
      </c>
      <c r="J5916" s="3">
        <f t="shared" si="277"/>
        <v>-131.36117236432673</v>
      </c>
    </row>
    <row r="5917" spans="1:10" x14ac:dyDescent="0.3">
      <c r="A5917" s="2">
        <v>45263</v>
      </c>
      <c r="B5917" s="3">
        <v>1005969</v>
      </c>
      <c r="C5917" s="3">
        <v>773</v>
      </c>
      <c r="D5917" s="3" t="s">
        <v>12</v>
      </c>
      <c r="E5917" s="3">
        <v>0.83599999999999852</v>
      </c>
      <c r="F5917" s="3">
        <v>120.1176</v>
      </c>
      <c r="G5917" s="6">
        <f t="shared" si="276"/>
        <v>119.2816</v>
      </c>
      <c r="H5917" s="3" t="str">
        <f>_xlfn.XLOOKUP(C5917, [1]Customers!B:B, [1]Customers!F:F)</f>
        <v>Los Angeles</v>
      </c>
      <c r="I5917" s="3" t="str">
        <f t="shared" si="278"/>
        <v>December</v>
      </c>
      <c r="J5917" s="3">
        <f t="shared" si="277"/>
        <v>99.304015398243067</v>
      </c>
    </row>
    <row r="5918" spans="1:10" x14ac:dyDescent="0.3">
      <c r="A5918" s="2">
        <v>45032</v>
      </c>
      <c r="B5918" s="3">
        <v>1018355</v>
      </c>
      <c r="C5918" s="3">
        <v>2845</v>
      </c>
      <c r="D5918" s="3" t="s">
        <v>6</v>
      </c>
      <c r="E5918" s="3">
        <v>0.84799999999998477</v>
      </c>
      <c r="F5918" s="3">
        <v>120.1176</v>
      </c>
      <c r="G5918" s="6">
        <f t="shared" si="276"/>
        <v>119.26960000000001</v>
      </c>
      <c r="H5918" s="3" t="str">
        <f>_xlfn.XLOOKUP(C5918, [1]Customers!B:B, [1]Customers!F:F)</f>
        <v>London</v>
      </c>
      <c r="I5918" s="3" t="str">
        <f t="shared" si="278"/>
        <v>April</v>
      </c>
      <c r="J5918" s="3">
        <f t="shared" si="277"/>
        <v>99.294025188648476</v>
      </c>
    </row>
    <row r="5919" spans="1:10" x14ac:dyDescent="0.3">
      <c r="A5919" s="2">
        <v>45038</v>
      </c>
      <c r="B5919" s="3">
        <v>1014220</v>
      </c>
      <c r="C5919" s="3">
        <v>1035</v>
      </c>
      <c r="D5919" s="3" t="s">
        <v>11</v>
      </c>
      <c r="E5919" s="3">
        <v>4.7720000000000198</v>
      </c>
      <c r="F5919" s="3">
        <v>120.1176</v>
      </c>
      <c r="G5919" s="6">
        <f t="shared" si="276"/>
        <v>115.34559999999998</v>
      </c>
      <c r="H5919" s="3" t="str">
        <f>_xlfn.XLOOKUP(C5919, [1]Customers!B:B, [1]Customers!F:F)</f>
        <v>Mumbai</v>
      </c>
      <c r="I5919" s="3" t="str">
        <f t="shared" si="278"/>
        <v>April</v>
      </c>
      <c r="J5919" s="3">
        <f t="shared" si="277"/>
        <v>96.02722665121513</v>
      </c>
    </row>
    <row r="5920" spans="1:10" x14ac:dyDescent="0.3">
      <c r="A5920" s="2">
        <v>45139</v>
      </c>
      <c r="B5920" s="3">
        <v>1017589</v>
      </c>
      <c r="C5920" s="3">
        <v>2010</v>
      </c>
      <c r="D5920" s="3" t="s">
        <v>14</v>
      </c>
      <c r="E5920" s="3">
        <v>5.896000000000015</v>
      </c>
      <c r="F5920" s="3">
        <v>120.1176</v>
      </c>
      <c r="G5920" s="6">
        <f t="shared" si="276"/>
        <v>114.22159999999998</v>
      </c>
      <c r="H5920" s="3" t="str">
        <f>_xlfn.XLOOKUP(C5920, [1]Customers!B:B, [1]Customers!F:F)</f>
        <v>Bangalore</v>
      </c>
      <c r="I5920" s="3" t="str">
        <f t="shared" si="278"/>
        <v>August</v>
      </c>
      <c r="J5920" s="3">
        <f t="shared" si="277"/>
        <v>95.091477019187849</v>
      </c>
    </row>
    <row r="5921" spans="1:10" x14ac:dyDescent="0.3">
      <c r="A5921" s="2">
        <v>45150</v>
      </c>
      <c r="B5921" s="3">
        <v>1017655</v>
      </c>
      <c r="C5921" s="3">
        <v>1469</v>
      </c>
      <c r="D5921" s="3" t="s">
        <v>9</v>
      </c>
      <c r="E5921" s="3">
        <v>6.4679999999999893</v>
      </c>
      <c r="F5921" s="3">
        <v>120.1176</v>
      </c>
      <c r="G5921" s="6">
        <f t="shared" si="276"/>
        <v>113.64960000000001</v>
      </c>
      <c r="H5921" s="3" t="str">
        <f>_xlfn.XLOOKUP(C5921, [1]Customers!B:B, [1]Customers!F:F)</f>
        <v>New York</v>
      </c>
      <c r="I5921" s="3" t="str">
        <f t="shared" si="278"/>
        <v>August</v>
      </c>
      <c r="J5921" s="3">
        <f t="shared" si="277"/>
        <v>94.615277028512068</v>
      </c>
    </row>
    <row r="5922" spans="1:10" x14ac:dyDescent="0.3">
      <c r="A5922" s="2">
        <v>44979</v>
      </c>
      <c r="B5922" s="3">
        <v>1015712</v>
      </c>
      <c r="C5922" s="3">
        <v>8</v>
      </c>
      <c r="D5922" s="3" t="s">
        <v>6</v>
      </c>
      <c r="E5922" s="3">
        <v>7.5919999999999845</v>
      </c>
      <c r="F5922" s="3">
        <v>120.1176</v>
      </c>
      <c r="G5922" s="6">
        <f t="shared" si="276"/>
        <v>112.52560000000001</v>
      </c>
      <c r="H5922" s="3" t="str">
        <f>_xlfn.XLOOKUP(C5922, [1]Customers!B:B, [1]Customers!F:F)</f>
        <v>London</v>
      </c>
      <c r="I5922" s="3" t="str">
        <f t="shared" si="278"/>
        <v>February</v>
      </c>
      <c r="J5922" s="3">
        <f t="shared" si="277"/>
        <v>93.679527396484801</v>
      </c>
    </row>
    <row r="5923" spans="1:10" x14ac:dyDescent="0.3">
      <c r="A5923" s="2">
        <v>45224</v>
      </c>
      <c r="B5923" s="3">
        <v>1018953</v>
      </c>
      <c r="C5923" s="3">
        <v>1206</v>
      </c>
      <c r="D5923" s="3" t="s">
        <v>12</v>
      </c>
      <c r="E5923" s="3">
        <v>14.888000000000005</v>
      </c>
      <c r="F5923" s="3">
        <v>120.1176</v>
      </c>
      <c r="G5923" s="6">
        <f t="shared" si="276"/>
        <v>105.22959999999999</v>
      </c>
      <c r="H5923" s="3" t="str">
        <f>_xlfn.XLOOKUP(C5923, [1]Customers!B:B, [1]Customers!F:F)</f>
        <v>Sydney</v>
      </c>
      <c r="I5923" s="3" t="str">
        <f t="shared" si="278"/>
        <v>October</v>
      </c>
      <c r="J5923" s="3">
        <f t="shared" si="277"/>
        <v>87.605479962969625</v>
      </c>
    </row>
    <row r="5924" spans="1:10" x14ac:dyDescent="0.3">
      <c r="A5924" s="2">
        <v>44956</v>
      </c>
      <c r="B5924" s="3">
        <v>1015098</v>
      </c>
      <c r="C5924" s="3">
        <v>1025</v>
      </c>
      <c r="D5924" s="3" t="s">
        <v>10</v>
      </c>
      <c r="E5924" s="3">
        <v>21.632000000000005</v>
      </c>
      <c r="F5924" s="3">
        <v>120.1176</v>
      </c>
      <c r="G5924" s="6">
        <f t="shared" si="276"/>
        <v>98.485599999999991</v>
      </c>
      <c r="H5924" s="3" t="str">
        <f>_xlfn.XLOOKUP(C5924, [1]Customers!B:B, [1]Customers!F:F)</f>
        <v>Mumbai</v>
      </c>
      <c r="I5924" s="3" t="str">
        <f t="shared" si="278"/>
        <v>January</v>
      </c>
      <c r="J5924" s="3">
        <f t="shared" si="277"/>
        <v>81.990982170805935</v>
      </c>
    </row>
    <row r="5925" spans="1:10" x14ac:dyDescent="0.3">
      <c r="A5925" s="2">
        <v>44958</v>
      </c>
      <c r="B5925" s="3">
        <v>1013581</v>
      </c>
      <c r="C5925" s="3">
        <v>1804</v>
      </c>
      <c r="D5925" s="3" t="s">
        <v>10</v>
      </c>
      <c r="E5925" s="3">
        <v>29.500000000000028</v>
      </c>
      <c r="F5925" s="3">
        <v>120.1176</v>
      </c>
      <c r="G5925" s="6">
        <f t="shared" si="276"/>
        <v>90.617599999999968</v>
      </c>
      <c r="H5925" s="3" t="str">
        <f>_xlfn.XLOOKUP(C5925, [1]Customers!B:B, [1]Customers!F:F)</f>
        <v>New York</v>
      </c>
      <c r="I5925" s="3" t="str">
        <f t="shared" si="278"/>
        <v>February</v>
      </c>
      <c r="J5925" s="3">
        <f t="shared" si="277"/>
        <v>75.44073474661495</v>
      </c>
    </row>
    <row r="5926" spans="1:10" x14ac:dyDescent="0.3">
      <c r="A5926" s="2">
        <v>44946</v>
      </c>
      <c r="B5926" s="3">
        <v>1010207</v>
      </c>
      <c r="C5926" s="3">
        <v>1310</v>
      </c>
      <c r="D5926" s="3" t="s">
        <v>12</v>
      </c>
      <c r="E5926" s="3">
        <v>32.319999999999993</v>
      </c>
      <c r="F5926" s="3">
        <v>120.1176</v>
      </c>
      <c r="G5926" s="6">
        <f t="shared" si="276"/>
        <v>87.797600000000003</v>
      </c>
      <c r="H5926" s="3" t="str">
        <f>_xlfn.XLOOKUP(C5926, [1]Customers!B:B, [1]Customers!F:F)</f>
        <v>Delhi</v>
      </c>
      <c r="I5926" s="3" t="str">
        <f t="shared" si="278"/>
        <v>January</v>
      </c>
      <c r="J5926" s="3">
        <f t="shared" si="277"/>
        <v>73.093035491884635</v>
      </c>
    </row>
    <row r="5927" spans="1:10" x14ac:dyDescent="0.3">
      <c r="A5927" s="2">
        <v>45254</v>
      </c>
      <c r="B5927" s="3">
        <v>1012561</v>
      </c>
      <c r="C5927" s="3">
        <v>1654</v>
      </c>
      <c r="D5927" s="3" t="s">
        <v>10</v>
      </c>
      <c r="E5927" s="3">
        <v>39.616000000000014</v>
      </c>
      <c r="F5927" s="3">
        <v>120.1176</v>
      </c>
      <c r="G5927" s="6">
        <f t="shared" si="276"/>
        <v>80.501599999999982</v>
      </c>
      <c r="H5927" s="3" t="str">
        <f>_xlfn.XLOOKUP(C5927, [1]Customers!B:B, [1]Customers!F:F)</f>
        <v>Mumbai</v>
      </c>
      <c r="I5927" s="3" t="str">
        <f t="shared" si="278"/>
        <v>November</v>
      </c>
      <c r="J5927" s="3">
        <f t="shared" si="277"/>
        <v>67.018988058369459</v>
      </c>
    </row>
    <row r="5928" spans="1:10" x14ac:dyDescent="0.3">
      <c r="A5928" s="2">
        <v>45061</v>
      </c>
      <c r="B5928" s="3">
        <v>1018270</v>
      </c>
      <c r="C5928" s="3">
        <v>1376</v>
      </c>
      <c r="D5928" s="3" t="s">
        <v>10</v>
      </c>
      <c r="E5928" s="3">
        <v>50.856000000000023</v>
      </c>
      <c r="F5928" s="3">
        <v>120.1176</v>
      </c>
      <c r="G5928" s="6">
        <f t="shared" si="276"/>
        <v>69.261599999999973</v>
      </c>
      <c r="H5928" s="3" t="str">
        <f>_xlfn.XLOOKUP(C5928, [1]Customers!B:B, [1]Customers!F:F)</f>
        <v>Los Angeles</v>
      </c>
      <c r="I5928" s="3" t="str">
        <f t="shared" si="278"/>
        <v>May</v>
      </c>
      <c r="J5928" s="3">
        <f t="shared" si="277"/>
        <v>57.66149173809665</v>
      </c>
    </row>
    <row r="5929" spans="1:10" x14ac:dyDescent="0.3">
      <c r="A5929" s="2">
        <v>45178</v>
      </c>
      <c r="B5929" s="3">
        <v>1007332</v>
      </c>
      <c r="C5929" s="3">
        <v>2656</v>
      </c>
      <c r="D5929" s="3" t="s">
        <v>13</v>
      </c>
      <c r="E5929" s="3">
        <v>58.612000000000002</v>
      </c>
      <c r="F5929" s="3">
        <v>120.1176</v>
      </c>
      <c r="G5929" s="6">
        <f t="shared" si="276"/>
        <v>61.505599999999994</v>
      </c>
      <c r="H5929" s="3" t="str">
        <f>_xlfn.XLOOKUP(C5929, [1]Customers!B:B, [1]Customers!F:F)</f>
        <v>Sydney</v>
      </c>
      <c r="I5929" s="3" t="str">
        <f t="shared" si="278"/>
        <v>September</v>
      </c>
      <c r="J5929" s="3">
        <f t="shared" si="277"/>
        <v>51.20448627012194</v>
      </c>
    </row>
    <row r="5930" spans="1:10" x14ac:dyDescent="0.3">
      <c r="A5930" s="2">
        <v>44950</v>
      </c>
      <c r="B5930" s="3">
        <v>1007567</v>
      </c>
      <c r="C5930" s="3">
        <v>2036</v>
      </c>
      <c r="D5930" s="3" t="s">
        <v>10</v>
      </c>
      <c r="E5930" s="3">
        <v>82.704000000000008</v>
      </c>
      <c r="F5930" s="3">
        <v>120.1176</v>
      </c>
      <c r="G5930" s="6">
        <f t="shared" si="276"/>
        <v>37.413599999999988</v>
      </c>
      <c r="H5930" s="3" t="str">
        <f>_xlfn.XLOOKUP(C5930, [1]Customers!B:B, [1]Customers!F:F)</f>
        <v>New York</v>
      </c>
      <c r="I5930" s="3" t="str">
        <f t="shared" si="278"/>
        <v>January</v>
      </c>
      <c r="J5930" s="3">
        <f t="shared" si="277"/>
        <v>31.147475474035435</v>
      </c>
    </row>
    <row r="5931" spans="1:10" x14ac:dyDescent="0.3">
      <c r="A5931" s="2">
        <v>44983</v>
      </c>
      <c r="B5931" s="3">
        <v>1009495</v>
      </c>
      <c r="C5931" s="3">
        <v>822</v>
      </c>
      <c r="D5931" s="3" t="s">
        <v>13</v>
      </c>
      <c r="E5931" s="3">
        <v>90.768000000000001</v>
      </c>
      <c r="F5931" s="3">
        <v>120.1176</v>
      </c>
      <c r="G5931" s="6">
        <f t="shared" si="276"/>
        <v>29.349599999999995</v>
      </c>
      <c r="H5931" s="3" t="str">
        <f>_xlfn.XLOOKUP(C5931, [1]Customers!B:B, [1]Customers!F:F)</f>
        <v>Melbourne</v>
      </c>
      <c r="I5931" s="3" t="str">
        <f t="shared" si="278"/>
        <v>February</v>
      </c>
      <c r="J5931" s="3">
        <f t="shared" si="277"/>
        <v>24.434054626466057</v>
      </c>
    </row>
    <row r="5932" spans="1:10" x14ac:dyDescent="0.3">
      <c r="A5932" s="2">
        <v>44988</v>
      </c>
      <c r="B5932" s="3">
        <v>1017101</v>
      </c>
      <c r="C5932" s="3">
        <v>1041</v>
      </c>
      <c r="D5932" s="3" t="s">
        <v>13</v>
      </c>
      <c r="E5932" s="3">
        <v>112.124</v>
      </c>
      <c r="F5932" s="3">
        <v>120.1176</v>
      </c>
      <c r="G5932" s="6">
        <f t="shared" si="276"/>
        <v>7.9936000000000007</v>
      </c>
      <c r="H5932" s="3" t="str">
        <f>_xlfn.XLOOKUP(C5932, [1]Customers!B:B, [1]Customers!F:F)</f>
        <v>Los Angeles</v>
      </c>
      <c r="I5932" s="3" t="str">
        <f t="shared" si="278"/>
        <v>March</v>
      </c>
      <c r="J5932" s="3">
        <f t="shared" si="277"/>
        <v>6.654811617947745</v>
      </c>
    </row>
    <row r="5933" spans="1:10" x14ac:dyDescent="0.3">
      <c r="A5933" s="2">
        <v>44988</v>
      </c>
      <c r="B5933" s="3">
        <v>1006921</v>
      </c>
      <c r="C5933" s="3">
        <v>1176</v>
      </c>
      <c r="D5933" s="3" t="s">
        <v>10</v>
      </c>
      <c r="E5933" s="3">
        <v>133.58800000000002</v>
      </c>
      <c r="F5933" s="3">
        <v>120.1176</v>
      </c>
      <c r="G5933" s="6">
        <f t="shared" si="276"/>
        <v>-13.470400000000026</v>
      </c>
      <c r="H5933" s="3" t="str">
        <f>_xlfn.XLOOKUP(C5933, [1]Customers!B:B, [1]Customers!F:F)</f>
        <v>New York</v>
      </c>
      <c r="I5933" s="3" t="str">
        <f t="shared" si="278"/>
        <v>March</v>
      </c>
      <c r="J5933" s="3">
        <f t="shared" si="277"/>
        <v>-11.214343276921971</v>
      </c>
    </row>
    <row r="5934" spans="1:10" x14ac:dyDescent="0.3">
      <c r="A5934" s="2">
        <v>45197</v>
      </c>
      <c r="B5934" s="3">
        <v>1013067</v>
      </c>
      <c r="C5934" s="3">
        <v>277</v>
      </c>
      <c r="D5934" s="3" t="s">
        <v>11</v>
      </c>
      <c r="E5934" s="3">
        <v>134.60399999999998</v>
      </c>
      <c r="F5934" s="3">
        <v>120.1176</v>
      </c>
      <c r="G5934" s="6">
        <f t="shared" si="276"/>
        <v>-14.486399999999989</v>
      </c>
      <c r="H5934" s="3" t="str">
        <f>_xlfn.XLOOKUP(C5934, [1]Customers!B:B, [1]Customers!F:F)</f>
        <v>Brisbane</v>
      </c>
      <c r="I5934" s="3" t="str">
        <f t="shared" si="278"/>
        <v>September</v>
      </c>
      <c r="J5934" s="3">
        <f t="shared" si="277"/>
        <v>-12.060181022597845</v>
      </c>
    </row>
    <row r="5935" spans="1:10" x14ac:dyDescent="0.3">
      <c r="A5935" s="2">
        <v>45116</v>
      </c>
      <c r="B5935" s="3">
        <v>1014630</v>
      </c>
      <c r="C5935" s="3">
        <v>109</v>
      </c>
      <c r="D5935" s="3" t="s">
        <v>11</v>
      </c>
      <c r="E5935" s="3">
        <v>139.1</v>
      </c>
      <c r="F5935" s="3">
        <v>120.1176</v>
      </c>
      <c r="G5935" s="6">
        <f t="shared" si="276"/>
        <v>-18.982399999999998</v>
      </c>
      <c r="H5935" s="3" t="str">
        <f>_xlfn.XLOOKUP(C5935, [1]Customers!B:B, [1]Customers!F:F)</f>
        <v>Sydney</v>
      </c>
      <c r="I5935" s="3" t="str">
        <f t="shared" si="278"/>
        <v>July</v>
      </c>
      <c r="J5935" s="3">
        <f t="shared" si="277"/>
        <v>-15.803179550706972</v>
      </c>
    </row>
    <row r="5936" spans="1:10" x14ac:dyDescent="0.3">
      <c r="A5936" s="2">
        <v>45164</v>
      </c>
      <c r="B5936" s="3">
        <v>1013951</v>
      </c>
      <c r="C5936" s="3">
        <v>1665</v>
      </c>
      <c r="D5936" s="3" t="s">
        <v>7</v>
      </c>
      <c r="E5936" s="3">
        <v>146.96799999999999</v>
      </c>
      <c r="F5936" s="3">
        <v>120.1176</v>
      </c>
      <c r="G5936" s="6">
        <f t="shared" si="276"/>
        <v>-26.850399999999993</v>
      </c>
      <c r="H5936" s="3" t="str">
        <f>_xlfn.XLOOKUP(C5936, [1]Customers!B:B, [1]Customers!F:F)</f>
        <v>Chicago</v>
      </c>
      <c r="I5936" s="3" t="str">
        <f t="shared" si="278"/>
        <v>August</v>
      </c>
      <c r="J5936" s="3">
        <f t="shared" si="277"/>
        <v>-22.353426974897928</v>
      </c>
    </row>
    <row r="5937" spans="1:10" x14ac:dyDescent="0.3">
      <c r="A5937" s="2">
        <v>45118</v>
      </c>
      <c r="B5937" s="3">
        <v>1015424</v>
      </c>
      <c r="C5937" s="3">
        <v>555</v>
      </c>
      <c r="D5937" s="3" t="s">
        <v>9</v>
      </c>
      <c r="E5937" s="3">
        <v>148.09200000000001</v>
      </c>
      <c r="F5937" s="3">
        <v>120.1176</v>
      </c>
      <c r="G5937" s="6">
        <f t="shared" si="276"/>
        <v>-27.974400000000017</v>
      </c>
      <c r="H5937" s="3" t="str">
        <f>_xlfn.XLOOKUP(C5937, [1]Customers!B:B, [1]Customers!F:F)</f>
        <v>Birmingham</v>
      </c>
      <c r="I5937" s="3" t="str">
        <f t="shared" si="278"/>
        <v>July</v>
      </c>
      <c r="J5937" s="3">
        <f t="shared" si="277"/>
        <v>-23.289176606925228</v>
      </c>
    </row>
    <row r="5938" spans="1:10" x14ac:dyDescent="0.3">
      <c r="A5938" s="2">
        <v>44971</v>
      </c>
      <c r="B5938" s="3">
        <v>1019261</v>
      </c>
      <c r="C5938" s="3">
        <v>257</v>
      </c>
      <c r="D5938" s="3" t="s">
        <v>15</v>
      </c>
      <c r="E5938" s="3">
        <v>6.5879999999999939</v>
      </c>
      <c r="F5938" s="3">
        <v>120.47616000000001</v>
      </c>
      <c r="G5938" s="6">
        <f t="shared" si="276"/>
        <v>113.88816000000001</v>
      </c>
      <c r="H5938" s="3" t="str">
        <f>_xlfn.XLOOKUP(C5938, [1]Customers!B:B, [1]Customers!F:F)</f>
        <v>Delhi</v>
      </c>
      <c r="I5938" s="3" t="str">
        <f t="shared" si="278"/>
        <v>February</v>
      </c>
      <c r="J5938" s="3">
        <f t="shared" si="277"/>
        <v>94.531698221457262</v>
      </c>
    </row>
    <row r="5939" spans="1:10" x14ac:dyDescent="0.3">
      <c r="A5939" s="2">
        <v>45163</v>
      </c>
      <c r="B5939" s="3">
        <v>1007065</v>
      </c>
      <c r="C5939" s="3">
        <v>2030</v>
      </c>
      <c r="D5939" s="3" t="s">
        <v>15</v>
      </c>
      <c r="E5939" s="3">
        <v>38.184000000000026</v>
      </c>
      <c r="F5939" s="3">
        <v>120.47616000000001</v>
      </c>
      <c r="G5939" s="6">
        <f t="shared" si="276"/>
        <v>82.292159999999981</v>
      </c>
      <c r="H5939" s="3" t="str">
        <f>_xlfn.XLOOKUP(C5939, [1]Customers!B:B, [1]Customers!F:F)</f>
        <v>Manchester</v>
      </c>
      <c r="I5939" s="3" t="str">
        <f t="shared" si="278"/>
        <v>August</v>
      </c>
      <c r="J5939" s="3">
        <f t="shared" si="277"/>
        <v>68.305762733473557</v>
      </c>
    </row>
    <row r="5940" spans="1:10" x14ac:dyDescent="0.3">
      <c r="A5940" s="2">
        <v>45137</v>
      </c>
      <c r="B5940" s="3">
        <v>1014237</v>
      </c>
      <c r="C5940" s="3">
        <v>2747</v>
      </c>
      <c r="D5940" s="3" t="s">
        <v>15</v>
      </c>
      <c r="E5940" s="3">
        <v>45.927999999999997</v>
      </c>
      <c r="F5940" s="3">
        <v>120.47616000000001</v>
      </c>
      <c r="G5940" s="6">
        <f t="shared" si="276"/>
        <v>74.54816000000001</v>
      </c>
      <c r="H5940" s="3" t="str">
        <f>_xlfn.XLOOKUP(C5940, [1]Customers!B:B, [1]Customers!F:F)</f>
        <v>Delhi</v>
      </c>
      <c r="I5940" s="3" t="str">
        <f t="shared" si="278"/>
        <v>July</v>
      </c>
      <c r="J5940" s="3">
        <f t="shared" si="277"/>
        <v>61.877935020505305</v>
      </c>
    </row>
    <row r="5941" spans="1:10" x14ac:dyDescent="0.3">
      <c r="A5941" s="2">
        <v>44975</v>
      </c>
      <c r="B5941" s="3">
        <v>1003406</v>
      </c>
      <c r="C5941" s="3">
        <v>394</v>
      </c>
      <c r="D5941" s="3" t="s">
        <v>7</v>
      </c>
      <c r="E5941" s="3">
        <v>187.22559999999999</v>
      </c>
      <c r="F5941" s="3">
        <v>120.53080000000003</v>
      </c>
      <c r="G5941" s="6">
        <f t="shared" si="276"/>
        <v>-66.694799999999958</v>
      </c>
      <c r="H5941" s="3" t="str">
        <f>_xlfn.XLOOKUP(C5941, [1]Customers!B:B, [1]Customers!F:F)</f>
        <v>Chicago</v>
      </c>
      <c r="I5941" s="3" t="str">
        <f t="shared" si="278"/>
        <v>February</v>
      </c>
      <c r="J5941" s="3">
        <f t="shared" si="277"/>
        <v>-55.334238219608558</v>
      </c>
    </row>
    <row r="5942" spans="1:10" x14ac:dyDescent="0.3">
      <c r="A5942" s="2">
        <v>45065</v>
      </c>
      <c r="B5942" s="3">
        <v>1013885</v>
      </c>
      <c r="C5942" s="3">
        <v>2323</v>
      </c>
      <c r="D5942" s="3" t="s">
        <v>10</v>
      </c>
      <c r="E5942" s="3">
        <v>1.3880000000000052</v>
      </c>
      <c r="F5942" s="3">
        <v>120.56580000000001</v>
      </c>
      <c r="G5942" s="6">
        <f t="shared" si="276"/>
        <v>119.1778</v>
      </c>
      <c r="H5942" s="3" t="str">
        <f>_xlfn.XLOOKUP(C5942, [1]Customers!B:B, [1]Customers!F:F)</f>
        <v>Mumbai</v>
      </c>
      <c r="I5942" s="3" t="str">
        <f t="shared" si="278"/>
        <v>May</v>
      </c>
      <c r="J5942" s="3">
        <f t="shared" si="277"/>
        <v>98.848761423222825</v>
      </c>
    </row>
    <row r="5943" spans="1:10" x14ac:dyDescent="0.3">
      <c r="A5943" s="2">
        <v>45197</v>
      </c>
      <c r="B5943" s="3">
        <v>1007161</v>
      </c>
      <c r="C5943" s="3">
        <v>2254</v>
      </c>
      <c r="D5943" s="3" t="s">
        <v>6</v>
      </c>
      <c r="E5943" s="3">
        <v>6.6360000000000099</v>
      </c>
      <c r="F5943" s="3">
        <v>120.56580000000001</v>
      </c>
      <c r="G5943" s="6">
        <f t="shared" si="276"/>
        <v>113.9298</v>
      </c>
      <c r="H5943" s="3" t="str">
        <f>_xlfn.XLOOKUP(C5943, [1]Customers!B:B, [1]Customers!F:F)</f>
        <v>New York</v>
      </c>
      <c r="I5943" s="3" t="str">
        <f t="shared" si="278"/>
        <v>September</v>
      </c>
      <c r="J5943" s="3">
        <f t="shared" si="277"/>
        <v>94.495951588261335</v>
      </c>
    </row>
    <row r="5944" spans="1:10" x14ac:dyDescent="0.3">
      <c r="A5944" s="2">
        <v>44953</v>
      </c>
      <c r="B5944" s="3">
        <v>1007626</v>
      </c>
      <c r="C5944" s="3">
        <v>2648</v>
      </c>
      <c r="D5944" s="3" t="s">
        <v>9</v>
      </c>
      <c r="E5944" s="3">
        <v>9.9720000000000013</v>
      </c>
      <c r="F5944" s="3">
        <v>120.56580000000001</v>
      </c>
      <c r="G5944" s="6">
        <f t="shared" si="276"/>
        <v>110.59380000000002</v>
      </c>
      <c r="H5944" s="3" t="str">
        <f>_xlfn.XLOOKUP(C5944, [1]Customers!B:B, [1]Customers!F:F)</f>
        <v>Bangalore</v>
      </c>
      <c r="I5944" s="3" t="str">
        <f t="shared" si="278"/>
        <v>January</v>
      </c>
      <c r="J5944" s="3">
        <f t="shared" si="277"/>
        <v>91.72899777548858</v>
      </c>
    </row>
    <row r="5945" spans="1:10" x14ac:dyDescent="0.3">
      <c r="A5945" s="2">
        <v>45137</v>
      </c>
      <c r="B5945" s="3">
        <v>1007157</v>
      </c>
      <c r="C5945" s="3">
        <v>1593</v>
      </c>
      <c r="D5945" s="3" t="s">
        <v>11</v>
      </c>
      <c r="E5945" s="3">
        <v>26.460000000000008</v>
      </c>
      <c r="F5945" s="3">
        <v>120.56580000000001</v>
      </c>
      <c r="G5945" s="6">
        <f t="shared" si="276"/>
        <v>94.105800000000002</v>
      </c>
      <c r="H5945" s="3" t="str">
        <f>_xlfn.XLOOKUP(C5945, [1]Customers!B:B, [1]Customers!F:F)</f>
        <v>Birmingham</v>
      </c>
      <c r="I5945" s="3" t="str">
        <f t="shared" si="278"/>
        <v>July</v>
      </c>
      <c r="J5945" s="3">
        <f t="shared" si="277"/>
        <v>78.05347785192815</v>
      </c>
    </row>
    <row r="5946" spans="1:10" x14ac:dyDescent="0.3">
      <c r="A5946" s="2">
        <v>45100</v>
      </c>
      <c r="B5946" s="3">
        <v>1016709</v>
      </c>
      <c r="C5946" s="3">
        <v>709</v>
      </c>
      <c r="D5946" s="3" t="s">
        <v>13</v>
      </c>
      <c r="E5946" s="3">
        <v>26.711999999999989</v>
      </c>
      <c r="F5946" s="3">
        <v>120.56580000000001</v>
      </c>
      <c r="G5946" s="6">
        <f t="shared" si="276"/>
        <v>93.853800000000021</v>
      </c>
      <c r="H5946" s="3" t="str">
        <f>_xlfn.XLOOKUP(C5946, [1]Customers!B:B, [1]Customers!F:F)</f>
        <v>Chicago</v>
      </c>
      <c r="I5946" s="3" t="str">
        <f t="shared" si="278"/>
        <v>June</v>
      </c>
      <c r="J5946" s="3">
        <f t="shared" si="277"/>
        <v>77.844463355279871</v>
      </c>
    </row>
    <row r="5947" spans="1:10" x14ac:dyDescent="0.3">
      <c r="A5947" s="2">
        <v>45254</v>
      </c>
      <c r="B5947" s="3">
        <v>1015510</v>
      </c>
      <c r="C5947" s="3">
        <v>378</v>
      </c>
      <c r="D5947" s="3" t="s">
        <v>6</v>
      </c>
      <c r="E5947" s="3">
        <v>27.240000000000009</v>
      </c>
      <c r="F5947" s="3">
        <v>120.56580000000001</v>
      </c>
      <c r="G5947" s="6">
        <f t="shared" si="276"/>
        <v>93.325800000000001</v>
      </c>
      <c r="H5947" s="3" t="str">
        <f>_xlfn.XLOOKUP(C5947, [1]Customers!B:B, [1]Customers!F:F)</f>
        <v>Sydney</v>
      </c>
      <c r="I5947" s="3" t="str">
        <f t="shared" si="278"/>
        <v>November</v>
      </c>
      <c r="J5947" s="3">
        <f t="shared" si="277"/>
        <v>77.40652821944532</v>
      </c>
    </row>
    <row r="5948" spans="1:10" x14ac:dyDescent="0.3">
      <c r="A5948" s="2">
        <v>45218</v>
      </c>
      <c r="B5948" s="3">
        <v>1012026</v>
      </c>
      <c r="C5948" s="3">
        <v>614</v>
      </c>
      <c r="D5948" s="3" t="s">
        <v>7</v>
      </c>
      <c r="E5948" s="3">
        <v>36.828000000000003</v>
      </c>
      <c r="F5948" s="3">
        <v>120.56580000000001</v>
      </c>
      <c r="G5948" s="6">
        <f t="shared" si="276"/>
        <v>83.737800000000007</v>
      </c>
      <c r="H5948" s="3" t="str">
        <f>_xlfn.XLOOKUP(C5948, [1]Customers!B:B, [1]Customers!F:F)</f>
        <v>Mumbai</v>
      </c>
      <c r="I5948" s="3" t="str">
        <f t="shared" si="278"/>
        <v>October</v>
      </c>
      <c r="J5948" s="3">
        <f t="shared" si="277"/>
        <v>69.454024275540831</v>
      </c>
    </row>
    <row r="5949" spans="1:10" x14ac:dyDescent="0.3">
      <c r="A5949" s="2">
        <v>45090</v>
      </c>
      <c r="B5949" s="3">
        <v>1016313</v>
      </c>
      <c r="C5949" s="3">
        <v>2099</v>
      </c>
      <c r="D5949" s="3" t="s">
        <v>10</v>
      </c>
      <c r="E5949" s="3">
        <v>37.356000000000009</v>
      </c>
      <c r="F5949" s="3">
        <v>120.56580000000001</v>
      </c>
      <c r="G5949" s="6">
        <f t="shared" si="276"/>
        <v>83.209800000000001</v>
      </c>
      <c r="H5949" s="3" t="str">
        <f>_xlfn.XLOOKUP(C5949, [1]Customers!B:B, [1]Customers!F:F)</f>
        <v>Los Angeles</v>
      </c>
      <c r="I5949" s="3" t="str">
        <f t="shared" si="278"/>
        <v>June</v>
      </c>
      <c r="J5949" s="3">
        <f t="shared" si="277"/>
        <v>69.016089139706281</v>
      </c>
    </row>
    <row r="5950" spans="1:10" x14ac:dyDescent="0.3">
      <c r="A5950" s="2">
        <v>45058</v>
      </c>
      <c r="B5950" s="3">
        <v>1015948</v>
      </c>
      <c r="C5950" s="3">
        <v>428</v>
      </c>
      <c r="D5950" s="3" t="s">
        <v>9</v>
      </c>
      <c r="E5950" s="3">
        <v>53.092000000000013</v>
      </c>
      <c r="F5950" s="3">
        <v>120.56580000000001</v>
      </c>
      <c r="G5950" s="6">
        <f t="shared" si="276"/>
        <v>67.473799999999997</v>
      </c>
      <c r="H5950" s="3" t="str">
        <f>_xlfn.XLOOKUP(C5950, [1]Customers!B:B, [1]Customers!F:F)</f>
        <v>Manchester</v>
      </c>
      <c r="I5950" s="3" t="str">
        <f t="shared" si="278"/>
        <v>May</v>
      </c>
      <c r="J5950" s="3">
        <f t="shared" si="277"/>
        <v>55.964295015667787</v>
      </c>
    </row>
    <row r="5951" spans="1:10" x14ac:dyDescent="0.3">
      <c r="A5951" s="2">
        <v>45119</v>
      </c>
      <c r="B5951" s="3">
        <v>1017404</v>
      </c>
      <c r="C5951" s="3">
        <v>1220</v>
      </c>
      <c r="D5951" s="3" t="s">
        <v>12</v>
      </c>
      <c r="E5951" s="3">
        <v>58.183999999999997</v>
      </c>
      <c r="F5951" s="3">
        <v>120.56580000000001</v>
      </c>
      <c r="G5951" s="6">
        <f t="shared" si="276"/>
        <v>62.381800000000013</v>
      </c>
      <c r="H5951" s="3" t="str">
        <f>_xlfn.XLOOKUP(C5951, [1]Customers!B:B, [1]Customers!F:F)</f>
        <v>London</v>
      </c>
      <c r="I5951" s="3" t="str">
        <f t="shared" si="278"/>
        <v>July</v>
      </c>
      <c r="J5951" s="3">
        <f t="shared" si="277"/>
        <v>51.740875107202875</v>
      </c>
    </row>
    <row r="5952" spans="1:10" x14ac:dyDescent="0.3">
      <c r="A5952" s="2">
        <v>44959</v>
      </c>
      <c r="B5952" s="3">
        <v>1018549</v>
      </c>
      <c r="C5952" s="3">
        <v>1697</v>
      </c>
      <c r="D5952" s="3" t="s">
        <v>6</v>
      </c>
      <c r="E5952" s="3">
        <v>73.324000000000012</v>
      </c>
      <c r="F5952" s="3">
        <v>120.56580000000001</v>
      </c>
      <c r="G5952" s="6">
        <f t="shared" si="276"/>
        <v>47.241799999999998</v>
      </c>
      <c r="H5952" s="3" t="str">
        <f>_xlfn.XLOOKUP(C5952, [1]Customers!B:B, [1]Customers!F:F)</f>
        <v>Manchester</v>
      </c>
      <c r="I5952" s="3" t="str">
        <f t="shared" si="278"/>
        <v>February</v>
      </c>
      <c r="J5952" s="3">
        <f t="shared" si="277"/>
        <v>39.18341685618973</v>
      </c>
    </row>
    <row r="5953" spans="1:10" x14ac:dyDescent="0.3">
      <c r="A5953" s="2">
        <v>45139</v>
      </c>
      <c r="B5953" s="3">
        <v>1010823</v>
      </c>
      <c r="C5953" s="3">
        <v>1640</v>
      </c>
      <c r="D5953" s="3" t="s">
        <v>11</v>
      </c>
      <c r="E5953" s="3">
        <v>95.804000000000016</v>
      </c>
      <c r="F5953" s="3">
        <v>120.56580000000001</v>
      </c>
      <c r="G5953" s="6">
        <f t="shared" si="276"/>
        <v>24.761799999999994</v>
      </c>
      <c r="H5953" s="3" t="str">
        <f>_xlfn.XLOOKUP(C5953, [1]Customers!B:B, [1]Customers!F:F)</f>
        <v>Chicago</v>
      </c>
      <c r="I5953" s="3" t="str">
        <f t="shared" si="278"/>
        <v>August</v>
      </c>
      <c r="J5953" s="3">
        <f t="shared" si="277"/>
        <v>20.537996678991881</v>
      </c>
    </row>
    <row r="5954" spans="1:10" x14ac:dyDescent="0.3">
      <c r="A5954" s="2">
        <v>45287</v>
      </c>
      <c r="B5954" s="3">
        <v>1012037</v>
      </c>
      <c r="C5954" s="3">
        <v>687</v>
      </c>
      <c r="D5954" s="3" t="s">
        <v>8</v>
      </c>
      <c r="E5954" s="3">
        <v>135.14400000000001</v>
      </c>
      <c r="F5954" s="3">
        <v>120.56580000000001</v>
      </c>
      <c r="G5954" s="6">
        <f t="shared" ref="G5954:G6017" si="279">F5954-E5954</f>
        <v>-14.578199999999995</v>
      </c>
      <c r="H5954" s="3" t="str">
        <f>_xlfn.XLOOKUP(C5954, [1]Customers!B:B, [1]Customers!F:F)</f>
        <v>London</v>
      </c>
      <c r="I5954" s="3" t="str">
        <f t="shared" si="278"/>
        <v>December</v>
      </c>
      <c r="J5954" s="3">
        <f t="shared" si="277"/>
        <v>-12.091488631104339</v>
      </c>
    </row>
    <row r="5955" spans="1:10" x14ac:dyDescent="0.3">
      <c r="A5955" s="2">
        <v>45085</v>
      </c>
      <c r="B5955" s="3">
        <v>1013754</v>
      </c>
      <c r="C5955" s="3">
        <v>2300</v>
      </c>
      <c r="D5955" s="3" t="s">
        <v>14</v>
      </c>
      <c r="E5955" s="3">
        <v>139.64000000000001</v>
      </c>
      <c r="F5955" s="3">
        <v>120.56580000000001</v>
      </c>
      <c r="G5955" s="6">
        <f t="shared" si="279"/>
        <v>-19.074200000000005</v>
      </c>
      <c r="H5955" s="3" t="str">
        <f>_xlfn.XLOOKUP(C5955, [1]Customers!B:B, [1]Customers!F:F)</f>
        <v>Los Angeles</v>
      </c>
      <c r="I5955" s="3" t="str">
        <f t="shared" si="278"/>
        <v>June</v>
      </c>
      <c r="J5955" s="3">
        <f t="shared" ref="J5955:J6018" si="280">(G5955/F5955)*100</f>
        <v>-15.820572666543914</v>
      </c>
    </row>
    <row r="5956" spans="1:10" x14ac:dyDescent="0.3">
      <c r="A5956" s="2">
        <v>45110</v>
      </c>
      <c r="B5956" s="3">
        <v>1017871</v>
      </c>
      <c r="C5956" s="3">
        <v>1741</v>
      </c>
      <c r="D5956" s="3" t="s">
        <v>9</v>
      </c>
      <c r="E5956" s="3">
        <v>148.63200000000003</v>
      </c>
      <c r="F5956" s="3">
        <v>120.56580000000001</v>
      </c>
      <c r="G5956" s="6">
        <f t="shared" si="279"/>
        <v>-28.066200000000023</v>
      </c>
      <c r="H5956" s="3" t="str">
        <f>_xlfn.XLOOKUP(C5956, [1]Customers!B:B, [1]Customers!F:F)</f>
        <v>Los Angeles</v>
      </c>
      <c r="I5956" s="3" t="str">
        <f t="shared" si="278"/>
        <v>July</v>
      </c>
      <c r="J5956" s="3">
        <f t="shared" si="280"/>
        <v>-23.278740737423067</v>
      </c>
    </row>
    <row r="5957" spans="1:10" x14ac:dyDescent="0.3">
      <c r="A5957" s="2">
        <v>44997</v>
      </c>
      <c r="B5957" s="3">
        <v>1010379</v>
      </c>
      <c r="C5957" s="3">
        <v>2775</v>
      </c>
      <c r="D5957" s="3" t="s">
        <v>14</v>
      </c>
      <c r="E5957" s="3">
        <v>159.87200000000001</v>
      </c>
      <c r="F5957" s="3">
        <v>120.56580000000001</v>
      </c>
      <c r="G5957" s="6">
        <f t="shared" si="279"/>
        <v>-39.306200000000004</v>
      </c>
      <c r="H5957" s="3" t="str">
        <f>_xlfn.XLOOKUP(C5957, [1]Customers!B:B, [1]Customers!F:F)</f>
        <v>Melbourne</v>
      </c>
      <c r="I5957" s="3" t="str">
        <f t="shared" si="278"/>
        <v>March</v>
      </c>
      <c r="J5957" s="3">
        <f t="shared" si="280"/>
        <v>-32.601450826021974</v>
      </c>
    </row>
    <row r="5958" spans="1:10" x14ac:dyDescent="0.3">
      <c r="A5958" s="2">
        <v>45124</v>
      </c>
      <c r="B5958" s="3">
        <v>1006978</v>
      </c>
      <c r="C5958" s="3">
        <v>1367</v>
      </c>
      <c r="D5958" s="3" t="s">
        <v>6</v>
      </c>
      <c r="E5958" s="3">
        <v>165.732</v>
      </c>
      <c r="F5958" s="3">
        <v>120.56580000000001</v>
      </c>
      <c r="G5958" s="6">
        <f t="shared" si="279"/>
        <v>-45.166199999999989</v>
      </c>
      <c r="H5958" s="3" t="str">
        <f>_xlfn.XLOOKUP(C5958, [1]Customers!B:B, [1]Customers!F:F)</f>
        <v>Mumbai</v>
      </c>
      <c r="I5958" s="3" t="str">
        <f t="shared" si="278"/>
        <v>July</v>
      </c>
      <c r="J5958" s="3">
        <f t="shared" si="280"/>
        <v>-37.461867295700756</v>
      </c>
    </row>
    <row r="5959" spans="1:10" x14ac:dyDescent="0.3">
      <c r="A5959" s="2">
        <v>45126</v>
      </c>
      <c r="B5959" s="3">
        <v>1007202</v>
      </c>
      <c r="C5959" s="3">
        <v>1891</v>
      </c>
      <c r="D5959" s="3" t="s">
        <v>10</v>
      </c>
      <c r="E5959" s="3">
        <v>185.27200000000002</v>
      </c>
      <c r="F5959" s="3">
        <v>120.56580000000001</v>
      </c>
      <c r="G5959" s="6">
        <f t="shared" si="279"/>
        <v>-64.70620000000001</v>
      </c>
      <c r="H5959" s="3" t="str">
        <f>_xlfn.XLOOKUP(C5959, [1]Customers!B:B, [1]Customers!F:F)</f>
        <v>London</v>
      </c>
      <c r="I5959" s="3" t="str">
        <f t="shared" ref="I5959:I6022" si="281">TEXT(A5959, "mmmm")</f>
        <v>July</v>
      </c>
      <c r="J5959" s="3">
        <f t="shared" si="280"/>
        <v>-53.668785012001749</v>
      </c>
    </row>
    <row r="5960" spans="1:10" x14ac:dyDescent="0.3">
      <c r="A5960" s="2">
        <v>45073</v>
      </c>
      <c r="B5960" s="3">
        <v>1002233</v>
      </c>
      <c r="C5960" s="3">
        <v>2233</v>
      </c>
      <c r="D5960" s="3" t="s">
        <v>9</v>
      </c>
      <c r="E5960" s="3">
        <v>249.89760000000007</v>
      </c>
      <c r="F5960" s="3">
        <v>120.61919999999999</v>
      </c>
      <c r="G5960" s="6">
        <f t="shared" si="279"/>
        <v>-129.27840000000009</v>
      </c>
      <c r="H5960" s="3" t="str">
        <f>_xlfn.XLOOKUP(C5960, [1]Customers!B:B, [1]Customers!F:F)</f>
        <v>London</v>
      </c>
      <c r="I5960" s="3" t="str">
        <f t="shared" si="281"/>
        <v>May</v>
      </c>
      <c r="J5960" s="3">
        <f t="shared" si="280"/>
        <v>-107.17895658402649</v>
      </c>
    </row>
    <row r="5961" spans="1:10" x14ac:dyDescent="0.3">
      <c r="A5961" s="2">
        <v>45157</v>
      </c>
      <c r="B5961" s="3">
        <v>1005060</v>
      </c>
      <c r="C5961" s="3">
        <v>509</v>
      </c>
      <c r="D5961" s="3" t="s">
        <v>12</v>
      </c>
      <c r="E5961" s="3">
        <v>73.263999999999996</v>
      </c>
      <c r="F5961" s="3">
        <v>120.95720000000001</v>
      </c>
      <c r="G5961" s="6">
        <f t="shared" si="279"/>
        <v>47.693200000000019</v>
      </c>
      <c r="H5961" s="3" t="str">
        <f>_xlfn.XLOOKUP(C5961, [1]Customers!B:B, [1]Customers!F:F)</f>
        <v>Birmingham</v>
      </c>
      <c r="I5961" s="3" t="str">
        <f t="shared" si="281"/>
        <v>August</v>
      </c>
      <c r="J5961" s="3">
        <f t="shared" si="280"/>
        <v>39.429814843597583</v>
      </c>
    </row>
    <row r="5962" spans="1:10" x14ac:dyDescent="0.3">
      <c r="A5962" s="2">
        <v>45142</v>
      </c>
      <c r="B5962" s="3">
        <v>1009176</v>
      </c>
      <c r="C5962" s="3">
        <v>1248</v>
      </c>
      <c r="D5962" s="3" t="s">
        <v>8</v>
      </c>
      <c r="E5962" s="3">
        <v>3.5600000000000023</v>
      </c>
      <c r="F5962" s="3">
        <v>121.01400000000001</v>
      </c>
      <c r="G5962" s="6">
        <f t="shared" si="279"/>
        <v>117.45400000000001</v>
      </c>
      <c r="H5962" s="3" t="str">
        <f>_xlfn.XLOOKUP(C5962, [1]Customers!B:B, [1]Customers!F:F)</f>
        <v>Brisbane</v>
      </c>
      <c r="I5962" s="3" t="str">
        <f t="shared" si="281"/>
        <v>August</v>
      </c>
      <c r="J5962" s="3">
        <f t="shared" si="280"/>
        <v>97.058191614193404</v>
      </c>
    </row>
    <row r="5963" spans="1:10" x14ac:dyDescent="0.3">
      <c r="A5963" s="2">
        <v>45124</v>
      </c>
      <c r="B5963" s="3">
        <v>1016703</v>
      </c>
      <c r="C5963" s="3">
        <v>638</v>
      </c>
      <c r="D5963" s="3" t="s">
        <v>6</v>
      </c>
      <c r="E5963" s="3">
        <v>5.9399999999999977</v>
      </c>
      <c r="F5963" s="3">
        <v>121.01400000000001</v>
      </c>
      <c r="G5963" s="6">
        <f t="shared" si="279"/>
        <v>115.07400000000001</v>
      </c>
      <c r="H5963" s="3" t="str">
        <f>_xlfn.XLOOKUP(C5963, [1]Customers!B:B, [1]Customers!F:F)</f>
        <v>London</v>
      </c>
      <c r="I5963" s="3" t="str">
        <f t="shared" si="281"/>
        <v>July</v>
      </c>
      <c r="J5963" s="3">
        <f t="shared" si="280"/>
        <v>95.091477019187863</v>
      </c>
    </row>
    <row r="5964" spans="1:10" x14ac:dyDescent="0.3">
      <c r="A5964" s="2">
        <v>45056</v>
      </c>
      <c r="B5964" s="3">
        <v>1017371</v>
      </c>
      <c r="C5964" s="3">
        <v>190</v>
      </c>
      <c r="D5964" s="3" t="s">
        <v>9</v>
      </c>
      <c r="E5964" s="3">
        <v>5.9399999999999977</v>
      </c>
      <c r="F5964" s="3">
        <v>121.01400000000001</v>
      </c>
      <c r="G5964" s="6">
        <f t="shared" si="279"/>
        <v>115.07400000000001</v>
      </c>
      <c r="H5964" s="3" t="str">
        <f>_xlfn.XLOOKUP(C5964, [1]Customers!B:B, [1]Customers!F:F)</f>
        <v>Los Angeles</v>
      </c>
      <c r="I5964" s="3" t="str">
        <f t="shared" si="281"/>
        <v>May</v>
      </c>
      <c r="J5964" s="3">
        <f t="shared" si="280"/>
        <v>95.091477019187863</v>
      </c>
    </row>
    <row r="5965" spans="1:10" x14ac:dyDescent="0.3">
      <c r="A5965" s="2">
        <v>45196</v>
      </c>
      <c r="B5965" s="3">
        <v>1012959</v>
      </c>
      <c r="C5965" s="3">
        <v>2248</v>
      </c>
      <c r="D5965" s="3" t="s">
        <v>7</v>
      </c>
      <c r="E5965" s="3">
        <v>8.671999999999997</v>
      </c>
      <c r="F5965" s="3">
        <v>121.01400000000001</v>
      </c>
      <c r="G5965" s="6">
        <f t="shared" si="279"/>
        <v>112.34200000000001</v>
      </c>
      <c r="H5965" s="3" t="str">
        <f>_xlfn.XLOOKUP(C5965, [1]Customers!B:B, [1]Customers!F:F)</f>
        <v>Birmingham</v>
      </c>
      <c r="I5965" s="3" t="str">
        <f t="shared" si="281"/>
        <v>September</v>
      </c>
      <c r="J5965" s="3">
        <f t="shared" si="280"/>
        <v>92.833886988282359</v>
      </c>
    </row>
    <row r="5966" spans="1:10" x14ac:dyDescent="0.3">
      <c r="A5966" s="2">
        <v>44991</v>
      </c>
      <c r="B5966" s="3">
        <v>1016235</v>
      </c>
      <c r="C5966" s="3">
        <v>223</v>
      </c>
      <c r="D5966" s="3" t="s">
        <v>7</v>
      </c>
      <c r="E5966" s="3">
        <v>14.292000000000002</v>
      </c>
      <c r="F5966" s="3">
        <v>121.01400000000001</v>
      </c>
      <c r="G5966" s="6">
        <f t="shared" si="279"/>
        <v>106.72200000000001</v>
      </c>
      <c r="H5966" s="3" t="str">
        <f>_xlfn.XLOOKUP(C5966, [1]Customers!B:B, [1]Customers!F:F)</f>
        <v>Melbourne</v>
      </c>
      <c r="I5966" s="3" t="str">
        <f t="shared" si="281"/>
        <v>March</v>
      </c>
      <c r="J5966" s="3">
        <f t="shared" si="280"/>
        <v>88.189796221924738</v>
      </c>
    </row>
    <row r="5967" spans="1:10" x14ac:dyDescent="0.3">
      <c r="A5967" s="2">
        <v>44961</v>
      </c>
      <c r="B5967" s="3">
        <v>1008177</v>
      </c>
      <c r="C5967" s="3">
        <v>1426</v>
      </c>
      <c r="D5967" s="3" t="s">
        <v>7</v>
      </c>
      <c r="E5967" s="3">
        <v>16.032000000000004</v>
      </c>
      <c r="F5967" s="3">
        <v>121.01400000000001</v>
      </c>
      <c r="G5967" s="6">
        <f t="shared" si="279"/>
        <v>104.982</v>
      </c>
      <c r="H5967" s="3" t="str">
        <f>_xlfn.XLOOKUP(C5967, [1]Customers!B:B, [1]Customers!F:F)</f>
        <v>Bangalore</v>
      </c>
      <c r="I5967" s="3" t="str">
        <f t="shared" si="281"/>
        <v>February</v>
      </c>
      <c r="J5967" s="3">
        <f t="shared" si="280"/>
        <v>86.751946055828242</v>
      </c>
    </row>
    <row r="5968" spans="1:10" x14ac:dyDescent="0.3">
      <c r="A5968" s="2">
        <v>45102</v>
      </c>
      <c r="B5968" s="3">
        <v>1009384</v>
      </c>
      <c r="C5968" s="3">
        <v>1558</v>
      </c>
      <c r="D5968" s="3" t="s">
        <v>6</v>
      </c>
      <c r="E5968" s="3">
        <v>32.915999999999997</v>
      </c>
      <c r="F5968" s="3">
        <v>121.01400000000001</v>
      </c>
      <c r="G5968" s="6">
        <f t="shared" si="279"/>
        <v>88.098000000000013</v>
      </c>
      <c r="H5968" s="3" t="str">
        <f>_xlfn.XLOOKUP(C5968, [1]Customers!B:B, [1]Customers!F:F)</f>
        <v>Mumbai</v>
      </c>
      <c r="I5968" s="3" t="str">
        <f t="shared" si="281"/>
        <v>June</v>
      </c>
      <c r="J5968" s="3">
        <f t="shared" si="280"/>
        <v>72.799841340671335</v>
      </c>
    </row>
    <row r="5969" spans="1:10" x14ac:dyDescent="0.3">
      <c r="A5969" s="2">
        <v>45177</v>
      </c>
      <c r="B5969" s="3">
        <v>1015719</v>
      </c>
      <c r="C5969" s="3">
        <v>201</v>
      </c>
      <c r="D5969" s="3" t="s">
        <v>10</v>
      </c>
      <c r="E5969" s="3">
        <v>36.772000000000006</v>
      </c>
      <c r="F5969" s="3">
        <v>121.01400000000001</v>
      </c>
      <c r="G5969" s="6">
        <f t="shared" si="279"/>
        <v>84.242000000000004</v>
      </c>
      <c r="H5969" s="3" t="str">
        <f>_xlfn.XLOOKUP(C5969, [1]Customers!B:B, [1]Customers!F:F)</f>
        <v>Manchester</v>
      </c>
      <c r="I5969" s="3" t="str">
        <f t="shared" si="281"/>
        <v>September</v>
      </c>
      <c r="J5969" s="3">
        <f t="shared" si="280"/>
        <v>69.613433156494281</v>
      </c>
    </row>
    <row r="5970" spans="1:10" x14ac:dyDescent="0.3">
      <c r="A5970" s="2">
        <v>45043</v>
      </c>
      <c r="B5970" s="3">
        <v>1012849</v>
      </c>
      <c r="C5970" s="3">
        <v>1721</v>
      </c>
      <c r="D5970" s="3" t="s">
        <v>7</v>
      </c>
      <c r="E5970" s="3">
        <v>40.78400000000002</v>
      </c>
      <c r="F5970" s="3">
        <v>121.01400000000001</v>
      </c>
      <c r="G5970" s="6">
        <f t="shared" si="279"/>
        <v>80.22999999999999</v>
      </c>
      <c r="H5970" s="3" t="str">
        <f>_xlfn.XLOOKUP(C5970, [1]Customers!B:B, [1]Customers!F:F)</f>
        <v>Manchester</v>
      </c>
      <c r="I5970" s="3" t="str">
        <f t="shared" si="281"/>
        <v>April</v>
      </c>
      <c r="J5970" s="3">
        <f t="shared" si="280"/>
        <v>66.298114267770657</v>
      </c>
    </row>
    <row r="5971" spans="1:10" x14ac:dyDescent="0.3">
      <c r="A5971" s="2">
        <v>45041</v>
      </c>
      <c r="B5971" s="3">
        <v>1012778</v>
      </c>
      <c r="C5971" s="3">
        <v>1385</v>
      </c>
      <c r="D5971" s="3" t="s">
        <v>8</v>
      </c>
      <c r="E5971" s="3">
        <v>41.268000000000001</v>
      </c>
      <c r="F5971" s="3">
        <v>121.01400000000001</v>
      </c>
      <c r="G5971" s="6">
        <f t="shared" si="279"/>
        <v>79.746000000000009</v>
      </c>
      <c r="H5971" s="3" t="str">
        <f>_xlfn.XLOOKUP(C5971, [1]Customers!B:B, [1]Customers!F:F)</f>
        <v>Los Angeles</v>
      </c>
      <c r="I5971" s="3" t="str">
        <f t="shared" si="281"/>
        <v>April</v>
      </c>
      <c r="J5971" s="3">
        <f t="shared" si="280"/>
        <v>65.898160543408196</v>
      </c>
    </row>
    <row r="5972" spans="1:10" x14ac:dyDescent="0.3">
      <c r="A5972" s="2">
        <v>44970</v>
      </c>
      <c r="B5972" s="3">
        <v>1019027</v>
      </c>
      <c r="C5972" s="3">
        <v>2002</v>
      </c>
      <c r="D5972" s="3" t="s">
        <v>12</v>
      </c>
      <c r="E5972" s="3">
        <v>44.156000000000006</v>
      </c>
      <c r="F5972" s="3">
        <v>121.01400000000001</v>
      </c>
      <c r="G5972" s="6">
        <f t="shared" si="279"/>
        <v>76.858000000000004</v>
      </c>
      <c r="H5972" s="3" t="str">
        <f>_xlfn.XLOOKUP(C5972, [1]Customers!B:B, [1]Customers!F:F)</f>
        <v>Los Angeles</v>
      </c>
      <c r="I5972" s="3" t="str">
        <f t="shared" si="281"/>
        <v>February</v>
      </c>
      <c r="J5972" s="3">
        <f t="shared" si="280"/>
        <v>63.5116598079561</v>
      </c>
    </row>
    <row r="5973" spans="1:10" x14ac:dyDescent="0.3">
      <c r="A5973" s="2">
        <v>45142</v>
      </c>
      <c r="B5973" s="3">
        <v>1011429</v>
      </c>
      <c r="C5973" s="3">
        <v>1507</v>
      </c>
      <c r="D5973" s="3" t="s">
        <v>11</v>
      </c>
      <c r="E5973" s="3">
        <v>55.396000000000015</v>
      </c>
      <c r="F5973" s="3">
        <v>121.01400000000001</v>
      </c>
      <c r="G5973" s="6">
        <f t="shared" si="279"/>
        <v>65.617999999999995</v>
      </c>
      <c r="H5973" s="3" t="str">
        <f>_xlfn.XLOOKUP(C5973, [1]Customers!B:B, [1]Customers!F:F)</f>
        <v>Delhi</v>
      </c>
      <c r="I5973" s="3" t="str">
        <f t="shared" si="281"/>
        <v>August</v>
      </c>
      <c r="J5973" s="3">
        <f t="shared" si="280"/>
        <v>54.223478275240879</v>
      </c>
    </row>
    <row r="5974" spans="1:10" x14ac:dyDescent="0.3">
      <c r="A5974" s="2">
        <v>45009</v>
      </c>
      <c r="B5974" s="3">
        <v>1007866</v>
      </c>
      <c r="C5974" s="3">
        <v>1155</v>
      </c>
      <c r="D5974" s="3" t="s">
        <v>6</v>
      </c>
      <c r="E5974" s="3">
        <v>64.316000000000003</v>
      </c>
      <c r="F5974" s="3">
        <v>121.01400000000001</v>
      </c>
      <c r="G5974" s="6">
        <f t="shared" si="279"/>
        <v>56.698000000000008</v>
      </c>
      <c r="H5974" s="3" t="str">
        <f>_xlfn.XLOOKUP(C5974, [1]Customers!B:B, [1]Customers!F:F)</f>
        <v>Bangalore</v>
      </c>
      <c r="I5974" s="3" t="str">
        <f t="shared" si="281"/>
        <v>March</v>
      </c>
      <c r="J5974" s="3">
        <f t="shared" si="280"/>
        <v>46.852430297320971</v>
      </c>
    </row>
    <row r="5975" spans="1:10" x14ac:dyDescent="0.3">
      <c r="A5975" s="2">
        <v>45268</v>
      </c>
      <c r="B5975" s="3">
        <v>1014529</v>
      </c>
      <c r="C5975" s="3">
        <v>2544</v>
      </c>
      <c r="D5975" s="3" t="s">
        <v>8</v>
      </c>
      <c r="E5975" s="3">
        <v>117.70000000000002</v>
      </c>
      <c r="F5975" s="3">
        <v>121.01400000000001</v>
      </c>
      <c r="G5975" s="6">
        <f t="shared" si="279"/>
        <v>3.313999999999993</v>
      </c>
      <c r="H5975" s="3" t="str">
        <f>_xlfn.XLOOKUP(C5975, [1]Customers!B:B, [1]Customers!F:F)</f>
        <v>Brisbane</v>
      </c>
      <c r="I5975" s="3" t="str">
        <f t="shared" si="281"/>
        <v>December</v>
      </c>
      <c r="J5975" s="3">
        <f t="shared" si="280"/>
        <v>2.7385261209446781</v>
      </c>
    </row>
    <row r="5976" spans="1:10" x14ac:dyDescent="0.3">
      <c r="A5976" s="2">
        <v>45154</v>
      </c>
      <c r="B5976" s="3">
        <v>1008553</v>
      </c>
      <c r="C5976" s="3">
        <v>83</v>
      </c>
      <c r="D5976" s="3" t="s">
        <v>13</v>
      </c>
      <c r="E5976" s="3">
        <v>120.94800000000001</v>
      </c>
      <c r="F5976" s="3">
        <v>121.01400000000001</v>
      </c>
      <c r="G5976" s="6">
        <f t="shared" si="279"/>
        <v>6.6000000000002501E-2</v>
      </c>
      <c r="H5976" s="3" t="str">
        <f>_xlfn.XLOOKUP(C5976, [1]Customers!B:B, [1]Customers!F:F)</f>
        <v>Birmingham</v>
      </c>
      <c r="I5976" s="3" t="str">
        <f t="shared" si="281"/>
        <v>August</v>
      </c>
      <c r="J5976" s="3">
        <f t="shared" si="280"/>
        <v>5.4539144231248039E-2</v>
      </c>
    </row>
    <row r="5977" spans="1:10" x14ac:dyDescent="0.3">
      <c r="A5977" s="2">
        <v>45053</v>
      </c>
      <c r="B5977" s="3">
        <v>1009173</v>
      </c>
      <c r="C5977" s="3">
        <v>1231</v>
      </c>
      <c r="D5977" s="3" t="s">
        <v>10</v>
      </c>
      <c r="E5977" s="3">
        <v>133.80400000000003</v>
      </c>
      <c r="F5977" s="3">
        <v>121.01400000000001</v>
      </c>
      <c r="G5977" s="6">
        <f t="shared" si="279"/>
        <v>-12.79000000000002</v>
      </c>
      <c r="H5977" s="3" t="str">
        <f>_xlfn.XLOOKUP(C5977, [1]Customers!B:B, [1]Customers!F:F)</f>
        <v>Sydney</v>
      </c>
      <c r="I5977" s="3" t="str">
        <f t="shared" si="281"/>
        <v>May</v>
      </c>
      <c r="J5977" s="3">
        <f t="shared" si="280"/>
        <v>-10.569025071479349</v>
      </c>
    </row>
    <row r="5978" spans="1:10" x14ac:dyDescent="0.3">
      <c r="A5978" s="2">
        <v>45115</v>
      </c>
      <c r="B5978" s="3">
        <v>1011495</v>
      </c>
      <c r="C5978" s="3">
        <v>792</v>
      </c>
      <c r="D5978" s="3" t="s">
        <v>8</v>
      </c>
      <c r="E5978" s="3">
        <v>161.536</v>
      </c>
      <c r="F5978" s="3">
        <v>121.01400000000001</v>
      </c>
      <c r="G5978" s="6">
        <f t="shared" si="279"/>
        <v>-40.521999999999991</v>
      </c>
      <c r="H5978" s="3" t="str">
        <f>_xlfn.XLOOKUP(C5978, [1]Customers!B:B, [1]Customers!F:F)</f>
        <v>Sydney</v>
      </c>
      <c r="I5978" s="3" t="str">
        <f t="shared" si="281"/>
        <v>July</v>
      </c>
      <c r="J5978" s="3">
        <f t="shared" si="280"/>
        <v>-33.485381856644672</v>
      </c>
    </row>
    <row r="5979" spans="1:10" x14ac:dyDescent="0.3">
      <c r="A5979" s="2">
        <v>45267</v>
      </c>
      <c r="B5979" s="3">
        <v>1009318</v>
      </c>
      <c r="C5979" s="3">
        <v>452</v>
      </c>
      <c r="D5979" s="3" t="s">
        <v>12</v>
      </c>
      <c r="E5979" s="3">
        <v>162.66000000000003</v>
      </c>
      <c r="F5979" s="3">
        <v>121.01400000000001</v>
      </c>
      <c r="G5979" s="6">
        <f t="shared" si="279"/>
        <v>-41.646000000000015</v>
      </c>
      <c r="H5979" s="3" t="str">
        <f>_xlfn.XLOOKUP(C5979, [1]Customers!B:B, [1]Customers!F:F)</f>
        <v>Sydney</v>
      </c>
      <c r="I5979" s="3" t="str">
        <f t="shared" si="281"/>
        <v>December</v>
      </c>
      <c r="J5979" s="3">
        <f t="shared" si="280"/>
        <v>-34.414200009916215</v>
      </c>
    </row>
    <row r="5980" spans="1:10" x14ac:dyDescent="0.3">
      <c r="A5980" s="2">
        <v>45233</v>
      </c>
      <c r="B5980" s="3">
        <v>1006783</v>
      </c>
      <c r="C5980" s="3">
        <v>1546</v>
      </c>
      <c r="D5980" s="3" t="s">
        <v>15</v>
      </c>
      <c r="E5980" s="3">
        <v>22.839999999999996</v>
      </c>
      <c r="F5980" s="3">
        <v>121.19328000000002</v>
      </c>
      <c r="G5980" s="6">
        <f t="shared" si="279"/>
        <v>98.353280000000012</v>
      </c>
      <c r="H5980" s="3" t="str">
        <f>_xlfn.XLOOKUP(C5980, [1]Customers!B:B, [1]Customers!F:F)</f>
        <v>Chicago</v>
      </c>
      <c r="I5980" s="3" t="str">
        <f t="shared" si="281"/>
        <v>November</v>
      </c>
      <c r="J5980" s="3">
        <f t="shared" si="280"/>
        <v>81.15407058873231</v>
      </c>
    </row>
    <row r="5981" spans="1:10" x14ac:dyDescent="0.3">
      <c r="A5981" s="2">
        <v>45047</v>
      </c>
      <c r="B5981" s="3">
        <v>1012685</v>
      </c>
      <c r="C5981" s="3">
        <v>334</v>
      </c>
      <c r="D5981" s="3" t="s">
        <v>15</v>
      </c>
      <c r="E5981" s="3">
        <v>25.748000000000005</v>
      </c>
      <c r="F5981" s="3">
        <v>121.19328000000002</v>
      </c>
      <c r="G5981" s="6">
        <f t="shared" si="279"/>
        <v>95.445280000000011</v>
      </c>
      <c r="H5981" s="3" t="str">
        <f>_xlfn.XLOOKUP(C5981, [1]Customers!B:B, [1]Customers!F:F)</f>
        <v>Chicago</v>
      </c>
      <c r="I5981" s="3" t="str">
        <f t="shared" si="281"/>
        <v>May</v>
      </c>
      <c r="J5981" s="3">
        <f t="shared" si="280"/>
        <v>78.754597614653221</v>
      </c>
    </row>
    <row r="5982" spans="1:10" x14ac:dyDescent="0.3">
      <c r="A5982" s="2">
        <v>45038</v>
      </c>
      <c r="B5982" s="3">
        <v>1002445</v>
      </c>
      <c r="C5982" s="3">
        <v>2445</v>
      </c>
      <c r="D5982" s="3" t="s">
        <v>10</v>
      </c>
      <c r="E5982" s="3">
        <v>289.43040000000002</v>
      </c>
      <c r="F5982" s="3">
        <v>121.20160000000003</v>
      </c>
      <c r="G5982" s="6">
        <f t="shared" si="279"/>
        <v>-168.22879999999998</v>
      </c>
      <c r="H5982" s="3" t="str">
        <f>_xlfn.XLOOKUP(C5982, [1]Customers!B:B, [1]Customers!F:F)</f>
        <v>Sydney</v>
      </c>
      <c r="I5982" s="3" t="str">
        <f t="shared" si="281"/>
        <v>April</v>
      </c>
      <c r="J5982" s="3">
        <f t="shared" si="280"/>
        <v>-138.80080791012654</v>
      </c>
    </row>
    <row r="5983" spans="1:10" x14ac:dyDescent="0.3">
      <c r="A5983" s="2">
        <v>45166</v>
      </c>
      <c r="B5983" s="3">
        <v>1003293</v>
      </c>
      <c r="C5983" s="3">
        <v>2458</v>
      </c>
      <c r="D5983" s="3" t="s">
        <v>7</v>
      </c>
      <c r="E5983" s="3">
        <v>59.475200000000008</v>
      </c>
      <c r="F5983" s="3">
        <v>121.40440000000001</v>
      </c>
      <c r="G5983" s="6">
        <f t="shared" si="279"/>
        <v>61.929200000000002</v>
      </c>
      <c r="H5983" s="3" t="str">
        <f>_xlfn.XLOOKUP(C5983, [1]Customers!B:B, [1]Customers!F:F)</f>
        <v>Brisbane</v>
      </c>
      <c r="I5983" s="3" t="str">
        <f t="shared" si="281"/>
        <v>August</v>
      </c>
      <c r="J5983" s="3">
        <f t="shared" si="280"/>
        <v>51.010671771369076</v>
      </c>
    </row>
    <row r="5984" spans="1:10" x14ac:dyDescent="0.3">
      <c r="A5984" s="2">
        <v>45184</v>
      </c>
      <c r="B5984" s="3">
        <v>1016829</v>
      </c>
      <c r="C5984" s="3">
        <v>1797</v>
      </c>
      <c r="D5984" s="3" t="s">
        <v>13</v>
      </c>
      <c r="E5984" s="3">
        <v>1.3439999999999941</v>
      </c>
      <c r="F5984" s="3">
        <v>121.4622</v>
      </c>
      <c r="G5984" s="6">
        <f t="shared" si="279"/>
        <v>120.1182</v>
      </c>
      <c r="H5984" s="3" t="str">
        <f>_xlfn.XLOOKUP(C5984, [1]Customers!B:B, [1]Customers!F:F)</f>
        <v>Chicago</v>
      </c>
      <c r="I5984" s="3" t="str">
        <f t="shared" si="281"/>
        <v>September</v>
      </c>
      <c r="J5984" s="3">
        <f t="shared" si="280"/>
        <v>98.893482910732729</v>
      </c>
    </row>
    <row r="5985" spans="1:10" x14ac:dyDescent="0.3">
      <c r="A5985" s="2">
        <v>45099</v>
      </c>
      <c r="B5985" s="3">
        <v>1006927</v>
      </c>
      <c r="C5985" s="3">
        <v>2537</v>
      </c>
      <c r="D5985" s="3" t="s">
        <v>14</v>
      </c>
      <c r="E5985" s="3">
        <v>10.548000000000002</v>
      </c>
      <c r="F5985" s="3">
        <v>121.4622</v>
      </c>
      <c r="G5985" s="6">
        <f t="shared" si="279"/>
        <v>110.91419999999999</v>
      </c>
      <c r="H5985" s="3" t="str">
        <f>_xlfn.XLOOKUP(C5985, [1]Customers!B:B, [1]Customers!F:F)</f>
        <v>Melbourne</v>
      </c>
      <c r="I5985" s="3" t="str">
        <f t="shared" si="281"/>
        <v>June</v>
      </c>
      <c r="J5985" s="3">
        <f t="shared" si="280"/>
        <v>91.315816772625553</v>
      </c>
    </row>
    <row r="5986" spans="1:10" x14ac:dyDescent="0.3">
      <c r="A5986" s="2">
        <v>44937</v>
      </c>
      <c r="B5986" s="3">
        <v>1017333</v>
      </c>
      <c r="C5986" s="3">
        <v>2356</v>
      </c>
      <c r="D5986" s="3" t="s">
        <v>14</v>
      </c>
      <c r="E5986" s="3">
        <v>29.004000000000019</v>
      </c>
      <c r="F5986" s="3">
        <v>121.4622</v>
      </c>
      <c r="G5986" s="6">
        <f t="shared" si="279"/>
        <v>92.458199999999977</v>
      </c>
      <c r="H5986" s="3" t="str">
        <f>_xlfn.XLOOKUP(C5986, [1]Customers!B:B, [1]Customers!F:F)</f>
        <v>Delhi</v>
      </c>
      <c r="I5986" s="3" t="str">
        <f t="shared" si="281"/>
        <v>January</v>
      </c>
      <c r="J5986" s="3">
        <f t="shared" si="280"/>
        <v>76.120966028937374</v>
      </c>
    </row>
    <row r="5987" spans="1:10" x14ac:dyDescent="0.3">
      <c r="A5987" s="2">
        <v>45027</v>
      </c>
      <c r="B5987" s="3">
        <v>1011258</v>
      </c>
      <c r="C5987" s="3">
        <v>1749</v>
      </c>
      <c r="D5987" s="3" t="s">
        <v>7</v>
      </c>
      <c r="E5987" s="3">
        <v>35.063999999999993</v>
      </c>
      <c r="F5987" s="3">
        <v>121.4622</v>
      </c>
      <c r="G5987" s="6">
        <f t="shared" si="279"/>
        <v>86.398200000000003</v>
      </c>
      <c r="H5987" s="3" t="str">
        <f>_xlfn.XLOOKUP(C5987, [1]Customers!B:B, [1]Customers!F:F)</f>
        <v>Los Angeles</v>
      </c>
      <c r="I5987" s="3" t="str">
        <f t="shared" si="281"/>
        <v>April</v>
      </c>
      <c r="J5987" s="3">
        <f t="shared" si="280"/>
        <v>71.131759510366194</v>
      </c>
    </row>
    <row r="5988" spans="1:10" x14ac:dyDescent="0.3">
      <c r="A5988" s="2">
        <v>45274</v>
      </c>
      <c r="B5988" s="3">
        <v>1019713</v>
      </c>
      <c r="C5988" s="3">
        <v>2409</v>
      </c>
      <c r="D5988" s="3" t="s">
        <v>10</v>
      </c>
      <c r="E5988" s="3">
        <v>37.996000000000009</v>
      </c>
      <c r="F5988" s="3">
        <v>121.4622</v>
      </c>
      <c r="G5988" s="6">
        <f t="shared" si="279"/>
        <v>83.466199999999986</v>
      </c>
      <c r="H5988" s="3" t="str">
        <f>_xlfn.XLOOKUP(C5988, [1]Customers!B:B, [1]Customers!F:F)</f>
        <v>Sydney</v>
      </c>
      <c r="I5988" s="3" t="str">
        <f t="shared" si="281"/>
        <v>December</v>
      </c>
      <c r="J5988" s="3">
        <f t="shared" si="280"/>
        <v>68.717839788839655</v>
      </c>
    </row>
    <row r="5989" spans="1:10" x14ac:dyDescent="0.3">
      <c r="A5989" s="2">
        <v>45223</v>
      </c>
      <c r="B5989" s="3">
        <v>1018048</v>
      </c>
      <c r="C5989" s="3">
        <v>161</v>
      </c>
      <c r="D5989" s="3" t="s">
        <v>11</v>
      </c>
      <c r="E5989" s="3">
        <v>50.8</v>
      </c>
      <c r="F5989" s="3">
        <v>121.4622</v>
      </c>
      <c r="G5989" s="6">
        <f t="shared" si="279"/>
        <v>70.662199999999999</v>
      </c>
      <c r="H5989" s="3" t="str">
        <f>_xlfn.XLOOKUP(C5989, [1]Customers!B:B, [1]Customers!F:F)</f>
        <v>Delhi</v>
      </c>
      <c r="I5989" s="3" t="str">
        <f t="shared" si="281"/>
        <v>October</v>
      </c>
      <c r="J5989" s="3">
        <f t="shared" si="280"/>
        <v>58.176288590195135</v>
      </c>
    </row>
    <row r="5990" spans="1:10" x14ac:dyDescent="0.3">
      <c r="A5990" s="2">
        <v>45279</v>
      </c>
      <c r="B5990" s="3">
        <v>1019053</v>
      </c>
      <c r="C5990" s="3">
        <v>1477</v>
      </c>
      <c r="D5990" s="3" t="s">
        <v>10</v>
      </c>
      <c r="E5990" s="3">
        <v>54.856000000000023</v>
      </c>
      <c r="F5990" s="3">
        <v>121.4622</v>
      </c>
      <c r="G5990" s="6">
        <f t="shared" si="279"/>
        <v>66.606199999999973</v>
      </c>
      <c r="H5990" s="3" t="str">
        <f>_xlfn.XLOOKUP(C5990, [1]Customers!B:B, [1]Customers!F:F)</f>
        <v>Mumbai</v>
      </c>
      <c r="I5990" s="3" t="str">
        <f t="shared" si="281"/>
        <v>December</v>
      </c>
      <c r="J5990" s="3">
        <f t="shared" si="280"/>
        <v>54.836978088656366</v>
      </c>
    </row>
    <row r="5991" spans="1:10" x14ac:dyDescent="0.3">
      <c r="A5991" s="2">
        <v>45155</v>
      </c>
      <c r="B5991" s="3">
        <v>1015832</v>
      </c>
      <c r="C5991" s="3">
        <v>2570</v>
      </c>
      <c r="D5991" s="3" t="s">
        <v>9</v>
      </c>
      <c r="E5991" s="3">
        <v>57.104000000000013</v>
      </c>
      <c r="F5991" s="3">
        <v>121.4622</v>
      </c>
      <c r="G5991" s="6">
        <f t="shared" si="279"/>
        <v>64.358199999999982</v>
      </c>
      <c r="H5991" s="3" t="str">
        <f>_xlfn.XLOOKUP(C5991, [1]Customers!B:B, [1]Customers!F:F)</f>
        <v>Manchester</v>
      </c>
      <c r="I5991" s="3" t="str">
        <f t="shared" si="281"/>
        <v>August</v>
      </c>
      <c r="J5991" s="3">
        <f t="shared" si="280"/>
        <v>52.986196528631936</v>
      </c>
    </row>
    <row r="5992" spans="1:10" x14ac:dyDescent="0.3">
      <c r="A5992" s="2">
        <v>45146</v>
      </c>
      <c r="B5992" s="3">
        <v>1009931</v>
      </c>
      <c r="C5992" s="3">
        <v>1259</v>
      </c>
      <c r="D5992" s="3" t="s">
        <v>8</v>
      </c>
      <c r="E5992" s="3">
        <v>61.600000000000023</v>
      </c>
      <c r="F5992" s="3">
        <v>121.4622</v>
      </c>
      <c r="G5992" s="6">
        <f t="shared" si="279"/>
        <v>59.862199999999973</v>
      </c>
      <c r="H5992" s="3" t="str">
        <f>_xlfn.XLOOKUP(C5992, [1]Customers!B:B, [1]Customers!F:F)</f>
        <v>Melbourne</v>
      </c>
      <c r="I5992" s="3" t="str">
        <f t="shared" si="281"/>
        <v>August</v>
      </c>
      <c r="J5992" s="3">
        <f t="shared" si="280"/>
        <v>49.284633408583062</v>
      </c>
    </row>
    <row r="5993" spans="1:10" x14ac:dyDescent="0.3">
      <c r="A5993" s="2">
        <v>45215</v>
      </c>
      <c r="B5993" s="3">
        <v>1011913</v>
      </c>
      <c r="C5993" s="3">
        <v>920</v>
      </c>
      <c r="D5993" s="3" t="s">
        <v>11</v>
      </c>
      <c r="E5993" s="3">
        <v>70.592000000000013</v>
      </c>
      <c r="F5993" s="3">
        <v>121.4622</v>
      </c>
      <c r="G5993" s="6">
        <f t="shared" si="279"/>
        <v>50.870199999999983</v>
      </c>
      <c r="H5993" s="3" t="str">
        <f>_xlfn.XLOOKUP(C5993, [1]Customers!B:B, [1]Customers!F:F)</f>
        <v>Brisbane</v>
      </c>
      <c r="I5993" s="3" t="str">
        <f t="shared" si="281"/>
        <v>October</v>
      </c>
      <c r="J5993" s="3">
        <f t="shared" si="280"/>
        <v>41.881507168485328</v>
      </c>
    </row>
    <row r="5994" spans="1:10" x14ac:dyDescent="0.3">
      <c r="A5994" s="2">
        <v>45069</v>
      </c>
      <c r="B5994" s="3">
        <v>1015824</v>
      </c>
      <c r="C5994" s="3">
        <v>1423</v>
      </c>
      <c r="D5994" s="3" t="s">
        <v>6</v>
      </c>
      <c r="E5994" s="3">
        <v>110.372</v>
      </c>
      <c r="F5994" s="3">
        <v>121.4622</v>
      </c>
      <c r="G5994" s="6">
        <f t="shared" si="279"/>
        <v>11.090199999999996</v>
      </c>
      <c r="H5994" s="3" t="str">
        <f>_xlfn.XLOOKUP(C5994, [1]Customers!B:B, [1]Customers!F:F)</f>
        <v>London</v>
      </c>
      <c r="I5994" s="3" t="str">
        <f t="shared" si="281"/>
        <v>May</v>
      </c>
      <c r="J5994" s="3">
        <f t="shared" si="280"/>
        <v>9.1305772495475939</v>
      </c>
    </row>
    <row r="5995" spans="1:10" x14ac:dyDescent="0.3">
      <c r="A5995" s="2">
        <v>45011</v>
      </c>
      <c r="B5995" s="3">
        <v>1013955</v>
      </c>
      <c r="C5995" s="3">
        <v>2398</v>
      </c>
      <c r="D5995" s="3" t="s">
        <v>10</v>
      </c>
      <c r="E5995" s="3">
        <v>129.47999999999999</v>
      </c>
      <c r="F5995" s="3">
        <v>121.4622</v>
      </c>
      <c r="G5995" s="6">
        <f t="shared" si="279"/>
        <v>-8.017799999999994</v>
      </c>
      <c r="H5995" s="3" t="str">
        <f>_xlfn.XLOOKUP(C5995, [1]Customers!B:B, [1]Customers!F:F)</f>
        <v>Birmingham</v>
      </c>
      <c r="I5995" s="3" t="str">
        <f t="shared" si="281"/>
        <v>March</v>
      </c>
      <c r="J5995" s="3">
        <f t="shared" si="280"/>
        <v>-6.6010660106601016</v>
      </c>
    </row>
    <row r="5996" spans="1:10" x14ac:dyDescent="0.3">
      <c r="A5996" s="2">
        <v>45208</v>
      </c>
      <c r="B5996" s="3">
        <v>1008637</v>
      </c>
      <c r="C5996" s="3">
        <v>2282</v>
      </c>
      <c r="D5996" s="3" t="s">
        <v>9</v>
      </c>
      <c r="E5996" s="3">
        <v>139.31600000000003</v>
      </c>
      <c r="F5996" s="3">
        <v>121.4622</v>
      </c>
      <c r="G5996" s="6">
        <f t="shared" si="279"/>
        <v>-17.853800000000035</v>
      </c>
      <c r="H5996" s="3" t="str">
        <f>_xlfn.XLOOKUP(C5996, [1]Customers!B:B, [1]Customers!F:F)</f>
        <v>Melbourne</v>
      </c>
      <c r="I5996" s="3" t="str">
        <f t="shared" si="281"/>
        <v>October</v>
      </c>
      <c r="J5996" s="3">
        <f t="shared" si="280"/>
        <v>-14.699058637172746</v>
      </c>
    </row>
    <row r="5997" spans="1:10" x14ac:dyDescent="0.3">
      <c r="A5997" s="2">
        <v>45019</v>
      </c>
      <c r="B5997" s="3">
        <v>1004212</v>
      </c>
      <c r="C5997" s="3">
        <v>65</v>
      </c>
      <c r="D5997" s="3" t="s">
        <v>6</v>
      </c>
      <c r="E5997" s="3">
        <v>53.753600000000006</v>
      </c>
      <c r="F5997" s="3">
        <v>121.74760000000002</v>
      </c>
      <c r="G5997" s="6">
        <f t="shared" si="279"/>
        <v>67.994000000000014</v>
      </c>
      <c r="H5997" s="3" t="str">
        <f>_xlfn.XLOOKUP(C5997, [1]Customers!B:B, [1]Customers!F:F)</f>
        <v>Delhi</v>
      </c>
      <c r="I5997" s="3" t="str">
        <f t="shared" si="281"/>
        <v>April</v>
      </c>
      <c r="J5997" s="3">
        <f t="shared" si="280"/>
        <v>55.848328837693728</v>
      </c>
    </row>
    <row r="5998" spans="1:10" x14ac:dyDescent="0.3">
      <c r="A5998" s="2">
        <v>45130</v>
      </c>
      <c r="B5998" s="3">
        <v>1010748</v>
      </c>
      <c r="C5998" s="3">
        <v>652</v>
      </c>
      <c r="D5998" s="3" t="s">
        <v>9</v>
      </c>
      <c r="E5998" s="3">
        <v>4.1319999999999766</v>
      </c>
      <c r="F5998" s="3">
        <v>121.9104</v>
      </c>
      <c r="G5998" s="6">
        <f t="shared" si="279"/>
        <v>117.77840000000002</v>
      </c>
      <c r="H5998" s="3" t="str">
        <f>_xlfn.XLOOKUP(C5998, [1]Customers!B:B, [1]Customers!F:F)</f>
        <v>Los Angeles</v>
      </c>
      <c r="I5998" s="3" t="str">
        <f t="shared" si="281"/>
        <v>July</v>
      </c>
      <c r="J5998" s="3">
        <f t="shared" si="280"/>
        <v>96.610625508570251</v>
      </c>
    </row>
    <row r="5999" spans="1:10" x14ac:dyDescent="0.3">
      <c r="A5999" s="2">
        <v>45206</v>
      </c>
      <c r="B5999" s="3">
        <v>1017405</v>
      </c>
      <c r="C5999" s="3">
        <v>2146</v>
      </c>
      <c r="D5999" s="3" t="s">
        <v>10</v>
      </c>
      <c r="E5999" s="3">
        <v>4.8600000000000136</v>
      </c>
      <c r="F5999" s="3">
        <v>121.9104</v>
      </c>
      <c r="G5999" s="6">
        <f t="shared" si="279"/>
        <v>117.05039999999998</v>
      </c>
      <c r="H5999" s="3" t="str">
        <f>_xlfn.XLOOKUP(C5999, [1]Customers!B:B, [1]Customers!F:F)</f>
        <v>Chicago</v>
      </c>
      <c r="I5999" s="3" t="str">
        <f t="shared" si="281"/>
        <v>October</v>
      </c>
      <c r="J5999" s="3">
        <f t="shared" si="280"/>
        <v>96.013465627214728</v>
      </c>
    </row>
    <row r="6000" spans="1:10" x14ac:dyDescent="0.3">
      <c r="A6000" s="2">
        <v>45155</v>
      </c>
      <c r="B6000" s="3">
        <v>1017440</v>
      </c>
      <c r="C6000" s="3">
        <v>2064</v>
      </c>
      <c r="D6000" s="3" t="s">
        <v>9</v>
      </c>
      <c r="E6000" s="3">
        <v>6.3799999999999955</v>
      </c>
      <c r="F6000" s="3">
        <v>121.9104</v>
      </c>
      <c r="G6000" s="6">
        <f t="shared" si="279"/>
        <v>115.5304</v>
      </c>
      <c r="H6000" s="3" t="str">
        <f>_xlfn.XLOOKUP(C6000, [1]Customers!B:B, [1]Customers!F:F)</f>
        <v>London</v>
      </c>
      <c r="I6000" s="3" t="str">
        <f t="shared" si="281"/>
        <v>August</v>
      </c>
      <c r="J6000" s="3">
        <f t="shared" si="280"/>
        <v>94.766648292516479</v>
      </c>
    </row>
    <row r="6001" spans="1:10" x14ac:dyDescent="0.3">
      <c r="A6001" s="2">
        <v>45290</v>
      </c>
      <c r="B6001" s="3">
        <v>1015831</v>
      </c>
      <c r="C6001" s="3">
        <v>1887</v>
      </c>
      <c r="D6001" s="3" t="s">
        <v>11</v>
      </c>
      <c r="E6001" s="3">
        <v>7.5039999999999907</v>
      </c>
      <c r="F6001" s="3">
        <v>121.9104</v>
      </c>
      <c r="G6001" s="6">
        <f t="shared" si="279"/>
        <v>114.4064</v>
      </c>
      <c r="H6001" s="3" t="str">
        <f>_xlfn.XLOOKUP(C6001, [1]Customers!B:B, [1]Customers!F:F)</f>
        <v>Sydney</v>
      </c>
      <c r="I6001" s="3" t="str">
        <f t="shared" si="281"/>
        <v>December</v>
      </c>
      <c r="J6001" s="3">
        <f t="shared" si="280"/>
        <v>93.844659684489599</v>
      </c>
    </row>
    <row r="6002" spans="1:10" x14ac:dyDescent="0.3">
      <c r="A6002" s="2">
        <v>45141</v>
      </c>
      <c r="B6002" s="3">
        <v>1014905</v>
      </c>
      <c r="C6002" s="3">
        <v>864</v>
      </c>
      <c r="D6002" s="3" t="s">
        <v>8</v>
      </c>
      <c r="E6002" s="3">
        <v>18.743999999999971</v>
      </c>
      <c r="F6002" s="3">
        <v>121.9104</v>
      </c>
      <c r="G6002" s="6">
        <f t="shared" si="279"/>
        <v>103.16640000000002</v>
      </c>
      <c r="H6002" s="3" t="str">
        <f>_xlfn.XLOOKUP(C6002, [1]Customers!B:B, [1]Customers!F:F)</f>
        <v>Melbourne</v>
      </c>
      <c r="I6002" s="3" t="str">
        <f t="shared" si="281"/>
        <v>August</v>
      </c>
      <c r="J6002" s="3">
        <f t="shared" si="280"/>
        <v>84.62477360422082</v>
      </c>
    </row>
    <row r="6003" spans="1:10" x14ac:dyDescent="0.3">
      <c r="A6003" s="2">
        <v>45108</v>
      </c>
      <c r="B6003" s="3">
        <v>1011580</v>
      </c>
      <c r="C6003" s="3">
        <v>2296</v>
      </c>
      <c r="D6003" s="3" t="s">
        <v>10</v>
      </c>
      <c r="E6003" s="3">
        <v>22.115999999999985</v>
      </c>
      <c r="F6003" s="3">
        <v>121.9104</v>
      </c>
      <c r="G6003" s="6">
        <f t="shared" si="279"/>
        <v>99.79440000000001</v>
      </c>
      <c r="H6003" s="3" t="str">
        <f>_xlfn.XLOOKUP(C6003, [1]Customers!B:B, [1]Customers!F:F)</f>
        <v>Mumbai</v>
      </c>
      <c r="I6003" s="3" t="str">
        <f t="shared" si="281"/>
        <v>July</v>
      </c>
      <c r="J6003" s="3">
        <f t="shared" si="280"/>
        <v>81.858807780140168</v>
      </c>
    </row>
    <row r="6004" spans="1:10" x14ac:dyDescent="0.3">
      <c r="A6004" s="2">
        <v>45033</v>
      </c>
      <c r="B6004" s="3">
        <v>1006666</v>
      </c>
      <c r="C6004" s="3">
        <v>935</v>
      </c>
      <c r="D6004" s="3" t="s">
        <v>9</v>
      </c>
      <c r="E6004" s="3">
        <v>24.308000000000021</v>
      </c>
      <c r="F6004" s="3">
        <v>121.9104</v>
      </c>
      <c r="G6004" s="6">
        <f t="shared" si="279"/>
        <v>97.602399999999975</v>
      </c>
      <c r="H6004" s="3" t="str">
        <f>_xlfn.XLOOKUP(C6004, [1]Customers!B:B, [1]Customers!F:F)</f>
        <v>Chicago</v>
      </c>
      <c r="I6004" s="3" t="str">
        <f t="shared" si="281"/>
        <v>April</v>
      </c>
      <c r="J6004" s="3">
        <f t="shared" si="280"/>
        <v>80.060765939575276</v>
      </c>
    </row>
    <row r="6005" spans="1:10" x14ac:dyDescent="0.3">
      <c r="A6005" s="2">
        <v>45048</v>
      </c>
      <c r="B6005" s="3">
        <v>1013409</v>
      </c>
      <c r="C6005" s="3">
        <v>856</v>
      </c>
      <c r="D6005" s="3" t="s">
        <v>12</v>
      </c>
      <c r="E6005" s="3">
        <v>28.464000000000027</v>
      </c>
      <c r="F6005" s="3">
        <v>121.9104</v>
      </c>
      <c r="G6005" s="6">
        <f t="shared" si="279"/>
        <v>93.446399999999969</v>
      </c>
      <c r="H6005" s="3" t="str">
        <f>_xlfn.XLOOKUP(C6005, [1]Customers!B:B, [1]Customers!F:F)</f>
        <v>Los Angeles</v>
      </c>
      <c r="I6005" s="3" t="str">
        <f t="shared" si="281"/>
        <v>May</v>
      </c>
      <c r="J6005" s="3">
        <f t="shared" si="280"/>
        <v>76.651704858650263</v>
      </c>
    </row>
    <row r="6006" spans="1:10" x14ac:dyDescent="0.3">
      <c r="A6006" s="2">
        <v>45133</v>
      </c>
      <c r="B6006" s="3">
        <v>1006454</v>
      </c>
      <c r="C6006" s="3">
        <v>2705</v>
      </c>
      <c r="D6006" s="3" t="s">
        <v>13</v>
      </c>
      <c r="E6006" s="3">
        <v>35.372000000000007</v>
      </c>
      <c r="F6006" s="3">
        <v>121.9104</v>
      </c>
      <c r="G6006" s="6">
        <f t="shared" si="279"/>
        <v>86.538399999999996</v>
      </c>
      <c r="H6006" s="3" t="str">
        <f>_xlfn.XLOOKUP(C6006, [1]Customers!B:B, [1]Customers!F:F)</f>
        <v>Mumbai</v>
      </c>
      <c r="I6006" s="3" t="str">
        <f t="shared" si="281"/>
        <v>July</v>
      </c>
      <c r="J6006" s="3">
        <f t="shared" si="280"/>
        <v>70.985248182271562</v>
      </c>
    </row>
    <row r="6007" spans="1:10" x14ac:dyDescent="0.3">
      <c r="A6007" s="2">
        <v>45002</v>
      </c>
      <c r="B6007" s="3">
        <v>1007082</v>
      </c>
      <c r="C6007" s="3">
        <v>418</v>
      </c>
      <c r="D6007" s="3" t="s">
        <v>12</v>
      </c>
      <c r="E6007" s="3">
        <v>39.516000000000005</v>
      </c>
      <c r="F6007" s="3">
        <v>121.9104</v>
      </c>
      <c r="G6007" s="6">
        <f t="shared" si="279"/>
        <v>82.39439999999999</v>
      </c>
      <c r="H6007" s="3" t="str">
        <f>_xlfn.XLOOKUP(C6007, [1]Customers!B:B, [1]Customers!F:F)</f>
        <v>Sydney</v>
      </c>
      <c r="I6007" s="3" t="str">
        <f t="shared" si="281"/>
        <v>March</v>
      </c>
      <c r="J6007" s="3">
        <f t="shared" si="280"/>
        <v>67.586030396094174</v>
      </c>
    </row>
    <row r="6008" spans="1:10" x14ac:dyDescent="0.3">
      <c r="A6008" s="2">
        <v>45211</v>
      </c>
      <c r="B6008" s="3">
        <v>1012528</v>
      </c>
      <c r="C6008" s="3">
        <v>1184</v>
      </c>
      <c r="D6008" s="3" t="s">
        <v>10</v>
      </c>
      <c r="E6008" s="3">
        <v>42.347999999999985</v>
      </c>
      <c r="F6008" s="3">
        <v>121.9104</v>
      </c>
      <c r="G6008" s="6">
        <f t="shared" si="279"/>
        <v>79.562400000000011</v>
      </c>
      <c r="H6008" s="3" t="str">
        <f>_xlfn.XLOOKUP(C6008, [1]Customers!B:B, [1]Customers!F:F)</f>
        <v>Melbourne</v>
      </c>
      <c r="I6008" s="3" t="str">
        <f t="shared" si="281"/>
        <v>October</v>
      </c>
      <c r="J6008" s="3">
        <f t="shared" si="280"/>
        <v>65.263012835656369</v>
      </c>
    </row>
    <row r="6009" spans="1:10" x14ac:dyDescent="0.3">
      <c r="A6009" s="2">
        <v>45120</v>
      </c>
      <c r="B6009" s="3">
        <v>1007388</v>
      </c>
      <c r="C6009" s="3">
        <v>2327</v>
      </c>
      <c r="D6009" s="3" t="s">
        <v>12</v>
      </c>
      <c r="E6009" s="3">
        <v>47.632000000000005</v>
      </c>
      <c r="F6009" s="3">
        <v>121.9104</v>
      </c>
      <c r="G6009" s="6">
        <f t="shared" si="279"/>
        <v>74.278399999999991</v>
      </c>
      <c r="H6009" s="3" t="str">
        <f>_xlfn.XLOOKUP(C6009, [1]Customers!B:B, [1]Customers!F:F)</f>
        <v>Chicago</v>
      </c>
      <c r="I6009" s="3" t="str">
        <f t="shared" si="281"/>
        <v>July</v>
      </c>
      <c r="J6009" s="3">
        <f t="shared" si="280"/>
        <v>60.928682048455251</v>
      </c>
    </row>
    <row r="6010" spans="1:10" x14ac:dyDescent="0.3">
      <c r="A6010" s="2">
        <v>45146</v>
      </c>
      <c r="B6010" s="3">
        <v>1017115</v>
      </c>
      <c r="C6010" s="3">
        <v>1563</v>
      </c>
      <c r="D6010" s="3" t="s">
        <v>14</v>
      </c>
      <c r="E6010" s="3">
        <v>50.944000000000017</v>
      </c>
      <c r="F6010" s="3">
        <v>121.9104</v>
      </c>
      <c r="G6010" s="6">
        <f t="shared" si="279"/>
        <v>70.966399999999979</v>
      </c>
      <c r="H6010" s="3" t="str">
        <f>_xlfn.XLOOKUP(C6010, [1]Customers!B:B, [1]Customers!F:F)</f>
        <v>Brisbane</v>
      </c>
      <c r="I6010" s="3" t="str">
        <f t="shared" si="281"/>
        <v>August</v>
      </c>
      <c r="J6010" s="3">
        <f t="shared" si="280"/>
        <v>58.211932698112697</v>
      </c>
    </row>
    <row r="6011" spans="1:10" x14ac:dyDescent="0.3">
      <c r="A6011" s="2">
        <v>45288</v>
      </c>
      <c r="B6011" s="3">
        <v>1008074</v>
      </c>
      <c r="C6011" s="3">
        <v>1872</v>
      </c>
      <c r="D6011" s="3" t="s">
        <v>14</v>
      </c>
      <c r="E6011" s="3">
        <v>64.296000000000006</v>
      </c>
      <c r="F6011" s="3">
        <v>121.9104</v>
      </c>
      <c r="G6011" s="6">
        <f t="shared" si="279"/>
        <v>57.614399999999989</v>
      </c>
      <c r="H6011" s="3" t="str">
        <f>_xlfn.XLOOKUP(C6011, [1]Customers!B:B, [1]Customers!F:F)</f>
        <v>Mumbai</v>
      </c>
      <c r="I6011" s="3" t="str">
        <f t="shared" si="281"/>
        <v>December</v>
      </c>
      <c r="J6011" s="3">
        <f t="shared" si="280"/>
        <v>47.259626742263158</v>
      </c>
    </row>
    <row r="6012" spans="1:10" x14ac:dyDescent="0.3">
      <c r="A6012" s="2">
        <v>45015</v>
      </c>
      <c r="B6012" s="3">
        <v>1011177</v>
      </c>
      <c r="C6012" s="3">
        <v>1222</v>
      </c>
      <c r="D6012" s="3" t="s">
        <v>12</v>
      </c>
      <c r="E6012" s="3">
        <v>64.432000000000016</v>
      </c>
      <c r="F6012" s="3">
        <v>121.9104</v>
      </c>
      <c r="G6012" s="6">
        <f t="shared" si="279"/>
        <v>57.478399999999979</v>
      </c>
      <c r="H6012" s="3" t="str">
        <f>_xlfn.XLOOKUP(C6012, [1]Customers!B:B, [1]Customers!F:F)</f>
        <v>Melbourne</v>
      </c>
      <c r="I6012" s="3" t="str">
        <f t="shared" si="281"/>
        <v>March</v>
      </c>
      <c r="J6012" s="3">
        <f t="shared" si="280"/>
        <v>47.148069401790153</v>
      </c>
    </row>
    <row r="6013" spans="1:10" x14ac:dyDescent="0.3">
      <c r="A6013" s="2">
        <v>45238</v>
      </c>
      <c r="B6013" s="3">
        <v>1015063</v>
      </c>
      <c r="C6013" s="3">
        <v>579</v>
      </c>
      <c r="D6013" s="3" t="s">
        <v>12</v>
      </c>
      <c r="E6013" s="3">
        <v>68.928000000000026</v>
      </c>
      <c r="F6013" s="3">
        <v>121.9104</v>
      </c>
      <c r="G6013" s="6">
        <f t="shared" si="279"/>
        <v>52.98239999999997</v>
      </c>
      <c r="H6013" s="3" t="str">
        <f>_xlfn.XLOOKUP(C6013, [1]Customers!B:B, [1]Customers!F:F)</f>
        <v>Manchester</v>
      </c>
      <c r="I6013" s="3" t="str">
        <f t="shared" si="281"/>
        <v>November</v>
      </c>
      <c r="J6013" s="3">
        <f t="shared" si="280"/>
        <v>43.460114969682628</v>
      </c>
    </row>
    <row r="6014" spans="1:10" x14ac:dyDescent="0.3">
      <c r="A6014" s="2">
        <v>44955</v>
      </c>
      <c r="B6014" s="3">
        <v>1015538</v>
      </c>
      <c r="C6014" s="3">
        <v>115</v>
      </c>
      <c r="D6014" s="3" t="s">
        <v>12</v>
      </c>
      <c r="E6014" s="3">
        <v>74.943999999999988</v>
      </c>
      <c r="F6014" s="3">
        <v>121.9104</v>
      </c>
      <c r="G6014" s="6">
        <f t="shared" si="279"/>
        <v>46.966400000000007</v>
      </c>
      <c r="H6014" s="3" t="str">
        <f>_xlfn.XLOOKUP(C6014, [1]Customers!B:B, [1]Customers!F:F)</f>
        <v>Sydney</v>
      </c>
      <c r="I6014" s="3" t="str">
        <f t="shared" si="281"/>
        <v>January</v>
      </c>
      <c r="J6014" s="3">
        <f t="shared" si="280"/>
        <v>38.525343202876869</v>
      </c>
    </row>
    <row r="6015" spans="1:10" x14ac:dyDescent="0.3">
      <c r="A6015" s="2">
        <v>45269</v>
      </c>
      <c r="B6015" s="3">
        <v>1010752</v>
      </c>
      <c r="C6015" s="3">
        <v>1773</v>
      </c>
      <c r="D6015" s="3" t="s">
        <v>14</v>
      </c>
      <c r="E6015" s="3">
        <v>92.927999999999997</v>
      </c>
      <c r="F6015" s="3">
        <v>121.9104</v>
      </c>
      <c r="G6015" s="6">
        <f t="shared" si="279"/>
        <v>28.982399999999998</v>
      </c>
      <c r="H6015" s="3" t="str">
        <f>_xlfn.XLOOKUP(C6015, [1]Customers!B:B, [1]Customers!F:F)</f>
        <v>Chicago</v>
      </c>
      <c r="I6015" s="3" t="str">
        <f t="shared" si="281"/>
        <v>December</v>
      </c>
      <c r="J6015" s="3">
        <f t="shared" si="280"/>
        <v>23.773525474446807</v>
      </c>
    </row>
    <row r="6016" spans="1:10" x14ac:dyDescent="0.3">
      <c r="A6016" s="2">
        <v>45074</v>
      </c>
      <c r="B6016" s="3">
        <v>1019069</v>
      </c>
      <c r="C6016" s="3">
        <v>2396</v>
      </c>
      <c r="D6016" s="3" t="s">
        <v>8</v>
      </c>
      <c r="E6016" s="3">
        <v>98.547999999999988</v>
      </c>
      <c r="F6016" s="3">
        <v>121.9104</v>
      </c>
      <c r="G6016" s="6">
        <f t="shared" si="279"/>
        <v>23.362400000000008</v>
      </c>
      <c r="H6016" s="3" t="str">
        <f>_xlfn.XLOOKUP(C6016, [1]Customers!B:B, [1]Customers!F:F)</f>
        <v>Brisbane</v>
      </c>
      <c r="I6016" s="3" t="str">
        <f t="shared" si="281"/>
        <v>May</v>
      </c>
      <c r="J6016" s="3">
        <f t="shared" si="280"/>
        <v>19.163582434312421</v>
      </c>
    </row>
    <row r="6017" spans="1:10" x14ac:dyDescent="0.3">
      <c r="A6017" s="2">
        <v>44990</v>
      </c>
      <c r="B6017" s="3">
        <v>1007308</v>
      </c>
      <c r="C6017" s="3">
        <v>539</v>
      </c>
      <c r="D6017" s="3" t="s">
        <v>6</v>
      </c>
      <c r="E6017" s="3">
        <v>111.56</v>
      </c>
      <c r="F6017" s="3">
        <v>121.9104</v>
      </c>
      <c r="G6017" s="6">
        <f t="shared" si="279"/>
        <v>10.350399999999993</v>
      </c>
      <c r="H6017" s="3" t="str">
        <f>_xlfn.XLOOKUP(C6017, [1]Customers!B:B, [1]Customers!F:F)</f>
        <v>Birmingham</v>
      </c>
      <c r="I6017" s="3" t="str">
        <f t="shared" si="281"/>
        <v>March</v>
      </c>
      <c r="J6017" s="3">
        <f t="shared" si="280"/>
        <v>8.4901698296453727</v>
      </c>
    </row>
    <row r="6018" spans="1:10" x14ac:dyDescent="0.3">
      <c r="A6018" s="2">
        <v>45163</v>
      </c>
      <c r="B6018" s="3">
        <v>1011375</v>
      </c>
      <c r="C6018" s="3">
        <v>582</v>
      </c>
      <c r="D6018" s="3" t="s">
        <v>8</v>
      </c>
      <c r="E6018" s="3">
        <v>118.78</v>
      </c>
      <c r="F6018" s="3">
        <v>121.9104</v>
      </c>
      <c r="G6018" s="6">
        <f t="shared" ref="G6018:G6081" si="282">F6018-E6018</f>
        <v>3.1303999999999945</v>
      </c>
      <c r="H6018" s="3" t="str">
        <f>_xlfn.XLOOKUP(C6018, [1]Customers!B:B, [1]Customers!F:F)</f>
        <v>Bangalore</v>
      </c>
      <c r="I6018" s="3" t="str">
        <f t="shared" si="281"/>
        <v>August</v>
      </c>
      <c r="J6018" s="3">
        <f t="shared" si="280"/>
        <v>2.5677874898285911</v>
      </c>
    </row>
    <row r="6019" spans="1:10" x14ac:dyDescent="0.3">
      <c r="A6019" s="2">
        <v>45016</v>
      </c>
      <c r="B6019" s="3">
        <v>1016614</v>
      </c>
      <c r="C6019" s="3">
        <v>1735</v>
      </c>
      <c r="D6019" s="3" t="s">
        <v>6</v>
      </c>
      <c r="E6019" s="3">
        <v>152.5</v>
      </c>
      <c r="F6019" s="3">
        <v>121.9104</v>
      </c>
      <c r="G6019" s="6">
        <f t="shared" si="282"/>
        <v>-30.589600000000004</v>
      </c>
      <c r="H6019" s="3" t="str">
        <f>_xlfn.XLOOKUP(C6019, [1]Customers!B:B, [1]Customers!F:F)</f>
        <v>Mumbai</v>
      </c>
      <c r="I6019" s="3" t="str">
        <f t="shared" si="281"/>
        <v>March</v>
      </c>
      <c r="J6019" s="3">
        <f t="shared" ref="J6019:J6082" si="283">(G6019/F6019)*100</f>
        <v>-25.091870750977773</v>
      </c>
    </row>
    <row r="6020" spans="1:10" x14ac:dyDescent="0.3">
      <c r="A6020" s="2">
        <v>45062</v>
      </c>
      <c r="B6020" s="3">
        <v>1013883</v>
      </c>
      <c r="C6020" s="3">
        <v>2850</v>
      </c>
      <c r="D6020" s="3" t="s">
        <v>11</v>
      </c>
      <c r="E6020" s="3">
        <v>156.99600000000001</v>
      </c>
      <c r="F6020" s="3">
        <v>121.9104</v>
      </c>
      <c r="G6020" s="6">
        <f t="shared" si="282"/>
        <v>-35.085600000000014</v>
      </c>
      <c r="H6020" s="3" t="e">
        <f>_xlfn.XLOOKUP(C6020, [1]Customers!B:B, [1]Customers!F:F)</f>
        <v>#N/A</v>
      </c>
      <c r="I6020" s="3" t="str">
        <f t="shared" si="281"/>
        <v>May</v>
      </c>
      <c r="J6020" s="3">
        <f t="shared" si="283"/>
        <v>-28.779825183085293</v>
      </c>
    </row>
    <row r="6021" spans="1:10" x14ac:dyDescent="0.3">
      <c r="A6021" s="2">
        <v>45104</v>
      </c>
      <c r="B6021" s="3">
        <v>1008293</v>
      </c>
      <c r="C6021" s="3">
        <v>2323</v>
      </c>
      <c r="D6021" s="3" t="s">
        <v>11</v>
      </c>
      <c r="E6021" s="3">
        <v>159.68400000000003</v>
      </c>
      <c r="F6021" s="3">
        <v>121.9104</v>
      </c>
      <c r="G6021" s="6">
        <f t="shared" si="282"/>
        <v>-37.77360000000003</v>
      </c>
      <c r="H6021" s="3" t="str">
        <f>_xlfn.XLOOKUP(C6021, [1]Customers!B:B, [1]Customers!F:F)</f>
        <v>Mumbai</v>
      </c>
      <c r="I6021" s="3" t="str">
        <f t="shared" si="281"/>
        <v>June</v>
      </c>
      <c r="J6021" s="3">
        <f t="shared" si="283"/>
        <v>-30.984723206551724</v>
      </c>
    </row>
    <row r="6022" spans="1:10" x14ac:dyDescent="0.3">
      <c r="A6022" s="2">
        <v>45101</v>
      </c>
      <c r="B6022" s="3">
        <v>1017931</v>
      </c>
      <c r="C6022" s="3">
        <v>1106</v>
      </c>
      <c r="D6022" s="3" t="s">
        <v>15</v>
      </c>
      <c r="E6022" s="3">
        <v>71.175999999999988</v>
      </c>
      <c r="F6022" s="3">
        <v>121.91040000000001</v>
      </c>
      <c r="G6022" s="6">
        <f t="shared" si="282"/>
        <v>50.734400000000022</v>
      </c>
      <c r="H6022" s="3" t="str">
        <f>_xlfn.XLOOKUP(C6022, [1]Customers!B:B, [1]Customers!F:F)</f>
        <v>Sydney</v>
      </c>
      <c r="I6022" s="3" t="str">
        <f t="shared" si="281"/>
        <v>June</v>
      </c>
      <c r="J6022" s="3">
        <f t="shared" si="283"/>
        <v>41.616137753628905</v>
      </c>
    </row>
    <row r="6023" spans="1:10" x14ac:dyDescent="0.3">
      <c r="A6023" s="2">
        <v>45068</v>
      </c>
      <c r="B6023" s="3">
        <v>1007780</v>
      </c>
      <c r="C6023" s="3">
        <v>1782</v>
      </c>
      <c r="D6023" s="3" t="s">
        <v>15</v>
      </c>
      <c r="E6023" s="3">
        <v>130.21600000000001</v>
      </c>
      <c r="F6023" s="3">
        <v>121.91040000000001</v>
      </c>
      <c r="G6023" s="6">
        <f t="shared" si="282"/>
        <v>-8.3055999999999983</v>
      </c>
      <c r="H6023" s="3" t="str">
        <f>_xlfn.XLOOKUP(C6023, [1]Customers!B:B, [1]Customers!F:F)</f>
        <v>Chicago</v>
      </c>
      <c r="I6023" s="3" t="str">
        <f t="shared" ref="I6023:I6086" si="284">TEXT(A6023, "mmmm")</f>
        <v>May</v>
      </c>
      <c r="J6023" s="3">
        <f t="shared" si="283"/>
        <v>-6.8128724046512819</v>
      </c>
    </row>
    <row r="6024" spans="1:10" x14ac:dyDescent="0.3">
      <c r="A6024" s="2">
        <v>45133</v>
      </c>
      <c r="B6024" s="3">
        <v>1005885</v>
      </c>
      <c r="C6024" s="3">
        <v>251</v>
      </c>
      <c r="D6024" s="3" t="s">
        <v>13</v>
      </c>
      <c r="E6024" s="3">
        <v>156.13600000000002</v>
      </c>
      <c r="F6024" s="3">
        <v>121.91040000000001</v>
      </c>
      <c r="G6024" s="6">
        <f t="shared" si="282"/>
        <v>-34.225600000000014</v>
      </c>
      <c r="H6024" s="3" t="str">
        <f>_xlfn.XLOOKUP(C6024, [1]Customers!B:B, [1]Customers!F:F)</f>
        <v>Bangalore</v>
      </c>
      <c r="I6024" s="3" t="str">
        <f t="shared" si="284"/>
        <v>July</v>
      </c>
      <c r="J6024" s="3">
        <f t="shared" si="283"/>
        <v>-28.074389059506004</v>
      </c>
    </row>
    <row r="6025" spans="1:10" x14ac:dyDescent="0.3">
      <c r="A6025" s="2">
        <v>45191</v>
      </c>
      <c r="B6025" s="3">
        <v>1003734</v>
      </c>
      <c r="C6025" s="3">
        <v>555</v>
      </c>
      <c r="D6025" s="3" t="s">
        <v>10</v>
      </c>
      <c r="E6025" s="3">
        <v>57.772800000000011</v>
      </c>
      <c r="F6025" s="3">
        <v>122.01800000000001</v>
      </c>
      <c r="G6025" s="6">
        <f t="shared" si="282"/>
        <v>64.245200000000011</v>
      </c>
      <c r="H6025" s="3" t="str">
        <f>_xlfn.XLOOKUP(C6025, [1]Customers!B:B, [1]Customers!F:F)</f>
        <v>Birmingham</v>
      </c>
      <c r="I6025" s="3" t="str">
        <f t="shared" si="284"/>
        <v>September</v>
      </c>
      <c r="J6025" s="3">
        <f t="shared" si="283"/>
        <v>52.652231637955062</v>
      </c>
    </row>
    <row r="6026" spans="1:10" x14ac:dyDescent="0.3">
      <c r="A6026" s="2">
        <v>45253</v>
      </c>
      <c r="B6026" s="3">
        <v>1001287</v>
      </c>
      <c r="C6026" s="3">
        <v>1287</v>
      </c>
      <c r="D6026" s="3" t="s">
        <v>14</v>
      </c>
      <c r="E6026" s="3">
        <v>324.12288000000012</v>
      </c>
      <c r="F6026" s="3">
        <v>122.21248000000001</v>
      </c>
      <c r="G6026" s="6">
        <f t="shared" si="282"/>
        <v>-201.9104000000001</v>
      </c>
      <c r="H6026" s="3" t="str">
        <f>_xlfn.XLOOKUP(C6026, [1]Customers!B:B, [1]Customers!F:F)</f>
        <v>Melbourne</v>
      </c>
      <c r="I6026" s="3" t="str">
        <f t="shared" si="284"/>
        <v>November</v>
      </c>
      <c r="J6026" s="3">
        <f t="shared" si="283"/>
        <v>-165.21258712694487</v>
      </c>
    </row>
    <row r="6027" spans="1:10" x14ac:dyDescent="0.3">
      <c r="A6027" s="2">
        <v>45265</v>
      </c>
      <c r="B6027" s="3">
        <v>1001279</v>
      </c>
      <c r="C6027" s="3">
        <v>1279</v>
      </c>
      <c r="D6027" s="3" t="s">
        <v>15</v>
      </c>
      <c r="E6027" s="3">
        <v>409.16352000000006</v>
      </c>
      <c r="F6027" s="3">
        <v>122.34976</v>
      </c>
      <c r="G6027" s="6">
        <f t="shared" si="282"/>
        <v>-286.81376000000006</v>
      </c>
      <c r="H6027" s="3" t="str">
        <f>_xlfn.XLOOKUP(C6027, [1]Customers!B:B, [1]Customers!F:F)</f>
        <v>Los Angeles</v>
      </c>
      <c r="I6027" s="3" t="str">
        <f t="shared" si="284"/>
        <v>December</v>
      </c>
      <c r="J6027" s="3">
        <f t="shared" si="283"/>
        <v>-234.4211872585611</v>
      </c>
    </row>
    <row r="6028" spans="1:10" x14ac:dyDescent="0.3">
      <c r="A6028" s="2">
        <v>45044</v>
      </c>
      <c r="B6028" s="3">
        <v>1016424</v>
      </c>
      <c r="C6028" s="3">
        <v>2161</v>
      </c>
      <c r="D6028" s="3" t="s">
        <v>7</v>
      </c>
      <c r="E6028" s="3">
        <v>1.3000000000000114</v>
      </c>
      <c r="F6028" s="3">
        <v>122.35860000000001</v>
      </c>
      <c r="G6028" s="6">
        <f t="shared" si="282"/>
        <v>121.0586</v>
      </c>
      <c r="H6028" s="3" t="str">
        <f>_xlfn.XLOOKUP(C6028, [1]Customers!B:B, [1]Customers!F:F)</f>
        <v>Los Angeles</v>
      </c>
      <c r="I6028" s="3" t="str">
        <f t="shared" si="284"/>
        <v>April</v>
      </c>
      <c r="J6028" s="3">
        <f t="shared" si="283"/>
        <v>98.937549138352338</v>
      </c>
    </row>
    <row r="6029" spans="1:10" x14ac:dyDescent="0.3">
      <c r="A6029" s="2">
        <v>45164</v>
      </c>
      <c r="B6029" s="3">
        <v>1011600</v>
      </c>
      <c r="C6029" s="3">
        <v>1192</v>
      </c>
      <c r="D6029" s="3" t="s">
        <v>8</v>
      </c>
      <c r="E6029" s="3">
        <v>2.4240000000000066</v>
      </c>
      <c r="F6029" s="3">
        <v>122.35860000000001</v>
      </c>
      <c r="G6029" s="6">
        <f t="shared" si="282"/>
        <v>119.9346</v>
      </c>
      <c r="H6029" s="3" t="str">
        <f>_xlfn.XLOOKUP(C6029, [1]Customers!B:B, [1]Customers!F:F)</f>
        <v>Los Angeles</v>
      </c>
      <c r="I6029" s="3" t="str">
        <f t="shared" si="284"/>
        <v>August</v>
      </c>
      <c r="J6029" s="3">
        <f t="shared" si="283"/>
        <v>98.018937777973917</v>
      </c>
    </row>
    <row r="6030" spans="1:10" x14ac:dyDescent="0.3">
      <c r="A6030" s="2">
        <v>45048</v>
      </c>
      <c r="B6030" s="3">
        <v>1014967</v>
      </c>
      <c r="C6030" s="3">
        <v>691</v>
      </c>
      <c r="D6030" s="3" t="s">
        <v>11</v>
      </c>
      <c r="E6030" s="3">
        <v>4.3199999999999932</v>
      </c>
      <c r="F6030" s="3">
        <v>122.35860000000001</v>
      </c>
      <c r="G6030" s="6">
        <f t="shared" si="282"/>
        <v>118.03860000000002</v>
      </c>
      <c r="H6030" s="3" t="str">
        <f>_xlfn.XLOOKUP(C6030, [1]Customers!B:B, [1]Customers!F:F)</f>
        <v>Sydney</v>
      </c>
      <c r="I6030" s="3" t="str">
        <f t="shared" si="284"/>
        <v>May</v>
      </c>
      <c r="J6030" s="3">
        <f t="shared" si="283"/>
        <v>96.469394059755516</v>
      </c>
    </row>
    <row r="6031" spans="1:10" x14ac:dyDescent="0.3">
      <c r="A6031" s="2">
        <v>45248</v>
      </c>
      <c r="B6031" s="3">
        <v>1018065</v>
      </c>
      <c r="C6031" s="3">
        <v>1956</v>
      </c>
      <c r="D6031" s="3" t="s">
        <v>13</v>
      </c>
      <c r="E6031" s="3">
        <v>8.0440000000000111</v>
      </c>
      <c r="F6031" s="3">
        <v>122.35860000000001</v>
      </c>
      <c r="G6031" s="6">
        <f t="shared" si="282"/>
        <v>114.3146</v>
      </c>
      <c r="H6031" s="3" t="str">
        <f>_xlfn.XLOOKUP(C6031, [1]Customers!B:B, [1]Customers!F:F)</f>
        <v>Chicago</v>
      </c>
      <c r="I6031" s="3" t="str">
        <f t="shared" si="284"/>
        <v>November</v>
      </c>
      <c r="J6031" s="3">
        <f t="shared" si="283"/>
        <v>93.425880976081771</v>
      </c>
    </row>
    <row r="6032" spans="1:10" x14ac:dyDescent="0.3">
      <c r="A6032" s="2">
        <v>45153</v>
      </c>
      <c r="B6032" s="3">
        <v>1008180</v>
      </c>
      <c r="C6032" s="3">
        <v>1205</v>
      </c>
      <c r="D6032" s="3" t="s">
        <v>13</v>
      </c>
      <c r="E6032" s="3">
        <v>8.2719999999999985</v>
      </c>
      <c r="F6032" s="3">
        <v>122.35860000000001</v>
      </c>
      <c r="G6032" s="6">
        <f t="shared" si="282"/>
        <v>114.0866</v>
      </c>
      <c r="H6032" s="3" t="str">
        <f>_xlfn.XLOOKUP(C6032, [1]Customers!B:B, [1]Customers!F:F)</f>
        <v>Los Angeles</v>
      </c>
      <c r="I6032" s="3" t="str">
        <f t="shared" si="284"/>
        <v>August</v>
      </c>
      <c r="J6032" s="3">
        <f t="shared" si="283"/>
        <v>93.239543440346651</v>
      </c>
    </row>
    <row r="6033" spans="1:10" x14ac:dyDescent="0.3">
      <c r="A6033" s="2">
        <v>45088</v>
      </c>
      <c r="B6033" s="3">
        <v>1013369</v>
      </c>
      <c r="C6033" s="3">
        <v>2631</v>
      </c>
      <c r="D6033" s="3" t="s">
        <v>9</v>
      </c>
      <c r="E6033" s="3">
        <v>13.312000000000012</v>
      </c>
      <c r="F6033" s="3">
        <v>122.35860000000001</v>
      </c>
      <c r="G6033" s="6">
        <f t="shared" si="282"/>
        <v>109.0466</v>
      </c>
      <c r="H6033" s="3" t="str">
        <f>_xlfn.XLOOKUP(C6033, [1]Customers!B:B, [1]Customers!F:F)</f>
        <v>New York</v>
      </c>
      <c r="I6033" s="3" t="str">
        <f t="shared" si="284"/>
        <v>June</v>
      </c>
      <c r="J6033" s="3">
        <f t="shared" si="283"/>
        <v>89.120503176728079</v>
      </c>
    </row>
    <row r="6034" spans="1:10" x14ac:dyDescent="0.3">
      <c r="A6034" s="2">
        <v>45034</v>
      </c>
      <c r="B6034" s="3">
        <v>1006540</v>
      </c>
      <c r="C6034" s="3">
        <v>2523</v>
      </c>
      <c r="D6034" s="3" t="s">
        <v>10</v>
      </c>
      <c r="E6034" s="3">
        <v>13.700000000000017</v>
      </c>
      <c r="F6034" s="3">
        <v>122.35860000000001</v>
      </c>
      <c r="G6034" s="6">
        <f t="shared" si="282"/>
        <v>108.65859999999999</v>
      </c>
      <c r="H6034" s="3" t="str">
        <f>_xlfn.XLOOKUP(C6034, [1]Customers!B:B, [1]Customers!F:F)</f>
        <v>Chicago</v>
      </c>
      <c r="I6034" s="3" t="str">
        <f t="shared" si="284"/>
        <v>April</v>
      </c>
      <c r="J6034" s="3">
        <f t="shared" si="283"/>
        <v>88.803402458020912</v>
      </c>
    </row>
    <row r="6035" spans="1:10" x14ac:dyDescent="0.3">
      <c r="A6035" s="2">
        <v>45045</v>
      </c>
      <c r="B6035" s="3">
        <v>1012831</v>
      </c>
      <c r="C6035" s="3">
        <v>2753</v>
      </c>
      <c r="D6035" s="3" t="s">
        <v>6</v>
      </c>
      <c r="E6035" s="3">
        <v>21.532000000000011</v>
      </c>
      <c r="F6035" s="3">
        <v>122.35860000000001</v>
      </c>
      <c r="G6035" s="6">
        <f t="shared" si="282"/>
        <v>100.8266</v>
      </c>
      <c r="H6035" s="3" t="str">
        <f>_xlfn.XLOOKUP(C6035, [1]Customers!B:B, [1]Customers!F:F)</f>
        <v>Sydney</v>
      </c>
      <c r="I6035" s="3" t="str">
        <f t="shared" si="284"/>
        <v>April</v>
      </c>
      <c r="J6035" s="3">
        <f t="shared" si="283"/>
        <v>82.402544651540637</v>
      </c>
    </row>
    <row r="6036" spans="1:10" x14ac:dyDescent="0.3">
      <c r="A6036" s="2">
        <v>45168</v>
      </c>
      <c r="B6036" s="3">
        <v>1015202</v>
      </c>
      <c r="C6036" s="3">
        <v>47</v>
      </c>
      <c r="D6036" s="3" t="s">
        <v>9</v>
      </c>
      <c r="E6036" s="3">
        <v>22.304000000000002</v>
      </c>
      <c r="F6036" s="3">
        <v>122.35860000000001</v>
      </c>
      <c r="G6036" s="6">
        <f t="shared" si="282"/>
        <v>100.05460000000001</v>
      </c>
      <c r="H6036" s="3" t="str">
        <f>_xlfn.XLOOKUP(C6036, [1]Customers!B:B, [1]Customers!F:F)</f>
        <v>Delhi</v>
      </c>
      <c r="I6036" s="3" t="str">
        <f t="shared" si="284"/>
        <v>August</v>
      </c>
      <c r="J6036" s="3">
        <f t="shared" si="283"/>
        <v>81.771612293700642</v>
      </c>
    </row>
    <row r="6037" spans="1:10" x14ac:dyDescent="0.3">
      <c r="A6037" s="2">
        <v>45248</v>
      </c>
      <c r="B6037" s="3">
        <v>1011095</v>
      </c>
      <c r="C6037" s="3">
        <v>2559</v>
      </c>
      <c r="D6037" s="3" t="s">
        <v>13</v>
      </c>
      <c r="E6037" s="3">
        <v>22.656000000000006</v>
      </c>
      <c r="F6037" s="3">
        <v>122.35860000000001</v>
      </c>
      <c r="G6037" s="6">
        <f t="shared" si="282"/>
        <v>99.702600000000004</v>
      </c>
      <c r="H6037" s="3" t="str">
        <f>_xlfn.XLOOKUP(C6037, [1]Customers!B:B, [1]Customers!F:F)</f>
        <v>Delhi</v>
      </c>
      <c r="I6037" s="3" t="str">
        <f t="shared" si="284"/>
        <v>November</v>
      </c>
      <c r="J6037" s="3">
        <f t="shared" si="283"/>
        <v>81.483933291162202</v>
      </c>
    </row>
    <row r="6038" spans="1:10" x14ac:dyDescent="0.3">
      <c r="A6038" s="2">
        <v>45235</v>
      </c>
      <c r="B6038" s="3">
        <v>1011372</v>
      </c>
      <c r="C6038" s="3">
        <v>2729</v>
      </c>
      <c r="D6038" s="3" t="s">
        <v>6</v>
      </c>
      <c r="E6038" s="3">
        <v>26.800000000000011</v>
      </c>
      <c r="F6038" s="3">
        <v>122.35860000000001</v>
      </c>
      <c r="G6038" s="6">
        <f t="shared" si="282"/>
        <v>95.558599999999998</v>
      </c>
      <c r="H6038" s="3" t="str">
        <f>_xlfn.XLOOKUP(C6038, [1]Customers!B:B, [1]Customers!F:F)</f>
        <v>Bangalore</v>
      </c>
      <c r="I6038" s="3" t="str">
        <f t="shared" si="284"/>
        <v>November</v>
      </c>
      <c r="J6038" s="3">
        <f t="shared" si="283"/>
        <v>78.09716685218693</v>
      </c>
    </row>
    <row r="6039" spans="1:10" x14ac:dyDescent="0.3">
      <c r="A6039" s="2">
        <v>45157</v>
      </c>
      <c r="B6039" s="3">
        <v>1009533</v>
      </c>
      <c r="C6039" s="3">
        <v>1993</v>
      </c>
      <c r="D6039" s="3" t="s">
        <v>14</v>
      </c>
      <c r="E6039" s="3">
        <v>33.896000000000001</v>
      </c>
      <c r="F6039" s="3">
        <v>122.35860000000001</v>
      </c>
      <c r="G6039" s="6">
        <f t="shared" si="282"/>
        <v>88.462600000000009</v>
      </c>
      <c r="H6039" s="3" t="str">
        <f>_xlfn.XLOOKUP(C6039, [1]Customers!B:B, [1]Customers!F:F)</f>
        <v>Brisbane</v>
      </c>
      <c r="I6039" s="3" t="str">
        <f t="shared" si="284"/>
        <v>August</v>
      </c>
      <c r="J6039" s="3">
        <f t="shared" si="283"/>
        <v>72.297819687377924</v>
      </c>
    </row>
    <row r="6040" spans="1:10" x14ac:dyDescent="0.3">
      <c r="A6040" s="2">
        <v>45003</v>
      </c>
      <c r="B6040" s="3">
        <v>1018335</v>
      </c>
      <c r="C6040" s="3">
        <v>1918</v>
      </c>
      <c r="D6040" s="3" t="s">
        <v>12</v>
      </c>
      <c r="E6040" s="3">
        <v>49.28</v>
      </c>
      <c r="F6040" s="3">
        <v>122.35860000000001</v>
      </c>
      <c r="G6040" s="6">
        <f t="shared" si="282"/>
        <v>73.078600000000009</v>
      </c>
      <c r="H6040" s="3" t="str">
        <f>_xlfn.XLOOKUP(C6040, [1]Customers!B:B, [1]Customers!F:F)</f>
        <v>Mumbai</v>
      </c>
      <c r="I6040" s="3" t="str">
        <f t="shared" si="284"/>
        <v>March</v>
      </c>
      <c r="J6040" s="3">
        <f t="shared" si="283"/>
        <v>59.72493964461836</v>
      </c>
    </row>
    <row r="6041" spans="1:10" x14ac:dyDescent="0.3">
      <c r="A6041" s="2">
        <v>45140</v>
      </c>
      <c r="B6041" s="3">
        <v>1011914</v>
      </c>
      <c r="C6041" s="3">
        <v>2252</v>
      </c>
      <c r="D6041" s="3" t="s">
        <v>11</v>
      </c>
      <c r="E6041" s="3">
        <v>57.5</v>
      </c>
      <c r="F6041" s="3">
        <v>122.35860000000001</v>
      </c>
      <c r="G6041" s="6">
        <f t="shared" si="282"/>
        <v>64.85860000000001</v>
      </c>
      <c r="H6041" s="3" t="str">
        <f>_xlfn.XLOOKUP(C6041, [1]Customers!B:B, [1]Customers!F:F)</f>
        <v>Bangalore</v>
      </c>
      <c r="I6041" s="3" t="str">
        <f t="shared" si="284"/>
        <v>August</v>
      </c>
      <c r="J6041" s="3">
        <f t="shared" si="283"/>
        <v>53.006981119430918</v>
      </c>
    </row>
    <row r="6042" spans="1:10" x14ac:dyDescent="0.3">
      <c r="A6042" s="2">
        <v>45130</v>
      </c>
      <c r="B6042" s="3">
        <v>1016554</v>
      </c>
      <c r="C6042" s="3">
        <v>2467</v>
      </c>
      <c r="D6042" s="3" t="s">
        <v>9</v>
      </c>
      <c r="E6042" s="3">
        <v>60.52000000000001</v>
      </c>
      <c r="F6042" s="3">
        <v>122.35860000000001</v>
      </c>
      <c r="G6042" s="6">
        <f t="shared" si="282"/>
        <v>61.8386</v>
      </c>
      <c r="H6042" s="3" t="str">
        <f>_xlfn.XLOOKUP(C6042, [1]Customers!B:B, [1]Customers!F:F)</f>
        <v>Brisbane</v>
      </c>
      <c r="I6042" s="3" t="str">
        <f t="shared" si="284"/>
        <v>July</v>
      </c>
      <c r="J6042" s="3">
        <f t="shared" si="283"/>
        <v>50.538826040834074</v>
      </c>
    </row>
    <row r="6043" spans="1:10" x14ac:dyDescent="0.3">
      <c r="A6043" s="2">
        <v>45060</v>
      </c>
      <c r="B6043" s="3">
        <v>1014603</v>
      </c>
      <c r="C6043" s="3">
        <v>348</v>
      </c>
      <c r="D6043" s="3" t="s">
        <v>6</v>
      </c>
      <c r="E6043" s="3">
        <v>61.644000000000005</v>
      </c>
      <c r="F6043" s="3">
        <v>122.35860000000001</v>
      </c>
      <c r="G6043" s="6">
        <f t="shared" si="282"/>
        <v>60.714600000000004</v>
      </c>
      <c r="H6043" s="3" t="str">
        <f>_xlfn.XLOOKUP(C6043, [1]Customers!B:B, [1]Customers!F:F)</f>
        <v>Chicago</v>
      </c>
      <c r="I6043" s="3" t="str">
        <f t="shared" si="284"/>
        <v>May</v>
      </c>
      <c r="J6043" s="3">
        <f t="shared" si="283"/>
        <v>49.620214680455646</v>
      </c>
    </row>
    <row r="6044" spans="1:10" x14ac:dyDescent="0.3">
      <c r="A6044" s="2">
        <v>45221</v>
      </c>
      <c r="B6044" s="3">
        <v>1008407</v>
      </c>
      <c r="C6044" s="3">
        <v>481</v>
      </c>
      <c r="D6044" s="3" t="s">
        <v>10</v>
      </c>
      <c r="E6044" s="3">
        <v>67.536000000000001</v>
      </c>
      <c r="F6044" s="3">
        <v>122.35860000000001</v>
      </c>
      <c r="G6044" s="6">
        <f t="shared" si="282"/>
        <v>54.822600000000008</v>
      </c>
      <c r="H6044" s="3" t="str">
        <f>_xlfn.XLOOKUP(C6044, [1]Customers!B:B, [1]Customers!F:F)</f>
        <v>London</v>
      </c>
      <c r="I6044" s="3" t="str">
        <f t="shared" si="284"/>
        <v>October</v>
      </c>
      <c r="J6044" s="3">
        <f t="shared" si="283"/>
        <v>44.80486046751107</v>
      </c>
    </row>
    <row r="6045" spans="1:10" x14ac:dyDescent="0.3">
      <c r="A6045" s="2">
        <v>45080</v>
      </c>
      <c r="B6045" s="3">
        <v>1008374</v>
      </c>
      <c r="C6045" s="3">
        <v>1336</v>
      </c>
      <c r="D6045" s="3" t="s">
        <v>11</v>
      </c>
      <c r="E6045" s="3">
        <v>71.364000000000004</v>
      </c>
      <c r="F6045" s="3">
        <v>122.35860000000001</v>
      </c>
      <c r="G6045" s="6">
        <f t="shared" si="282"/>
        <v>50.994600000000005</v>
      </c>
      <c r="H6045" s="3" t="str">
        <f>_xlfn.XLOOKUP(C6045, [1]Customers!B:B, [1]Customers!F:F)</f>
        <v>Mumbai</v>
      </c>
      <c r="I6045" s="3" t="str">
        <f t="shared" si="284"/>
        <v>June</v>
      </c>
      <c r="J6045" s="3">
        <f t="shared" si="283"/>
        <v>41.676351314905538</v>
      </c>
    </row>
    <row r="6046" spans="1:10" x14ac:dyDescent="0.3">
      <c r="A6046" s="2">
        <v>45124</v>
      </c>
      <c r="B6046" s="3">
        <v>1011917</v>
      </c>
      <c r="C6046" s="3">
        <v>2213</v>
      </c>
      <c r="D6046" s="3" t="s">
        <v>10</v>
      </c>
      <c r="E6046" s="3">
        <v>74.360000000000014</v>
      </c>
      <c r="F6046" s="3">
        <v>122.35860000000001</v>
      </c>
      <c r="G6046" s="6">
        <f t="shared" si="282"/>
        <v>47.998599999999996</v>
      </c>
      <c r="H6046" s="3" t="str">
        <f>_xlfn.XLOOKUP(C6046, [1]Customers!B:B, [1]Customers!F:F)</f>
        <v>Birmingham</v>
      </c>
      <c r="I6046" s="3" t="str">
        <f t="shared" si="284"/>
        <v>July</v>
      </c>
      <c r="J6046" s="3">
        <f t="shared" si="283"/>
        <v>39.227810713754486</v>
      </c>
    </row>
    <row r="6047" spans="1:10" x14ac:dyDescent="0.3">
      <c r="A6047" s="2">
        <v>45078</v>
      </c>
      <c r="B6047" s="3">
        <v>1014319</v>
      </c>
      <c r="C6047" s="3">
        <v>378</v>
      </c>
      <c r="D6047" s="3" t="s">
        <v>6</v>
      </c>
      <c r="E6047" s="3">
        <v>74.360000000000014</v>
      </c>
      <c r="F6047" s="3">
        <v>122.35860000000001</v>
      </c>
      <c r="G6047" s="6">
        <f t="shared" si="282"/>
        <v>47.998599999999996</v>
      </c>
      <c r="H6047" s="3" t="str">
        <f>_xlfn.XLOOKUP(C6047, [1]Customers!B:B, [1]Customers!F:F)</f>
        <v>Sydney</v>
      </c>
      <c r="I6047" s="3" t="str">
        <f t="shared" si="284"/>
        <v>June</v>
      </c>
      <c r="J6047" s="3">
        <f t="shared" si="283"/>
        <v>39.227810713754486</v>
      </c>
    </row>
    <row r="6048" spans="1:10" x14ac:dyDescent="0.3">
      <c r="A6048" s="2">
        <v>45275</v>
      </c>
      <c r="B6048" s="3">
        <v>1008679</v>
      </c>
      <c r="C6048" s="3">
        <v>66</v>
      </c>
      <c r="D6048" s="3" t="s">
        <v>8</v>
      </c>
      <c r="E6048" s="3">
        <v>90.052000000000021</v>
      </c>
      <c r="F6048" s="3">
        <v>122.35860000000001</v>
      </c>
      <c r="G6048" s="6">
        <f t="shared" si="282"/>
        <v>32.306599999999989</v>
      </c>
      <c r="H6048" s="3" t="str">
        <f>_xlfn.XLOOKUP(C6048, [1]Customers!B:B, [1]Customers!F:F)</f>
        <v>London</v>
      </c>
      <c r="I6048" s="3" t="str">
        <f t="shared" si="284"/>
        <v>December</v>
      </c>
      <c r="J6048" s="3">
        <f t="shared" si="283"/>
        <v>26.403211543773779</v>
      </c>
    </row>
    <row r="6049" spans="1:10" x14ac:dyDescent="0.3">
      <c r="A6049" s="2">
        <v>45210</v>
      </c>
      <c r="B6049" s="3">
        <v>1017563</v>
      </c>
      <c r="C6049" s="3">
        <v>2123</v>
      </c>
      <c r="D6049" s="3" t="s">
        <v>14</v>
      </c>
      <c r="E6049" s="3">
        <v>92.344000000000008</v>
      </c>
      <c r="F6049" s="3">
        <v>122.35860000000001</v>
      </c>
      <c r="G6049" s="6">
        <f t="shared" si="282"/>
        <v>30.014600000000002</v>
      </c>
      <c r="H6049" s="3" t="str">
        <f>_xlfn.XLOOKUP(C6049, [1]Customers!B:B, [1]Customers!F:F)</f>
        <v>New York</v>
      </c>
      <c r="I6049" s="3" t="str">
        <f t="shared" si="284"/>
        <v>October</v>
      </c>
      <c r="J6049" s="3">
        <f t="shared" si="283"/>
        <v>24.53002894769963</v>
      </c>
    </row>
    <row r="6050" spans="1:10" x14ac:dyDescent="0.3">
      <c r="A6050" s="2">
        <v>45277</v>
      </c>
      <c r="B6050" s="3">
        <v>1009531</v>
      </c>
      <c r="C6050" s="3">
        <v>1970</v>
      </c>
      <c r="D6050" s="3" t="s">
        <v>14</v>
      </c>
      <c r="E6050" s="3">
        <v>97.964000000000013</v>
      </c>
      <c r="F6050" s="3">
        <v>122.35860000000001</v>
      </c>
      <c r="G6050" s="6">
        <f t="shared" si="282"/>
        <v>24.394599999999997</v>
      </c>
      <c r="H6050" s="3" t="str">
        <f>_xlfn.XLOOKUP(C6050, [1]Customers!B:B, [1]Customers!F:F)</f>
        <v>Birmingham</v>
      </c>
      <c r="I6050" s="3" t="str">
        <f t="shared" si="284"/>
        <v>December</v>
      </c>
      <c r="J6050" s="3">
        <f t="shared" si="283"/>
        <v>19.936972145807484</v>
      </c>
    </row>
    <row r="6051" spans="1:10" x14ac:dyDescent="0.3">
      <c r="A6051" s="2">
        <v>45245</v>
      </c>
      <c r="B6051" s="3">
        <v>1015786</v>
      </c>
      <c r="C6051" s="3">
        <v>2597</v>
      </c>
      <c r="D6051" s="3" t="s">
        <v>8</v>
      </c>
      <c r="E6051" s="3">
        <v>105.83200000000002</v>
      </c>
      <c r="F6051" s="3">
        <v>122.35860000000001</v>
      </c>
      <c r="G6051" s="6">
        <f t="shared" si="282"/>
        <v>16.526599999999988</v>
      </c>
      <c r="H6051" s="3" t="str">
        <f>_xlfn.XLOOKUP(C6051, [1]Customers!B:B, [1]Customers!F:F)</f>
        <v>Sydney</v>
      </c>
      <c r="I6051" s="3" t="str">
        <f t="shared" si="284"/>
        <v>November</v>
      </c>
      <c r="J6051" s="3">
        <f t="shared" si="283"/>
        <v>13.506692623158475</v>
      </c>
    </row>
    <row r="6052" spans="1:10" x14ac:dyDescent="0.3">
      <c r="A6052" s="2">
        <v>45056</v>
      </c>
      <c r="B6052" s="3">
        <v>1017378</v>
      </c>
      <c r="C6052" s="3">
        <v>2302</v>
      </c>
      <c r="D6052" s="3" t="s">
        <v>7</v>
      </c>
      <c r="E6052" s="3">
        <v>118.19600000000001</v>
      </c>
      <c r="F6052" s="3">
        <v>122.35860000000001</v>
      </c>
      <c r="G6052" s="6">
        <f t="shared" si="282"/>
        <v>4.1625999999999976</v>
      </c>
      <c r="H6052" s="3" t="str">
        <f>_xlfn.XLOOKUP(C6052, [1]Customers!B:B, [1]Customers!F:F)</f>
        <v>Birmingham</v>
      </c>
      <c r="I6052" s="3" t="str">
        <f t="shared" si="284"/>
        <v>May</v>
      </c>
      <c r="J6052" s="3">
        <f t="shared" si="283"/>
        <v>3.401967658995769</v>
      </c>
    </row>
    <row r="6053" spans="1:10" x14ac:dyDescent="0.3">
      <c r="A6053" s="2">
        <v>45289</v>
      </c>
      <c r="B6053" s="3">
        <v>1016932</v>
      </c>
      <c r="C6053" s="3">
        <v>241</v>
      </c>
      <c r="D6053" s="3" t="s">
        <v>8</v>
      </c>
      <c r="E6053" s="3">
        <v>119.32000000000002</v>
      </c>
      <c r="F6053" s="3">
        <v>122.35860000000001</v>
      </c>
      <c r="G6053" s="6">
        <f t="shared" si="282"/>
        <v>3.0385999999999882</v>
      </c>
      <c r="H6053" s="3" t="str">
        <f>_xlfn.XLOOKUP(C6053, [1]Customers!B:B, [1]Customers!F:F)</f>
        <v>Sydney</v>
      </c>
      <c r="I6053" s="3" t="str">
        <f t="shared" si="284"/>
        <v>December</v>
      </c>
      <c r="J6053" s="3">
        <f t="shared" si="283"/>
        <v>2.4833562986173332</v>
      </c>
    </row>
    <row r="6054" spans="1:10" x14ac:dyDescent="0.3">
      <c r="A6054" s="2">
        <v>45047</v>
      </c>
      <c r="B6054" s="3">
        <v>1013815</v>
      </c>
      <c r="C6054" s="3">
        <v>1256</v>
      </c>
      <c r="D6054" s="3" t="s">
        <v>11</v>
      </c>
      <c r="E6054" s="3">
        <v>149.66800000000001</v>
      </c>
      <c r="F6054" s="3">
        <v>122.35860000000001</v>
      </c>
      <c r="G6054" s="6">
        <f t="shared" si="282"/>
        <v>-27.309399999999997</v>
      </c>
      <c r="H6054" s="3" t="str">
        <f>_xlfn.XLOOKUP(C6054, [1]Customers!B:B, [1]Customers!F:F)</f>
        <v>Melbourne</v>
      </c>
      <c r="I6054" s="3" t="str">
        <f t="shared" si="284"/>
        <v>May</v>
      </c>
      <c r="J6054" s="3">
        <f t="shared" si="283"/>
        <v>-22.319150431600228</v>
      </c>
    </row>
    <row r="6055" spans="1:10" x14ac:dyDescent="0.3">
      <c r="A6055" s="2">
        <v>45066</v>
      </c>
      <c r="B6055" s="3">
        <v>1011994</v>
      </c>
      <c r="C6055" s="3">
        <v>2568</v>
      </c>
      <c r="D6055" s="3" t="s">
        <v>14</v>
      </c>
      <c r="E6055" s="3">
        <v>160.90800000000002</v>
      </c>
      <c r="F6055" s="3">
        <v>122.35860000000001</v>
      </c>
      <c r="G6055" s="6">
        <f t="shared" si="282"/>
        <v>-38.549400000000006</v>
      </c>
      <c r="H6055" s="3" t="str">
        <f>_xlfn.XLOOKUP(C6055, [1]Customers!B:B, [1]Customers!F:F)</f>
        <v>Mumbai</v>
      </c>
      <c r="I6055" s="3" t="str">
        <f t="shared" si="284"/>
        <v>May</v>
      </c>
      <c r="J6055" s="3">
        <f t="shared" si="283"/>
        <v>-31.505264035384517</v>
      </c>
    </row>
    <row r="6056" spans="1:10" x14ac:dyDescent="0.3">
      <c r="A6056" s="2">
        <v>45150</v>
      </c>
      <c r="B6056" s="3">
        <v>1014605</v>
      </c>
      <c r="C6056" s="3">
        <v>64</v>
      </c>
      <c r="D6056" s="3" t="s">
        <v>13</v>
      </c>
      <c r="E6056" s="3">
        <v>162.03200000000001</v>
      </c>
      <c r="F6056" s="3">
        <v>122.35860000000001</v>
      </c>
      <c r="G6056" s="6">
        <f t="shared" si="282"/>
        <v>-39.673400000000001</v>
      </c>
      <c r="H6056" s="3" t="str">
        <f>_xlfn.XLOOKUP(C6056, [1]Customers!B:B, [1]Customers!F:F)</f>
        <v>Brisbane</v>
      </c>
      <c r="I6056" s="3" t="str">
        <f t="shared" si="284"/>
        <v>August</v>
      </c>
      <c r="J6056" s="3">
        <f t="shared" si="283"/>
        <v>-32.423875395762948</v>
      </c>
    </row>
    <row r="6057" spans="1:10" x14ac:dyDescent="0.3">
      <c r="A6057" s="2">
        <v>44930</v>
      </c>
      <c r="B6057" s="3">
        <v>1014379</v>
      </c>
      <c r="C6057" s="3">
        <v>2221</v>
      </c>
      <c r="D6057" s="3" t="s">
        <v>10</v>
      </c>
      <c r="E6057" s="3">
        <v>164.28000000000003</v>
      </c>
      <c r="F6057" s="3">
        <v>122.35860000000001</v>
      </c>
      <c r="G6057" s="6">
        <f t="shared" si="282"/>
        <v>-41.92140000000002</v>
      </c>
      <c r="H6057" s="3" t="str">
        <f>_xlfn.XLOOKUP(C6057, [1]Customers!B:B, [1]Customers!F:F)</f>
        <v>Delhi</v>
      </c>
      <c r="I6057" s="3" t="str">
        <f t="shared" si="284"/>
        <v>January</v>
      </c>
      <c r="J6057" s="3">
        <f t="shared" si="283"/>
        <v>-34.261098116519818</v>
      </c>
    </row>
    <row r="6058" spans="1:10" x14ac:dyDescent="0.3">
      <c r="A6058" s="2">
        <v>44962</v>
      </c>
      <c r="B6058" s="3">
        <v>1004654</v>
      </c>
      <c r="C6058" s="3">
        <v>2607</v>
      </c>
      <c r="D6058" s="3" t="s">
        <v>10</v>
      </c>
      <c r="E6058" s="3">
        <v>131.09120000000001</v>
      </c>
      <c r="F6058" s="3">
        <v>122.41840000000001</v>
      </c>
      <c r="G6058" s="6">
        <f t="shared" si="282"/>
        <v>-8.6728000000000094</v>
      </c>
      <c r="H6058" s="3" t="str">
        <f>_xlfn.XLOOKUP(C6058, [1]Customers!B:B, [1]Customers!F:F)</f>
        <v>Chicago</v>
      </c>
      <c r="I6058" s="3" t="str">
        <f t="shared" si="284"/>
        <v>February</v>
      </c>
      <c r="J6058" s="3">
        <f t="shared" si="283"/>
        <v>-7.0845559164308707</v>
      </c>
    </row>
    <row r="6059" spans="1:10" x14ac:dyDescent="0.3">
      <c r="A6059" s="2">
        <v>45223</v>
      </c>
      <c r="B6059" s="3">
        <v>1007447</v>
      </c>
      <c r="C6059" s="3">
        <v>2598</v>
      </c>
      <c r="D6059" s="3" t="s">
        <v>15</v>
      </c>
      <c r="E6059" s="3">
        <v>52.556000000000012</v>
      </c>
      <c r="F6059" s="3">
        <v>122.62751999999999</v>
      </c>
      <c r="G6059" s="6">
        <f t="shared" si="282"/>
        <v>70.071519999999978</v>
      </c>
      <c r="H6059" s="3" t="str">
        <f>_xlfn.XLOOKUP(C6059, [1]Customers!B:B, [1]Customers!F:F)</f>
        <v>Birmingham</v>
      </c>
      <c r="I6059" s="3" t="str">
        <f t="shared" si="284"/>
        <v>October</v>
      </c>
      <c r="J6059" s="3">
        <f t="shared" si="283"/>
        <v>57.141757413017878</v>
      </c>
    </row>
    <row r="6060" spans="1:10" x14ac:dyDescent="0.3">
      <c r="A6060" s="2">
        <v>45199</v>
      </c>
      <c r="B6060" s="3">
        <v>1009445</v>
      </c>
      <c r="C6060" s="3">
        <v>824</v>
      </c>
      <c r="D6060" s="3" t="s">
        <v>15</v>
      </c>
      <c r="E6060" s="3">
        <v>166.852</v>
      </c>
      <c r="F6060" s="3">
        <v>122.62751999999999</v>
      </c>
      <c r="G6060" s="6">
        <f t="shared" si="282"/>
        <v>-44.224480000000014</v>
      </c>
      <c r="H6060" s="3" t="str">
        <f>_xlfn.XLOOKUP(C6060, [1]Customers!B:B, [1]Customers!F:F)</f>
        <v>Bangalore</v>
      </c>
      <c r="I6060" s="3" t="str">
        <f t="shared" si="284"/>
        <v>September</v>
      </c>
      <c r="J6060" s="3">
        <f t="shared" si="283"/>
        <v>-36.064074361122216</v>
      </c>
    </row>
    <row r="6061" spans="1:10" x14ac:dyDescent="0.3">
      <c r="A6061" s="2">
        <v>45073</v>
      </c>
      <c r="B6061" s="3">
        <v>1004975</v>
      </c>
      <c r="C6061" s="3">
        <v>1623</v>
      </c>
      <c r="D6061" s="3" t="s">
        <v>13</v>
      </c>
      <c r="E6061" s="3">
        <v>31.536000000000001</v>
      </c>
      <c r="F6061" s="3">
        <v>122.66280000000002</v>
      </c>
      <c r="G6061" s="6">
        <f t="shared" si="282"/>
        <v>91.126800000000017</v>
      </c>
      <c r="H6061" s="3" t="str">
        <f>_xlfn.XLOOKUP(C6061, [1]Customers!B:B, [1]Customers!F:F)</f>
        <v>Chicago</v>
      </c>
      <c r="I6061" s="3" t="str">
        <f t="shared" si="284"/>
        <v>May</v>
      </c>
      <c r="J6061" s="3">
        <f t="shared" si="283"/>
        <v>74.290493939482886</v>
      </c>
    </row>
    <row r="6062" spans="1:10" x14ac:dyDescent="0.3">
      <c r="A6062" s="2">
        <v>44995</v>
      </c>
      <c r="B6062" s="3">
        <v>1003587</v>
      </c>
      <c r="C6062" s="3">
        <v>2708</v>
      </c>
      <c r="D6062" s="3" t="s">
        <v>6</v>
      </c>
      <c r="E6062" s="3">
        <v>223.37920000000005</v>
      </c>
      <c r="F6062" s="3">
        <v>122.73560000000001</v>
      </c>
      <c r="G6062" s="6">
        <f t="shared" si="282"/>
        <v>-100.64360000000005</v>
      </c>
      <c r="H6062" s="3" t="str">
        <f>_xlfn.XLOOKUP(C6062, [1]Customers!B:B, [1]Customers!F:F)</f>
        <v>Manchester</v>
      </c>
      <c r="I6062" s="3" t="str">
        <f t="shared" si="284"/>
        <v>March</v>
      </c>
      <c r="J6062" s="3">
        <f t="shared" si="283"/>
        <v>-82.000332421889041</v>
      </c>
    </row>
    <row r="6063" spans="1:10" x14ac:dyDescent="0.3">
      <c r="A6063" s="2">
        <v>45182</v>
      </c>
      <c r="B6063" s="3">
        <v>1001153</v>
      </c>
      <c r="C6063" s="3">
        <v>1153</v>
      </c>
      <c r="D6063" s="3" t="s">
        <v>15</v>
      </c>
      <c r="E6063" s="3">
        <v>450.29529600000006</v>
      </c>
      <c r="F6063" s="3">
        <v>122.77408</v>
      </c>
      <c r="G6063" s="6">
        <f t="shared" si="282"/>
        <v>-327.52121600000009</v>
      </c>
      <c r="H6063" s="3" t="str">
        <f>_xlfn.XLOOKUP(C6063, [1]Customers!B:B, [1]Customers!F:F)</f>
        <v>Mumbai</v>
      </c>
      <c r="I6063" s="3" t="str">
        <f t="shared" si="284"/>
        <v>September</v>
      </c>
      <c r="J6063" s="3">
        <f t="shared" si="283"/>
        <v>-266.767395854239</v>
      </c>
    </row>
    <row r="6064" spans="1:10" x14ac:dyDescent="0.3">
      <c r="A6064" s="2">
        <v>45198</v>
      </c>
      <c r="B6064" s="3">
        <v>1010155</v>
      </c>
      <c r="C6064" s="3">
        <v>1961</v>
      </c>
      <c r="D6064" s="3" t="s">
        <v>6</v>
      </c>
      <c r="E6064" s="3">
        <v>16.144000000000005</v>
      </c>
      <c r="F6064" s="3">
        <v>122.8068</v>
      </c>
      <c r="G6064" s="6">
        <f t="shared" si="282"/>
        <v>106.66279999999999</v>
      </c>
      <c r="H6064" s="3" t="str">
        <f>_xlfn.XLOOKUP(C6064, [1]Customers!B:B, [1]Customers!F:F)</f>
        <v>Brisbane</v>
      </c>
      <c r="I6064" s="3" t="str">
        <f t="shared" si="284"/>
        <v>September</v>
      </c>
      <c r="J6064" s="3">
        <f t="shared" si="283"/>
        <v>86.854148141633843</v>
      </c>
    </row>
    <row r="6065" spans="1:10" x14ac:dyDescent="0.3">
      <c r="A6065" s="2">
        <v>45016</v>
      </c>
      <c r="B6065" s="3">
        <v>1015006</v>
      </c>
      <c r="C6065" s="3">
        <v>2222</v>
      </c>
      <c r="D6065" s="3" t="s">
        <v>14</v>
      </c>
      <c r="E6065" s="3">
        <v>19.51600000000002</v>
      </c>
      <c r="F6065" s="3">
        <v>122.8068</v>
      </c>
      <c r="G6065" s="6">
        <f t="shared" si="282"/>
        <v>103.29079999999998</v>
      </c>
      <c r="H6065" s="3" t="str">
        <f>_xlfn.XLOOKUP(C6065, [1]Customers!B:B, [1]Customers!F:F)</f>
        <v>Bangalore</v>
      </c>
      <c r="I6065" s="3" t="str">
        <f t="shared" si="284"/>
        <v>March</v>
      </c>
      <c r="J6065" s="3">
        <f t="shared" si="283"/>
        <v>84.108371849115827</v>
      </c>
    </row>
    <row r="6066" spans="1:10" x14ac:dyDescent="0.3">
      <c r="A6066" s="2">
        <v>45015</v>
      </c>
      <c r="B6066" s="3">
        <v>1012170</v>
      </c>
      <c r="C6066" s="3">
        <v>459</v>
      </c>
      <c r="D6066" s="3" t="s">
        <v>11</v>
      </c>
      <c r="E6066" s="3">
        <v>26.260000000000019</v>
      </c>
      <c r="F6066" s="3">
        <v>122.8068</v>
      </c>
      <c r="G6066" s="6">
        <f t="shared" si="282"/>
        <v>96.546799999999976</v>
      </c>
      <c r="H6066" s="3" t="str">
        <f>_xlfn.XLOOKUP(C6066, [1]Customers!B:B, [1]Customers!F:F)</f>
        <v>Brisbane</v>
      </c>
      <c r="I6066" s="3" t="str">
        <f t="shared" si="284"/>
        <v>March</v>
      </c>
      <c r="J6066" s="3">
        <f t="shared" si="283"/>
        <v>78.616819264079822</v>
      </c>
    </row>
    <row r="6067" spans="1:10" x14ac:dyDescent="0.3">
      <c r="A6067" s="2">
        <v>45195</v>
      </c>
      <c r="B6067" s="3">
        <v>1014808</v>
      </c>
      <c r="C6067" s="3">
        <v>1843</v>
      </c>
      <c r="D6067" s="3" t="s">
        <v>9</v>
      </c>
      <c r="E6067" s="3">
        <v>35.56</v>
      </c>
      <c r="F6067" s="3">
        <v>122.8068</v>
      </c>
      <c r="G6067" s="6">
        <f t="shared" si="282"/>
        <v>87.246799999999993</v>
      </c>
      <c r="H6067" s="3" t="str">
        <f>_xlfn.XLOOKUP(C6067, [1]Customers!B:B, [1]Customers!F:F)</f>
        <v>London</v>
      </c>
      <c r="I6067" s="3" t="str">
        <f t="shared" si="284"/>
        <v>September</v>
      </c>
      <c r="J6067" s="3">
        <f t="shared" si="283"/>
        <v>71.043948706423421</v>
      </c>
    </row>
    <row r="6068" spans="1:10" x14ac:dyDescent="0.3">
      <c r="A6068" s="2">
        <v>45146</v>
      </c>
      <c r="B6068" s="3">
        <v>1009623</v>
      </c>
      <c r="C6068" s="3">
        <v>1151</v>
      </c>
      <c r="D6068" s="3" t="s">
        <v>9</v>
      </c>
      <c r="E6068" s="3">
        <v>37.5</v>
      </c>
      <c r="F6068" s="3">
        <v>122.8068</v>
      </c>
      <c r="G6068" s="6">
        <f t="shared" si="282"/>
        <v>85.306799999999996</v>
      </c>
      <c r="H6068" s="3" t="str">
        <f>_xlfn.XLOOKUP(C6068, [1]Customers!B:B, [1]Customers!F:F)</f>
        <v>Birmingham</v>
      </c>
      <c r="I6068" s="3" t="str">
        <f t="shared" si="284"/>
        <v>August</v>
      </c>
      <c r="J6068" s="3">
        <f t="shared" si="283"/>
        <v>69.464231622353154</v>
      </c>
    </row>
    <row r="6069" spans="1:10" x14ac:dyDescent="0.3">
      <c r="A6069" s="2">
        <v>45289</v>
      </c>
      <c r="B6069" s="3">
        <v>1018680</v>
      </c>
      <c r="C6069" s="3">
        <v>2817</v>
      </c>
      <c r="D6069" s="3" t="s">
        <v>14</v>
      </c>
      <c r="E6069" s="3">
        <v>61.104000000000013</v>
      </c>
      <c r="F6069" s="3">
        <v>122.8068</v>
      </c>
      <c r="G6069" s="6">
        <f t="shared" si="282"/>
        <v>61.702799999999982</v>
      </c>
      <c r="H6069" s="3" t="str">
        <f>_xlfn.XLOOKUP(C6069, [1]Customers!B:B, [1]Customers!F:F)</f>
        <v>Los Angeles</v>
      </c>
      <c r="I6069" s="3" t="str">
        <f t="shared" si="284"/>
        <v>December</v>
      </c>
      <c r="J6069" s="3">
        <f t="shared" si="283"/>
        <v>50.243797574727125</v>
      </c>
    </row>
    <row r="6070" spans="1:10" x14ac:dyDescent="0.3">
      <c r="A6070" s="2">
        <v>45183</v>
      </c>
      <c r="B6070" s="3">
        <v>1011488</v>
      </c>
      <c r="C6070" s="3">
        <v>2513</v>
      </c>
      <c r="D6070" s="3" t="s">
        <v>7</v>
      </c>
      <c r="E6070" s="3">
        <v>68.156000000000006</v>
      </c>
      <c r="F6070" s="3">
        <v>122.8068</v>
      </c>
      <c r="G6070" s="6">
        <f t="shared" si="282"/>
        <v>54.65079999999999</v>
      </c>
      <c r="H6070" s="3" t="str">
        <f>_xlfn.XLOOKUP(C6070, [1]Customers!B:B, [1]Customers!F:F)</f>
        <v>Sydney</v>
      </c>
      <c r="I6070" s="3" t="str">
        <f t="shared" si="284"/>
        <v>September</v>
      </c>
      <c r="J6070" s="3">
        <f t="shared" si="283"/>
        <v>44.501444545416049</v>
      </c>
    </row>
    <row r="6071" spans="1:10" x14ac:dyDescent="0.3">
      <c r="A6071" s="2">
        <v>45055</v>
      </c>
      <c r="B6071" s="3">
        <v>1008399</v>
      </c>
      <c r="C6071" s="3">
        <v>658</v>
      </c>
      <c r="D6071" s="3" t="s">
        <v>7</v>
      </c>
      <c r="E6071" s="3">
        <v>92.671999999999997</v>
      </c>
      <c r="F6071" s="3">
        <v>122.8068</v>
      </c>
      <c r="G6071" s="6">
        <f t="shared" si="282"/>
        <v>30.134799999999998</v>
      </c>
      <c r="H6071" s="3" t="str">
        <f>_xlfn.XLOOKUP(C6071, [1]Customers!B:B, [1]Customers!F:F)</f>
        <v>Manchester</v>
      </c>
      <c r="I6071" s="3" t="str">
        <f t="shared" si="284"/>
        <v>May</v>
      </c>
      <c r="J6071" s="3">
        <f t="shared" si="283"/>
        <v>24.538380610845653</v>
      </c>
    </row>
    <row r="6072" spans="1:10" x14ac:dyDescent="0.3">
      <c r="A6072" s="2">
        <v>45192</v>
      </c>
      <c r="B6072" s="3">
        <v>1012182</v>
      </c>
      <c r="C6072" s="3">
        <v>1160</v>
      </c>
      <c r="D6072" s="3" t="s">
        <v>7</v>
      </c>
      <c r="E6072" s="3">
        <v>111.992</v>
      </c>
      <c r="F6072" s="3">
        <v>122.8068</v>
      </c>
      <c r="G6072" s="6">
        <f t="shared" si="282"/>
        <v>10.814799999999991</v>
      </c>
      <c r="H6072" s="3" t="str">
        <f>_xlfn.XLOOKUP(C6072, [1]Customers!B:B, [1]Customers!F:F)</f>
        <v>Sydney</v>
      </c>
      <c r="I6072" s="3" t="str">
        <f t="shared" si="284"/>
        <v>September</v>
      </c>
      <c r="J6072" s="3">
        <f t="shared" si="283"/>
        <v>8.8063527426819945</v>
      </c>
    </row>
    <row r="6073" spans="1:10" x14ac:dyDescent="0.3">
      <c r="A6073" s="2">
        <v>45188</v>
      </c>
      <c r="B6073" s="3">
        <v>1018872</v>
      </c>
      <c r="C6073" s="3">
        <v>1987</v>
      </c>
      <c r="D6073" s="3" t="s">
        <v>10</v>
      </c>
      <c r="E6073" s="3">
        <v>123.232</v>
      </c>
      <c r="F6073" s="3">
        <v>122.8068</v>
      </c>
      <c r="G6073" s="6">
        <f t="shared" si="282"/>
        <v>-0.4252000000000038</v>
      </c>
      <c r="H6073" s="3" t="str">
        <f>_xlfn.XLOOKUP(C6073, [1]Customers!B:B, [1]Customers!F:F)</f>
        <v>Bangalore</v>
      </c>
      <c r="I6073" s="3" t="str">
        <f t="shared" si="284"/>
        <v>September</v>
      </c>
      <c r="J6073" s="3">
        <f t="shared" si="283"/>
        <v>-0.34623489904468141</v>
      </c>
    </row>
    <row r="6074" spans="1:10" x14ac:dyDescent="0.3">
      <c r="A6074" s="2">
        <v>45119</v>
      </c>
      <c r="B6074" s="3">
        <v>1014952</v>
      </c>
      <c r="C6074" s="3">
        <v>1710</v>
      </c>
      <c r="D6074" s="3" t="s">
        <v>7</v>
      </c>
      <c r="E6074" s="3">
        <v>125.48</v>
      </c>
      <c r="F6074" s="3">
        <v>122.8068</v>
      </c>
      <c r="G6074" s="6">
        <f t="shared" si="282"/>
        <v>-2.6732000000000085</v>
      </c>
      <c r="H6074" s="3" t="str">
        <f>_xlfn.XLOOKUP(C6074, [1]Customers!B:B, [1]Customers!F:F)</f>
        <v>Sydney</v>
      </c>
      <c r="I6074" s="3" t="str">
        <f t="shared" si="284"/>
        <v>July</v>
      </c>
      <c r="J6074" s="3">
        <f t="shared" si="283"/>
        <v>-2.1767524273900212</v>
      </c>
    </row>
    <row r="6075" spans="1:10" x14ac:dyDescent="0.3">
      <c r="A6075" s="2">
        <v>45141</v>
      </c>
      <c r="B6075" s="3">
        <v>1018573</v>
      </c>
      <c r="C6075" s="3">
        <v>2072</v>
      </c>
      <c r="D6075" s="3" t="s">
        <v>6</v>
      </c>
      <c r="E6075" s="3">
        <v>145.71200000000002</v>
      </c>
      <c r="F6075" s="3">
        <v>122.8068</v>
      </c>
      <c r="G6075" s="6">
        <f t="shared" si="282"/>
        <v>-22.905200000000022</v>
      </c>
      <c r="H6075" s="3" t="str">
        <f>_xlfn.XLOOKUP(C6075, [1]Customers!B:B, [1]Customers!F:F)</f>
        <v>Chicago</v>
      </c>
      <c r="I6075" s="3" t="str">
        <f t="shared" si="284"/>
        <v>August</v>
      </c>
      <c r="J6075" s="3">
        <f t="shared" si="283"/>
        <v>-18.651410182498058</v>
      </c>
    </row>
    <row r="6076" spans="1:10" x14ac:dyDescent="0.3">
      <c r="A6076" s="2">
        <v>45093</v>
      </c>
      <c r="B6076" s="3">
        <v>1014972</v>
      </c>
      <c r="C6076" s="3">
        <v>552</v>
      </c>
      <c r="D6076" s="3" t="s">
        <v>11</v>
      </c>
      <c r="E6076" s="3">
        <v>146.83600000000001</v>
      </c>
      <c r="F6076" s="3">
        <v>122.8068</v>
      </c>
      <c r="G6076" s="6">
        <f t="shared" si="282"/>
        <v>-24.029200000000017</v>
      </c>
      <c r="H6076" s="3" t="str">
        <f>_xlfn.XLOOKUP(C6076, [1]Customers!B:B, [1]Customers!F:F)</f>
        <v>Birmingham</v>
      </c>
      <c r="I6076" s="3" t="str">
        <f t="shared" si="284"/>
        <v>June</v>
      </c>
      <c r="J6076" s="3">
        <f t="shared" si="283"/>
        <v>-19.56666894667072</v>
      </c>
    </row>
    <row r="6077" spans="1:10" x14ac:dyDescent="0.3">
      <c r="A6077" s="2">
        <v>45090</v>
      </c>
      <c r="B6077" s="3">
        <v>1014920</v>
      </c>
      <c r="C6077" s="3">
        <v>777</v>
      </c>
      <c r="D6077" s="3" t="s">
        <v>10</v>
      </c>
      <c r="E6077" s="3">
        <v>168.19200000000001</v>
      </c>
      <c r="F6077" s="3">
        <v>122.8068</v>
      </c>
      <c r="G6077" s="6">
        <f t="shared" si="282"/>
        <v>-45.385200000000012</v>
      </c>
      <c r="H6077" s="3" t="str">
        <f>_xlfn.XLOOKUP(C6077, [1]Customers!B:B, [1]Customers!F:F)</f>
        <v>New York</v>
      </c>
      <c r="I6077" s="3" t="str">
        <f t="shared" si="284"/>
        <v>June</v>
      </c>
      <c r="J6077" s="3">
        <f t="shared" si="283"/>
        <v>-36.956585465951406</v>
      </c>
    </row>
    <row r="6078" spans="1:10" x14ac:dyDescent="0.3">
      <c r="A6078" s="2">
        <v>44944</v>
      </c>
      <c r="B6078" s="3">
        <v>1005090</v>
      </c>
      <c r="C6078" s="3">
        <v>2679</v>
      </c>
      <c r="D6078" s="3" t="s">
        <v>11</v>
      </c>
      <c r="E6078" s="3">
        <v>237.68960000000004</v>
      </c>
      <c r="F6078" s="3">
        <v>122.80840000000002</v>
      </c>
      <c r="G6078" s="6">
        <f t="shared" si="282"/>
        <v>-114.88120000000002</v>
      </c>
      <c r="H6078" s="3" t="str">
        <f>_xlfn.XLOOKUP(C6078, [1]Customers!B:B, [1]Customers!F:F)</f>
        <v>New York</v>
      </c>
      <c r="I6078" s="3" t="str">
        <f t="shared" si="284"/>
        <v>January</v>
      </c>
      <c r="J6078" s="3">
        <f t="shared" si="283"/>
        <v>-93.545066949817766</v>
      </c>
    </row>
    <row r="6079" spans="1:10" x14ac:dyDescent="0.3">
      <c r="A6079" s="2">
        <v>45212</v>
      </c>
      <c r="B6079" s="3">
        <v>1003317</v>
      </c>
      <c r="C6079" s="3">
        <v>978</v>
      </c>
      <c r="D6079" s="3" t="s">
        <v>7</v>
      </c>
      <c r="E6079" s="3">
        <v>86.515200000000007</v>
      </c>
      <c r="F6079" s="3">
        <v>123.06320000000002</v>
      </c>
      <c r="G6079" s="6">
        <f t="shared" si="282"/>
        <v>36.548000000000016</v>
      </c>
      <c r="H6079" s="3" t="str">
        <f>_xlfn.XLOOKUP(C6079, [1]Customers!B:B, [1]Customers!F:F)</f>
        <v>Brisbane</v>
      </c>
      <c r="I6079" s="3" t="str">
        <f t="shared" si="284"/>
        <v>October</v>
      </c>
      <c r="J6079" s="3">
        <f t="shared" si="283"/>
        <v>29.698561389594946</v>
      </c>
    </row>
    <row r="6080" spans="1:10" x14ac:dyDescent="0.3">
      <c r="A6080" s="2">
        <v>45276</v>
      </c>
      <c r="B6080" s="3">
        <v>1004535</v>
      </c>
      <c r="C6080" s="3">
        <v>1037</v>
      </c>
      <c r="D6080" s="3" t="s">
        <v>10</v>
      </c>
      <c r="E6080" s="3">
        <v>275.75680000000006</v>
      </c>
      <c r="F6080" s="3">
        <v>123.06320000000002</v>
      </c>
      <c r="G6080" s="6">
        <f t="shared" si="282"/>
        <v>-152.69360000000003</v>
      </c>
      <c r="H6080" s="3" t="str">
        <f>_xlfn.XLOOKUP(C6080, [1]Customers!B:B, [1]Customers!F:F)</f>
        <v>Sydney</v>
      </c>
      <c r="I6080" s="3" t="str">
        <f t="shared" si="284"/>
        <v>December</v>
      </c>
      <c r="J6080" s="3">
        <f t="shared" si="283"/>
        <v>-124.07738462838607</v>
      </c>
    </row>
    <row r="6081" spans="1:10" x14ac:dyDescent="0.3">
      <c r="A6081" s="2">
        <v>45118</v>
      </c>
      <c r="B6081" s="3">
        <v>1004881</v>
      </c>
      <c r="C6081" s="3">
        <v>910</v>
      </c>
      <c r="D6081" s="3" t="s">
        <v>15</v>
      </c>
      <c r="E6081" s="3">
        <v>275.92960000000005</v>
      </c>
      <c r="F6081" s="3">
        <v>123.13600000000002</v>
      </c>
      <c r="G6081" s="6">
        <f t="shared" si="282"/>
        <v>-152.79360000000003</v>
      </c>
      <c r="H6081" s="3" t="str">
        <f>_xlfn.XLOOKUP(C6081, [1]Customers!B:B, [1]Customers!F:F)</f>
        <v>New York</v>
      </c>
      <c r="I6081" s="3" t="str">
        <f t="shared" si="284"/>
        <v>July</v>
      </c>
      <c r="J6081" s="3">
        <f t="shared" si="283"/>
        <v>-124.08523908523907</v>
      </c>
    </row>
    <row r="6082" spans="1:10" x14ac:dyDescent="0.3">
      <c r="A6082" s="2">
        <v>45027</v>
      </c>
      <c r="B6082" s="3">
        <v>1008240</v>
      </c>
      <c r="C6082" s="3">
        <v>825</v>
      </c>
      <c r="D6082" s="3" t="s">
        <v>6</v>
      </c>
      <c r="E6082" s="3">
        <v>6.4559999999999995</v>
      </c>
      <c r="F6082" s="3">
        <v>123.255</v>
      </c>
      <c r="G6082" s="6">
        <f t="shared" ref="G6082:G6145" si="285">F6082-E6082</f>
        <v>116.79899999999999</v>
      </c>
      <c r="H6082" s="3" t="str">
        <f>_xlfn.XLOOKUP(C6082, [1]Customers!B:B, [1]Customers!F:F)</f>
        <v>Bangalore</v>
      </c>
      <c r="I6082" s="3" t="str">
        <f t="shared" si="284"/>
        <v>April</v>
      </c>
      <c r="J6082" s="3">
        <f t="shared" si="283"/>
        <v>94.762078617500293</v>
      </c>
    </row>
    <row r="6083" spans="1:10" x14ac:dyDescent="0.3">
      <c r="A6083" s="2">
        <v>45032</v>
      </c>
      <c r="B6083" s="3">
        <v>1013286</v>
      </c>
      <c r="C6083" s="3">
        <v>2641</v>
      </c>
      <c r="D6083" s="3" t="s">
        <v>12</v>
      </c>
      <c r="E6083" s="3">
        <v>7.7360000000000184</v>
      </c>
      <c r="F6083" s="3">
        <v>123.255</v>
      </c>
      <c r="G6083" s="6">
        <f t="shared" si="285"/>
        <v>115.51899999999998</v>
      </c>
      <c r="H6083" s="3" t="str">
        <f>_xlfn.XLOOKUP(C6083, [1]Customers!B:B, [1]Customers!F:F)</f>
        <v>Manchester</v>
      </c>
      <c r="I6083" s="3" t="str">
        <f t="shared" si="284"/>
        <v>April</v>
      </c>
      <c r="J6083" s="3">
        <f t="shared" ref="J6083:J6146" si="286">(G6083/F6083)*100</f>
        <v>93.723581193460689</v>
      </c>
    </row>
    <row r="6084" spans="1:10" x14ac:dyDescent="0.3">
      <c r="A6084" s="2">
        <v>45121</v>
      </c>
      <c r="B6084" s="3">
        <v>1013219</v>
      </c>
      <c r="C6084" s="3">
        <v>700</v>
      </c>
      <c r="D6084" s="3" t="s">
        <v>9</v>
      </c>
      <c r="E6084" s="3">
        <v>13.356000000000023</v>
      </c>
      <c r="F6084" s="3">
        <v>123.255</v>
      </c>
      <c r="G6084" s="6">
        <f t="shared" si="285"/>
        <v>109.89899999999997</v>
      </c>
      <c r="H6084" s="3" t="str">
        <f>_xlfn.XLOOKUP(C6084, [1]Customers!B:B, [1]Customers!F:F)</f>
        <v>Manchester</v>
      </c>
      <c r="I6084" s="3" t="str">
        <f t="shared" si="284"/>
        <v>July</v>
      </c>
      <c r="J6084" s="3">
        <f t="shared" si="286"/>
        <v>89.163928441036859</v>
      </c>
    </row>
    <row r="6085" spans="1:10" x14ac:dyDescent="0.3">
      <c r="A6085" s="2">
        <v>45254</v>
      </c>
      <c r="B6085" s="3">
        <v>1011264</v>
      </c>
      <c r="C6085" s="3">
        <v>2508</v>
      </c>
      <c r="D6085" s="3" t="s">
        <v>7</v>
      </c>
      <c r="E6085" s="3">
        <v>15.867999999999995</v>
      </c>
      <c r="F6085" s="3">
        <v>123.255</v>
      </c>
      <c r="G6085" s="6">
        <f t="shared" si="285"/>
        <v>107.387</v>
      </c>
      <c r="H6085" s="3" t="str">
        <f>_xlfn.XLOOKUP(C6085, [1]Customers!B:B, [1]Customers!F:F)</f>
        <v>Delhi</v>
      </c>
      <c r="I6085" s="3" t="str">
        <f t="shared" si="284"/>
        <v>November</v>
      </c>
      <c r="J6085" s="3">
        <f t="shared" si="286"/>
        <v>87.125877246359167</v>
      </c>
    </row>
    <row r="6086" spans="1:10" x14ac:dyDescent="0.3">
      <c r="A6086" s="2">
        <v>45079</v>
      </c>
      <c r="B6086" s="3">
        <v>1016687</v>
      </c>
      <c r="C6086" s="3">
        <v>1557</v>
      </c>
      <c r="D6086" s="3" t="s">
        <v>12</v>
      </c>
      <c r="E6086" s="3">
        <v>18.976000000000028</v>
      </c>
      <c r="F6086" s="3">
        <v>123.255</v>
      </c>
      <c r="G6086" s="6">
        <f t="shared" si="285"/>
        <v>104.27899999999997</v>
      </c>
      <c r="H6086" s="3" t="str">
        <f>_xlfn.XLOOKUP(C6086, [1]Customers!B:B, [1]Customers!F:F)</f>
        <v>Delhi</v>
      </c>
      <c r="I6086" s="3" t="str">
        <f t="shared" si="284"/>
        <v>June</v>
      </c>
      <c r="J6086" s="3">
        <f t="shared" si="286"/>
        <v>84.604275688613015</v>
      </c>
    </row>
    <row r="6087" spans="1:10" x14ac:dyDescent="0.3">
      <c r="A6087" s="2">
        <v>44942</v>
      </c>
      <c r="B6087" s="3">
        <v>1015862</v>
      </c>
      <c r="C6087" s="3">
        <v>2282</v>
      </c>
      <c r="D6087" s="3" t="s">
        <v>9</v>
      </c>
      <c r="E6087" s="3">
        <v>20.100000000000023</v>
      </c>
      <c r="F6087" s="3">
        <v>123.255</v>
      </c>
      <c r="G6087" s="6">
        <f t="shared" si="285"/>
        <v>103.15499999999997</v>
      </c>
      <c r="H6087" s="3" t="str">
        <f>_xlfn.XLOOKUP(C6087, [1]Customers!B:B, [1]Customers!F:F)</f>
        <v>Melbourne</v>
      </c>
      <c r="I6087" s="3" t="str">
        <f t="shared" ref="I6087:I6150" si="287">TEXT(A6087, "mmmm")</f>
        <v>January</v>
      </c>
      <c r="J6087" s="3">
        <f t="shared" si="286"/>
        <v>83.69234513812826</v>
      </c>
    </row>
    <row r="6088" spans="1:10" x14ac:dyDescent="0.3">
      <c r="A6088" s="2">
        <v>45048</v>
      </c>
      <c r="B6088" s="3">
        <v>1019093</v>
      </c>
      <c r="C6088" s="3">
        <v>2310</v>
      </c>
      <c r="D6088" s="3" t="s">
        <v>7</v>
      </c>
      <c r="E6088" s="3">
        <v>20.100000000000023</v>
      </c>
      <c r="F6088" s="3">
        <v>123.255</v>
      </c>
      <c r="G6088" s="6">
        <f t="shared" si="285"/>
        <v>103.15499999999997</v>
      </c>
      <c r="H6088" s="3" t="str">
        <f>_xlfn.XLOOKUP(C6088, [1]Customers!B:B, [1]Customers!F:F)</f>
        <v>Birmingham</v>
      </c>
      <c r="I6088" s="3" t="str">
        <f t="shared" si="287"/>
        <v>May</v>
      </c>
      <c r="J6088" s="3">
        <f t="shared" si="286"/>
        <v>83.69234513812826</v>
      </c>
    </row>
    <row r="6089" spans="1:10" x14ac:dyDescent="0.3">
      <c r="A6089" s="2">
        <v>45062</v>
      </c>
      <c r="B6089" s="3">
        <v>1007629</v>
      </c>
      <c r="C6089" s="3">
        <v>2123</v>
      </c>
      <c r="D6089" s="3" t="s">
        <v>7</v>
      </c>
      <c r="E6089" s="3">
        <v>20.700000000000003</v>
      </c>
      <c r="F6089" s="3">
        <v>123.255</v>
      </c>
      <c r="G6089" s="6">
        <f t="shared" si="285"/>
        <v>102.55499999999999</v>
      </c>
      <c r="H6089" s="3" t="str">
        <f>_xlfn.XLOOKUP(C6089, [1]Customers!B:B, [1]Customers!F:F)</f>
        <v>New York</v>
      </c>
      <c r="I6089" s="3" t="str">
        <f t="shared" si="287"/>
        <v>May</v>
      </c>
      <c r="J6089" s="3">
        <f t="shared" si="286"/>
        <v>83.205549470609711</v>
      </c>
    </row>
    <row r="6090" spans="1:10" x14ac:dyDescent="0.3">
      <c r="A6090" s="2">
        <v>45026</v>
      </c>
      <c r="B6090" s="3">
        <v>1013905</v>
      </c>
      <c r="C6090" s="3">
        <v>1548</v>
      </c>
      <c r="D6090" s="3" t="s">
        <v>8</v>
      </c>
      <c r="E6090" s="3">
        <v>23.73599999999999</v>
      </c>
      <c r="F6090" s="3">
        <v>123.255</v>
      </c>
      <c r="G6090" s="6">
        <f t="shared" si="285"/>
        <v>99.519000000000005</v>
      </c>
      <c r="H6090" s="3" t="str">
        <f>_xlfn.XLOOKUP(C6090, [1]Customers!B:B, [1]Customers!F:F)</f>
        <v>Manchester</v>
      </c>
      <c r="I6090" s="3" t="str">
        <f t="shared" si="287"/>
        <v>April</v>
      </c>
      <c r="J6090" s="3">
        <f t="shared" si="286"/>
        <v>80.742363392965814</v>
      </c>
    </row>
    <row r="6091" spans="1:10" x14ac:dyDescent="0.3">
      <c r="A6091" s="2">
        <v>45186</v>
      </c>
      <c r="B6091" s="3">
        <v>1013382</v>
      </c>
      <c r="C6091" s="3">
        <v>2697</v>
      </c>
      <c r="D6091" s="3" t="s">
        <v>11</v>
      </c>
      <c r="E6091" s="3">
        <v>31.603999999999985</v>
      </c>
      <c r="F6091" s="3">
        <v>123.255</v>
      </c>
      <c r="G6091" s="6">
        <f t="shared" si="285"/>
        <v>91.65100000000001</v>
      </c>
      <c r="H6091" s="3" t="str">
        <f>_xlfn.XLOOKUP(C6091, [1]Customers!B:B, [1]Customers!F:F)</f>
        <v>Delhi</v>
      </c>
      <c r="I6091" s="3" t="str">
        <f t="shared" si="287"/>
        <v>September</v>
      </c>
      <c r="J6091" s="3">
        <f t="shared" si="286"/>
        <v>74.358849539572446</v>
      </c>
    </row>
    <row r="6092" spans="1:10" x14ac:dyDescent="0.3">
      <c r="A6092" s="2">
        <v>45250</v>
      </c>
      <c r="B6092" s="3">
        <v>1011703</v>
      </c>
      <c r="C6092" s="3">
        <v>619</v>
      </c>
      <c r="D6092" s="3" t="s">
        <v>13</v>
      </c>
      <c r="E6092" s="3">
        <v>44.828000000000031</v>
      </c>
      <c r="F6092" s="3">
        <v>123.255</v>
      </c>
      <c r="G6092" s="6">
        <f t="shared" si="285"/>
        <v>78.426999999999964</v>
      </c>
      <c r="H6092" s="3" t="str">
        <f>_xlfn.XLOOKUP(C6092, [1]Customers!B:B, [1]Customers!F:F)</f>
        <v>Sydney</v>
      </c>
      <c r="I6092" s="3" t="str">
        <f t="shared" si="287"/>
        <v>November</v>
      </c>
      <c r="J6092" s="3">
        <f t="shared" si="286"/>
        <v>63.629873027463354</v>
      </c>
    </row>
    <row r="6093" spans="1:10" x14ac:dyDescent="0.3">
      <c r="A6093" s="2">
        <v>45221</v>
      </c>
      <c r="B6093" s="3">
        <v>1006965</v>
      </c>
      <c r="C6093" s="3">
        <v>1901</v>
      </c>
      <c r="D6093" s="3" t="s">
        <v>11</v>
      </c>
      <c r="E6093" s="3">
        <v>54.50800000000001</v>
      </c>
      <c r="F6093" s="3">
        <v>123.255</v>
      </c>
      <c r="G6093" s="6">
        <f t="shared" si="285"/>
        <v>68.746999999999986</v>
      </c>
      <c r="H6093" s="3" t="str">
        <f>_xlfn.XLOOKUP(C6093, [1]Customers!B:B, [1]Customers!F:F)</f>
        <v>Bangalore</v>
      </c>
      <c r="I6093" s="3" t="str">
        <f t="shared" si="287"/>
        <v>October</v>
      </c>
      <c r="J6093" s="3">
        <f t="shared" si="286"/>
        <v>55.776236258163955</v>
      </c>
    </row>
    <row r="6094" spans="1:10" x14ac:dyDescent="0.3">
      <c r="A6094" s="2">
        <v>45023</v>
      </c>
      <c r="B6094" s="3">
        <v>1012132</v>
      </c>
      <c r="C6094" s="3">
        <v>2548</v>
      </c>
      <c r="D6094" s="3" t="s">
        <v>8</v>
      </c>
      <c r="E6094" s="3">
        <v>67.308000000000021</v>
      </c>
      <c r="F6094" s="3">
        <v>123.255</v>
      </c>
      <c r="G6094" s="6">
        <f t="shared" si="285"/>
        <v>55.946999999999974</v>
      </c>
      <c r="H6094" s="3" t="str">
        <f>_xlfn.XLOOKUP(C6094, [1]Customers!B:B, [1]Customers!F:F)</f>
        <v>New York</v>
      </c>
      <c r="I6094" s="3" t="str">
        <f t="shared" si="287"/>
        <v>April</v>
      </c>
      <c r="J6094" s="3">
        <f t="shared" si="286"/>
        <v>45.391262017768028</v>
      </c>
    </row>
    <row r="6095" spans="1:10" x14ac:dyDescent="0.3">
      <c r="A6095" s="2">
        <v>44989</v>
      </c>
      <c r="B6095" s="3">
        <v>1014470</v>
      </c>
      <c r="C6095" s="3">
        <v>877</v>
      </c>
      <c r="D6095" s="3" t="s">
        <v>8</v>
      </c>
      <c r="E6095" s="3">
        <v>68.695999999999998</v>
      </c>
      <c r="F6095" s="3">
        <v>123.255</v>
      </c>
      <c r="G6095" s="6">
        <f t="shared" si="285"/>
        <v>54.558999999999997</v>
      </c>
      <c r="H6095" s="3" t="str">
        <f>_xlfn.XLOOKUP(C6095, [1]Customers!B:B, [1]Customers!F:F)</f>
        <v>Bangalore</v>
      </c>
      <c r="I6095" s="3" t="str">
        <f t="shared" si="287"/>
        <v>March</v>
      </c>
      <c r="J6095" s="3">
        <f t="shared" si="286"/>
        <v>44.265141373575105</v>
      </c>
    </row>
    <row r="6096" spans="1:10" x14ac:dyDescent="0.3">
      <c r="A6096" s="2">
        <v>44997</v>
      </c>
      <c r="B6096" s="3">
        <v>1009040</v>
      </c>
      <c r="C6096" s="3">
        <v>1170</v>
      </c>
      <c r="D6096" s="3" t="s">
        <v>7</v>
      </c>
      <c r="E6096" s="3">
        <v>84.78400000000002</v>
      </c>
      <c r="F6096" s="3">
        <v>123.255</v>
      </c>
      <c r="G6096" s="6">
        <f t="shared" si="285"/>
        <v>38.470999999999975</v>
      </c>
      <c r="H6096" s="3" t="str">
        <f>_xlfn.XLOOKUP(C6096, [1]Customers!B:B, [1]Customers!F:F)</f>
        <v>Birmingham</v>
      </c>
      <c r="I6096" s="3" t="str">
        <f t="shared" si="287"/>
        <v>March</v>
      </c>
      <c r="J6096" s="3">
        <f t="shared" si="286"/>
        <v>31.21252687517746</v>
      </c>
    </row>
    <row r="6097" spans="1:10" x14ac:dyDescent="0.3">
      <c r="A6097" s="2">
        <v>45090</v>
      </c>
      <c r="B6097" s="3">
        <v>1006733</v>
      </c>
      <c r="C6097" s="3">
        <v>1147</v>
      </c>
      <c r="D6097" s="3" t="s">
        <v>13</v>
      </c>
      <c r="E6097" s="3">
        <v>86.004000000000019</v>
      </c>
      <c r="F6097" s="3">
        <v>123.255</v>
      </c>
      <c r="G6097" s="6">
        <f t="shared" si="285"/>
        <v>37.250999999999976</v>
      </c>
      <c r="H6097" s="3" t="str">
        <f>_xlfn.XLOOKUP(C6097, [1]Customers!B:B, [1]Customers!F:F)</f>
        <v>New York</v>
      </c>
      <c r="I6097" s="3" t="str">
        <f t="shared" si="287"/>
        <v>June</v>
      </c>
      <c r="J6097" s="3">
        <f t="shared" si="286"/>
        <v>30.22270901788972</v>
      </c>
    </row>
    <row r="6098" spans="1:10" x14ac:dyDescent="0.3">
      <c r="A6098" s="2">
        <v>45000</v>
      </c>
      <c r="B6098" s="3">
        <v>1007795</v>
      </c>
      <c r="C6098" s="3">
        <v>1796</v>
      </c>
      <c r="D6098" s="3" t="s">
        <v>10</v>
      </c>
      <c r="E6098" s="3">
        <v>101.19200000000001</v>
      </c>
      <c r="F6098" s="3">
        <v>123.255</v>
      </c>
      <c r="G6098" s="6">
        <f t="shared" si="285"/>
        <v>22.062999999999988</v>
      </c>
      <c r="H6098" s="3" t="str">
        <f>_xlfn.XLOOKUP(C6098, [1]Customers!B:B, [1]Customers!F:F)</f>
        <v>Bangalore</v>
      </c>
      <c r="I6098" s="3" t="str">
        <f t="shared" si="287"/>
        <v>March</v>
      </c>
      <c r="J6098" s="3">
        <f t="shared" si="286"/>
        <v>17.900288020769938</v>
      </c>
    </row>
    <row r="6099" spans="1:10" x14ac:dyDescent="0.3">
      <c r="A6099" s="2">
        <v>45011</v>
      </c>
      <c r="B6099" s="3">
        <v>1011013</v>
      </c>
      <c r="C6099" s="3">
        <v>1844</v>
      </c>
      <c r="D6099" s="3" t="s">
        <v>10</v>
      </c>
      <c r="E6099" s="3">
        <v>120.4</v>
      </c>
      <c r="F6099" s="3">
        <v>123.255</v>
      </c>
      <c r="G6099" s="6">
        <f t="shared" si="285"/>
        <v>2.8549999999999898</v>
      </c>
      <c r="H6099" s="3" t="str">
        <f>_xlfn.XLOOKUP(C6099, [1]Customers!B:B, [1]Customers!F:F)</f>
        <v>Sydney</v>
      </c>
      <c r="I6099" s="3" t="str">
        <f t="shared" si="287"/>
        <v>March</v>
      </c>
      <c r="J6099" s="3">
        <f t="shared" si="286"/>
        <v>2.316336051275802</v>
      </c>
    </row>
    <row r="6100" spans="1:10" x14ac:dyDescent="0.3">
      <c r="A6100" s="2">
        <v>45138</v>
      </c>
      <c r="B6100" s="3">
        <v>1011129</v>
      </c>
      <c r="C6100" s="3">
        <v>2258</v>
      </c>
      <c r="D6100" s="3" t="s">
        <v>9</v>
      </c>
      <c r="E6100" s="3">
        <v>170.98000000000002</v>
      </c>
      <c r="F6100" s="3">
        <v>123.255</v>
      </c>
      <c r="G6100" s="6">
        <f t="shared" si="285"/>
        <v>-47.725000000000023</v>
      </c>
      <c r="H6100" s="3" t="str">
        <f>_xlfn.XLOOKUP(C6100, [1]Customers!B:B, [1]Customers!F:F)</f>
        <v>Manchester</v>
      </c>
      <c r="I6100" s="3" t="str">
        <f t="shared" si="287"/>
        <v>July</v>
      </c>
      <c r="J6100" s="3">
        <f t="shared" si="286"/>
        <v>-38.720538720538741</v>
      </c>
    </row>
    <row r="6101" spans="1:10" x14ac:dyDescent="0.3">
      <c r="A6101" s="2">
        <v>45206</v>
      </c>
      <c r="B6101" s="3">
        <v>1003242</v>
      </c>
      <c r="C6101" s="3">
        <v>247</v>
      </c>
      <c r="D6101" s="3" t="s">
        <v>11</v>
      </c>
      <c r="E6101" s="3">
        <v>58.81280000000001</v>
      </c>
      <c r="F6101" s="3">
        <v>123.30760000000001</v>
      </c>
      <c r="G6101" s="6">
        <f t="shared" si="285"/>
        <v>64.494799999999998</v>
      </c>
      <c r="H6101" s="3" t="str">
        <f>_xlfn.XLOOKUP(C6101, [1]Customers!B:B, [1]Customers!F:F)</f>
        <v>Delhi</v>
      </c>
      <c r="I6101" s="3" t="str">
        <f t="shared" si="287"/>
        <v>October</v>
      </c>
      <c r="J6101" s="3">
        <f t="shared" si="286"/>
        <v>52.303994238797927</v>
      </c>
    </row>
    <row r="6102" spans="1:10" x14ac:dyDescent="0.3">
      <c r="A6102" s="2">
        <v>44965</v>
      </c>
      <c r="B6102" s="3">
        <v>1016316</v>
      </c>
      <c r="C6102" s="3">
        <v>1059</v>
      </c>
      <c r="D6102" s="3" t="s">
        <v>15</v>
      </c>
      <c r="E6102" s="3">
        <v>9.2320000000000277</v>
      </c>
      <c r="F6102" s="3">
        <v>123.34464000000003</v>
      </c>
      <c r="G6102" s="6">
        <f t="shared" si="285"/>
        <v>114.11264</v>
      </c>
      <c r="H6102" s="3" t="str">
        <f>_xlfn.XLOOKUP(C6102, [1]Customers!B:B, [1]Customers!F:F)</f>
        <v>London</v>
      </c>
      <c r="I6102" s="3" t="str">
        <f t="shared" si="287"/>
        <v>February</v>
      </c>
      <c r="J6102" s="3">
        <f t="shared" si="286"/>
        <v>92.515280761288025</v>
      </c>
    </row>
    <row r="6103" spans="1:10" x14ac:dyDescent="0.3">
      <c r="A6103" s="2">
        <v>45103</v>
      </c>
      <c r="B6103" s="3">
        <v>1009817</v>
      </c>
      <c r="C6103" s="3">
        <v>2667</v>
      </c>
      <c r="D6103" s="3" t="s">
        <v>15</v>
      </c>
      <c r="E6103" s="3">
        <v>14.371999999999986</v>
      </c>
      <c r="F6103" s="3">
        <v>123.34464000000003</v>
      </c>
      <c r="G6103" s="6">
        <f t="shared" si="285"/>
        <v>108.97264000000004</v>
      </c>
      <c r="H6103" s="3" t="str">
        <f>_xlfn.XLOOKUP(C6103, [1]Customers!B:B, [1]Customers!F:F)</f>
        <v>Chicago</v>
      </c>
      <c r="I6103" s="3" t="str">
        <f t="shared" si="287"/>
        <v>June</v>
      </c>
      <c r="J6103" s="3">
        <f t="shared" si="286"/>
        <v>88.348095223270363</v>
      </c>
    </row>
    <row r="6104" spans="1:10" x14ac:dyDescent="0.3">
      <c r="A6104" s="2">
        <v>45205</v>
      </c>
      <c r="B6104" s="3">
        <v>1018855</v>
      </c>
      <c r="C6104" s="3">
        <v>2159</v>
      </c>
      <c r="D6104" s="3" t="s">
        <v>15</v>
      </c>
      <c r="E6104" s="3">
        <v>70.572000000000003</v>
      </c>
      <c r="F6104" s="3">
        <v>123.34464000000003</v>
      </c>
      <c r="G6104" s="6">
        <f t="shared" si="285"/>
        <v>52.772640000000024</v>
      </c>
      <c r="H6104" s="3" t="str">
        <f>_xlfn.XLOOKUP(C6104, [1]Customers!B:B, [1]Customers!F:F)</f>
        <v>London</v>
      </c>
      <c r="I6104" s="3" t="str">
        <f t="shared" si="287"/>
        <v>October</v>
      </c>
      <c r="J6104" s="3">
        <f t="shared" si="286"/>
        <v>42.784704710314138</v>
      </c>
    </row>
    <row r="6105" spans="1:10" x14ac:dyDescent="0.3">
      <c r="A6105" s="2">
        <v>45021</v>
      </c>
      <c r="B6105" s="3">
        <v>1017753</v>
      </c>
      <c r="C6105" s="3">
        <v>564</v>
      </c>
      <c r="D6105" s="3" t="s">
        <v>15</v>
      </c>
      <c r="E6105" s="3">
        <v>113.76400000000004</v>
      </c>
      <c r="F6105" s="3">
        <v>123.34464000000003</v>
      </c>
      <c r="G6105" s="6">
        <f t="shared" si="285"/>
        <v>9.5806399999999883</v>
      </c>
      <c r="H6105" s="3" t="str">
        <f>_xlfn.XLOOKUP(C6105, [1]Customers!B:B, [1]Customers!F:F)</f>
        <v>Bangalore</v>
      </c>
      <c r="I6105" s="3" t="str">
        <f t="shared" si="287"/>
        <v>April</v>
      </c>
      <c r="J6105" s="3">
        <f t="shared" si="286"/>
        <v>7.7673744071894699</v>
      </c>
    </row>
    <row r="6106" spans="1:10" x14ac:dyDescent="0.3">
      <c r="A6106" s="2">
        <v>44970</v>
      </c>
      <c r="B6106" s="3">
        <v>1019098</v>
      </c>
      <c r="C6106" s="3">
        <v>266</v>
      </c>
      <c r="D6106" s="3" t="s">
        <v>15</v>
      </c>
      <c r="E6106" s="3">
        <v>146.36000000000004</v>
      </c>
      <c r="F6106" s="3">
        <v>123.34464000000003</v>
      </c>
      <c r="G6106" s="6">
        <f t="shared" si="285"/>
        <v>-23.015360000000015</v>
      </c>
      <c r="H6106" s="3" t="str">
        <f>_xlfn.XLOOKUP(C6106, [1]Customers!B:B, [1]Customers!F:F)</f>
        <v>Manchester</v>
      </c>
      <c r="I6106" s="3" t="str">
        <f t="shared" si="287"/>
        <v>February</v>
      </c>
      <c r="J6106" s="3">
        <f t="shared" si="286"/>
        <v>-18.659392090325134</v>
      </c>
    </row>
    <row r="6107" spans="1:10" x14ac:dyDescent="0.3">
      <c r="A6107" s="2">
        <v>44958</v>
      </c>
      <c r="B6107" s="3">
        <v>1003819</v>
      </c>
      <c r="C6107" s="3">
        <v>624</v>
      </c>
      <c r="D6107" s="3" t="s">
        <v>9</v>
      </c>
      <c r="E6107" s="3">
        <v>88.691200000000009</v>
      </c>
      <c r="F6107" s="3">
        <v>123.4376</v>
      </c>
      <c r="G6107" s="6">
        <f t="shared" si="285"/>
        <v>34.746399999999994</v>
      </c>
      <c r="H6107" s="3" t="str">
        <f>_xlfn.XLOOKUP(C6107, [1]Customers!B:B, [1]Customers!F:F)</f>
        <v>Bangalore</v>
      </c>
      <c r="I6107" s="3" t="str">
        <f t="shared" si="287"/>
        <v>February</v>
      </c>
      <c r="J6107" s="3">
        <f t="shared" si="286"/>
        <v>28.148959474260675</v>
      </c>
    </row>
    <row r="6108" spans="1:10" x14ac:dyDescent="0.3">
      <c r="A6108" s="2">
        <v>45144</v>
      </c>
      <c r="B6108" s="3">
        <v>1005049</v>
      </c>
      <c r="C6108" s="3">
        <v>604</v>
      </c>
      <c r="D6108" s="3" t="s">
        <v>8</v>
      </c>
      <c r="E6108" s="3">
        <v>55.2256</v>
      </c>
      <c r="F6108" s="3">
        <v>123.45320000000004</v>
      </c>
      <c r="G6108" s="6">
        <f t="shared" si="285"/>
        <v>68.227600000000038</v>
      </c>
      <c r="H6108" s="3" t="str">
        <f>_xlfn.XLOOKUP(C6108, [1]Customers!B:B, [1]Customers!F:F)</f>
        <v>London</v>
      </c>
      <c r="I6108" s="3" t="str">
        <f t="shared" si="287"/>
        <v>August</v>
      </c>
      <c r="J6108" s="3">
        <f t="shared" si="286"/>
        <v>55.265963134207951</v>
      </c>
    </row>
    <row r="6109" spans="1:10" x14ac:dyDescent="0.3">
      <c r="A6109" s="2">
        <v>45233</v>
      </c>
      <c r="B6109" s="3">
        <v>1003008</v>
      </c>
      <c r="C6109" s="3">
        <v>1584</v>
      </c>
      <c r="D6109" s="3" t="s">
        <v>6</v>
      </c>
      <c r="E6109" s="3">
        <v>205.28960000000004</v>
      </c>
      <c r="F6109" s="3">
        <v>123.53640000000001</v>
      </c>
      <c r="G6109" s="6">
        <f t="shared" si="285"/>
        <v>-81.753200000000021</v>
      </c>
      <c r="H6109" s="3" t="str">
        <f>_xlfn.XLOOKUP(C6109, [1]Customers!B:B, [1]Customers!F:F)</f>
        <v>Bangalore</v>
      </c>
      <c r="I6109" s="3" t="str">
        <f t="shared" si="287"/>
        <v>November</v>
      </c>
      <c r="J6109" s="3">
        <f t="shared" si="286"/>
        <v>-66.177418153677792</v>
      </c>
    </row>
    <row r="6110" spans="1:10" x14ac:dyDescent="0.3">
      <c r="A6110" s="2">
        <v>45174</v>
      </c>
      <c r="B6110" s="3">
        <v>1016679</v>
      </c>
      <c r="C6110" s="3">
        <v>272</v>
      </c>
      <c r="D6110" s="3" t="s">
        <v>14</v>
      </c>
      <c r="E6110" s="3">
        <v>13.939999999999998</v>
      </c>
      <c r="F6110" s="3">
        <v>123.70320000000001</v>
      </c>
      <c r="G6110" s="6">
        <f t="shared" si="285"/>
        <v>109.76320000000001</v>
      </c>
      <c r="H6110" s="3" t="str">
        <f>_xlfn.XLOOKUP(C6110, [1]Customers!B:B, [1]Customers!F:F)</f>
        <v>Manchester</v>
      </c>
      <c r="I6110" s="3" t="str">
        <f t="shared" si="287"/>
        <v>September</v>
      </c>
      <c r="J6110" s="3">
        <f t="shared" si="286"/>
        <v>88.731091839176358</v>
      </c>
    </row>
    <row r="6111" spans="1:10" x14ac:dyDescent="0.3">
      <c r="A6111" s="2">
        <v>45070</v>
      </c>
      <c r="B6111" s="3">
        <v>1017290</v>
      </c>
      <c r="C6111" s="3">
        <v>2305</v>
      </c>
      <c r="D6111" s="3" t="s">
        <v>12</v>
      </c>
      <c r="E6111" s="3">
        <v>17.311999999999983</v>
      </c>
      <c r="F6111" s="3">
        <v>123.70320000000001</v>
      </c>
      <c r="G6111" s="6">
        <f t="shared" si="285"/>
        <v>106.39120000000003</v>
      </c>
      <c r="H6111" s="3" t="str">
        <f>_xlfn.XLOOKUP(C6111, [1]Customers!B:B, [1]Customers!F:F)</f>
        <v>New York</v>
      </c>
      <c r="I6111" s="3" t="str">
        <f t="shared" si="287"/>
        <v>May</v>
      </c>
      <c r="J6111" s="3">
        <f t="shared" si="286"/>
        <v>86.005212476314284</v>
      </c>
    </row>
    <row r="6112" spans="1:10" x14ac:dyDescent="0.3">
      <c r="A6112" s="2">
        <v>45104</v>
      </c>
      <c r="B6112" s="3">
        <v>1010540</v>
      </c>
      <c r="C6112" s="3">
        <v>2682</v>
      </c>
      <c r="D6112" s="3" t="s">
        <v>10</v>
      </c>
      <c r="E6112" s="3">
        <v>33.048000000000002</v>
      </c>
      <c r="F6112" s="3">
        <v>123.70320000000001</v>
      </c>
      <c r="G6112" s="6">
        <f t="shared" si="285"/>
        <v>90.655200000000008</v>
      </c>
      <c r="H6112" s="3" t="str">
        <f>_xlfn.XLOOKUP(C6112, [1]Customers!B:B, [1]Customers!F:F)</f>
        <v>Manchester</v>
      </c>
      <c r="I6112" s="3" t="str">
        <f t="shared" si="287"/>
        <v>June</v>
      </c>
      <c r="J6112" s="3">
        <f t="shared" si="286"/>
        <v>73.284442116291245</v>
      </c>
    </row>
    <row r="6113" spans="1:10" x14ac:dyDescent="0.3">
      <c r="A6113" s="2">
        <v>45016</v>
      </c>
      <c r="B6113" s="3">
        <v>1016889</v>
      </c>
      <c r="C6113" s="3">
        <v>300</v>
      </c>
      <c r="D6113" s="3" t="s">
        <v>9</v>
      </c>
      <c r="E6113" s="3">
        <v>47.66</v>
      </c>
      <c r="F6113" s="3">
        <v>123.70320000000001</v>
      </c>
      <c r="G6113" s="6">
        <f t="shared" si="285"/>
        <v>76.043200000000013</v>
      </c>
      <c r="H6113" s="3" t="str">
        <f>_xlfn.XLOOKUP(C6113, [1]Customers!B:B, [1]Customers!F:F)</f>
        <v>Mumbai</v>
      </c>
      <c r="I6113" s="3" t="str">
        <f t="shared" si="287"/>
        <v>March</v>
      </c>
      <c r="J6113" s="3">
        <f t="shared" si="286"/>
        <v>61.4722982105556</v>
      </c>
    </row>
    <row r="6114" spans="1:10" x14ac:dyDescent="0.3">
      <c r="A6114" s="2">
        <v>44995</v>
      </c>
      <c r="B6114" s="3">
        <v>1005619</v>
      </c>
      <c r="C6114" s="3">
        <v>2810</v>
      </c>
      <c r="D6114" s="3" t="s">
        <v>7</v>
      </c>
      <c r="E6114" s="3">
        <v>51.088000000000022</v>
      </c>
      <c r="F6114" s="3">
        <v>123.70320000000001</v>
      </c>
      <c r="G6114" s="6">
        <f t="shared" si="285"/>
        <v>72.615199999999987</v>
      </c>
      <c r="H6114" s="3" t="str">
        <f>_xlfn.XLOOKUP(C6114, [1]Customers!B:B, [1]Customers!F:F)</f>
        <v>Los Angeles</v>
      </c>
      <c r="I6114" s="3" t="str">
        <f t="shared" si="287"/>
        <v>March</v>
      </c>
      <c r="J6114" s="3">
        <f t="shared" si="286"/>
        <v>58.701149202284164</v>
      </c>
    </row>
    <row r="6115" spans="1:10" x14ac:dyDescent="0.3">
      <c r="A6115" s="2">
        <v>45032</v>
      </c>
      <c r="B6115" s="3">
        <v>1017913</v>
      </c>
      <c r="C6115" s="3">
        <v>2376</v>
      </c>
      <c r="D6115" s="3" t="s">
        <v>12</v>
      </c>
      <c r="E6115" s="3">
        <v>67.891999999999996</v>
      </c>
      <c r="F6115" s="3">
        <v>123.70320000000001</v>
      </c>
      <c r="G6115" s="6">
        <f t="shared" si="285"/>
        <v>55.811200000000014</v>
      </c>
      <c r="H6115" s="3" t="str">
        <f>_xlfn.XLOOKUP(C6115, [1]Customers!B:B, [1]Customers!F:F)</f>
        <v>Bangalore</v>
      </c>
      <c r="I6115" s="3" t="str">
        <f t="shared" si="287"/>
        <v>April</v>
      </c>
      <c r="J6115" s="3">
        <f t="shared" si="286"/>
        <v>45.117022033383137</v>
      </c>
    </row>
    <row r="6116" spans="1:10" x14ac:dyDescent="0.3">
      <c r="A6116" s="2">
        <v>45094</v>
      </c>
      <c r="B6116" s="3">
        <v>1008648</v>
      </c>
      <c r="C6116" s="3">
        <v>2380</v>
      </c>
      <c r="D6116" s="3" t="s">
        <v>8</v>
      </c>
      <c r="E6116" s="3">
        <v>80.056000000000012</v>
      </c>
      <c r="F6116" s="3">
        <v>123.70320000000001</v>
      </c>
      <c r="G6116" s="6">
        <f t="shared" si="285"/>
        <v>43.647199999999998</v>
      </c>
      <c r="H6116" s="3" t="str">
        <f>_xlfn.XLOOKUP(C6116, [1]Customers!B:B, [1]Customers!F:F)</f>
        <v>Melbourne</v>
      </c>
      <c r="I6116" s="3" t="str">
        <f t="shared" si="287"/>
        <v>June</v>
      </c>
      <c r="J6116" s="3">
        <f t="shared" si="286"/>
        <v>35.283808341255515</v>
      </c>
    </row>
    <row r="6117" spans="1:10" x14ac:dyDescent="0.3">
      <c r="A6117" s="2">
        <v>45129</v>
      </c>
      <c r="B6117" s="3">
        <v>1016416</v>
      </c>
      <c r="C6117" s="3">
        <v>1678</v>
      </c>
      <c r="D6117" s="3" t="s">
        <v>13</v>
      </c>
      <c r="E6117" s="3">
        <v>118.69200000000002</v>
      </c>
      <c r="F6117" s="3">
        <v>123.70320000000001</v>
      </c>
      <c r="G6117" s="6">
        <f t="shared" si="285"/>
        <v>5.0111999999999881</v>
      </c>
      <c r="H6117" s="3" t="str">
        <f>_xlfn.XLOOKUP(C6117, [1]Customers!B:B, [1]Customers!F:F)</f>
        <v>Sydney</v>
      </c>
      <c r="I6117" s="3" t="str">
        <f t="shared" si="287"/>
        <v>July</v>
      </c>
      <c r="J6117" s="3">
        <f t="shared" si="286"/>
        <v>4.050986554915303</v>
      </c>
    </row>
    <row r="6118" spans="1:10" x14ac:dyDescent="0.3">
      <c r="A6118" s="2">
        <v>45231</v>
      </c>
      <c r="B6118" s="3">
        <v>1018263</v>
      </c>
      <c r="C6118" s="3">
        <v>414</v>
      </c>
      <c r="D6118" s="3" t="s">
        <v>12</v>
      </c>
      <c r="E6118" s="3">
        <v>122.06400000000002</v>
      </c>
      <c r="F6118" s="3">
        <v>123.70320000000001</v>
      </c>
      <c r="G6118" s="6">
        <f t="shared" si="285"/>
        <v>1.6391999999999882</v>
      </c>
      <c r="H6118" s="3" t="str">
        <f>_xlfn.XLOOKUP(C6118, [1]Customers!B:B, [1]Customers!F:F)</f>
        <v>Sydney</v>
      </c>
      <c r="I6118" s="3" t="str">
        <f t="shared" si="287"/>
        <v>November</v>
      </c>
      <c r="J6118" s="3">
        <f t="shared" si="286"/>
        <v>1.3251071920532276</v>
      </c>
    </row>
    <row r="6119" spans="1:10" x14ac:dyDescent="0.3">
      <c r="A6119" s="2">
        <v>45235</v>
      </c>
      <c r="B6119" s="3">
        <v>1013006</v>
      </c>
      <c r="C6119" s="3">
        <v>318</v>
      </c>
      <c r="D6119" s="3" t="s">
        <v>14</v>
      </c>
      <c r="E6119" s="3">
        <v>143.42000000000002</v>
      </c>
      <c r="F6119" s="3">
        <v>123.70320000000001</v>
      </c>
      <c r="G6119" s="6">
        <f t="shared" si="285"/>
        <v>-19.716800000000006</v>
      </c>
      <c r="H6119" s="3" t="str">
        <f>_xlfn.XLOOKUP(C6119, [1]Customers!B:B, [1]Customers!F:F)</f>
        <v>Brisbane</v>
      </c>
      <c r="I6119" s="3" t="str">
        <f t="shared" si="287"/>
        <v>November</v>
      </c>
      <c r="J6119" s="3">
        <f t="shared" si="286"/>
        <v>-15.938795439406583</v>
      </c>
    </row>
    <row r="6120" spans="1:10" x14ac:dyDescent="0.3">
      <c r="A6120" s="2">
        <v>45094</v>
      </c>
      <c r="B6120" s="3">
        <v>1015645</v>
      </c>
      <c r="C6120" s="3">
        <v>658</v>
      </c>
      <c r="D6120" s="3" t="s">
        <v>9</v>
      </c>
      <c r="E6120" s="3">
        <v>158.03200000000001</v>
      </c>
      <c r="F6120" s="3">
        <v>123.70320000000001</v>
      </c>
      <c r="G6120" s="6">
        <f t="shared" si="285"/>
        <v>-34.328800000000001</v>
      </c>
      <c r="H6120" s="3" t="str">
        <f>_xlfn.XLOOKUP(C6120, [1]Customers!B:B, [1]Customers!F:F)</f>
        <v>Manchester</v>
      </c>
      <c r="I6120" s="3" t="str">
        <f t="shared" si="287"/>
        <v>June</v>
      </c>
      <c r="J6120" s="3">
        <f t="shared" si="286"/>
        <v>-27.750939345142246</v>
      </c>
    </row>
    <row r="6121" spans="1:10" x14ac:dyDescent="0.3">
      <c r="A6121" s="2">
        <v>45195</v>
      </c>
      <c r="B6121" s="3">
        <v>1001239</v>
      </c>
      <c r="C6121" s="3">
        <v>1239</v>
      </c>
      <c r="D6121" s="3" t="s">
        <v>14</v>
      </c>
      <c r="E6121" s="3">
        <v>615.59040000000005</v>
      </c>
      <c r="F6121" s="3">
        <v>123.71424000000002</v>
      </c>
      <c r="G6121" s="6">
        <f t="shared" si="285"/>
        <v>-491.87616000000003</v>
      </c>
      <c r="H6121" s="3" t="str">
        <f>_xlfn.XLOOKUP(C6121, [1]Customers!B:B, [1]Customers!F:F)</f>
        <v>Brisbane</v>
      </c>
      <c r="I6121" s="3" t="str">
        <f t="shared" si="287"/>
        <v>September</v>
      </c>
      <c r="J6121" s="3">
        <f t="shared" si="286"/>
        <v>-397.59057647688735</v>
      </c>
    </row>
    <row r="6122" spans="1:10" x14ac:dyDescent="0.3">
      <c r="A6122" s="2">
        <v>45103</v>
      </c>
      <c r="B6122" s="3">
        <v>1004348</v>
      </c>
      <c r="C6122" s="3">
        <v>2775</v>
      </c>
      <c r="D6122" s="3" t="s">
        <v>13</v>
      </c>
      <c r="E6122" s="3">
        <v>160.27840000000003</v>
      </c>
      <c r="F6122" s="3">
        <v>123.79640000000002</v>
      </c>
      <c r="G6122" s="6">
        <f t="shared" si="285"/>
        <v>-36.482000000000014</v>
      </c>
      <c r="H6122" s="3" t="str">
        <f>_xlfn.XLOOKUP(C6122, [1]Customers!B:B, [1]Customers!F:F)</f>
        <v>Melbourne</v>
      </c>
      <c r="I6122" s="3" t="str">
        <f t="shared" si="287"/>
        <v>June</v>
      </c>
      <c r="J6122" s="3">
        <f t="shared" si="286"/>
        <v>-29.469354520809983</v>
      </c>
    </row>
    <row r="6123" spans="1:10" x14ac:dyDescent="0.3">
      <c r="A6123" s="2">
        <v>45185</v>
      </c>
      <c r="B6123" s="3">
        <v>1005065</v>
      </c>
      <c r="C6123" s="3">
        <v>1754</v>
      </c>
      <c r="D6123" s="3" t="s">
        <v>12</v>
      </c>
      <c r="E6123" s="3">
        <v>170.07680000000002</v>
      </c>
      <c r="F6123" s="3">
        <v>123.968</v>
      </c>
      <c r="G6123" s="6">
        <f t="shared" si="285"/>
        <v>-46.108800000000016</v>
      </c>
      <c r="H6123" s="3" t="str">
        <f>_xlfn.XLOOKUP(C6123, [1]Customers!B:B, [1]Customers!F:F)</f>
        <v>Manchester</v>
      </c>
      <c r="I6123" s="3" t="str">
        <f t="shared" si="287"/>
        <v>September</v>
      </c>
      <c r="J6123" s="3">
        <f t="shared" si="286"/>
        <v>-37.194114610222009</v>
      </c>
    </row>
    <row r="6124" spans="1:10" x14ac:dyDescent="0.3">
      <c r="A6124" s="2">
        <v>45054</v>
      </c>
      <c r="B6124" s="3">
        <v>1002359</v>
      </c>
      <c r="C6124" s="3">
        <v>2359</v>
      </c>
      <c r="D6124" s="3" t="s">
        <v>10</v>
      </c>
      <c r="E6124" s="3">
        <v>213.00160000000002</v>
      </c>
      <c r="F6124" s="3">
        <v>124.02520000000001</v>
      </c>
      <c r="G6124" s="6">
        <f t="shared" si="285"/>
        <v>-88.976400000000012</v>
      </c>
      <c r="H6124" s="3" t="str">
        <f>_xlfn.XLOOKUP(C6124, [1]Customers!B:B, [1]Customers!F:F)</f>
        <v>Manchester</v>
      </c>
      <c r="I6124" s="3" t="str">
        <f t="shared" si="287"/>
        <v>May</v>
      </c>
      <c r="J6124" s="3">
        <f t="shared" si="286"/>
        <v>-71.740581752740567</v>
      </c>
    </row>
    <row r="6125" spans="1:10" x14ac:dyDescent="0.3">
      <c r="A6125" s="2">
        <v>45279</v>
      </c>
      <c r="B6125" s="3">
        <v>1018462</v>
      </c>
      <c r="C6125" s="3">
        <v>478</v>
      </c>
      <c r="D6125" s="3" t="s">
        <v>15</v>
      </c>
      <c r="E6125" s="3">
        <v>30.328000000000003</v>
      </c>
      <c r="F6125" s="3">
        <v>124.06176000000001</v>
      </c>
      <c r="G6125" s="6">
        <f t="shared" si="285"/>
        <v>93.733760000000004</v>
      </c>
      <c r="H6125" s="3" t="str">
        <f>_xlfn.XLOOKUP(C6125, [1]Customers!B:B, [1]Customers!F:F)</f>
        <v>Birmingham</v>
      </c>
      <c r="I6125" s="3" t="str">
        <f t="shared" si="287"/>
        <v>December</v>
      </c>
      <c r="J6125" s="3">
        <f t="shared" si="286"/>
        <v>75.554111113690468</v>
      </c>
    </row>
    <row r="6126" spans="1:10" x14ac:dyDescent="0.3">
      <c r="A6126" s="2">
        <v>45037</v>
      </c>
      <c r="B6126" s="3">
        <v>1008983</v>
      </c>
      <c r="C6126" s="3">
        <v>1799</v>
      </c>
      <c r="D6126" s="3" t="s">
        <v>15</v>
      </c>
      <c r="E6126" s="3">
        <v>33.168000000000006</v>
      </c>
      <c r="F6126" s="3">
        <v>124.06176000000001</v>
      </c>
      <c r="G6126" s="6">
        <f t="shared" si="285"/>
        <v>90.89376</v>
      </c>
      <c r="H6126" s="3" t="str">
        <f>_xlfn.XLOOKUP(C6126, [1]Customers!B:B, [1]Customers!F:F)</f>
        <v>Mumbai</v>
      </c>
      <c r="I6126" s="3" t="str">
        <f t="shared" si="287"/>
        <v>April</v>
      </c>
      <c r="J6126" s="3">
        <f t="shared" si="286"/>
        <v>73.264928693579705</v>
      </c>
    </row>
    <row r="6127" spans="1:10" x14ac:dyDescent="0.3">
      <c r="A6127" s="2">
        <v>45039</v>
      </c>
      <c r="B6127" s="3">
        <v>1010317</v>
      </c>
      <c r="C6127" s="3">
        <v>236</v>
      </c>
      <c r="D6127" s="3" t="s">
        <v>15</v>
      </c>
      <c r="E6127" s="3">
        <v>59.551999999999992</v>
      </c>
      <c r="F6127" s="3">
        <v>124.06176000000001</v>
      </c>
      <c r="G6127" s="6">
        <f t="shared" si="285"/>
        <v>64.509760000000014</v>
      </c>
      <c r="H6127" s="3" t="str">
        <f>_xlfn.XLOOKUP(C6127, [1]Customers!B:B, [1]Customers!F:F)</f>
        <v>Birmingham</v>
      </c>
      <c r="I6127" s="3" t="str">
        <f t="shared" si="287"/>
        <v>April</v>
      </c>
      <c r="J6127" s="3">
        <f t="shared" si="286"/>
        <v>51.998101590691611</v>
      </c>
    </row>
    <row r="6128" spans="1:10" x14ac:dyDescent="0.3">
      <c r="A6128" s="2">
        <v>45254</v>
      </c>
      <c r="B6128" s="3">
        <v>1018704</v>
      </c>
      <c r="C6128" s="3">
        <v>2679</v>
      </c>
      <c r="D6128" s="3" t="s">
        <v>13</v>
      </c>
      <c r="E6128" s="3">
        <v>11.328000000000003</v>
      </c>
      <c r="F6128" s="3">
        <v>124.15140000000001</v>
      </c>
      <c r="G6128" s="6">
        <f t="shared" si="285"/>
        <v>112.82340000000001</v>
      </c>
      <c r="H6128" s="3" t="str">
        <f>_xlfn.XLOOKUP(C6128, [1]Customers!B:B, [1]Customers!F:F)</f>
        <v>New York</v>
      </c>
      <c r="I6128" s="3" t="str">
        <f t="shared" si="287"/>
        <v>November</v>
      </c>
      <c r="J6128" s="3">
        <f t="shared" si="286"/>
        <v>90.875656657919279</v>
      </c>
    </row>
    <row r="6129" spans="1:10" x14ac:dyDescent="0.3">
      <c r="A6129" s="2">
        <v>44949</v>
      </c>
      <c r="B6129" s="3">
        <v>1011124</v>
      </c>
      <c r="C6129" s="3">
        <v>2740</v>
      </c>
      <c r="D6129" s="3" t="s">
        <v>14</v>
      </c>
      <c r="E6129" s="3">
        <v>15.647999999999996</v>
      </c>
      <c r="F6129" s="3">
        <v>124.15140000000001</v>
      </c>
      <c r="G6129" s="6">
        <f t="shared" si="285"/>
        <v>108.50340000000001</v>
      </c>
      <c r="H6129" s="3" t="str">
        <f>_xlfn.XLOOKUP(C6129, [1]Customers!B:B, [1]Customers!F:F)</f>
        <v>Sydney</v>
      </c>
      <c r="I6129" s="3" t="str">
        <f t="shared" si="287"/>
        <v>January</v>
      </c>
      <c r="J6129" s="3">
        <f t="shared" si="286"/>
        <v>87.396034196956293</v>
      </c>
    </row>
    <row r="6130" spans="1:10" x14ac:dyDescent="0.3">
      <c r="A6130" s="2">
        <v>45155</v>
      </c>
      <c r="B6130" s="3">
        <v>1016637</v>
      </c>
      <c r="C6130" s="3">
        <v>2842</v>
      </c>
      <c r="D6130" s="3" t="s">
        <v>14</v>
      </c>
      <c r="E6130" s="3">
        <v>22.567999999999998</v>
      </c>
      <c r="F6130" s="3">
        <v>124.15140000000001</v>
      </c>
      <c r="G6130" s="6">
        <f t="shared" si="285"/>
        <v>101.58340000000001</v>
      </c>
      <c r="H6130" s="3" t="str">
        <f>_xlfn.XLOOKUP(C6130, [1]Customers!B:B, [1]Customers!F:F)</f>
        <v>Delhi</v>
      </c>
      <c r="I6130" s="3" t="str">
        <f t="shared" si="287"/>
        <v>August</v>
      </c>
      <c r="J6130" s="3">
        <f t="shared" si="286"/>
        <v>81.822194514117442</v>
      </c>
    </row>
    <row r="6131" spans="1:10" x14ac:dyDescent="0.3">
      <c r="A6131" s="2">
        <v>45215</v>
      </c>
      <c r="B6131" s="3">
        <v>1008419</v>
      </c>
      <c r="C6131" s="3">
        <v>1005</v>
      </c>
      <c r="D6131" s="3" t="s">
        <v>7</v>
      </c>
      <c r="E6131" s="3">
        <v>60.376000000000005</v>
      </c>
      <c r="F6131" s="3">
        <v>124.15140000000001</v>
      </c>
      <c r="G6131" s="6">
        <f t="shared" si="285"/>
        <v>63.775400000000005</v>
      </c>
      <c r="H6131" s="3" t="str">
        <f>_xlfn.XLOOKUP(C6131, [1]Customers!B:B, [1]Customers!F:F)</f>
        <v>Los Angeles</v>
      </c>
      <c r="I6131" s="3" t="str">
        <f t="shared" si="287"/>
        <v>October</v>
      </c>
      <c r="J6131" s="3">
        <f t="shared" si="286"/>
        <v>51.369054235393243</v>
      </c>
    </row>
    <row r="6132" spans="1:10" x14ac:dyDescent="0.3">
      <c r="A6132" s="2">
        <v>45155</v>
      </c>
      <c r="B6132" s="3">
        <v>1007691</v>
      </c>
      <c r="C6132" s="3">
        <v>1858</v>
      </c>
      <c r="D6132" s="3" t="s">
        <v>8</v>
      </c>
      <c r="E6132" s="3">
        <v>71.732000000000014</v>
      </c>
      <c r="F6132" s="3">
        <v>124.15140000000001</v>
      </c>
      <c r="G6132" s="6">
        <f t="shared" si="285"/>
        <v>52.419399999999996</v>
      </c>
      <c r="H6132" s="3" t="str">
        <f>_xlfn.XLOOKUP(C6132, [1]Customers!B:B, [1]Customers!F:F)</f>
        <v>Delhi</v>
      </c>
      <c r="I6132" s="3" t="str">
        <f t="shared" si="287"/>
        <v>August</v>
      </c>
      <c r="J6132" s="3">
        <f t="shared" si="286"/>
        <v>42.222157784769237</v>
      </c>
    </row>
    <row r="6133" spans="1:10" x14ac:dyDescent="0.3">
      <c r="A6133" s="2">
        <v>44963</v>
      </c>
      <c r="B6133" s="3">
        <v>1012786</v>
      </c>
      <c r="C6133" s="3">
        <v>1342</v>
      </c>
      <c r="D6133" s="3" t="s">
        <v>9</v>
      </c>
      <c r="E6133" s="3">
        <v>71.848000000000013</v>
      </c>
      <c r="F6133" s="3">
        <v>124.15140000000001</v>
      </c>
      <c r="G6133" s="6">
        <f t="shared" si="285"/>
        <v>52.303399999999996</v>
      </c>
      <c r="H6133" s="3" t="str">
        <f>_xlfn.XLOOKUP(C6133, [1]Customers!B:B, [1]Customers!F:F)</f>
        <v>Manchester</v>
      </c>
      <c r="I6133" s="3" t="str">
        <f t="shared" si="287"/>
        <v>February</v>
      </c>
      <c r="J6133" s="3">
        <f t="shared" si="286"/>
        <v>42.128723477947084</v>
      </c>
    </row>
    <row r="6134" spans="1:10" x14ac:dyDescent="0.3">
      <c r="A6134" s="2">
        <v>45234</v>
      </c>
      <c r="B6134" s="3">
        <v>1012799</v>
      </c>
      <c r="C6134" s="3">
        <v>2388</v>
      </c>
      <c r="D6134" s="3" t="s">
        <v>10</v>
      </c>
      <c r="E6134" s="3">
        <v>79.89200000000001</v>
      </c>
      <c r="F6134" s="3">
        <v>124.15140000000001</v>
      </c>
      <c r="G6134" s="6">
        <f t="shared" si="285"/>
        <v>44.259399999999999</v>
      </c>
      <c r="H6134" s="3" t="str">
        <f>_xlfn.XLOOKUP(C6134, [1]Customers!B:B, [1]Customers!F:F)</f>
        <v>Brisbane</v>
      </c>
      <c r="I6134" s="3" t="str">
        <f t="shared" si="287"/>
        <v>November</v>
      </c>
      <c r="J6134" s="3">
        <f t="shared" si="286"/>
        <v>35.649537580728044</v>
      </c>
    </row>
    <row r="6135" spans="1:10" x14ac:dyDescent="0.3">
      <c r="A6135" s="2">
        <v>45118</v>
      </c>
      <c r="B6135" s="3">
        <v>1018271</v>
      </c>
      <c r="C6135" s="3">
        <v>900</v>
      </c>
      <c r="D6135" s="3" t="s">
        <v>9</v>
      </c>
      <c r="E6135" s="3">
        <v>88.884000000000015</v>
      </c>
      <c r="F6135" s="3">
        <v>124.15140000000001</v>
      </c>
      <c r="G6135" s="6">
        <f t="shared" si="285"/>
        <v>35.267399999999995</v>
      </c>
      <c r="H6135" s="3" t="str">
        <f>_xlfn.XLOOKUP(C6135, [1]Customers!B:B, [1]Customers!F:F)</f>
        <v>Delhi</v>
      </c>
      <c r="I6135" s="3" t="str">
        <f t="shared" si="287"/>
        <v>July</v>
      </c>
      <c r="J6135" s="3">
        <f t="shared" si="286"/>
        <v>28.406767865686568</v>
      </c>
    </row>
    <row r="6136" spans="1:10" x14ac:dyDescent="0.3">
      <c r="A6136" s="2">
        <v>45193</v>
      </c>
      <c r="B6136" s="3">
        <v>1011009</v>
      </c>
      <c r="C6136" s="3">
        <v>344</v>
      </c>
      <c r="D6136" s="3" t="s">
        <v>6</v>
      </c>
      <c r="E6136" s="3">
        <v>92.256</v>
      </c>
      <c r="F6136" s="3">
        <v>124.15140000000001</v>
      </c>
      <c r="G6136" s="6">
        <f t="shared" si="285"/>
        <v>31.895400000000009</v>
      </c>
      <c r="H6136" s="3" t="str">
        <f>_xlfn.XLOOKUP(C6136, [1]Customers!B:B, [1]Customers!F:F)</f>
        <v>Chicago</v>
      </c>
      <c r="I6136" s="3" t="str">
        <f t="shared" si="287"/>
        <v>September</v>
      </c>
      <c r="J6136" s="3">
        <f t="shared" si="286"/>
        <v>25.690729222546025</v>
      </c>
    </row>
    <row r="6137" spans="1:10" x14ac:dyDescent="0.3">
      <c r="A6137" s="2">
        <v>44944</v>
      </c>
      <c r="B6137" s="3">
        <v>1008083</v>
      </c>
      <c r="C6137" s="3">
        <v>1084</v>
      </c>
      <c r="D6137" s="3" t="s">
        <v>9</v>
      </c>
      <c r="E6137" s="3">
        <v>124.32800000000002</v>
      </c>
      <c r="F6137" s="3">
        <v>124.15140000000001</v>
      </c>
      <c r="G6137" s="6">
        <f t="shared" si="285"/>
        <v>-0.17660000000000764</v>
      </c>
      <c r="H6137" s="3" t="str">
        <f>_xlfn.XLOOKUP(C6137, [1]Customers!B:B, [1]Customers!F:F)</f>
        <v>Manchester</v>
      </c>
      <c r="I6137" s="3" t="str">
        <f t="shared" si="287"/>
        <v>January</v>
      </c>
      <c r="J6137" s="3">
        <f t="shared" si="286"/>
        <v>-0.14224567745511338</v>
      </c>
    </row>
    <row r="6138" spans="1:10" x14ac:dyDescent="0.3">
      <c r="A6138" s="2">
        <v>44968</v>
      </c>
      <c r="B6138" s="3">
        <v>1008258</v>
      </c>
      <c r="C6138" s="3">
        <v>2310</v>
      </c>
      <c r="D6138" s="3" t="s">
        <v>7</v>
      </c>
      <c r="E6138" s="3">
        <v>135.93600000000004</v>
      </c>
      <c r="F6138" s="3">
        <v>124.15140000000001</v>
      </c>
      <c r="G6138" s="6">
        <f t="shared" si="285"/>
        <v>-11.784600000000026</v>
      </c>
      <c r="H6138" s="3" t="str">
        <f>_xlfn.XLOOKUP(C6138, [1]Customers!B:B, [1]Customers!F:F)</f>
        <v>Birmingham</v>
      </c>
      <c r="I6138" s="3" t="str">
        <f t="shared" si="287"/>
        <v>February</v>
      </c>
      <c r="J6138" s="3">
        <f t="shared" si="286"/>
        <v>-9.492120104968631</v>
      </c>
    </row>
    <row r="6139" spans="1:10" x14ac:dyDescent="0.3">
      <c r="A6139" s="2">
        <v>45211</v>
      </c>
      <c r="B6139" s="3">
        <v>1016208</v>
      </c>
      <c r="C6139" s="3">
        <v>509</v>
      </c>
      <c r="D6139" s="3" t="s">
        <v>10</v>
      </c>
      <c r="E6139" s="3">
        <v>163.06800000000001</v>
      </c>
      <c r="F6139" s="3">
        <v>124.15140000000001</v>
      </c>
      <c r="G6139" s="6">
        <f t="shared" si="285"/>
        <v>-38.916600000000003</v>
      </c>
      <c r="H6139" s="3" t="str">
        <f>_xlfn.XLOOKUP(C6139, [1]Customers!B:B, [1]Customers!F:F)</f>
        <v>Birmingham</v>
      </c>
      <c r="I6139" s="3" t="str">
        <f t="shared" si="287"/>
        <v>October</v>
      </c>
      <c r="J6139" s="3">
        <f t="shared" si="286"/>
        <v>-31.346082283405586</v>
      </c>
    </row>
    <row r="6140" spans="1:10" x14ac:dyDescent="0.3">
      <c r="A6140" s="2">
        <v>45009</v>
      </c>
      <c r="B6140" s="3">
        <v>1002705</v>
      </c>
      <c r="C6140" s="3">
        <v>2705</v>
      </c>
      <c r="D6140" s="3" t="s">
        <v>7</v>
      </c>
      <c r="E6140" s="3">
        <v>164.20480000000001</v>
      </c>
      <c r="F6140" s="3">
        <v>124.18120000000002</v>
      </c>
      <c r="G6140" s="6">
        <f t="shared" si="285"/>
        <v>-40.023599999999988</v>
      </c>
      <c r="H6140" s="3" t="str">
        <f>_xlfn.XLOOKUP(C6140, [1]Customers!B:B, [1]Customers!F:F)</f>
        <v>Mumbai</v>
      </c>
      <c r="I6140" s="3" t="str">
        <f t="shared" si="287"/>
        <v>March</v>
      </c>
      <c r="J6140" s="3">
        <f t="shared" si="286"/>
        <v>-32.229999387991079</v>
      </c>
    </row>
    <row r="6141" spans="1:10" x14ac:dyDescent="0.3">
      <c r="A6141" s="2">
        <v>45062</v>
      </c>
      <c r="B6141" s="3">
        <v>1001401</v>
      </c>
      <c r="C6141" s="3">
        <v>1401</v>
      </c>
      <c r="D6141" s="3" t="s">
        <v>7</v>
      </c>
      <c r="E6141" s="3">
        <v>639.93638400000009</v>
      </c>
      <c r="F6141" s="3">
        <v>124.45888000000001</v>
      </c>
      <c r="G6141" s="6">
        <f t="shared" si="285"/>
        <v>-515.47750400000007</v>
      </c>
      <c r="H6141" s="3" t="str">
        <f>_xlfn.XLOOKUP(C6141, [1]Customers!B:B, [1]Customers!F:F)</f>
        <v>Brisbane</v>
      </c>
      <c r="I6141" s="3" t="str">
        <f t="shared" si="287"/>
        <v>May</v>
      </c>
      <c r="J6141" s="3">
        <f t="shared" si="286"/>
        <v>-414.17494999151529</v>
      </c>
    </row>
    <row r="6142" spans="1:10" x14ac:dyDescent="0.3">
      <c r="A6142" s="2">
        <v>44969</v>
      </c>
      <c r="B6142" s="3">
        <v>1003482</v>
      </c>
      <c r="C6142" s="3">
        <v>1559</v>
      </c>
      <c r="D6142" s="3" t="s">
        <v>8</v>
      </c>
      <c r="E6142" s="3">
        <v>274.68160000000006</v>
      </c>
      <c r="F6142" s="3">
        <v>124.4828</v>
      </c>
      <c r="G6142" s="6">
        <f t="shared" si="285"/>
        <v>-150.19880000000006</v>
      </c>
      <c r="H6142" s="3" t="str">
        <f>_xlfn.XLOOKUP(C6142, [1]Customers!B:B, [1]Customers!F:F)</f>
        <v>Brisbane</v>
      </c>
      <c r="I6142" s="3" t="str">
        <f t="shared" si="287"/>
        <v>February</v>
      </c>
      <c r="J6142" s="3">
        <f t="shared" si="286"/>
        <v>-120.65827568145966</v>
      </c>
    </row>
    <row r="6143" spans="1:10" x14ac:dyDescent="0.3">
      <c r="A6143" s="2">
        <v>45169</v>
      </c>
      <c r="B6143" s="3">
        <v>1002403</v>
      </c>
      <c r="C6143" s="3">
        <v>2403</v>
      </c>
      <c r="D6143" s="3" t="s">
        <v>14</v>
      </c>
      <c r="E6143" s="3">
        <v>260.75840000000005</v>
      </c>
      <c r="F6143" s="3">
        <v>124.54000000000002</v>
      </c>
      <c r="G6143" s="6">
        <f t="shared" si="285"/>
        <v>-136.21840000000003</v>
      </c>
      <c r="H6143" s="3" t="str">
        <f>_xlfn.XLOOKUP(C6143, [1]Customers!B:B, [1]Customers!F:F)</f>
        <v>Brisbane</v>
      </c>
      <c r="I6143" s="3" t="str">
        <f t="shared" si="287"/>
        <v>August</v>
      </c>
      <c r="J6143" s="3">
        <f t="shared" si="286"/>
        <v>-109.37722819977517</v>
      </c>
    </row>
    <row r="6144" spans="1:10" x14ac:dyDescent="0.3">
      <c r="A6144" s="2">
        <v>45119</v>
      </c>
      <c r="B6144" s="3">
        <v>1009195</v>
      </c>
      <c r="C6144" s="3">
        <v>1011</v>
      </c>
      <c r="D6144" s="3" t="s">
        <v>6</v>
      </c>
      <c r="E6144" s="3">
        <v>4.3680000000000092</v>
      </c>
      <c r="F6144" s="3">
        <v>124.5996</v>
      </c>
      <c r="G6144" s="6">
        <f t="shared" si="285"/>
        <v>120.23159999999999</v>
      </c>
      <c r="H6144" s="3" t="str">
        <f>_xlfn.XLOOKUP(C6144, [1]Customers!B:B, [1]Customers!F:F)</f>
        <v>Sydney</v>
      </c>
      <c r="I6144" s="3" t="str">
        <f t="shared" si="287"/>
        <v>July</v>
      </c>
      <c r="J6144" s="3">
        <f t="shared" si="286"/>
        <v>96.494370768445478</v>
      </c>
    </row>
    <row r="6145" spans="1:10" x14ac:dyDescent="0.3">
      <c r="A6145" s="2">
        <v>44968</v>
      </c>
      <c r="B6145" s="3">
        <v>1014564</v>
      </c>
      <c r="C6145" s="3">
        <v>2283</v>
      </c>
      <c r="D6145" s="3" t="s">
        <v>8</v>
      </c>
      <c r="E6145" s="3">
        <v>9.4879999999999995</v>
      </c>
      <c r="F6145" s="3">
        <v>124.5996</v>
      </c>
      <c r="G6145" s="6">
        <f t="shared" si="285"/>
        <v>115.1116</v>
      </c>
      <c r="H6145" s="3" t="str">
        <f>_xlfn.XLOOKUP(C6145, [1]Customers!B:B, [1]Customers!F:F)</f>
        <v>Sydney</v>
      </c>
      <c r="I6145" s="3" t="str">
        <f t="shared" si="287"/>
        <v>February</v>
      </c>
      <c r="J6145" s="3">
        <f t="shared" si="286"/>
        <v>92.385208299224075</v>
      </c>
    </row>
    <row r="6146" spans="1:10" x14ac:dyDescent="0.3">
      <c r="A6146" s="2">
        <v>45261</v>
      </c>
      <c r="B6146" s="3">
        <v>1005982</v>
      </c>
      <c r="C6146" s="3">
        <v>920</v>
      </c>
      <c r="D6146" s="3" t="s">
        <v>14</v>
      </c>
      <c r="E6146" s="3">
        <v>16.472000000000008</v>
      </c>
      <c r="F6146" s="3">
        <v>124.5996</v>
      </c>
      <c r="G6146" s="6">
        <f t="shared" ref="G6146:G6209" si="288">F6146-E6146</f>
        <v>108.12759999999999</v>
      </c>
      <c r="H6146" s="3" t="str">
        <f>_xlfn.XLOOKUP(C6146, [1]Customers!B:B, [1]Customers!F:F)</f>
        <v>Brisbane</v>
      </c>
      <c r="I6146" s="3" t="str">
        <f t="shared" si="287"/>
        <v>December</v>
      </c>
      <c r="J6146" s="3">
        <f t="shared" si="286"/>
        <v>86.780053868551747</v>
      </c>
    </row>
    <row r="6147" spans="1:10" x14ac:dyDescent="0.3">
      <c r="A6147" s="2">
        <v>45145</v>
      </c>
      <c r="B6147" s="3">
        <v>1019410</v>
      </c>
      <c r="C6147" s="3">
        <v>2382</v>
      </c>
      <c r="D6147" s="3" t="s">
        <v>12</v>
      </c>
      <c r="E6147" s="3">
        <v>20.728000000000009</v>
      </c>
      <c r="F6147" s="3">
        <v>124.5996</v>
      </c>
      <c r="G6147" s="6">
        <f t="shared" si="288"/>
        <v>103.87159999999999</v>
      </c>
      <c r="H6147" s="3" t="str">
        <f>_xlfn.XLOOKUP(C6147, [1]Customers!B:B, [1]Customers!F:F)</f>
        <v>Delhi</v>
      </c>
      <c r="I6147" s="3" t="str">
        <f t="shared" si="287"/>
        <v>August</v>
      </c>
      <c r="J6147" s="3">
        <f t="shared" ref="J6147:J6210" si="289">(G6147/F6147)*100</f>
        <v>83.364312566011449</v>
      </c>
    </row>
    <row r="6148" spans="1:10" x14ac:dyDescent="0.3">
      <c r="A6148" s="2">
        <v>45126</v>
      </c>
      <c r="B6148" s="3">
        <v>1019658</v>
      </c>
      <c r="C6148" s="3">
        <v>2384</v>
      </c>
      <c r="D6148" s="3" t="s">
        <v>9</v>
      </c>
      <c r="E6148" s="3">
        <v>25.224000000000018</v>
      </c>
      <c r="F6148" s="3">
        <v>124.5996</v>
      </c>
      <c r="G6148" s="6">
        <f t="shared" si="288"/>
        <v>99.375599999999977</v>
      </c>
      <c r="H6148" s="3" t="str">
        <f>_xlfn.XLOOKUP(C6148, [1]Customers!B:B, [1]Customers!F:F)</f>
        <v>Brisbane</v>
      </c>
      <c r="I6148" s="3" t="str">
        <f t="shared" si="287"/>
        <v>July</v>
      </c>
      <c r="J6148" s="3">
        <f t="shared" si="289"/>
        <v>79.755954272726385</v>
      </c>
    </row>
    <row r="6149" spans="1:10" x14ac:dyDescent="0.3">
      <c r="A6149" s="2">
        <v>45031</v>
      </c>
      <c r="B6149" s="3">
        <v>1019335</v>
      </c>
      <c r="C6149" s="3">
        <v>554</v>
      </c>
      <c r="D6149" s="3" t="s">
        <v>12</v>
      </c>
      <c r="E6149" s="3">
        <v>30.844000000000023</v>
      </c>
      <c r="F6149" s="3">
        <v>124.5996</v>
      </c>
      <c r="G6149" s="6">
        <f t="shared" si="288"/>
        <v>93.755599999999973</v>
      </c>
      <c r="H6149" s="3" t="str">
        <f>_xlfn.XLOOKUP(C6149, [1]Customers!B:B, [1]Customers!F:F)</f>
        <v>Delhi</v>
      </c>
      <c r="I6149" s="3" t="str">
        <f t="shared" si="287"/>
        <v>April</v>
      </c>
      <c r="J6149" s="3">
        <f t="shared" si="289"/>
        <v>75.245506406120072</v>
      </c>
    </row>
    <row r="6150" spans="1:10" x14ac:dyDescent="0.3">
      <c r="A6150" s="2">
        <v>45169</v>
      </c>
      <c r="B6150" s="3">
        <v>1019284</v>
      </c>
      <c r="C6150" s="3">
        <v>760</v>
      </c>
      <c r="D6150" s="3" t="s">
        <v>8</v>
      </c>
      <c r="E6150" s="3">
        <v>31.968000000000018</v>
      </c>
      <c r="F6150" s="3">
        <v>124.5996</v>
      </c>
      <c r="G6150" s="6">
        <f t="shared" si="288"/>
        <v>92.631599999999978</v>
      </c>
      <c r="H6150" s="3" t="str">
        <f>_xlfn.XLOOKUP(C6150, [1]Customers!B:B, [1]Customers!F:F)</f>
        <v>Brisbane</v>
      </c>
      <c r="I6150" s="3" t="str">
        <f t="shared" si="287"/>
        <v>August</v>
      </c>
      <c r="J6150" s="3">
        <f t="shared" si="289"/>
        <v>74.343416832798809</v>
      </c>
    </row>
    <row r="6151" spans="1:10" x14ac:dyDescent="0.3">
      <c r="A6151" s="2">
        <v>45215</v>
      </c>
      <c r="B6151" s="3">
        <v>1009968</v>
      </c>
      <c r="C6151" s="3">
        <v>2017</v>
      </c>
      <c r="D6151" s="3" t="s">
        <v>10</v>
      </c>
      <c r="E6151" s="3">
        <v>39.967999999999989</v>
      </c>
      <c r="F6151" s="3">
        <v>124.5996</v>
      </c>
      <c r="G6151" s="6">
        <f t="shared" si="288"/>
        <v>84.631600000000006</v>
      </c>
      <c r="H6151" s="3" t="str">
        <f>_xlfn.XLOOKUP(C6151, [1]Customers!B:B, [1]Customers!F:F)</f>
        <v>Chicago</v>
      </c>
      <c r="I6151" s="3" t="str">
        <f t="shared" ref="I6151:I6214" si="290">TEXT(A6151, "mmmm")</f>
        <v>October</v>
      </c>
      <c r="J6151" s="3">
        <f t="shared" si="289"/>
        <v>67.92285047464037</v>
      </c>
    </row>
    <row r="6152" spans="1:10" x14ac:dyDescent="0.3">
      <c r="A6152" s="2">
        <v>44960</v>
      </c>
      <c r="B6152" s="3">
        <v>1009916</v>
      </c>
      <c r="C6152" s="3">
        <v>1345</v>
      </c>
      <c r="D6152" s="3" t="s">
        <v>8</v>
      </c>
      <c r="E6152" s="3">
        <v>54.448000000000008</v>
      </c>
      <c r="F6152" s="3">
        <v>124.5996</v>
      </c>
      <c r="G6152" s="6">
        <f t="shared" si="288"/>
        <v>70.151599999999988</v>
      </c>
      <c r="H6152" s="3" t="str">
        <f>_xlfn.XLOOKUP(C6152, [1]Customers!B:B, [1]Customers!F:F)</f>
        <v>Brisbane</v>
      </c>
      <c r="I6152" s="3" t="str">
        <f t="shared" si="290"/>
        <v>February</v>
      </c>
      <c r="J6152" s="3">
        <f t="shared" si="289"/>
        <v>56.301625366373564</v>
      </c>
    </row>
    <row r="6153" spans="1:10" x14ac:dyDescent="0.3">
      <c r="A6153" s="2">
        <v>45250</v>
      </c>
      <c r="B6153" s="3">
        <v>1014986</v>
      </c>
      <c r="C6153" s="3">
        <v>2676</v>
      </c>
      <c r="D6153" s="3" t="s">
        <v>11</v>
      </c>
      <c r="E6153" s="3">
        <v>55.703999999999994</v>
      </c>
      <c r="F6153" s="3">
        <v>124.5996</v>
      </c>
      <c r="G6153" s="6">
        <f t="shared" si="288"/>
        <v>68.895600000000002</v>
      </c>
      <c r="H6153" s="3" t="str">
        <f>_xlfn.XLOOKUP(C6153, [1]Customers!B:B, [1]Customers!F:F)</f>
        <v>Bangalore</v>
      </c>
      <c r="I6153" s="3" t="str">
        <f t="shared" si="290"/>
        <v>November</v>
      </c>
      <c r="J6153" s="3">
        <f t="shared" si="289"/>
        <v>55.293596448142694</v>
      </c>
    </row>
    <row r="6154" spans="1:10" x14ac:dyDescent="0.3">
      <c r="A6154" s="2">
        <v>45229</v>
      </c>
      <c r="B6154" s="3">
        <v>1011189</v>
      </c>
      <c r="C6154" s="3">
        <v>1948</v>
      </c>
      <c r="D6154" s="3" t="s">
        <v>11</v>
      </c>
      <c r="E6154" s="3">
        <v>62.316000000000003</v>
      </c>
      <c r="F6154" s="3">
        <v>124.5996</v>
      </c>
      <c r="G6154" s="6">
        <f t="shared" si="288"/>
        <v>62.283599999999993</v>
      </c>
      <c r="H6154" s="3" t="str">
        <f>_xlfn.XLOOKUP(C6154, [1]Customers!B:B, [1]Customers!F:F)</f>
        <v>London</v>
      </c>
      <c r="I6154" s="3" t="str">
        <f t="shared" si="290"/>
        <v>October</v>
      </c>
      <c r="J6154" s="3">
        <f t="shared" si="289"/>
        <v>49.986998353124726</v>
      </c>
    </row>
    <row r="6155" spans="1:10" x14ac:dyDescent="0.3">
      <c r="A6155" s="2">
        <v>45100</v>
      </c>
      <c r="B6155" s="3">
        <v>1018712</v>
      </c>
      <c r="C6155" s="3">
        <v>1300</v>
      </c>
      <c r="D6155" s="3" t="s">
        <v>7</v>
      </c>
      <c r="E6155" s="3">
        <v>66.944000000000003</v>
      </c>
      <c r="F6155" s="3">
        <v>124.5996</v>
      </c>
      <c r="G6155" s="6">
        <f t="shared" si="288"/>
        <v>57.655599999999993</v>
      </c>
      <c r="H6155" s="3" t="str">
        <f>_xlfn.XLOOKUP(C6155, [1]Customers!B:B, [1]Customers!F:F)</f>
        <v>Chicago</v>
      </c>
      <c r="I6155" s="3" t="str">
        <f t="shared" si="290"/>
        <v>June</v>
      </c>
      <c r="J6155" s="3">
        <f t="shared" si="289"/>
        <v>46.27270071493006</v>
      </c>
    </row>
    <row r="6156" spans="1:10" x14ac:dyDescent="0.3">
      <c r="A6156" s="2">
        <v>44948</v>
      </c>
      <c r="B6156" s="3">
        <v>1008215</v>
      </c>
      <c r="C6156" s="3">
        <v>2188</v>
      </c>
      <c r="D6156" s="3" t="s">
        <v>6</v>
      </c>
      <c r="E6156" s="3">
        <v>71.06</v>
      </c>
      <c r="F6156" s="3">
        <v>124.5996</v>
      </c>
      <c r="G6156" s="6">
        <f t="shared" si="288"/>
        <v>53.539599999999993</v>
      </c>
      <c r="H6156" s="3" t="str">
        <f>_xlfn.XLOOKUP(C6156, [1]Customers!B:B, [1]Customers!F:F)</f>
        <v>Sydney</v>
      </c>
      <c r="I6156" s="3" t="str">
        <f t="shared" si="290"/>
        <v>January</v>
      </c>
      <c r="J6156" s="3">
        <f t="shared" si="289"/>
        <v>42.969319323657537</v>
      </c>
    </row>
    <row r="6157" spans="1:10" x14ac:dyDescent="0.3">
      <c r="A6157" s="2">
        <v>45262</v>
      </c>
      <c r="B6157" s="3">
        <v>1008623</v>
      </c>
      <c r="C6157" s="3">
        <v>2165</v>
      </c>
      <c r="D6157" s="3" t="s">
        <v>13</v>
      </c>
      <c r="E6157" s="3">
        <v>91.768000000000015</v>
      </c>
      <c r="F6157" s="3">
        <v>124.5996</v>
      </c>
      <c r="G6157" s="6">
        <f t="shared" si="288"/>
        <v>32.83159999999998</v>
      </c>
      <c r="H6157" s="3" t="str">
        <f>_xlfn.XLOOKUP(C6157, [1]Customers!B:B, [1]Customers!F:F)</f>
        <v>New York</v>
      </c>
      <c r="I6157" s="3" t="str">
        <f t="shared" si="290"/>
        <v>December</v>
      </c>
      <c r="J6157" s="3">
        <f t="shared" si="289"/>
        <v>26.349683305564369</v>
      </c>
    </row>
    <row r="6158" spans="1:10" x14ac:dyDescent="0.3">
      <c r="A6158" s="2">
        <v>44957</v>
      </c>
      <c r="B6158" s="3">
        <v>1005576</v>
      </c>
      <c r="C6158" s="3">
        <v>2187</v>
      </c>
      <c r="D6158" s="3" t="s">
        <v>13</v>
      </c>
      <c r="E6158" s="3">
        <v>93.75200000000001</v>
      </c>
      <c r="F6158" s="3">
        <v>124.5996</v>
      </c>
      <c r="G6158" s="6">
        <f t="shared" si="288"/>
        <v>30.847599999999986</v>
      </c>
      <c r="H6158" s="3" t="str">
        <f>_xlfn.XLOOKUP(C6158, [1]Customers!B:B, [1]Customers!F:F)</f>
        <v>London</v>
      </c>
      <c r="I6158" s="3" t="str">
        <f t="shared" si="290"/>
        <v>January</v>
      </c>
      <c r="J6158" s="3">
        <f t="shared" si="289"/>
        <v>24.757382848741077</v>
      </c>
    </row>
    <row r="6159" spans="1:10" x14ac:dyDescent="0.3">
      <c r="A6159" s="2">
        <v>44953</v>
      </c>
      <c r="B6159" s="3">
        <v>1007028</v>
      </c>
      <c r="C6159" s="3">
        <v>2002</v>
      </c>
      <c r="D6159" s="3" t="s">
        <v>10</v>
      </c>
      <c r="E6159" s="3">
        <v>96.564000000000007</v>
      </c>
      <c r="F6159" s="3">
        <v>124.5996</v>
      </c>
      <c r="G6159" s="6">
        <f t="shared" si="288"/>
        <v>28.035599999999988</v>
      </c>
      <c r="H6159" s="3" t="str">
        <f>_xlfn.XLOOKUP(C6159, [1]Customers!B:B, [1]Customers!F:F)</f>
        <v>Los Angeles</v>
      </c>
      <c r="I6159" s="3" t="str">
        <f t="shared" si="290"/>
        <v>January</v>
      </c>
      <c r="J6159" s="3">
        <f t="shared" si="289"/>
        <v>22.500553773848385</v>
      </c>
    </row>
    <row r="6160" spans="1:10" x14ac:dyDescent="0.3">
      <c r="A6160" s="2">
        <v>45265</v>
      </c>
      <c r="B6160" s="3">
        <v>1015992</v>
      </c>
      <c r="C6160" s="3">
        <v>1859</v>
      </c>
      <c r="D6160" s="3" t="s">
        <v>9</v>
      </c>
      <c r="E6160" s="3">
        <v>98.415999999999997</v>
      </c>
      <c r="F6160" s="3">
        <v>124.5996</v>
      </c>
      <c r="G6160" s="6">
        <f t="shared" si="288"/>
        <v>26.183599999999998</v>
      </c>
      <c r="H6160" s="3" t="str">
        <f>_xlfn.XLOOKUP(C6160, [1]Customers!B:B, [1]Customers!F:F)</f>
        <v>Mumbai</v>
      </c>
      <c r="I6160" s="3" t="str">
        <f t="shared" si="290"/>
        <v>December</v>
      </c>
      <c r="J6160" s="3">
        <f t="shared" si="289"/>
        <v>21.014192661934707</v>
      </c>
    </row>
    <row r="6161" spans="1:10" x14ac:dyDescent="0.3">
      <c r="A6161" s="2">
        <v>45283</v>
      </c>
      <c r="B6161" s="3">
        <v>1018888</v>
      </c>
      <c r="C6161" s="3">
        <v>800</v>
      </c>
      <c r="D6161" s="3" t="s">
        <v>8</v>
      </c>
      <c r="E6161" s="3">
        <v>100.664</v>
      </c>
      <c r="F6161" s="3">
        <v>124.5996</v>
      </c>
      <c r="G6161" s="6">
        <f t="shared" si="288"/>
        <v>23.935599999999994</v>
      </c>
      <c r="H6161" s="3" t="str">
        <f>_xlfn.XLOOKUP(C6161, [1]Customers!B:B, [1]Customers!F:F)</f>
        <v>Los Angeles</v>
      </c>
      <c r="I6161" s="3" t="str">
        <f t="shared" si="290"/>
        <v>December</v>
      </c>
      <c r="J6161" s="3">
        <f t="shared" si="289"/>
        <v>19.210013515292179</v>
      </c>
    </row>
    <row r="6162" spans="1:10" x14ac:dyDescent="0.3">
      <c r="A6162" s="2">
        <v>45076</v>
      </c>
      <c r="B6162" s="3">
        <v>1008459</v>
      </c>
      <c r="C6162" s="3">
        <v>1915</v>
      </c>
      <c r="D6162" s="3" t="s">
        <v>14</v>
      </c>
      <c r="E6162" s="3">
        <v>105.56000000000003</v>
      </c>
      <c r="F6162" s="3">
        <v>124.5996</v>
      </c>
      <c r="G6162" s="6">
        <f t="shared" si="288"/>
        <v>19.039599999999965</v>
      </c>
      <c r="H6162" s="3" t="str">
        <f>_xlfn.XLOOKUP(C6162, [1]Customers!B:B, [1]Customers!F:F)</f>
        <v>Los Angeles</v>
      </c>
      <c r="I6162" s="3" t="str">
        <f t="shared" si="290"/>
        <v>May</v>
      </c>
      <c r="J6162" s="3">
        <f t="shared" si="289"/>
        <v>15.280626904099181</v>
      </c>
    </row>
    <row r="6163" spans="1:10" x14ac:dyDescent="0.3">
      <c r="A6163" s="2">
        <v>44928</v>
      </c>
      <c r="B6163" s="3">
        <v>1011198</v>
      </c>
      <c r="C6163" s="3">
        <v>2085</v>
      </c>
      <c r="D6163" s="3" t="s">
        <v>10</v>
      </c>
      <c r="E6163" s="3">
        <v>108.53200000000001</v>
      </c>
      <c r="F6163" s="3">
        <v>124.5996</v>
      </c>
      <c r="G6163" s="6">
        <f t="shared" si="288"/>
        <v>16.067599999999985</v>
      </c>
      <c r="H6163" s="3" t="str">
        <f>_xlfn.XLOOKUP(C6163, [1]Customers!B:B, [1]Customers!F:F)</f>
        <v>Sydney</v>
      </c>
      <c r="I6163" s="3" t="str">
        <f t="shared" si="290"/>
        <v>January</v>
      </c>
      <c r="J6163" s="3">
        <f t="shared" si="289"/>
        <v>12.895386502043332</v>
      </c>
    </row>
    <row r="6164" spans="1:10" x14ac:dyDescent="0.3">
      <c r="A6164" s="2">
        <v>45151</v>
      </c>
      <c r="B6164" s="3">
        <v>1005945</v>
      </c>
      <c r="C6164" s="3">
        <v>2258</v>
      </c>
      <c r="D6164" s="3" t="s">
        <v>14</v>
      </c>
      <c r="E6164" s="3">
        <v>117.38800000000001</v>
      </c>
      <c r="F6164" s="3">
        <v>124.5996</v>
      </c>
      <c r="G6164" s="6">
        <f t="shared" si="288"/>
        <v>7.21159999999999</v>
      </c>
      <c r="H6164" s="3" t="str">
        <f>_xlfn.XLOOKUP(C6164, [1]Customers!B:B, [1]Customers!F:F)</f>
        <v>Manchester</v>
      </c>
      <c r="I6164" s="3" t="str">
        <f t="shared" si="290"/>
        <v>August</v>
      </c>
      <c r="J6164" s="3">
        <f t="shared" si="289"/>
        <v>5.7878195435619295</v>
      </c>
    </row>
    <row r="6165" spans="1:10" x14ac:dyDescent="0.3">
      <c r="A6165" s="2">
        <v>44936</v>
      </c>
      <c r="B6165" s="3">
        <v>1012956</v>
      </c>
      <c r="C6165" s="3">
        <v>1829</v>
      </c>
      <c r="D6165" s="3" t="s">
        <v>12</v>
      </c>
      <c r="E6165" s="3">
        <v>124.268</v>
      </c>
      <c r="F6165" s="3">
        <v>124.5996</v>
      </c>
      <c r="G6165" s="6">
        <f t="shared" si="288"/>
        <v>0.33159999999999457</v>
      </c>
      <c r="H6165" s="3" t="str">
        <f>_xlfn.XLOOKUP(C6165, [1]Customers!B:B, [1]Customers!F:F)</f>
        <v>Manchester</v>
      </c>
      <c r="I6165" s="3" t="str">
        <f t="shared" si="290"/>
        <v>January</v>
      </c>
      <c r="J6165" s="3">
        <f t="shared" si="289"/>
        <v>0.26613247554566355</v>
      </c>
    </row>
    <row r="6166" spans="1:10" x14ac:dyDescent="0.3">
      <c r="A6166" s="2">
        <v>45220</v>
      </c>
      <c r="B6166" s="3">
        <v>1015436</v>
      </c>
      <c r="C6166" s="3">
        <v>1798</v>
      </c>
      <c r="D6166" s="3" t="s">
        <v>9</v>
      </c>
      <c r="E6166" s="3">
        <v>128.76400000000001</v>
      </c>
      <c r="F6166" s="3">
        <v>124.5996</v>
      </c>
      <c r="G6166" s="6">
        <f t="shared" si="288"/>
        <v>-4.1644000000000148</v>
      </c>
      <c r="H6166" s="3" t="str">
        <f>_xlfn.XLOOKUP(C6166, [1]Customers!B:B, [1]Customers!F:F)</f>
        <v>Sydney</v>
      </c>
      <c r="I6166" s="3" t="str">
        <f t="shared" si="290"/>
        <v>October</v>
      </c>
      <c r="J6166" s="3">
        <f t="shared" si="289"/>
        <v>-3.3422258177393949</v>
      </c>
    </row>
    <row r="6167" spans="1:10" x14ac:dyDescent="0.3">
      <c r="A6167" s="2">
        <v>45115</v>
      </c>
      <c r="B6167" s="3">
        <v>1008690</v>
      </c>
      <c r="C6167" s="3">
        <v>2704</v>
      </c>
      <c r="D6167" s="3" t="s">
        <v>12</v>
      </c>
      <c r="E6167" s="3">
        <v>133.65200000000004</v>
      </c>
      <c r="F6167" s="3">
        <v>124.5996</v>
      </c>
      <c r="G6167" s="6">
        <f t="shared" si="288"/>
        <v>-9.0524000000000484</v>
      </c>
      <c r="H6167" s="3" t="str">
        <f>_xlfn.XLOOKUP(C6167, [1]Customers!B:B, [1]Customers!F:F)</f>
        <v>New York</v>
      </c>
      <c r="I6167" s="3" t="str">
        <f t="shared" si="290"/>
        <v>July</v>
      </c>
      <c r="J6167" s="3">
        <f t="shared" si="289"/>
        <v>-7.2651918625742367</v>
      </c>
    </row>
    <row r="6168" spans="1:10" x14ac:dyDescent="0.3">
      <c r="A6168" s="2">
        <v>45059</v>
      </c>
      <c r="B6168" s="3">
        <v>1005980</v>
      </c>
      <c r="C6168" s="3">
        <v>989</v>
      </c>
      <c r="D6168" s="3" t="s">
        <v>11</v>
      </c>
      <c r="E6168" s="3">
        <v>174.86799999999999</v>
      </c>
      <c r="F6168" s="3">
        <v>124.5996</v>
      </c>
      <c r="G6168" s="6">
        <f t="shared" si="288"/>
        <v>-50.2684</v>
      </c>
      <c r="H6168" s="3" t="str">
        <f>_xlfn.XLOOKUP(C6168, [1]Customers!B:B, [1]Customers!F:F)</f>
        <v>Sydney</v>
      </c>
      <c r="I6168" s="3" t="str">
        <f t="shared" si="290"/>
        <v>May</v>
      </c>
      <c r="J6168" s="3">
        <f t="shared" si="289"/>
        <v>-40.343949739806547</v>
      </c>
    </row>
    <row r="6169" spans="1:10" x14ac:dyDescent="0.3">
      <c r="A6169" s="2">
        <v>45160</v>
      </c>
      <c r="B6169" s="3">
        <v>1002880</v>
      </c>
      <c r="C6169" s="3">
        <v>2197</v>
      </c>
      <c r="D6169" s="3" t="s">
        <v>14</v>
      </c>
      <c r="E6169" s="3">
        <v>227.82080000000002</v>
      </c>
      <c r="F6169" s="3">
        <v>124.7688</v>
      </c>
      <c r="G6169" s="6">
        <f t="shared" si="288"/>
        <v>-103.05200000000002</v>
      </c>
      <c r="H6169" s="3" t="str">
        <f>_xlfn.XLOOKUP(C6169, [1]Customers!B:B, [1]Customers!F:F)</f>
        <v>Sydney</v>
      </c>
      <c r="I6169" s="3" t="str">
        <f t="shared" si="290"/>
        <v>August</v>
      </c>
      <c r="J6169" s="3">
        <f t="shared" si="289"/>
        <v>-82.594366540353064</v>
      </c>
    </row>
    <row r="6170" spans="1:10" x14ac:dyDescent="0.3">
      <c r="A6170" s="2">
        <v>44991</v>
      </c>
      <c r="B6170" s="3">
        <v>1010675</v>
      </c>
      <c r="C6170" s="3">
        <v>836</v>
      </c>
      <c r="D6170" s="3" t="s">
        <v>15</v>
      </c>
      <c r="E6170" s="3">
        <v>0.28000000000000114</v>
      </c>
      <c r="F6170" s="3">
        <v>124.77888</v>
      </c>
      <c r="G6170" s="6">
        <f t="shared" si="288"/>
        <v>124.49888</v>
      </c>
      <c r="H6170" s="3" t="str">
        <f>_xlfn.XLOOKUP(C6170, [1]Customers!B:B, [1]Customers!F:F)</f>
        <v>Mumbai</v>
      </c>
      <c r="I6170" s="3" t="str">
        <f t="shared" si="290"/>
        <v>March</v>
      </c>
      <c r="J6170" s="3">
        <f t="shared" si="289"/>
        <v>99.775603050772702</v>
      </c>
    </row>
    <row r="6171" spans="1:10" x14ac:dyDescent="0.3">
      <c r="A6171" s="2">
        <v>45261</v>
      </c>
      <c r="B6171" s="3">
        <v>1009570</v>
      </c>
      <c r="C6171" s="3">
        <v>2828</v>
      </c>
      <c r="D6171" s="3" t="s">
        <v>15</v>
      </c>
      <c r="E6171" s="3">
        <v>15.455999999999989</v>
      </c>
      <c r="F6171" s="3">
        <v>124.77888</v>
      </c>
      <c r="G6171" s="6">
        <f t="shared" si="288"/>
        <v>109.32288000000001</v>
      </c>
      <c r="H6171" s="3" t="str">
        <f>_xlfn.XLOOKUP(C6171, [1]Customers!B:B, [1]Customers!F:F)</f>
        <v>Mumbai</v>
      </c>
      <c r="I6171" s="3" t="str">
        <f t="shared" si="290"/>
        <v>December</v>
      </c>
      <c r="J6171" s="3">
        <f t="shared" si="289"/>
        <v>87.613288402652771</v>
      </c>
    </row>
    <row r="6172" spans="1:10" x14ac:dyDescent="0.3">
      <c r="A6172" s="2">
        <v>45045</v>
      </c>
      <c r="B6172" s="3">
        <v>1007702</v>
      </c>
      <c r="C6172" s="3">
        <v>2103</v>
      </c>
      <c r="D6172" s="3" t="s">
        <v>15</v>
      </c>
      <c r="E6172" s="3">
        <v>68.940000000000026</v>
      </c>
      <c r="F6172" s="3">
        <v>124.77888</v>
      </c>
      <c r="G6172" s="6">
        <f t="shared" si="288"/>
        <v>55.838879999999975</v>
      </c>
      <c r="H6172" s="3" t="str">
        <f>_xlfn.XLOOKUP(C6172, [1]Customers!B:B, [1]Customers!F:F)</f>
        <v>Delhi</v>
      </c>
      <c r="I6172" s="3" t="str">
        <f t="shared" si="290"/>
        <v>April</v>
      </c>
      <c r="J6172" s="3">
        <f t="shared" si="289"/>
        <v>44.75026542953421</v>
      </c>
    </row>
    <row r="6173" spans="1:10" x14ac:dyDescent="0.3">
      <c r="A6173" s="2">
        <v>44941</v>
      </c>
      <c r="B6173" s="3">
        <v>1008464</v>
      </c>
      <c r="C6173" s="3">
        <v>2733</v>
      </c>
      <c r="D6173" s="3" t="s">
        <v>15</v>
      </c>
      <c r="E6173" s="3">
        <v>118.636</v>
      </c>
      <c r="F6173" s="3">
        <v>124.77888</v>
      </c>
      <c r="G6173" s="6">
        <f t="shared" si="288"/>
        <v>6.1428800000000052</v>
      </c>
      <c r="H6173" s="3" t="str">
        <f>_xlfn.XLOOKUP(C6173, [1]Customers!B:B, [1]Customers!F:F)</f>
        <v>London</v>
      </c>
      <c r="I6173" s="3" t="str">
        <f t="shared" si="290"/>
        <v>January</v>
      </c>
      <c r="J6173" s="3">
        <f t="shared" si="289"/>
        <v>4.9230126123908189</v>
      </c>
    </row>
    <row r="6174" spans="1:10" x14ac:dyDescent="0.3">
      <c r="A6174" s="2">
        <v>45233</v>
      </c>
      <c r="B6174" s="3">
        <v>1001084</v>
      </c>
      <c r="C6174" s="3">
        <v>1084</v>
      </c>
      <c r="D6174" s="3" t="s">
        <v>7</v>
      </c>
      <c r="E6174" s="3">
        <v>475.89350400000006</v>
      </c>
      <c r="F6174" s="3">
        <v>124.81248000000004</v>
      </c>
      <c r="G6174" s="6">
        <f t="shared" si="288"/>
        <v>-351.08102400000001</v>
      </c>
      <c r="H6174" s="3" t="str">
        <f>_xlfn.XLOOKUP(C6174, [1]Customers!B:B, [1]Customers!F:F)</f>
        <v>Manchester</v>
      </c>
      <c r="I6174" s="3" t="str">
        <f t="shared" si="290"/>
        <v>November</v>
      </c>
      <c r="J6174" s="3">
        <f t="shared" si="289"/>
        <v>-281.28679439748328</v>
      </c>
    </row>
    <row r="6175" spans="1:10" x14ac:dyDescent="0.3">
      <c r="A6175" s="2">
        <v>45198</v>
      </c>
      <c r="B6175" s="3">
        <v>1004045</v>
      </c>
      <c r="C6175" s="3">
        <v>2242</v>
      </c>
      <c r="D6175" s="3" t="s">
        <v>9</v>
      </c>
      <c r="E6175" s="3">
        <v>169.26400000000001</v>
      </c>
      <c r="F6175" s="3">
        <v>124.94040000000001</v>
      </c>
      <c r="G6175" s="6">
        <f t="shared" si="288"/>
        <v>-44.323599999999999</v>
      </c>
      <c r="H6175" s="3" t="str">
        <f>_xlfn.XLOOKUP(C6175, [1]Customers!B:B, [1]Customers!F:F)</f>
        <v>New York</v>
      </c>
      <c r="I6175" s="3" t="str">
        <f t="shared" si="290"/>
        <v>September</v>
      </c>
      <c r="J6175" s="3">
        <f t="shared" si="289"/>
        <v>-35.475794858988763</v>
      </c>
    </row>
    <row r="6176" spans="1:10" x14ac:dyDescent="0.3">
      <c r="A6176" s="2">
        <v>44950</v>
      </c>
      <c r="B6176" s="3">
        <v>1002555</v>
      </c>
      <c r="C6176" s="3">
        <v>2555</v>
      </c>
      <c r="D6176" s="3" t="s">
        <v>7</v>
      </c>
      <c r="E6176" s="3">
        <v>141.30879999999999</v>
      </c>
      <c r="F6176" s="3">
        <v>124.95600000000002</v>
      </c>
      <c r="G6176" s="6">
        <f t="shared" si="288"/>
        <v>-16.352799999999974</v>
      </c>
      <c r="H6176" s="3" t="str">
        <f>_xlfn.XLOOKUP(C6176, [1]Customers!B:B, [1]Customers!F:F)</f>
        <v>Mumbai</v>
      </c>
      <c r="I6176" s="3" t="str">
        <f t="shared" si="290"/>
        <v>January</v>
      </c>
      <c r="J6176" s="3">
        <f t="shared" si="289"/>
        <v>-13.086846569992613</v>
      </c>
    </row>
    <row r="6177" spans="1:10" x14ac:dyDescent="0.3">
      <c r="A6177" s="2">
        <v>45050</v>
      </c>
      <c r="B6177" s="3">
        <v>1014706</v>
      </c>
      <c r="C6177" s="3">
        <v>50</v>
      </c>
      <c r="D6177" s="3" t="s">
        <v>10</v>
      </c>
      <c r="E6177" s="3">
        <v>2.2040000000000077</v>
      </c>
      <c r="F6177" s="3">
        <v>125.0478</v>
      </c>
      <c r="G6177" s="6">
        <f t="shared" si="288"/>
        <v>122.84379999999999</v>
      </c>
      <c r="H6177" s="3" t="str">
        <f>_xlfn.XLOOKUP(C6177, [1]Customers!B:B, [1]Customers!F:F)</f>
        <v>Mumbai</v>
      </c>
      <c r="I6177" s="3" t="str">
        <f t="shared" si="290"/>
        <v>May</v>
      </c>
      <c r="J6177" s="3">
        <f t="shared" si="289"/>
        <v>98.237473989946238</v>
      </c>
    </row>
    <row r="6178" spans="1:10" x14ac:dyDescent="0.3">
      <c r="A6178" s="2">
        <v>45006</v>
      </c>
      <c r="B6178" s="3">
        <v>1011242</v>
      </c>
      <c r="C6178" s="3">
        <v>2607</v>
      </c>
      <c r="D6178" s="3" t="s">
        <v>8</v>
      </c>
      <c r="E6178" s="3">
        <v>4.539999999999992</v>
      </c>
      <c r="F6178" s="3">
        <v>125.0478</v>
      </c>
      <c r="G6178" s="6">
        <f t="shared" si="288"/>
        <v>120.5078</v>
      </c>
      <c r="H6178" s="3" t="str">
        <f>_xlfn.XLOOKUP(C6178, [1]Customers!B:B, [1]Customers!F:F)</f>
        <v>Chicago</v>
      </c>
      <c r="I6178" s="3" t="str">
        <f t="shared" si="290"/>
        <v>March</v>
      </c>
      <c r="J6178" s="3">
        <f t="shared" si="289"/>
        <v>96.369388345896539</v>
      </c>
    </row>
    <row r="6179" spans="1:10" x14ac:dyDescent="0.3">
      <c r="A6179" s="2">
        <v>44937</v>
      </c>
      <c r="B6179" s="3">
        <v>1008533</v>
      </c>
      <c r="C6179" s="3">
        <v>2052</v>
      </c>
      <c r="D6179" s="3" t="s">
        <v>8</v>
      </c>
      <c r="E6179" s="3">
        <v>11.903999999999996</v>
      </c>
      <c r="F6179" s="3">
        <v>125.0478</v>
      </c>
      <c r="G6179" s="6">
        <f t="shared" si="288"/>
        <v>113.1438</v>
      </c>
      <c r="H6179" s="3" t="str">
        <f>_xlfn.XLOOKUP(C6179, [1]Customers!B:B, [1]Customers!F:F)</f>
        <v>Manchester</v>
      </c>
      <c r="I6179" s="3" t="str">
        <f t="shared" si="290"/>
        <v>January</v>
      </c>
      <c r="J6179" s="3">
        <f t="shared" si="289"/>
        <v>90.480440279637065</v>
      </c>
    </row>
    <row r="6180" spans="1:10" x14ac:dyDescent="0.3">
      <c r="A6180" s="2">
        <v>45249</v>
      </c>
      <c r="B6180" s="3">
        <v>1009927</v>
      </c>
      <c r="C6180" s="3">
        <v>1131</v>
      </c>
      <c r="D6180" s="3" t="s">
        <v>12</v>
      </c>
      <c r="E6180" s="3">
        <v>15.692000000000007</v>
      </c>
      <c r="F6180" s="3">
        <v>125.0478</v>
      </c>
      <c r="G6180" s="6">
        <f t="shared" si="288"/>
        <v>109.35579999999999</v>
      </c>
      <c r="H6180" s="3" t="str">
        <f>_xlfn.XLOOKUP(C6180, [1]Customers!B:B, [1]Customers!F:F)</f>
        <v>Chicago</v>
      </c>
      <c r="I6180" s="3" t="str">
        <f t="shared" si="290"/>
        <v>November</v>
      </c>
      <c r="J6180" s="3">
        <f t="shared" si="289"/>
        <v>87.451198661631793</v>
      </c>
    </row>
    <row r="6181" spans="1:10" x14ac:dyDescent="0.3">
      <c r="A6181" s="2">
        <v>44949</v>
      </c>
      <c r="B6181" s="3">
        <v>1010800</v>
      </c>
      <c r="C6181" s="3">
        <v>704</v>
      </c>
      <c r="D6181" s="3" t="s">
        <v>11</v>
      </c>
      <c r="E6181" s="3">
        <v>27.019999999999982</v>
      </c>
      <c r="F6181" s="3">
        <v>125.0478</v>
      </c>
      <c r="G6181" s="6">
        <f t="shared" si="288"/>
        <v>98.027800000000013</v>
      </c>
      <c r="H6181" s="3" t="str">
        <f>_xlfn.XLOOKUP(C6181, [1]Customers!B:B, [1]Customers!F:F)</f>
        <v>London</v>
      </c>
      <c r="I6181" s="3" t="str">
        <f t="shared" si="290"/>
        <v>January</v>
      </c>
      <c r="J6181" s="3">
        <f t="shared" si="289"/>
        <v>78.392262798705787</v>
      </c>
    </row>
    <row r="6182" spans="1:10" x14ac:dyDescent="0.3">
      <c r="A6182" s="2">
        <v>45244</v>
      </c>
      <c r="B6182" s="3">
        <v>1011295</v>
      </c>
      <c r="C6182" s="3">
        <v>121</v>
      </c>
      <c r="D6182" s="3" t="s">
        <v>13</v>
      </c>
      <c r="E6182" s="3">
        <v>28.056000000000012</v>
      </c>
      <c r="F6182" s="3">
        <v>125.0478</v>
      </c>
      <c r="G6182" s="6">
        <f t="shared" si="288"/>
        <v>96.991799999999984</v>
      </c>
      <c r="H6182" s="3" t="str">
        <f>_xlfn.XLOOKUP(C6182, [1]Customers!B:B, [1]Customers!F:F)</f>
        <v>Brisbane</v>
      </c>
      <c r="I6182" s="3" t="str">
        <f t="shared" si="290"/>
        <v>November</v>
      </c>
      <c r="J6182" s="3">
        <f t="shared" si="289"/>
        <v>77.56377961067686</v>
      </c>
    </row>
    <row r="6183" spans="1:10" x14ac:dyDescent="0.3">
      <c r="A6183" s="2">
        <v>45031</v>
      </c>
      <c r="B6183" s="3">
        <v>1019455</v>
      </c>
      <c r="C6183" s="3">
        <v>836</v>
      </c>
      <c r="D6183" s="3" t="s">
        <v>9</v>
      </c>
      <c r="E6183" s="3">
        <v>31.428000000000026</v>
      </c>
      <c r="F6183" s="3">
        <v>125.0478</v>
      </c>
      <c r="G6183" s="6">
        <f t="shared" si="288"/>
        <v>93.619799999999969</v>
      </c>
      <c r="H6183" s="3" t="str">
        <f>_xlfn.XLOOKUP(C6183, [1]Customers!B:B, [1]Customers!F:F)</f>
        <v>Mumbai</v>
      </c>
      <c r="I6183" s="3" t="str">
        <f t="shared" si="290"/>
        <v>April</v>
      </c>
      <c r="J6183" s="3">
        <f t="shared" si="289"/>
        <v>74.867210778598249</v>
      </c>
    </row>
    <row r="6184" spans="1:10" x14ac:dyDescent="0.3">
      <c r="A6184" s="2">
        <v>45253</v>
      </c>
      <c r="B6184" s="3">
        <v>1010897</v>
      </c>
      <c r="C6184" s="3">
        <v>54</v>
      </c>
      <c r="D6184" s="3" t="s">
        <v>12</v>
      </c>
      <c r="E6184" s="3">
        <v>38.259999999999991</v>
      </c>
      <c r="F6184" s="3">
        <v>125.0478</v>
      </c>
      <c r="G6184" s="6">
        <f t="shared" si="288"/>
        <v>86.787800000000004</v>
      </c>
      <c r="H6184" s="3" t="str">
        <f>_xlfn.XLOOKUP(C6184, [1]Customers!B:B, [1]Customers!F:F)</f>
        <v>Manchester</v>
      </c>
      <c r="I6184" s="3" t="str">
        <f t="shared" si="290"/>
        <v>November</v>
      </c>
      <c r="J6184" s="3">
        <f t="shared" si="289"/>
        <v>69.40370002511041</v>
      </c>
    </row>
    <row r="6185" spans="1:10" x14ac:dyDescent="0.3">
      <c r="A6185" s="2">
        <v>45066</v>
      </c>
      <c r="B6185" s="3">
        <v>1015747</v>
      </c>
      <c r="C6185" s="3">
        <v>618</v>
      </c>
      <c r="D6185" s="3" t="s">
        <v>12</v>
      </c>
      <c r="E6185" s="3">
        <v>39.383999999999986</v>
      </c>
      <c r="F6185" s="3">
        <v>125.0478</v>
      </c>
      <c r="G6185" s="6">
        <f t="shared" si="288"/>
        <v>85.663800000000009</v>
      </c>
      <c r="H6185" s="3" t="str">
        <f>_xlfn.XLOOKUP(C6185, [1]Customers!B:B, [1]Customers!F:F)</f>
        <v>Los Angeles</v>
      </c>
      <c r="I6185" s="3" t="str">
        <f t="shared" si="290"/>
        <v>May</v>
      </c>
      <c r="J6185" s="3">
        <f t="shared" si="289"/>
        <v>68.504843747750868</v>
      </c>
    </row>
    <row r="6186" spans="1:10" x14ac:dyDescent="0.3">
      <c r="A6186" s="2">
        <v>45055</v>
      </c>
      <c r="B6186" s="3">
        <v>1013397</v>
      </c>
      <c r="C6186" s="3">
        <v>2219</v>
      </c>
      <c r="D6186" s="3" t="s">
        <v>8</v>
      </c>
      <c r="E6186" s="3">
        <v>40.420000000000016</v>
      </c>
      <c r="F6186" s="3">
        <v>125.0478</v>
      </c>
      <c r="G6186" s="6">
        <f t="shared" si="288"/>
        <v>84.627799999999979</v>
      </c>
      <c r="H6186" s="3" t="str">
        <f>_xlfn.XLOOKUP(C6186, [1]Customers!B:B, [1]Customers!F:F)</f>
        <v>Bangalore</v>
      </c>
      <c r="I6186" s="3" t="str">
        <f t="shared" si="290"/>
        <v>May</v>
      </c>
      <c r="J6186" s="3">
        <f t="shared" si="289"/>
        <v>67.676360559721942</v>
      </c>
    </row>
    <row r="6187" spans="1:10" x14ac:dyDescent="0.3">
      <c r="A6187" s="2">
        <v>45181</v>
      </c>
      <c r="B6187" s="3">
        <v>1014898</v>
      </c>
      <c r="C6187" s="3">
        <v>775</v>
      </c>
      <c r="D6187" s="3" t="s">
        <v>14</v>
      </c>
      <c r="E6187" s="3">
        <v>40.420000000000016</v>
      </c>
      <c r="F6187" s="3">
        <v>125.0478</v>
      </c>
      <c r="G6187" s="6">
        <f t="shared" si="288"/>
        <v>84.627799999999979</v>
      </c>
      <c r="H6187" s="3" t="str">
        <f>_xlfn.XLOOKUP(C6187, [1]Customers!B:B, [1]Customers!F:F)</f>
        <v>Chicago</v>
      </c>
      <c r="I6187" s="3" t="str">
        <f t="shared" si="290"/>
        <v>September</v>
      </c>
      <c r="J6187" s="3">
        <f t="shared" si="289"/>
        <v>67.676360559721942</v>
      </c>
    </row>
    <row r="6188" spans="1:10" x14ac:dyDescent="0.3">
      <c r="A6188" s="2">
        <v>45071</v>
      </c>
      <c r="B6188" s="3">
        <v>1008468</v>
      </c>
      <c r="C6188" s="3">
        <v>389</v>
      </c>
      <c r="D6188" s="3" t="s">
        <v>13</v>
      </c>
      <c r="E6188" s="3">
        <v>46.044000000000011</v>
      </c>
      <c r="F6188" s="3">
        <v>125.0478</v>
      </c>
      <c r="G6188" s="6">
        <f t="shared" si="288"/>
        <v>79.003799999999984</v>
      </c>
      <c r="H6188" s="3" t="str">
        <f>_xlfn.XLOOKUP(C6188, [1]Customers!B:B, [1]Customers!F:F)</f>
        <v>Melbourne</v>
      </c>
      <c r="I6188" s="3" t="str">
        <f t="shared" si="290"/>
        <v>May</v>
      </c>
      <c r="J6188" s="3">
        <f t="shared" si="289"/>
        <v>63.178880396136506</v>
      </c>
    </row>
    <row r="6189" spans="1:10" x14ac:dyDescent="0.3">
      <c r="A6189" s="2">
        <v>45040</v>
      </c>
      <c r="B6189" s="3">
        <v>1017763</v>
      </c>
      <c r="C6189" s="3">
        <v>379</v>
      </c>
      <c r="D6189" s="3" t="s">
        <v>6</v>
      </c>
      <c r="E6189" s="3">
        <v>49.412000000000035</v>
      </c>
      <c r="F6189" s="3">
        <v>125.0478</v>
      </c>
      <c r="G6189" s="6">
        <f t="shared" si="288"/>
        <v>75.635799999999961</v>
      </c>
      <c r="H6189" s="3" t="str">
        <f>_xlfn.XLOOKUP(C6189, [1]Customers!B:B, [1]Customers!F:F)</f>
        <v>Chicago</v>
      </c>
      <c r="I6189" s="3" t="str">
        <f t="shared" si="290"/>
        <v>April</v>
      </c>
      <c r="J6189" s="3">
        <f t="shared" si="289"/>
        <v>60.485510340845629</v>
      </c>
    </row>
    <row r="6190" spans="1:10" x14ac:dyDescent="0.3">
      <c r="A6190" s="2">
        <v>45238</v>
      </c>
      <c r="B6190" s="3">
        <v>1008912</v>
      </c>
      <c r="C6190" s="3">
        <v>545</v>
      </c>
      <c r="D6190" s="3" t="s">
        <v>12</v>
      </c>
      <c r="E6190" s="3">
        <v>50.108000000000004</v>
      </c>
      <c r="F6190" s="3">
        <v>125.0478</v>
      </c>
      <c r="G6190" s="6">
        <f t="shared" si="288"/>
        <v>74.939799999999991</v>
      </c>
      <c r="H6190" s="3" t="str">
        <f>_xlfn.XLOOKUP(C6190, [1]Customers!B:B, [1]Customers!F:F)</f>
        <v>Manchester</v>
      </c>
      <c r="I6190" s="3" t="str">
        <f t="shared" si="290"/>
        <v>November</v>
      </c>
      <c r="J6190" s="3">
        <f t="shared" si="289"/>
        <v>59.928923179776049</v>
      </c>
    </row>
    <row r="6191" spans="1:10" x14ac:dyDescent="0.3">
      <c r="A6191" s="2">
        <v>44963</v>
      </c>
      <c r="B6191" s="3">
        <v>1015621</v>
      </c>
      <c r="C6191" s="3">
        <v>91</v>
      </c>
      <c r="D6191" s="3" t="s">
        <v>12</v>
      </c>
      <c r="E6191" s="3">
        <v>50.623999999999981</v>
      </c>
      <c r="F6191" s="3">
        <v>125.0478</v>
      </c>
      <c r="G6191" s="6">
        <f t="shared" si="288"/>
        <v>74.423800000000014</v>
      </c>
      <c r="H6191" s="3" t="str">
        <f>_xlfn.XLOOKUP(C6191, [1]Customers!B:B, [1]Customers!F:F)</f>
        <v>Chicago</v>
      </c>
      <c r="I6191" s="3" t="str">
        <f t="shared" si="290"/>
        <v>February</v>
      </c>
      <c r="J6191" s="3">
        <f t="shared" si="289"/>
        <v>59.516280974155499</v>
      </c>
    </row>
    <row r="6192" spans="1:10" x14ac:dyDescent="0.3">
      <c r="A6192" s="2">
        <v>45109</v>
      </c>
      <c r="B6192" s="3">
        <v>1013242</v>
      </c>
      <c r="C6192" s="3">
        <v>747</v>
      </c>
      <c r="D6192" s="3" t="s">
        <v>9</v>
      </c>
      <c r="E6192" s="3">
        <v>53.908000000000015</v>
      </c>
      <c r="F6192" s="3">
        <v>125.0478</v>
      </c>
      <c r="G6192" s="6">
        <f t="shared" si="288"/>
        <v>71.13979999999998</v>
      </c>
      <c r="H6192" s="3" t="str">
        <f>_xlfn.XLOOKUP(C6192, [1]Customers!B:B, [1]Customers!F:F)</f>
        <v>Bangalore</v>
      </c>
      <c r="I6192" s="3" t="str">
        <f t="shared" si="290"/>
        <v>July</v>
      </c>
      <c r="J6192" s="3">
        <f t="shared" si="289"/>
        <v>56.890085231407497</v>
      </c>
    </row>
    <row r="6193" spans="1:10" x14ac:dyDescent="0.3">
      <c r="A6193" s="2">
        <v>44942</v>
      </c>
      <c r="B6193" s="3">
        <v>1008003</v>
      </c>
      <c r="C6193" s="3">
        <v>1271</v>
      </c>
      <c r="D6193" s="3" t="s">
        <v>9</v>
      </c>
      <c r="E6193" s="3">
        <v>59.536000000000016</v>
      </c>
      <c r="F6193" s="3">
        <v>125.0478</v>
      </c>
      <c r="G6193" s="6">
        <f t="shared" si="288"/>
        <v>65.51179999999998</v>
      </c>
      <c r="H6193" s="3" t="str">
        <f>_xlfn.XLOOKUP(C6193, [1]Customers!B:B, [1]Customers!F:F)</f>
        <v>New York</v>
      </c>
      <c r="I6193" s="3" t="str">
        <f t="shared" si="290"/>
        <v>January</v>
      </c>
      <c r="J6193" s="3">
        <f t="shared" si="289"/>
        <v>52.389406291034291</v>
      </c>
    </row>
    <row r="6194" spans="1:10" x14ac:dyDescent="0.3">
      <c r="A6194" s="2">
        <v>45088</v>
      </c>
      <c r="B6194" s="3">
        <v>1008845</v>
      </c>
      <c r="C6194" s="3">
        <v>2210</v>
      </c>
      <c r="D6194" s="3" t="s">
        <v>14</v>
      </c>
      <c r="E6194" s="3">
        <v>60.292000000000016</v>
      </c>
      <c r="F6194" s="3">
        <v>125.0478</v>
      </c>
      <c r="G6194" s="6">
        <f t="shared" si="288"/>
        <v>64.755799999999979</v>
      </c>
      <c r="H6194" s="3" t="str">
        <f>_xlfn.XLOOKUP(C6194, [1]Customers!B:B, [1]Customers!F:F)</f>
        <v>Mumbai</v>
      </c>
      <c r="I6194" s="3" t="str">
        <f t="shared" si="290"/>
        <v>June</v>
      </c>
      <c r="J6194" s="3">
        <f t="shared" si="289"/>
        <v>51.78483747814834</v>
      </c>
    </row>
    <row r="6195" spans="1:10" x14ac:dyDescent="0.3">
      <c r="A6195" s="2">
        <v>44949</v>
      </c>
      <c r="B6195" s="3">
        <v>1011438</v>
      </c>
      <c r="C6195" s="3">
        <v>2090</v>
      </c>
      <c r="D6195" s="3" t="s">
        <v>12</v>
      </c>
      <c r="E6195" s="3">
        <v>65.23599999999999</v>
      </c>
      <c r="F6195" s="3">
        <v>125.0478</v>
      </c>
      <c r="G6195" s="6">
        <f t="shared" si="288"/>
        <v>59.811800000000005</v>
      </c>
      <c r="H6195" s="3" t="str">
        <f>_xlfn.XLOOKUP(C6195, [1]Customers!B:B, [1]Customers!F:F)</f>
        <v>Los Angeles</v>
      </c>
      <c r="I6195" s="3" t="str">
        <f t="shared" si="290"/>
        <v>January</v>
      </c>
      <c r="J6195" s="3">
        <f t="shared" si="289"/>
        <v>47.831149368481498</v>
      </c>
    </row>
    <row r="6196" spans="1:10" x14ac:dyDescent="0.3">
      <c r="A6196" s="2">
        <v>44958</v>
      </c>
      <c r="B6196" s="3">
        <v>1019644</v>
      </c>
      <c r="C6196" s="3">
        <v>1015</v>
      </c>
      <c r="D6196" s="3" t="s">
        <v>14</v>
      </c>
      <c r="E6196" s="3">
        <v>96.707999999999998</v>
      </c>
      <c r="F6196" s="3">
        <v>125.0478</v>
      </c>
      <c r="G6196" s="6">
        <f t="shared" si="288"/>
        <v>28.339799999999997</v>
      </c>
      <c r="H6196" s="3" t="str">
        <f>_xlfn.XLOOKUP(C6196, [1]Customers!B:B, [1]Customers!F:F)</f>
        <v>Chicago</v>
      </c>
      <c r="I6196" s="3" t="str">
        <f t="shared" si="290"/>
        <v>February</v>
      </c>
      <c r="J6196" s="3">
        <f t="shared" si="289"/>
        <v>22.663173602414435</v>
      </c>
    </row>
    <row r="6197" spans="1:10" x14ac:dyDescent="0.3">
      <c r="A6197" s="2">
        <v>45048</v>
      </c>
      <c r="B6197" s="3">
        <v>1018269</v>
      </c>
      <c r="C6197" s="3">
        <v>916</v>
      </c>
      <c r="D6197" s="3" t="s">
        <v>8</v>
      </c>
      <c r="E6197" s="3">
        <v>107.94799999999999</v>
      </c>
      <c r="F6197" s="3">
        <v>125.0478</v>
      </c>
      <c r="G6197" s="6">
        <f t="shared" si="288"/>
        <v>17.099800000000002</v>
      </c>
      <c r="H6197" s="3" t="str">
        <f>_xlfn.XLOOKUP(C6197, [1]Customers!B:B, [1]Customers!F:F)</f>
        <v>Melbourne</v>
      </c>
      <c r="I6197" s="3" t="str">
        <f t="shared" si="290"/>
        <v>May</v>
      </c>
      <c r="J6197" s="3">
        <f t="shared" si="289"/>
        <v>13.674610828819061</v>
      </c>
    </row>
    <row r="6198" spans="1:10" x14ac:dyDescent="0.3">
      <c r="A6198" s="2">
        <v>45164</v>
      </c>
      <c r="B6198" s="3">
        <v>1015213</v>
      </c>
      <c r="C6198" s="3">
        <v>2792</v>
      </c>
      <c r="D6198" s="3" t="s">
        <v>8</v>
      </c>
      <c r="E6198" s="3">
        <v>112.44399999999999</v>
      </c>
      <c r="F6198" s="3">
        <v>125.0478</v>
      </c>
      <c r="G6198" s="6">
        <f t="shared" si="288"/>
        <v>12.603800000000007</v>
      </c>
      <c r="H6198" s="3" t="str">
        <f>_xlfn.XLOOKUP(C6198, [1]Customers!B:B, [1]Customers!F:F)</f>
        <v>Manchester</v>
      </c>
      <c r="I6198" s="3" t="str">
        <f t="shared" si="290"/>
        <v>August</v>
      </c>
      <c r="J6198" s="3">
        <f t="shared" si="289"/>
        <v>10.079185719380915</v>
      </c>
    </row>
    <row r="6199" spans="1:10" x14ac:dyDescent="0.3">
      <c r="A6199" s="2">
        <v>44998</v>
      </c>
      <c r="B6199" s="3">
        <v>1016662</v>
      </c>
      <c r="C6199" s="3">
        <v>2667</v>
      </c>
      <c r="D6199" s="3" t="s">
        <v>11</v>
      </c>
      <c r="E6199" s="3">
        <v>112.44399999999999</v>
      </c>
      <c r="F6199" s="3">
        <v>125.0478</v>
      </c>
      <c r="G6199" s="6">
        <f t="shared" si="288"/>
        <v>12.603800000000007</v>
      </c>
      <c r="H6199" s="3" t="str">
        <f>_xlfn.XLOOKUP(C6199, [1]Customers!B:B, [1]Customers!F:F)</f>
        <v>Chicago</v>
      </c>
      <c r="I6199" s="3" t="str">
        <f t="shared" si="290"/>
        <v>March</v>
      </c>
      <c r="J6199" s="3">
        <f t="shared" si="289"/>
        <v>10.079185719380915</v>
      </c>
    </row>
    <row r="6200" spans="1:10" x14ac:dyDescent="0.3">
      <c r="A6200" s="2">
        <v>45086</v>
      </c>
      <c r="B6200" s="3">
        <v>1017088</v>
      </c>
      <c r="C6200" s="3">
        <v>2519</v>
      </c>
      <c r="D6200" s="3" t="s">
        <v>13</v>
      </c>
      <c r="E6200" s="3">
        <v>151.78399999999999</v>
      </c>
      <c r="F6200" s="3">
        <v>125.0478</v>
      </c>
      <c r="G6200" s="6">
        <f t="shared" si="288"/>
        <v>-26.736199999999997</v>
      </c>
      <c r="H6200" s="3" t="str">
        <f>_xlfn.XLOOKUP(C6200, [1]Customers!B:B, [1]Customers!F:F)</f>
        <v>Manchester</v>
      </c>
      <c r="I6200" s="3" t="str">
        <f t="shared" si="290"/>
        <v>June</v>
      </c>
      <c r="J6200" s="3">
        <f t="shared" si="289"/>
        <v>-21.380783988202907</v>
      </c>
    </row>
    <row r="6201" spans="1:10" x14ac:dyDescent="0.3">
      <c r="A6201" s="2">
        <v>45047</v>
      </c>
      <c r="B6201" s="3">
        <v>1002515</v>
      </c>
      <c r="C6201" s="3">
        <v>2515</v>
      </c>
      <c r="D6201" s="3" t="s">
        <v>7</v>
      </c>
      <c r="E6201" s="3">
        <v>74.585600000000014</v>
      </c>
      <c r="F6201" s="3">
        <v>125.12760000000002</v>
      </c>
      <c r="G6201" s="6">
        <f t="shared" si="288"/>
        <v>50.542000000000002</v>
      </c>
      <c r="H6201" s="3" t="str">
        <f>_xlfn.XLOOKUP(C6201, [1]Customers!B:B, [1]Customers!F:F)</f>
        <v>Sydney</v>
      </c>
      <c r="I6201" s="3" t="str">
        <f t="shared" si="290"/>
        <v>May</v>
      </c>
      <c r="J6201" s="3">
        <f t="shared" si="289"/>
        <v>40.392367471285304</v>
      </c>
    </row>
    <row r="6202" spans="1:10" x14ac:dyDescent="0.3">
      <c r="A6202" s="2">
        <v>45238</v>
      </c>
      <c r="B6202" s="3">
        <v>1004608</v>
      </c>
      <c r="C6202" s="3">
        <v>2577</v>
      </c>
      <c r="D6202" s="3" t="s">
        <v>12</v>
      </c>
      <c r="E6202" s="3">
        <v>118.13440000000001</v>
      </c>
      <c r="F6202" s="3">
        <v>125.18480000000001</v>
      </c>
      <c r="G6202" s="6">
        <f t="shared" si="288"/>
        <v>7.0503999999999962</v>
      </c>
      <c r="H6202" s="3" t="str">
        <f>_xlfn.XLOOKUP(C6202, [1]Customers!B:B, [1]Customers!F:F)</f>
        <v>Melbourne</v>
      </c>
      <c r="I6202" s="3" t="str">
        <f t="shared" si="290"/>
        <v>November</v>
      </c>
      <c r="J6202" s="3">
        <f t="shared" si="289"/>
        <v>5.6319936605722063</v>
      </c>
    </row>
    <row r="6203" spans="1:10" x14ac:dyDescent="0.3">
      <c r="A6203" s="2">
        <v>45238</v>
      </c>
      <c r="B6203" s="3">
        <v>1002840</v>
      </c>
      <c r="C6203" s="3">
        <v>2840</v>
      </c>
      <c r="D6203" s="3" t="s">
        <v>6</v>
      </c>
      <c r="E6203" s="3">
        <v>274.24</v>
      </c>
      <c r="F6203" s="3">
        <v>125.42920000000002</v>
      </c>
      <c r="G6203" s="6">
        <f t="shared" si="288"/>
        <v>-148.81079999999997</v>
      </c>
      <c r="H6203" s="3" t="str">
        <f>_xlfn.XLOOKUP(C6203, [1]Customers!B:B, [1]Customers!F:F)</f>
        <v>Chicago</v>
      </c>
      <c r="I6203" s="3" t="str">
        <f t="shared" si="290"/>
        <v>November</v>
      </c>
      <c r="J6203" s="3">
        <f t="shared" si="289"/>
        <v>-118.64127332391496</v>
      </c>
    </row>
    <row r="6204" spans="1:10" x14ac:dyDescent="0.3">
      <c r="A6204" s="2">
        <v>45030</v>
      </c>
      <c r="B6204" s="3">
        <v>1019507</v>
      </c>
      <c r="C6204" s="3">
        <v>1098</v>
      </c>
      <c r="D6204" s="3" t="s">
        <v>12</v>
      </c>
      <c r="E6204" s="3">
        <v>0.58400000000000318</v>
      </c>
      <c r="F6204" s="3">
        <v>125.49600000000001</v>
      </c>
      <c r="G6204" s="6">
        <f t="shared" si="288"/>
        <v>124.91200000000001</v>
      </c>
      <c r="H6204" s="3" t="str">
        <f>_xlfn.XLOOKUP(C6204, [1]Customers!B:B, [1]Customers!F:F)</f>
        <v>London</v>
      </c>
      <c r="I6204" s="3" t="str">
        <f t="shared" si="290"/>
        <v>April</v>
      </c>
      <c r="J6204" s="3">
        <f t="shared" si="289"/>
        <v>99.534646522598322</v>
      </c>
    </row>
    <row r="6205" spans="1:10" x14ac:dyDescent="0.3">
      <c r="A6205" s="2">
        <v>45042</v>
      </c>
      <c r="B6205" s="3">
        <v>1014422</v>
      </c>
      <c r="C6205" s="3">
        <v>2111</v>
      </c>
      <c r="D6205" s="3" t="s">
        <v>13</v>
      </c>
      <c r="E6205" s="3">
        <v>28.684000000000012</v>
      </c>
      <c r="F6205" s="3">
        <v>125.49600000000001</v>
      </c>
      <c r="G6205" s="6">
        <f t="shared" si="288"/>
        <v>96.811999999999998</v>
      </c>
      <c r="H6205" s="3" t="str">
        <f>_xlfn.XLOOKUP(C6205, [1]Customers!B:B, [1]Customers!F:F)</f>
        <v>Melbourne</v>
      </c>
      <c r="I6205" s="3" t="str">
        <f t="shared" si="290"/>
        <v>April</v>
      </c>
      <c r="J6205" s="3">
        <f t="shared" si="289"/>
        <v>77.143494613374116</v>
      </c>
    </row>
    <row r="6206" spans="1:10" x14ac:dyDescent="0.3">
      <c r="A6206" s="2">
        <v>45240</v>
      </c>
      <c r="B6206" s="3">
        <v>1010530</v>
      </c>
      <c r="C6206" s="3">
        <v>769</v>
      </c>
      <c r="D6206" s="3" t="s">
        <v>11</v>
      </c>
      <c r="E6206" s="3">
        <v>30.888000000000005</v>
      </c>
      <c r="F6206" s="3">
        <v>125.49600000000001</v>
      </c>
      <c r="G6206" s="6">
        <f t="shared" si="288"/>
        <v>94.608000000000004</v>
      </c>
      <c r="H6206" s="3" t="str">
        <f>_xlfn.XLOOKUP(C6206, [1]Customers!B:B, [1]Customers!F:F)</f>
        <v>Chicago</v>
      </c>
      <c r="I6206" s="3" t="str">
        <f t="shared" si="290"/>
        <v>November</v>
      </c>
      <c r="J6206" s="3">
        <f t="shared" si="289"/>
        <v>75.387263339070572</v>
      </c>
    </row>
    <row r="6207" spans="1:10" x14ac:dyDescent="0.3">
      <c r="A6207" s="2">
        <v>45024</v>
      </c>
      <c r="B6207" s="3">
        <v>1013089</v>
      </c>
      <c r="C6207" s="3">
        <v>159</v>
      </c>
      <c r="D6207" s="3" t="s">
        <v>12</v>
      </c>
      <c r="E6207" s="3">
        <v>33.135999999999996</v>
      </c>
      <c r="F6207" s="3">
        <v>125.49600000000001</v>
      </c>
      <c r="G6207" s="6">
        <f t="shared" si="288"/>
        <v>92.360000000000014</v>
      </c>
      <c r="H6207" s="3" t="str">
        <f>_xlfn.XLOOKUP(C6207, [1]Customers!B:B, [1]Customers!F:F)</f>
        <v>Bangalore</v>
      </c>
      <c r="I6207" s="3" t="str">
        <f t="shared" si="290"/>
        <v>April</v>
      </c>
      <c r="J6207" s="3">
        <f t="shared" si="289"/>
        <v>73.595971186332648</v>
      </c>
    </row>
    <row r="6208" spans="1:10" x14ac:dyDescent="0.3">
      <c r="A6208" s="2">
        <v>45105</v>
      </c>
      <c r="B6208" s="3">
        <v>1017278</v>
      </c>
      <c r="C6208" s="3">
        <v>562</v>
      </c>
      <c r="D6208" s="3" t="s">
        <v>8</v>
      </c>
      <c r="E6208" s="3">
        <v>33.135999999999996</v>
      </c>
      <c r="F6208" s="3">
        <v>125.49600000000001</v>
      </c>
      <c r="G6208" s="6">
        <f t="shared" si="288"/>
        <v>92.360000000000014</v>
      </c>
      <c r="H6208" s="3" t="str">
        <f>_xlfn.XLOOKUP(C6208, [1]Customers!B:B, [1]Customers!F:F)</f>
        <v>Melbourne</v>
      </c>
      <c r="I6208" s="3" t="str">
        <f t="shared" si="290"/>
        <v>June</v>
      </c>
      <c r="J6208" s="3">
        <f t="shared" si="289"/>
        <v>73.595971186332648</v>
      </c>
    </row>
    <row r="6209" spans="1:10" x14ac:dyDescent="0.3">
      <c r="A6209" s="2">
        <v>45015</v>
      </c>
      <c r="B6209" s="3">
        <v>1006050</v>
      </c>
      <c r="C6209" s="3">
        <v>345</v>
      </c>
      <c r="D6209" s="3" t="s">
        <v>7</v>
      </c>
      <c r="E6209" s="3">
        <v>37.027999999999992</v>
      </c>
      <c r="F6209" s="3">
        <v>125.49600000000001</v>
      </c>
      <c r="G6209" s="6">
        <f t="shared" si="288"/>
        <v>88.468000000000018</v>
      </c>
      <c r="H6209" s="3" t="str">
        <f>_xlfn.XLOOKUP(C6209, [1]Customers!B:B, [1]Customers!F:F)</f>
        <v>Manchester</v>
      </c>
      <c r="I6209" s="3" t="str">
        <f t="shared" si="290"/>
        <v>March</v>
      </c>
      <c r="J6209" s="3">
        <f t="shared" si="289"/>
        <v>70.494677121183159</v>
      </c>
    </row>
    <row r="6210" spans="1:10" x14ac:dyDescent="0.3">
      <c r="A6210" s="2">
        <v>45099</v>
      </c>
      <c r="B6210" s="3">
        <v>1007505</v>
      </c>
      <c r="C6210" s="3">
        <v>2289</v>
      </c>
      <c r="D6210" s="3" t="s">
        <v>10</v>
      </c>
      <c r="E6210" s="3">
        <v>38.340000000000003</v>
      </c>
      <c r="F6210" s="3">
        <v>125.49600000000001</v>
      </c>
      <c r="G6210" s="6">
        <f t="shared" ref="G6210:G6273" si="291">F6210-E6210</f>
        <v>87.156000000000006</v>
      </c>
      <c r="H6210" s="3" t="str">
        <f>_xlfn.XLOOKUP(C6210, [1]Customers!B:B, [1]Customers!F:F)</f>
        <v>Melbourne</v>
      </c>
      <c r="I6210" s="3" t="str">
        <f t="shared" si="290"/>
        <v>June</v>
      </c>
      <c r="J6210" s="3">
        <f t="shared" si="289"/>
        <v>69.44922547332186</v>
      </c>
    </row>
    <row r="6211" spans="1:10" x14ac:dyDescent="0.3">
      <c r="A6211" s="2">
        <v>45215</v>
      </c>
      <c r="B6211" s="3">
        <v>1018516</v>
      </c>
      <c r="C6211" s="3">
        <v>132</v>
      </c>
      <c r="D6211" s="3" t="s">
        <v>9</v>
      </c>
      <c r="E6211" s="3">
        <v>39.924000000000007</v>
      </c>
      <c r="F6211" s="3">
        <v>125.49600000000001</v>
      </c>
      <c r="G6211" s="6">
        <f t="shared" si="291"/>
        <v>85.572000000000003</v>
      </c>
      <c r="H6211" s="3" t="str">
        <f>_xlfn.XLOOKUP(C6211, [1]Customers!B:B, [1]Customers!F:F)</f>
        <v>Brisbane</v>
      </c>
      <c r="I6211" s="3" t="str">
        <f t="shared" si="290"/>
        <v>October</v>
      </c>
      <c r="J6211" s="3">
        <f t="shared" ref="J6211:J6274" si="292">(G6211/F6211)*100</f>
        <v>68.187033849684454</v>
      </c>
    </row>
    <row r="6212" spans="1:10" x14ac:dyDescent="0.3">
      <c r="A6212" s="2">
        <v>44960</v>
      </c>
      <c r="B6212" s="3">
        <v>1012995</v>
      </c>
      <c r="C6212" s="3">
        <v>2578</v>
      </c>
      <c r="D6212" s="3" t="s">
        <v>6</v>
      </c>
      <c r="E6212" s="3">
        <v>42.128000000000014</v>
      </c>
      <c r="F6212" s="3">
        <v>125.49600000000001</v>
      </c>
      <c r="G6212" s="6">
        <f t="shared" si="291"/>
        <v>83.367999999999995</v>
      </c>
      <c r="H6212" s="3" t="str">
        <f>_xlfn.XLOOKUP(C6212, [1]Customers!B:B, [1]Customers!F:F)</f>
        <v>Sydney</v>
      </c>
      <c r="I6212" s="3" t="str">
        <f t="shared" si="290"/>
        <v>February</v>
      </c>
      <c r="J6212" s="3">
        <f t="shared" si="292"/>
        <v>66.430802575380881</v>
      </c>
    </row>
    <row r="6213" spans="1:10" x14ac:dyDescent="0.3">
      <c r="A6213" s="2">
        <v>45236</v>
      </c>
      <c r="B6213" s="3">
        <v>1010657</v>
      </c>
      <c r="C6213" s="3">
        <v>94</v>
      </c>
      <c r="D6213" s="3" t="s">
        <v>11</v>
      </c>
      <c r="E6213" s="3">
        <v>48.916000000000011</v>
      </c>
      <c r="F6213" s="3">
        <v>125.49600000000001</v>
      </c>
      <c r="G6213" s="6">
        <f t="shared" si="291"/>
        <v>76.58</v>
      </c>
      <c r="H6213" s="3" t="str">
        <f>_xlfn.XLOOKUP(C6213, [1]Customers!B:B, [1]Customers!F:F)</f>
        <v>Melbourne</v>
      </c>
      <c r="I6213" s="3" t="str">
        <f t="shared" si="290"/>
        <v>November</v>
      </c>
      <c r="J6213" s="3">
        <f t="shared" si="292"/>
        <v>61.021865238732701</v>
      </c>
    </row>
    <row r="6214" spans="1:10" x14ac:dyDescent="0.3">
      <c r="A6214" s="2">
        <v>44966</v>
      </c>
      <c r="B6214" s="3">
        <v>1012873</v>
      </c>
      <c r="C6214" s="3">
        <v>2628</v>
      </c>
      <c r="D6214" s="3" t="s">
        <v>6</v>
      </c>
      <c r="E6214" s="3">
        <v>51.120000000000005</v>
      </c>
      <c r="F6214" s="3">
        <v>125.49600000000001</v>
      </c>
      <c r="G6214" s="6">
        <f t="shared" si="291"/>
        <v>74.376000000000005</v>
      </c>
      <c r="H6214" s="3" t="str">
        <f>_xlfn.XLOOKUP(C6214, [1]Customers!B:B, [1]Customers!F:F)</f>
        <v>Mumbai</v>
      </c>
      <c r="I6214" s="3" t="str">
        <f t="shared" si="290"/>
        <v>February</v>
      </c>
      <c r="J6214" s="3">
        <f t="shared" si="292"/>
        <v>59.265633964429142</v>
      </c>
    </row>
    <row r="6215" spans="1:10" x14ac:dyDescent="0.3">
      <c r="A6215" s="2">
        <v>45072</v>
      </c>
      <c r="B6215" s="3">
        <v>1016205</v>
      </c>
      <c r="C6215" s="3">
        <v>2364</v>
      </c>
      <c r="D6215" s="3" t="s">
        <v>12</v>
      </c>
      <c r="E6215" s="3">
        <v>53.412000000000006</v>
      </c>
      <c r="F6215" s="3">
        <v>125.49600000000001</v>
      </c>
      <c r="G6215" s="6">
        <f t="shared" si="291"/>
        <v>72.084000000000003</v>
      </c>
      <c r="H6215" s="3" t="str">
        <f>_xlfn.XLOOKUP(C6215, [1]Customers!B:B, [1]Customers!F:F)</f>
        <v>Los Angeles</v>
      </c>
      <c r="I6215" s="3" t="str">
        <f t="shared" ref="I6215:I6278" si="293">TEXT(A6215, "mmmm")</f>
        <v>May</v>
      </c>
      <c r="J6215" s="3">
        <f t="shared" si="292"/>
        <v>57.439280933256832</v>
      </c>
    </row>
    <row r="6216" spans="1:10" x14ac:dyDescent="0.3">
      <c r="A6216" s="2">
        <v>45194</v>
      </c>
      <c r="B6216" s="3">
        <v>1007750</v>
      </c>
      <c r="C6216" s="3">
        <v>972</v>
      </c>
      <c r="D6216" s="3" t="s">
        <v>6</v>
      </c>
      <c r="E6216" s="3">
        <v>53.599999999999994</v>
      </c>
      <c r="F6216" s="3">
        <v>125.49600000000001</v>
      </c>
      <c r="G6216" s="6">
        <f t="shared" si="291"/>
        <v>71.896000000000015</v>
      </c>
      <c r="H6216" s="3" t="str">
        <f>_xlfn.XLOOKUP(C6216, [1]Customers!B:B, [1]Customers!F:F)</f>
        <v>Mumbai</v>
      </c>
      <c r="I6216" s="3" t="str">
        <f t="shared" si="293"/>
        <v>September</v>
      </c>
      <c r="J6216" s="3">
        <f t="shared" si="292"/>
        <v>57.289475361764531</v>
      </c>
    </row>
    <row r="6217" spans="1:10" x14ac:dyDescent="0.3">
      <c r="A6217" s="2">
        <v>45164</v>
      </c>
      <c r="B6217" s="3">
        <v>1017930</v>
      </c>
      <c r="C6217" s="3">
        <v>2376</v>
      </c>
      <c r="D6217" s="3" t="s">
        <v>6</v>
      </c>
      <c r="E6217" s="3">
        <v>59.032000000000011</v>
      </c>
      <c r="F6217" s="3">
        <v>125.49600000000001</v>
      </c>
      <c r="G6217" s="6">
        <f t="shared" si="291"/>
        <v>66.463999999999999</v>
      </c>
      <c r="H6217" s="3" t="str">
        <f>_xlfn.XLOOKUP(C6217, [1]Customers!B:B, [1]Customers!F:F)</f>
        <v>Bangalore</v>
      </c>
      <c r="I6217" s="3" t="str">
        <f t="shared" si="293"/>
        <v>August</v>
      </c>
      <c r="J6217" s="3">
        <f t="shared" si="292"/>
        <v>52.961050551411994</v>
      </c>
    </row>
    <row r="6218" spans="1:10" x14ac:dyDescent="0.3">
      <c r="A6218" s="2">
        <v>45052</v>
      </c>
      <c r="B6218" s="3">
        <v>1006436</v>
      </c>
      <c r="C6218" s="3">
        <v>293</v>
      </c>
      <c r="D6218" s="3" t="s">
        <v>11</v>
      </c>
      <c r="E6218" s="3">
        <v>59.25200000000001</v>
      </c>
      <c r="F6218" s="3">
        <v>125.49600000000001</v>
      </c>
      <c r="G6218" s="6">
        <f t="shared" si="291"/>
        <v>66.244</v>
      </c>
      <c r="H6218" s="3" t="str">
        <f>_xlfn.XLOOKUP(C6218, [1]Customers!B:B, [1]Customers!F:F)</f>
        <v>New York</v>
      </c>
      <c r="I6218" s="3" t="str">
        <f t="shared" si="293"/>
        <v>May</v>
      </c>
      <c r="J6218" s="3">
        <f t="shared" si="292"/>
        <v>52.785746159240134</v>
      </c>
    </row>
    <row r="6219" spans="1:10" x14ac:dyDescent="0.3">
      <c r="A6219" s="2">
        <v>45032</v>
      </c>
      <c r="B6219" s="3">
        <v>1016144</v>
      </c>
      <c r="C6219" s="3">
        <v>2177</v>
      </c>
      <c r="D6219" s="3" t="s">
        <v>8</v>
      </c>
      <c r="E6219" s="3">
        <v>60.156000000000006</v>
      </c>
      <c r="F6219" s="3">
        <v>125.49600000000001</v>
      </c>
      <c r="G6219" s="6">
        <f t="shared" si="291"/>
        <v>65.34</v>
      </c>
      <c r="H6219" s="3" t="str">
        <f>_xlfn.XLOOKUP(C6219, [1]Customers!B:B, [1]Customers!F:F)</f>
        <v>Sydney</v>
      </c>
      <c r="I6219" s="3" t="str">
        <f t="shared" si="293"/>
        <v>April</v>
      </c>
      <c r="J6219" s="3">
        <f t="shared" si="292"/>
        <v>52.065404475043032</v>
      </c>
    </row>
    <row r="6220" spans="1:10" x14ac:dyDescent="0.3">
      <c r="A6220" s="2">
        <v>45209</v>
      </c>
      <c r="B6220" s="3">
        <v>1014741</v>
      </c>
      <c r="C6220" s="3">
        <v>1376</v>
      </c>
      <c r="D6220" s="3" t="s">
        <v>11</v>
      </c>
      <c r="E6220" s="3">
        <v>61.28</v>
      </c>
      <c r="F6220" s="3">
        <v>125.49600000000001</v>
      </c>
      <c r="G6220" s="6">
        <f t="shared" si="291"/>
        <v>64.216000000000008</v>
      </c>
      <c r="H6220" s="3" t="str">
        <f>_xlfn.XLOOKUP(C6220, [1]Customers!B:B, [1]Customers!F:F)</f>
        <v>Los Angeles</v>
      </c>
      <c r="I6220" s="3" t="str">
        <f t="shared" si="293"/>
        <v>October</v>
      </c>
      <c r="J6220" s="3">
        <f t="shared" si="292"/>
        <v>51.169758398674063</v>
      </c>
    </row>
    <row r="6221" spans="1:10" x14ac:dyDescent="0.3">
      <c r="A6221" s="2">
        <v>45175</v>
      </c>
      <c r="B6221" s="3">
        <v>1013614</v>
      </c>
      <c r="C6221" s="3">
        <v>904</v>
      </c>
      <c r="D6221" s="3" t="s">
        <v>9</v>
      </c>
      <c r="E6221" s="3">
        <v>92.75200000000001</v>
      </c>
      <c r="F6221" s="3">
        <v>125.49600000000001</v>
      </c>
      <c r="G6221" s="6">
        <f t="shared" si="291"/>
        <v>32.744</v>
      </c>
      <c r="H6221" s="3" t="str">
        <f>_xlfn.XLOOKUP(C6221, [1]Customers!B:B, [1]Customers!F:F)</f>
        <v>Mumbai</v>
      </c>
      <c r="I6221" s="3" t="str">
        <f t="shared" si="293"/>
        <v>September</v>
      </c>
      <c r="J6221" s="3">
        <f t="shared" si="292"/>
        <v>26.09166826034296</v>
      </c>
    </row>
    <row r="6222" spans="1:10" x14ac:dyDescent="0.3">
      <c r="A6222" s="2">
        <v>45182</v>
      </c>
      <c r="B6222" s="3">
        <v>1018383</v>
      </c>
      <c r="C6222" s="3">
        <v>2822</v>
      </c>
      <c r="D6222" s="3" t="s">
        <v>13</v>
      </c>
      <c r="E6222" s="3">
        <v>102.86800000000001</v>
      </c>
      <c r="F6222" s="3">
        <v>125.49600000000001</v>
      </c>
      <c r="G6222" s="6">
        <f t="shared" si="291"/>
        <v>22.628</v>
      </c>
      <c r="H6222" s="3" t="str">
        <f>_xlfn.XLOOKUP(C6222, [1]Customers!B:B, [1]Customers!F:F)</f>
        <v>London</v>
      </c>
      <c r="I6222" s="3" t="str">
        <f t="shared" si="293"/>
        <v>September</v>
      </c>
      <c r="J6222" s="3">
        <f t="shared" si="292"/>
        <v>18.030853573022245</v>
      </c>
    </row>
    <row r="6223" spans="1:10" x14ac:dyDescent="0.3">
      <c r="A6223" s="2">
        <v>44975</v>
      </c>
      <c r="B6223" s="3">
        <v>1016617</v>
      </c>
      <c r="C6223" s="3">
        <v>1468</v>
      </c>
      <c r="D6223" s="3" t="s">
        <v>11</v>
      </c>
      <c r="E6223" s="3">
        <v>138.83600000000001</v>
      </c>
      <c r="F6223" s="3">
        <v>125.49600000000001</v>
      </c>
      <c r="G6223" s="6">
        <f t="shared" si="291"/>
        <v>-13.340000000000003</v>
      </c>
      <c r="H6223" s="3" t="str">
        <f>_xlfn.XLOOKUP(C6223, [1]Customers!B:B, [1]Customers!F:F)</f>
        <v>Sydney</v>
      </c>
      <c r="I6223" s="3" t="str">
        <f t="shared" si="293"/>
        <v>February</v>
      </c>
      <c r="J6223" s="3">
        <f t="shared" si="292"/>
        <v>-10.629820870784728</v>
      </c>
    </row>
    <row r="6224" spans="1:10" x14ac:dyDescent="0.3">
      <c r="A6224" s="2">
        <v>45049</v>
      </c>
      <c r="B6224" s="3">
        <v>1010104</v>
      </c>
      <c r="C6224" s="3">
        <v>2708</v>
      </c>
      <c r="D6224" s="3" t="s">
        <v>11</v>
      </c>
      <c r="E6224" s="3">
        <v>154.57200000000003</v>
      </c>
      <c r="F6224" s="3">
        <v>125.49600000000001</v>
      </c>
      <c r="G6224" s="6">
        <f t="shared" si="291"/>
        <v>-29.076000000000022</v>
      </c>
      <c r="H6224" s="3" t="str">
        <f>_xlfn.XLOOKUP(C6224, [1]Customers!B:B, [1]Customers!F:F)</f>
        <v>Manchester</v>
      </c>
      <c r="I6224" s="3" t="str">
        <f t="shared" si="293"/>
        <v>May</v>
      </c>
      <c r="J6224" s="3">
        <f t="shared" si="292"/>
        <v>-23.168865939950294</v>
      </c>
    </row>
    <row r="6225" spans="1:10" x14ac:dyDescent="0.3">
      <c r="A6225" s="2">
        <v>45198</v>
      </c>
      <c r="B6225" s="3">
        <v>1008957</v>
      </c>
      <c r="C6225" s="3">
        <v>98</v>
      </c>
      <c r="D6225" s="3" t="s">
        <v>7</v>
      </c>
      <c r="E6225" s="3">
        <v>178.65600000000001</v>
      </c>
      <c r="F6225" s="3">
        <v>125.49600000000001</v>
      </c>
      <c r="G6225" s="6">
        <f t="shared" si="291"/>
        <v>-53.16</v>
      </c>
      <c r="H6225" s="3" t="str">
        <f>_xlfn.XLOOKUP(C6225, [1]Customers!B:B, [1]Customers!F:F)</f>
        <v>Brisbane</v>
      </c>
      <c r="I6225" s="3" t="str">
        <f t="shared" si="293"/>
        <v>September</v>
      </c>
      <c r="J6225" s="3">
        <f t="shared" si="292"/>
        <v>-42.359915853891749</v>
      </c>
    </row>
    <row r="6226" spans="1:10" x14ac:dyDescent="0.3">
      <c r="A6226" s="2">
        <v>45157</v>
      </c>
      <c r="B6226" s="3">
        <v>1006849</v>
      </c>
      <c r="C6226" s="3">
        <v>1638</v>
      </c>
      <c r="D6226" s="3" t="s">
        <v>12</v>
      </c>
      <c r="E6226" s="3">
        <v>9.8600000000000065</v>
      </c>
      <c r="F6226" s="3">
        <v>125.9442</v>
      </c>
      <c r="G6226" s="6">
        <f t="shared" si="291"/>
        <v>116.08419999999998</v>
      </c>
      <c r="H6226" s="3" t="str">
        <f>_xlfn.XLOOKUP(C6226, [1]Customers!B:B, [1]Customers!F:F)</f>
        <v>Mumbai</v>
      </c>
      <c r="I6226" s="3" t="str">
        <f t="shared" si="293"/>
        <v>August</v>
      </c>
      <c r="J6226" s="3">
        <f t="shared" si="292"/>
        <v>92.171136106307387</v>
      </c>
    </row>
    <row r="6227" spans="1:10" x14ac:dyDescent="0.3">
      <c r="A6227" s="2">
        <v>45020</v>
      </c>
      <c r="B6227" s="3">
        <v>1016174</v>
      </c>
      <c r="C6227" s="3">
        <v>918</v>
      </c>
      <c r="D6227" s="3" t="s">
        <v>10</v>
      </c>
      <c r="E6227" s="3">
        <v>11.240000000000009</v>
      </c>
      <c r="F6227" s="3">
        <v>125.9442</v>
      </c>
      <c r="G6227" s="6">
        <f t="shared" si="291"/>
        <v>114.70419999999999</v>
      </c>
      <c r="H6227" s="3" t="str">
        <f>_xlfn.XLOOKUP(C6227, [1]Customers!B:B, [1]Customers!F:F)</f>
        <v>Delhi</v>
      </c>
      <c r="I6227" s="3" t="str">
        <f t="shared" si="293"/>
        <v>April</v>
      </c>
      <c r="J6227" s="3">
        <f t="shared" si="292"/>
        <v>91.075412762159743</v>
      </c>
    </row>
    <row r="6228" spans="1:10" x14ac:dyDescent="0.3">
      <c r="A6228" s="2">
        <v>45045</v>
      </c>
      <c r="B6228" s="3">
        <v>1015150</v>
      </c>
      <c r="C6228" s="3">
        <v>1399</v>
      </c>
      <c r="D6228" s="3" t="s">
        <v>13</v>
      </c>
      <c r="E6228" s="3">
        <v>15.736000000000018</v>
      </c>
      <c r="F6228" s="3">
        <v>125.9442</v>
      </c>
      <c r="G6228" s="6">
        <f t="shared" si="291"/>
        <v>110.20819999999998</v>
      </c>
      <c r="H6228" s="3" t="str">
        <f>_xlfn.XLOOKUP(C6228, [1]Customers!B:B, [1]Customers!F:F)</f>
        <v>Los Angeles</v>
      </c>
      <c r="I6228" s="3" t="str">
        <f t="shared" si="293"/>
        <v>April</v>
      </c>
      <c r="J6228" s="3">
        <f t="shared" si="292"/>
        <v>87.505577867023632</v>
      </c>
    </row>
    <row r="6229" spans="1:10" x14ac:dyDescent="0.3">
      <c r="A6229" s="2">
        <v>45212</v>
      </c>
      <c r="B6229" s="3">
        <v>1014627</v>
      </c>
      <c r="C6229" s="3">
        <v>2120</v>
      </c>
      <c r="D6229" s="3" t="s">
        <v>11</v>
      </c>
      <c r="E6229" s="3">
        <v>23.604000000000013</v>
      </c>
      <c r="F6229" s="3">
        <v>125.9442</v>
      </c>
      <c r="G6229" s="6">
        <f t="shared" si="291"/>
        <v>102.34019999999998</v>
      </c>
      <c r="H6229" s="3" t="str">
        <f>_xlfn.XLOOKUP(C6229, [1]Customers!B:B, [1]Customers!F:F)</f>
        <v>Bangalore</v>
      </c>
      <c r="I6229" s="3" t="str">
        <f t="shared" si="293"/>
        <v>October</v>
      </c>
      <c r="J6229" s="3">
        <f t="shared" si="292"/>
        <v>81.25836680053547</v>
      </c>
    </row>
    <row r="6230" spans="1:10" x14ac:dyDescent="0.3">
      <c r="A6230" s="2">
        <v>45176</v>
      </c>
      <c r="B6230" s="3">
        <v>1008973</v>
      </c>
      <c r="C6230" s="3">
        <v>324</v>
      </c>
      <c r="D6230" s="3" t="s">
        <v>7</v>
      </c>
      <c r="E6230" s="3">
        <v>26.256000000000007</v>
      </c>
      <c r="F6230" s="3">
        <v>125.9442</v>
      </c>
      <c r="G6230" s="6">
        <f t="shared" si="291"/>
        <v>99.688199999999995</v>
      </c>
      <c r="H6230" s="3" t="str">
        <f>_xlfn.XLOOKUP(C6230, [1]Customers!B:B, [1]Customers!F:F)</f>
        <v>New York</v>
      </c>
      <c r="I6230" s="3" t="str">
        <f t="shared" si="293"/>
        <v>September</v>
      </c>
      <c r="J6230" s="3">
        <f t="shared" si="292"/>
        <v>79.152672373956079</v>
      </c>
    </row>
    <row r="6231" spans="1:10" x14ac:dyDescent="0.3">
      <c r="A6231" s="2">
        <v>45078</v>
      </c>
      <c r="B6231" s="3">
        <v>1018432</v>
      </c>
      <c r="C6231" s="3">
        <v>1540</v>
      </c>
      <c r="D6231" s="3" t="s">
        <v>10</v>
      </c>
      <c r="E6231" s="3">
        <v>30.347999999999999</v>
      </c>
      <c r="F6231" s="3">
        <v>125.9442</v>
      </c>
      <c r="G6231" s="6">
        <f t="shared" si="291"/>
        <v>95.596199999999996</v>
      </c>
      <c r="H6231" s="3" t="str">
        <f>_xlfn.XLOOKUP(C6231, [1]Customers!B:B, [1]Customers!F:F)</f>
        <v>New York</v>
      </c>
      <c r="I6231" s="3" t="str">
        <f t="shared" si="293"/>
        <v>June</v>
      </c>
      <c r="J6231" s="3">
        <f t="shared" si="292"/>
        <v>75.903614457831324</v>
      </c>
    </row>
    <row r="6232" spans="1:10" x14ac:dyDescent="0.3">
      <c r="A6232" s="2">
        <v>45024</v>
      </c>
      <c r="B6232" s="3">
        <v>1009900</v>
      </c>
      <c r="C6232" s="3">
        <v>1536</v>
      </c>
      <c r="D6232" s="3" t="s">
        <v>10</v>
      </c>
      <c r="E6232" s="3">
        <v>41.588000000000022</v>
      </c>
      <c r="F6232" s="3">
        <v>125.9442</v>
      </c>
      <c r="G6232" s="6">
        <f t="shared" si="291"/>
        <v>84.356199999999973</v>
      </c>
      <c r="H6232" s="3" t="str">
        <f>_xlfn.XLOOKUP(C6232, [1]Customers!B:B, [1]Customers!F:F)</f>
        <v>London</v>
      </c>
      <c r="I6232" s="3" t="str">
        <f t="shared" si="293"/>
        <v>April</v>
      </c>
      <c r="J6232" s="3">
        <f t="shared" si="292"/>
        <v>66.979027219991067</v>
      </c>
    </row>
    <row r="6233" spans="1:10" x14ac:dyDescent="0.3">
      <c r="A6233" s="2">
        <v>44965</v>
      </c>
      <c r="B6233" s="3">
        <v>1011752</v>
      </c>
      <c r="C6233" s="3">
        <v>2617</v>
      </c>
      <c r="D6233" s="3" t="s">
        <v>9</v>
      </c>
      <c r="E6233" s="3">
        <v>52.828000000000003</v>
      </c>
      <c r="F6233" s="3">
        <v>125.9442</v>
      </c>
      <c r="G6233" s="6">
        <f t="shared" si="291"/>
        <v>73.116199999999992</v>
      </c>
      <c r="H6233" s="3" t="str">
        <f>_xlfn.XLOOKUP(C6233, [1]Customers!B:B, [1]Customers!F:F)</f>
        <v>Bangalore</v>
      </c>
      <c r="I6233" s="3" t="str">
        <f t="shared" si="293"/>
        <v>February</v>
      </c>
      <c r="J6233" s="3">
        <f t="shared" si="292"/>
        <v>58.054439982150818</v>
      </c>
    </row>
    <row r="6234" spans="1:10" x14ac:dyDescent="0.3">
      <c r="A6234" s="2">
        <v>44969</v>
      </c>
      <c r="B6234" s="3">
        <v>1018068</v>
      </c>
      <c r="C6234" s="3">
        <v>1882</v>
      </c>
      <c r="D6234" s="3" t="s">
        <v>9</v>
      </c>
      <c r="E6234" s="3">
        <v>55.076000000000022</v>
      </c>
      <c r="F6234" s="3">
        <v>125.9442</v>
      </c>
      <c r="G6234" s="6">
        <f t="shared" si="291"/>
        <v>70.868199999999973</v>
      </c>
      <c r="H6234" s="3" t="str">
        <f>_xlfn.XLOOKUP(C6234, [1]Customers!B:B, [1]Customers!F:F)</f>
        <v>Chicago</v>
      </c>
      <c r="I6234" s="3" t="str">
        <f t="shared" si="293"/>
        <v>February</v>
      </c>
      <c r="J6234" s="3">
        <f t="shared" si="292"/>
        <v>56.269522534582762</v>
      </c>
    </row>
    <row r="6235" spans="1:10" x14ac:dyDescent="0.3">
      <c r="A6235" s="2">
        <v>44960</v>
      </c>
      <c r="B6235" s="3">
        <v>1012451</v>
      </c>
      <c r="C6235" s="3">
        <v>97</v>
      </c>
      <c r="D6235" s="3" t="s">
        <v>6</v>
      </c>
      <c r="E6235" s="3">
        <v>64.068000000000012</v>
      </c>
      <c r="F6235" s="3">
        <v>125.9442</v>
      </c>
      <c r="G6235" s="6">
        <f t="shared" si="291"/>
        <v>61.876199999999983</v>
      </c>
      <c r="H6235" s="3" t="str">
        <f>_xlfn.XLOOKUP(C6235, [1]Customers!B:B, [1]Customers!F:F)</f>
        <v>London</v>
      </c>
      <c r="I6235" s="3" t="str">
        <f t="shared" si="293"/>
        <v>February</v>
      </c>
      <c r="J6235" s="3">
        <f t="shared" si="292"/>
        <v>49.129852744310568</v>
      </c>
    </row>
    <row r="6236" spans="1:10" x14ac:dyDescent="0.3">
      <c r="A6236" s="2">
        <v>45145</v>
      </c>
      <c r="B6236" s="3">
        <v>1018620</v>
      </c>
      <c r="C6236" s="3">
        <v>1260</v>
      </c>
      <c r="D6236" s="3" t="s">
        <v>14</v>
      </c>
      <c r="E6236" s="3">
        <v>74.183999999999997</v>
      </c>
      <c r="F6236" s="3">
        <v>125.9442</v>
      </c>
      <c r="G6236" s="6">
        <f t="shared" si="291"/>
        <v>51.760199999999998</v>
      </c>
      <c r="H6236" s="3" t="str">
        <f>_xlfn.XLOOKUP(C6236, [1]Customers!B:B, [1]Customers!F:F)</f>
        <v>Delhi</v>
      </c>
      <c r="I6236" s="3" t="str">
        <f t="shared" si="293"/>
        <v>August</v>
      </c>
      <c r="J6236" s="3">
        <f t="shared" si="292"/>
        <v>41.09772423025435</v>
      </c>
    </row>
    <row r="6237" spans="1:10" x14ac:dyDescent="0.3">
      <c r="A6237" s="2">
        <v>45290</v>
      </c>
      <c r="B6237" s="3">
        <v>1010645</v>
      </c>
      <c r="C6237" s="3">
        <v>2041</v>
      </c>
      <c r="D6237" s="3" t="s">
        <v>7</v>
      </c>
      <c r="E6237" s="3">
        <v>78.680000000000007</v>
      </c>
      <c r="F6237" s="3">
        <v>125.9442</v>
      </c>
      <c r="G6237" s="6">
        <f t="shared" si="291"/>
        <v>47.264199999999988</v>
      </c>
      <c r="H6237" s="3" t="str">
        <f>_xlfn.XLOOKUP(C6237, [1]Customers!B:B, [1]Customers!F:F)</f>
        <v>Bangalore</v>
      </c>
      <c r="I6237" s="3" t="str">
        <f t="shared" si="293"/>
        <v>December</v>
      </c>
      <c r="J6237" s="3">
        <f t="shared" si="292"/>
        <v>37.527889335118239</v>
      </c>
    </row>
    <row r="6238" spans="1:10" x14ac:dyDescent="0.3">
      <c r="A6238" s="2">
        <v>45073</v>
      </c>
      <c r="B6238" s="3">
        <v>1019491</v>
      </c>
      <c r="C6238" s="3">
        <v>636</v>
      </c>
      <c r="D6238" s="3" t="s">
        <v>10</v>
      </c>
      <c r="E6238" s="3">
        <v>125.88800000000001</v>
      </c>
      <c r="F6238" s="3">
        <v>125.9442</v>
      </c>
      <c r="G6238" s="6">
        <f t="shared" si="291"/>
        <v>5.6199999999989814E-2</v>
      </c>
      <c r="H6238" s="3" t="str">
        <f>_xlfn.XLOOKUP(C6238, [1]Customers!B:B, [1]Customers!F:F)</f>
        <v>Sydney</v>
      </c>
      <c r="I6238" s="3" t="str">
        <f t="shared" si="293"/>
        <v>May</v>
      </c>
      <c r="J6238" s="3">
        <f t="shared" si="292"/>
        <v>4.4622936189193163E-2</v>
      </c>
    </row>
    <row r="6239" spans="1:10" x14ac:dyDescent="0.3">
      <c r="A6239" s="2">
        <v>45240</v>
      </c>
      <c r="B6239" s="3">
        <v>1014315</v>
      </c>
      <c r="C6239" s="3">
        <v>2721</v>
      </c>
      <c r="D6239" s="3" t="s">
        <v>13</v>
      </c>
      <c r="E6239" s="3">
        <v>140.5</v>
      </c>
      <c r="F6239" s="3">
        <v>125.9442</v>
      </c>
      <c r="G6239" s="6">
        <f t="shared" si="291"/>
        <v>-14.555800000000005</v>
      </c>
      <c r="H6239" s="3" t="str">
        <f>_xlfn.XLOOKUP(C6239, [1]Customers!B:B, [1]Customers!F:F)</f>
        <v>Manchester</v>
      </c>
      <c r="I6239" s="3" t="str">
        <f t="shared" si="293"/>
        <v>November</v>
      </c>
      <c r="J6239" s="3">
        <f t="shared" si="292"/>
        <v>-11.557340473003128</v>
      </c>
    </row>
    <row r="6240" spans="1:10" x14ac:dyDescent="0.3">
      <c r="A6240" s="2">
        <v>45215</v>
      </c>
      <c r="B6240" s="3">
        <v>1017444</v>
      </c>
      <c r="C6240" s="3">
        <v>638</v>
      </c>
      <c r="D6240" s="3" t="s">
        <v>13</v>
      </c>
      <c r="E6240" s="3">
        <v>169.72400000000002</v>
      </c>
      <c r="F6240" s="3">
        <v>125.9442</v>
      </c>
      <c r="G6240" s="6">
        <f t="shared" si="291"/>
        <v>-43.779800000000023</v>
      </c>
      <c r="H6240" s="3" t="str">
        <f>_xlfn.XLOOKUP(C6240, [1]Customers!B:B, [1]Customers!F:F)</f>
        <v>London</v>
      </c>
      <c r="I6240" s="3" t="str">
        <f t="shared" si="293"/>
        <v>October</v>
      </c>
      <c r="J6240" s="3">
        <f t="shared" si="292"/>
        <v>-34.761267291387796</v>
      </c>
    </row>
    <row r="6241" spans="1:10" x14ac:dyDescent="0.3">
      <c r="A6241" s="2">
        <v>45043</v>
      </c>
      <c r="B6241" s="3">
        <v>1005239</v>
      </c>
      <c r="C6241" s="3">
        <v>572</v>
      </c>
      <c r="D6241" s="3" t="s">
        <v>7</v>
      </c>
      <c r="E6241" s="3">
        <v>181.47520000000003</v>
      </c>
      <c r="F6241" s="3">
        <v>126.07400000000001</v>
      </c>
      <c r="G6241" s="6">
        <f t="shared" si="291"/>
        <v>-55.401200000000017</v>
      </c>
      <c r="H6241" s="3" t="str">
        <f>_xlfn.XLOOKUP(C6241, [1]Customers!B:B, [1]Customers!F:F)</f>
        <v>Mumbai</v>
      </c>
      <c r="I6241" s="3" t="str">
        <f t="shared" si="293"/>
        <v>April</v>
      </c>
      <c r="J6241" s="3">
        <f t="shared" si="292"/>
        <v>-43.943398321620649</v>
      </c>
    </row>
    <row r="6242" spans="1:10" x14ac:dyDescent="0.3">
      <c r="A6242" s="2">
        <v>44991</v>
      </c>
      <c r="B6242" s="3">
        <v>1013196</v>
      </c>
      <c r="C6242" s="3">
        <v>831</v>
      </c>
      <c r="D6242" s="3" t="s">
        <v>15</v>
      </c>
      <c r="E6242" s="3">
        <v>61.496000000000009</v>
      </c>
      <c r="F6242" s="3">
        <v>126.21312000000002</v>
      </c>
      <c r="G6242" s="6">
        <f t="shared" si="291"/>
        <v>64.717120000000008</v>
      </c>
      <c r="H6242" s="3" t="str">
        <f>_xlfn.XLOOKUP(C6242, [1]Customers!B:B, [1]Customers!F:F)</f>
        <v>Bangalore</v>
      </c>
      <c r="I6242" s="3" t="str">
        <f t="shared" si="293"/>
        <v>March</v>
      </c>
      <c r="J6242" s="3">
        <f t="shared" si="292"/>
        <v>51.276063851365052</v>
      </c>
    </row>
    <row r="6243" spans="1:10" x14ac:dyDescent="0.3">
      <c r="A6243" s="2">
        <v>45222</v>
      </c>
      <c r="B6243" s="3">
        <v>1012679</v>
      </c>
      <c r="C6243" s="3">
        <v>1824</v>
      </c>
      <c r="D6243" s="3" t="s">
        <v>15</v>
      </c>
      <c r="E6243" s="3">
        <v>129.584</v>
      </c>
      <c r="F6243" s="3">
        <v>126.21312000000002</v>
      </c>
      <c r="G6243" s="6">
        <f t="shared" si="291"/>
        <v>-3.3708799999999854</v>
      </c>
      <c r="H6243" s="3" t="str">
        <f>_xlfn.XLOOKUP(C6243, [1]Customers!B:B, [1]Customers!F:F)</f>
        <v>Birmingham</v>
      </c>
      <c r="I6243" s="3" t="str">
        <f t="shared" si="293"/>
        <v>October</v>
      </c>
      <c r="J6243" s="3">
        <f t="shared" si="292"/>
        <v>-2.6707841466877493</v>
      </c>
    </row>
    <row r="6244" spans="1:10" x14ac:dyDescent="0.3">
      <c r="A6244" s="2">
        <v>44997</v>
      </c>
      <c r="B6244" s="3">
        <v>1006509</v>
      </c>
      <c r="C6244" s="3">
        <v>859</v>
      </c>
      <c r="D6244" s="3" t="s">
        <v>9</v>
      </c>
      <c r="E6244" s="3">
        <v>8.208000000000002</v>
      </c>
      <c r="F6244" s="3">
        <v>126.39239999999999</v>
      </c>
      <c r="G6244" s="6">
        <f t="shared" si="291"/>
        <v>118.1844</v>
      </c>
      <c r="H6244" s="3" t="str">
        <f>_xlfn.XLOOKUP(C6244, [1]Customers!B:B, [1]Customers!F:F)</f>
        <v>Mumbai</v>
      </c>
      <c r="I6244" s="3" t="str">
        <f t="shared" si="293"/>
        <v>March</v>
      </c>
      <c r="J6244" s="3">
        <f t="shared" si="292"/>
        <v>93.505938648209863</v>
      </c>
    </row>
    <row r="6245" spans="1:10" x14ac:dyDescent="0.3">
      <c r="A6245" s="2">
        <v>44980</v>
      </c>
      <c r="B6245" s="3">
        <v>1007240</v>
      </c>
      <c r="C6245" s="3">
        <v>590</v>
      </c>
      <c r="D6245" s="3" t="s">
        <v>6</v>
      </c>
      <c r="E6245" s="3">
        <v>11.704000000000008</v>
      </c>
      <c r="F6245" s="3">
        <v>126.39239999999999</v>
      </c>
      <c r="G6245" s="6">
        <f t="shared" si="291"/>
        <v>114.68839999999999</v>
      </c>
      <c r="H6245" s="3" t="str">
        <f>_xlfn.XLOOKUP(C6245, [1]Customers!B:B, [1]Customers!F:F)</f>
        <v>Brisbane</v>
      </c>
      <c r="I6245" s="3" t="str">
        <f t="shared" si="293"/>
        <v>February</v>
      </c>
      <c r="J6245" s="3">
        <f t="shared" si="292"/>
        <v>90.739949553928867</v>
      </c>
    </row>
    <row r="6246" spans="1:10" x14ac:dyDescent="0.3">
      <c r="A6246" s="2">
        <v>45070</v>
      </c>
      <c r="B6246" s="3">
        <v>1019905</v>
      </c>
      <c r="C6246" s="3">
        <v>1989</v>
      </c>
      <c r="D6246" s="3" t="s">
        <v>12</v>
      </c>
      <c r="E6246" s="3">
        <v>12.948000000000008</v>
      </c>
      <c r="F6246" s="3">
        <v>126.39239999999999</v>
      </c>
      <c r="G6246" s="6">
        <f t="shared" si="291"/>
        <v>113.44439999999999</v>
      </c>
      <c r="H6246" s="3" t="str">
        <f>_xlfn.XLOOKUP(C6246, [1]Customers!B:B, [1]Customers!F:F)</f>
        <v>Chicago</v>
      </c>
      <c r="I6246" s="3" t="str">
        <f t="shared" si="293"/>
        <v>May</v>
      </c>
      <c r="J6246" s="3">
        <f t="shared" si="292"/>
        <v>89.755713159968479</v>
      </c>
    </row>
    <row r="6247" spans="1:10" x14ac:dyDescent="0.3">
      <c r="A6247" s="2">
        <v>45262</v>
      </c>
      <c r="B6247" s="3">
        <v>1009256</v>
      </c>
      <c r="C6247" s="3">
        <v>1428</v>
      </c>
      <c r="D6247" s="3" t="s">
        <v>8</v>
      </c>
      <c r="E6247" s="3">
        <v>14.092000000000013</v>
      </c>
      <c r="F6247" s="3">
        <v>126.39239999999999</v>
      </c>
      <c r="G6247" s="6">
        <f t="shared" si="291"/>
        <v>112.30039999999998</v>
      </c>
      <c r="H6247" s="3" t="str">
        <f>_xlfn.XLOOKUP(C6247, [1]Customers!B:B, [1]Customers!F:F)</f>
        <v>Sydney</v>
      </c>
      <c r="I6247" s="3" t="str">
        <f t="shared" si="293"/>
        <v>December</v>
      </c>
      <c r="J6247" s="3">
        <f t="shared" si="292"/>
        <v>88.850595447194607</v>
      </c>
    </row>
    <row r="6248" spans="1:10" x14ac:dyDescent="0.3">
      <c r="A6248" s="2">
        <v>45021</v>
      </c>
      <c r="B6248" s="3">
        <v>1009449</v>
      </c>
      <c r="C6248" s="3">
        <v>398</v>
      </c>
      <c r="D6248" s="3" t="s">
        <v>9</v>
      </c>
      <c r="E6248" s="3">
        <v>18.568000000000012</v>
      </c>
      <c r="F6248" s="3">
        <v>126.39239999999999</v>
      </c>
      <c r="G6248" s="6">
        <f t="shared" si="291"/>
        <v>107.82439999999998</v>
      </c>
      <c r="H6248" s="3" t="str">
        <f>_xlfn.XLOOKUP(C6248, [1]Customers!B:B, [1]Customers!F:F)</f>
        <v>Mumbai</v>
      </c>
      <c r="I6248" s="3" t="str">
        <f t="shared" si="293"/>
        <v>April</v>
      </c>
      <c r="J6248" s="3">
        <f t="shared" si="292"/>
        <v>85.309243277285645</v>
      </c>
    </row>
    <row r="6249" spans="1:10" x14ac:dyDescent="0.3">
      <c r="A6249" s="2">
        <v>44978</v>
      </c>
      <c r="B6249" s="3">
        <v>1015147</v>
      </c>
      <c r="C6249" s="3">
        <v>1922</v>
      </c>
      <c r="D6249" s="3" t="s">
        <v>10</v>
      </c>
      <c r="E6249" s="3">
        <v>25.312000000000012</v>
      </c>
      <c r="F6249" s="3">
        <v>126.39239999999999</v>
      </c>
      <c r="G6249" s="6">
        <f t="shared" si="291"/>
        <v>101.08039999999998</v>
      </c>
      <c r="H6249" s="3" t="str">
        <f>_xlfn.XLOOKUP(C6249, [1]Customers!B:B, [1]Customers!F:F)</f>
        <v>Manchester</v>
      </c>
      <c r="I6249" s="3" t="str">
        <f t="shared" si="293"/>
        <v>February</v>
      </c>
      <c r="J6249" s="3">
        <f t="shared" si="292"/>
        <v>79.973479418066262</v>
      </c>
    </row>
    <row r="6250" spans="1:10" x14ac:dyDescent="0.3">
      <c r="A6250" s="2">
        <v>45289</v>
      </c>
      <c r="B6250" s="3">
        <v>1008413</v>
      </c>
      <c r="C6250" s="3">
        <v>454</v>
      </c>
      <c r="D6250" s="3" t="s">
        <v>14</v>
      </c>
      <c r="E6250" s="3">
        <v>25.316000000000003</v>
      </c>
      <c r="F6250" s="3">
        <v>126.39239999999999</v>
      </c>
      <c r="G6250" s="6">
        <f t="shared" si="291"/>
        <v>101.07639999999999</v>
      </c>
      <c r="H6250" s="3" t="str">
        <f>_xlfn.XLOOKUP(C6250, [1]Customers!B:B, [1]Customers!F:F)</f>
        <v>Sydney</v>
      </c>
      <c r="I6250" s="3" t="str">
        <f t="shared" si="293"/>
        <v>December</v>
      </c>
      <c r="J6250" s="3">
        <f t="shared" si="292"/>
        <v>79.970314670818809</v>
      </c>
    </row>
    <row r="6251" spans="1:10" x14ac:dyDescent="0.3">
      <c r="A6251" s="2">
        <v>45194</v>
      </c>
      <c r="B6251" s="3">
        <v>1012227</v>
      </c>
      <c r="C6251" s="3">
        <v>1232</v>
      </c>
      <c r="D6251" s="3" t="s">
        <v>14</v>
      </c>
      <c r="E6251" s="3">
        <v>39.924000000000007</v>
      </c>
      <c r="F6251" s="3">
        <v>126.39239999999999</v>
      </c>
      <c r="G6251" s="6">
        <f t="shared" si="291"/>
        <v>86.468399999999988</v>
      </c>
      <c r="H6251" s="3" t="str">
        <f>_xlfn.XLOOKUP(C6251, [1]Customers!B:B, [1]Customers!F:F)</f>
        <v>Bangalore</v>
      </c>
      <c r="I6251" s="3" t="str">
        <f t="shared" si="293"/>
        <v>September</v>
      </c>
      <c r="J6251" s="3">
        <f t="shared" si="292"/>
        <v>68.412657723090945</v>
      </c>
    </row>
    <row r="6252" spans="1:10" x14ac:dyDescent="0.3">
      <c r="A6252" s="2">
        <v>45260</v>
      </c>
      <c r="B6252" s="3">
        <v>1017226</v>
      </c>
      <c r="C6252" s="3">
        <v>2028</v>
      </c>
      <c r="D6252" s="3" t="s">
        <v>10</v>
      </c>
      <c r="E6252" s="3">
        <v>41.04800000000003</v>
      </c>
      <c r="F6252" s="3">
        <v>126.39239999999999</v>
      </c>
      <c r="G6252" s="6">
        <f t="shared" si="291"/>
        <v>85.344399999999965</v>
      </c>
      <c r="H6252" s="3" t="str">
        <f>_xlfn.XLOOKUP(C6252, [1]Customers!B:B, [1]Customers!F:F)</f>
        <v>Melbourne</v>
      </c>
      <c r="I6252" s="3" t="str">
        <f t="shared" si="293"/>
        <v>November</v>
      </c>
      <c r="J6252" s="3">
        <f t="shared" si="292"/>
        <v>67.523363746554352</v>
      </c>
    </row>
    <row r="6253" spans="1:10" x14ac:dyDescent="0.3">
      <c r="A6253" s="2">
        <v>45057</v>
      </c>
      <c r="B6253" s="3">
        <v>1008838</v>
      </c>
      <c r="C6253" s="3">
        <v>2361</v>
      </c>
      <c r="D6253" s="3" t="s">
        <v>13</v>
      </c>
      <c r="E6253" s="3">
        <v>50.856000000000023</v>
      </c>
      <c r="F6253" s="3">
        <v>126.39239999999999</v>
      </c>
      <c r="G6253" s="6">
        <f t="shared" si="291"/>
        <v>75.536399999999972</v>
      </c>
      <c r="H6253" s="3" t="str">
        <f>_xlfn.XLOOKUP(C6253, [1]Customers!B:B, [1]Customers!F:F)</f>
        <v>Mumbai</v>
      </c>
      <c r="I6253" s="3" t="str">
        <f t="shared" si="293"/>
        <v>May</v>
      </c>
      <c r="J6253" s="3">
        <f t="shared" si="292"/>
        <v>59.763403495779791</v>
      </c>
    </row>
    <row r="6254" spans="1:10" x14ac:dyDescent="0.3">
      <c r="A6254" s="2">
        <v>45129</v>
      </c>
      <c r="B6254" s="3">
        <v>1008804</v>
      </c>
      <c r="C6254" s="3">
        <v>1073</v>
      </c>
      <c r="D6254" s="3" t="s">
        <v>10</v>
      </c>
      <c r="E6254" s="3">
        <v>52.963999999999999</v>
      </c>
      <c r="F6254" s="3">
        <v>126.39239999999999</v>
      </c>
      <c r="G6254" s="6">
        <f t="shared" si="291"/>
        <v>73.428399999999996</v>
      </c>
      <c r="H6254" s="3" t="str">
        <f>_xlfn.XLOOKUP(C6254, [1]Customers!B:B, [1]Customers!F:F)</f>
        <v>Brisbane</v>
      </c>
      <c r="I6254" s="3" t="str">
        <f t="shared" si="293"/>
        <v>July</v>
      </c>
      <c r="J6254" s="3">
        <f t="shared" si="292"/>
        <v>58.095581696367816</v>
      </c>
    </row>
    <row r="6255" spans="1:10" x14ac:dyDescent="0.3">
      <c r="A6255" s="2">
        <v>45002</v>
      </c>
      <c r="B6255" s="3">
        <v>1019693</v>
      </c>
      <c r="C6255" s="3">
        <v>209</v>
      </c>
      <c r="D6255" s="3" t="s">
        <v>8</v>
      </c>
      <c r="E6255" s="3">
        <v>53.412000000000006</v>
      </c>
      <c r="F6255" s="3">
        <v>126.39239999999999</v>
      </c>
      <c r="G6255" s="6">
        <f t="shared" si="291"/>
        <v>72.980399999999989</v>
      </c>
      <c r="H6255" s="3" t="str">
        <f>_xlfn.XLOOKUP(C6255, [1]Customers!B:B, [1]Customers!F:F)</f>
        <v>London</v>
      </c>
      <c r="I6255" s="3" t="str">
        <f t="shared" si="293"/>
        <v>March</v>
      </c>
      <c r="J6255" s="3">
        <f t="shared" si="292"/>
        <v>57.741130004652177</v>
      </c>
    </row>
    <row r="6256" spans="1:10" x14ac:dyDescent="0.3">
      <c r="A6256" s="2">
        <v>45250</v>
      </c>
      <c r="B6256" s="3">
        <v>1019890</v>
      </c>
      <c r="C6256" s="3">
        <v>1066</v>
      </c>
      <c r="D6256" s="3" t="s">
        <v>11</v>
      </c>
      <c r="E6256" s="3">
        <v>58.987999999999985</v>
      </c>
      <c r="F6256" s="3">
        <v>126.39239999999999</v>
      </c>
      <c r="G6256" s="6">
        <f t="shared" si="291"/>
        <v>67.40440000000001</v>
      </c>
      <c r="H6256" s="3" t="str">
        <f>_xlfn.XLOOKUP(C6256, [1]Customers!B:B, [1]Customers!F:F)</f>
        <v>Delhi</v>
      </c>
      <c r="I6256" s="3" t="str">
        <f t="shared" si="293"/>
        <v>November</v>
      </c>
      <c r="J6256" s="3">
        <f t="shared" si="292"/>
        <v>53.329472341691442</v>
      </c>
    </row>
    <row r="6257" spans="1:10" x14ac:dyDescent="0.3">
      <c r="A6257" s="2">
        <v>45044</v>
      </c>
      <c r="B6257" s="3">
        <v>1011648</v>
      </c>
      <c r="C6257" s="3">
        <v>594</v>
      </c>
      <c r="D6257" s="3" t="s">
        <v>13</v>
      </c>
      <c r="E6257" s="3">
        <v>70.227999999999994</v>
      </c>
      <c r="F6257" s="3">
        <v>126.39239999999999</v>
      </c>
      <c r="G6257" s="6">
        <f t="shared" si="291"/>
        <v>56.164400000000001</v>
      </c>
      <c r="H6257" s="3" t="str">
        <f>_xlfn.XLOOKUP(C6257, [1]Customers!B:B, [1]Customers!F:F)</f>
        <v>Sydney</v>
      </c>
      <c r="I6257" s="3" t="str">
        <f t="shared" si="293"/>
        <v>April</v>
      </c>
      <c r="J6257" s="3">
        <f t="shared" si="292"/>
        <v>44.436532576325796</v>
      </c>
    </row>
    <row r="6258" spans="1:10" x14ac:dyDescent="0.3">
      <c r="A6258" s="2">
        <v>45258</v>
      </c>
      <c r="B6258" s="3">
        <v>1009616</v>
      </c>
      <c r="C6258" s="3">
        <v>2686</v>
      </c>
      <c r="D6258" s="3" t="s">
        <v>10</v>
      </c>
      <c r="E6258" s="3">
        <v>70.27200000000002</v>
      </c>
      <c r="F6258" s="3">
        <v>126.39239999999999</v>
      </c>
      <c r="G6258" s="6">
        <f t="shared" si="291"/>
        <v>56.120399999999975</v>
      </c>
      <c r="H6258" s="3" t="str">
        <f>_xlfn.XLOOKUP(C6258, [1]Customers!B:B, [1]Customers!F:F)</f>
        <v>Chicago</v>
      </c>
      <c r="I6258" s="3" t="str">
        <f t="shared" si="293"/>
        <v>November</v>
      </c>
      <c r="J6258" s="3">
        <f t="shared" si="292"/>
        <v>44.401720356603704</v>
      </c>
    </row>
    <row r="6259" spans="1:10" x14ac:dyDescent="0.3">
      <c r="A6259" s="2">
        <v>45046</v>
      </c>
      <c r="B6259" s="3">
        <v>1014660</v>
      </c>
      <c r="C6259" s="3">
        <v>582</v>
      </c>
      <c r="D6259" s="3" t="s">
        <v>14</v>
      </c>
      <c r="E6259" s="3">
        <v>78.095999999999989</v>
      </c>
      <c r="F6259" s="3">
        <v>126.39239999999999</v>
      </c>
      <c r="G6259" s="6">
        <f t="shared" si="291"/>
        <v>48.296400000000006</v>
      </c>
      <c r="H6259" s="3" t="str">
        <f>_xlfn.XLOOKUP(C6259, [1]Customers!B:B, [1]Customers!F:F)</f>
        <v>Bangalore</v>
      </c>
      <c r="I6259" s="3" t="str">
        <f t="shared" si="293"/>
        <v>April</v>
      </c>
      <c r="J6259" s="3">
        <f t="shared" si="292"/>
        <v>38.211474740569848</v>
      </c>
    </row>
    <row r="6260" spans="1:10" x14ac:dyDescent="0.3">
      <c r="A6260" s="2">
        <v>45013</v>
      </c>
      <c r="B6260" s="3">
        <v>1009259</v>
      </c>
      <c r="C6260" s="3">
        <v>986</v>
      </c>
      <c r="D6260" s="3" t="s">
        <v>8</v>
      </c>
      <c r="E6260" s="3">
        <v>78.704000000000008</v>
      </c>
      <c r="F6260" s="3">
        <v>126.39239999999999</v>
      </c>
      <c r="G6260" s="6">
        <f t="shared" si="291"/>
        <v>47.688399999999987</v>
      </c>
      <c r="H6260" s="3" t="str">
        <f>_xlfn.XLOOKUP(C6260, [1]Customers!B:B, [1]Customers!F:F)</f>
        <v>Manchester</v>
      </c>
      <c r="I6260" s="3" t="str">
        <f t="shared" si="293"/>
        <v>March</v>
      </c>
      <c r="J6260" s="3">
        <f t="shared" si="292"/>
        <v>37.730433158955748</v>
      </c>
    </row>
    <row r="6261" spans="1:10" x14ac:dyDescent="0.3">
      <c r="A6261" s="2">
        <v>45008</v>
      </c>
      <c r="B6261" s="3">
        <v>1007229</v>
      </c>
      <c r="C6261" s="3">
        <v>2477</v>
      </c>
      <c r="D6261" s="3" t="s">
        <v>9</v>
      </c>
      <c r="E6261" s="3">
        <v>79.708000000000027</v>
      </c>
      <c r="F6261" s="3">
        <v>126.39239999999999</v>
      </c>
      <c r="G6261" s="6">
        <f t="shared" si="291"/>
        <v>46.684399999999968</v>
      </c>
      <c r="H6261" s="3" t="str">
        <f>_xlfn.XLOOKUP(C6261, [1]Customers!B:B, [1]Customers!F:F)</f>
        <v>Chicago</v>
      </c>
      <c r="I6261" s="3" t="str">
        <f t="shared" si="293"/>
        <v>March</v>
      </c>
      <c r="J6261" s="3">
        <f t="shared" si="292"/>
        <v>36.936081599843007</v>
      </c>
    </row>
    <row r="6262" spans="1:10" x14ac:dyDescent="0.3">
      <c r="A6262" s="2">
        <v>45227</v>
      </c>
      <c r="B6262" s="3">
        <v>1017133</v>
      </c>
      <c r="C6262" s="3">
        <v>1354</v>
      </c>
      <c r="D6262" s="3" t="s">
        <v>14</v>
      </c>
      <c r="E6262" s="3">
        <v>99.451999999999998</v>
      </c>
      <c r="F6262" s="3">
        <v>126.39239999999999</v>
      </c>
      <c r="G6262" s="6">
        <f t="shared" si="291"/>
        <v>26.940399999999997</v>
      </c>
      <c r="H6262" s="3" t="str">
        <f>_xlfn.XLOOKUP(C6262, [1]Customers!B:B, [1]Customers!F:F)</f>
        <v>Bangalore</v>
      </c>
      <c r="I6262" s="3" t="str">
        <f t="shared" si="293"/>
        <v>October</v>
      </c>
      <c r="J6262" s="3">
        <f t="shared" si="292"/>
        <v>21.314889186375126</v>
      </c>
    </row>
    <row r="6263" spans="1:10" x14ac:dyDescent="0.3">
      <c r="A6263" s="2">
        <v>45269</v>
      </c>
      <c r="B6263" s="3">
        <v>1016986</v>
      </c>
      <c r="C6263" s="3">
        <v>2442</v>
      </c>
      <c r="D6263" s="3" t="s">
        <v>9</v>
      </c>
      <c r="E6263" s="3">
        <v>111.816</v>
      </c>
      <c r="F6263" s="3">
        <v>126.39239999999999</v>
      </c>
      <c r="G6263" s="6">
        <f t="shared" si="291"/>
        <v>14.576399999999992</v>
      </c>
      <c r="H6263" s="3" t="str">
        <f>_xlfn.XLOOKUP(C6263, [1]Customers!B:B, [1]Customers!F:F)</f>
        <v>Delhi</v>
      </c>
      <c r="I6263" s="3" t="str">
        <f t="shared" si="293"/>
        <v>December</v>
      </c>
      <c r="J6263" s="3">
        <f t="shared" si="292"/>
        <v>11.532655444472923</v>
      </c>
    </row>
    <row r="6264" spans="1:10" x14ac:dyDescent="0.3">
      <c r="A6264" s="2">
        <v>45253</v>
      </c>
      <c r="B6264" s="3">
        <v>1019298</v>
      </c>
      <c r="C6264" s="3">
        <v>1328</v>
      </c>
      <c r="D6264" s="3" t="s">
        <v>8</v>
      </c>
      <c r="E6264" s="3">
        <v>118.56</v>
      </c>
      <c r="F6264" s="3">
        <v>126.39239999999999</v>
      </c>
      <c r="G6264" s="6">
        <f t="shared" si="291"/>
        <v>7.8323999999999927</v>
      </c>
      <c r="H6264" s="3" t="str">
        <f>_xlfn.XLOOKUP(C6264, [1]Customers!B:B, [1]Customers!F:F)</f>
        <v>Melbourne</v>
      </c>
      <c r="I6264" s="3" t="str">
        <f t="shared" si="293"/>
        <v>November</v>
      </c>
      <c r="J6264" s="3">
        <f t="shared" si="292"/>
        <v>6.196891585253538</v>
      </c>
    </row>
    <row r="6265" spans="1:10" x14ac:dyDescent="0.3">
      <c r="A6265" s="2">
        <v>44941</v>
      </c>
      <c r="B6265" s="3">
        <v>1007609</v>
      </c>
      <c r="C6265" s="3">
        <v>818</v>
      </c>
      <c r="D6265" s="3" t="s">
        <v>12</v>
      </c>
      <c r="E6265" s="3">
        <v>145.44400000000002</v>
      </c>
      <c r="F6265" s="3">
        <v>126.39239999999999</v>
      </c>
      <c r="G6265" s="6">
        <f t="shared" si="291"/>
        <v>-19.051600000000022</v>
      </c>
      <c r="H6265" s="3" t="str">
        <f>_xlfn.XLOOKUP(C6265, [1]Customers!B:B, [1]Customers!F:F)</f>
        <v>Chicago</v>
      </c>
      <c r="I6265" s="3" t="str">
        <f t="shared" si="293"/>
        <v>January</v>
      </c>
      <c r="J6265" s="3">
        <f t="shared" si="292"/>
        <v>-15.073374664932404</v>
      </c>
    </row>
    <row r="6266" spans="1:10" x14ac:dyDescent="0.3">
      <c r="A6266" s="2">
        <v>44988</v>
      </c>
      <c r="B6266" s="3">
        <v>1016332</v>
      </c>
      <c r="C6266" s="3">
        <v>2001</v>
      </c>
      <c r="D6266" s="3" t="s">
        <v>10</v>
      </c>
      <c r="E6266" s="3">
        <v>147.78399999999999</v>
      </c>
      <c r="F6266" s="3">
        <v>126.39239999999999</v>
      </c>
      <c r="G6266" s="6">
        <f t="shared" si="291"/>
        <v>-21.391599999999997</v>
      </c>
      <c r="H6266" s="3" t="str">
        <f>_xlfn.XLOOKUP(C6266, [1]Customers!B:B, [1]Customers!F:F)</f>
        <v>New York</v>
      </c>
      <c r="I6266" s="3" t="str">
        <f t="shared" si="293"/>
        <v>March</v>
      </c>
      <c r="J6266" s="3">
        <f t="shared" si="292"/>
        <v>-16.924751804697117</v>
      </c>
    </row>
    <row r="6267" spans="1:10" x14ac:dyDescent="0.3">
      <c r="A6267" s="2">
        <v>45214</v>
      </c>
      <c r="B6267" s="3">
        <v>1013481</v>
      </c>
      <c r="C6267" s="3">
        <v>132</v>
      </c>
      <c r="D6267" s="3" t="s">
        <v>10</v>
      </c>
      <c r="E6267" s="3">
        <v>151.15600000000001</v>
      </c>
      <c r="F6267" s="3">
        <v>126.39239999999999</v>
      </c>
      <c r="G6267" s="6">
        <f t="shared" si="291"/>
        <v>-24.763600000000011</v>
      </c>
      <c r="H6267" s="3" t="str">
        <f>_xlfn.XLOOKUP(C6267, [1]Customers!B:B, [1]Customers!F:F)</f>
        <v>Brisbane</v>
      </c>
      <c r="I6267" s="3" t="str">
        <f t="shared" si="293"/>
        <v>October</v>
      </c>
      <c r="J6267" s="3">
        <f t="shared" si="292"/>
        <v>-19.592633734306819</v>
      </c>
    </row>
    <row r="6268" spans="1:10" x14ac:dyDescent="0.3">
      <c r="A6268" s="2">
        <v>45137</v>
      </c>
      <c r="B6268" s="3">
        <v>1013025</v>
      </c>
      <c r="C6268" s="3">
        <v>1668</v>
      </c>
      <c r="D6268" s="3" t="s">
        <v>11</v>
      </c>
      <c r="E6268" s="3">
        <v>157.9</v>
      </c>
      <c r="F6268" s="3">
        <v>126.39239999999999</v>
      </c>
      <c r="G6268" s="6">
        <f t="shared" si="291"/>
        <v>-31.507600000000011</v>
      </c>
      <c r="H6268" s="3" t="str">
        <f>_xlfn.XLOOKUP(C6268, [1]Customers!B:B, [1]Customers!F:F)</f>
        <v>Chicago</v>
      </c>
      <c r="I6268" s="3" t="str">
        <f t="shared" si="293"/>
        <v>July</v>
      </c>
      <c r="J6268" s="3">
        <f t="shared" si="292"/>
        <v>-24.928397593526203</v>
      </c>
    </row>
    <row r="6269" spans="1:10" x14ac:dyDescent="0.3">
      <c r="A6269" s="2">
        <v>44994</v>
      </c>
      <c r="B6269" s="3">
        <v>1012551</v>
      </c>
      <c r="C6269" s="3">
        <v>185</v>
      </c>
      <c r="D6269" s="3" t="s">
        <v>8</v>
      </c>
      <c r="E6269" s="3">
        <v>164.64400000000001</v>
      </c>
      <c r="F6269" s="3">
        <v>126.39239999999999</v>
      </c>
      <c r="G6269" s="6">
        <f t="shared" si="291"/>
        <v>-38.25160000000001</v>
      </c>
      <c r="H6269" s="3" t="str">
        <f>_xlfn.XLOOKUP(C6269, [1]Customers!B:B, [1]Customers!F:F)</f>
        <v>Sydney</v>
      </c>
      <c r="I6269" s="3" t="str">
        <f t="shared" si="293"/>
        <v>March</v>
      </c>
      <c r="J6269" s="3">
        <f t="shared" si="292"/>
        <v>-30.264161452745586</v>
      </c>
    </row>
    <row r="6270" spans="1:10" x14ac:dyDescent="0.3">
      <c r="A6270" s="2">
        <v>45021</v>
      </c>
      <c r="B6270" s="3">
        <v>1015025</v>
      </c>
      <c r="C6270" s="3">
        <v>578</v>
      </c>
      <c r="D6270" s="3" t="s">
        <v>11</v>
      </c>
      <c r="E6270" s="3">
        <v>166.892</v>
      </c>
      <c r="F6270" s="3">
        <v>126.39239999999999</v>
      </c>
      <c r="G6270" s="6">
        <f t="shared" si="291"/>
        <v>-40.499600000000001</v>
      </c>
      <c r="H6270" s="3" t="str">
        <f>_xlfn.XLOOKUP(C6270, [1]Customers!B:B, [1]Customers!F:F)</f>
        <v>Brisbane</v>
      </c>
      <c r="I6270" s="3" t="str">
        <f t="shared" si="293"/>
        <v>April</v>
      </c>
      <c r="J6270" s="3">
        <f t="shared" si="292"/>
        <v>-32.042749405818704</v>
      </c>
    </row>
    <row r="6271" spans="1:10" x14ac:dyDescent="0.3">
      <c r="A6271" s="2">
        <v>45254</v>
      </c>
      <c r="B6271" s="3">
        <v>1017263</v>
      </c>
      <c r="C6271" s="3">
        <v>2643</v>
      </c>
      <c r="D6271" s="3" t="s">
        <v>13</v>
      </c>
      <c r="E6271" s="3">
        <v>171.38800000000001</v>
      </c>
      <c r="F6271" s="3">
        <v>126.39239999999999</v>
      </c>
      <c r="G6271" s="6">
        <f t="shared" si="291"/>
        <v>-44.99560000000001</v>
      </c>
      <c r="H6271" s="3" t="str">
        <f>_xlfn.XLOOKUP(C6271, [1]Customers!B:B, [1]Customers!F:F)</f>
        <v>Delhi</v>
      </c>
      <c r="I6271" s="3" t="str">
        <f t="shared" si="293"/>
        <v>November</v>
      </c>
      <c r="J6271" s="3">
        <f t="shared" si="292"/>
        <v>-35.599925311964967</v>
      </c>
    </row>
    <row r="6272" spans="1:10" x14ac:dyDescent="0.3">
      <c r="A6272" s="2">
        <v>45071</v>
      </c>
      <c r="B6272" s="3">
        <v>1016937</v>
      </c>
      <c r="C6272" s="3">
        <v>761</v>
      </c>
      <c r="D6272" s="3" t="s">
        <v>8</v>
      </c>
      <c r="E6272" s="3">
        <v>172.512</v>
      </c>
      <c r="F6272" s="3">
        <v>126.39239999999999</v>
      </c>
      <c r="G6272" s="6">
        <f t="shared" si="291"/>
        <v>-46.119600000000005</v>
      </c>
      <c r="H6272" s="3" t="str">
        <f>_xlfn.XLOOKUP(C6272, [1]Customers!B:B, [1]Customers!F:F)</f>
        <v>Melbourne</v>
      </c>
      <c r="I6272" s="3" t="str">
        <f t="shared" si="293"/>
        <v>May</v>
      </c>
      <c r="J6272" s="3">
        <f t="shared" si="292"/>
        <v>-36.489219288501531</v>
      </c>
    </row>
    <row r="6273" spans="1:10" x14ac:dyDescent="0.3">
      <c r="A6273" s="2">
        <v>45027</v>
      </c>
      <c r="B6273" s="3">
        <v>1001057</v>
      </c>
      <c r="C6273" s="3">
        <v>1057</v>
      </c>
      <c r="D6273" s="3" t="s">
        <v>11</v>
      </c>
      <c r="E6273" s="3">
        <v>60.50169600000001</v>
      </c>
      <c r="F6273" s="3">
        <v>126.40576000000001</v>
      </c>
      <c r="G6273" s="6">
        <f t="shared" si="291"/>
        <v>65.904064000000005</v>
      </c>
      <c r="H6273" s="3" t="str">
        <f>_xlfn.XLOOKUP(C6273, [1]Customers!B:B, [1]Customers!F:F)</f>
        <v>Manchester</v>
      </c>
      <c r="I6273" s="3" t="str">
        <f t="shared" si="293"/>
        <v>April</v>
      </c>
      <c r="J6273" s="3">
        <f t="shared" si="292"/>
        <v>52.13691527981004</v>
      </c>
    </row>
    <row r="6274" spans="1:10" x14ac:dyDescent="0.3">
      <c r="A6274" s="2">
        <v>45072</v>
      </c>
      <c r="B6274" s="3">
        <v>1003737</v>
      </c>
      <c r="C6274" s="3">
        <v>1300</v>
      </c>
      <c r="D6274" s="3" t="s">
        <v>11</v>
      </c>
      <c r="E6274" s="3">
        <v>157.9616</v>
      </c>
      <c r="F6274" s="3">
        <v>126.4328</v>
      </c>
      <c r="G6274" s="6">
        <f t="shared" ref="G6274:G6337" si="294">F6274-E6274</f>
        <v>-31.528800000000004</v>
      </c>
      <c r="H6274" s="3" t="str">
        <f>_xlfn.XLOOKUP(C6274, [1]Customers!B:B, [1]Customers!F:F)</f>
        <v>Chicago</v>
      </c>
      <c r="I6274" s="3" t="str">
        <f t="shared" si="293"/>
        <v>May</v>
      </c>
      <c r="J6274" s="3">
        <f t="shared" si="292"/>
        <v>-24.937199840547709</v>
      </c>
    </row>
    <row r="6275" spans="1:10" x14ac:dyDescent="0.3">
      <c r="A6275" s="2">
        <v>45256</v>
      </c>
      <c r="B6275" s="3">
        <v>1003092</v>
      </c>
      <c r="C6275" s="3">
        <v>1655</v>
      </c>
      <c r="D6275" s="3" t="s">
        <v>11</v>
      </c>
      <c r="E6275" s="3">
        <v>28.652800000000003</v>
      </c>
      <c r="F6275" s="3">
        <v>126.6876</v>
      </c>
      <c r="G6275" s="6">
        <f t="shared" si="294"/>
        <v>98.034800000000004</v>
      </c>
      <c r="H6275" s="3" t="str">
        <f>_xlfn.XLOOKUP(C6275, [1]Customers!B:B, [1]Customers!F:F)</f>
        <v>Birmingham</v>
      </c>
      <c r="I6275" s="3" t="str">
        <f t="shared" si="293"/>
        <v>November</v>
      </c>
      <c r="J6275" s="3">
        <f t="shared" ref="J6275:J6338" si="295">(G6275/F6275)*100</f>
        <v>77.383106160350351</v>
      </c>
    </row>
    <row r="6276" spans="1:10" x14ac:dyDescent="0.3">
      <c r="A6276" s="2">
        <v>44971</v>
      </c>
      <c r="B6276" s="3">
        <v>1013157</v>
      </c>
      <c r="C6276" s="3">
        <v>517</v>
      </c>
      <c r="D6276" s="3" t="s">
        <v>13</v>
      </c>
      <c r="E6276" s="3">
        <v>2.2920000000000016</v>
      </c>
      <c r="F6276" s="3">
        <v>126.84060000000001</v>
      </c>
      <c r="G6276" s="6">
        <f t="shared" si="294"/>
        <v>124.54860000000001</v>
      </c>
      <c r="H6276" s="3" t="str">
        <f>_xlfn.XLOOKUP(C6276, [1]Customers!B:B, [1]Customers!F:F)</f>
        <v>Manchester</v>
      </c>
      <c r="I6276" s="3" t="str">
        <f t="shared" si="293"/>
        <v>February</v>
      </c>
      <c r="J6276" s="3">
        <f t="shared" si="295"/>
        <v>98.193007601666977</v>
      </c>
    </row>
    <row r="6277" spans="1:10" x14ac:dyDescent="0.3">
      <c r="A6277" s="2">
        <v>45260</v>
      </c>
      <c r="B6277" s="3">
        <v>1018057</v>
      </c>
      <c r="C6277" s="3">
        <v>1897</v>
      </c>
      <c r="D6277" s="3" t="s">
        <v>14</v>
      </c>
      <c r="E6277" s="3">
        <v>7.9120000000000061</v>
      </c>
      <c r="F6277" s="3">
        <v>126.84060000000001</v>
      </c>
      <c r="G6277" s="6">
        <f t="shared" si="294"/>
        <v>118.9286</v>
      </c>
      <c r="H6277" s="3" t="str">
        <f>_xlfn.XLOOKUP(C6277, [1]Customers!B:B, [1]Customers!F:F)</f>
        <v>Melbourne</v>
      </c>
      <c r="I6277" s="3" t="str">
        <f t="shared" si="293"/>
        <v>November</v>
      </c>
      <c r="J6277" s="3">
        <f t="shared" si="295"/>
        <v>93.762249626696814</v>
      </c>
    </row>
    <row r="6278" spans="1:10" x14ac:dyDescent="0.3">
      <c r="A6278" s="2">
        <v>45154</v>
      </c>
      <c r="B6278" s="3">
        <v>1017430</v>
      </c>
      <c r="C6278" s="3">
        <v>1848</v>
      </c>
      <c r="D6278" s="3" t="s">
        <v>8</v>
      </c>
      <c r="E6278" s="3">
        <v>12.407999999999987</v>
      </c>
      <c r="F6278" s="3">
        <v>126.84060000000001</v>
      </c>
      <c r="G6278" s="6">
        <f t="shared" si="294"/>
        <v>114.43260000000002</v>
      </c>
      <c r="H6278" s="3" t="str">
        <f>_xlfn.XLOOKUP(C6278, [1]Customers!B:B, [1]Customers!F:F)</f>
        <v>Manchester</v>
      </c>
      <c r="I6278" s="3" t="str">
        <f t="shared" si="293"/>
        <v>August</v>
      </c>
      <c r="J6278" s="3">
        <f t="shared" si="295"/>
        <v>90.217643246720698</v>
      </c>
    </row>
    <row r="6279" spans="1:10" x14ac:dyDescent="0.3">
      <c r="A6279" s="2">
        <v>45249</v>
      </c>
      <c r="B6279" s="3">
        <v>1013669</v>
      </c>
      <c r="C6279" s="3">
        <v>924</v>
      </c>
      <c r="D6279" s="3" t="s">
        <v>11</v>
      </c>
      <c r="E6279" s="3">
        <v>13.531999999999982</v>
      </c>
      <c r="F6279" s="3">
        <v>126.84060000000001</v>
      </c>
      <c r="G6279" s="6">
        <f t="shared" si="294"/>
        <v>113.30860000000003</v>
      </c>
      <c r="H6279" s="3" t="str">
        <f>_xlfn.XLOOKUP(C6279, [1]Customers!B:B, [1]Customers!F:F)</f>
        <v>Birmingham</v>
      </c>
      <c r="I6279" s="3" t="str">
        <f t="shared" ref="I6279:I6342" si="296">TEXT(A6279, "mmmm")</f>
        <v>November</v>
      </c>
      <c r="J6279" s="3">
        <f t="shared" si="295"/>
        <v>89.331491651726665</v>
      </c>
    </row>
    <row r="6280" spans="1:10" x14ac:dyDescent="0.3">
      <c r="A6280" s="2">
        <v>45130</v>
      </c>
      <c r="B6280" s="3">
        <v>1014755</v>
      </c>
      <c r="C6280" s="3">
        <v>2692</v>
      </c>
      <c r="D6280" s="3" t="s">
        <v>6</v>
      </c>
      <c r="E6280" s="3">
        <v>18.027999999999992</v>
      </c>
      <c r="F6280" s="3">
        <v>126.84060000000001</v>
      </c>
      <c r="G6280" s="6">
        <f t="shared" si="294"/>
        <v>108.81260000000002</v>
      </c>
      <c r="H6280" s="3" t="str">
        <f>_xlfn.XLOOKUP(C6280, [1]Customers!B:B, [1]Customers!F:F)</f>
        <v>Manchester</v>
      </c>
      <c r="I6280" s="3" t="str">
        <f t="shared" si="296"/>
        <v>July</v>
      </c>
      <c r="J6280" s="3">
        <f t="shared" si="295"/>
        <v>85.786885271750535</v>
      </c>
    </row>
    <row r="6281" spans="1:10" x14ac:dyDescent="0.3">
      <c r="A6281" s="2">
        <v>45192</v>
      </c>
      <c r="B6281" s="3">
        <v>1019195</v>
      </c>
      <c r="C6281" s="3">
        <v>946</v>
      </c>
      <c r="D6281" s="3" t="s">
        <v>6</v>
      </c>
      <c r="E6281" s="3">
        <v>23.560000000000002</v>
      </c>
      <c r="F6281" s="3">
        <v>126.84060000000001</v>
      </c>
      <c r="G6281" s="6">
        <f t="shared" si="294"/>
        <v>103.28060000000001</v>
      </c>
      <c r="H6281" s="3" t="str">
        <f>_xlfn.XLOOKUP(C6281, [1]Customers!B:B, [1]Customers!F:F)</f>
        <v>Brisbane</v>
      </c>
      <c r="I6281" s="3" t="str">
        <f t="shared" si="296"/>
        <v>September</v>
      </c>
      <c r="J6281" s="3">
        <f t="shared" si="295"/>
        <v>81.425505713470287</v>
      </c>
    </row>
    <row r="6282" spans="1:10" x14ac:dyDescent="0.3">
      <c r="A6282" s="2">
        <v>44970</v>
      </c>
      <c r="B6282" s="3">
        <v>1017868</v>
      </c>
      <c r="C6282" s="3">
        <v>1243</v>
      </c>
      <c r="D6282" s="3" t="s">
        <v>13</v>
      </c>
      <c r="E6282" s="3">
        <v>29.268000000000001</v>
      </c>
      <c r="F6282" s="3">
        <v>126.84060000000001</v>
      </c>
      <c r="G6282" s="6">
        <f t="shared" si="294"/>
        <v>97.572600000000008</v>
      </c>
      <c r="H6282" s="3" t="str">
        <f>_xlfn.XLOOKUP(C6282, [1]Customers!B:B, [1]Customers!F:F)</f>
        <v>Mumbai</v>
      </c>
      <c r="I6282" s="3" t="str">
        <f t="shared" si="296"/>
        <v>February</v>
      </c>
      <c r="J6282" s="3">
        <f t="shared" si="295"/>
        <v>76.925369321810209</v>
      </c>
    </row>
    <row r="6283" spans="1:10" x14ac:dyDescent="0.3">
      <c r="A6283" s="2">
        <v>44985</v>
      </c>
      <c r="B6283" s="3">
        <v>1008455</v>
      </c>
      <c r="C6283" s="3">
        <v>2192</v>
      </c>
      <c r="D6283" s="3" t="s">
        <v>10</v>
      </c>
      <c r="E6283" s="3">
        <v>35.971999999999994</v>
      </c>
      <c r="F6283" s="3">
        <v>126.84060000000001</v>
      </c>
      <c r="G6283" s="6">
        <f t="shared" si="294"/>
        <v>90.868600000000015</v>
      </c>
      <c r="H6283" s="3" t="str">
        <f>_xlfn.XLOOKUP(C6283, [1]Customers!B:B, [1]Customers!F:F)</f>
        <v>Brisbane</v>
      </c>
      <c r="I6283" s="3" t="str">
        <f t="shared" si="296"/>
        <v>February</v>
      </c>
      <c r="J6283" s="3">
        <f t="shared" si="295"/>
        <v>71.639995395795992</v>
      </c>
    </row>
    <row r="6284" spans="1:10" x14ac:dyDescent="0.3">
      <c r="A6284" s="2">
        <v>45198</v>
      </c>
      <c r="B6284" s="3">
        <v>1018341</v>
      </c>
      <c r="C6284" s="3">
        <v>147</v>
      </c>
      <c r="D6284" s="3" t="s">
        <v>10</v>
      </c>
      <c r="E6284" s="3">
        <v>52.784000000000006</v>
      </c>
      <c r="F6284" s="3">
        <v>126.84060000000001</v>
      </c>
      <c r="G6284" s="6">
        <f t="shared" si="294"/>
        <v>74.056600000000003</v>
      </c>
      <c r="H6284" s="3" t="str">
        <f>_xlfn.XLOOKUP(C6284, [1]Customers!B:B, [1]Customers!F:F)</f>
        <v>Delhi</v>
      </c>
      <c r="I6284" s="3" t="str">
        <f t="shared" si="296"/>
        <v>September</v>
      </c>
      <c r="J6284" s="3">
        <f t="shared" si="295"/>
        <v>58.385564243625467</v>
      </c>
    </row>
    <row r="6285" spans="1:10" x14ac:dyDescent="0.3">
      <c r="A6285" s="2">
        <v>45192</v>
      </c>
      <c r="B6285" s="3">
        <v>1016826</v>
      </c>
      <c r="C6285" s="3">
        <v>2552</v>
      </c>
      <c r="D6285" s="3" t="s">
        <v>14</v>
      </c>
      <c r="E6285" s="3">
        <v>65.14800000000001</v>
      </c>
      <c r="F6285" s="3">
        <v>126.84060000000001</v>
      </c>
      <c r="G6285" s="6">
        <f t="shared" si="294"/>
        <v>61.692599999999999</v>
      </c>
      <c r="H6285" s="3" t="str">
        <f>_xlfn.XLOOKUP(C6285, [1]Customers!B:B, [1]Customers!F:F)</f>
        <v>Sydney</v>
      </c>
      <c r="I6285" s="3" t="str">
        <f t="shared" si="296"/>
        <v>September</v>
      </c>
      <c r="J6285" s="3">
        <f t="shared" si="295"/>
        <v>48.637896698691108</v>
      </c>
    </row>
    <row r="6286" spans="1:10" x14ac:dyDescent="0.3">
      <c r="A6286" s="2">
        <v>44985</v>
      </c>
      <c r="B6286" s="3">
        <v>1011025</v>
      </c>
      <c r="C6286" s="3">
        <v>752</v>
      </c>
      <c r="D6286" s="3" t="s">
        <v>14</v>
      </c>
      <c r="E6286" s="3">
        <v>79.760000000000019</v>
      </c>
      <c r="F6286" s="3">
        <v>126.84060000000001</v>
      </c>
      <c r="G6286" s="6">
        <f t="shared" si="294"/>
        <v>47.08059999999999</v>
      </c>
      <c r="H6286" s="3" t="str">
        <f>_xlfn.XLOOKUP(C6286, [1]Customers!B:B, [1]Customers!F:F)</f>
        <v>Manchester</v>
      </c>
      <c r="I6286" s="3" t="str">
        <f t="shared" si="296"/>
        <v>February</v>
      </c>
      <c r="J6286" s="3">
        <f t="shared" si="295"/>
        <v>37.117925963768691</v>
      </c>
    </row>
    <row r="6287" spans="1:10" x14ac:dyDescent="0.3">
      <c r="A6287" s="2">
        <v>45201</v>
      </c>
      <c r="B6287" s="3">
        <v>1014583</v>
      </c>
      <c r="C6287" s="3">
        <v>1370</v>
      </c>
      <c r="D6287" s="3" t="s">
        <v>8</v>
      </c>
      <c r="E6287" s="3">
        <v>85.38000000000001</v>
      </c>
      <c r="F6287" s="3">
        <v>126.84060000000001</v>
      </c>
      <c r="G6287" s="6">
        <f t="shared" si="294"/>
        <v>41.460599999999999</v>
      </c>
      <c r="H6287" s="3" t="str">
        <f>_xlfn.XLOOKUP(C6287, [1]Customers!B:B, [1]Customers!F:F)</f>
        <v>Sydney</v>
      </c>
      <c r="I6287" s="3" t="str">
        <f t="shared" si="296"/>
        <v>October</v>
      </c>
      <c r="J6287" s="3">
        <f t="shared" si="295"/>
        <v>32.687167988798535</v>
      </c>
    </row>
    <row r="6288" spans="1:10" x14ac:dyDescent="0.3">
      <c r="A6288" s="2">
        <v>45025</v>
      </c>
      <c r="B6288" s="3">
        <v>1008886</v>
      </c>
      <c r="C6288" s="3">
        <v>2441</v>
      </c>
      <c r="D6288" s="3" t="s">
        <v>6</v>
      </c>
      <c r="E6288" s="3">
        <v>99.524000000000015</v>
      </c>
      <c r="F6288" s="3">
        <v>126.84060000000001</v>
      </c>
      <c r="G6288" s="6">
        <f t="shared" si="294"/>
        <v>27.316599999999994</v>
      </c>
      <c r="H6288" s="3" t="str">
        <f>_xlfn.XLOOKUP(C6288, [1]Customers!B:B, [1]Customers!F:F)</f>
        <v>Los Angeles</v>
      </c>
      <c r="I6288" s="3" t="str">
        <f t="shared" si="296"/>
        <v>April</v>
      </c>
      <c r="J6288" s="3">
        <f t="shared" si="295"/>
        <v>21.536164288090713</v>
      </c>
    </row>
    <row r="6289" spans="1:10" x14ac:dyDescent="0.3">
      <c r="A6289" s="2">
        <v>45180</v>
      </c>
      <c r="B6289" s="3">
        <v>1008257</v>
      </c>
      <c r="C6289" s="3">
        <v>38</v>
      </c>
      <c r="D6289" s="3" t="s">
        <v>7</v>
      </c>
      <c r="E6289" s="3">
        <v>135.68</v>
      </c>
      <c r="F6289" s="3">
        <v>126.84060000000001</v>
      </c>
      <c r="G6289" s="6">
        <f t="shared" si="294"/>
        <v>-8.8393999999999977</v>
      </c>
      <c r="H6289" s="3" t="str">
        <f>_xlfn.XLOOKUP(C6289, [1]Customers!B:B, [1]Customers!F:F)</f>
        <v>Manchester</v>
      </c>
      <c r="I6289" s="3" t="str">
        <f t="shared" si="296"/>
        <v>September</v>
      </c>
      <c r="J6289" s="3">
        <f t="shared" si="295"/>
        <v>-6.9689042782831345</v>
      </c>
    </row>
    <row r="6290" spans="1:10" x14ac:dyDescent="0.3">
      <c r="A6290" s="2">
        <v>45087</v>
      </c>
      <c r="B6290" s="3">
        <v>1007726</v>
      </c>
      <c r="C6290" s="3">
        <v>394</v>
      </c>
      <c r="D6290" s="3" t="s">
        <v>9</v>
      </c>
      <c r="E6290" s="3">
        <v>163.06400000000002</v>
      </c>
      <c r="F6290" s="3">
        <v>126.84060000000001</v>
      </c>
      <c r="G6290" s="6">
        <f t="shared" si="294"/>
        <v>-36.223400000000012</v>
      </c>
      <c r="H6290" s="3" t="str">
        <f>_xlfn.XLOOKUP(C6290, [1]Customers!B:B, [1]Customers!F:F)</f>
        <v>Chicago</v>
      </c>
      <c r="I6290" s="3" t="str">
        <f t="shared" si="296"/>
        <v>June</v>
      </c>
      <c r="J6290" s="3">
        <f t="shared" si="295"/>
        <v>-28.558206126429557</v>
      </c>
    </row>
    <row r="6291" spans="1:10" x14ac:dyDescent="0.3">
      <c r="A6291" s="2">
        <v>45163</v>
      </c>
      <c r="B6291" s="3">
        <v>1010020</v>
      </c>
      <c r="C6291" s="3">
        <v>536</v>
      </c>
      <c r="D6291" s="3" t="s">
        <v>15</v>
      </c>
      <c r="E6291" s="3">
        <v>26.912000000000006</v>
      </c>
      <c r="F6291" s="3">
        <v>126.93024000000001</v>
      </c>
      <c r="G6291" s="6">
        <f t="shared" si="294"/>
        <v>100.01824000000001</v>
      </c>
      <c r="H6291" s="3" t="str">
        <f>_xlfn.XLOOKUP(C6291, [1]Customers!B:B, [1]Customers!F:F)</f>
        <v>Bangalore</v>
      </c>
      <c r="I6291" s="3" t="str">
        <f t="shared" si="296"/>
        <v>August</v>
      </c>
      <c r="J6291" s="3">
        <f t="shared" si="295"/>
        <v>78.797802635526409</v>
      </c>
    </row>
    <row r="6292" spans="1:10" x14ac:dyDescent="0.3">
      <c r="A6292" s="2">
        <v>45190</v>
      </c>
      <c r="B6292" s="3">
        <v>1002506</v>
      </c>
      <c r="C6292" s="3">
        <v>2506</v>
      </c>
      <c r="D6292" s="3" t="s">
        <v>9</v>
      </c>
      <c r="E6292" s="3">
        <v>253.34720000000004</v>
      </c>
      <c r="F6292" s="3">
        <v>126.98920000000003</v>
      </c>
      <c r="G6292" s="6">
        <f t="shared" si="294"/>
        <v>-126.35800000000002</v>
      </c>
      <c r="H6292" s="3" t="str">
        <f>_xlfn.XLOOKUP(C6292, [1]Customers!B:B, [1]Customers!F:F)</f>
        <v>Manchester</v>
      </c>
      <c r="I6292" s="3" t="str">
        <f t="shared" si="296"/>
        <v>September</v>
      </c>
      <c r="J6292" s="3">
        <f t="shared" si="295"/>
        <v>-99.502949857153197</v>
      </c>
    </row>
    <row r="6293" spans="1:10" x14ac:dyDescent="0.3">
      <c r="A6293" s="2">
        <v>45232</v>
      </c>
      <c r="B6293" s="3">
        <v>1005223</v>
      </c>
      <c r="C6293" s="3">
        <v>1432</v>
      </c>
      <c r="D6293" s="3" t="s">
        <v>11</v>
      </c>
      <c r="E6293" s="3">
        <v>42.723200000000013</v>
      </c>
      <c r="F6293" s="3">
        <v>127.04640000000002</v>
      </c>
      <c r="G6293" s="6">
        <f t="shared" si="294"/>
        <v>84.323200000000014</v>
      </c>
      <c r="H6293" s="3" t="str">
        <f>_xlfn.XLOOKUP(C6293, [1]Customers!B:B, [1]Customers!F:F)</f>
        <v>Mumbai</v>
      </c>
      <c r="I6293" s="3" t="str">
        <f t="shared" si="296"/>
        <v>November</v>
      </c>
      <c r="J6293" s="3">
        <f t="shared" si="295"/>
        <v>66.371971185330707</v>
      </c>
    </row>
    <row r="6294" spans="1:10" x14ac:dyDescent="0.3">
      <c r="A6294" s="2">
        <v>44946</v>
      </c>
      <c r="B6294" s="3">
        <v>1002001</v>
      </c>
      <c r="C6294" s="3">
        <v>2001</v>
      </c>
      <c r="D6294" s="3" t="s">
        <v>9</v>
      </c>
      <c r="E6294" s="3">
        <v>238.99200000000002</v>
      </c>
      <c r="F6294" s="3">
        <v>127.09216000000002</v>
      </c>
      <c r="G6294" s="6">
        <f t="shared" si="294"/>
        <v>-111.89984</v>
      </c>
      <c r="H6294" s="3" t="str">
        <f>_xlfn.XLOOKUP(C6294, [1]Customers!B:B, [1]Customers!F:F)</f>
        <v>New York</v>
      </c>
      <c r="I6294" s="3" t="str">
        <f t="shared" si="296"/>
        <v>January</v>
      </c>
      <c r="J6294" s="3">
        <f t="shared" si="295"/>
        <v>-88.046217799744682</v>
      </c>
    </row>
    <row r="6295" spans="1:10" x14ac:dyDescent="0.3">
      <c r="A6295" s="2">
        <v>45151</v>
      </c>
      <c r="B6295" s="3">
        <v>1003440</v>
      </c>
      <c r="C6295" s="3">
        <v>1942</v>
      </c>
      <c r="D6295" s="3" t="s">
        <v>6</v>
      </c>
      <c r="E6295" s="3">
        <v>8.3488000000000007</v>
      </c>
      <c r="F6295" s="3">
        <v>127.16080000000002</v>
      </c>
      <c r="G6295" s="6">
        <f t="shared" si="294"/>
        <v>118.81200000000003</v>
      </c>
      <c r="H6295" s="3" t="str">
        <f>_xlfn.XLOOKUP(C6295, [1]Customers!B:B, [1]Customers!F:F)</f>
        <v>Bangalore</v>
      </c>
      <c r="I6295" s="3" t="str">
        <f t="shared" si="296"/>
        <v>August</v>
      </c>
      <c r="J6295" s="3">
        <f t="shared" si="295"/>
        <v>93.434454643254838</v>
      </c>
    </row>
    <row r="6296" spans="1:10" x14ac:dyDescent="0.3">
      <c r="A6296" s="2">
        <v>44950</v>
      </c>
      <c r="B6296" s="3">
        <v>1006400</v>
      </c>
      <c r="C6296" s="3">
        <v>970</v>
      </c>
      <c r="D6296" s="3" t="s">
        <v>6</v>
      </c>
      <c r="E6296" s="3">
        <v>11.368000000000023</v>
      </c>
      <c r="F6296" s="3">
        <v>127.28880000000001</v>
      </c>
      <c r="G6296" s="6">
        <f t="shared" si="294"/>
        <v>115.92079999999999</v>
      </c>
      <c r="H6296" s="3" t="str">
        <f>_xlfn.XLOOKUP(C6296, [1]Customers!B:B, [1]Customers!F:F)</f>
        <v>Sydney</v>
      </c>
      <c r="I6296" s="3" t="str">
        <f t="shared" si="296"/>
        <v>January</v>
      </c>
      <c r="J6296" s="3">
        <f t="shared" si="295"/>
        <v>91.06912784156971</v>
      </c>
    </row>
    <row r="6297" spans="1:10" x14ac:dyDescent="0.3">
      <c r="A6297" s="2">
        <v>45209</v>
      </c>
      <c r="B6297" s="3">
        <v>1005457</v>
      </c>
      <c r="C6297" s="3">
        <v>1495</v>
      </c>
      <c r="D6297" s="3" t="s">
        <v>10</v>
      </c>
      <c r="E6297" s="3">
        <v>14.424000000000007</v>
      </c>
      <c r="F6297" s="3">
        <v>127.28880000000001</v>
      </c>
      <c r="G6297" s="6">
        <f t="shared" si="294"/>
        <v>112.8648</v>
      </c>
      <c r="H6297" s="3" t="str">
        <f>_xlfn.XLOOKUP(C6297, [1]Customers!B:B, [1]Customers!F:F)</f>
        <v>Melbourne</v>
      </c>
      <c r="I6297" s="3" t="str">
        <f t="shared" si="296"/>
        <v>October</v>
      </c>
      <c r="J6297" s="3">
        <f t="shared" si="295"/>
        <v>88.668288176178891</v>
      </c>
    </row>
    <row r="6298" spans="1:10" x14ac:dyDescent="0.3">
      <c r="A6298" s="2">
        <v>45167</v>
      </c>
      <c r="B6298" s="3">
        <v>1013091</v>
      </c>
      <c r="C6298" s="3">
        <v>1307</v>
      </c>
      <c r="D6298" s="3" t="s">
        <v>7</v>
      </c>
      <c r="E6298" s="3">
        <v>17.355999999999995</v>
      </c>
      <c r="F6298" s="3">
        <v>127.28880000000001</v>
      </c>
      <c r="G6298" s="6">
        <f t="shared" si="294"/>
        <v>109.93280000000001</v>
      </c>
      <c r="H6298" s="3" t="str">
        <f>_xlfn.XLOOKUP(C6298, [1]Customers!B:B, [1]Customers!F:F)</f>
        <v>Mumbai</v>
      </c>
      <c r="I6298" s="3" t="str">
        <f t="shared" si="296"/>
        <v>August</v>
      </c>
      <c r="J6298" s="3">
        <f t="shared" si="295"/>
        <v>86.364864779933512</v>
      </c>
    </row>
    <row r="6299" spans="1:10" x14ac:dyDescent="0.3">
      <c r="A6299" s="2">
        <v>44979</v>
      </c>
      <c r="B6299" s="3">
        <v>1010049</v>
      </c>
      <c r="C6299" s="3">
        <v>1337</v>
      </c>
      <c r="D6299" s="3" t="s">
        <v>10</v>
      </c>
      <c r="E6299" s="3">
        <v>23.108000000000004</v>
      </c>
      <c r="F6299" s="3">
        <v>127.28880000000001</v>
      </c>
      <c r="G6299" s="6">
        <f t="shared" si="294"/>
        <v>104.1808</v>
      </c>
      <c r="H6299" s="3" t="str">
        <f>_xlfn.XLOOKUP(C6299, [1]Customers!B:B, [1]Customers!F:F)</f>
        <v>Los Angeles</v>
      </c>
      <c r="I6299" s="3" t="str">
        <f t="shared" si="296"/>
        <v>February</v>
      </c>
      <c r="J6299" s="3">
        <f t="shared" si="295"/>
        <v>81.846006875703125</v>
      </c>
    </row>
    <row r="6300" spans="1:10" x14ac:dyDescent="0.3">
      <c r="A6300" s="2">
        <v>45109</v>
      </c>
      <c r="B6300" s="3">
        <v>1019306</v>
      </c>
      <c r="C6300" s="3">
        <v>512</v>
      </c>
      <c r="D6300" s="3" t="s">
        <v>11</v>
      </c>
      <c r="E6300" s="3">
        <v>25.22399999999999</v>
      </c>
      <c r="F6300" s="3">
        <v>127.28880000000001</v>
      </c>
      <c r="G6300" s="6">
        <f t="shared" si="294"/>
        <v>102.06480000000002</v>
      </c>
      <c r="H6300" s="3" t="str">
        <f>_xlfn.XLOOKUP(C6300, [1]Customers!B:B, [1]Customers!F:F)</f>
        <v>New York</v>
      </c>
      <c r="I6300" s="3" t="str">
        <f t="shared" si="296"/>
        <v>July</v>
      </c>
      <c r="J6300" s="3">
        <f t="shared" si="295"/>
        <v>80.183645379640637</v>
      </c>
    </row>
    <row r="6301" spans="1:10" x14ac:dyDescent="0.3">
      <c r="A6301" s="2">
        <v>44943</v>
      </c>
      <c r="B6301" s="3">
        <v>1019550</v>
      </c>
      <c r="C6301" s="3">
        <v>2541</v>
      </c>
      <c r="D6301" s="3" t="s">
        <v>6</v>
      </c>
      <c r="E6301" s="3">
        <v>25.355999999999995</v>
      </c>
      <c r="F6301" s="3">
        <v>127.28880000000001</v>
      </c>
      <c r="G6301" s="6">
        <f t="shared" si="294"/>
        <v>101.93280000000001</v>
      </c>
      <c r="H6301" s="3" t="str">
        <f>_xlfn.XLOOKUP(C6301, [1]Customers!B:B, [1]Customers!F:F)</f>
        <v>Brisbane</v>
      </c>
      <c r="I6301" s="3" t="str">
        <f t="shared" si="296"/>
        <v>January</v>
      </c>
      <c r="J6301" s="3">
        <f t="shared" si="295"/>
        <v>80.079944189905163</v>
      </c>
    </row>
    <row r="6302" spans="1:10" x14ac:dyDescent="0.3">
      <c r="A6302" s="2">
        <v>45257</v>
      </c>
      <c r="B6302" s="3">
        <v>1007683</v>
      </c>
      <c r="C6302" s="3">
        <v>1040</v>
      </c>
      <c r="D6302" s="3" t="s">
        <v>11</v>
      </c>
      <c r="E6302" s="3">
        <v>35.927999999999997</v>
      </c>
      <c r="F6302" s="3">
        <v>127.28880000000001</v>
      </c>
      <c r="G6302" s="6">
        <f t="shared" si="294"/>
        <v>91.360800000000012</v>
      </c>
      <c r="H6302" s="3" t="str">
        <f>_xlfn.XLOOKUP(C6302, [1]Customers!B:B, [1]Customers!F:F)</f>
        <v>London</v>
      </c>
      <c r="I6302" s="3" t="str">
        <f t="shared" si="296"/>
        <v>November</v>
      </c>
      <c r="J6302" s="3">
        <f t="shared" si="295"/>
        <v>71.774421630182701</v>
      </c>
    </row>
    <row r="6303" spans="1:10" x14ac:dyDescent="0.3">
      <c r="A6303" s="2">
        <v>44951</v>
      </c>
      <c r="B6303" s="3">
        <v>1014225</v>
      </c>
      <c r="C6303" s="3">
        <v>1470</v>
      </c>
      <c r="D6303" s="3" t="s">
        <v>7</v>
      </c>
      <c r="E6303" s="3">
        <v>50.084000000000003</v>
      </c>
      <c r="F6303" s="3">
        <v>127.28880000000001</v>
      </c>
      <c r="G6303" s="6">
        <f t="shared" si="294"/>
        <v>77.204800000000006</v>
      </c>
      <c r="H6303" s="3" t="str">
        <f>_xlfn.XLOOKUP(C6303, [1]Customers!B:B, [1]Customers!F:F)</f>
        <v>London</v>
      </c>
      <c r="I6303" s="3" t="str">
        <f t="shared" si="296"/>
        <v>January</v>
      </c>
      <c r="J6303" s="3">
        <f t="shared" si="295"/>
        <v>60.653254646127543</v>
      </c>
    </row>
    <row r="6304" spans="1:10" x14ac:dyDescent="0.3">
      <c r="A6304" s="2">
        <v>44963</v>
      </c>
      <c r="B6304" s="3">
        <v>1016725</v>
      </c>
      <c r="C6304" s="3">
        <v>238</v>
      </c>
      <c r="D6304" s="3" t="s">
        <v>10</v>
      </c>
      <c r="E6304" s="3">
        <v>52.331999999999994</v>
      </c>
      <c r="F6304" s="3">
        <v>127.28880000000001</v>
      </c>
      <c r="G6304" s="6">
        <f t="shared" si="294"/>
        <v>74.956800000000015</v>
      </c>
      <c r="H6304" s="3" t="str">
        <f>_xlfn.XLOOKUP(C6304, [1]Customers!B:B, [1]Customers!F:F)</f>
        <v>Bangalore</v>
      </c>
      <c r="I6304" s="3" t="str">
        <f t="shared" si="296"/>
        <v>February</v>
      </c>
      <c r="J6304" s="3">
        <f t="shared" si="295"/>
        <v>58.887191960329588</v>
      </c>
    </row>
    <row r="6305" spans="1:10" x14ac:dyDescent="0.3">
      <c r="A6305" s="2">
        <v>45019</v>
      </c>
      <c r="B6305" s="3">
        <v>1018980</v>
      </c>
      <c r="C6305" s="3">
        <v>2687</v>
      </c>
      <c r="D6305" s="3" t="s">
        <v>12</v>
      </c>
      <c r="E6305" s="3">
        <v>64.695999999999998</v>
      </c>
      <c r="F6305" s="3">
        <v>127.28880000000001</v>
      </c>
      <c r="G6305" s="6">
        <f t="shared" si="294"/>
        <v>62.592800000000011</v>
      </c>
      <c r="H6305" s="3" t="str">
        <f>_xlfn.XLOOKUP(C6305, [1]Customers!B:B, [1]Customers!F:F)</f>
        <v>Delhi</v>
      </c>
      <c r="I6305" s="3" t="str">
        <f t="shared" si="296"/>
        <v>April</v>
      </c>
      <c r="J6305" s="3">
        <f t="shared" si="295"/>
        <v>49.173847188440774</v>
      </c>
    </row>
    <row r="6306" spans="1:10" x14ac:dyDescent="0.3">
      <c r="A6306" s="2">
        <v>45208</v>
      </c>
      <c r="B6306" s="3">
        <v>1015695</v>
      </c>
      <c r="C6306" s="3">
        <v>2413</v>
      </c>
      <c r="D6306" s="3" t="s">
        <v>9</v>
      </c>
      <c r="E6306" s="3">
        <v>69.192000000000007</v>
      </c>
      <c r="F6306" s="3">
        <v>127.28880000000001</v>
      </c>
      <c r="G6306" s="6">
        <f t="shared" si="294"/>
        <v>58.096800000000002</v>
      </c>
      <c r="H6306" s="3" t="str">
        <f>_xlfn.XLOOKUP(C6306, [1]Customers!B:B, [1]Customers!F:F)</f>
        <v>Sydney</v>
      </c>
      <c r="I6306" s="3" t="str">
        <f t="shared" si="296"/>
        <v>October</v>
      </c>
      <c r="J6306" s="3">
        <f t="shared" si="295"/>
        <v>45.641721816844843</v>
      </c>
    </row>
    <row r="6307" spans="1:10" x14ac:dyDescent="0.3">
      <c r="A6307" s="2">
        <v>44996</v>
      </c>
      <c r="B6307" s="3">
        <v>1013383</v>
      </c>
      <c r="C6307" s="3">
        <v>1255</v>
      </c>
      <c r="D6307" s="3" t="s">
        <v>8</v>
      </c>
      <c r="E6307" s="3">
        <v>70.184000000000012</v>
      </c>
      <c r="F6307" s="3">
        <v>127.28880000000001</v>
      </c>
      <c r="G6307" s="6">
        <f t="shared" si="294"/>
        <v>57.104799999999997</v>
      </c>
      <c r="H6307" s="3" t="str">
        <f>_xlfn.XLOOKUP(C6307, [1]Customers!B:B, [1]Customers!F:F)</f>
        <v>Delhi</v>
      </c>
      <c r="I6307" s="3" t="str">
        <f t="shared" si="296"/>
        <v>March</v>
      </c>
      <c r="J6307" s="3">
        <f t="shared" si="295"/>
        <v>44.862391663681322</v>
      </c>
    </row>
    <row r="6308" spans="1:10" x14ac:dyDescent="0.3">
      <c r="A6308" s="2">
        <v>45049</v>
      </c>
      <c r="B6308" s="3">
        <v>1014645</v>
      </c>
      <c r="C6308" s="3">
        <v>1857</v>
      </c>
      <c r="D6308" s="3" t="s">
        <v>11</v>
      </c>
      <c r="E6308" s="3">
        <v>93.788000000000011</v>
      </c>
      <c r="F6308" s="3">
        <v>127.28880000000001</v>
      </c>
      <c r="G6308" s="6">
        <f t="shared" si="294"/>
        <v>33.500799999999998</v>
      </c>
      <c r="H6308" s="3" t="str">
        <f>_xlfn.XLOOKUP(C6308, [1]Customers!B:B, [1]Customers!F:F)</f>
        <v>Sydney</v>
      </c>
      <c r="I6308" s="3" t="str">
        <f t="shared" si="296"/>
        <v>May</v>
      </c>
      <c r="J6308" s="3">
        <f t="shared" si="295"/>
        <v>26.318733462802697</v>
      </c>
    </row>
    <row r="6309" spans="1:10" x14ac:dyDescent="0.3">
      <c r="A6309" s="2">
        <v>45146</v>
      </c>
      <c r="B6309" s="3">
        <v>1005467</v>
      </c>
      <c r="C6309" s="3">
        <v>2678</v>
      </c>
      <c r="D6309" s="3" t="s">
        <v>6</v>
      </c>
      <c r="E6309" s="3">
        <v>97.740000000000009</v>
      </c>
      <c r="F6309" s="3">
        <v>127.28880000000001</v>
      </c>
      <c r="G6309" s="6">
        <f t="shared" si="294"/>
        <v>29.5488</v>
      </c>
      <c r="H6309" s="3" t="str">
        <f>_xlfn.XLOOKUP(C6309, [1]Customers!B:B, [1]Customers!F:F)</f>
        <v>Brisbane</v>
      </c>
      <c r="I6309" s="3" t="str">
        <f t="shared" si="296"/>
        <v>August</v>
      </c>
      <c r="J6309" s="3">
        <f t="shared" si="295"/>
        <v>23.213982691328695</v>
      </c>
    </row>
    <row r="6310" spans="1:10" x14ac:dyDescent="0.3">
      <c r="A6310" s="2">
        <v>45042</v>
      </c>
      <c r="B6310" s="3">
        <v>1006742</v>
      </c>
      <c r="C6310" s="3">
        <v>288</v>
      </c>
      <c r="D6310" s="3" t="s">
        <v>11</v>
      </c>
      <c r="E6310" s="3">
        <v>110.19200000000001</v>
      </c>
      <c r="F6310" s="3">
        <v>127.28880000000001</v>
      </c>
      <c r="G6310" s="6">
        <f t="shared" si="294"/>
        <v>17.096800000000002</v>
      </c>
      <c r="H6310" s="3" t="str">
        <f>_xlfn.XLOOKUP(C6310, [1]Customers!B:B, [1]Customers!F:F)</f>
        <v>New York</v>
      </c>
      <c r="I6310" s="3" t="str">
        <f t="shared" si="296"/>
        <v>April</v>
      </c>
      <c r="J6310" s="3">
        <f t="shared" si="295"/>
        <v>13.431503792949576</v>
      </c>
    </row>
    <row r="6311" spans="1:10" x14ac:dyDescent="0.3">
      <c r="A6311" s="2">
        <v>45248</v>
      </c>
      <c r="B6311" s="3">
        <v>1007312</v>
      </c>
      <c r="C6311" s="3">
        <v>2189</v>
      </c>
      <c r="D6311" s="3" t="s">
        <v>14</v>
      </c>
      <c r="E6311" s="3">
        <v>127.98</v>
      </c>
      <c r="F6311" s="3">
        <v>127.28880000000001</v>
      </c>
      <c r="G6311" s="6">
        <f t="shared" si="294"/>
        <v>-0.69119999999999493</v>
      </c>
      <c r="H6311" s="3" t="str">
        <f>_xlfn.XLOOKUP(C6311, [1]Customers!B:B, [1]Customers!F:F)</f>
        <v>Sydney</v>
      </c>
      <c r="I6311" s="3" t="str">
        <f t="shared" si="296"/>
        <v>November</v>
      </c>
      <c r="J6311" s="3">
        <f t="shared" si="295"/>
        <v>-0.54301713897844495</v>
      </c>
    </row>
    <row r="6312" spans="1:10" x14ac:dyDescent="0.3">
      <c r="A6312" s="2">
        <v>44937</v>
      </c>
      <c r="B6312" s="3">
        <v>1013458</v>
      </c>
      <c r="C6312" s="3">
        <v>143</v>
      </c>
      <c r="D6312" s="3" t="s">
        <v>6</v>
      </c>
      <c r="E6312" s="3">
        <v>140.99600000000001</v>
      </c>
      <c r="F6312" s="3">
        <v>127.28880000000001</v>
      </c>
      <c r="G6312" s="6">
        <f t="shared" si="294"/>
        <v>-13.7072</v>
      </c>
      <c r="H6312" s="3" t="str">
        <f>_xlfn.XLOOKUP(C6312, [1]Customers!B:B, [1]Customers!F:F)</f>
        <v>Melbourne</v>
      </c>
      <c r="I6312" s="3" t="str">
        <f t="shared" si="296"/>
        <v>January</v>
      </c>
      <c r="J6312" s="3">
        <f t="shared" si="295"/>
        <v>-10.768582938954566</v>
      </c>
    </row>
    <row r="6313" spans="1:10" x14ac:dyDescent="0.3">
      <c r="A6313" s="2">
        <v>45127</v>
      </c>
      <c r="B6313" s="3">
        <v>1017875</v>
      </c>
      <c r="C6313" s="3">
        <v>14</v>
      </c>
      <c r="D6313" s="3" t="s">
        <v>8</v>
      </c>
      <c r="E6313" s="3">
        <v>145.49200000000002</v>
      </c>
      <c r="F6313" s="3">
        <v>127.28880000000001</v>
      </c>
      <c r="G6313" s="6">
        <f t="shared" si="294"/>
        <v>-18.20320000000001</v>
      </c>
      <c r="H6313" s="3" t="str">
        <f>_xlfn.XLOOKUP(C6313, [1]Customers!B:B, [1]Customers!F:F)</f>
        <v>Delhi</v>
      </c>
      <c r="I6313" s="3" t="str">
        <f t="shared" si="296"/>
        <v>July</v>
      </c>
      <c r="J6313" s="3">
        <f t="shared" si="295"/>
        <v>-14.300708310550503</v>
      </c>
    </row>
    <row r="6314" spans="1:10" x14ac:dyDescent="0.3">
      <c r="A6314" s="2">
        <v>45190</v>
      </c>
      <c r="B6314" s="3">
        <v>1015441</v>
      </c>
      <c r="C6314" s="3">
        <v>2201</v>
      </c>
      <c r="D6314" s="3" t="s">
        <v>9</v>
      </c>
      <c r="E6314" s="3">
        <v>148.864</v>
      </c>
      <c r="F6314" s="3">
        <v>127.28880000000001</v>
      </c>
      <c r="G6314" s="6">
        <f t="shared" si="294"/>
        <v>-21.575199999999995</v>
      </c>
      <c r="H6314" s="3" t="str">
        <f>_xlfn.XLOOKUP(C6314, [1]Customers!B:B, [1]Customers!F:F)</f>
        <v>London</v>
      </c>
      <c r="I6314" s="3" t="str">
        <f t="shared" si="296"/>
        <v>September</v>
      </c>
      <c r="J6314" s="3">
        <f t="shared" si="295"/>
        <v>-16.949802339247437</v>
      </c>
    </row>
    <row r="6315" spans="1:10" x14ac:dyDescent="0.3">
      <c r="A6315" s="2">
        <v>45191</v>
      </c>
      <c r="B6315" s="3">
        <v>1011759</v>
      </c>
      <c r="C6315" s="3">
        <v>578</v>
      </c>
      <c r="D6315" s="3" t="s">
        <v>12</v>
      </c>
      <c r="E6315" s="3">
        <v>164.60000000000002</v>
      </c>
      <c r="F6315" s="3">
        <v>127.28880000000001</v>
      </c>
      <c r="G6315" s="6">
        <f t="shared" si="294"/>
        <v>-37.311200000000014</v>
      </c>
      <c r="H6315" s="3" t="str">
        <f>_xlfn.XLOOKUP(C6315, [1]Customers!B:B, [1]Customers!F:F)</f>
        <v>Brisbane</v>
      </c>
      <c r="I6315" s="3" t="str">
        <f t="shared" si="296"/>
        <v>September</v>
      </c>
      <c r="J6315" s="3">
        <f t="shared" si="295"/>
        <v>-29.312241139833205</v>
      </c>
    </row>
    <row r="6316" spans="1:10" x14ac:dyDescent="0.3">
      <c r="A6316" s="2">
        <v>45050</v>
      </c>
      <c r="B6316" s="3">
        <v>1014391</v>
      </c>
      <c r="C6316" s="3">
        <v>2039</v>
      </c>
      <c r="D6316" s="3" t="s">
        <v>13</v>
      </c>
      <c r="E6316" s="3">
        <v>164.60000000000002</v>
      </c>
      <c r="F6316" s="3">
        <v>127.28880000000001</v>
      </c>
      <c r="G6316" s="6">
        <f t="shared" si="294"/>
        <v>-37.311200000000014</v>
      </c>
      <c r="H6316" s="3" t="str">
        <f>_xlfn.XLOOKUP(C6316, [1]Customers!B:B, [1]Customers!F:F)</f>
        <v>Bangalore</v>
      </c>
      <c r="I6316" s="3" t="str">
        <f t="shared" si="296"/>
        <v>May</v>
      </c>
      <c r="J6316" s="3">
        <f t="shared" si="295"/>
        <v>-29.312241139833205</v>
      </c>
    </row>
    <row r="6317" spans="1:10" x14ac:dyDescent="0.3">
      <c r="A6317" s="2">
        <v>44942</v>
      </c>
      <c r="B6317" s="3">
        <v>1017534</v>
      </c>
      <c r="C6317" s="3">
        <v>2248</v>
      </c>
      <c r="D6317" s="3" t="s">
        <v>10</v>
      </c>
      <c r="E6317" s="3">
        <v>165.72400000000002</v>
      </c>
      <c r="F6317" s="3">
        <v>127.28880000000001</v>
      </c>
      <c r="G6317" s="6">
        <f t="shared" si="294"/>
        <v>-38.435200000000009</v>
      </c>
      <c r="H6317" s="3" t="str">
        <f>_xlfn.XLOOKUP(C6317, [1]Customers!B:B, [1]Customers!F:F)</f>
        <v>Birmingham</v>
      </c>
      <c r="I6317" s="3" t="str">
        <f t="shared" si="296"/>
        <v>January</v>
      </c>
      <c r="J6317" s="3">
        <f t="shared" si="295"/>
        <v>-30.195272482732182</v>
      </c>
    </row>
    <row r="6318" spans="1:10" x14ac:dyDescent="0.3">
      <c r="A6318" s="2">
        <v>45055</v>
      </c>
      <c r="B6318" s="3">
        <v>1019201</v>
      </c>
      <c r="C6318" s="3">
        <v>232</v>
      </c>
      <c r="D6318" s="3" t="s">
        <v>9</v>
      </c>
      <c r="E6318" s="3">
        <v>175.84000000000003</v>
      </c>
      <c r="F6318" s="3">
        <v>127.28880000000001</v>
      </c>
      <c r="G6318" s="6">
        <f t="shared" si="294"/>
        <v>-48.551200000000023</v>
      </c>
      <c r="H6318" s="3" t="str">
        <f>_xlfn.XLOOKUP(C6318, [1]Customers!B:B, [1]Customers!F:F)</f>
        <v>Brisbane</v>
      </c>
      <c r="I6318" s="3" t="str">
        <f t="shared" si="296"/>
        <v>May</v>
      </c>
      <c r="J6318" s="3">
        <f t="shared" si="295"/>
        <v>-38.142554568823037</v>
      </c>
    </row>
    <row r="6319" spans="1:10" x14ac:dyDescent="0.3">
      <c r="A6319" s="2">
        <v>45076</v>
      </c>
      <c r="B6319" s="3">
        <v>1008256</v>
      </c>
      <c r="C6319" s="3">
        <v>2320</v>
      </c>
      <c r="D6319" s="3" t="s">
        <v>14</v>
      </c>
      <c r="E6319" s="3">
        <v>200.60000000000002</v>
      </c>
      <c r="F6319" s="3">
        <v>127.28880000000001</v>
      </c>
      <c r="G6319" s="6">
        <f t="shared" si="294"/>
        <v>-73.311200000000014</v>
      </c>
      <c r="H6319" s="3" t="str">
        <f>_xlfn.XLOOKUP(C6319, [1]Customers!B:B, [1]Customers!F:F)</f>
        <v>Brisbane</v>
      </c>
      <c r="I6319" s="3" t="str">
        <f t="shared" si="296"/>
        <v>May</v>
      </c>
      <c r="J6319" s="3">
        <f t="shared" si="295"/>
        <v>-57.594383794960756</v>
      </c>
    </row>
    <row r="6320" spans="1:10" x14ac:dyDescent="0.3">
      <c r="A6320" s="2">
        <v>44939</v>
      </c>
      <c r="B6320" s="3">
        <v>1009894</v>
      </c>
      <c r="C6320" s="3">
        <v>705</v>
      </c>
      <c r="D6320" s="3" t="s">
        <v>15</v>
      </c>
      <c r="E6320" s="3">
        <v>26.780000000000015</v>
      </c>
      <c r="F6320" s="3">
        <v>127.64736000000002</v>
      </c>
      <c r="G6320" s="6">
        <f t="shared" si="294"/>
        <v>100.86736000000001</v>
      </c>
      <c r="H6320" s="3" t="str">
        <f>_xlfn.XLOOKUP(C6320, [1]Customers!B:B, [1]Customers!F:F)</f>
        <v>Mumbai</v>
      </c>
      <c r="I6320" s="3" t="str">
        <f t="shared" si="296"/>
        <v>January</v>
      </c>
      <c r="J6320" s="3">
        <f t="shared" si="295"/>
        <v>79.020325998124832</v>
      </c>
    </row>
    <row r="6321" spans="1:10" x14ac:dyDescent="0.3">
      <c r="A6321" s="2">
        <v>45010</v>
      </c>
      <c r="B6321" s="3">
        <v>1009512</v>
      </c>
      <c r="C6321" s="3">
        <v>2823</v>
      </c>
      <c r="D6321" s="3" t="s">
        <v>15</v>
      </c>
      <c r="E6321" s="3">
        <v>125.69200000000004</v>
      </c>
      <c r="F6321" s="3">
        <v>127.64736000000002</v>
      </c>
      <c r="G6321" s="6">
        <f t="shared" si="294"/>
        <v>1.9553599999999847</v>
      </c>
      <c r="H6321" s="3" t="str">
        <f>_xlfn.XLOOKUP(C6321, [1]Customers!B:B, [1]Customers!F:F)</f>
        <v>Manchester</v>
      </c>
      <c r="I6321" s="3" t="str">
        <f t="shared" si="296"/>
        <v>March</v>
      </c>
      <c r="J6321" s="3">
        <f t="shared" si="295"/>
        <v>1.531845233618607</v>
      </c>
    </row>
    <row r="6322" spans="1:10" x14ac:dyDescent="0.3">
      <c r="A6322" s="2">
        <v>45077</v>
      </c>
      <c r="B6322" s="3">
        <v>1010328</v>
      </c>
      <c r="C6322" s="3">
        <v>259</v>
      </c>
      <c r="D6322" s="3" t="s">
        <v>12</v>
      </c>
      <c r="E6322" s="3">
        <v>23.515999999999991</v>
      </c>
      <c r="F6322" s="3">
        <v>127.73699999999999</v>
      </c>
      <c r="G6322" s="6">
        <f t="shared" si="294"/>
        <v>104.221</v>
      </c>
      <c r="H6322" s="3" t="str">
        <f>_xlfn.XLOOKUP(C6322, [1]Customers!B:B, [1]Customers!F:F)</f>
        <v>Delhi</v>
      </c>
      <c r="I6322" s="3" t="str">
        <f t="shared" si="296"/>
        <v>May</v>
      </c>
      <c r="J6322" s="3">
        <f t="shared" si="295"/>
        <v>81.590298817100773</v>
      </c>
    </row>
    <row r="6323" spans="1:10" x14ac:dyDescent="0.3">
      <c r="A6323" s="2">
        <v>44944</v>
      </c>
      <c r="B6323" s="3">
        <v>1012613</v>
      </c>
      <c r="C6323" s="3">
        <v>1818</v>
      </c>
      <c r="D6323" s="3" t="s">
        <v>14</v>
      </c>
      <c r="E6323" s="3">
        <v>25.940000000000026</v>
      </c>
      <c r="F6323" s="3">
        <v>127.73699999999999</v>
      </c>
      <c r="G6323" s="6">
        <f t="shared" si="294"/>
        <v>101.79699999999997</v>
      </c>
      <c r="H6323" s="3" t="str">
        <f>_xlfn.XLOOKUP(C6323, [1]Customers!B:B, [1]Customers!F:F)</f>
        <v>Sydney</v>
      </c>
      <c r="I6323" s="3" t="str">
        <f t="shared" si="296"/>
        <v>January</v>
      </c>
      <c r="J6323" s="3">
        <f t="shared" si="295"/>
        <v>79.692649741265228</v>
      </c>
    </row>
    <row r="6324" spans="1:10" x14ac:dyDescent="0.3">
      <c r="A6324" s="2">
        <v>44970</v>
      </c>
      <c r="B6324" s="3">
        <v>1009170</v>
      </c>
      <c r="C6324" s="3">
        <v>858</v>
      </c>
      <c r="D6324" s="3" t="s">
        <v>13</v>
      </c>
      <c r="E6324" s="3">
        <v>26.600000000000009</v>
      </c>
      <c r="F6324" s="3">
        <v>127.73699999999999</v>
      </c>
      <c r="G6324" s="6">
        <f t="shared" si="294"/>
        <v>101.13699999999999</v>
      </c>
      <c r="H6324" s="3" t="str">
        <f>_xlfn.XLOOKUP(C6324, [1]Customers!B:B, [1]Customers!F:F)</f>
        <v>Delhi</v>
      </c>
      <c r="I6324" s="3" t="str">
        <f t="shared" si="296"/>
        <v>February</v>
      </c>
      <c r="J6324" s="3">
        <f t="shared" si="295"/>
        <v>79.175963111706068</v>
      </c>
    </row>
    <row r="6325" spans="1:10" x14ac:dyDescent="0.3">
      <c r="A6325" s="2">
        <v>45210</v>
      </c>
      <c r="B6325" s="3">
        <v>1010664</v>
      </c>
      <c r="C6325" s="3">
        <v>678</v>
      </c>
      <c r="D6325" s="3" t="s">
        <v>12</v>
      </c>
      <c r="E6325" s="3">
        <v>30.436000000000007</v>
      </c>
      <c r="F6325" s="3">
        <v>127.73699999999999</v>
      </c>
      <c r="G6325" s="6">
        <f t="shared" si="294"/>
        <v>97.300999999999988</v>
      </c>
      <c r="H6325" s="3" t="str">
        <f>_xlfn.XLOOKUP(C6325, [1]Customers!B:B, [1]Customers!F:F)</f>
        <v>London</v>
      </c>
      <c r="I6325" s="3" t="str">
        <f t="shared" si="296"/>
        <v>October</v>
      </c>
      <c r="J6325" s="3">
        <f t="shared" si="295"/>
        <v>76.1729177920258</v>
      </c>
    </row>
    <row r="6326" spans="1:10" x14ac:dyDescent="0.3">
      <c r="A6326" s="2">
        <v>45120</v>
      </c>
      <c r="B6326" s="3">
        <v>1009651</v>
      </c>
      <c r="C6326" s="3">
        <v>2305</v>
      </c>
      <c r="D6326" s="3" t="s">
        <v>7</v>
      </c>
      <c r="E6326" s="3">
        <v>32.507999999999996</v>
      </c>
      <c r="F6326" s="3">
        <v>127.73699999999999</v>
      </c>
      <c r="G6326" s="6">
        <f t="shared" si="294"/>
        <v>95.228999999999999</v>
      </c>
      <c r="H6326" s="3" t="str">
        <f>_xlfn.XLOOKUP(C6326, [1]Customers!B:B, [1]Customers!F:F)</f>
        <v>New York</v>
      </c>
      <c r="I6326" s="3" t="str">
        <f t="shared" si="296"/>
        <v>July</v>
      </c>
      <c r="J6326" s="3">
        <f t="shared" si="295"/>
        <v>74.55083491862186</v>
      </c>
    </row>
    <row r="6327" spans="1:10" x14ac:dyDescent="0.3">
      <c r="A6327" s="2">
        <v>45077</v>
      </c>
      <c r="B6327" s="3">
        <v>1011206</v>
      </c>
      <c r="C6327" s="3">
        <v>2473</v>
      </c>
      <c r="D6327" s="3" t="s">
        <v>13</v>
      </c>
      <c r="E6327" s="3">
        <v>49.367999999999995</v>
      </c>
      <c r="F6327" s="3">
        <v>127.73699999999999</v>
      </c>
      <c r="G6327" s="6">
        <f t="shared" si="294"/>
        <v>78.369</v>
      </c>
      <c r="H6327" s="3" t="str">
        <f>_xlfn.XLOOKUP(C6327, [1]Customers!B:B, [1]Customers!F:F)</f>
        <v>London</v>
      </c>
      <c r="I6327" s="3" t="str">
        <f t="shared" si="296"/>
        <v>May</v>
      </c>
      <c r="J6327" s="3">
        <f t="shared" si="295"/>
        <v>61.35184010897391</v>
      </c>
    </row>
    <row r="6328" spans="1:10" x14ac:dyDescent="0.3">
      <c r="A6328" s="2">
        <v>45283</v>
      </c>
      <c r="B6328" s="3">
        <v>1017121</v>
      </c>
      <c r="C6328" s="3">
        <v>1552</v>
      </c>
      <c r="D6328" s="3" t="s">
        <v>9</v>
      </c>
      <c r="E6328" s="3">
        <v>51.616</v>
      </c>
      <c r="F6328" s="3">
        <v>127.73699999999999</v>
      </c>
      <c r="G6328" s="6">
        <f t="shared" si="294"/>
        <v>76.120999999999995</v>
      </c>
      <c r="H6328" s="3" t="str">
        <f>_xlfn.XLOOKUP(C6328, [1]Customers!B:B, [1]Customers!F:F)</f>
        <v>Delhi</v>
      </c>
      <c r="I6328" s="3" t="str">
        <f t="shared" si="296"/>
        <v>December</v>
      </c>
      <c r="J6328" s="3">
        <f t="shared" si="295"/>
        <v>59.591974134354174</v>
      </c>
    </row>
    <row r="6329" spans="1:10" x14ac:dyDescent="0.3">
      <c r="A6329" s="2">
        <v>45147</v>
      </c>
      <c r="B6329" s="3">
        <v>1010309</v>
      </c>
      <c r="C6329" s="3">
        <v>1033</v>
      </c>
      <c r="D6329" s="3" t="s">
        <v>6</v>
      </c>
      <c r="E6329" s="3">
        <v>103.32</v>
      </c>
      <c r="F6329" s="3">
        <v>127.73699999999999</v>
      </c>
      <c r="G6329" s="6">
        <f t="shared" si="294"/>
        <v>24.417000000000002</v>
      </c>
      <c r="H6329" s="3" t="str">
        <f>_xlfn.XLOOKUP(C6329, [1]Customers!B:B, [1]Customers!F:F)</f>
        <v>London</v>
      </c>
      <c r="I6329" s="3" t="str">
        <f t="shared" si="296"/>
        <v>August</v>
      </c>
      <c r="J6329" s="3">
        <f t="shared" si="295"/>
        <v>19.115056718100472</v>
      </c>
    </row>
    <row r="6330" spans="1:10" x14ac:dyDescent="0.3">
      <c r="A6330" s="2">
        <v>44954</v>
      </c>
      <c r="B6330" s="3">
        <v>1013982</v>
      </c>
      <c r="C6330" s="3">
        <v>1422</v>
      </c>
      <c r="D6330" s="3" t="s">
        <v>13</v>
      </c>
      <c r="E6330" s="3">
        <v>105.568</v>
      </c>
      <c r="F6330" s="3">
        <v>127.73699999999999</v>
      </c>
      <c r="G6330" s="6">
        <f t="shared" si="294"/>
        <v>22.168999999999997</v>
      </c>
      <c r="H6330" s="3" t="str">
        <f>_xlfn.XLOOKUP(C6330, [1]Customers!B:B, [1]Customers!F:F)</f>
        <v>Sydney</v>
      </c>
      <c r="I6330" s="3" t="str">
        <f t="shared" si="296"/>
        <v>January</v>
      </c>
      <c r="J6330" s="3">
        <f t="shared" si="295"/>
        <v>17.355190743480744</v>
      </c>
    </row>
    <row r="6331" spans="1:10" x14ac:dyDescent="0.3">
      <c r="A6331" s="2">
        <v>45109</v>
      </c>
      <c r="B6331" s="3">
        <v>1014119</v>
      </c>
      <c r="C6331" s="3">
        <v>1607</v>
      </c>
      <c r="D6331" s="3" t="s">
        <v>9</v>
      </c>
      <c r="E6331" s="3">
        <v>110.06399999999999</v>
      </c>
      <c r="F6331" s="3">
        <v>127.73699999999999</v>
      </c>
      <c r="G6331" s="6">
        <f t="shared" si="294"/>
        <v>17.673000000000002</v>
      </c>
      <c r="H6331" s="3" t="str">
        <f>_xlfn.XLOOKUP(C6331, [1]Customers!B:B, [1]Customers!F:F)</f>
        <v>Sydney</v>
      </c>
      <c r="I6331" s="3" t="str">
        <f t="shared" si="296"/>
        <v>July</v>
      </c>
      <c r="J6331" s="3">
        <f t="shared" si="295"/>
        <v>13.835458794241296</v>
      </c>
    </row>
    <row r="6332" spans="1:10" x14ac:dyDescent="0.3">
      <c r="A6332" s="2">
        <v>44986</v>
      </c>
      <c r="B6332" s="3">
        <v>1008192</v>
      </c>
      <c r="C6332" s="3">
        <v>540</v>
      </c>
      <c r="D6332" s="3" t="s">
        <v>10</v>
      </c>
      <c r="E6332" s="3">
        <v>143.05600000000001</v>
      </c>
      <c r="F6332" s="3">
        <v>127.73699999999999</v>
      </c>
      <c r="G6332" s="6">
        <f t="shared" si="294"/>
        <v>-15.319000000000017</v>
      </c>
      <c r="H6332" s="3" t="str">
        <f>_xlfn.XLOOKUP(C6332, [1]Customers!B:B, [1]Customers!F:F)</f>
        <v>Bangalore</v>
      </c>
      <c r="I6332" s="3" t="str">
        <f t="shared" si="296"/>
        <v>March</v>
      </c>
      <c r="J6332" s="3">
        <f t="shared" si="295"/>
        <v>-11.992609815480257</v>
      </c>
    </row>
    <row r="6333" spans="1:10" x14ac:dyDescent="0.3">
      <c r="A6333" s="2">
        <v>45008</v>
      </c>
      <c r="B6333" s="3">
        <v>1014361</v>
      </c>
      <c r="C6333" s="3">
        <v>1777</v>
      </c>
      <c r="D6333" s="3" t="s">
        <v>11</v>
      </c>
      <c r="E6333" s="3">
        <v>144.90800000000002</v>
      </c>
      <c r="F6333" s="3">
        <v>127.73699999999999</v>
      </c>
      <c r="G6333" s="6">
        <f t="shared" si="294"/>
        <v>-17.171000000000021</v>
      </c>
      <c r="H6333" s="3" t="str">
        <f>_xlfn.XLOOKUP(C6333, [1]Customers!B:B, [1]Customers!F:F)</f>
        <v>Sydney</v>
      </c>
      <c r="I6333" s="3" t="str">
        <f t="shared" si="296"/>
        <v>March</v>
      </c>
      <c r="J6333" s="3">
        <f t="shared" si="295"/>
        <v>-13.442463812364485</v>
      </c>
    </row>
    <row r="6334" spans="1:10" x14ac:dyDescent="0.3">
      <c r="A6334" s="2">
        <v>45016</v>
      </c>
      <c r="B6334" s="3">
        <v>1007890</v>
      </c>
      <c r="C6334" s="3">
        <v>251</v>
      </c>
      <c r="D6334" s="3" t="s">
        <v>11</v>
      </c>
      <c r="E6334" s="3">
        <v>162.93200000000002</v>
      </c>
      <c r="F6334" s="3">
        <v>127.73699999999999</v>
      </c>
      <c r="G6334" s="6">
        <f t="shared" si="294"/>
        <v>-35.195000000000022</v>
      </c>
      <c r="H6334" s="3" t="str">
        <f>_xlfn.XLOOKUP(C6334, [1]Customers!B:B, [1]Customers!F:F)</f>
        <v>Bangalore</v>
      </c>
      <c r="I6334" s="3" t="str">
        <f t="shared" si="296"/>
        <v>March</v>
      </c>
      <c r="J6334" s="3">
        <f t="shared" si="295"/>
        <v>-27.552705950507701</v>
      </c>
    </row>
    <row r="6335" spans="1:10" x14ac:dyDescent="0.3">
      <c r="A6335" s="2">
        <v>45247</v>
      </c>
      <c r="B6335" s="3">
        <v>1019114</v>
      </c>
      <c r="C6335" s="3">
        <v>583</v>
      </c>
      <c r="D6335" s="3" t="s">
        <v>9</v>
      </c>
      <c r="E6335" s="3">
        <v>174.13200000000001</v>
      </c>
      <c r="F6335" s="3">
        <v>127.73699999999999</v>
      </c>
      <c r="G6335" s="6">
        <f t="shared" si="294"/>
        <v>-46.39500000000001</v>
      </c>
      <c r="H6335" s="3" t="str">
        <f>_xlfn.XLOOKUP(C6335, [1]Customers!B:B, [1]Customers!F:F)</f>
        <v>Los Angeles</v>
      </c>
      <c r="I6335" s="3" t="str">
        <f t="shared" si="296"/>
        <v>November</v>
      </c>
      <c r="J6335" s="3">
        <f t="shared" si="295"/>
        <v>-36.320721482420922</v>
      </c>
    </row>
    <row r="6336" spans="1:10" x14ac:dyDescent="0.3">
      <c r="A6336" s="2">
        <v>45009</v>
      </c>
      <c r="B6336" s="3">
        <v>1002365</v>
      </c>
      <c r="C6336" s="3">
        <v>2365</v>
      </c>
      <c r="D6336" s="3" t="s">
        <v>11</v>
      </c>
      <c r="E6336" s="3">
        <v>98.240000000000009</v>
      </c>
      <c r="F6336" s="3">
        <v>127.87840000000001</v>
      </c>
      <c r="G6336" s="6">
        <f t="shared" si="294"/>
        <v>29.638400000000004</v>
      </c>
      <c r="H6336" s="3" t="str">
        <f>_xlfn.XLOOKUP(C6336, [1]Customers!B:B, [1]Customers!F:F)</f>
        <v>Birmingham</v>
      </c>
      <c r="I6336" s="3" t="str">
        <f t="shared" si="296"/>
        <v>March</v>
      </c>
      <c r="J6336" s="3">
        <f t="shared" si="295"/>
        <v>23.177018167258897</v>
      </c>
    </row>
    <row r="6337" spans="1:10" x14ac:dyDescent="0.3">
      <c r="A6337" s="2">
        <v>45204</v>
      </c>
      <c r="B6337" s="3">
        <v>1001598</v>
      </c>
      <c r="C6337" s="3">
        <v>1598</v>
      </c>
      <c r="D6337" s="3" t="s">
        <v>14</v>
      </c>
      <c r="E6337" s="3">
        <v>195.27360000000004</v>
      </c>
      <c r="F6337" s="3">
        <v>128.04480000000001</v>
      </c>
      <c r="G6337" s="6">
        <f t="shared" si="294"/>
        <v>-67.228800000000035</v>
      </c>
      <c r="H6337" s="3" t="str">
        <f>_xlfn.XLOOKUP(C6337, [1]Customers!B:B, [1]Customers!F:F)</f>
        <v>Mumbai</v>
      </c>
      <c r="I6337" s="3" t="str">
        <f t="shared" si="296"/>
        <v>October</v>
      </c>
      <c r="J6337" s="3">
        <f t="shared" si="295"/>
        <v>-52.504123556755154</v>
      </c>
    </row>
    <row r="6338" spans="1:10" x14ac:dyDescent="0.3">
      <c r="A6338" s="2">
        <v>45249</v>
      </c>
      <c r="B6338" s="3">
        <v>1005072</v>
      </c>
      <c r="C6338" s="3">
        <v>1258</v>
      </c>
      <c r="D6338" s="3" t="s">
        <v>8</v>
      </c>
      <c r="E6338" s="3">
        <v>100.40000000000002</v>
      </c>
      <c r="F6338" s="3">
        <v>128.05000000000001</v>
      </c>
      <c r="G6338" s="6">
        <f t="shared" ref="G6338:G6401" si="297">F6338-E6338</f>
        <v>27.649999999999991</v>
      </c>
      <c r="H6338" s="3" t="str">
        <f>_xlfn.XLOOKUP(C6338, [1]Customers!B:B, [1]Customers!F:F)</f>
        <v>Melbourne</v>
      </c>
      <c r="I6338" s="3" t="str">
        <f t="shared" si="296"/>
        <v>November</v>
      </c>
      <c r="J6338" s="3">
        <f t="shared" si="295"/>
        <v>21.593127684498235</v>
      </c>
    </row>
    <row r="6339" spans="1:10" x14ac:dyDescent="0.3">
      <c r="A6339" s="2">
        <v>45199</v>
      </c>
      <c r="B6339" s="3">
        <v>1002581</v>
      </c>
      <c r="C6339" s="3">
        <v>2581</v>
      </c>
      <c r="D6339" s="3" t="s">
        <v>7</v>
      </c>
      <c r="E6339" s="3">
        <v>243.41760000000005</v>
      </c>
      <c r="F6339" s="3">
        <v>128.09160000000003</v>
      </c>
      <c r="G6339" s="6">
        <f t="shared" si="297"/>
        <v>-115.32600000000002</v>
      </c>
      <c r="H6339" s="3" t="str">
        <f>_xlfn.XLOOKUP(C6339, [1]Customers!B:B, [1]Customers!F:F)</f>
        <v>Mumbai</v>
      </c>
      <c r="I6339" s="3" t="str">
        <f t="shared" si="296"/>
        <v>September</v>
      </c>
      <c r="J6339" s="3">
        <f t="shared" ref="J6339:J6402" si="298">(G6339/F6339)*100</f>
        <v>-90.034006913802315</v>
      </c>
    </row>
    <row r="6340" spans="1:10" x14ac:dyDescent="0.3">
      <c r="A6340" s="2">
        <v>45274</v>
      </c>
      <c r="B6340" s="3">
        <v>1003235</v>
      </c>
      <c r="C6340" s="3">
        <v>1446</v>
      </c>
      <c r="D6340" s="3" t="s">
        <v>11</v>
      </c>
      <c r="E6340" s="3">
        <v>520.55808000000013</v>
      </c>
      <c r="F6340" s="3">
        <v>128.12280000000001</v>
      </c>
      <c r="G6340" s="6">
        <f t="shared" si="297"/>
        <v>-392.43528000000015</v>
      </c>
      <c r="H6340" s="3" t="str">
        <f>_xlfn.XLOOKUP(C6340, [1]Customers!B:B, [1]Customers!F:F)</f>
        <v>Melbourne</v>
      </c>
      <c r="I6340" s="3" t="str">
        <f t="shared" si="296"/>
        <v>December</v>
      </c>
      <c r="J6340" s="3">
        <f t="shared" si="298"/>
        <v>-306.29620957394013</v>
      </c>
    </row>
    <row r="6341" spans="1:10" x14ac:dyDescent="0.3">
      <c r="A6341" s="2">
        <v>45113</v>
      </c>
      <c r="B6341" s="3">
        <v>1010542</v>
      </c>
      <c r="C6341" s="3">
        <v>1662</v>
      </c>
      <c r="D6341" s="3" t="s">
        <v>9</v>
      </c>
      <c r="E6341" s="3">
        <v>1.7960000000000207</v>
      </c>
      <c r="F6341" s="3">
        <v>128.18519999999998</v>
      </c>
      <c r="G6341" s="6">
        <f t="shared" si="297"/>
        <v>126.38919999999996</v>
      </c>
      <c r="H6341" s="3" t="str">
        <f>_xlfn.XLOOKUP(C6341, [1]Customers!B:B, [1]Customers!F:F)</f>
        <v>London</v>
      </c>
      <c r="I6341" s="3" t="str">
        <f t="shared" si="296"/>
        <v>July</v>
      </c>
      <c r="J6341" s="3">
        <f t="shared" si="298"/>
        <v>98.598902213360034</v>
      </c>
    </row>
    <row r="6342" spans="1:10" x14ac:dyDescent="0.3">
      <c r="A6342" s="2">
        <v>45263</v>
      </c>
      <c r="B6342" s="3">
        <v>1015004</v>
      </c>
      <c r="C6342" s="3">
        <v>2003</v>
      </c>
      <c r="D6342" s="3" t="s">
        <v>14</v>
      </c>
      <c r="E6342" s="3">
        <v>1.7960000000000207</v>
      </c>
      <c r="F6342" s="3">
        <v>128.18519999999998</v>
      </c>
      <c r="G6342" s="6">
        <f t="shared" si="297"/>
        <v>126.38919999999996</v>
      </c>
      <c r="H6342" s="3" t="str">
        <f>_xlfn.XLOOKUP(C6342, [1]Customers!B:B, [1]Customers!F:F)</f>
        <v>Mumbai</v>
      </c>
      <c r="I6342" s="3" t="str">
        <f t="shared" si="296"/>
        <v>December</v>
      </c>
      <c r="J6342" s="3">
        <f t="shared" si="298"/>
        <v>98.598902213360034</v>
      </c>
    </row>
    <row r="6343" spans="1:10" x14ac:dyDescent="0.3">
      <c r="A6343" s="2">
        <v>45210</v>
      </c>
      <c r="B6343" s="3">
        <v>1019714</v>
      </c>
      <c r="C6343" s="3">
        <v>863</v>
      </c>
      <c r="D6343" s="3" t="s">
        <v>7</v>
      </c>
      <c r="E6343" s="3">
        <v>15.28400000000002</v>
      </c>
      <c r="F6343" s="3">
        <v>128.18519999999998</v>
      </c>
      <c r="G6343" s="6">
        <f t="shared" si="297"/>
        <v>112.90119999999996</v>
      </c>
      <c r="H6343" s="3" t="str">
        <f>_xlfn.XLOOKUP(C6343, [1]Customers!B:B, [1]Customers!F:F)</f>
        <v>London</v>
      </c>
      <c r="I6343" s="3" t="str">
        <f t="shared" ref="I6343:I6406" si="299">TEXT(A6343, "mmmm")</f>
        <v>October</v>
      </c>
      <c r="J6343" s="3">
        <f t="shared" si="298"/>
        <v>88.076626630843478</v>
      </c>
    </row>
    <row r="6344" spans="1:10" x14ac:dyDescent="0.3">
      <c r="A6344" s="2">
        <v>44964</v>
      </c>
      <c r="B6344" s="3">
        <v>1017924</v>
      </c>
      <c r="C6344" s="3">
        <v>913</v>
      </c>
      <c r="D6344" s="3" t="s">
        <v>6</v>
      </c>
      <c r="E6344" s="3">
        <v>17.311999999999983</v>
      </c>
      <c r="F6344" s="3">
        <v>128.18519999999998</v>
      </c>
      <c r="G6344" s="6">
        <f t="shared" si="297"/>
        <v>110.8732</v>
      </c>
      <c r="H6344" s="3" t="str">
        <f>_xlfn.XLOOKUP(C6344, [1]Customers!B:B, [1]Customers!F:F)</f>
        <v>Mumbai</v>
      </c>
      <c r="I6344" s="3" t="str">
        <f t="shared" si="299"/>
        <v>February</v>
      </c>
      <c r="J6344" s="3">
        <f t="shared" si="298"/>
        <v>86.494540711408192</v>
      </c>
    </row>
    <row r="6345" spans="1:10" x14ac:dyDescent="0.3">
      <c r="A6345" s="2">
        <v>45113</v>
      </c>
      <c r="B6345" s="3">
        <v>1019638</v>
      </c>
      <c r="C6345" s="3">
        <v>1647</v>
      </c>
      <c r="D6345" s="3" t="s">
        <v>14</v>
      </c>
      <c r="E6345" s="3">
        <v>25.400000000000034</v>
      </c>
      <c r="F6345" s="3">
        <v>128.18519999999998</v>
      </c>
      <c r="G6345" s="6">
        <f t="shared" si="297"/>
        <v>102.78519999999995</v>
      </c>
      <c r="H6345" s="3" t="str">
        <f>_xlfn.XLOOKUP(C6345, [1]Customers!B:B, [1]Customers!F:F)</f>
        <v>Manchester</v>
      </c>
      <c r="I6345" s="3" t="str">
        <f t="shared" si="299"/>
        <v>July</v>
      </c>
      <c r="J6345" s="3">
        <f t="shared" si="298"/>
        <v>80.184919943956061</v>
      </c>
    </row>
    <row r="6346" spans="1:10" x14ac:dyDescent="0.3">
      <c r="A6346" s="2">
        <v>45005</v>
      </c>
      <c r="B6346" s="3">
        <v>1010193</v>
      </c>
      <c r="C6346" s="3">
        <v>537</v>
      </c>
      <c r="D6346" s="3" t="s">
        <v>10</v>
      </c>
      <c r="E6346" s="3">
        <v>26.303999999999974</v>
      </c>
      <c r="F6346" s="3">
        <v>128.18519999999998</v>
      </c>
      <c r="G6346" s="6">
        <f t="shared" si="297"/>
        <v>101.88120000000001</v>
      </c>
      <c r="H6346" s="3" t="str">
        <f>_xlfn.XLOOKUP(C6346, [1]Customers!B:B, [1]Customers!F:F)</f>
        <v>Chicago</v>
      </c>
      <c r="I6346" s="3" t="str">
        <f t="shared" si="299"/>
        <v>March</v>
      </c>
      <c r="J6346" s="3">
        <f t="shared" si="298"/>
        <v>79.479690323063835</v>
      </c>
    </row>
    <row r="6347" spans="1:10" x14ac:dyDescent="0.3">
      <c r="A6347" s="2">
        <v>45207</v>
      </c>
      <c r="B6347" s="3">
        <v>1010821</v>
      </c>
      <c r="C6347" s="3">
        <v>1309</v>
      </c>
      <c r="D6347" s="3" t="s">
        <v>12</v>
      </c>
      <c r="E6347" s="3">
        <v>28.77200000000002</v>
      </c>
      <c r="F6347" s="3">
        <v>128.18519999999998</v>
      </c>
      <c r="G6347" s="6">
        <f t="shared" si="297"/>
        <v>99.413199999999961</v>
      </c>
      <c r="H6347" s="3" t="str">
        <f>_xlfn.XLOOKUP(C6347, [1]Customers!B:B, [1]Customers!F:F)</f>
        <v>Brisbane</v>
      </c>
      <c r="I6347" s="3" t="str">
        <f t="shared" si="299"/>
        <v>October</v>
      </c>
      <c r="J6347" s="3">
        <f t="shared" si="298"/>
        <v>77.554351048326936</v>
      </c>
    </row>
    <row r="6348" spans="1:10" x14ac:dyDescent="0.3">
      <c r="A6348" s="2">
        <v>44956</v>
      </c>
      <c r="B6348" s="3">
        <v>1015153</v>
      </c>
      <c r="C6348" s="3">
        <v>266</v>
      </c>
      <c r="D6348" s="3" t="s">
        <v>7</v>
      </c>
      <c r="E6348" s="3">
        <v>28.77200000000002</v>
      </c>
      <c r="F6348" s="3">
        <v>128.18519999999998</v>
      </c>
      <c r="G6348" s="6">
        <f t="shared" si="297"/>
        <v>99.413199999999961</v>
      </c>
      <c r="H6348" s="3" t="str">
        <f>_xlfn.XLOOKUP(C6348, [1]Customers!B:B, [1]Customers!F:F)</f>
        <v>Manchester</v>
      </c>
      <c r="I6348" s="3" t="str">
        <f t="shared" si="299"/>
        <v>January</v>
      </c>
      <c r="J6348" s="3">
        <f t="shared" si="298"/>
        <v>77.554351048326936</v>
      </c>
    </row>
    <row r="6349" spans="1:10" x14ac:dyDescent="0.3">
      <c r="A6349" s="2">
        <v>45207</v>
      </c>
      <c r="B6349" s="3">
        <v>1012100</v>
      </c>
      <c r="C6349" s="3">
        <v>972</v>
      </c>
      <c r="D6349" s="3" t="s">
        <v>14</v>
      </c>
      <c r="E6349" s="3">
        <v>38.888000000000034</v>
      </c>
      <c r="F6349" s="3">
        <v>128.18519999999998</v>
      </c>
      <c r="G6349" s="6">
        <f t="shared" si="297"/>
        <v>89.297199999999947</v>
      </c>
      <c r="H6349" s="3" t="str">
        <f>_xlfn.XLOOKUP(C6349, [1]Customers!B:B, [1]Customers!F:F)</f>
        <v>Mumbai</v>
      </c>
      <c r="I6349" s="3" t="str">
        <f t="shared" si="299"/>
        <v>October</v>
      </c>
      <c r="J6349" s="3">
        <f t="shared" si="298"/>
        <v>69.662644361439504</v>
      </c>
    </row>
    <row r="6350" spans="1:10" x14ac:dyDescent="0.3">
      <c r="A6350" s="2">
        <v>45070</v>
      </c>
      <c r="B6350" s="3">
        <v>1013826</v>
      </c>
      <c r="C6350" s="3">
        <v>391</v>
      </c>
      <c r="D6350" s="3" t="s">
        <v>6</v>
      </c>
      <c r="E6350" s="3">
        <v>46.535999999999987</v>
      </c>
      <c r="F6350" s="3">
        <v>128.18519999999998</v>
      </c>
      <c r="G6350" s="6">
        <f t="shared" si="297"/>
        <v>81.649199999999993</v>
      </c>
      <c r="H6350" s="3" t="str">
        <f>_xlfn.XLOOKUP(C6350, [1]Customers!B:B, [1]Customers!F:F)</f>
        <v>Manchester</v>
      </c>
      <c r="I6350" s="3" t="str">
        <f t="shared" si="299"/>
        <v>May</v>
      </c>
      <c r="J6350" s="3">
        <f t="shared" si="298"/>
        <v>63.696276949289</v>
      </c>
    </row>
    <row r="6351" spans="1:10" x14ac:dyDescent="0.3">
      <c r="A6351" s="2">
        <v>45085</v>
      </c>
      <c r="B6351" s="3">
        <v>1016639</v>
      </c>
      <c r="C6351" s="3">
        <v>1017</v>
      </c>
      <c r="D6351" s="3" t="s">
        <v>7</v>
      </c>
      <c r="E6351" s="3">
        <v>46.756000000000029</v>
      </c>
      <c r="F6351" s="3">
        <v>128.18519999999998</v>
      </c>
      <c r="G6351" s="6">
        <f t="shared" si="297"/>
        <v>81.429199999999952</v>
      </c>
      <c r="H6351" s="3" t="str">
        <f>_xlfn.XLOOKUP(C6351, [1]Customers!B:B, [1]Customers!F:F)</f>
        <v>New York</v>
      </c>
      <c r="I6351" s="3" t="str">
        <f t="shared" si="299"/>
        <v>June</v>
      </c>
      <c r="J6351" s="3">
        <f t="shared" si="298"/>
        <v>63.524650271638194</v>
      </c>
    </row>
    <row r="6352" spans="1:10" x14ac:dyDescent="0.3">
      <c r="A6352" s="2">
        <v>45062</v>
      </c>
      <c r="B6352" s="3">
        <v>1017382</v>
      </c>
      <c r="C6352" s="3">
        <v>26</v>
      </c>
      <c r="D6352" s="3" t="s">
        <v>9</v>
      </c>
      <c r="E6352" s="3">
        <v>50.128000000000014</v>
      </c>
      <c r="F6352" s="3">
        <v>128.18519999999998</v>
      </c>
      <c r="G6352" s="6">
        <f t="shared" si="297"/>
        <v>78.057199999999966</v>
      </c>
      <c r="H6352" s="3" t="str">
        <f>_xlfn.XLOOKUP(C6352, [1]Customers!B:B, [1]Customers!F:F)</f>
        <v>New York</v>
      </c>
      <c r="I6352" s="3" t="str">
        <f t="shared" si="299"/>
        <v>May</v>
      </c>
      <c r="J6352" s="3">
        <f t="shared" si="298"/>
        <v>60.894081376009069</v>
      </c>
    </row>
    <row r="6353" spans="1:10" x14ac:dyDescent="0.3">
      <c r="A6353" s="2">
        <v>45105</v>
      </c>
      <c r="B6353" s="3">
        <v>1005673</v>
      </c>
      <c r="C6353" s="3">
        <v>280</v>
      </c>
      <c r="D6353" s="3" t="s">
        <v>12</v>
      </c>
      <c r="E6353" s="3">
        <v>51.84</v>
      </c>
      <c r="F6353" s="3">
        <v>128.18519999999998</v>
      </c>
      <c r="G6353" s="6">
        <f t="shared" si="297"/>
        <v>76.345199999999977</v>
      </c>
      <c r="H6353" s="3" t="str">
        <f>_xlfn.XLOOKUP(C6353, [1]Customers!B:B, [1]Customers!F:F)</f>
        <v>Brisbane</v>
      </c>
      <c r="I6353" s="3" t="str">
        <f t="shared" si="299"/>
        <v>June</v>
      </c>
      <c r="J6353" s="3">
        <f t="shared" si="298"/>
        <v>59.558513775381236</v>
      </c>
    </row>
    <row r="6354" spans="1:10" x14ac:dyDescent="0.3">
      <c r="A6354" s="2">
        <v>45263</v>
      </c>
      <c r="B6354" s="3">
        <v>1010976</v>
      </c>
      <c r="C6354" s="3">
        <v>1197</v>
      </c>
      <c r="D6354" s="3" t="s">
        <v>13</v>
      </c>
      <c r="E6354" s="3">
        <v>52.376000000000033</v>
      </c>
      <c r="F6354" s="3">
        <v>128.18519999999998</v>
      </c>
      <c r="G6354" s="6">
        <f t="shared" si="297"/>
        <v>75.809199999999947</v>
      </c>
      <c r="H6354" s="3" t="str">
        <f>_xlfn.XLOOKUP(C6354, [1]Customers!B:B, [1]Customers!F:F)</f>
        <v>Manchester</v>
      </c>
      <c r="I6354" s="3" t="str">
        <f t="shared" si="299"/>
        <v>December</v>
      </c>
      <c r="J6354" s="3">
        <f t="shared" si="298"/>
        <v>59.140368778922955</v>
      </c>
    </row>
    <row r="6355" spans="1:10" x14ac:dyDescent="0.3">
      <c r="A6355" s="2">
        <v>45281</v>
      </c>
      <c r="B6355" s="3">
        <v>1010072</v>
      </c>
      <c r="C6355" s="3">
        <v>2336</v>
      </c>
      <c r="D6355" s="3" t="s">
        <v>6</v>
      </c>
      <c r="E6355" s="3">
        <v>63.395999999999987</v>
      </c>
      <c r="F6355" s="3">
        <v>128.18519999999998</v>
      </c>
      <c r="G6355" s="6">
        <f t="shared" si="297"/>
        <v>64.789199999999994</v>
      </c>
      <c r="H6355" s="3" t="str">
        <f>_xlfn.XLOOKUP(C6355, [1]Customers!B:B, [1]Customers!F:F)</f>
        <v>Bangalore</v>
      </c>
      <c r="I6355" s="3" t="str">
        <f t="shared" si="299"/>
        <v>December</v>
      </c>
      <c r="J6355" s="3">
        <f t="shared" si="298"/>
        <v>50.543432471143312</v>
      </c>
    </row>
    <row r="6356" spans="1:10" x14ac:dyDescent="0.3">
      <c r="A6356" s="2">
        <v>44929</v>
      </c>
      <c r="B6356" s="3">
        <v>1006111</v>
      </c>
      <c r="C6356" s="3">
        <v>1722</v>
      </c>
      <c r="D6356" s="3" t="s">
        <v>9</v>
      </c>
      <c r="E6356" s="3">
        <v>64.916000000000011</v>
      </c>
      <c r="F6356" s="3">
        <v>128.18519999999998</v>
      </c>
      <c r="G6356" s="6">
        <f t="shared" si="297"/>
        <v>63.269199999999969</v>
      </c>
      <c r="H6356" s="3" t="str">
        <f>_xlfn.XLOOKUP(C6356, [1]Customers!B:B, [1]Customers!F:F)</f>
        <v>Brisbane</v>
      </c>
      <c r="I6356" s="3" t="str">
        <f t="shared" si="299"/>
        <v>January</v>
      </c>
      <c r="J6356" s="3">
        <f t="shared" si="298"/>
        <v>49.357648152828858</v>
      </c>
    </row>
    <row r="6357" spans="1:10" x14ac:dyDescent="0.3">
      <c r="A6357" s="2">
        <v>44983</v>
      </c>
      <c r="B6357" s="3">
        <v>1014122</v>
      </c>
      <c r="C6357" s="3">
        <v>763</v>
      </c>
      <c r="D6357" s="3" t="s">
        <v>9</v>
      </c>
      <c r="E6357" s="3">
        <v>82.503999999999991</v>
      </c>
      <c r="F6357" s="3">
        <v>128.18519999999998</v>
      </c>
      <c r="G6357" s="6">
        <f t="shared" si="297"/>
        <v>45.68119999999999</v>
      </c>
      <c r="H6357" s="3" t="str">
        <f>_xlfn.XLOOKUP(C6357, [1]Customers!B:B, [1]Customers!F:F)</f>
        <v>Mumbai</v>
      </c>
      <c r="I6357" s="3" t="str">
        <f t="shared" si="299"/>
        <v>February</v>
      </c>
      <c r="J6357" s="3">
        <f t="shared" si="298"/>
        <v>35.636875395911538</v>
      </c>
    </row>
    <row r="6358" spans="1:10" x14ac:dyDescent="0.3">
      <c r="A6358" s="2">
        <v>44975</v>
      </c>
      <c r="B6358" s="3">
        <v>1014097</v>
      </c>
      <c r="C6358" s="3">
        <v>626</v>
      </c>
      <c r="D6358" s="3" t="s">
        <v>10</v>
      </c>
      <c r="E6358" s="3">
        <v>94.867999999999995</v>
      </c>
      <c r="F6358" s="3">
        <v>128.18519999999998</v>
      </c>
      <c r="G6358" s="6">
        <f t="shared" si="297"/>
        <v>33.317199999999985</v>
      </c>
      <c r="H6358" s="3" t="str">
        <f>_xlfn.XLOOKUP(C6358, [1]Customers!B:B, [1]Customers!F:F)</f>
        <v>New York</v>
      </c>
      <c r="I6358" s="3" t="str">
        <f t="shared" si="299"/>
        <v>February</v>
      </c>
      <c r="J6358" s="3">
        <f t="shared" si="298"/>
        <v>25.991456111938032</v>
      </c>
    </row>
    <row r="6359" spans="1:10" x14ac:dyDescent="0.3">
      <c r="A6359" s="2">
        <v>44999</v>
      </c>
      <c r="B6359" s="3">
        <v>1011131</v>
      </c>
      <c r="C6359" s="3">
        <v>1891</v>
      </c>
      <c r="D6359" s="3" t="s">
        <v>11</v>
      </c>
      <c r="E6359" s="3">
        <v>97.115999999999985</v>
      </c>
      <c r="F6359" s="3">
        <v>128.18519999999998</v>
      </c>
      <c r="G6359" s="6">
        <f t="shared" si="297"/>
        <v>31.069199999999995</v>
      </c>
      <c r="H6359" s="3" t="str">
        <f>_xlfn.XLOOKUP(C6359, [1]Customers!B:B, [1]Customers!F:F)</f>
        <v>London</v>
      </c>
      <c r="I6359" s="3" t="str">
        <f t="shared" si="299"/>
        <v>March</v>
      </c>
      <c r="J6359" s="3">
        <f t="shared" si="298"/>
        <v>24.237743514851946</v>
      </c>
    </row>
    <row r="6360" spans="1:10" x14ac:dyDescent="0.3">
      <c r="A6360" s="2">
        <v>45031</v>
      </c>
      <c r="B6360" s="3">
        <v>1011523</v>
      </c>
      <c r="C6360" s="3">
        <v>2825</v>
      </c>
      <c r="D6360" s="3" t="s">
        <v>12</v>
      </c>
      <c r="E6360" s="3">
        <v>108.35599999999999</v>
      </c>
      <c r="F6360" s="3">
        <v>128.18519999999998</v>
      </c>
      <c r="G6360" s="6">
        <f t="shared" si="297"/>
        <v>19.829199999999986</v>
      </c>
      <c r="H6360" s="3" t="str">
        <f>_xlfn.XLOOKUP(C6360, [1]Customers!B:B, [1]Customers!F:F)</f>
        <v>Bangalore</v>
      </c>
      <c r="I6360" s="3" t="str">
        <f t="shared" si="299"/>
        <v>April</v>
      </c>
      <c r="J6360" s="3">
        <f t="shared" si="298"/>
        <v>15.469180529421484</v>
      </c>
    </row>
    <row r="6361" spans="1:10" x14ac:dyDescent="0.3">
      <c r="A6361" s="2">
        <v>45231</v>
      </c>
      <c r="B6361" s="3">
        <v>1008086</v>
      </c>
      <c r="C6361" s="3">
        <v>2581</v>
      </c>
      <c r="D6361" s="3" t="s">
        <v>7</v>
      </c>
      <c r="E6361" s="3">
        <v>109.688</v>
      </c>
      <c r="F6361" s="3">
        <v>128.18519999999998</v>
      </c>
      <c r="G6361" s="6">
        <f t="shared" si="297"/>
        <v>18.497199999999978</v>
      </c>
      <c r="H6361" s="3" t="str">
        <f>_xlfn.XLOOKUP(C6361, [1]Customers!B:B, [1]Customers!F:F)</f>
        <v>Mumbai</v>
      </c>
      <c r="I6361" s="3" t="str">
        <f t="shared" si="299"/>
        <v>November</v>
      </c>
      <c r="J6361" s="3">
        <f t="shared" si="298"/>
        <v>14.430059008372245</v>
      </c>
    </row>
    <row r="6362" spans="1:10" x14ac:dyDescent="0.3">
      <c r="A6362" s="2">
        <v>44998</v>
      </c>
      <c r="B6362" s="3">
        <v>1007821</v>
      </c>
      <c r="C6362" s="3">
        <v>1098</v>
      </c>
      <c r="D6362" s="3" t="s">
        <v>12</v>
      </c>
      <c r="E6362" s="3">
        <v>171.16400000000004</v>
      </c>
      <c r="F6362" s="3">
        <v>128.18519999999998</v>
      </c>
      <c r="G6362" s="6">
        <f t="shared" si="297"/>
        <v>-42.978800000000064</v>
      </c>
      <c r="H6362" s="3" t="str">
        <f>_xlfn.XLOOKUP(C6362, [1]Customers!B:B, [1]Customers!F:F)</f>
        <v>London</v>
      </c>
      <c r="I6362" s="3" t="str">
        <f t="shared" si="299"/>
        <v>March</v>
      </c>
      <c r="J6362" s="3">
        <f t="shared" si="298"/>
        <v>-33.528675697350451</v>
      </c>
    </row>
    <row r="6363" spans="1:10" x14ac:dyDescent="0.3">
      <c r="A6363" s="2">
        <v>45064</v>
      </c>
      <c r="B6363" s="3">
        <v>1007668</v>
      </c>
      <c r="C6363" s="3">
        <v>1641</v>
      </c>
      <c r="D6363" s="3" t="s">
        <v>11</v>
      </c>
      <c r="E6363" s="3">
        <v>199.24400000000003</v>
      </c>
      <c r="F6363" s="3">
        <v>128.18519999999998</v>
      </c>
      <c r="G6363" s="6">
        <f t="shared" si="297"/>
        <v>-71.058800000000048</v>
      </c>
      <c r="H6363" s="3" t="str">
        <f>_xlfn.XLOOKUP(C6363, [1]Customers!B:B, [1]Customers!F:F)</f>
        <v>Bangalore</v>
      </c>
      <c r="I6363" s="3" t="str">
        <f t="shared" si="299"/>
        <v>May</v>
      </c>
      <c r="J6363" s="3">
        <f t="shared" si="298"/>
        <v>-55.434480735685597</v>
      </c>
    </row>
    <row r="6364" spans="1:10" x14ac:dyDescent="0.3">
      <c r="A6364" s="2">
        <v>45161</v>
      </c>
      <c r="B6364" s="3">
        <v>1014091</v>
      </c>
      <c r="C6364" s="3">
        <v>2075</v>
      </c>
      <c r="D6364" s="3" t="s">
        <v>15</v>
      </c>
      <c r="E6364" s="3">
        <v>101.82800000000003</v>
      </c>
      <c r="F6364" s="3">
        <v>128.36448000000001</v>
      </c>
      <c r="G6364" s="6">
        <f t="shared" si="297"/>
        <v>26.536479999999983</v>
      </c>
      <c r="H6364" s="3" t="str">
        <f>_xlfn.XLOOKUP(C6364, [1]Customers!B:B, [1]Customers!F:F)</f>
        <v>Los Angeles</v>
      </c>
      <c r="I6364" s="3" t="str">
        <f t="shared" si="299"/>
        <v>August</v>
      </c>
      <c r="J6364" s="3">
        <f t="shared" si="298"/>
        <v>20.672759317842431</v>
      </c>
    </row>
    <row r="6365" spans="1:10" x14ac:dyDescent="0.3">
      <c r="A6365" s="2">
        <v>44983</v>
      </c>
      <c r="B6365" s="3">
        <v>1008577</v>
      </c>
      <c r="C6365" s="3">
        <v>166</v>
      </c>
      <c r="D6365" s="3" t="s">
        <v>15</v>
      </c>
      <c r="E6365" s="3">
        <v>195.74000000000004</v>
      </c>
      <c r="F6365" s="3">
        <v>128.36448000000001</v>
      </c>
      <c r="G6365" s="6">
        <f t="shared" si="297"/>
        <v>-67.375520000000023</v>
      </c>
      <c r="H6365" s="3" t="str">
        <f>_xlfn.XLOOKUP(C6365, [1]Customers!B:B, [1]Customers!F:F)</f>
        <v>Mumbai</v>
      </c>
      <c r="I6365" s="3" t="str">
        <f t="shared" si="299"/>
        <v>February</v>
      </c>
      <c r="J6365" s="3">
        <f t="shared" si="298"/>
        <v>-52.487666370011411</v>
      </c>
    </row>
    <row r="6366" spans="1:10" x14ac:dyDescent="0.3">
      <c r="A6366" s="2">
        <v>44938</v>
      </c>
      <c r="B6366" s="3">
        <v>1018688</v>
      </c>
      <c r="C6366" s="3">
        <v>2273</v>
      </c>
      <c r="D6366" s="3" t="s">
        <v>15</v>
      </c>
      <c r="E6366" s="3">
        <v>6.4608000000000061</v>
      </c>
      <c r="F6366" s="3">
        <v>128.50790400000002</v>
      </c>
      <c r="G6366" s="6">
        <f t="shared" si="297"/>
        <v>122.04710400000002</v>
      </c>
      <c r="H6366" s="3" t="str">
        <f>_xlfn.XLOOKUP(C6366, [1]Customers!B:B, [1]Customers!F:F)</f>
        <v>Manchester</v>
      </c>
      <c r="I6366" s="3" t="str">
        <f t="shared" si="299"/>
        <v>January</v>
      </c>
      <c r="J6366" s="3">
        <f t="shared" si="298"/>
        <v>94.972449321093904</v>
      </c>
    </row>
    <row r="6367" spans="1:10" x14ac:dyDescent="0.3">
      <c r="A6367" s="2">
        <v>45200</v>
      </c>
      <c r="B6367" s="3">
        <v>1000678</v>
      </c>
      <c r="C6367" s="3">
        <v>678</v>
      </c>
      <c r="D6367" s="3" t="s">
        <v>15</v>
      </c>
      <c r="E6367" s="3">
        <v>552.18009600000016</v>
      </c>
      <c r="F6367" s="3">
        <v>128.62986240000001</v>
      </c>
      <c r="G6367" s="6">
        <f t="shared" si="297"/>
        <v>-423.55023360000018</v>
      </c>
      <c r="H6367" s="3" t="str">
        <f>_xlfn.XLOOKUP(C6367, [1]Customers!B:B, [1]Customers!F:F)</f>
        <v>London</v>
      </c>
      <c r="I6367" s="3" t="str">
        <f t="shared" si="299"/>
        <v>October</v>
      </c>
      <c r="J6367" s="3">
        <f t="shared" si="298"/>
        <v>-329.27830730541166</v>
      </c>
    </row>
    <row r="6368" spans="1:10" x14ac:dyDescent="0.3">
      <c r="A6368" s="2">
        <v>45175</v>
      </c>
      <c r="B6368" s="3">
        <v>1007973</v>
      </c>
      <c r="C6368" s="3">
        <v>518</v>
      </c>
      <c r="D6368" s="3" t="s">
        <v>14</v>
      </c>
      <c r="E6368" s="3">
        <v>4.3199999999999932</v>
      </c>
      <c r="F6368" s="3">
        <v>128.63340000000002</v>
      </c>
      <c r="G6368" s="6">
        <f t="shared" si="297"/>
        <v>124.31340000000003</v>
      </c>
      <c r="H6368" s="3" t="str">
        <f>_xlfn.XLOOKUP(C6368, [1]Customers!B:B, [1]Customers!F:F)</f>
        <v>Los Angeles</v>
      </c>
      <c r="I6368" s="3" t="str">
        <f t="shared" si="299"/>
        <v>September</v>
      </c>
      <c r="J6368" s="3">
        <f t="shared" si="298"/>
        <v>96.641618739767438</v>
      </c>
    </row>
    <row r="6369" spans="1:10" x14ac:dyDescent="0.3">
      <c r="A6369" s="2">
        <v>45189</v>
      </c>
      <c r="B6369" s="3">
        <v>1010395</v>
      </c>
      <c r="C6369" s="3">
        <v>431</v>
      </c>
      <c r="D6369" s="3" t="s">
        <v>9</v>
      </c>
      <c r="E6369" s="3">
        <v>12.496000000000009</v>
      </c>
      <c r="F6369" s="3">
        <v>128.63340000000002</v>
      </c>
      <c r="G6369" s="6">
        <f t="shared" si="297"/>
        <v>116.13740000000001</v>
      </c>
      <c r="H6369" s="3" t="str">
        <f>_xlfn.XLOOKUP(C6369, [1]Customers!B:B, [1]Customers!F:F)</f>
        <v>Los Angeles</v>
      </c>
      <c r="I6369" s="3" t="str">
        <f t="shared" si="299"/>
        <v>September</v>
      </c>
      <c r="J6369" s="3">
        <f t="shared" si="298"/>
        <v>90.285571243549484</v>
      </c>
    </row>
    <row r="6370" spans="1:10" x14ac:dyDescent="0.3">
      <c r="A6370" s="2">
        <v>44945</v>
      </c>
      <c r="B6370" s="3">
        <v>1006707</v>
      </c>
      <c r="C6370" s="3">
        <v>490</v>
      </c>
      <c r="D6370" s="3" t="s">
        <v>9</v>
      </c>
      <c r="E6370" s="3">
        <v>15.548000000000002</v>
      </c>
      <c r="F6370" s="3">
        <v>128.63340000000002</v>
      </c>
      <c r="G6370" s="6">
        <f t="shared" si="297"/>
        <v>113.08540000000002</v>
      </c>
      <c r="H6370" s="3" t="str">
        <f>_xlfn.XLOOKUP(C6370, [1]Customers!B:B, [1]Customers!F:F)</f>
        <v>Bangalore</v>
      </c>
      <c r="I6370" s="3" t="str">
        <f t="shared" si="299"/>
        <v>January</v>
      </c>
      <c r="J6370" s="3">
        <f t="shared" si="298"/>
        <v>87.912937075440738</v>
      </c>
    </row>
    <row r="6371" spans="1:10" x14ac:dyDescent="0.3">
      <c r="A6371" s="2">
        <v>45173</v>
      </c>
      <c r="B6371" s="3">
        <v>1010019</v>
      </c>
      <c r="C6371" s="3">
        <v>585</v>
      </c>
      <c r="D6371" s="3" t="s">
        <v>8</v>
      </c>
      <c r="E6371" s="3">
        <v>18.975999999999999</v>
      </c>
      <c r="F6371" s="3">
        <v>128.63340000000002</v>
      </c>
      <c r="G6371" s="6">
        <f t="shared" si="297"/>
        <v>109.65740000000002</v>
      </c>
      <c r="H6371" s="3" t="str">
        <f>_xlfn.XLOOKUP(C6371, [1]Customers!B:B, [1]Customers!F:F)</f>
        <v>Brisbane</v>
      </c>
      <c r="I6371" s="3" t="str">
        <f t="shared" si="299"/>
        <v>September</v>
      </c>
      <c r="J6371" s="3">
        <f t="shared" si="298"/>
        <v>85.247999353200655</v>
      </c>
    </row>
    <row r="6372" spans="1:10" x14ac:dyDescent="0.3">
      <c r="A6372" s="2">
        <v>45056</v>
      </c>
      <c r="B6372" s="3">
        <v>1015106</v>
      </c>
      <c r="C6372" s="3">
        <v>2251</v>
      </c>
      <c r="D6372" s="3" t="s">
        <v>10</v>
      </c>
      <c r="E6372" s="3">
        <v>21.224000000000018</v>
      </c>
      <c r="F6372" s="3">
        <v>128.63340000000002</v>
      </c>
      <c r="G6372" s="6">
        <f t="shared" si="297"/>
        <v>107.40940000000001</v>
      </c>
      <c r="H6372" s="3" t="str">
        <f>_xlfn.XLOOKUP(C6372, [1]Customers!B:B, [1]Customers!F:F)</f>
        <v>Manchester</v>
      </c>
      <c r="I6372" s="3" t="str">
        <f t="shared" si="299"/>
        <v>May</v>
      </c>
      <c r="J6372" s="3">
        <f t="shared" si="298"/>
        <v>83.500397252968511</v>
      </c>
    </row>
    <row r="6373" spans="1:10" x14ac:dyDescent="0.3">
      <c r="A6373" s="2">
        <v>45065</v>
      </c>
      <c r="B6373" s="3">
        <v>1007770</v>
      </c>
      <c r="C6373" s="3">
        <v>2763</v>
      </c>
      <c r="D6373" s="3" t="s">
        <v>10</v>
      </c>
      <c r="E6373" s="3">
        <v>31.688000000000002</v>
      </c>
      <c r="F6373" s="3">
        <v>128.63340000000002</v>
      </c>
      <c r="G6373" s="6">
        <f t="shared" si="297"/>
        <v>96.945400000000021</v>
      </c>
      <c r="H6373" s="3" t="str">
        <f>_xlfn.XLOOKUP(C6373, [1]Customers!B:B, [1]Customers!F:F)</f>
        <v>Mumbai</v>
      </c>
      <c r="I6373" s="3" t="str">
        <f t="shared" si="299"/>
        <v>May</v>
      </c>
      <c r="J6373" s="3">
        <f t="shared" si="298"/>
        <v>75.365651533738514</v>
      </c>
    </row>
    <row r="6374" spans="1:10" x14ac:dyDescent="0.3">
      <c r="A6374" s="2">
        <v>45186</v>
      </c>
      <c r="B6374" s="3">
        <v>1018356</v>
      </c>
      <c r="C6374" s="3">
        <v>1866</v>
      </c>
      <c r="D6374" s="3" t="s">
        <v>9</v>
      </c>
      <c r="E6374" s="3">
        <v>33.588000000000008</v>
      </c>
      <c r="F6374" s="3">
        <v>128.63340000000002</v>
      </c>
      <c r="G6374" s="6">
        <f t="shared" si="297"/>
        <v>95.045400000000015</v>
      </c>
      <c r="H6374" s="3" t="str">
        <f>_xlfn.XLOOKUP(C6374, [1]Customers!B:B, [1]Customers!F:F)</f>
        <v>Chicago</v>
      </c>
      <c r="I6374" s="3" t="str">
        <f t="shared" si="299"/>
        <v>September</v>
      </c>
      <c r="J6374" s="3">
        <f t="shared" si="298"/>
        <v>73.888585701691781</v>
      </c>
    </row>
    <row r="6375" spans="1:10" x14ac:dyDescent="0.3">
      <c r="A6375" s="2">
        <v>45163</v>
      </c>
      <c r="B6375" s="3">
        <v>1006807</v>
      </c>
      <c r="C6375" s="3">
        <v>1046</v>
      </c>
      <c r="D6375" s="3" t="s">
        <v>14</v>
      </c>
      <c r="E6375" s="3">
        <v>48.384000000000007</v>
      </c>
      <c r="F6375" s="3">
        <v>128.63340000000002</v>
      </c>
      <c r="G6375" s="6">
        <f t="shared" si="297"/>
        <v>80.249400000000009</v>
      </c>
      <c r="H6375" s="3" t="str">
        <f>_xlfn.XLOOKUP(C6375, [1]Customers!B:B, [1]Customers!F:F)</f>
        <v>Sydney</v>
      </c>
      <c r="I6375" s="3" t="str">
        <f t="shared" si="299"/>
        <v>August</v>
      </c>
      <c r="J6375" s="3">
        <f t="shared" si="298"/>
        <v>62.386129885395235</v>
      </c>
    </row>
    <row r="6376" spans="1:10" x14ac:dyDescent="0.3">
      <c r="A6376" s="2">
        <v>45072</v>
      </c>
      <c r="B6376" s="3">
        <v>1008905</v>
      </c>
      <c r="C6376" s="3">
        <v>2151</v>
      </c>
      <c r="D6376" s="3" t="s">
        <v>9</v>
      </c>
      <c r="E6376" s="3">
        <v>55.78</v>
      </c>
      <c r="F6376" s="3">
        <v>128.63340000000002</v>
      </c>
      <c r="G6376" s="6">
        <f t="shared" si="297"/>
        <v>72.853400000000022</v>
      </c>
      <c r="H6376" s="3" t="str">
        <f>_xlfn.XLOOKUP(C6376, [1]Customers!B:B, [1]Customers!F:F)</f>
        <v>Delhi</v>
      </c>
      <c r="I6376" s="3" t="str">
        <f t="shared" si="299"/>
        <v>May</v>
      </c>
      <c r="J6376" s="3">
        <f t="shared" si="298"/>
        <v>56.636456783385967</v>
      </c>
    </row>
    <row r="6377" spans="1:10" x14ac:dyDescent="0.3">
      <c r="A6377" s="2">
        <v>45247</v>
      </c>
      <c r="B6377" s="3">
        <v>1009199</v>
      </c>
      <c r="C6377" s="3">
        <v>424</v>
      </c>
      <c r="D6377" s="3" t="s">
        <v>13</v>
      </c>
      <c r="E6377" s="3">
        <v>57.404000000000011</v>
      </c>
      <c r="F6377" s="3">
        <v>128.63340000000002</v>
      </c>
      <c r="G6377" s="6">
        <f t="shared" si="297"/>
        <v>71.229400000000012</v>
      </c>
      <c r="H6377" s="3" t="str">
        <f>_xlfn.XLOOKUP(C6377, [1]Customers!B:B, [1]Customers!F:F)</f>
        <v>London</v>
      </c>
      <c r="I6377" s="3" t="str">
        <f t="shared" si="299"/>
        <v>November</v>
      </c>
      <c r="J6377" s="3">
        <f t="shared" si="298"/>
        <v>55.373954198520757</v>
      </c>
    </row>
    <row r="6378" spans="1:10" x14ac:dyDescent="0.3">
      <c r="A6378" s="2">
        <v>45133</v>
      </c>
      <c r="B6378" s="3">
        <v>1015851</v>
      </c>
      <c r="C6378" s="3">
        <v>2533</v>
      </c>
      <c r="D6378" s="3" t="s">
        <v>9</v>
      </c>
      <c r="E6378" s="3">
        <v>75.176000000000016</v>
      </c>
      <c r="F6378" s="3">
        <v>128.63340000000002</v>
      </c>
      <c r="G6378" s="6">
        <f t="shared" si="297"/>
        <v>53.457400000000007</v>
      </c>
      <c r="H6378" s="3" t="str">
        <f>_xlfn.XLOOKUP(C6378, [1]Customers!B:B, [1]Customers!F:F)</f>
        <v>Mumbai</v>
      </c>
      <c r="I6378" s="3" t="str">
        <f t="shared" si="299"/>
        <v>July</v>
      </c>
      <c r="J6378" s="3">
        <f t="shared" si="298"/>
        <v>41.557946847397332</v>
      </c>
    </row>
    <row r="6379" spans="1:10" x14ac:dyDescent="0.3">
      <c r="A6379" s="2">
        <v>45171</v>
      </c>
      <c r="B6379" s="3">
        <v>1008802</v>
      </c>
      <c r="C6379" s="3">
        <v>1102</v>
      </c>
      <c r="D6379" s="3" t="s">
        <v>14</v>
      </c>
      <c r="E6379" s="3">
        <v>98.132000000000005</v>
      </c>
      <c r="F6379" s="3">
        <v>128.63340000000002</v>
      </c>
      <c r="G6379" s="6">
        <f t="shared" si="297"/>
        <v>30.501400000000018</v>
      </c>
      <c r="H6379" s="3" t="str">
        <f>_xlfn.XLOOKUP(C6379, [1]Customers!B:B, [1]Customers!F:F)</f>
        <v>Los Angeles</v>
      </c>
      <c r="I6379" s="3" t="str">
        <f t="shared" si="299"/>
        <v>September</v>
      </c>
      <c r="J6379" s="3">
        <f t="shared" si="298"/>
        <v>23.711881983994836</v>
      </c>
    </row>
    <row r="6380" spans="1:10" x14ac:dyDescent="0.3">
      <c r="A6380" s="2">
        <v>45275</v>
      </c>
      <c r="B6380" s="3">
        <v>1017494</v>
      </c>
      <c r="C6380" s="3">
        <v>2120</v>
      </c>
      <c r="D6380" s="3" t="s">
        <v>9</v>
      </c>
      <c r="E6380" s="3">
        <v>99.904000000000011</v>
      </c>
      <c r="F6380" s="3">
        <v>128.63340000000002</v>
      </c>
      <c r="G6380" s="6">
        <f t="shared" si="297"/>
        <v>28.729400000000012</v>
      </c>
      <c r="H6380" s="3" t="str">
        <f>_xlfn.XLOOKUP(C6380, [1]Customers!B:B, [1]Customers!F:F)</f>
        <v>Bangalore</v>
      </c>
      <c r="I6380" s="3" t="str">
        <f t="shared" si="299"/>
        <v>December</v>
      </c>
      <c r="J6380" s="3">
        <f t="shared" si="298"/>
        <v>22.334323744843879</v>
      </c>
    </row>
    <row r="6381" spans="1:10" x14ac:dyDescent="0.3">
      <c r="A6381" s="2">
        <v>44930</v>
      </c>
      <c r="B6381" s="3">
        <v>1017905</v>
      </c>
      <c r="C6381" s="3">
        <v>99</v>
      </c>
      <c r="D6381" s="3" t="s">
        <v>13</v>
      </c>
      <c r="E6381" s="3">
        <v>113.39200000000002</v>
      </c>
      <c r="F6381" s="3">
        <v>128.63340000000002</v>
      </c>
      <c r="G6381" s="6">
        <f t="shared" si="297"/>
        <v>15.241399999999999</v>
      </c>
      <c r="H6381" s="3" t="str">
        <f>_xlfn.XLOOKUP(C6381, [1]Customers!B:B, [1]Customers!F:F)</f>
        <v>New York</v>
      </c>
      <c r="I6381" s="3" t="str">
        <f t="shared" si="299"/>
        <v>January</v>
      </c>
      <c r="J6381" s="3">
        <f t="shared" si="298"/>
        <v>11.848711143451075</v>
      </c>
    </row>
    <row r="6382" spans="1:10" x14ac:dyDescent="0.3">
      <c r="A6382" s="2">
        <v>45047</v>
      </c>
      <c r="B6382" s="3">
        <v>1018149</v>
      </c>
      <c r="C6382" s="3">
        <v>679</v>
      </c>
      <c r="D6382" s="3" t="s">
        <v>13</v>
      </c>
      <c r="E6382" s="3">
        <v>114.51600000000002</v>
      </c>
      <c r="F6382" s="3">
        <v>128.63340000000002</v>
      </c>
      <c r="G6382" s="6">
        <f t="shared" si="297"/>
        <v>14.117400000000004</v>
      </c>
      <c r="H6382" s="3" t="str">
        <f>_xlfn.XLOOKUP(C6382, [1]Customers!B:B, [1]Customers!F:F)</f>
        <v>Melbourne</v>
      </c>
      <c r="I6382" s="3" t="str">
        <f t="shared" si="299"/>
        <v>May</v>
      </c>
      <c r="J6382" s="3">
        <f t="shared" si="298"/>
        <v>10.974910093335014</v>
      </c>
    </row>
    <row r="6383" spans="1:10" x14ac:dyDescent="0.3">
      <c r="A6383" s="2">
        <v>45281</v>
      </c>
      <c r="B6383" s="3">
        <v>1010290</v>
      </c>
      <c r="C6383" s="3">
        <v>2267</v>
      </c>
      <c r="D6383" s="3" t="s">
        <v>9</v>
      </c>
      <c r="E6383" s="3">
        <v>168.46800000000002</v>
      </c>
      <c r="F6383" s="3">
        <v>128.63340000000002</v>
      </c>
      <c r="G6383" s="6">
        <f t="shared" si="297"/>
        <v>-39.834599999999995</v>
      </c>
      <c r="H6383" s="3" t="str">
        <f>_xlfn.XLOOKUP(C6383, [1]Customers!B:B, [1]Customers!F:F)</f>
        <v>Bangalore</v>
      </c>
      <c r="I6383" s="3" t="str">
        <f t="shared" si="299"/>
        <v>December</v>
      </c>
      <c r="J6383" s="3">
        <f t="shared" si="298"/>
        <v>-30.967540312236157</v>
      </c>
    </row>
    <row r="6384" spans="1:10" x14ac:dyDescent="0.3">
      <c r="A6384" s="2">
        <v>44978</v>
      </c>
      <c r="B6384" s="3">
        <v>1004327</v>
      </c>
      <c r="C6384" s="3">
        <v>390</v>
      </c>
      <c r="D6384" s="3" t="s">
        <v>10</v>
      </c>
      <c r="E6384" s="3">
        <v>191.5104</v>
      </c>
      <c r="F6384" s="3">
        <v>128.71039999999999</v>
      </c>
      <c r="G6384" s="6">
        <f t="shared" si="297"/>
        <v>-62.800000000000011</v>
      </c>
      <c r="H6384" s="3" t="str">
        <f>_xlfn.XLOOKUP(C6384, [1]Customers!B:B, [1]Customers!F:F)</f>
        <v>Chicago</v>
      </c>
      <c r="I6384" s="3" t="str">
        <f t="shared" si="299"/>
        <v>February</v>
      </c>
      <c r="J6384" s="3">
        <f t="shared" si="298"/>
        <v>-48.791706031525045</v>
      </c>
    </row>
    <row r="6385" spans="1:10" x14ac:dyDescent="0.3">
      <c r="A6385" s="2">
        <v>45231</v>
      </c>
      <c r="B6385" s="3">
        <v>1004833</v>
      </c>
      <c r="C6385" s="3">
        <v>20</v>
      </c>
      <c r="D6385" s="3" t="s">
        <v>9</v>
      </c>
      <c r="E6385" s="3">
        <v>189.88800000000003</v>
      </c>
      <c r="F6385" s="3">
        <v>128.93920000000003</v>
      </c>
      <c r="G6385" s="6">
        <f t="shared" si="297"/>
        <v>-60.948800000000006</v>
      </c>
      <c r="H6385" s="3" t="str">
        <f>_xlfn.XLOOKUP(C6385, [1]Customers!B:B, [1]Customers!F:F)</f>
        <v>Chicago</v>
      </c>
      <c r="I6385" s="3" t="str">
        <f t="shared" si="299"/>
        <v>November</v>
      </c>
      <c r="J6385" s="3">
        <f t="shared" si="298"/>
        <v>-47.269410698996111</v>
      </c>
    </row>
    <row r="6386" spans="1:10" x14ac:dyDescent="0.3">
      <c r="A6386" s="2">
        <v>45020</v>
      </c>
      <c r="B6386" s="3">
        <v>1002197</v>
      </c>
      <c r="C6386" s="3">
        <v>2197</v>
      </c>
      <c r="D6386" s="3" t="s">
        <v>13</v>
      </c>
      <c r="E6386" s="3">
        <v>183.58400000000006</v>
      </c>
      <c r="F6386" s="3">
        <v>128.95480000000001</v>
      </c>
      <c r="G6386" s="6">
        <f t="shared" si="297"/>
        <v>-54.629200000000054</v>
      </c>
      <c r="H6386" s="3" t="str">
        <f>_xlfn.XLOOKUP(C6386, [1]Customers!B:B, [1]Customers!F:F)</f>
        <v>Sydney</v>
      </c>
      <c r="I6386" s="3" t="str">
        <f t="shared" si="299"/>
        <v>April</v>
      </c>
      <c r="J6386" s="3">
        <f t="shared" si="298"/>
        <v>-42.363060545245354</v>
      </c>
    </row>
    <row r="6387" spans="1:10" x14ac:dyDescent="0.3">
      <c r="A6387" s="2">
        <v>45167</v>
      </c>
      <c r="B6387" s="3">
        <v>1001025</v>
      </c>
      <c r="C6387" s="3">
        <v>1025</v>
      </c>
      <c r="D6387" s="3" t="s">
        <v>7</v>
      </c>
      <c r="E6387" s="3">
        <v>611.18515200000002</v>
      </c>
      <c r="F6387" s="3">
        <v>129.03321600000004</v>
      </c>
      <c r="G6387" s="6">
        <f t="shared" si="297"/>
        <v>-482.15193599999998</v>
      </c>
      <c r="H6387" s="3" t="str">
        <f>_xlfn.XLOOKUP(C6387, [1]Customers!B:B, [1]Customers!F:F)</f>
        <v>Mumbai</v>
      </c>
      <c r="I6387" s="3" t="str">
        <f t="shared" si="299"/>
        <v>August</v>
      </c>
      <c r="J6387" s="3">
        <f t="shared" si="298"/>
        <v>-373.66497631121575</v>
      </c>
    </row>
    <row r="6388" spans="1:10" x14ac:dyDescent="0.3">
      <c r="A6388" s="2">
        <v>45153</v>
      </c>
      <c r="B6388" s="3">
        <v>1014811</v>
      </c>
      <c r="C6388" s="3">
        <v>2252</v>
      </c>
      <c r="D6388" s="3" t="s">
        <v>11</v>
      </c>
      <c r="E6388" s="3">
        <v>178</v>
      </c>
      <c r="F6388" s="3">
        <v>129.08159999999998</v>
      </c>
      <c r="G6388" s="6">
        <f t="shared" si="297"/>
        <v>-48.91840000000002</v>
      </c>
      <c r="H6388" s="3" t="str">
        <f>_xlfn.XLOOKUP(C6388, [1]Customers!B:B, [1]Customers!F:F)</f>
        <v>Bangalore</v>
      </c>
      <c r="I6388" s="3" t="str">
        <f t="shared" si="299"/>
        <v>August</v>
      </c>
      <c r="J6388" s="3">
        <f t="shared" si="298"/>
        <v>-37.897268084684441</v>
      </c>
    </row>
    <row r="6389" spans="1:10" x14ac:dyDescent="0.3">
      <c r="A6389" s="2">
        <v>45223</v>
      </c>
      <c r="B6389" s="3">
        <v>1012378</v>
      </c>
      <c r="C6389" s="3">
        <v>1643</v>
      </c>
      <c r="D6389" s="3" t="s">
        <v>14</v>
      </c>
      <c r="E6389" s="3">
        <v>0.71600000000000819</v>
      </c>
      <c r="F6389" s="3">
        <v>129.08160000000001</v>
      </c>
      <c r="G6389" s="6">
        <f t="shared" si="297"/>
        <v>128.3656</v>
      </c>
      <c r="H6389" s="3" t="str">
        <f>_xlfn.XLOOKUP(C6389, [1]Customers!B:B, [1]Customers!F:F)</f>
        <v>Sydney</v>
      </c>
      <c r="I6389" s="3" t="str">
        <f t="shared" si="299"/>
        <v>October</v>
      </c>
      <c r="J6389" s="3">
        <f t="shared" si="298"/>
        <v>99.445312112648125</v>
      </c>
    </row>
    <row r="6390" spans="1:10" x14ac:dyDescent="0.3">
      <c r="A6390" s="2">
        <v>44929</v>
      </c>
      <c r="B6390" s="3">
        <v>1006411</v>
      </c>
      <c r="C6390" s="3">
        <v>2741</v>
      </c>
      <c r="D6390" s="3" t="s">
        <v>7</v>
      </c>
      <c r="E6390" s="3">
        <v>2.0880000000000081</v>
      </c>
      <c r="F6390" s="3">
        <v>129.08160000000001</v>
      </c>
      <c r="G6390" s="6">
        <f t="shared" si="297"/>
        <v>126.9936</v>
      </c>
      <c r="H6390" s="3" t="str">
        <f>_xlfn.XLOOKUP(C6390, [1]Customers!B:B, [1]Customers!F:F)</f>
        <v>New York</v>
      </c>
      <c r="I6390" s="3" t="str">
        <f t="shared" si="299"/>
        <v>January</v>
      </c>
      <c r="J6390" s="3">
        <f t="shared" si="298"/>
        <v>98.382418563141442</v>
      </c>
    </row>
    <row r="6391" spans="1:10" x14ac:dyDescent="0.3">
      <c r="A6391" s="2">
        <v>45133</v>
      </c>
      <c r="B6391" s="3">
        <v>1018506</v>
      </c>
      <c r="C6391" s="3">
        <v>1165</v>
      </c>
      <c r="D6391" s="3" t="s">
        <v>6</v>
      </c>
      <c r="E6391" s="3">
        <v>12.771999999999991</v>
      </c>
      <c r="F6391" s="3">
        <v>129.08160000000001</v>
      </c>
      <c r="G6391" s="6">
        <f t="shared" si="297"/>
        <v>116.30960000000002</v>
      </c>
      <c r="H6391" s="3" t="str">
        <f>_xlfn.XLOOKUP(C6391, [1]Customers!B:B, [1]Customers!F:F)</f>
        <v>New York</v>
      </c>
      <c r="I6391" s="3" t="str">
        <f t="shared" si="299"/>
        <v>July</v>
      </c>
      <c r="J6391" s="3">
        <f t="shared" si="298"/>
        <v>90.105483663047252</v>
      </c>
    </row>
    <row r="6392" spans="1:10" x14ac:dyDescent="0.3">
      <c r="A6392" s="2">
        <v>45110</v>
      </c>
      <c r="B6392" s="3">
        <v>1016158</v>
      </c>
      <c r="C6392" s="3">
        <v>400</v>
      </c>
      <c r="D6392" s="3" t="s">
        <v>12</v>
      </c>
      <c r="E6392" s="3">
        <v>13.895999999999987</v>
      </c>
      <c r="F6392" s="3">
        <v>129.08160000000001</v>
      </c>
      <c r="G6392" s="6">
        <f t="shared" si="297"/>
        <v>115.18560000000002</v>
      </c>
      <c r="H6392" s="3" t="str">
        <f>_xlfn.XLOOKUP(C6392, [1]Customers!B:B, [1]Customers!F:F)</f>
        <v>Chicago</v>
      </c>
      <c r="I6392" s="3" t="str">
        <f t="shared" si="299"/>
        <v>July</v>
      </c>
      <c r="J6392" s="3">
        <f t="shared" si="298"/>
        <v>89.234716644355203</v>
      </c>
    </row>
    <row r="6393" spans="1:10" x14ac:dyDescent="0.3">
      <c r="A6393" s="2">
        <v>45029</v>
      </c>
      <c r="B6393" s="3">
        <v>1019346</v>
      </c>
      <c r="C6393" s="3">
        <v>2405</v>
      </c>
      <c r="D6393" s="3" t="s">
        <v>6</v>
      </c>
      <c r="E6393" s="3">
        <v>15.328000000000003</v>
      </c>
      <c r="F6393" s="3">
        <v>129.08160000000001</v>
      </c>
      <c r="G6393" s="6">
        <f t="shared" si="297"/>
        <v>113.75360000000001</v>
      </c>
      <c r="H6393" s="3" t="str">
        <f>_xlfn.XLOOKUP(C6393, [1]Customers!B:B, [1]Customers!F:F)</f>
        <v>Melbourne</v>
      </c>
      <c r="I6393" s="3" t="str">
        <f t="shared" si="299"/>
        <v>April</v>
      </c>
      <c r="J6393" s="3">
        <f t="shared" si="298"/>
        <v>88.125340869651453</v>
      </c>
    </row>
    <row r="6394" spans="1:10" x14ac:dyDescent="0.3">
      <c r="A6394" s="2">
        <v>44939</v>
      </c>
      <c r="B6394" s="3">
        <v>1007835</v>
      </c>
      <c r="C6394" s="3">
        <v>2484</v>
      </c>
      <c r="D6394" s="3" t="s">
        <v>15</v>
      </c>
      <c r="E6394" s="3">
        <v>16.036000000000001</v>
      </c>
      <c r="F6394" s="3">
        <v>129.08160000000001</v>
      </c>
      <c r="G6394" s="6">
        <f t="shared" si="297"/>
        <v>113.04560000000001</v>
      </c>
      <c r="H6394" s="3" t="str">
        <f>_xlfn.XLOOKUP(C6394, [1]Customers!B:B, [1]Customers!F:F)</f>
        <v>New York</v>
      </c>
      <c r="I6394" s="3" t="str">
        <f t="shared" si="299"/>
        <v>January</v>
      </c>
      <c r="J6394" s="3">
        <f t="shared" si="298"/>
        <v>87.576850612325856</v>
      </c>
    </row>
    <row r="6395" spans="1:10" x14ac:dyDescent="0.3">
      <c r="A6395" s="2">
        <v>45118</v>
      </c>
      <c r="B6395" s="3">
        <v>1016334</v>
      </c>
      <c r="C6395" s="3">
        <v>2034</v>
      </c>
      <c r="D6395" s="3" t="s">
        <v>14</v>
      </c>
      <c r="E6395" s="3">
        <v>18.700000000000017</v>
      </c>
      <c r="F6395" s="3">
        <v>129.08160000000001</v>
      </c>
      <c r="G6395" s="6">
        <f t="shared" si="297"/>
        <v>110.38159999999999</v>
      </c>
      <c r="H6395" s="3" t="str">
        <f>_xlfn.XLOOKUP(C6395, [1]Customers!B:B, [1]Customers!F:F)</f>
        <v>New York</v>
      </c>
      <c r="I6395" s="3" t="str">
        <f t="shared" si="299"/>
        <v>July</v>
      </c>
      <c r="J6395" s="3">
        <f t="shared" si="298"/>
        <v>85.513039813575276</v>
      </c>
    </row>
    <row r="6396" spans="1:10" x14ac:dyDescent="0.3">
      <c r="A6396" s="2">
        <v>45272</v>
      </c>
      <c r="B6396" s="3">
        <v>1012408</v>
      </c>
      <c r="C6396" s="3">
        <v>2331</v>
      </c>
      <c r="D6396" s="3" t="s">
        <v>10</v>
      </c>
      <c r="E6396" s="3">
        <v>22.072000000000003</v>
      </c>
      <c r="F6396" s="3">
        <v>129.08160000000001</v>
      </c>
      <c r="G6396" s="6">
        <f t="shared" si="297"/>
        <v>107.00960000000001</v>
      </c>
      <c r="H6396" s="3" t="str">
        <f>_xlfn.XLOOKUP(C6396, [1]Customers!B:B, [1]Customers!F:F)</f>
        <v>London</v>
      </c>
      <c r="I6396" s="3" t="str">
        <f t="shared" si="299"/>
        <v>December</v>
      </c>
      <c r="J6396" s="3">
        <f t="shared" si="298"/>
        <v>82.900738757499127</v>
      </c>
    </row>
    <row r="6397" spans="1:10" x14ac:dyDescent="0.3">
      <c r="A6397" s="2">
        <v>45054</v>
      </c>
      <c r="B6397" s="3">
        <v>1012038</v>
      </c>
      <c r="C6397" s="3">
        <v>2049</v>
      </c>
      <c r="D6397" s="3" t="s">
        <v>6</v>
      </c>
      <c r="E6397" s="3">
        <v>22.888000000000005</v>
      </c>
      <c r="F6397" s="3">
        <v>129.08160000000001</v>
      </c>
      <c r="G6397" s="6">
        <f t="shared" si="297"/>
        <v>106.1936</v>
      </c>
      <c r="H6397" s="3" t="str">
        <f>_xlfn.XLOOKUP(C6397, [1]Customers!B:B, [1]Customers!F:F)</f>
        <v>Brisbane</v>
      </c>
      <c r="I6397" s="3" t="str">
        <f t="shared" si="299"/>
        <v>May</v>
      </c>
      <c r="J6397" s="3">
        <f t="shared" si="298"/>
        <v>82.268580494818778</v>
      </c>
    </row>
    <row r="6398" spans="1:10" x14ac:dyDescent="0.3">
      <c r="A6398" s="2">
        <v>45237</v>
      </c>
      <c r="B6398" s="3">
        <v>1014691</v>
      </c>
      <c r="C6398" s="3">
        <v>41</v>
      </c>
      <c r="D6398" s="3" t="s">
        <v>10</v>
      </c>
      <c r="E6398" s="3">
        <v>25.444000000000017</v>
      </c>
      <c r="F6398" s="3">
        <v>129.08160000000001</v>
      </c>
      <c r="G6398" s="6">
        <f t="shared" si="297"/>
        <v>103.63759999999999</v>
      </c>
      <c r="H6398" s="3" t="str">
        <f>_xlfn.XLOOKUP(C6398, [1]Customers!B:B, [1]Customers!F:F)</f>
        <v>New York</v>
      </c>
      <c r="I6398" s="3" t="str">
        <f t="shared" si="299"/>
        <v>November</v>
      </c>
      <c r="J6398" s="3">
        <f t="shared" si="298"/>
        <v>80.288437701422964</v>
      </c>
    </row>
    <row r="6399" spans="1:10" x14ac:dyDescent="0.3">
      <c r="A6399" s="2">
        <v>45233</v>
      </c>
      <c r="B6399" s="3">
        <v>1005809</v>
      </c>
      <c r="C6399" s="3">
        <v>2677</v>
      </c>
      <c r="D6399" s="3" t="s">
        <v>10</v>
      </c>
      <c r="E6399" s="3">
        <v>28.107999999999997</v>
      </c>
      <c r="F6399" s="3">
        <v>129.08160000000001</v>
      </c>
      <c r="G6399" s="6">
        <f t="shared" si="297"/>
        <v>100.9736</v>
      </c>
      <c r="H6399" s="3" t="str">
        <f>_xlfn.XLOOKUP(C6399, [1]Customers!B:B, [1]Customers!F:F)</f>
        <v>Melbourne</v>
      </c>
      <c r="I6399" s="3" t="str">
        <f t="shared" si="299"/>
        <v>November</v>
      </c>
      <c r="J6399" s="3">
        <f t="shared" si="298"/>
        <v>78.224626902672412</v>
      </c>
    </row>
    <row r="6400" spans="1:10" x14ac:dyDescent="0.3">
      <c r="A6400" s="2">
        <v>45218</v>
      </c>
      <c r="B6400" s="3">
        <v>1013279</v>
      </c>
      <c r="C6400" s="3">
        <v>949</v>
      </c>
      <c r="D6400" s="3" t="s">
        <v>9</v>
      </c>
      <c r="E6400" s="3">
        <v>31.064000000000021</v>
      </c>
      <c r="F6400" s="3">
        <v>129.08160000000001</v>
      </c>
      <c r="G6400" s="6">
        <f t="shared" si="297"/>
        <v>98.017599999999987</v>
      </c>
      <c r="H6400" s="3" t="str">
        <f>_xlfn.XLOOKUP(C6400, [1]Customers!B:B, [1]Customers!F:F)</f>
        <v>Birmingham</v>
      </c>
      <c r="I6400" s="3" t="str">
        <f t="shared" si="299"/>
        <v>October</v>
      </c>
      <c r="J6400" s="3">
        <f t="shared" si="298"/>
        <v>75.934602607962702</v>
      </c>
    </row>
    <row r="6401" spans="1:10" x14ac:dyDescent="0.3">
      <c r="A6401" s="2">
        <v>45147</v>
      </c>
      <c r="B6401" s="3">
        <v>1016312</v>
      </c>
      <c r="C6401" s="3">
        <v>728</v>
      </c>
      <c r="D6401" s="3" t="s">
        <v>10</v>
      </c>
      <c r="E6401" s="3">
        <v>32.188000000000017</v>
      </c>
      <c r="F6401" s="3">
        <v>129.08160000000001</v>
      </c>
      <c r="G6401" s="6">
        <f t="shared" si="297"/>
        <v>96.893599999999992</v>
      </c>
      <c r="H6401" s="3" t="str">
        <f>_xlfn.XLOOKUP(C6401, [1]Customers!B:B, [1]Customers!F:F)</f>
        <v>Los Angeles</v>
      </c>
      <c r="I6401" s="3" t="str">
        <f t="shared" si="299"/>
        <v>August</v>
      </c>
      <c r="J6401" s="3">
        <f t="shared" si="298"/>
        <v>75.063835589270653</v>
      </c>
    </row>
    <row r="6402" spans="1:10" x14ac:dyDescent="0.3">
      <c r="A6402" s="2">
        <v>45177</v>
      </c>
      <c r="B6402" s="3">
        <v>1012285</v>
      </c>
      <c r="C6402" s="3">
        <v>1722</v>
      </c>
      <c r="D6402" s="3" t="s">
        <v>13</v>
      </c>
      <c r="E6402" s="3">
        <v>39.748000000000005</v>
      </c>
      <c r="F6402" s="3">
        <v>129.08160000000001</v>
      </c>
      <c r="G6402" s="6">
        <f t="shared" ref="G6402:G6465" si="300">F6402-E6402</f>
        <v>89.333600000000004</v>
      </c>
      <c r="H6402" s="3" t="str">
        <f>_xlfn.XLOOKUP(C6402, [1]Customers!B:B, [1]Customers!F:F)</f>
        <v>Brisbane</v>
      </c>
      <c r="I6402" s="3" t="str">
        <f t="shared" si="299"/>
        <v>September</v>
      </c>
      <c r="J6402" s="3">
        <f t="shared" si="298"/>
        <v>69.207075214437992</v>
      </c>
    </row>
    <row r="6403" spans="1:10" x14ac:dyDescent="0.3">
      <c r="A6403" s="2">
        <v>45278</v>
      </c>
      <c r="B6403" s="3">
        <v>1013023</v>
      </c>
      <c r="C6403" s="3">
        <v>943</v>
      </c>
      <c r="D6403" s="3" t="s">
        <v>7</v>
      </c>
      <c r="E6403" s="3">
        <v>39.748000000000005</v>
      </c>
      <c r="F6403" s="3">
        <v>129.08160000000001</v>
      </c>
      <c r="G6403" s="6">
        <f t="shared" si="300"/>
        <v>89.333600000000004</v>
      </c>
      <c r="H6403" s="3" t="str">
        <f>_xlfn.XLOOKUP(C6403, [1]Customers!B:B, [1]Customers!F:F)</f>
        <v>Melbourne</v>
      </c>
      <c r="I6403" s="3" t="str">
        <f t="shared" si="299"/>
        <v>December</v>
      </c>
      <c r="J6403" s="3">
        <f t="shared" ref="J6403:J6466" si="301">(G6403/F6403)*100</f>
        <v>69.207075214437992</v>
      </c>
    </row>
    <row r="6404" spans="1:10" x14ac:dyDescent="0.3">
      <c r="A6404" s="2">
        <v>45156</v>
      </c>
      <c r="B6404" s="3">
        <v>1011550</v>
      </c>
      <c r="C6404" s="3">
        <v>551</v>
      </c>
      <c r="D6404" s="3" t="s">
        <v>13</v>
      </c>
      <c r="E6404" s="3">
        <v>41.180000000000007</v>
      </c>
      <c r="F6404" s="3">
        <v>129.08160000000001</v>
      </c>
      <c r="G6404" s="6">
        <f t="shared" si="300"/>
        <v>87.901600000000002</v>
      </c>
      <c r="H6404" s="3" t="str">
        <f>_xlfn.XLOOKUP(C6404, [1]Customers!B:B, [1]Customers!F:F)</f>
        <v>Chicago</v>
      </c>
      <c r="I6404" s="3" t="str">
        <f t="shared" si="299"/>
        <v>August</v>
      </c>
      <c r="J6404" s="3">
        <f t="shared" si="301"/>
        <v>68.097699439734242</v>
      </c>
    </row>
    <row r="6405" spans="1:10" x14ac:dyDescent="0.3">
      <c r="A6405" s="2">
        <v>45274</v>
      </c>
      <c r="B6405" s="3">
        <v>1017623</v>
      </c>
      <c r="C6405" s="3">
        <v>1609</v>
      </c>
      <c r="D6405" s="3" t="s">
        <v>14</v>
      </c>
      <c r="E6405" s="3">
        <v>44.244</v>
      </c>
      <c r="F6405" s="3">
        <v>129.08160000000001</v>
      </c>
      <c r="G6405" s="6">
        <f t="shared" si="300"/>
        <v>84.837600000000009</v>
      </c>
      <c r="H6405" s="3" t="str">
        <f>_xlfn.XLOOKUP(C6405, [1]Customers!B:B, [1]Customers!F:F)</f>
        <v>Bangalore</v>
      </c>
      <c r="I6405" s="3" t="str">
        <f t="shared" si="299"/>
        <v>December</v>
      </c>
      <c r="J6405" s="3">
        <f t="shared" si="301"/>
        <v>65.724007139669794</v>
      </c>
    </row>
    <row r="6406" spans="1:10" x14ac:dyDescent="0.3">
      <c r="A6406" s="2">
        <v>44986</v>
      </c>
      <c r="B6406" s="3">
        <v>1017325</v>
      </c>
      <c r="C6406" s="3">
        <v>319</v>
      </c>
      <c r="D6406" s="3" t="s">
        <v>12</v>
      </c>
      <c r="E6406" s="3">
        <v>52.111999999999995</v>
      </c>
      <c r="F6406" s="3">
        <v>129.08160000000001</v>
      </c>
      <c r="G6406" s="6">
        <f t="shared" si="300"/>
        <v>76.969600000000014</v>
      </c>
      <c r="H6406" s="3" t="str">
        <f>_xlfn.XLOOKUP(C6406, [1]Customers!B:B, [1]Customers!F:F)</f>
        <v>Mumbai</v>
      </c>
      <c r="I6406" s="3" t="str">
        <f t="shared" si="299"/>
        <v>March</v>
      </c>
      <c r="J6406" s="3">
        <f t="shared" si="301"/>
        <v>59.628638008825433</v>
      </c>
    </row>
    <row r="6407" spans="1:10" x14ac:dyDescent="0.3">
      <c r="A6407" s="2">
        <v>45091</v>
      </c>
      <c r="B6407" s="3">
        <v>1011186</v>
      </c>
      <c r="C6407" s="3">
        <v>2584</v>
      </c>
      <c r="D6407" s="3" t="s">
        <v>6</v>
      </c>
      <c r="E6407" s="3">
        <v>59.980000000000004</v>
      </c>
      <c r="F6407" s="3">
        <v>129.08160000000001</v>
      </c>
      <c r="G6407" s="6">
        <f t="shared" si="300"/>
        <v>69.101600000000005</v>
      </c>
      <c r="H6407" s="3" t="str">
        <f>_xlfn.XLOOKUP(C6407, [1]Customers!B:B, [1]Customers!F:F)</f>
        <v>Chicago</v>
      </c>
      <c r="I6407" s="3" t="str">
        <f t="shared" ref="I6407:I6470" si="302">TEXT(A6407, "mmmm")</f>
        <v>June</v>
      </c>
      <c r="J6407" s="3">
        <f t="shared" si="301"/>
        <v>53.533268877981058</v>
      </c>
    </row>
    <row r="6408" spans="1:10" x14ac:dyDescent="0.3">
      <c r="A6408" s="2">
        <v>45213</v>
      </c>
      <c r="B6408" s="3">
        <v>1010566</v>
      </c>
      <c r="C6408" s="3">
        <v>182</v>
      </c>
      <c r="D6408" s="3" t="s">
        <v>11</v>
      </c>
      <c r="E6408" s="3">
        <v>88.08</v>
      </c>
      <c r="F6408" s="3">
        <v>129.08160000000001</v>
      </c>
      <c r="G6408" s="6">
        <f t="shared" si="300"/>
        <v>41.00160000000001</v>
      </c>
      <c r="H6408" s="3" t="str">
        <f>_xlfn.XLOOKUP(C6408, [1]Customers!B:B, [1]Customers!F:F)</f>
        <v>Mumbai</v>
      </c>
      <c r="I6408" s="3" t="str">
        <f t="shared" si="302"/>
        <v>October</v>
      </c>
      <c r="J6408" s="3">
        <f t="shared" si="301"/>
        <v>31.764093410679763</v>
      </c>
    </row>
    <row r="6409" spans="1:10" x14ac:dyDescent="0.3">
      <c r="A6409" s="2">
        <v>45127</v>
      </c>
      <c r="B6409" s="3">
        <v>1006269</v>
      </c>
      <c r="C6409" s="3">
        <v>1326</v>
      </c>
      <c r="D6409" s="3" t="s">
        <v>6</v>
      </c>
      <c r="E6409" s="3">
        <v>101.456</v>
      </c>
      <c r="F6409" s="3">
        <v>129.08160000000001</v>
      </c>
      <c r="G6409" s="6">
        <f t="shared" si="300"/>
        <v>27.625600000000006</v>
      </c>
      <c r="H6409" s="3" t="str">
        <f>_xlfn.XLOOKUP(C6409, [1]Customers!B:B, [1]Customers!F:F)</f>
        <v>Delhi</v>
      </c>
      <c r="I6409" s="3" t="str">
        <f t="shared" si="302"/>
        <v>July</v>
      </c>
      <c r="J6409" s="3">
        <f t="shared" si="301"/>
        <v>21.401656006743025</v>
      </c>
    </row>
    <row r="6410" spans="1:10" x14ac:dyDescent="0.3">
      <c r="A6410" s="2">
        <v>44953</v>
      </c>
      <c r="B6410" s="3">
        <v>1007753</v>
      </c>
      <c r="C6410" s="3">
        <v>1317</v>
      </c>
      <c r="D6410" s="3" t="s">
        <v>7</v>
      </c>
      <c r="E6410" s="3">
        <v>109.09200000000001</v>
      </c>
      <c r="F6410" s="3">
        <v>129.08160000000001</v>
      </c>
      <c r="G6410" s="6">
        <f t="shared" si="300"/>
        <v>19.989599999999996</v>
      </c>
      <c r="H6410" s="3" t="str">
        <f>_xlfn.XLOOKUP(C6410, [1]Customers!B:B, [1]Customers!F:F)</f>
        <v>New York</v>
      </c>
      <c r="I6410" s="3" t="str">
        <f t="shared" si="302"/>
        <v>January</v>
      </c>
      <c r="J6410" s="3">
        <f t="shared" si="301"/>
        <v>15.486018146660713</v>
      </c>
    </row>
    <row r="6411" spans="1:10" x14ac:dyDescent="0.3">
      <c r="A6411" s="2">
        <v>45289</v>
      </c>
      <c r="B6411" s="3">
        <v>1019333</v>
      </c>
      <c r="C6411" s="3">
        <v>566</v>
      </c>
      <c r="D6411" s="3" t="s">
        <v>9</v>
      </c>
      <c r="E6411" s="3">
        <v>111.684</v>
      </c>
      <c r="F6411" s="3">
        <v>129.08160000000001</v>
      </c>
      <c r="G6411" s="6">
        <f t="shared" si="300"/>
        <v>17.397600000000011</v>
      </c>
      <c r="H6411" s="3" t="str">
        <f>_xlfn.XLOOKUP(C6411, [1]Customers!B:B, [1]Customers!F:F)</f>
        <v>Brisbane</v>
      </c>
      <c r="I6411" s="3" t="str">
        <f t="shared" si="302"/>
        <v>December</v>
      </c>
      <c r="J6411" s="3">
        <f t="shared" si="301"/>
        <v>13.477986018146668</v>
      </c>
    </row>
    <row r="6412" spans="1:10" x14ac:dyDescent="0.3">
      <c r="A6412" s="2">
        <v>45170</v>
      </c>
      <c r="B6412" s="3">
        <v>1014680</v>
      </c>
      <c r="C6412" s="3">
        <v>492</v>
      </c>
      <c r="D6412" s="3" t="s">
        <v>14</v>
      </c>
      <c r="E6412" s="3">
        <v>122.92400000000001</v>
      </c>
      <c r="F6412" s="3">
        <v>129.08160000000001</v>
      </c>
      <c r="G6412" s="6">
        <f t="shared" si="300"/>
        <v>6.1576000000000022</v>
      </c>
      <c r="H6412" s="3" t="str">
        <f>_xlfn.XLOOKUP(C6412, [1]Customers!B:B, [1]Customers!F:F)</f>
        <v>Bangalore</v>
      </c>
      <c r="I6412" s="3" t="str">
        <f t="shared" si="302"/>
        <v>September</v>
      </c>
      <c r="J6412" s="3">
        <f t="shared" si="301"/>
        <v>4.7703158312261404</v>
      </c>
    </row>
    <row r="6413" spans="1:10" x14ac:dyDescent="0.3">
      <c r="A6413" s="2">
        <v>45145</v>
      </c>
      <c r="B6413" s="3">
        <v>1005498</v>
      </c>
      <c r="C6413" s="3">
        <v>823</v>
      </c>
      <c r="D6413" s="3" t="s">
        <v>8</v>
      </c>
      <c r="E6413" s="3">
        <v>147.93600000000001</v>
      </c>
      <c r="F6413" s="3">
        <v>129.08160000000001</v>
      </c>
      <c r="G6413" s="6">
        <f t="shared" si="300"/>
        <v>-18.854399999999998</v>
      </c>
      <c r="H6413" s="3" t="str">
        <f>_xlfn.XLOOKUP(C6413, [1]Customers!B:B, [1]Customers!F:F)</f>
        <v>Bangalore</v>
      </c>
      <c r="I6413" s="3" t="str">
        <f t="shared" si="302"/>
        <v>August</v>
      </c>
      <c r="J6413" s="3">
        <f t="shared" si="301"/>
        <v>-14.606574445931875</v>
      </c>
    </row>
    <row r="6414" spans="1:10" x14ac:dyDescent="0.3">
      <c r="A6414" s="2">
        <v>45097</v>
      </c>
      <c r="B6414" s="3">
        <v>1012065</v>
      </c>
      <c r="C6414" s="3">
        <v>1632</v>
      </c>
      <c r="D6414" s="3" t="s">
        <v>6</v>
      </c>
      <c r="E6414" s="3">
        <v>161.14000000000001</v>
      </c>
      <c r="F6414" s="3">
        <v>129.08160000000001</v>
      </c>
      <c r="G6414" s="6">
        <f t="shared" si="300"/>
        <v>-32.058400000000006</v>
      </c>
      <c r="H6414" s="3" t="str">
        <f>_xlfn.XLOOKUP(C6414, [1]Customers!B:B, [1]Customers!F:F)</f>
        <v>London</v>
      </c>
      <c r="I6414" s="3" t="str">
        <f t="shared" si="302"/>
        <v>June</v>
      </c>
      <c r="J6414" s="3">
        <f t="shared" si="301"/>
        <v>-24.835762804303638</v>
      </c>
    </row>
    <row r="6415" spans="1:10" x14ac:dyDescent="0.3">
      <c r="A6415" s="2">
        <v>45018</v>
      </c>
      <c r="B6415" s="3">
        <v>1003933</v>
      </c>
      <c r="C6415" s="3">
        <v>1170</v>
      </c>
      <c r="D6415" s="3" t="s">
        <v>7</v>
      </c>
      <c r="E6415" s="3">
        <v>594.98137600000018</v>
      </c>
      <c r="F6415" s="3">
        <v>129.09520000000003</v>
      </c>
      <c r="G6415" s="6">
        <f t="shared" si="300"/>
        <v>-465.88617600000015</v>
      </c>
      <c r="H6415" s="3" t="str">
        <f>_xlfn.XLOOKUP(C6415, [1]Customers!B:B, [1]Customers!F:F)</f>
        <v>Birmingham</v>
      </c>
      <c r="I6415" s="3" t="str">
        <f t="shared" si="302"/>
        <v>April</v>
      </c>
      <c r="J6415" s="3">
        <f t="shared" si="301"/>
        <v>-360.88574633293882</v>
      </c>
    </row>
    <row r="6416" spans="1:10" x14ac:dyDescent="0.3">
      <c r="A6416" s="2">
        <v>44940</v>
      </c>
      <c r="B6416" s="3">
        <v>1002902</v>
      </c>
      <c r="C6416" s="3">
        <v>1540</v>
      </c>
      <c r="D6416" s="3" t="s">
        <v>8</v>
      </c>
      <c r="E6416" s="3">
        <v>136.21120000000002</v>
      </c>
      <c r="F6416" s="3">
        <v>129.51120000000003</v>
      </c>
      <c r="G6416" s="6">
        <f t="shared" si="300"/>
        <v>-6.6999999999999886</v>
      </c>
      <c r="H6416" s="3" t="str">
        <f>_xlfn.XLOOKUP(C6416, [1]Customers!B:B, [1]Customers!F:F)</f>
        <v>New York</v>
      </c>
      <c r="I6416" s="3" t="str">
        <f t="shared" si="302"/>
        <v>January</v>
      </c>
      <c r="J6416" s="3">
        <f t="shared" si="301"/>
        <v>-5.1732977533989244</v>
      </c>
    </row>
    <row r="6417" spans="1:10" x14ac:dyDescent="0.3">
      <c r="A6417" s="2">
        <v>45111</v>
      </c>
      <c r="B6417" s="3">
        <v>1003312</v>
      </c>
      <c r="C6417" s="3">
        <v>460</v>
      </c>
      <c r="D6417" s="3" t="s">
        <v>13</v>
      </c>
      <c r="E6417" s="3">
        <v>75.881600000000006</v>
      </c>
      <c r="F6417" s="3">
        <v>129.52680000000001</v>
      </c>
      <c r="G6417" s="6">
        <f t="shared" si="300"/>
        <v>53.645200000000003</v>
      </c>
      <c r="H6417" s="3" t="str">
        <f>_xlfn.XLOOKUP(C6417, [1]Customers!B:B, [1]Customers!F:F)</f>
        <v>London</v>
      </c>
      <c r="I6417" s="3" t="str">
        <f t="shared" si="302"/>
        <v>July</v>
      </c>
      <c r="J6417" s="3">
        <f t="shared" si="301"/>
        <v>41.416293770864407</v>
      </c>
    </row>
    <row r="6418" spans="1:10" x14ac:dyDescent="0.3">
      <c r="A6418" s="2">
        <v>45276</v>
      </c>
      <c r="B6418" s="3">
        <v>1008053</v>
      </c>
      <c r="C6418" s="3">
        <v>1207</v>
      </c>
      <c r="D6418" s="3" t="s">
        <v>10</v>
      </c>
      <c r="E6418" s="3">
        <v>1.563999999999993</v>
      </c>
      <c r="F6418" s="3">
        <v>129.52979999999999</v>
      </c>
      <c r="G6418" s="6">
        <f t="shared" si="300"/>
        <v>127.9658</v>
      </c>
      <c r="H6418" s="3" t="str">
        <f>_xlfn.XLOOKUP(C6418, [1]Customers!B:B, [1]Customers!F:F)</f>
        <v>Melbourne</v>
      </c>
      <c r="I6418" s="3" t="str">
        <f t="shared" si="302"/>
        <v>December</v>
      </c>
      <c r="J6418" s="3">
        <f t="shared" si="301"/>
        <v>98.79255584429221</v>
      </c>
    </row>
    <row r="6419" spans="1:10" x14ac:dyDescent="0.3">
      <c r="A6419" s="2">
        <v>45146</v>
      </c>
      <c r="B6419" s="3">
        <v>1008509</v>
      </c>
      <c r="C6419" s="3">
        <v>145</v>
      </c>
      <c r="D6419" s="3" t="s">
        <v>9</v>
      </c>
      <c r="E6419" s="3">
        <v>11.432000000000002</v>
      </c>
      <c r="F6419" s="3">
        <v>129.52979999999999</v>
      </c>
      <c r="G6419" s="6">
        <f t="shared" si="300"/>
        <v>118.09779999999999</v>
      </c>
      <c r="H6419" s="3" t="str">
        <f>_xlfn.XLOOKUP(C6419, [1]Customers!B:B, [1]Customers!F:F)</f>
        <v>Brisbane</v>
      </c>
      <c r="I6419" s="3" t="str">
        <f t="shared" si="302"/>
        <v>August</v>
      </c>
      <c r="J6419" s="3">
        <f t="shared" si="301"/>
        <v>91.174231721194658</v>
      </c>
    </row>
    <row r="6420" spans="1:10" x14ac:dyDescent="0.3">
      <c r="A6420" s="2">
        <v>45087</v>
      </c>
      <c r="B6420" s="3">
        <v>1009415</v>
      </c>
      <c r="C6420" s="3">
        <v>1756</v>
      </c>
      <c r="D6420" s="3" t="s">
        <v>12</v>
      </c>
      <c r="E6420" s="3">
        <v>12.54000000000002</v>
      </c>
      <c r="F6420" s="3">
        <v>129.52979999999999</v>
      </c>
      <c r="G6420" s="6">
        <f t="shared" si="300"/>
        <v>116.98979999999997</v>
      </c>
      <c r="H6420" s="3" t="str">
        <f>_xlfn.XLOOKUP(C6420, [1]Customers!B:B, [1]Customers!F:F)</f>
        <v>Brisbane</v>
      </c>
      <c r="I6420" s="3" t="str">
        <f t="shared" si="302"/>
        <v>June</v>
      </c>
      <c r="J6420" s="3">
        <f t="shared" si="301"/>
        <v>90.318830107048711</v>
      </c>
    </row>
    <row r="6421" spans="1:10" x14ac:dyDescent="0.3">
      <c r="A6421" s="2">
        <v>44928</v>
      </c>
      <c r="B6421" s="3">
        <v>1006267</v>
      </c>
      <c r="C6421" s="3">
        <v>626</v>
      </c>
      <c r="D6421" s="3" t="s">
        <v>9</v>
      </c>
      <c r="E6421" s="3">
        <v>19.444000000000017</v>
      </c>
      <c r="F6421" s="3">
        <v>129.52979999999999</v>
      </c>
      <c r="G6421" s="6">
        <f t="shared" si="300"/>
        <v>110.08579999999998</v>
      </c>
      <c r="H6421" s="3" t="str">
        <f>_xlfn.XLOOKUP(C6421, [1]Customers!B:B, [1]Customers!F:F)</f>
        <v>New York</v>
      </c>
      <c r="I6421" s="3" t="str">
        <f t="shared" si="302"/>
        <v>January</v>
      </c>
      <c r="J6421" s="3">
        <f t="shared" si="301"/>
        <v>84.988782504103284</v>
      </c>
    </row>
    <row r="6422" spans="1:10" x14ac:dyDescent="0.3">
      <c r="A6422" s="2">
        <v>45172</v>
      </c>
      <c r="B6422" s="3">
        <v>1013367</v>
      </c>
      <c r="C6422" s="3">
        <v>1972</v>
      </c>
      <c r="D6422" s="3" t="s">
        <v>11</v>
      </c>
      <c r="E6422" s="3">
        <v>21.179999999999978</v>
      </c>
      <c r="F6422" s="3">
        <v>129.52979999999999</v>
      </c>
      <c r="G6422" s="6">
        <f t="shared" si="300"/>
        <v>108.34980000000002</v>
      </c>
      <c r="H6422" s="3" t="str">
        <f>_xlfn.XLOOKUP(C6422, [1]Customers!B:B, [1]Customers!F:F)</f>
        <v>London</v>
      </c>
      <c r="I6422" s="3" t="str">
        <f t="shared" si="302"/>
        <v>September</v>
      </c>
      <c r="J6422" s="3">
        <f t="shared" si="301"/>
        <v>83.648550372192361</v>
      </c>
    </row>
    <row r="6423" spans="1:10" x14ac:dyDescent="0.3">
      <c r="A6423" s="2">
        <v>45140</v>
      </c>
      <c r="B6423" s="3">
        <v>1015630</v>
      </c>
      <c r="C6423" s="3">
        <v>1208</v>
      </c>
      <c r="D6423" s="3" t="s">
        <v>11</v>
      </c>
      <c r="E6423" s="3">
        <v>24.904000000000025</v>
      </c>
      <c r="F6423" s="3">
        <v>129.52979999999999</v>
      </c>
      <c r="G6423" s="6">
        <f t="shared" si="300"/>
        <v>104.62579999999997</v>
      </c>
      <c r="H6423" s="3" t="str">
        <f>_xlfn.XLOOKUP(C6423, [1]Customers!B:B, [1]Customers!F:F)</f>
        <v>Manchester</v>
      </c>
      <c r="I6423" s="3" t="str">
        <f t="shared" si="302"/>
        <v>August</v>
      </c>
      <c r="J6423" s="3">
        <f t="shared" si="301"/>
        <v>80.773536282770436</v>
      </c>
    </row>
    <row r="6424" spans="1:10" x14ac:dyDescent="0.3">
      <c r="A6424" s="2">
        <v>45265</v>
      </c>
      <c r="B6424" s="3">
        <v>1013563</v>
      </c>
      <c r="C6424" s="3">
        <v>171</v>
      </c>
      <c r="D6424" s="3" t="s">
        <v>7</v>
      </c>
      <c r="E6424" s="3">
        <v>49.632000000000005</v>
      </c>
      <c r="F6424" s="3">
        <v>129.52979999999999</v>
      </c>
      <c r="G6424" s="6">
        <f t="shared" si="300"/>
        <v>79.897799999999989</v>
      </c>
      <c r="H6424" s="3" t="str">
        <f>_xlfn.XLOOKUP(C6424, [1]Customers!B:B, [1]Customers!F:F)</f>
        <v>Chicago</v>
      </c>
      <c r="I6424" s="3" t="str">
        <f t="shared" si="302"/>
        <v>December</v>
      </c>
      <c r="J6424" s="3">
        <f t="shared" si="301"/>
        <v>61.682948634213894</v>
      </c>
    </row>
    <row r="6425" spans="1:10" x14ac:dyDescent="0.3">
      <c r="A6425" s="2">
        <v>45250</v>
      </c>
      <c r="B6425" s="3">
        <v>1014144</v>
      </c>
      <c r="C6425" s="3">
        <v>1446</v>
      </c>
      <c r="D6425" s="3" t="s">
        <v>9</v>
      </c>
      <c r="E6425" s="3">
        <v>69.512</v>
      </c>
      <c r="F6425" s="3">
        <v>129.52979999999999</v>
      </c>
      <c r="G6425" s="6">
        <f t="shared" si="300"/>
        <v>60.017799999999994</v>
      </c>
      <c r="H6425" s="3" t="str">
        <f>_xlfn.XLOOKUP(C6425, [1]Customers!B:B, [1]Customers!F:F)</f>
        <v>Melbourne</v>
      </c>
      <c r="I6425" s="3" t="str">
        <f t="shared" si="302"/>
        <v>November</v>
      </c>
      <c r="J6425" s="3">
        <f t="shared" si="301"/>
        <v>46.335129059104538</v>
      </c>
    </row>
    <row r="6426" spans="1:10" x14ac:dyDescent="0.3">
      <c r="A6426" s="2">
        <v>45048</v>
      </c>
      <c r="B6426" s="3">
        <v>1007368</v>
      </c>
      <c r="C6426" s="3">
        <v>2568</v>
      </c>
      <c r="D6426" s="3" t="s">
        <v>11</v>
      </c>
      <c r="E6426" s="3">
        <v>71.364000000000004</v>
      </c>
      <c r="F6426" s="3">
        <v>129.52979999999999</v>
      </c>
      <c r="G6426" s="6">
        <f t="shared" si="300"/>
        <v>58.16579999999999</v>
      </c>
      <c r="H6426" s="3" t="str">
        <f>_xlfn.XLOOKUP(C6426, [1]Customers!B:B, [1]Customers!F:F)</f>
        <v>Mumbai</v>
      </c>
      <c r="I6426" s="3" t="str">
        <f t="shared" si="302"/>
        <v>May</v>
      </c>
      <c r="J6426" s="3">
        <f t="shared" si="301"/>
        <v>44.9053422455682</v>
      </c>
    </row>
    <row r="6427" spans="1:10" x14ac:dyDescent="0.3">
      <c r="A6427" s="2">
        <v>44981</v>
      </c>
      <c r="B6427" s="3">
        <v>1013906</v>
      </c>
      <c r="C6427" s="3">
        <v>323</v>
      </c>
      <c r="D6427" s="3" t="s">
        <v>6</v>
      </c>
      <c r="E6427" s="3">
        <v>75.131999999999991</v>
      </c>
      <c r="F6427" s="3">
        <v>129.52979999999999</v>
      </c>
      <c r="G6427" s="6">
        <f t="shared" si="300"/>
        <v>54.397800000000004</v>
      </c>
      <c r="H6427" s="3" t="str">
        <f>_xlfn.XLOOKUP(C6427, [1]Customers!B:B, [1]Customers!F:F)</f>
        <v>Delhi</v>
      </c>
      <c r="I6427" s="3" t="str">
        <f t="shared" si="302"/>
        <v>February</v>
      </c>
      <c r="J6427" s="3">
        <f t="shared" si="301"/>
        <v>41.996359138978065</v>
      </c>
    </row>
    <row r="6428" spans="1:10" x14ac:dyDescent="0.3">
      <c r="A6428" s="2">
        <v>45178</v>
      </c>
      <c r="B6428" s="3">
        <v>1016494</v>
      </c>
      <c r="C6428" s="3">
        <v>1872</v>
      </c>
      <c r="D6428" s="3" t="s">
        <v>11</v>
      </c>
      <c r="E6428" s="3">
        <v>86.372</v>
      </c>
      <c r="F6428" s="3">
        <v>129.52979999999999</v>
      </c>
      <c r="G6428" s="6">
        <f t="shared" si="300"/>
        <v>43.157799999999995</v>
      </c>
      <c r="H6428" s="3" t="str">
        <f>_xlfn.XLOOKUP(C6428, [1]Customers!B:B, [1]Customers!F:F)</f>
        <v>Mumbai</v>
      </c>
      <c r="I6428" s="3" t="str">
        <f t="shared" si="302"/>
        <v>September</v>
      </c>
      <c r="J6428" s="3">
        <f t="shared" si="301"/>
        <v>33.318819298725074</v>
      </c>
    </row>
    <row r="6429" spans="1:10" x14ac:dyDescent="0.3">
      <c r="A6429" s="2">
        <v>44951</v>
      </c>
      <c r="B6429" s="3">
        <v>1013435</v>
      </c>
      <c r="C6429" s="3">
        <v>503</v>
      </c>
      <c r="D6429" s="3" t="s">
        <v>7</v>
      </c>
      <c r="E6429" s="3">
        <v>88.61999999999999</v>
      </c>
      <c r="F6429" s="3">
        <v>129.52979999999999</v>
      </c>
      <c r="G6429" s="6">
        <f t="shared" si="300"/>
        <v>40.909800000000004</v>
      </c>
      <c r="H6429" s="3" t="str">
        <f>_xlfn.XLOOKUP(C6429, [1]Customers!B:B, [1]Customers!F:F)</f>
        <v>Sydney</v>
      </c>
      <c r="I6429" s="3" t="str">
        <f t="shared" si="302"/>
        <v>January</v>
      </c>
      <c r="J6429" s="3">
        <f t="shared" si="301"/>
        <v>31.583311330674491</v>
      </c>
    </row>
    <row r="6430" spans="1:10" x14ac:dyDescent="0.3">
      <c r="A6430" s="2">
        <v>45207</v>
      </c>
      <c r="B6430" s="3">
        <v>1019750</v>
      </c>
      <c r="C6430" s="3">
        <v>1752</v>
      </c>
      <c r="D6430" s="3" t="s">
        <v>9</v>
      </c>
      <c r="E6430" s="3">
        <v>116.72</v>
      </c>
      <c r="F6430" s="3">
        <v>129.52979999999999</v>
      </c>
      <c r="G6430" s="6">
        <f t="shared" si="300"/>
        <v>12.809799999999996</v>
      </c>
      <c r="H6430" s="3" t="str">
        <f>_xlfn.XLOOKUP(C6430, [1]Customers!B:B, [1]Customers!F:F)</f>
        <v>Birmingham</v>
      </c>
      <c r="I6430" s="3" t="str">
        <f t="shared" si="302"/>
        <v>October</v>
      </c>
      <c r="J6430" s="3">
        <f t="shared" si="301"/>
        <v>9.8894617300420418</v>
      </c>
    </row>
    <row r="6431" spans="1:10" x14ac:dyDescent="0.3">
      <c r="A6431" s="2">
        <v>45260</v>
      </c>
      <c r="B6431" s="3">
        <v>1015232</v>
      </c>
      <c r="C6431" s="3">
        <v>2733</v>
      </c>
      <c r="D6431" s="3" t="s">
        <v>11</v>
      </c>
      <c r="E6431" s="3">
        <v>118.96799999999999</v>
      </c>
      <c r="F6431" s="3">
        <v>129.52979999999999</v>
      </c>
      <c r="G6431" s="6">
        <f t="shared" si="300"/>
        <v>10.561800000000005</v>
      </c>
      <c r="H6431" s="3" t="str">
        <f>_xlfn.XLOOKUP(C6431, [1]Customers!B:B, [1]Customers!F:F)</f>
        <v>London</v>
      </c>
      <c r="I6431" s="3" t="str">
        <f t="shared" si="302"/>
        <v>November</v>
      </c>
      <c r="J6431" s="3">
        <f t="shared" si="301"/>
        <v>8.1539537619914526</v>
      </c>
    </row>
    <row r="6432" spans="1:10" x14ac:dyDescent="0.3">
      <c r="A6432" s="2">
        <v>45137</v>
      </c>
      <c r="B6432" s="3">
        <v>1015267</v>
      </c>
      <c r="C6432" s="3">
        <v>1559</v>
      </c>
      <c r="D6432" s="3" t="s">
        <v>7</v>
      </c>
      <c r="E6432" s="3">
        <v>131.33199999999999</v>
      </c>
      <c r="F6432" s="3">
        <v>129.52979999999999</v>
      </c>
      <c r="G6432" s="6">
        <f t="shared" si="300"/>
        <v>-1.8021999999999991</v>
      </c>
      <c r="H6432" s="3" t="str">
        <f>_xlfn.XLOOKUP(C6432, [1]Customers!B:B, [1]Customers!F:F)</f>
        <v>Brisbane</v>
      </c>
      <c r="I6432" s="3" t="str">
        <f t="shared" si="302"/>
        <v>July</v>
      </c>
      <c r="J6432" s="3">
        <f t="shared" si="301"/>
        <v>-1.3913400622868246</v>
      </c>
    </row>
    <row r="6433" spans="1:10" x14ac:dyDescent="0.3">
      <c r="A6433" s="2">
        <v>45068</v>
      </c>
      <c r="B6433" s="3">
        <v>1012802</v>
      </c>
      <c r="C6433" s="3">
        <v>408</v>
      </c>
      <c r="D6433" s="3" t="s">
        <v>6</v>
      </c>
      <c r="E6433" s="3">
        <v>132.45599999999999</v>
      </c>
      <c r="F6433" s="3">
        <v>129.52979999999999</v>
      </c>
      <c r="G6433" s="6">
        <f t="shared" si="300"/>
        <v>-2.9261999999999944</v>
      </c>
      <c r="H6433" s="3" t="str">
        <f>_xlfn.XLOOKUP(C6433, [1]Customers!B:B, [1]Customers!F:F)</f>
        <v>Birmingham</v>
      </c>
      <c r="I6433" s="3" t="str">
        <f t="shared" si="302"/>
        <v>May</v>
      </c>
      <c r="J6433" s="3">
        <f t="shared" si="301"/>
        <v>-2.2590940463121183</v>
      </c>
    </row>
    <row r="6434" spans="1:10" x14ac:dyDescent="0.3">
      <c r="A6434" s="2">
        <v>45125</v>
      </c>
      <c r="B6434" s="3">
        <v>1007304</v>
      </c>
      <c r="C6434" s="3">
        <v>2838</v>
      </c>
      <c r="D6434" s="3" t="s">
        <v>11</v>
      </c>
      <c r="E6434" s="3">
        <v>145.60000000000002</v>
      </c>
      <c r="F6434" s="3">
        <v>129.52979999999999</v>
      </c>
      <c r="G6434" s="6">
        <f t="shared" si="300"/>
        <v>-16.070200000000028</v>
      </c>
      <c r="H6434" s="3" t="str">
        <f>_xlfn.XLOOKUP(C6434, [1]Customers!B:B, [1]Customers!F:F)</f>
        <v>Los Angeles</v>
      </c>
      <c r="I6434" s="3" t="str">
        <f t="shared" si="302"/>
        <v>July</v>
      </c>
      <c r="J6434" s="3">
        <f t="shared" si="301"/>
        <v>-12.406565902209397</v>
      </c>
    </row>
    <row r="6435" spans="1:10" x14ac:dyDescent="0.3">
      <c r="A6435" s="2">
        <v>45167</v>
      </c>
      <c r="B6435" s="3">
        <v>1007582</v>
      </c>
      <c r="C6435" s="3">
        <v>514</v>
      </c>
      <c r="D6435" s="3" t="s">
        <v>14</v>
      </c>
      <c r="E6435" s="3">
        <v>161.172</v>
      </c>
      <c r="F6435" s="3">
        <v>129.52979999999999</v>
      </c>
      <c r="G6435" s="6">
        <f t="shared" si="300"/>
        <v>-31.642200000000003</v>
      </c>
      <c r="H6435" s="3" t="str">
        <f>_xlfn.XLOOKUP(C6435, [1]Customers!B:B, [1]Customers!F:F)</f>
        <v>New York</v>
      </c>
      <c r="I6435" s="3" t="str">
        <f t="shared" si="302"/>
        <v>August</v>
      </c>
      <c r="J6435" s="3">
        <f t="shared" si="301"/>
        <v>-24.428509887300066</v>
      </c>
    </row>
    <row r="6436" spans="1:10" x14ac:dyDescent="0.3">
      <c r="A6436" s="2">
        <v>44948</v>
      </c>
      <c r="B6436" s="3">
        <v>1014644</v>
      </c>
      <c r="C6436" s="3">
        <v>404</v>
      </c>
      <c r="D6436" s="3" t="s">
        <v>15</v>
      </c>
      <c r="E6436" s="3">
        <v>5.6448000000000036</v>
      </c>
      <c r="F6436" s="3">
        <v>129.65529600000002</v>
      </c>
      <c r="G6436" s="6">
        <f t="shared" si="300"/>
        <v>124.01049600000002</v>
      </c>
      <c r="H6436" s="3" t="str">
        <f>_xlfn.XLOOKUP(C6436, [1]Customers!B:B, [1]Customers!F:F)</f>
        <v>New York</v>
      </c>
      <c r="I6436" s="3" t="str">
        <f t="shared" si="302"/>
        <v>January</v>
      </c>
      <c r="J6436" s="3">
        <f t="shared" si="301"/>
        <v>95.646302022248292</v>
      </c>
    </row>
    <row r="6437" spans="1:10" x14ac:dyDescent="0.3">
      <c r="A6437" s="2">
        <v>45180</v>
      </c>
      <c r="B6437" s="3">
        <v>1002498</v>
      </c>
      <c r="C6437" s="3">
        <v>2498</v>
      </c>
      <c r="D6437" s="3" t="s">
        <v>10</v>
      </c>
      <c r="E6437" s="3">
        <v>271.392</v>
      </c>
      <c r="F6437" s="3">
        <v>129.68280000000001</v>
      </c>
      <c r="G6437" s="6">
        <f t="shared" si="300"/>
        <v>-141.70919999999998</v>
      </c>
      <c r="H6437" s="3" t="str">
        <f>_xlfn.XLOOKUP(C6437, [1]Customers!B:B, [1]Customers!F:F)</f>
        <v>Melbourne</v>
      </c>
      <c r="I6437" s="3" t="str">
        <f t="shared" si="302"/>
        <v>September</v>
      </c>
      <c r="J6437" s="3">
        <f t="shared" si="301"/>
        <v>-109.27370476269789</v>
      </c>
    </row>
    <row r="6438" spans="1:10" x14ac:dyDescent="0.3">
      <c r="A6438" s="2">
        <v>45144</v>
      </c>
      <c r="B6438" s="3">
        <v>1001131</v>
      </c>
      <c r="C6438" s="3">
        <v>1131</v>
      </c>
      <c r="D6438" s="3" t="s">
        <v>8</v>
      </c>
      <c r="E6438" s="3">
        <v>315.30028800000014</v>
      </c>
      <c r="F6438" s="3">
        <v>129.72960000000003</v>
      </c>
      <c r="G6438" s="6">
        <f t="shared" si="300"/>
        <v>-185.5706880000001</v>
      </c>
      <c r="H6438" s="3" t="str">
        <f>_xlfn.XLOOKUP(C6438, [1]Customers!B:B, [1]Customers!F:F)</f>
        <v>Chicago</v>
      </c>
      <c r="I6438" s="3" t="str">
        <f t="shared" si="302"/>
        <v>August</v>
      </c>
      <c r="J6438" s="3">
        <f t="shared" si="301"/>
        <v>-143.04421504421509</v>
      </c>
    </row>
    <row r="6439" spans="1:10" x14ac:dyDescent="0.3">
      <c r="A6439" s="2">
        <v>44929</v>
      </c>
      <c r="B6439" s="3">
        <v>1018052</v>
      </c>
      <c r="C6439" s="3">
        <v>1526</v>
      </c>
      <c r="D6439" s="3" t="s">
        <v>15</v>
      </c>
      <c r="E6439" s="3">
        <v>14.463999999999999</v>
      </c>
      <c r="F6439" s="3">
        <v>129.79872</v>
      </c>
      <c r="G6439" s="6">
        <f t="shared" si="300"/>
        <v>115.33472</v>
      </c>
      <c r="H6439" s="3" t="str">
        <f>_xlfn.XLOOKUP(C6439, [1]Customers!B:B, [1]Customers!F:F)</f>
        <v>Brisbane</v>
      </c>
      <c r="I6439" s="3" t="str">
        <f t="shared" si="302"/>
        <v>January</v>
      </c>
      <c r="J6439" s="3">
        <f t="shared" si="301"/>
        <v>88.856592730652508</v>
      </c>
    </row>
    <row r="6440" spans="1:10" x14ac:dyDescent="0.3">
      <c r="A6440" s="2">
        <v>45029</v>
      </c>
      <c r="B6440" s="3">
        <v>1017516</v>
      </c>
      <c r="C6440" s="3">
        <v>973</v>
      </c>
      <c r="D6440" s="3" t="s">
        <v>15</v>
      </c>
      <c r="E6440" s="3">
        <v>24.876000000000005</v>
      </c>
      <c r="F6440" s="3">
        <v>129.79872</v>
      </c>
      <c r="G6440" s="6">
        <f t="shared" si="300"/>
        <v>104.92272</v>
      </c>
      <c r="H6440" s="3" t="str">
        <f>_xlfn.XLOOKUP(C6440, [1]Customers!B:B, [1]Customers!F:F)</f>
        <v>Sydney</v>
      </c>
      <c r="I6440" s="3" t="str">
        <f t="shared" si="302"/>
        <v>April</v>
      </c>
      <c r="J6440" s="3">
        <f t="shared" si="301"/>
        <v>80.834941977856161</v>
      </c>
    </row>
    <row r="6441" spans="1:10" x14ac:dyDescent="0.3">
      <c r="A6441" s="2">
        <v>45020</v>
      </c>
      <c r="B6441" s="3">
        <v>1001092</v>
      </c>
      <c r="C6441" s="3">
        <v>1092</v>
      </c>
      <c r="D6441" s="3" t="s">
        <v>13</v>
      </c>
      <c r="E6441" s="3">
        <v>272.54976000000005</v>
      </c>
      <c r="F6441" s="3">
        <v>129.87936000000002</v>
      </c>
      <c r="G6441" s="6">
        <f t="shared" si="300"/>
        <v>-142.67040000000003</v>
      </c>
      <c r="H6441" s="3" t="str">
        <f>_xlfn.XLOOKUP(C6441, [1]Customers!B:B, [1]Customers!F:F)</f>
        <v>Birmingham</v>
      </c>
      <c r="I6441" s="3" t="str">
        <f t="shared" si="302"/>
        <v>April</v>
      </c>
      <c r="J6441" s="3">
        <f t="shared" si="301"/>
        <v>-109.84840085445448</v>
      </c>
    </row>
    <row r="6442" spans="1:10" x14ac:dyDescent="0.3">
      <c r="A6442" s="2">
        <v>45207</v>
      </c>
      <c r="B6442" s="3">
        <v>1005342</v>
      </c>
      <c r="C6442" s="3">
        <v>208</v>
      </c>
      <c r="D6442" s="3" t="s">
        <v>11</v>
      </c>
      <c r="E6442" s="3">
        <v>169.97120000000004</v>
      </c>
      <c r="F6442" s="3">
        <v>129.94280000000001</v>
      </c>
      <c r="G6442" s="6">
        <f t="shared" si="300"/>
        <v>-40.028400000000033</v>
      </c>
      <c r="H6442" s="3" t="str">
        <f>_xlfn.XLOOKUP(C6442, [1]Customers!B:B, [1]Customers!F:F)</f>
        <v>Mumbai</v>
      </c>
      <c r="I6442" s="3" t="str">
        <f t="shared" si="302"/>
        <v>October</v>
      </c>
      <c r="J6442" s="3">
        <f t="shared" si="301"/>
        <v>-30.804630960699654</v>
      </c>
    </row>
    <row r="6443" spans="1:10" x14ac:dyDescent="0.3">
      <c r="A6443" s="2">
        <v>45098</v>
      </c>
      <c r="B6443" s="3">
        <v>1008862</v>
      </c>
      <c r="C6443" s="3">
        <v>1409</v>
      </c>
      <c r="D6443" s="3" t="s">
        <v>14</v>
      </c>
      <c r="E6443" s="3">
        <v>3.4399999999999977</v>
      </c>
      <c r="F6443" s="3">
        <v>129.97800000000001</v>
      </c>
      <c r="G6443" s="6">
        <f t="shared" si="300"/>
        <v>126.53800000000001</v>
      </c>
      <c r="H6443" s="3" t="str">
        <f>_xlfn.XLOOKUP(C6443, [1]Customers!B:B, [1]Customers!F:F)</f>
        <v>Chicago</v>
      </c>
      <c r="I6443" s="3" t="str">
        <f t="shared" si="302"/>
        <v>June</v>
      </c>
      <c r="J6443" s="3">
        <f t="shared" si="301"/>
        <v>97.353398267399101</v>
      </c>
    </row>
    <row r="6444" spans="1:10" x14ac:dyDescent="0.3">
      <c r="A6444" s="2">
        <v>44981</v>
      </c>
      <c r="B6444" s="3">
        <v>1017730</v>
      </c>
      <c r="C6444" s="3">
        <v>1072</v>
      </c>
      <c r="D6444" s="3" t="s">
        <v>7</v>
      </c>
      <c r="E6444" s="3">
        <v>10.480000000000018</v>
      </c>
      <c r="F6444" s="3">
        <v>129.97800000000001</v>
      </c>
      <c r="G6444" s="6">
        <f t="shared" si="300"/>
        <v>119.49799999999999</v>
      </c>
      <c r="H6444" s="3" t="str">
        <f>_xlfn.XLOOKUP(C6444, [1]Customers!B:B, [1]Customers!F:F)</f>
        <v>London</v>
      </c>
      <c r="I6444" s="3" t="str">
        <f t="shared" si="302"/>
        <v>February</v>
      </c>
      <c r="J6444" s="3">
        <f t="shared" si="301"/>
        <v>91.93709704719258</v>
      </c>
    </row>
    <row r="6445" spans="1:10" x14ac:dyDescent="0.3">
      <c r="A6445" s="2">
        <v>44980</v>
      </c>
      <c r="B6445" s="3">
        <v>1010592</v>
      </c>
      <c r="C6445" s="3">
        <v>1786</v>
      </c>
      <c r="D6445" s="3" t="s">
        <v>13</v>
      </c>
      <c r="E6445" s="3">
        <v>13.852000000000004</v>
      </c>
      <c r="F6445" s="3">
        <v>129.97800000000001</v>
      </c>
      <c r="G6445" s="6">
        <f t="shared" si="300"/>
        <v>116.126</v>
      </c>
      <c r="H6445" s="3" t="str">
        <f>_xlfn.XLOOKUP(C6445, [1]Customers!B:B, [1]Customers!F:F)</f>
        <v>Bangalore</v>
      </c>
      <c r="I6445" s="3" t="str">
        <f t="shared" si="302"/>
        <v>February</v>
      </c>
      <c r="J6445" s="3">
        <f t="shared" si="301"/>
        <v>89.3428118604687</v>
      </c>
    </row>
    <row r="6446" spans="1:10" x14ac:dyDescent="0.3">
      <c r="A6446" s="2">
        <v>45169</v>
      </c>
      <c r="B6446" s="3">
        <v>1012790</v>
      </c>
      <c r="C6446" s="3">
        <v>550</v>
      </c>
      <c r="D6446" s="3" t="s">
        <v>12</v>
      </c>
      <c r="E6446" s="3">
        <v>19.867999999999995</v>
      </c>
      <c r="F6446" s="3">
        <v>129.97800000000001</v>
      </c>
      <c r="G6446" s="6">
        <f t="shared" si="300"/>
        <v>110.11000000000001</v>
      </c>
      <c r="H6446" s="3" t="str">
        <f>_xlfn.XLOOKUP(C6446, [1]Customers!B:B, [1]Customers!F:F)</f>
        <v>London</v>
      </c>
      <c r="I6446" s="3" t="str">
        <f t="shared" si="302"/>
        <v>August</v>
      </c>
      <c r="J6446" s="3">
        <f t="shared" si="301"/>
        <v>84.714336272292229</v>
      </c>
    </row>
    <row r="6447" spans="1:10" x14ac:dyDescent="0.3">
      <c r="A6447" s="2">
        <v>45003</v>
      </c>
      <c r="B6447" s="3">
        <v>1011910</v>
      </c>
      <c r="C6447" s="3">
        <v>1740</v>
      </c>
      <c r="D6447" s="3" t="s">
        <v>10</v>
      </c>
      <c r="E6447" s="3">
        <v>48.696000000000012</v>
      </c>
      <c r="F6447" s="3">
        <v>129.97800000000001</v>
      </c>
      <c r="G6447" s="6">
        <f t="shared" si="300"/>
        <v>81.281999999999996</v>
      </c>
      <c r="H6447" s="3" t="str">
        <f>_xlfn.XLOOKUP(C6447, [1]Customers!B:B, [1]Customers!F:F)</f>
        <v>Delhi</v>
      </c>
      <c r="I6447" s="3" t="str">
        <f t="shared" si="302"/>
        <v>March</v>
      </c>
      <c r="J6447" s="3">
        <f t="shared" si="301"/>
        <v>62.535198264321643</v>
      </c>
    </row>
    <row r="6448" spans="1:10" x14ac:dyDescent="0.3">
      <c r="A6448" s="2">
        <v>44988</v>
      </c>
      <c r="B6448" s="3">
        <v>1014085</v>
      </c>
      <c r="C6448" s="3">
        <v>2127</v>
      </c>
      <c r="D6448" s="3" t="s">
        <v>8</v>
      </c>
      <c r="E6448" s="3">
        <v>49.091999999999985</v>
      </c>
      <c r="F6448" s="3">
        <v>129.97800000000001</v>
      </c>
      <c r="G6448" s="6">
        <f t="shared" si="300"/>
        <v>80.886000000000024</v>
      </c>
      <c r="H6448" s="3" t="str">
        <f>_xlfn.XLOOKUP(C6448, [1]Customers!B:B, [1]Customers!F:F)</f>
        <v>Los Angeles</v>
      </c>
      <c r="I6448" s="3" t="str">
        <f t="shared" si="302"/>
        <v>March</v>
      </c>
      <c r="J6448" s="3">
        <f t="shared" si="301"/>
        <v>62.23053132068506</v>
      </c>
    </row>
    <row r="6449" spans="1:10" x14ac:dyDescent="0.3">
      <c r="A6449" s="2">
        <v>45264</v>
      </c>
      <c r="B6449" s="3">
        <v>1006331</v>
      </c>
      <c r="C6449" s="3">
        <v>925</v>
      </c>
      <c r="D6449" s="3" t="s">
        <v>12</v>
      </c>
      <c r="E6449" s="3">
        <v>58.77200000000002</v>
      </c>
      <c r="F6449" s="3">
        <v>129.97800000000001</v>
      </c>
      <c r="G6449" s="6">
        <f t="shared" si="300"/>
        <v>71.205999999999989</v>
      </c>
      <c r="H6449" s="3" t="str">
        <f>_xlfn.XLOOKUP(C6449, [1]Customers!B:B, [1]Customers!F:F)</f>
        <v>Birmingham</v>
      </c>
      <c r="I6449" s="3" t="str">
        <f t="shared" si="302"/>
        <v>December</v>
      </c>
      <c r="J6449" s="3">
        <f t="shared" si="301"/>
        <v>54.783117142901091</v>
      </c>
    </row>
    <row r="6450" spans="1:10" x14ac:dyDescent="0.3">
      <c r="A6450" s="2">
        <v>45257</v>
      </c>
      <c r="B6450" s="3">
        <v>1009100</v>
      </c>
      <c r="C6450" s="3">
        <v>2415</v>
      </c>
      <c r="D6450" s="3" t="s">
        <v>7</v>
      </c>
      <c r="E6450" s="3">
        <v>87.012</v>
      </c>
      <c r="F6450" s="3">
        <v>129.97800000000001</v>
      </c>
      <c r="G6450" s="6">
        <f t="shared" si="300"/>
        <v>42.966000000000008</v>
      </c>
      <c r="H6450" s="3" t="str">
        <f>_xlfn.XLOOKUP(C6450, [1]Customers!B:B, [1]Customers!F:F)</f>
        <v>Mumbai</v>
      </c>
      <c r="I6450" s="3" t="str">
        <f t="shared" si="302"/>
        <v>November</v>
      </c>
      <c r="J6450" s="3">
        <f t="shared" si="301"/>
        <v>33.056363384572776</v>
      </c>
    </row>
    <row r="6451" spans="1:10" x14ac:dyDescent="0.3">
      <c r="A6451" s="2">
        <v>45169</v>
      </c>
      <c r="B6451" s="3">
        <v>1019610</v>
      </c>
      <c r="C6451" s="3">
        <v>813</v>
      </c>
      <c r="D6451" s="3" t="s">
        <v>8</v>
      </c>
      <c r="E6451" s="3">
        <v>101.52400000000002</v>
      </c>
      <c r="F6451" s="3">
        <v>129.97800000000001</v>
      </c>
      <c r="G6451" s="6">
        <f t="shared" si="300"/>
        <v>28.453999999999994</v>
      </c>
      <c r="H6451" s="3" t="str">
        <f>_xlfn.XLOOKUP(C6451, [1]Customers!B:B, [1]Customers!F:F)</f>
        <v>Los Angeles</v>
      </c>
      <c r="I6451" s="3" t="str">
        <f t="shared" si="302"/>
        <v>August</v>
      </c>
      <c r="J6451" s="3">
        <f t="shared" si="301"/>
        <v>21.891397005647104</v>
      </c>
    </row>
    <row r="6452" spans="1:10" x14ac:dyDescent="0.3">
      <c r="A6452" s="2">
        <v>45218</v>
      </c>
      <c r="B6452" s="3">
        <v>1011492</v>
      </c>
      <c r="C6452" s="3">
        <v>126</v>
      </c>
      <c r="D6452" s="3" t="s">
        <v>9</v>
      </c>
      <c r="E6452" s="3">
        <v>120.63200000000002</v>
      </c>
      <c r="F6452" s="3">
        <v>129.97800000000001</v>
      </c>
      <c r="G6452" s="6">
        <f t="shared" si="300"/>
        <v>9.3459999999999894</v>
      </c>
      <c r="H6452" s="3" t="str">
        <f>_xlfn.XLOOKUP(C6452, [1]Customers!B:B, [1]Customers!F:F)</f>
        <v>London</v>
      </c>
      <c r="I6452" s="3" t="str">
        <f t="shared" si="302"/>
        <v>October</v>
      </c>
      <c r="J6452" s="3">
        <f t="shared" si="301"/>
        <v>7.1904476142116271</v>
      </c>
    </row>
    <row r="6453" spans="1:10" x14ac:dyDescent="0.3">
      <c r="A6453" s="2">
        <v>44983</v>
      </c>
      <c r="B6453" s="3">
        <v>1016100</v>
      </c>
      <c r="C6453" s="3">
        <v>160</v>
      </c>
      <c r="D6453" s="3" t="s">
        <v>11</v>
      </c>
      <c r="E6453" s="3">
        <v>148.73200000000003</v>
      </c>
      <c r="F6453" s="3">
        <v>129.97800000000001</v>
      </c>
      <c r="G6453" s="6">
        <f t="shared" si="300"/>
        <v>-18.754000000000019</v>
      </c>
      <c r="H6453" s="3" t="str">
        <f>_xlfn.XLOOKUP(C6453, [1]Customers!B:B, [1]Customers!F:F)</f>
        <v>New York</v>
      </c>
      <c r="I6453" s="3" t="str">
        <f t="shared" si="302"/>
        <v>February</v>
      </c>
      <c r="J6453" s="3">
        <f t="shared" si="301"/>
        <v>-14.428595608487605</v>
      </c>
    </row>
    <row r="6454" spans="1:10" x14ac:dyDescent="0.3">
      <c r="A6454" s="2">
        <v>45252</v>
      </c>
      <c r="B6454" s="3">
        <v>1011738</v>
      </c>
      <c r="C6454" s="3">
        <v>701</v>
      </c>
      <c r="D6454" s="3" t="s">
        <v>13</v>
      </c>
      <c r="E6454" s="3">
        <v>149.85600000000002</v>
      </c>
      <c r="F6454" s="3">
        <v>129.97800000000001</v>
      </c>
      <c r="G6454" s="6">
        <f t="shared" si="300"/>
        <v>-19.878000000000014</v>
      </c>
      <c r="H6454" s="3" t="str">
        <f>_xlfn.XLOOKUP(C6454, [1]Customers!B:B, [1]Customers!F:F)</f>
        <v>Manchester</v>
      </c>
      <c r="I6454" s="3" t="str">
        <f t="shared" si="302"/>
        <v>November</v>
      </c>
      <c r="J6454" s="3">
        <f t="shared" si="301"/>
        <v>-15.29335733739557</v>
      </c>
    </row>
    <row r="6455" spans="1:10" x14ac:dyDescent="0.3">
      <c r="A6455" s="2">
        <v>44992</v>
      </c>
      <c r="B6455" s="3">
        <v>1019449</v>
      </c>
      <c r="C6455" s="3">
        <v>2401</v>
      </c>
      <c r="D6455" s="3" t="s">
        <v>8</v>
      </c>
      <c r="E6455" s="3">
        <v>158.84800000000001</v>
      </c>
      <c r="F6455" s="3">
        <v>129.97800000000001</v>
      </c>
      <c r="G6455" s="6">
        <f t="shared" si="300"/>
        <v>-28.870000000000005</v>
      </c>
      <c r="H6455" s="3" t="str">
        <f>_xlfn.XLOOKUP(C6455, [1]Customers!B:B, [1]Customers!F:F)</f>
        <v>Los Angeles</v>
      </c>
      <c r="I6455" s="3" t="str">
        <f t="shared" si="302"/>
        <v>March</v>
      </c>
      <c r="J6455" s="3">
        <f t="shared" si="301"/>
        <v>-22.211451168659313</v>
      </c>
    </row>
    <row r="6456" spans="1:10" x14ac:dyDescent="0.3">
      <c r="A6456" s="2">
        <v>44947</v>
      </c>
      <c r="B6456" s="3">
        <v>1011091</v>
      </c>
      <c r="C6456" s="3">
        <v>2227</v>
      </c>
      <c r="D6456" s="3" t="s">
        <v>6</v>
      </c>
      <c r="E6456" s="3">
        <v>168.96400000000003</v>
      </c>
      <c r="F6456" s="3">
        <v>129.97800000000001</v>
      </c>
      <c r="G6456" s="6">
        <f t="shared" si="300"/>
        <v>-38.986000000000018</v>
      </c>
      <c r="H6456" s="3" t="str">
        <f>_xlfn.XLOOKUP(C6456, [1]Customers!B:B, [1]Customers!F:F)</f>
        <v>Birmingham</v>
      </c>
      <c r="I6456" s="3" t="str">
        <f t="shared" si="302"/>
        <v>January</v>
      </c>
      <c r="J6456" s="3">
        <f t="shared" si="301"/>
        <v>-29.994306728831045</v>
      </c>
    </row>
    <row r="6457" spans="1:10" x14ac:dyDescent="0.3">
      <c r="A6457" s="2">
        <v>45050</v>
      </c>
      <c r="B6457" s="3">
        <v>1017499</v>
      </c>
      <c r="C6457" s="3">
        <v>1911</v>
      </c>
      <c r="D6457" s="3" t="s">
        <v>9</v>
      </c>
      <c r="E6457" s="3">
        <v>173.46000000000004</v>
      </c>
      <c r="F6457" s="3">
        <v>129.97800000000001</v>
      </c>
      <c r="G6457" s="6">
        <f t="shared" si="300"/>
        <v>-43.482000000000028</v>
      </c>
      <c r="H6457" s="3" t="str">
        <f>_xlfn.XLOOKUP(C6457, [1]Customers!B:B, [1]Customers!F:F)</f>
        <v>Sydney</v>
      </c>
      <c r="I6457" s="3" t="str">
        <f t="shared" si="302"/>
        <v>May</v>
      </c>
      <c r="J6457" s="3">
        <f t="shared" si="301"/>
        <v>-33.453353644462929</v>
      </c>
    </row>
    <row r="6458" spans="1:10" x14ac:dyDescent="0.3">
      <c r="A6458" s="2">
        <v>45209</v>
      </c>
      <c r="B6458" s="3">
        <v>1001340</v>
      </c>
      <c r="C6458" s="3">
        <v>1340</v>
      </c>
      <c r="D6458" s="3" t="s">
        <v>11</v>
      </c>
      <c r="E6458" s="3">
        <v>683.52192000000014</v>
      </c>
      <c r="F6458" s="3">
        <v>130.00416000000001</v>
      </c>
      <c r="G6458" s="6">
        <f t="shared" si="300"/>
        <v>-553.51776000000018</v>
      </c>
      <c r="H6458" s="3" t="str">
        <f>_xlfn.XLOOKUP(C6458, [1]Customers!B:B, [1]Customers!F:F)</f>
        <v>Los Angeles</v>
      </c>
      <c r="I6458" s="3" t="str">
        <f t="shared" si="302"/>
        <v>October</v>
      </c>
      <c r="J6458" s="3">
        <f t="shared" si="301"/>
        <v>-425.76926769112629</v>
      </c>
    </row>
    <row r="6459" spans="1:10" x14ac:dyDescent="0.3">
      <c r="A6459" s="2">
        <v>45238</v>
      </c>
      <c r="B6459" s="3">
        <v>1005284</v>
      </c>
      <c r="C6459" s="3">
        <v>2234</v>
      </c>
      <c r="D6459" s="3" t="s">
        <v>8</v>
      </c>
      <c r="E6459" s="3">
        <v>187.44320000000005</v>
      </c>
      <c r="F6459" s="3">
        <v>130.09880000000001</v>
      </c>
      <c r="G6459" s="6">
        <f t="shared" si="300"/>
        <v>-57.344400000000036</v>
      </c>
      <c r="H6459" s="3" t="str">
        <f>_xlfn.XLOOKUP(C6459, [1]Customers!B:B, [1]Customers!F:F)</f>
        <v>Los Angeles</v>
      </c>
      <c r="I6459" s="3" t="str">
        <f t="shared" si="302"/>
        <v>November</v>
      </c>
      <c r="J6459" s="3">
        <f t="shared" si="301"/>
        <v>-44.077577963824439</v>
      </c>
    </row>
    <row r="6460" spans="1:10" x14ac:dyDescent="0.3">
      <c r="A6460" s="2">
        <v>44958</v>
      </c>
      <c r="B6460" s="3">
        <v>1002576</v>
      </c>
      <c r="C6460" s="3">
        <v>2576</v>
      </c>
      <c r="D6460" s="3" t="s">
        <v>9</v>
      </c>
      <c r="E6460" s="3">
        <v>78.147200000000012</v>
      </c>
      <c r="F6460" s="3">
        <v>130.1404</v>
      </c>
      <c r="G6460" s="6">
        <f t="shared" si="300"/>
        <v>51.993199999999987</v>
      </c>
      <c r="H6460" s="3" t="str">
        <f>_xlfn.XLOOKUP(C6460, [1]Customers!B:B, [1]Customers!F:F)</f>
        <v>Melbourne</v>
      </c>
      <c r="I6460" s="3" t="str">
        <f t="shared" si="302"/>
        <v>February</v>
      </c>
      <c r="J6460" s="3">
        <f t="shared" si="301"/>
        <v>39.951621479571287</v>
      </c>
    </row>
    <row r="6461" spans="1:10" x14ac:dyDescent="0.3">
      <c r="A6461" s="2">
        <v>45124</v>
      </c>
      <c r="B6461" s="3">
        <v>1004083</v>
      </c>
      <c r="C6461" s="3">
        <v>368</v>
      </c>
      <c r="D6461" s="3" t="s">
        <v>13</v>
      </c>
      <c r="E6461" s="3">
        <v>131.04640000000003</v>
      </c>
      <c r="F6461" s="3">
        <v>130.34320000000002</v>
      </c>
      <c r="G6461" s="6">
        <f t="shared" si="300"/>
        <v>-0.7032000000000096</v>
      </c>
      <c r="H6461" s="3" t="str">
        <f>_xlfn.XLOOKUP(C6461, [1]Customers!B:B, [1]Customers!F:F)</f>
        <v>London</v>
      </c>
      <c r="I6461" s="3" t="str">
        <f t="shared" si="302"/>
        <v>July</v>
      </c>
      <c r="J6461" s="3">
        <f t="shared" si="301"/>
        <v>-0.53949880009084428</v>
      </c>
    </row>
    <row r="6462" spans="1:10" x14ac:dyDescent="0.3">
      <c r="A6462" s="2">
        <v>45006</v>
      </c>
      <c r="B6462" s="3">
        <v>1001912</v>
      </c>
      <c r="C6462" s="3">
        <v>1912</v>
      </c>
      <c r="D6462" s="3" t="s">
        <v>15</v>
      </c>
      <c r="E6462" s="3">
        <v>124.06080000000003</v>
      </c>
      <c r="F6462" s="3">
        <v>130.41600000000003</v>
      </c>
      <c r="G6462" s="6">
        <f t="shared" si="300"/>
        <v>6.3551999999999964</v>
      </c>
      <c r="H6462" s="3" t="str">
        <f>_xlfn.XLOOKUP(C6462, [1]Customers!B:B, [1]Customers!F:F)</f>
        <v>London</v>
      </c>
      <c r="I6462" s="3" t="str">
        <f t="shared" si="302"/>
        <v>March</v>
      </c>
      <c r="J6462" s="3">
        <f t="shared" si="301"/>
        <v>4.873021715126975</v>
      </c>
    </row>
    <row r="6463" spans="1:10" x14ac:dyDescent="0.3">
      <c r="A6463" s="2">
        <v>44946</v>
      </c>
      <c r="B6463" s="3">
        <v>1011717</v>
      </c>
      <c r="C6463" s="3">
        <v>1980</v>
      </c>
      <c r="D6463" s="3" t="s">
        <v>8</v>
      </c>
      <c r="E6463" s="3">
        <v>1.3439999999999941</v>
      </c>
      <c r="F6463" s="3">
        <v>130.42619999999999</v>
      </c>
      <c r="G6463" s="6">
        <f t="shared" si="300"/>
        <v>129.0822</v>
      </c>
      <c r="H6463" s="3" t="str">
        <f>_xlfn.XLOOKUP(C6463, [1]Customers!B:B, [1]Customers!F:F)</f>
        <v>Los Angeles</v>
      </c>
      <c r="I6463" s="3" t="str">
        <f t="shared" si="302"/>
        <v>January</v>
      </c>
      <c r="J6463" s="3">
        <f t="shared" si="301"/>
        <v>98.969532195218449</v>
      </c>
    </row>
    <row r="6464" spans="1:10" x14ac:dyDescent="0.3">
      <c r="A6464" s="2">
        <v>45144</v>
      </c>
      <c r="B6464" s="3">
        <v>1010708</v>
      </c>
      <c r="C6464" s="3">
        <v>2626</v>
      </c>
      <c r="D6464" s="3" t="s">
        <v>10</v>
      </c>
      <c r="E6464" s="3">
        <v>9.2119999999999891</v>
      </c>
      <c r="F6464" s="3">
        <v>130.42619999999999</v>
      </c>
      <c r="G6464" s="6">
        <f t="shared" si="300"/>
        <v>121.21420000000001</v>
      </c>
      <c r="H6464" s="3" t="str">
        <f>_xlfn.XLOOKUP(C6464, [1]Customers!B:B, [1]Customers!F:F)</f>
        <v>Melbourne</v>
      </c>
      <c r="I6464" s="3" t="str">
        <f t="shared" si="302"/>
        <v>August</v>
      </c>
      <c r="J6464" s="3">
        <f t="shared" si="301"/>
        <v>92.937001921393104</v>
      </c>
    </row>
    <row r="6465" spans="1:10" x14ac:dyDescent="0.3">
      <c r="A6465" s="2">
        <v>45177</v>
      </c>
      <c r="B6465" s="3">
        <v>1007062</v>
      </c>
      <c r="C6465" s="3">
        <v>2231</v>
      </c>
      <c r="D6465" s="3" t="s">
        <v>8</v>
      </c>
      <c r="E6465" s="3">
        <v>18.592000000000013</v>
      </c>
      <c r="F6465" s="3">
        <v>130.42619999999999</v>
      </c>
      <c r="G6465" s="6">
        <f t="shared" si="300"/>
        <v>111.83419999999998</v>
      </c>
      <c r="H6465" s="3" t="str">
        <f>_xlfn.XLOOKUP(C6465, [1]Customers!B:B, [1]Customers!F:F)</f>
        <v>Brisbane</v>
      </c>
      <c r="I6465" s="3" t="str">
        <f t="shared" si="302"/>
        <v>September</v>
      </c>
      <c r="J6465" s="3">
        <f t="shared" si="301"/>
        <v>85.745195367188487</v>
      </c>
    </row>
    <row r="6466" spans="1:10" x14ac:dyDescent="0.3">
      <c r="A6466" s="2">
        <v>45197</v>
      </c>
      <c r="B6466" s="3">
        <v>1017141</v>
      </c>
      <c r="C6466" s="3">
        <v>1799</v>
      </c>
      <c r="D6466" s="3" t="s">
        <v>9</v>
      </c>
      <c r="E6466" s="3">
        <v>34.624000000000009</v>
      </c>
      <c r="F6466" s="3">
        <v>130.42619999999999</v>
      </c>
      <c r="G6466" s="6">
        <f t="shared" ref="G6466:G6529" si="303">F6466-E6466</f>
        <v>95.802199999999985</v>
      </c>
      <c r="H6466" s="3" t="str">
        <f>_xlfn.XLOOKUP(C6466, [1]Customers!B:B, [1]Customers!F:F)</f>
        <v>Mumbai</v>
      </c>
      <c r="I6466" s="3" t="str">
        <f t="shared" si="302"/>
        <v>September</v>
      </c>
      <c r="J6466" s="3">
        <f t="shared" si="301"/>
        <v>73.453186553008507</v>
      </c>
    </row>
    <row r="6467" spans="1:10" x14ac:dyDescent="0.3">
      <c r="A6467" s="2">
        <v>45130</v>
      </c>
      <c r="B6467" s="3">
        <v>1010660</v>
      </c>
      <c r="C6467" s="3">
        <v>1897</v>
      </c>
      <c r="D6467" s="3" t="s">
        <v>9</v>
      </c>
      <c r="E6467" s="3">
        <v>37.312000000000012</v>
      </c>
      <c r="F6467" s="3">
        <v>130.42619999999999</v>
      </c>
      <c r="G6467" s="6">
        <f t="shared" si="303"/>
        <v>93.114199999999983</v>
      </c>
      <c r="H6467" s="3" t="str">
        <f>_xlfn.XLOOKUP(C6467, [1]Customers!B:B, [1]Customers!F:F)</f>
        <v>Melbourne</v>
      </c>
      <c r="I6467" s="3" t="str">
        <f t="shared" si="302"/>
        <v>July</v>
      </c>
      <c r="J6467" s="3">
        <f t="shared" ref="J6467:J6530" si="304">(G6467/F6467)*100</f>
        <v>71.392250943445404</v>
      </c>
    </row>
    <row r="6468" spans="1:10" x14ac:dyDescent="0.3">
      <c r="A6468" s="2">
        <v>44955</v>
      </c>
      <c r="B6468" s="3">
        <v>1009404</v>
      </c>
      <c r="C6468" s="3">
        <v>1111</v>
      </c>
      <c r="D6468" s="3" t="s">
        <v>10</v>
      </c>
      <c r="E6468" s="3">
        <v>37.996000000000009</v>
      </c>
      <c r="F6468" s="3">
        <v>130.42619999999999</v>
      </c>
      <c r="G6468" s="6">
        <f t="shared" si="303"/>
        <v>92.430199999999985</v>
      </c>
      <c r="H6468" s="3" t="str">
        <f>_xlfn.XLOOKUP(C6468, [1]Customers!B:B, [1]Customers!F:F)</f>
        <v>Mumbai</v>
      </c>
      <c r="I6468" s="3" t="str">
        <f t="shared" si="302"/>
        <v>January</v>
      </c>
      <c r="J6468" s="3">
        <f t="shared" si="304"/>
        <v>70.867816435654802</v>
      </c>
    </row>
    <row r="6469" spans="1:10" x14ac:dyDescent="0.3">
      <c r="A6469" s="2">
        <v>44938</v>
      </c>
      <c r="B6469" s="3">
        <v>1009387</v>
      </c>
      <c r="C6469" s="3">
        <v>371</v>
      </c>
      <c r="D6469" s="3" t="s">
        <v>10</v>
      </c>
      <c r="E6469" s="3">
        <v>53.048000000000002</v>
      </c>
      <c r="F6469" s="3">
        <v>130.42619999999999</v>
      </c>
      <c r="G6469" s="6">
        <f t="shared" si="303"/>
        <v>77.378199999999993</v>
      </c>
      <c r="H6469" s="3" t="str">
        <f>_xlfn.XLOOKUP(C6469, [1]Customers!B:B, [1]Customers!F:F)</f>
        <v>Bangalore</v>
      </c>
      <c r="I6469" s="3" t="str">
        <f t="shared" si="302"/>
        <v>January</v>
      </c>
      <c r="J6469" s="3">
        <f t="shared" si="304"/>
        <v>59.327190395794702</v>
      </c>
    </row>
    <row r="6470" spans="1:10" x14ac:dyDescent="0.3">
      <c r="A6470" s="2">
        <v>44999</v>
      </c>
      <c r="B6470" s="3">
        <v>1014446</v>
      </c>
      <c r="C6470" s="3">
        <v>1218</v>
      </c>
      <c r="D6470" s="3" t="s">
        <v>7</v>
      </c>
      <c r="E6470" s="3">
        <v>53.731999999999999</v>
      </c>
      <c r="F6470" s="3">
        <v>130.42619999999999</v>
      </c>
      <c r="G6470" s="6">
        <f t="shared" si="303"/>
        <v>76.694199999999995</v>
      </c>
      <c r="H6470" s="3" t="str">
        <f>_xlfn.XLOOKUP(C6470, [1]Customers!B:B, [1]Customers!F:F)</f>
        <v>New York</v>
      </c>
      <c r="I6470" s="3" t="str">
        <f t="shared" si="302"/>
        <v>March</v>
      </c>
      <c r="J6470" s="3">
        <f t="shared" si="304"/>
        <v>58.8027558880041</v>
      </c>
    </row>
    <row r="6471" spans="1:10" x14ac:dyDescent="0.3">
      <c r="A6471" s="2">
        <v>45168</v>
      </c>
      <c r="B6471" s="3">
        <v>1014297</v>
      </c>
      <c r="C6471" s="3">
        <v>2212</v>
      </c>
      <c r="D6471" s="3" t="s">
        <v>7</v>
      </c>
      <c r="E6471" s="3">
        <v>58.668000000000006</v>
      </c>
      <c r="F6471" s="3">
        <v>130.42619999999999</v>
      </c>
      <c r="G6471" s="6">
        <f t="shared" si="303"/>
        <v>71.758199999999988</v>
      </c>
      <c r="H6471" s="3" t="str">
        <f>_xlfn.XLOOKUP(C6471, [1]Customers!B:B, [1]Customers!F:F)</f>
        <v>Chicago</v>
      </c>
      <c r="I6471" s="3" t="str">
        <f t="shared" ref="I6471:I6534" si="305">TEXT(A6471, "mmmm")</f>
        <v>August</v>
      </c>
      <c r="J6471" s="3">
        <f t="shared" si="304"/>
        <v>55.01824020020517</v>
      </c>
    </row>
    <row r="6472" spans="1:10" x14ac:dyDescent="0.3">
      <c r="A6472" s="2">
        <v>45096</v>
      </c>
      <c r="B6472" s="3">
        <v>1007972</v>
      </c>
      <c r="C6472" s="3">
        <v>2481</v>
      </c>
      <c r="D6472" s="3" t="s">
        <v>11</v>
      </c>
      <c r="E6472" s="3">
        <v>59.080000000000013</v>
      </c>
      <c r="F6472" s="3">
        <v>130.42619999999999</v>
      </c>
      <c r="G6472" s="6">
        <f t="shared" si="303"/>
        <v>71.346199999999982</v>
      </c>
      <c r="H6472" s="3" t="str">
        <f>_xlfn.XLOOKUP(C6472, [1]Customers!B:B, [1]Customers!F:F)</f>
        <v>Chicago</v>
      </c>
      <c r="I6472" s="3" t="str">
        <f t="shared" si="305"/>
        <v>June</v>
      </c>
      <c r="J6472" s="3">
        <f t="shared" si="304"/>
        <v>54.702352748144143</v>
      </c>
    </row>
    <row r="6473" spans="1:10" x14ac:dyDescent="0.3">
      <c r="A6473" s="2">
        <v>44970</v>
      </c>
      <c r="B6473" s="3">
        <v>1007230</v>
      </c>
      <c r="C6473" s="3">
        <v>1760</v>
      </c>
      <c r="D6473" s="3" t="s">
        <v>11</v>
      </c>
      <c r="E6473" s="3">
        <v>104.30000000000001</v>
      </c>
      <c r="F6473" s="3">
        <v>130.42619999999999</v>
      </c>
      <c r="G6473" s="6">
        <f t="shared" si="303"/>
        <v>26.126199999999983</v>
      </c>
      <c r="H6473" s="3" t="str">
        <f>_xlfn.XLOOKUP(C6473, [1]Customers!B:B, [1]Customers!F:F)</f>
        <v>London</v>
      </c>
      <c r="I6473" s="3" t="str">
        <f t="shared" si="305"/>
        <v>February</v>
      </c>
      <c r="J6473" s="3">
        <f t="shared" si="304"/>
        <v>20.031404733098093</v>
      </c>
    </row>
    <row r="6474" spans="1:10" x14ac:dyDescent="0.3">
      <c r="A6474" s="2">
        <v>45156</v>
      </c>
      <c r="B6474" s="3">
        <v>1018866</v>
      </c>
      <c r="C6474" s="3">
        <v>1284</v>
      </c>
      <c r="D6474" s="3" t="s">
        <v>9</v>
      </c>
      <c r="E6474" s="3">
        <v>129.04000000000002</v>
      </c>
      <c r="F6474" s="3">
        <v>130.42619999999999</v>
      </c>
      <c r="G6474" s="6">
        <f t="shared" si="303"/>
        <v>1.3861999999999739</v>
      </c>
      <c r="H6474" s="3" t="str">
        <f>_xlfn.XLOOKUP(C6474, [1]Customers!B:B, [1]Customers!F:F)</f>
        <v>Birmingham</v>
      </c>
      <c r="I6474" s="3" t="str">
        <f t="shared" si="305"/>
        <v>August</v>
      </c>
      <c r="J6474" s="3">
        <f t="shared" si="304"/>
        <v>1.0628232671042888</v>
      </c>
    </row>
    <row r="6475" spans="1:10" x14ac:dyDescent="0.3">
      <c r="A6475" s="2">
        <v>44975</v>
      </c>
      <c r="B6475" s="3">
        <v>1017803</v>
      </c>
      <c r="C6475" s="3">
        <v>709</v>
      </c>
      <c r="D6475" s="3" t="s">
        <v>11</v>
      </c>
      <c r="E6475" s="3">
        <v>131.28800000000001</v>
      </c>
      <c r="F6475" s="3">
        <v>130.42619999999999</v>
      </c>
      <c r="G6475" s="6">
        <f t="shared" si="303"/>
        <v>-0.86180000000001655</v>
      </c>
      <c r="H6475" s="3" t="str">
        <f>_xlfn.XLOOKUP(C6475, [1]Customers!B:B, [1]Customers!F:F)</f>
        <v>Chicago</v>
      </c>
      <c r="I6475" s="3" t="str">
        <f t="shared" si="305"/>
        <v>February</v>
      </c>
      <c r="J6475" s="3">
        <f t="shared" si="304"/>
        <v>-0.66075681113151852</v>
      </c>
    </row>
    <row r="6476" spans="1:10" x14ac:dyDescent="0.3">
      <c r="A6476" s="2">
        <v>45133</v>
      </c>
      <c r="B6476" s="3">
        <v>1015678</v>
      </c>
      <c r="C6476" s="3">
        <v>2326</v>
      </c>
      <c r="D6476" s="3" t="s">
        <v>6</v>
      </c>
      <c r="E6476" s="3">
        <v>133.536</v>
      </c>
      <c r="F6476" s="3">
        <v>130.42619999999999</v>
      </c>
      <c r="G6476" s="6">
        <f t="shared" si="303"/>
        <v>-3.109800000000007</v>
      </c>
      <c r="H6476" s="3" t="str">
        <f>_xlfn.XLOOKUP(C6476, [1]Customers!B:B, [1]Customers!F:F)</f>
        <v>Los Angeles</v>
      </c>
      <c r="I6476" s="3" t="str">
        <f t="shared" si="305"/>
        <v>July</v>
      </c>
      <c r="J6476" s="3">
        <f t="shared" si="304"/>
        <v>-2.3843368893673258</v>
      </c>
    </row>
    <row r="6477" spans="1:10" x14ac:dyDescent="0.3">
      <c r="A6477" s="2">
        <v>45253</v>
      </c>
      <c r="B6477" s="3">
        <v>1000038</v>
      </c>
      <c r="C6477" s="3">
        <v>38</v>
      </c>
      <c r="D6477" s="3" t="s">
        <v>10</v>
      </c>
      <c r="E6477" s="3">
        <v>435.16070400000012</v>
      </c>
      <c r="F6477" s="3">
        <v>130.47478080000002</v>
      </c>
      <c r="G6477" s="6">
        <f t="shared" si="303"/>
        <v>-304.6859232000001</v>
      </c>
      <c r="H6477" s="3" t="str">
        <f>_xlfn.XLOOKUP(C6477, [1]Customers!B:B, [1]Customers!F:F)</f>
        <v>Manchester</v>
      </c>
      <c r="I6477" s="3" t="str">
        <f t="shared" si="305"/>
        <v>November</v>
      </c>
      <c r="J6477" s="3">
        <f t="shared" si="304"/>
        <v>-233.52093127256671</v>
      </c>
    </row>
    <row r="6478" spans="1:10" x14ac:dyDescent="0.3">
      <c r="A6478" s="2">
        <v>44985</v>
      </c>
      <c r="B6478" s="3">
        <v>1015910</v>
      </c>
      <c r="C6478" s="3">
        <v>2325</v>
      </c>
      <c r="D6478" s="3" t="s">
        <v>15</v>
      </c>
      <c r="E6478" s="3">
        <v>45.972000000000008</v>
      </c>
      <c r="F6478" s="3">
        <v>130.51584</v>
      </c>
      <c r="G6478" s="6">
        <f t="shared" si="303"/>
        <v>84.543839999999989</v>
      </c>
      <c r="H6478" s="3" t="str">
        <f>_xlfn.XLOOKUP(C6478, [1]Customers!B:B, [1]Customers!F:F)</f>
        <v>Delhi</v>
      </c>
      <c r="I6478" s="3" t="str">
        <f t="shared" si="305"/>
        <v>February</v>
      </c>
      <c r="J6478" s="3">
        <f t="shared" si="304"/>
        <v>64.776689174279539</v>
      </c>
    </row>
    <row r="6479" spans="1:10" x14ac:dyDescent="0.3">
      <c r="A6479" s="2">
        <v>45228</v>
      </c>
      <c r="B6479" s="3">
        <v>1015683</v>
      </c>
      <c r="C6479" s="3">
        <v>156</v>
      </c>
      <c r="D6479" s="3" t="s">
        <v>15</v>
      </c>
      <c r="E6479" s="3">
        <v>64.180000000000007</v>
      </c>
      <c r="F6479" s="3">
        <v>130.51584</v>
      </c>
      <c r="G6479" s="6">
        <f t="shared" si="303"/>
        <v>66.33583999999999</v>
      </c>
      <c r="H6479" s="3" t="str">
        <f>_xlfn.XLOOKUP(C6479, [1]Customers!B:B, [1]Customers!F:F)</f>
        <v>Sydney</v>
      </c>
      <c r="I6479" s="3" t="str">
        <f t="shared" si="305"/>
        <v>October</v>
      </c>
      <c r="J6479" s="3">
        <f t="shared" si="304"/>
        <v>50.82589209095233</v>
      </c>
    </row>
    <row r="6480" spans="1:10" x14ac:dyDescent="0.3">
      <c r="A6480" s="2">
        <v>45282</v>
      </c>
      <c r="B6480" s="3">
        <v>1010857</v>
      </c>
      <c r="C6480" s="3">
        <v>983</v>
      </c>
      <c r="D6480" s="3" t="s">
        <v>15</v>
      </c>
      <c r="E6480" s="3">
        <v>142.63600000000002</v>
      </c>
      <c r="F6480" s="3">
        <v>130.51584</v>
      </c>
      <c r="G6480" s="6">
        <f t="shared" si="303"/>
        <v>-12.120160000000027</v>
      </c>
      <c r="H6480" s="3" t="str">
        <f>_xlfn.XLOOKUP(C6480, [1]Customers!B:B, [1]Customers!F:F)</f>
        <v>Los Angeles</v>
      </c>
      <c r="I6480" s="3" t="str">
        <f t="shared" si="305"/>
        <v>December</v>
      </c>
      <c r="J6480" s="3">
        <f t="shared" si="304"/>
        <v>-9.2863517562312961</v>
      </c>
    </row>
    <row r="6481" spans="1:10" x14ac:dyDescent="0.3">
      <c r="A6481" s="2">
        <v>45083</v>
      </c>
      <c r="B6481" s="3">
        <v>1002454</v>
      </c>
      <c r="C6481" s="3">
        <v>2454</v>
      </c>
      <c r="D6481" s="3" t="s">
        <v>9</v>
      </c>
      <c r="E6481" s="3">
        <v>202.77760000000001</v>
      </c>
      <c r="F6481" s="3">
        <v>130.57200000000003</v>
      </c>
      <c r="G6481" s="6">
        <f t="shared" si="303"/>
        <v>-72.205599999999976</v>
      </c>
      <c r="H6481" s="3" t="str">
        <f>_xlfn.XLOOKUP(C6481, [1]Customers!B:B, [1]Customers!F:F)</f>
        <v>Mumbai</v>
      </c>
      <c r="I6481" s="3" t="str">
        <f t="shared" si="305"/>
        <v>June</v>
      </c>
      <c r="J6481" s="3">
        <f t="shared" si="304"/>
        <v>-55.299451643537637</v>
      </c>
    </row>
    <row r="6482" spans="1:10" x14ac:dyDescent="0.3">
      <c r="A6482" s="2">
        <v>45202</v>
      </c>
      <c r="B6482" s="3">
        <v>1017768</v>
      </c>
      <c r="C6482" s="3">
        <v>709</v>
      </c>
      <c r="D6482" s="3" t="s">
        <v>15</v>
      </c>
      <c r="E6482" s="3">
        <v>28.990399999999994</v>
      </c>
      <c r="F6482" s="3">
        <v>130.80268800000002</v>
      </c>
      <c r="G6482" s="6">
        <f t="shared" si="303"/>
        <v>101.81228800000002</v>
      </c>
      <c r="H6482" s="3" t="str">
        <f>_xlfn.XLOOKUP(C6482, [1]Customers!B:B, [1]Customers!F:F)</f>
        <v>Chicago</v>
      </c>
      <c r="I6482" s="3" t="str">
        <f t="shared" si="305"/>
        <v>October</v>
      </c>
      <c r="J6482" s="3">
        <f t="shared" si="304"/>
        <v>77.836541096158513</v>
      </c>
    </row>
    <row r="6483" spans="1:10" x14ac:dyDescent="0.3">
      <c r="A6483" s="2">
        <v>45161</v>
      </c>
      <c r="B6483" s="3">
        <v>1009145</v>
      </c>
      <c r="C6483" s="3">
        <v>902</v>
      </c>
      <c r="D6483" s="3" t="s">
        <v>6</v>
      </c>
      <c r="E6483" s="3">
        <v>0.52400000000002933</v>
      </c>
      <c r="F6483" s="3">
        <v>130.87440000000001</v>
      </c>
      <c r="G6483" s="6">
        <f t="shared" si="303"/>
        <v>130.35039999999998</v>
      </c>
      <c r="H6483" s="3" t="str">
        <f>_xlfn.XLOOKUP(C6483, [1]Customers!B:B, [1]Customers!F:F)</f>
        <v>Delhi</v>
      </c>
      <c r="I6483" s="3" t="str">
        <f t="shared" si="305"/>
        <v>August</v>
      </c>
      <c r="J6483" s="3">
        <f t="shared" si="304"/>
        <v>99.599616120494133</v>
      </c>
    </row>
    <row r="6484" spans="1:10" x14ac:dyDescent="0.3">
      <c r="A6484" s="2">
        <v>45155</v>
      </c>
      <c r="B6484" s="3">
        <v>1015428</v>
      </c>
      <c r="C6484" s="3">
        <v>2699</v>
      </c>
      <c r="D6484" s="3" t="s">
        <v>13</v>
      </c>
      <c r="E6484" s="3">
        <v>14.931999999999988</v>
      </c>
      <c r="F6484" s="3">
        <v>130.87440000000001</v>
      </c>
      <c r="G6484" s="6">
        <f t="shared" si="303"/>
        <v>115.94240000000002</v>
      </c>
      <c r="H6484" s="3" t="str">
        <f>_xlfn.XLOOKUP(C6484, [1]Customers!B:B, [1]Customers!F:F)</f>
        <v>Sydney</v>
      </c>
      <c r="I6484" s="3" t="str">
        <f t="shared" si="305"/>
        <v>August</v>
      </c>
      <c r="J6484" s="3">
        <f t="shared" si="304"/>
        <v>88.59058761682958</v>
      </c>
    </row>
    <row r="6485" spans="1:10" x14ac:dyDescent="0.3">
      <c r="A6485" s="2">
        <v>45133</v>
      </c>
      <c r="B6485" s="3">
        <v>1010080</v>
      </c>
      <c r="C6485" s="3">
        <v>2553</v>
      </c>
      <c r="D6485" s="3" t="s">
        <v>7</v>
      </c>
      <c r="E6485" s="3">
        <v>21.675999999999988</v>
      </c>
      <c r="F6485" s="3">
        <v>130.87440000000001</v>
      </c>
      <c r="G6485" s="6">
        <f t="shared" si="303"/>
        <v>109.19840000000002</v>
      </c>
      <c r="H6485" s="3" t="str">
        <f>_xlfn.XLOOKUP(C6485, [1]Customers!B:B, [1]Customers!F:F)</f>
        <v>Manchester</v>
      </c>
      <c r="I6485" s="3" t="str">
        <f t="shared" si="305"/>
        <v>July</v>
      </c>
      <c r="J6485" s="3">
        <f t="shared" si="304"/>
        <v>83.43755539662456</v>
      </c>
    </row>
    <row r="6486" spans="1:10" x14ac:dyDescent="0.3">
      <c r="A6486" s="2">
        <v>44931</v>
      </c>
      <c r="B6486" s="3">
        <v>1010899</v>
      </c>
      <c r="C6486" s="3">
        <v>2162</v>
      </c>
      <c r="D6486" s="3" t="s">
        <v>9</v>
      </c>
      <c r="E6486" s="3">
        <v>22.160000000000025</v>
      </c>
      <c r="F6486" s="3">
        <v>130.87440000000001</v>
      </c>
      <c r="G6486" s="6">
        <f t="shared" si="303"/>
        <v>108.71439999999998</v>
      </c>
      <c r="H6486" s="3" t="str">
        <f>_xlfn.XLOOKUP(C6486, [1]Customers!B:B, [1]Customers!F:F)</f>
        <v>London</v>
      </c>
      <c r="I6486" s="3" t="str">
        <f t="shared" si="305"/>
        <v>January</v>
      </c>
      <c r="J6486" s="3">
        <f t="shared" si="304"/>
        <v>83.067735172042802</v>
      </c>
    </row>
    <row r="6487" spans="1:10" x14ac:dyDescent="0.3">
      <c r="A6487" s="2">
        <v>45194</v>
      </c>
      <c r="B6487" s="3">
        <v>1006995</v>
      </c>
      <c r="C6487" s="3">
        <v>87</v>
      </c>
      <c r="D6487" s="3" t="s">
        <v>13</v>
      </c>
      <c r="E6487" s="3">
        <v>24.680000000000007</v>
      </c>
      <c r="F6487" s="3">
        <v>130.87440000000001</v>
      </c>
      <c r="G6487" s="6">
        <f t="shared" si="303"/>
        <v>106.1944</v>
      </c>
      <c r="H6487" s="3" t="str">
        <f>_xlfn.XLOOKUP(C6487, [1]Customers!B:B, [1]Customers!F:F)</f>
        <v>Melbourne</v>
      </c>
      <c r="I6487" s="3" t="str">
        <f t="shared" si="305"/>
        <v>September</v>
      </c>
      <c r="J6487" s="3">
        <f t="shared" si="304"/>
        <v>81.14222491182386</v>
      </c>
    </row>
    <row r="6488" spans="1:10" x14ac:dyDescent="0.3">
      <c r="A6488" s="2">
        <v>45016</v>
      </c>
      <c r="B6488" s="3">
        <v>1013888</v>
      </c>
      <c r="C6488" s="3">
        <v>861</v>
      </c>
      <c r="D6488" s="3" t="s">
        <v>13</v>
      </c>
      <c r="E6488" s="3">
        <v>26.656000000000006</v>
      </c>
      <c r="F6488" s="3">
        <v>130.87440000000001</v>
      </c>
      <c r="G6488" s="6">
        <f t="shared" si="303"/>
        <v>104.2184</v>
      </c>
      <c r="H6488" s="3" t="str">
        <f>_xlfn.XLOOKUP(C6488, [1]Customers!B:B, [1]Customers!F:F)</f>
        <v>Birmingham</v>
      </c>
      <c r="I6488" s="3" t="str">
        <f t="shared" si="305"/>
        <v>March</v>
      </c>
      <c r="J6488" s="3">
        <f t="shared" si="304"/>
        <v>79.632380358572803</v>
      </c>
    </row>
    <row r="6489" spans="1:10" x14ac:dyDescent="0.3">
      <c r="A6489" s="2">
        <v>45155</v>
      </c>
      <c r="B6489" s="3">
        <v>1011735</v>
      </c>
      <c r="C6489" s="3">
        <v>1649</v>
      </c>
      <c r="D6489" s="3" t="s">
        <v>14</v>
      </c>
      <c r="E6489" s="3">
        <v>48.652000000000001</v>
      </c>
      <c r="F6489" s="3">
        <v>130.87440000000001</v>
      </c>
      <c r="G6489" s="6">
        <f t="shared" si="303"/>
        <v>82.222400000000007</v>
      </c>
      <c r="H6489" s="3" t="str">
        <f>_xlfn.XLOOKUP(C6489, [1]Customers!B:B, [1]Customers!F:F)</f>
        <v>Chicago</v>
      </c>
      <c r="I6489" s="3" t="str">
        <f t="shared" si="305"/>
        <v>August</v>
      </c>
      <c r="J6489" s="3">
        <f t="shared" si="304"/>
        <v>62.825426515804473</v>
      </c>
    </row>
    <row r="6490" spans="1:10" x14ac:dyDescent="0.3">
      <c r="A6490" s="2">
        <v>45188</v>
      </c>
      <c r="B6490" s="3">
        <v>1019236</v>
      </c>
      <c r="C6490" s="3">
        <v>2385</v>
      </c>
      <c r="D6490" s="3" t="s">
        <v>7</v>
      </c>
      <c r="E6490" s="3">
        <v>55.880000000000024</v>
      </c>
      <c r="F6490" s="3">
        <v>130.87440000000001</v>
      </c>
      <c r="G6490" s="6">
        <f t="shared" si="303"/>
        <v>74.994399999999985</v>
      </c>
      <c r="H6490" s="3" t="str">
        <f>_xlfn.XLOOKUP(C6490, [1]Customers!B:B, [1]Customers!F:F)</f>
        <v>Melbourne</v>
      </c>
      <c r="I6490" s="3" t="str">
        <f t="shared" si="305"/>
        <v>September</v>
      </c>
      <c r="J6490" s="3">
        <f t="shared" si="304"/>
        <v>57.302574071017695</v>
      </c>
    </row>
    <row r="6491" spans="1:10" x14ac:dyDescent="0.3">
      <c r="A6491" s="2">
        <v>45265</v>
      </c>
      <c r="B6491" s="3">
        <v>1016680</v>
      </c>
      <c r="C6491" s="3">
        <v>1858</v>
      </c>
      <c r="D6491" s="3" t="s">
        <v>10</v>
      </c>
      <c r="E6491" s="3">
        <v>60.376000000000005</v>
      </c>
      <c r="F6491" s="3">
        <v>130.87440000000001</v>
      </c>
      <c r="G6491" s="6">
        <f t="shared" si="303"/>
        <v>70.498400000000004</v>
      </c>
      <c r="H6491" s="3" t="str">
        <f>_xlfn.XLOOKUP(C6491, [1]Customers!B:B, [1]Customers!F:F)</f>
        <v>Delhi</v>
      </c>
      <c r="I6491" s="3" t="str">
        <f t="shared" si="305"/>
        <v>December</v>
      </c>
      <c r="J6491" s="3">
        <f t="shared" si="304"/>
        <v>53.867219257547696</v>
      </c>
    </row>
    <row r="6492" spans="1:10" x14ac:dyDescent="0.3">
      <c r="A6492" s="2">
        <v>45180</v>
      </c>
      <c r="B6492" s="3">
        <v>1013910</v>
      </c>
      <c r="C6492" s="3">
        <v>2700</v>
      </c>
      <c r="D6492" s="3" t="s">
        <v>8</v>
      </c>
      <c r="E6492" s="3">
        <v>66.635999999999996</v>
      </c>
      <c r="F6492" s="3">
        <v>130.87440000000001</v>
      </c>
      <c r="G6492" s="6">
        <f t="shared" si="303"/>
        <v>64.238400000000013</v>
      </c>
      <c r="H6492" s="3" t="str">
        <f>_xlfn.XLOOKUP(C6492, [1]Customers!B:B, [1]Customers!F:F)</f>
        <v>Mumbai</v>
      </c>
      <c r="I6492" s="3" t="str">
        <f t="shared" si="305"/>
        <v>September</v>
      </c>
      <c r="J6492" s="3">
        <f t="shared" si="304"/>
        <v>49.08400726192442</v>
      </c>
    </row>
    <row r="6493" spans="1:10" x14ac:dyDescent="0.3">
      <c r="A6493" s="2">
        <v>44955</v>
      </c>
      <c r="B6493" s="3">
        <v>1011805</v>
      </c>
      <c r="C6493" s="3">
        <v>827</v>
      </c>
      <c r="D6493" s="3" t="s">
        <v>9</v>
      </c>
      <c r="E6493" s="3">
        <v>67.759999999999991</v>
      </c>
      <c r="F6493" s="3">
        <v>130.87440000000001</v>
      </c>
      <c r="G6493" s="6">
        <f t="shared" si="303"/>
        <v>63.114400000000018</v>
      </c>
      <c r="H6493" s="3" t="str">
        <f>_xlfn.XLOOKUP(C6493, [1]Customers!B:B, [1]Customers!F:F)</f>
        <v>Sydney</v>
      </c>
      <c r="I6493" s="3" t="str">
        <f t="shared" si="305"/>
        <v>January</v>
      </c>
      <c r="J6493" s="3">
        <f t="shared" si="304"/>
        <v>48.225168558556916</v>
      </c>
    </row>
    <row r="6494" spans="1:10" x14ac:dyDescent="0.3">
      <c r="A6494" s="2">
        <v>44958</v>
      </c>
      <c r="B6494" s="3">
        <v>1012220</v>
      </c>
      <c r="C6494" s="3">
        <v>2475</v>
      </c>
      <c r="D6494" s="3" t="s">
        <v>13</v>
      </c>
      <c r="E6494" s="3">
        <v>73.38</v>
      </c>
      <c r="F6494" s="3">
        <v>130.87440000000001</v>
      </c>
      <c r="G6494" s="6">
        <f t="shared" si="303"/>
        <v>57.494400000000013</v>
      </c>
      <c r="H6494" s="3" t="str">
        <f>_xlfn.XLOOKUP(C6494, [1]Customers!B:B, [1]Customers!F:F)</f>
        <v>London</v>
      </c>
      <c r="I6494" s="3" t="str">
        <f t="shared" si="305"/>
        <v>February</v>
      </c>
      <c r="J6494" s="3">
        <f t="shared" si="304"/>
        <v>43.930975041719392</v>
      </c>
    </row>
    <row r="6495" spans="1:10" x14ac:dyDescent="0.3">
      <c r="A6495" s="2">
        <v>45276</v>
      </c>
      <c r="B6495" s="3">
        <v>1008302</v>
      </c>
      <c r="C6495" s="3">
        <v>2024</v>
      </c>
      <c r="D6495" s="3" t="s">
        <v>13</v>
      </c>
      <c r="E6495" s="3">
        <v>88.440000000000026</v>
      </c>
      <c r="F6495" s="3">
        <v>130.87440000000001</v>
      </c>
      <c r="G6495" s="6">
        <f t="shared" si="303"/>
        <v>42.434399999999982</v>
      </c>
      <c r="H6495" s="3" t="str">
        <f>_xlfn.XLOOKUP(C6495, [1]Customers!B:B, [1]Customers!F:F)</f>
        <v>New York</v>
      </c>
      <c r="I6495" s="3" t="str">
        <f t="shared" si="305"/>
        <v>December</v>
      </c>
      <c r="J6495" s="3">
        <f t="shared" si="304"/>
        <v>32.423758962791794</v>
      </c>
    </row>
    <row r="6496" spans="1:10" x14ac:dyDescent="0.3">
      <c r="A6496" s="2">
        <v>45050</v>
      </c>
      <c r="B6496" s="3">
        <v>1011272</v>
      </c>
      <c r="C6496" s="3">
        <v>1380</v>
      </c>
      <c r="D6496" s="3" t="s">
        <v>9</v>
      </c>
      <c r="E6496" s="3">
        <v>92.488</v>
      </c>
      <c r="F6496" s="3">
        <v>130.87440000000001</v>
      </c>
      <c r="G6496" s="6">
        <f t="shared" si="303"/>
        <v>38.386400000000009</v>
      </c>
      <c r="H6496" s="3" t="str">
        <f>_xlfn.XLOOKUP(C6496, [1]Customers!B:B, [1]Customers!F:F)</f>
        <v>Los Angeles</v>
      </c>
      <c r="I6496" s="3" t="str">
        <f t="shared" si="305"/>
        <v>May</v>
      </c>
      <c r="J6496" s="3">
        <f t="shared" si="304"/>
        <v>29.330717084471836</v>
      </c>
    </row>
    <row r="6497" spans="1:10" x14ac:dyDescent="0.3">
      <c r="A6497" s="2">
        <v>45022</v>
      </c>
      <c r="B6497" s="3">
        <v>1010248</v>
      </c>
      <c r="C6497" s="3">
        <v>1886</v>
      </c>
      <c r="D6497" s="3" t="s">
        <v>10</v>
      </c>
      <c r="E6497" s="3">
        <v>104.852</v>
      </c>
      <c r="F6497" s="3">
        <v>130.87440000000001</v>
      </c>
      <c r="G6497" s="6">
        <f t="shared" si="303"/>
        <v>26.022400000000005</v>
      </c>
      <c r="H6497" s="3" t="str">
        <f>_xlfn.XLOOKUP(C6497, [1]Customers!B:B, [1]Customers!F:F)</f>
        <v>Birmingham</v>
      </c>
      <c r="I6497" s="3" t="str">
        <f t="shared" si="305"/>
        <v>April</v>
      </c>
      <c r="J6497" s="3">
        <f t="shared" si="304"/>
        <v>19.883491347429295</v>
      </c>
    </row>
    <row r="6498" spans="1:10" x14ac:dyDescent="0.3">
      <c r="A6498" s="2">
        <v>45044</v>
      </c>
      <c r="B6498" s="3">
        <v>1018220</v>
      </c>
      <c r="C6498" s="3">
        <v>125</v>
      </c>
      <c r="D6498" s="3" t="s">
        <v>12</v>
      </c>
      <c r="E6498" s="3">
        <v>132.952</v>
      </c>
      <c r="F6498" s="3">
        <v>130.87440000000001</v>
      </c>
      <c r="G6498" s="6">
        <f t="shared" si="303"/>
        <v>-2.0775999999999897</v>
      </c>
      <c r="H6498" s="3" t="str">
        <f>_xlfn.XLOOKUP(C6498, [1]Customers!B:B, [1]Customers!F:F)</f>
        <v>Manchester</v>
      </c>
      <c r="I6498" s="3" t="str">
        <f t="shared" si="305"/>
        <v>April</v>
      </c>
      <c r="J6498" s="3">
        <f t="shared" si="304"/>
        <v>-1.5874762367582884</v>
      </c>
    </row>
    <row r="6499" spans="1:10" x14ac:dyDescent="0.3">
      <c r="A6499" s="2">
        <v>45005</v>
      </c>
      <c r="B6499" s="3">
        <v>1011043</v>
      </c>
      <c r="C6499" s="3">
        <v>2359</v>
      </c>
      <c r="D6499" s="3" t="s">
        <v>7</v>
      </c>
      <c r="E6499" s="3">
        <v>147.56399999999999</v>
      </c>
      <c r="F6499" s="3">
        <v>130.87440000000001</v>
      </c>
      <c r="G6499" s="6">
        <f t="shared" si="303"/>
        <v>-16.689599999999984</v>
      </c>
      <c r="H6499" s="3" t="str">
        <f>_xlfn.XLOOKUP(C6499, [1]Customers!B:B, [1]Customers!F:F)</f>
        <v>Manchester</v>
      </c>
      <c r="I6499" s="3" t="str">
        <f t="shared" si="305"/>
        <v>March</v>
      </c>
      <c r="J6499" s="3">
        <f t="shared" si="304"/>
        <v>-12.75237938053583</v>
      </c>
    </row>
    <row r="6500" spans="1:10" x14ac:dyDescent="0.3">
      <c r="A6500" s="2">
        <v>45216</v>
      </c>
      <c r="B6500" s="3">
        <v>1011852</v>
      </c>
      <c r="C6500" s="3">
        <v>1196</v>
      </c>
      <c r="D6500" s="3" t="s">
        <v>13</v>
      </c>
      <c r="E6500" s="3">
        <v>161.05200000000002</v>
      </c>
      <c r="F6500" s="3">
        <v>130.87440000000001</v>
      </c>
      <c r="G6500" s="6">
        <f t="shared" si="303"/>
        <v>-30.177600000000012</v>
      </c>
      <c r="H6500" s="3" t="str">
        <f>_xlfn.XLOOKUP(C6500, [1]Customers!B:B, [1]Customers!F:F)</f>
        <v>Brisbane</v>
      </c>
      <c r="I6500" s="3" t="str">
        <f t="shared" si="305"/>
        <v>October</v>
      </c>
      <c r="J6500" s="3">
        <f t="shared" si="304"/>
        <v>-23.058443820945893</v>
      </c>
    </row>
    <row r="6501" spans="1:10" x14ac:dyDescent="0.3">
      <c r="A6501" s="2">
        <v>45205</v>
      </c>
      <c r="B6501" s="3">
        <v>1011008</v>
      </c>
      <c r="C6501" s="3">
        <v>1628</v>
      </c>
      <c r="D6501" s="3" t="s">
        <v>6</v>
      </c>
      <c r="E6501" s="3">
        <v>176.78800000000001</v>
      </c>
      <c r="F6501" s="3">
        <v>130.87440000000001</v>
      </c>
      <c r="G6501" s="6">
        <f t="shared" si="303"/>
        <v>-45.913600000000002</v>
      </c>
      <c r="H6501" s="3" t="str">
        <f>_xlfn.XLOOKUP(C6501, [1]Customers!B:B, [1]Customers!F:F)</f>
        <v>New York</v>
      </c>
      <c r="I6501" s="3" t="str">
        <f t="shared" si="305"/>
        <v>October</v>
      </c>
      <c r="J6501" s="3">
        <f t="shared" si="304"/>
        <v>-35.082185668090929</v>
      </c>
    </row>
    <row r="6502" spans="1:10" x14ac:dyDescent="0.3">
      <c r="A6502" s="2">
        <v>45006</v>
      </c>
      <c r="B6502" s="3">
        <v>1002642</v>
      </c>
      <c r="C6502" s="3">
        <v>2642</v>
      </c>
      <c r="D6502" s="3" t="s">
        <v>8</v>
      </c>
      <c r="E6502" s="3">
        <v>370.53760000000011</v>
      </c>
      <c r="F6502" s="3">
        <v>130.97240000000002</v>
      </c>
      <c r="G6502" s="6">
        <f t="shared" si="303"/>
        <v>-239.56520000000009</v>
      </c>
      <c r="H6502" s="3" t="str">
        <f>_xlfn.XLOOKUP(C6502, [1]Customers!B:B, [1]Customers!F:F)</f>
        <v>Chicago</v>
      </c>
      <c r="I6502" s="3" t="str">
        <f t="shared" si="305"/>
        <v>March</v>
      </c>
      <c r="J6502" s="3">
        <f t="shared" si="304"/>
        <v>-182.91273581304156</v>
      </c>
    </row>
    <row r="6503" spans="1:10" x14ac:dyDescent="0.3">
      <c r="A6503" s="2">
        <v>45264</v>
      </c>
      <c r="B6503" s="3">
        <v>1001134</v>
      </c>
      <c r="C6503" s="3">
        <v>1134</v>
      </c>
      <c r="D6503" s="3" t="s">
        <v>12</v>
      </c>
      <c r="E6503" s="3">
        <v>72.799104000000014</v>
      </c>
      <c r="F6503" s="3">
        <v>131.0608</v>
      </c>
      <c r="G6503" s="6">
        <f t="shared" si="303"/>
        <v>58.261695999999986</v>
      </c>
      <c r="H6503" s="3" t="str">
        <f>_xlfn.XLOOKUP(C6503, [1]Customers!B:B, [1]Customers!F:F)</f>
        <v>New York</v>
      </c>
      <c r="I6503" s="3" t="str">
        <f t="shared" si="305"/>
        <v>December</v>
      </c>
      <c r="J6503" s="3">
        <f t="shared" si="304"/>
        <v>44.45394503924895</v>
      </c>
    </row>
    <row r="6504" spans="1:10" x14ac:dyDescent="0.3">
      <c r="A6504" s="2">
        <v>45142</v>
      </c>
      <c r="B6504" s="3">
        <v>1004492</v>
      </c>
      <c r="C6504" s="3">
        <v>2336</v>
      </c>
      <c r="D6504" s="3" t="s">
        <v>11</v>
      </c>
      <c r="E6504" s="3">
        <v>153.54560000000004</v>
      </c>
      <c r="F6504" s="3">
        <v>131.17520000000002</v>
      </c>
      <c r="G6504" s="6">
        <f t="shared" si="303"/>
        <v>-22.370400000000018</v>
      </c>
      <c r="H6504" s="3" t="str">
        <f>_xlfn.XLOOKUP(C6504, [1]Customers!B:B, [1]Customers!F:F)</f>
        <v>Bangalore</v>
      </c>
      <c r="I6504" s="3" t="str">
        <f t="shared" si="305"/>
        <v>August</v>
      </c>
      <c r="J6504" s="3">
        <f t="shared" si="304"/>
        <v>-17.053833346547226</v>
      </c>
    </row>
    <row r="6505" spans="1:10" x14ac:dyDescent="0.3">
      <c r="A6505" s="2">
        <v>45027</v>
      </c>
      <c r="B6505" s="3">
        <v>1001152</v>
      </c>
      <c r="C6505" s="3">
        <v>1152</v>
      </c>
      <c r="D6505" s="3" t="s">
        <v>10</v>
      </c>
      <c r="E6505" s="3">
        <v>657.05740800000012</v>
      </c>
      <c r="F6505" s="3">
        <v>131.26464000000001</v>
      </c>
      <c r="G6505" s="6">
        <f t="shared" si="303"/>
        <v>-525.79276800000014</v>
      </c>
      <c r="H6505" s="3" t="str">
        <f>_xlfn.XLOOKUP(C6505, [1]Customers!B:B, [1]Customers!F:F)</f>
        <v>Los Angeles</v>
      </c>
      <c r="I6505" s="3" t="str">
        <f t="shared" si="305"/>
        <v>April</v>
      </c>
      <c r="J6505" s="3">
        <f t="shared" si="304"/>
        <v>-400.55933418169587</v>
      </c>
    </row>
    <row r="6506" spans="1:10" x14ac:dyDescent="0.3">
      <c r="A6506" s="2">
        <v>45117</v>
      </c>
      <c r="B6506" s="3">
        <v>1005050</v>
      </c>
      <c r="C6506" s="3">
        <v>93</v>
      </c>
      <c r="D6506" s="3" t="s">
        <v>7</v>
      </c>
      <c r="E6506" s="3">
        <v>194.53120000000001</v>
      </c>
      <c r="F6506" s="3">
        <v>131.31560000000002</v>
      </c>
      <c r="G6506" s="6">
        <f t="shared" si="303"/>
        <v>-63.215599999999995</v>
      </c>
      <c r="H6506" s="3" t="str">
        <f>_xlfn.XLOOKUP(C6506, [1]Customers!B:B, [1]Customers!F:F)</f>
        <v>Birmingham</v>
      </c>
      <c r="I6506" s="3" t="str">
        <f t="shared" si="305"/>
        <v>July</v>
      </c>
      <c r="J6506" s="3">
        <f t="shared" si="304"/>
        <v>-48.140205733362976</v>
      </c>
    </row>
    <row r="6507" spans="1:10" x14ac:dyDescent="0.3">
      <c r="A6507" s="2">
        <v>45028</v>
      </c>
      <c r="B6507" s="3">
        <v>1017661</v>
      </c>
      <c r="C6507" s="3">
        <v>1627</v>
      </c>
      <c r="D6507" s="3" t="s">
        <v>7</v>
      </c>
      <c r="E6507" s="3">
        <v>128.99599999999998</v>
      </c>
      <c r="F6507" s="3">
        <v>131.32259999999997</v>
      </c>
      <c r="G6507" s="6">
        <f t="shared" si="303"/>
        <v>2.3265999999999849</v>
      </c>
      <c r="H6507" s="3" t="str">
        <f>_xlfn.XLOOKUP(C6507, [1]Customers!B:B, [1]Customers!F:F)</f>
        <v>Los Angeles</v>
      </c>
      <c r="I6507" s="3" t="str">
        <f t="shared" si="305"/>
        <v>April</v>
      </c>
      <c r="J6507" s="3">
        <f t="shared" si="304"/>
        <v>1.7716676337507675</v>
      </c>
    </row>
    <row r="6508" spans="1:10" x14ac:dyDescent="0.3">
      <c r="A6508" s="2">
        <v>45094</v>
      </c>
      <c r="B6508" s="3">
        <v>1019738</v>
      </c>
      <c r="C6508" s="3">
        <v>1472</v>
      </c>
      <c r="D6508" s="3" t="s">
        <v>8</v>
      </c>
      <c r="E6508" s="3">
        <v>0.85999999999998522</v>
      </c>
      <c r="F6508" s="3">
        <v>131.32259999999999</v>
      </c>
      <c r="G6508" s="6">
        <f t="shared" si="303"/>
        <v>130.46260000000001</v>
      </c>
      <c r="H6508" s="3" t="str">
        <f>_xlfn.XLOOKUP(C6508, [1]Customers!B:B, [1]Customers!F:F)</f>
        <v>Los Angeles</v>
      </c>
      <c r="I6508" s="3" t="str">
        <f t="shared" si="305"/>
        <v>June</v>
      </c>
      <c r="J6508" s="3">
        <f t="shared" si="304"/>
        <v>99.345124144663615</v>
      </c>
    </row>
    <row r="6509" spans="1:10" x14ac:dyDescent="0.3">
      <c r="A6509" s="2">
        <v>45269</v>
      </c>
      <c r="B6509" s="3">
        <v>1007380</v>
      </c>
      <c r="C6509" s="3">
        <v>1338</v>
      </c>
      <c r="D6509" s="3" t="s">
        <v>10</v>
      </c>
      <c r="E6509" s="3">
        <v>1.3160000000000025</v>
      </c>
      <c r="F6509" s="3">
        <v>131.32259999999999</v>
      </c>
      <c r="G6509" s="6">
        <f t="shared" si="303"/>
        <v>130.00659999999999</v>
      </c>
      <c r="H6509" s="3" t="str">
        <f>_xlfn.XLOOKUP(C6509, [1]Customers!B:B, [1]Customers!F:F)</f>
        <v>Birmingham</v>
      </c>
      <c r="I6509" s="3" t="str">
        <f t="shared" si="305"/>
        <v>December</v>
      </c>
      <c r="J6509" s="3">
        <f t="shared" si="304"/>
        <v>98.997887644624754</v>
      </c>
    </row>
    <row r="6510" spans="1:10" x14ac:dyDescent="0.3">
      <c r="A6510" s="2">
        <v>45032</v>
      </c>
      <c r="B6510" s="3">
        <v>1015359</v>
      </c>
      <c r="C6510" s="3">
        <v>539</v>
      </c>
      <c r="D6510" s="3" t="s">
        <v>11</v>
      </c>
      <c r="E6510" s="3">
        <v>6.4799999999999898</v>
      </c>
      <c r="F6510" s="3">
        <v>131.32259999999999</v>
      </c>
      <c r="G6510" s="6">
        <f t="shared" si="303"/>
        <v>124.8426</v>
      </c>
      <c r="H6510" s="3" t="str">
        <f>_xlfn.XLOOKUP(C6510, [1]Customers!B:B, [1]Customers!F:F)</f>
        <v>Birmingham</v>
      </c>
      <c r="I6510" s="3" t="str">
        <f t="shared" si="305"/>
        <v>April</v>
      </c>
      <c r="J6510" s="3">
        <f t="shared" si="304"/>
        <v>95.065586578395497</v>
      </c>
    </row>
    <row r="6511" spans="1:10" x14ac:dyDescent="0.3">
      <c r="A6511" s="2">
        <v>44954</v>
      </c>
      <c r="B6511" s="3">
        <v>1012709</v>
      </c>
      <c r="C6511" s="3">
        <v>2736</v>
      </c>
      <c r="D6511" s="3" t="s">
        <v>7</v>
      </c>
      <c r="E6511" s="3">
        <v>15.47199999999998</v>
      </c>
      <c r="F6511" s="3">
        <v>131.32259999999999</v>
      </c>
      <c r="G6511" s="6">
        <f t="shared" si="303"/>
        <v>115.85060000000001</v>
      </c>
      <c r="H6511" s="3" t="str">
        <f>_xlfn.XLOOKUP(C6511, [1]Customers!B:B, [1]Customers!F:F)</f>
        <v>Sydney</v>
      </c>
      <c r="I6511" s="3" t="str">
        <f t="shared" si="305"/>
        <v>January</v>
      </c>
      <c r="J6511" s="3">
        <f t="shared" si="304"/>
        <v>88.218326472366542</v>
      </c>
    </row>
    <row r="6512" spans="1:10" x14ac:dyDescent="0.3">
      <c r="A6512" s="2">
        <v>45025</v>
      </c>
      <c r="B6512" s="3">
        <v>1015036</v>
      </c>
      <c r="C6512" s="3">
        <v>673</v>
      </c>
      <c r="D6512" s="3" t="s">
        <v>9</v>
      </c>
      <c r="E6512" s="3">
        <v>21.620000000000033</v>
      </c>
      <c r="F6512" s="3">
        <v>131.32259999999999</v>
      </c>
      <c r="G6512" s="6">
        <f t="shared" si="303"/>
        <v>109.70259999999996</v>
      </c>
      <c r="H6512" s="3" t="str">
        <f>_xlfn.XLOOKUP(C6512, [1]Customers!B:B, [1]Customers!F:F)</f>
        <v>Sydney</v>
      </c>
      <c r="I6512" s="3" t="str">
        <f t="shared" si="305"/>
        <v>April</v>
      </c>
      <c r="J6512" s="3">
        <f t="shared" si="304"/>
        <v>83.536725590263956</v>
      </c>
    </row>
    <row r="6513" spans="1:10" x14ac:dyDescent="0.3">
      <c r="A6513" s="2">
        <v>45279</v>
      </c>
      <c r="B6513" s="3">
        <v>1007993</v>
      </c>
      <c r="C6513" s="3">
        <v>859</v>
      </c>
      <c r="D6513" s="3" t="s">
        <v>11</v>
      </c>
      <c r="E6513" s="3">
        <v>21.783999999999992</v>
      </c>
      <c r="F6513" s="3">
        <v>131.32259999999999</v>
      </c>
      <c r="G6513" s="6">
        <f t="shared" si="303"/>
        <v>109.5386</v>
      </c>
      <c r="H6513" s="3" t="str">
        <f>_xlfn.XLOOKUP(C6513, [1]Customers!B:B, [1]Customers!F:F)</f>
        <v>Mumbai</v>
      </c>
      <c r="I6513" s="3" t="str">
        <f t="shared" si="305"/>
        <v>December</v>
      </c>
      <c r="J6513" s="3">
        <f t="shared" si="304"/>
        <v>83.411842287618427</v>
      </c>
    </row>
    <row r="6514" spans="1:10" x14ac:dyDescent="0.3">
      <c r="A6514" s="2">
        <v>44935</v>
      </c>
      <c r="B6514" s="3">
        <v>1012142</v>
      </c>
      <c r="C6514" s="3">
        <v>34</v>
      </c>
      <c r="D6514" s="3" t="s">
        <v>12</v>
      </c>
      <c r="E6514" s="3">
        <v>22.21599999999998</v>
      </c>
      <c r="F6514" s="3">
        <v>131.32259999999999</v>
      </c>
      <c r="G6514" s="6">
        <f t="shared" si="303"/>
        <v>109.10660000000001</v>
      </c>
      <c r="H6514" s="3" t="str">
        <f>_xlfn.XLOOKUP(C6514, [1]Customers!B:B, [1]Customers!F:F)</f>
        <v>London</v>
      </c>
      <c r="I6514" s="3" t="str">
        <f t="shared" si="305"/>
        <v>January</v>
      </c>
      <c r="J6514" s="3">
        <f t="shared" si="304"/>
        <v>83.082881392844811</v>
      </c>
    </row>
    <row r="6515" spans="1:10" x14ac:dyDescent="0.3">
      <c r="A6515" s="2">
        <v>44927</v>
      </c>
      <c r="B6515" s="3">
        <v>1013761</v>
      </c>
      <c r="C6515" s="3">
        <v>2353</v>
      </c>
      <c r="D6515" s="3" t="s">
        <v>9</v>
      </c>
      <c r="E6515" s="3">
        <v>27.240000000000009</v>
      </c>
      <c r="F6515" s="3">
        <v>131.32259999999999</v>
      </c>
      <c r="G6515" s="6">
        <f t="shared" si="303"/>
        <v>104.08259999999999</v>
      </c>
      <c r="H6515" s="3" t="str">
        <f>_xlfn.XLOOKUP(C6515, [1]Customers!B:B, [1]Customers!F:F)</f>
        <v>Delhi</v>
      </c>
      <c r="I6515" s="3" t="str">
        <f t="shared" si="305"/>
        <v>January</v>
      </c>
      <c r="J6515" s="3">
        <f t="shared" si="304"/>
        <v>79.257188023995866</v>
      </c>
    </row>
    <row r="6516" spans="1:10" x14ac:dyDescent="0.3">
      <c r="A6516" s="2">
        <v>45179</v>
      </c>
      <c r="B6516" s="3">
        <v>1016218</v>
      </c>
      <c r="C6516" s="3">
        <v>342</v>
      </c>
      <c r="D6516" s="3" t="s">
        <v>13</v>
      </c>
      <c r="E6516" s="3">
        <v>27.240000000000009</v>
      </c>
      <c r="F6516" s="3">
        <v>131.32259999999999</v>
      </c>
      <c r="G6516" s="6">
        <f t="shared" si="303"/>
        <v>104.08259999999999</v>
      </c>
      <c r="H6516" s="3" t="str">
        <f>_xlfn.XLOOKUP(C6516, [1]Customers!B:B, [1]Customers!F:F)</f>
        <v>Manchester</v>
      </c>
      <c r="I6516" s="3" t="str">
        <f t="shared" si="305"/>
        <v>September</v>
      </c>
      <c r="J6516" s="3">
        <f t="shared" si="304"/>
        <v>79.257188023995866</v>
      </c>
    </row>
    <row r="6517" spans="1:10" x14ac:dyDescent="0.3">
      <c r="A6517" s="2">
        <v>44981</v>
      </c>
      <c r="B6517" s="3">
        <v>1013640</v>
      </c>
      <c r="C6517" s="3">
        <v>647</v>
      </c>
      <c r="D6517" s="3" t="s">
        <v>11</v>
      </c>
      <c r="E6517" s="3">
        <v>36.232000000000028</v>
      </c>
      <c r="F6517" s="3">
        <v>131.32259999999999</v>
      </c>
      <c r="G6517" s="6">
        <f t="shared" si="303"/>
        <v>95.090599999999966</v>
      </c>
      <c r="H6517" s="3" t="str">
        <f>_xlfn.XLOOKUP(C6517, [1]Customers!B:B, [1]Customers!F:F)</f>
        <v>Brisbane</v>
      </c>
      <c r="I6517" s="3" t="str">
        <f t="shared" si="305"/>
        <v>February</v>
      </c>
      <c r="J6517" s="3">
        <f t="shared" si="304"/>
        <v>72.409927917966883</v>
      </c>
    </row>
    <row r="6518" spans="1:10" x14ac:dyDescent="0.3">
      <c r="A6518" s="2">
        <v>45083</v>
      </c>
      <c r="B6518" s="3">
        <v>1011835</v>
      </c>
      <c r="C6518" s="3">
        <v>1393</v>
      </c>
      <c r="D6518" s="3" t="s">
        <v>6</v>
      </c>
      <c r="E6518" s="3">
        <v>60.431999999999988</v>
      </c>
      <c r="F6518" s="3">
        <v>131.32259999999999</v>
      </c>
      <c r="G6518" s="6">
        <f t="shared" si="303"/>
        <v>70.890600000000006</v>
      </c>
      <c r="H6518" s="3" t="str">
        <f>_xlfn.XLOOKUP(C6518, [1]Customers!B:B, [1]Customers!F:F)</f>
        <v>Manchester</v>
      </c>
      <c r="I6518" s="3" t="str">
        <f t="shared" si="305"/>
        <v>June</v>
      </c>
      <c r="J6518" s="3">
        <f t="shared" si="304"/>
        <v>53.982025942221682</v>
      </c>
    </row>
    <row r="6519" spans="1:10" x14ac:dyDescent="0.3">
      <c r="A6519" s="2">
        <v>45025</v>
      </c>
      <c r="B6519" s="3">
        <v>1015240</v>
      </c>
      <c r="C6519" s="3">
        <v>1513</v>
      </c>
      <c r="D6519" s="3" t="s">
        <v>12</v>
      </c>
      <c r="E6519" s="3">
        <v>68.299999999999983</v>
      </c>
      <c r="F6519" s="3">
        <v>131.32259999999999</v>
      </c>
      <c r="G6519" s="6">
        <f t="shared" si="303"/>
        <v>63.022600000000011</v>
      </c>
      <c r="H6519" s="3" t="str">
        <f>_xlfn.XLOOKUP(C6519, [1]Customers!B:B, [1]Customers!F:F)</f>
        <v>New York</v>
      </c>
      <c r="I6519" s="3" t="str">
        <f t="shared" si="305"/>
        <v>April</v>
      </c>
      <c r="J6519" s="3">
        <f t="shared" si="304"/>
        <v>47.990673349446332</v>
      </c>
    </row>
    <row r="6520" spans="1:10" x14ac:dyDescent="0.3">
      <c r="A6520" s="2">
        <v>45267</v>
      </c>
      <c r="B6520" s="3">
        <v>1012008</v>
      </c>
      <c r="C6520" s="3">
        <v>204</v>
      </c>
      <c r="D6520" s="3" t="s">
        <v>10</v>
      </c>
      <c r="E6520" s="3">
        <v>72.795999999999992</v>
      </c>
      <c r="F6520" s="3">
        <v>131.32259999999999</v>
      </c>
      <c r="G6520" s="6">
        <f t="shared" si="303"/>
        <v>58.526600000000002</v>
      </c>
      <c r="H6520" s="3" t="str">
        <f>_xlfn.XLOOKUP(C6520, [1]Customers!B:B, [1]Customers!F:F)</f>
        <v>Chicago</v>
      </c>
      <c r="I6520" s="3" t="str">
        <f t="shared" si="305"/>
        <v>December</v>
      </c>
      <c r="J6520" s="3">
        <f t="shared" si="304"/>
        <v>44.567043296431848</v>
      </c>
    </row>
    <row r="6521" spans="1:10" x14ac:dyDescent="0.3">
      <c r="A6521" s="2">
        <v>45028</v>
      </c>
      <c r="B6521" s="3">
        <v>1019240</v>
      </c>
      <c r="C6521" s="3">
        <v>1880</v>
      </c>
      <c r="D6521" s="3" t="s">
        <v>7</v>
      </c>
      <c r="E6521" s="3">
        <v>89.655999999999992</v>
      </c>
      <c r="F6521" s="3">
        <v>131.32259999999999</v>
      </c>
      <c r="G6521" s="6">
        <f t="shared" si="303"/>
        <v>41.666600000000003</v>
      </c>
      <c r="H6521" s="3" t="str">
        <f>_xlfn.XLOOKUP(C6521, [1]Customers!B:B, [1]Customers!F:F)</f>
        <v>Los Angeles</v>
      </c>
      <c r="I6521" s="3" t="str">
        <f t="shared" si="305"/>
        <v>April</v>
      </c>
      <c r="J6521" s="3">
        <f t="shared" si="304"/>
        <v>31.728430597627526</v>
      </c>
    </row>
    <row r="6522" spans="1:10" x14ac:dyDescent="0.3">
      <c r="A6522" s="2">
        <v>45196</v>
      </c>
      <c r="B6522" s="3">
        <v>1015247</v>
      </c>
      <c r="C6522" s="3">
        <v>1958</v>
      </c>
      <c r="D6522" s="3" t="s">
        <v>11</v>
      </c>
      <c r="E6522" s="3">
        <v>94.151999999999987</v>
      </c>
      <c r="F6522" s="3">
        <v>131.32259999999999</v>
      </c>
      <c r="G6522" s="6">
        <f t="shared" si="303"/>
        <v>37.170600000000007</v>
      </c>
      <c r="H6522" s="3" t="str">
        <f>_xlfn.XLOOKUP(C6522, [1]Customers!B:B, [1]Customers!F:F)</f>
        <v>Mumbai</v>
      </c>
      <c r="I6522" s="3" t="str">
        <f t="shared" si="305"/>
        <v>September</v>
      </c>
      <c r="J6522" s="3">
        <f t="shared" si="304"/>
        <v>28.304800544613045</v>
      </c>
    </row>
    <row r="6523" spans="1:10" x14ac:dyDescent="0.3">
      <c r="A6523" s="2">
        <v>45022</v>
      </c>
      <c r="B6523" s="3">
        <v>1017030</v>
      </c>
      <c r="C6523" s="3">
        <v>1703</v>
      </c>
      <c r="D6523" s="3" t="s">
        <v>10</v>
      </c>
      <c r="E6523" s="3">
        <v>99.771999999999991</v>
      </c>
      <c r="F6523" s="3">
        <v>131.32259999999999</v>
      </c>
      <c r="G6523" s="6">
        <f t="shared" si="303"/>
        <v>31.550600000000003</v>
      </c>
      <c r="H6523" s="3" t="str">
        <f>_xlfn.XLOOKUP(C6523, [1]Customers!B:B, [1]Customers!F:F)</f>
        <v>London</v>
      </c>
      <c r="I6523" s="3" t="str">
        <f t="shared" si="305"/>
        <v>April</v>
      </c>
      <c r="J6523" s="3">
        <f t="shared" si="304"/>
        <v>24.025262978344934</v>
      </c>
    </row>
    <row r="6524" spans="1:10" x14ac:dyDescent="0.3">
      <c r="A6524" s="2">
        <v>45202</v>
      </c>
      <c r="B6524" s="3">
        <v>1006295</v>
      </c>
      <c r="C6524" s="3">
        <v>1720</v>
      </c>
      <c r="D6524" s="3" t="s">
        <v>14</v>
      </c>
      <c r="E6524" s="3">
        <v>107.78</v>
      </c>
      <c r="F6524" s="3">
        <v>131.32259999999999</v>
      </c>
      <c r="G6524" s="6">
        <f t="shared" si="303"/>
        <v>23.542599999999993</v>
      </c>
      <c r="H6524" s="3" t="str">
        <f>_xlfn.XLOOKUP(C6524, [1]Customers!B:B, [1]Customers!F:F)</f>
        <v>Chicago</v>
      </c>
      <c r="I6524" s="3" t="str">
        <f t="shared" si="305"/>
        <v>October</v>
      </c>
      <c r="J6524" s="3">
        <f t="shared" si="304"/>
        <v>17.927302688189233</v>
      </c>
    </row>
    <row r="6525" spans="1:10" x14ac:dyDescent="0.3">
      <c r="A6525" s="2">
        <v>44968</v>
      </c>
      <c r="B6525" s="3">
        <v>1010354</v>
      </c>
      <c r="C6525" s="3">
        <v>470</v>
      </c>
      <c r="D6525" s="3" t="s">
        <v>12</v>
      </c>
      <c r="E6525" s="3">
        <v>123.376</v>
      </c>
      <c r="F6525" s="3">
        <v>131.32259999999999</v>
      </c>
      <c r="G6525" s="6">
        <f t="shared" si="303"/>
        <v>7.9465999999999894</v>
      </c>
      <c r="H6525" s="3" t="str">
        <f>_xlfn.XLOOKUP(C6525, [1]Customers!B:B, [1]Customers!F:F)</f>
        <v>Birmingham</v>
      </c>
      <c r="I6525" s="3" t="str">
        <f t="shared" si="305"/>
        <v>February</v>
      </c>
      <c r="J6525" s="3">
        <f t="shared" si="304"/>
        <v>6.0512052000188765</v>
      </c>
    </row>
    <row r="6526" spans="1:10" x14ac:dyDescent="0.3">
      <c r="A6526" s="2">
        <v>45275</v>
      </c>
      <c r="B6526" s="3">
        <v>1016783</v>
      </c>
      <c r="C6526" s="3">
        <v>1492</v>
      </c>
      <c r="D6526" s="3" t="s">
        <v>9</v>
      </c>
      <c r="E6526" s="3">
        <v>131.244</v>
      </c>
      <c r="F6526" s="3">
        <v>131.32259999999999</v>
      </c>
      <c r="G6526" s="6">
        <f t="shared" si="303"/>
        <v>7.8599999999994452E-2</v>
      </c>
      <c r="H6526" s="3" t="str">
        <f>_xlfn.XLOOKUP(C6526, [1]Customers!B:B, [1]Customers!F:F)</f>
        <v>Bangalore</v>
      </c>
      <c r="I6526" s="3" t="str">
        <f t="shared" si="305"/>
        <v>December</v>
      </c>
      <c r="J6526" s="3">
        <f t="shared" si="304"/>
        <v>5.9852607243531933E-2</v>
      </c>
    </row>
    <row r="6527" spans="1:10" x14ac:dyDescent="0.3">
      <c r="A6527" s="2">
        <v>45088</v>
      </c>
      <c r="B6527" s="3">
        <v>1016232</v>
      </c>
      <c r="C6527" s="3">
        <v>696</v>
      </c>
      <c r="D6527" s="3" t="s">
        <v>8</v>
      </c>
      <c r="E6527" s="3">
        <v>159.34399999999999</v>
      </c>
      <c r="F6527" s="3">
        <v>131.32259999999999</v>
      </c>
      <c r="G6527" s="6">
        <f t="shared" si="303"/>
        <v>-28.0214</v>
      </c>
      <c r="H6527" s="3" t="str">
        <f>_xlfn.XLOOKUP(C6527, [1]Customers!B:B, [1]Customers!F:F)</f>
        <v>Melbourne</v>
      </c>
      <c r="I6527" s="3" t="str">
        <f t="shared" si="305"/>
        <v>June</v>
      </c>
      <c r="J6527" s="3">
        <f t="shared" si="304"/>
        <v>-21.337835224096995</v>
      </c>
    </row>
    <row r="6528" spans="1:10" x14ac:dyDescent="0.3">
      <c r="A6528" s="2">
        <v>45115</v>
      </c>
      <c r="B6528" s="3">
        <v>1011298</v>
      </c>
      <c r="C6528" s="3">
        <v>2351</v>
      </c>
      <c r="D6528" s="3" t="s">
        <v>9</v>
      </c>
      <c r="E6528" s="3">
        <v>161.59200000000001</v>
      </c>
      <c r="F6528" s="3">
        <v>131.32259999999999</v>
      </c>
      <c r="G6528" s="6">
        <f t="shared" si="303"/>
        <v>-30.269400000000019</v>
      </c>
      <c r="H6528" s="3" t="str">
        <f>_xlfn.XLOOKUP(C6528, [1]Customers!B:B, [1]Customers!F:F)</f>
        <v>Manchester</v>
      </c>
      <c r="I6528" s="3" t="str">
        <f t="shared" si="305"/>
        <v>July</v>
      </c>
      <c r="J6528" s="3">
        <f t="shared" si="304"/>
        <v>-23.049650250604252</v>
      </c>
    </row>
    <row r="6529" spans="1:10" x14ac:dyDescent="0.3">
      <c r="A6529" s="2">
        <v>45169</v>
      </c>
      <c r="B6529" s="3">
        <v>1011754</v>
      </c>
      <c r="C6529" s="3">
        <v>1391</v>
      </c>
      <c r="D6529" s="3" t="s">
        <v>12</v>
      </c>
      <c r="E6529" s="3">
        <v>162.71600000000001</v>
      </c>
      <c r="F6529" s="3">
        <v>131.32259999999999</v>
      </c>
      <c r="G6529" s="6">
        <f t="shared" si="303"/>
        <v>-31.393400000000014</v>
      </c>
      <c r="H6529" s="3" t="str">
        <f>_xlfn.XLOOKUP(C6529, [1]Customers!B:B, [1]Customers!F:F)</f>
        <v>Los Angeles</v>
      </c>
      <c r="I6529" s="3" t="str">
        <f t="shared" si="305"/>
        <v>August</v>
      </c>
      <c r="J6529" s="3">
        <f t="shared" si="304"/>
        <v>-23.905557763857871</v>
      </c>
    </row>
    <row r="6530" spans="1:10" x14ac:dyDescent="0.3">
      <c r="A6530" s="2">
        <v>45122</v>
      </c>
      <c r="B6530" s="3">
        <v>1019647</v>
      </c>
      <c r="C6530" s="3">
        <v>2641</v>
      </c>
      <c r="D6530" s="3" t="s">
        <v>12</v>
      </c>
      <c r="E6530" s="3">
        <v>162.71600000000001</v>
      </c>
      <c r="F6530" s="3">
        <v>131.32259999999999</v>
      </c>
      <c r="G6530" s="6">
        <f t="shared" ref="G6530:G6593" si="306">F6530-E6530</f>
        <v>-31.393400000000014</v>
      </c>
      <c r="H6530" s="3" t="str">
        <f>_xlfn.XLOOKUP(C6530, [1]Customers!B:B, [1]Customers!F:F)</f>
        <v>Manchester</v>
      </c>
      <c r="I6530" s="3" t="str">
        <f t="shared" si="305"/>
        <v>July</v>
      </c>
      <c r="J6530" s="3">
        <f t="shared" si="304"/>
        <v>-23.905557763857871</v>
      </c>
    </row>
    <row r="6531" spans="1:10" x14ac:dyDescent="0.3">
      <c r="A6531" s="2">
        <v>45209</v>
      </c>
      <c r="B6531" s="3">
        <v>1011728</v>
      </c>
      <c r="C6531" s="3">
        <v>2638</v>
      </c>
      <c r="D6531" s="3" t="s">
        <v>12</v>
      </c>
      <c r="E6531" s="3">
        <v>168.33600000000001</v>
      </c>
      <c r="F6531" s="3">
        <v>131.32259999999999</v>
      </c>
      <c r="G6531" s="6">
        <f t="shared" si="306"/>
        <v>-37.013400000000019</v>
      </c>
      <c r="H6531" s="3" t="str">
        <f>_xlfn.XLOOKUP(C6531, [1]Customers!B:B, [1]Customers!F:F)</f>
        <v>Brisbane</v>
      </c>
      <c r="I6531" s="3" t="str">
        <f t="shared" si="305"/>
        <v>October</v>
      </c>
      <c r="J6531" s="3">
        <f t="shared" ref="J6531:J6594" si="307">(G6531/F6531)*100</f>
        <v>-28.185095330125982</v>
      </c>
    </row>
    <row r="6532" spans="1:10" x14ac:dyDescent="0.3">
      <c r="A6532" s="2">
        <v>44948</v>
      </c>
      <c r="B6532" s="3">
        <v>1004854</v>
      </c>
      <c r="C6532" s="3">
        <v>1703</v>
      </c>
      <c r="D6532" s="3" t="s">
        <v>10</v>
      </c>
      <c r="E6532" s="3">
        <v>215.5232</v>
      </c>
      <c r="F6532" s="3">
        <v>131.43</v>
      </c>
      <c r="G6532" s="6">
        <f t="shared" si="306"/>
        <v>-84.093199999999996</v>
      </c>
      <c r="H6532" s="3" t="str">
        <f>_xlfn.XLOOKUP(C6532, [1]Customers!B:B, [1]Customers!F:F)</f>
        <v>London</v>
      </c>
      <c r="I6532" s="3" t="str">
        <f t="shared" si="305"/>
        <v>January</v>
      </c>
      <c r="J6532" s="3">
        <f t="shared" si="307"/>
        <v>-63.983261051510297</v>
      </c>
    </row>
    <row r="6533" spans="1:10" x14ac:dyDescent="0.3">
      <c r="A6533" s="2">
        <v>45131</v>
      </c>
      <c r="B6533" s="3">
        <v>1002537</v>
      </c>
      <c r="C6533" s="3">
        <v>2537</v>
      </c>
      <c r="D6533" s="3" t="s">
        <v>8</v>
      </c>
      <c r="E6533" s="3">
        <v>123.60640000000001</v>
      </c>
      <c r="F6533" s="3">
        <v>131.44560000000001</v>
      </c>
      <c r="G6533" s="6">
        <f t="shared" si="306"/>
        <v>7.8392000000000053</v>
      </c>
      <c r="H6533" s="3" t="str">
        <f>_xlfn.XLOOKUP(C6533, [1]Customers!B:B, [1]Customers!F:F)</f>
        <v>Melbourne</v>
      </c>
      <c r="I6533" s="3" t="str">
        <f t="shared" si="305"/>
        <v>July</v>
      </c>
      <c r="J6533" s="3">
        <f t="shared" si="307"/>
        <v>5.9638359899456539</v>
      </c>
    </row>
    <row r="6534" spans="1:10" x14ac:dyDescent="0.3">
      <c r="A6534" s="2">
        <v>45150</v>
      </c>
      <c r="B6534" s="3">
        <v>1004153</v>
      </c>
      <c r="C6534" s="3">
        <v>151</v>
      </c>
      <c r="D6534" s="3" t="s">
        <v>9</v>
      </c>
      <c r="E6534" s="3">
        <v>80.211200000000019</v>
      </c>
      <c r="F6534" s="3">
        <v>131.51840000000001</v>
      </c>
      <c r="G6534" s="6">
        <f t="shared" si="306"/>
        <v>51.307199999999995</v>
      </c>
      <c r="H6534" s="3" t="str">
        <f>_xlfn.XLOOKUP(C6534, [1]Customers!B:B, [1]Customers!F:F)</f>
        <v>Brisbane</v>
      </c>
      <c r="I6534" s="3" t="str">
        <f t="shared" si="305"/>
        <v>August</v>
      </c>
      <c r="J6534" s="3">
        <f t="shared" si="307"/>
        <v>39.011423496636205</v>
      </c>
    </row>
    <row r="6535" spans="1:10" x14ac:dyDescent="0.3">
      <c r="A6535" s="2">
        <v>45086</v>
      </c>
      <c r="B6535" s="3">
        <v>1004986</v>
      </c>
      <c r="C6535" s="3">
        <v>1125</v>
      </c>
      <c r="D6535" s="3" t="s">
        <v>8</v>
      </c>
      <c r="E6535" s="3">
        <v>266.46400000000006</v>
      </c>
      <c r="F6535" s="3">
        <v>131.60159999999999</v>
      </c>
      <c r="G6535" s="6">
        <f t="shared" si="306"/>
        <v>-134.86240000000006</v>
      </c>
      <c r="H6535" s="3" t="str">
        <f>_xlfn.XLOOKUP(C6535, [1]Customers!B:B, [1]Customers!F:F)</f>
        <v>Sydney</v>
      </c>
      <c r="I6535" s="3" t="str">
        <f t="shared" ref="I6535:I6598" si="308">TEXT(A6535, "mmmm")</f>
        <v>June</v>
      </c>
      <c r="J6535" s="3">
        <f t="shared" si="307"/>
        <v>-102.4777814251499</v>
      </c>
    </row>
    <row r="6536" spans="1:10" x14ac:dyDescent="0.3">
      <c r="A6536" s="2">
        <v>45225</v>
      </c>
      <c r="B6536" s="3">
        <v>1005956</v>
      </c>
      <c r="C6536" s="3">
        <v>848</v>
      </c>
      <c r="D6536" s="3" t="s">
        <v>15</v>
      </c>
      <c r="E6536" s="3">
        <v>1.7120000000000033</v>
      </c>
      <c r="F6536" s="3">
        <v>131.77079999999998</v>
      </c>
      <c r="G6536" s="6">
        <f t="shared" si="306"/>
        <v>130.05879999999996</v>
      </c>
      <c r="H6536" s="3" t="str">
        <f>_xlfn.XLOOKUP(C6536, [1]Customers!B:B, [1]Customers!F:F)</f>
        <v>Chicago</v>
      </c>
      <c r="I6536" s="3" t="str">
        <f t="shared" si="308"/>
        <v>October</v>
      </c>
      <c r="J6536" s="3">
        <f t="shared" si="307"/>
        <v>98.700774374899439</v>
      </c>
    </row>
    <row r="6537" spans="1:10" x14ac:dyDescent="0.3">
      <c r="A6537" s="2">
        <v>45144</v>
      </c>
      <c r="B6537" s="3">
        <v>1018511</v>
      </c>
      <c r="C6537" s="3">
        <v>2024</v>
      </c>
      <c r="D6537" s="3" t="s">
        <v>6</v>
      </c>
      <c r="E6537" s="3">
        <v>6.4679999999999893</v>
      </c>
      <c r="F6537" s="3">
        <v>131.77080000000001</v>
      </c>
      <c r="G6537" s="6">
        <f t="shared" si="306"/>
        <v>125.30280000000002</v>
      </c>
      <c r="H6537" s="3" t="str">
        <f>_xlfn.XLOOKUP(C6537, [1]Customers!B:B, [1]Customers!F:F)</f>
        <v>New York</v>
      </c>
      <c r="I6537" s="3" t="str">
        <f t="shared" si="308"/>
        <v>August</v>
      </c>
      <c r="J6537" s="3">
        <f t="shared" si="307"/>
        <v>95.091477019187877</v>
      </c>
    </row>
    <row r="6538" spans="1:10" x14ac:dyDescent="0.3">
      <c r="A6538" s="2">
        <v>45003</v>
      </c>
      <c r="B6538" s="3">
        <v>1016886</v>
      </c>
      <c r="C6538" s="3">
        <v>1788</v>
      </c>
      <c r="D6538" s="3" t="s">
        <v>8</v>
      </c>
      <c r="E6538" s="3">
        <v>14.335999999999984</v>
      </c>
      <c r="F6538" s="3">
        <v>131.77080000000001</v>
      </c>
      <c r="G6538" s="6">
        <f t="shared" si="306"/>
        <v>117.43480000000002</v>
      </c>
      <c r="H6538" s="3" t="str">
        <f>_xlfn.XLOOKUP(C6538, [1]Customers!B:B, [1]Customers!F:F)</f>
        <v>Manchester</v>
      </c>
      <c r="I6538" s="3" t="str">
        <f t="shared" si="308"/>
        <v>March</v>
      </c>
      <c r="J6538" s="3">
        <f t="shared" si="307"/>
        <v>89.120503176728093</v>
      </c>
    </row>
    <row r="6539" spans="1:10" x14ac:dyDescent="0.3">
      <c r="A6539" s="2">
        <v>44961</v>
      </c>
      <c r="B6539" s="3">
        <v>1009209</v>
      </c>
      <c r="C6539" s="3">
        <v>2679</v>
      </c>
      <c r="D6539" s="3" t="s">
        <v>14</v>
      </c>
      <c r="E6539" s="3">
        <v>24.939999999999998</v>
      </c>
      <c r="F6539" s="3">
        <v>131.77080000000001</v>
      </c>
      <c r="G6539" s="6">
        <f t="shared" si="306"/>
        <v>106.83080000000001</v>
      </c>
      <c r="H6539" s="3" t="str">
        <f>_xlfn.XLOOKUP(C6539, [1]Customers!B:B, [1]Customers!F:F)</f>
        <v>New York</v>
      </c>
      <c r="I6539" s="3" t="str">
        <f t="shared" si="308"/>
        <v>February</v>
      </c>
      <c r="J6539" s="3">
        <f t="shared" si="307"/>
        <v>81.073196793219751</v>
      </c>
    </row>
    <row r="6540" spans="1:10" x14ac:dyDescent="0.3">
      <c r="A6540" s="2">
        <v>45076</v>
      </c>
      <c r="B6540" s="3">
        <v>1006515</v>
      </c>
      <c r="C6540" s="3">
        <v>1069</v>
      </c>
      <c r="D6540" s="3" t="s">
        <v>10</v>
      </c>
      <c r="E6540" s="3">
        <v>36.572000000000003</v>
      </c>
      <c r="F6540" s="3">
        <v>131.77080000000001</v>
      </c>
      <c r="G6540" s="6">
        <f t="shared" si="306"/>
        <v>95.198800000000006</v>
      </c>
      <c r="H6540" s="3" t="str">
        <f>_xlfn.XLOOKUP(C6540, [1]Customers!B:B, [1]Customers!F:F)</f>
        <v>Sydney</v>
      </c>
      <c r="I6540" s="3" t="str">
        <f t="shared" si="308"/>
        <v>May</v>
      </c>
      <c r="J6540" s="3">
        <f t="shared" si="307"/>
        <v>72.245747919872997</v>
      </c>
    </row>
    <row r="6541" spans="1:10" x14ac:dyDescent="0.3">
      <c r="A6541" s="2">
        <v>45276</v>
      </c>
      <c r="B6541" s="3">
        <v>1012107</v>
      </c>
      <c r="C6541" s="3">
        <v>1178</v>
      </c>
      <c r="D6541" s="3" t="s">
        <v>14</v>
      </c>
      <c r="E6541" s="3">
        <v>44.683999999999997</v>
      </c>
      <c r="F6541" s="3">
        <v>131.77080000000001</v>
      </c>
      <c r="G6541" s="6">
        <f t="shared" si="306"/>
        <v>87.086800000000011</v>
      </c>
      <c r="H6541" s="3" t="str">
        <f>_xlfn.XLOOKUP(C6541, [1]Customers!B:B, [1]Customers!F:F)</f>
        <v>Mumbai</v>
      </c>
      <c r="I6541" s="3" t="str">
        <f t="shared" si="308"/>
        <v>December</v>
      </c>
      <c r="J6541" s="3">
        <f t="shared" si="307"/>
        <v>66.089604070097479</v>
      </c>
    </row>
    <row r="6542" spans="1:10" x14ac:dyDescent="0.3">
      <c r="A6542" s="2">
        <v>45267</v>
      </c>
      <c r="B6542" s="3">
        <v>1012758</v>
      </c>
      <c r="C6542" s="3">
        <v>153</v>
      </c>
      <c r="D6542" s="3" t="s">
        <v>6</v>
      </c>
      <c r="E6542" s="3">
        <v>49.180000000000007</v>
      </c>
      <c r="F6542" s="3">
        <v>131.77080000000001</v>
      </c>
      <c r="G6542" s="6">
        <f t="shared" si="306"/>
        <v>82.590800000000002</v>
      </c>
      <c r="H6542" s="3" t="str">
        <f>_xlfn.XLOOKUP(C6542, [1]Customers!B:B, [1]Customers!F:F)</f>
        <v>Chicago</v>
      </c>
      <c r="I6542" s="3" t="str">
        <f t="shared" si="308"/>
        <v>December</v>
      </c>
      <c r="J6542" s="3">
        <f t="shared" si="307"/>
        <v>62.677619017263311</v>
      </c>
    </row>
    <row r="6543" spans="1:10" x14ac:dyDescent="0.3">
      <c r="A6543" s="2">
        <v>45254</v>
      </c>
      <c r="B6543" s="3">
        <v>1014022</v>
      </c>
      <c r="C6543" s="3">
        <v>1075</v>
      </c>
      <c r="D6543" s="3" t="s">
        <v>10</v>
      </c>
      <c r="E6543" s="3">
        <v>64.344000000000008</v>
      </c>
      <c r="F6543" s="3">
        <v>131.77080000000001</v>
      </c>
      <c r="G6543" s="6">
        <f t="shared" si="306"/>
        <v>67.4268</v>
      </c>
      <c r="H6543" s="3" t="str">
        <f>_xlfn.XLOOKUP(C6543, [1]Customers!B:B, [1]Customers!F:F)</f>
        <v>London</v>
      </c>
      <c r="I6543" s="3" t="str">
        <f t="shared" si="308"/>
        <v>November</v>
      </c>
      <c r="J6543" s="3">
        <f t="shared" si="307"/>
        <v>51.169758398674063</v>
      </c>
    </row>
    <row r="6544" spans="1:10" x14ac:dyDescent="0.3">
      <c r="A6544" s="2">
        <v>45269</v>
      </c>
      <c r="B6544" s="3">
        <v>1013179</v>
      </c>
      <c r="C6544" s="3">
        <v>2591</v>
      </c>
      <c r="D6544" s="3" t="s">
        <v>9</v>
      </c>
      <c r="E6544" s="3">
        <v>69.964000000000013</v>
      </c>
      <c r="F6544" s="3">
        <v>131.77080000000001</v>
      </c>
      <c r="G6544" s="6">
        <f t="shared" si="306"/>
        <v>61.806799999999996</v>
      </c>
      <c r="H6544" s="3" t="str">
        <f>_xlfn.XLOOKUP(C6544, [1]Customers!B:B, [1]Customers!F:F)</f>
        <v>London</v>
      </c>
      <c r="I6544" s="3" t="str">
        <f t="shared" si="308"/>
        <v>December</v>
      </c>
      <c r="J6544" s="3">
        <f t="shared" si="307"/>
        <v>46.904777082631348</v>
      </c>
    </row>
    <row r="6545" spans="1:10" x14ac:dyDescent="0.3">
      <c r="A6545" s="2">
        <v>45087</v>
      </c>
      <c r="B6545" s="3">
        <v>1013483</v>
      </c>
      <c r="C6545" s="3">
        <v>2583</v>
      </c>
      <c r="D6545" s="3" t="s">
        <v>7</v>
      </c>
      <c r="E6545" s="3">
        <v>103.68400000000001</v>
      </c>
      <c r="F6545" s="3">
        <v>131.77080000000001</v>
      </c>
      <c r="G6545" s="6">
        <f t="shared" si="306"/>
        <v>28.086799999999997</v>
      </c>
      <c r="H6545" s="3" t="str">
        <f>_xlfn.XLOOKUP(C6545, [1]Customers!B:B, [1]Customers!F:F)</f>
        <v>Sydney</v>
      </c>
      <c r="I6545" s="3" t="str">
        <f t="shared" si="308"/>
        <v>June</v>
      </c>
      <c r="J6545" s="3">
        <f t="shared" si="307"/>
        <v>21.314889186375126</v>
      </c>
    </row>
    <row r="6546" spans="1:10" x14ac:dyDescent="0.3">
      <c r="A6546" s="2">
        <v>45197</v>
      </c>
      <c r="B6546" s="3">
        <v>1016939</v>
      </c>
      <c r="C6546" s="3">
        <v>1340</v>
      </c>
      <c r="D6546" s="3" t="s">
        <v>9</v>
      </c>
      <c r="E6546" s="3">
        <v>104.80800000000002</v>
      </c>
      <c r="F6546" s="3">
        <v>131.77080000000001</v>
      </c>
      <c r="G6546" s="6">
        <f t="shared" si="306"/>
        <v>26.962799999999987</v>
      </c>
      <c r="H6546" s="3" t="str">
        <f>_xlfn.XLOOKUP(C6546, [1]Customers!B:B, [1]Customers!F:F)</f>
        <v>Los Angeles</v>
      </c>
      <c r="I6546" s="3" t="str">
        <f t="shared" si="308"/>
        <v>September</v>
      </c>
      <c r="J6546" s="3">
        <f t="shared" si="307"/>
        <v>20.461892923166577</v>
      </c>
    </row>
    <row r="6547" spans="1:10" x14ac:dyDescent="0.3">
      <c r="A6547" s="2">
        <v>45252</v>
      </c>
      <c r="B6547" s="3">
        <v>1019270</v>
      </c>
      <c r="C6547" s="3">
        <v>692</v>
      </c>
      <c r="D6547" s="3" t="s">
        <v>9</v>
      </c>
      <c r="E6547" s="3">
        <v>105.93200000000002</v>
      </c>
      <c r="F6547" s="3">
        <v>131.77080000000001</v>
      </c>
      <c r="G6547" s="6">
        <f t="shared" si="306"/>
        <v>25.838799999999992</v>
      </c>
      <c r="H6547" s="3" t="str">
        <f>_xlfn.XLOOKUP(C6547, [1]Customers!B:B, [1]Customers!F:F)</f>
        <v>Brisbane</v>
      </c>
      <c r="I6547" s="3" t="str">
        <f t="shared" si="308"/>
        <v>November</v>
      </c>
      <c r="J6547" s="3">
        <f t="shared" si="307"/>
        <v>19.608896659958042</v>
      </c>
    </row>
    <row r="6548" spans="1:10" x14ac:dyDescent="0.3">
      <c r="A6548" s="2">
        <v>45253</v>
      </c>
      <c r="B6548" s="3">
        <v>1005829</v>
      </c>
      <c r="C6548" s="3">
        <v>54</v>
      </c>
      <c r="D6548" s="3" t="s">
        <v>12</v>
      </c>
      <c r="E6548" s="3">
        <v>106.91200000000002</v>
      </c>
      <c r="F6548" s="3">
        <v>131.77080000000001</v>
      </c>
      <c r="G6548" s="6">
        <f t="shared" si="306"/>
        <v>24.858799999999988</v>
      </c>
      <c r="H6548" s="3" t="str">
        <f>_xlfn.XLOOKUP(C6548, [1]Customers!B:B, [1]Customers!F:F)</f>
        <v>Manchester</v>
      </c>
      <c r="I6548" s="3" t="str">
        <f t="shared" si="308"/>
        <v>November</v>
      </c>
      <c r="J6548" s="3">
        <f t="shared" si="307"/>
        <v>18.865181056804683</v>
      </c>
    </row>
    <row r="6549" spans="1:10" x14ac:dyDescent="0.3">
      <c r="A6549" s="2">
        <v>45239</v>
      </c>
      <c r="B6549" s="3">
        <v>1014191</v>
      </c>
      <c r="C6549" s="3">
        <v>1132</v>
      </c>
      <c r="D6549" s="3" t="s">
        <v>7</v>
      </c>
      <c r="E6549" s="3">
        <v>111.55200000000002</v>
      </c>
      <c r="F6549" s="3">
        <v>131.77080000000001</v>
      </c>
      <c r="G6549" s="6">
        <f t="shared" si="306"/>
        <v>20.218799999999987</v>
      </c>
      <c r="H6549" s="3" t="str">
        <f>_xlfn.XLOOKUP(C6549, [1]Customers!B:B, [1]Customers!F:F)</f>
        <v>New York</v>
      </c>
      <c r="I6549" s="3" t="str">
        <f t="shared" si="308"/>
        <v>November</v>
      </c>
      <c r="J6549" s="3">
        <f t="shared" si="307"/>
        <v>15.343915343915334</v>
      </c>
    </row>
    <row r="6550" spans="1:10" x14ac:dyDescent="0.3">
      <c r="A6550" s="2">
        <v>45284</v>
      </c>
      <c r="B6550" s="3">
        <v>1008337</v>
      </c>
      <c r="C6550" s="3">
        <v>2249</v>
      </c>
      <c r="D6550" s="3" t="s">
        <v>14</v>
      </c>
      <c r="E6550" s="3">
        <v>114.776</v>
      </c>
      <c r="F6550" s="3">
        <v>131.77080000000001</v>
      </c>
      <c r="G6550" s="6">
        <f t="shared" si="306"/>
        <v>16.994800000000012</v>
      </c>
      <c r="H6550" s="3" t="str">
        <f>_xlfn.XLOOKUP(C6550, [1]Customers!B:B, [1]Customers!F:F)</f>
        <v>New York</v>
      </c>
      <c r="I6550" s="3" t="str">
        <f t="shared" si="308"/>
        <v>December</v>
      </c>
      <c r="J6550" s="3">
        <f t="shared" si="307"/>
        <v>12.897242788235339</v>
      </c>
    </row>
    <row r="6551" spans="1:10" x14ac:dyDescent="0.3">
      <c r="A6551" s="2">
        <v>45008</v>
      </c>
      <c r="B6551" s="3">
        <v>1017839</v>
      </c>
      <c r="C6551" s="3">
        <v>2662</v>
      </c>
      <c r="D6551" s="3" t="s">
        <v>11</v>
      </c>
      <c r="E6551" s="3">
        <v>146.39600000000002</v>
      </c>
      <c r="F6551" s="3">
        <v>131.77080000000001</v>
      </c>
      <c r="G6551" s="6">
        <f t="shared" si="306"/>
        <v>-14.625200000000007</v>
      </c>
      <c r="H6551" s="3" t="str">
        <f>_xlfn.XLOOKUP(C6551, [1]Customers!B:B, [1]Customers!F:F)</f>
        <v>Bangalore</v>
      </c>
      <c r="I6551" s="3" t="str">
        <f t="shared" si="308"/>
        <v>March</v>
      </c>
      <c r="J6551" s="3">
        <f t="shared" si="307"/>
        <v>-11.098968815549428</v>
      </c>
    </row>
    <row r="6552" spans="1:10" x14ac:dyDescent="0.3">
      <c r="A6552" s="2">
        <v>45170</v>
      </c>
      <c r="B6552" s="3">
        <v>1007120</v>
      </c>
      <c r="C6552" s="3">
        <v>2645</v>
      </c>
      <c r="D6552" s="3" t="s">
        <v>9</v>
      </c>
      <c r="E6552" s="3">
        <v>167.16400000000002</v>
      </c>
      <c r="F6552" s="3">
        <v>131.77080000000001</v>
      </c>
      <c r="G6552" s="6">
        <f t="shared" si="306"/>
        <v>-35.393200000000007</v>
      </c>
      <c r="H6552" s="3" t="str">
        <f>_xlfn.XLOOKUP(C6552, [1]Customers!B:B, [1]Customers!F:F)</f>
        <v>New York</v>
      </c>
      <c r="I6552" s="3" t="str">
        <f t="shared" si="308"/>
        <v>September</v>
      </c>
      <c r="J6552" s="3">
        <f t="shared" si="307"/>
        <v>-26.85966845461969</v>
      </c>
    </row>
    <row r="6553" spans="1:10" x14ac:dyDescent="0.3">
      <c r="A6553" s="2">
        <v>45065</v>
      </c>
      <c r="B6553" s="3">
        <v>1008798</v>
      </c>
      <c r="C6553" s="3">
        <v>261</v>
      </c>
      <c r="D6553" s="3" t="s">
        <v>9</v>
      </c>
      <c r="E6553" s="3">
        <v>182.22</v>
      </c>
      <c r="F6553" s="3">
        <v>131.77080000000001</v>
      </c>
      <c r="G6553" s="6">
        <f t="shared" si="306"/>
        <v>-50.44919999999999</v>
      </c>
      <c r="H6553" s="3" t="str">
        <f>_xlfn.XLOOKUP(C6553, [1]Customers!B:B, [1]Customers!F:F)</f>
        <v>Bangalore</v>
      </c>
      <c r="I6553" s="3" t="str">
        <f t="shared" si="308"/>
        <v>May</v>
      </c>
      <c r="J6553" s="3">
        <f t="shared" si="307"/>
        <v>-38.285568578167535</v>
      </c>
    </row>
    <row r="6554" spans="1:10" x14ac:dyDescent="0.3">
      <c r="A6554" s="2">
        <v>45219</v>
      </c>
      <c r="B6554" s="3">
        <v>1012115</v>
      </c>
      <c r="C6554" s="3">
        <v>2264</v>
      </c>
      <c r="D6554" s="3" t="s">
        <v>8</v>
      </c>
      <c r="E6554" s="3">
        <v>0.8160000000000025</v>
      </c>
      <c r="F6554" s="3">
        <v>132.21899999999999</v>
      </c>
      <c r="G6554" s="6">
        <f t="shared" si="306"/>
        <v>131.40299999999999</v>
      </c>
      <c r="H6554" s="3" t="str">
        <f>_xlfn.XLOOKUP(C6554, [1]Customers!B:B, [1]Customers!F:F)</f>
        <v>Sydney</v>
      </c>
      <c r="I6554" s="3" t="str">
        <f t="shared" si="308"/>
        <v>October</v>
      </c>
      <c r="J6554" s="3">
        <f t="shared" si="307"/>
        <v>99.382842102874775</v>
      </c>
    </row>
    <row r="6555" spans="1:10" x14ac:dyDescent="0.3">
      <c r="A6555" s="2">
        <v>45200</v>
      </c>
      <c r="B6555" s="3">
        <v>1012766</v>
      </c>
      <c r="C6555" s="3">
        <v>2059</v>
      </c>
      <c r="D6555" s="3" t="s">
        <v>8</v>
      </c>
      <c r="E6555" s="3">
        <v>0.8160000000000025</v>
      </c>
      <c r="F6555" s="3">
        <v>132.21899999999999</v>
      </c>
      <c r="G6555" s="6">
        <f t="shared" si="306"/>
        <v>131.40299999999999</v>
      </c>
      <c r="H6555" s="3" t="str">
        <f>_xlfn.XLOOKUP(C6555, [1]Customers!B:B, [1]Customers!F:F)</f>
        <v>Delhi</v>
      </c>
      <c r="I6555" s="3" t="str">
        <f t="shared" si="308"/>
        <v>October</v>
      </c>
      <c r="J6555" s="3">
        <f t="shared" si="307"/>
        <v>99.382842102874775</v>
      </c>
    </row>
    <row r="6556" spans="1:10" x14ac:dyDescent="0.3">
      <c r="A6556" s="2">
        <v>45073</v>
      </c>
      <c r="B6556" s="3">
        <v>1019528</v>
      </c>
      <c r="C6556" s="3">
        <v>784</v>
      </c>
      <c r="D6556" s="3" t="s">
        <v>11</v>
      </c>
      <c r="E6556" s="3">
        <v>3.063999999999993</v>
      </c>
      <c r="F6556" s="3">
        <v>132.21899999999999</v>
      </c>
      <c r="G6556" s="6">
        <f t="shared" si="306"/>
        <v>129.155</v>
      </c>
      <c r="H6556" s="3" t="str">
        <f>_xlfn.XLOOKUP(C6556, [1]Customers!B:B, [1]Customers!F:F)</f>
        <v>Manchester</v>
      </c>
      <c r="I6556" s="3" t="str">
        <f t="shared" si="308"/>
        <v>May</v>
      </c>
      <c r="J6556" s="3">
        <f t="shared" si="307"/>
        <v>97.68263260197098</v>
      </c>
    </row>
    <row r="6557" spans="1:10" x14ac:dyDescent="0.3">
      <c r="A6557" s="2">
        <v>45197</v>
      </c>
      <c r="B6557" s="3">
        <v>1015452</v>
      </c>
      <c r="C6557" s="3">
        <v>2235</v>
      </c>
      <c r="D6557" s="3" t="s">
        <v>9</v>
      </c>
      <c r="E6557" s="3">
        <v>5.3119999999999834</v>
      </c>
      <c r="F6557" s="3">
        <v>132.21899999999999</v>
      </c>
      <c r="G6557" s="6">
        <f t="shared" si="306"/>
        <v>126.90700000000001</v>
      </c>
      <c r="H6557" s="3" t="str">
        <f>_xlfn.XLOOKUP(C6557, [1]Customers!B:B, [1]Customers!F:F)</f>
        <v>Brisbane</v>
      </c>
      <c r="I6557" s="3" t="str">
        <f t="shared" si="308"/>
        <v>September</v>
      </c>
      <c r="J6557" s="3">
        <f t="shared" si="307"/>
        <v>95.982423101067184</v>
      </c>
    </row>
    <row r="6558" spans="1:10" x14ac:dyDescent="0.3">
      <c r="A6558" s="2">
        <v>44960</v>
      </c>
      <c r="B6558" s="3">
        <v>1010393</v>
      </c>
      <c r="C6558" s="3">
        <v>1928</v>
      </c>
      <c r="D6558" s="3" t="s">
        <v>6</v>
      </c>
      <c r="E6558" s="3">
        <v>11.548000000000002</v>
      </c>
      <c r="F6558" s="3">
        <v>132.21899999999999</v>
      </c>
      <c r="G6558" s="6">
        <f t="shared" si="306"/>
        <v>120.67099999999999</v>
      </c>
      <c r="H6558" s="3" t="str">
        <f>_xlfn.XLOOKUP(C6558, [1]Customers!B:B, [1]Customers!F:F)</f>
        <v>New York</v>
      </c>
      <c r="I6558" s="3" t="str">
        <f t="shared" si="308"/>
        <v>February</v>
      </c>
      <c r="J6558" s="3">
        <f t="shared" si="307"/>
        <v>91.266005642154298</v>
      </c>
    </row>
    <row r="6559" spans="1:10" x14ac:dyDescent="0.3">
      <c r="A6559" s="2">
        <v>44947</v>
      </c>
      <c r="B6559" s="3">
        <v>1013908</v>
      </c>
      <c r="C6559" s="3">
        <v>2363</v>
      </c>
      <c r="D6559" s="3" t="s">
        <v>9</v>
      </c>
      <c r="E6559" s="3">
        <v>18.800000000000011</v>
      </c>
      <c r="F6559" s="3">
        <v>132.21899999999999</v>
      </c>
      <c r="G6559" s="6">
        <f t="shared" si="306"/>
        <v>113.41899999999998</v>
      </c>
      <c r="H6559" s="3" t="str">
        <f>_xlfn.XLOOKUP(C6559, [1]Customers!B:B, [1]Customers!F:F)</f>
        <v>Sydney</v>
      </c>
      <c r="I6559" s="3" t="str">
        <f t="shared" si="308"/>
        <v>January</v>
      </c>
      <c r="J6559" s="3">
        <f t="shared" si="307"/>
        <v>85.781166095644338</v>
      </c>
    </row>
    <row r="6560" spans="1:10" x14ac:dyDescent="0.3">
      <c r="A6560" s="2">
        <v>45239</v>
      </c>
      <c r="B6560" s="3">
        <v>1017773</v>
      </c>
      <c r="C6560" s="3">
        <v>1668</v>
      </c>
      <c r="D6560" s="3" t="s">
        <v>9</v>
      </c>
      <c r="E6560" s="3">
        <v>19.924000000000007</v>
      </c>
      <c r="F6560" s="3">
        <v>132.21899999999999</v>
      </c>
      <c r="G6560" s="6">
        <f t="shared" si="306"/>
        <v>112.29499999999999</v>
      </c>
      <c r="H6560" s="3" t="str">
        <f>_xlfn.XLOOKUP(C6560, [1]Customers!B:B, [1]Customers!F:F)</f>
        <v>Chicago</v>
      </c>
      <c r="I6560" s="3" t="str">
        <f t="shared" si="308"/>
        <v>November</v>
      </c>
      <c r="J6560" s="3">
        <f t="shared" si="307"/>
        <v>84.931061345192433</v>
      </c>
    </row>
    <row r="6561" spans="1:10" x14ac:dyDescent="0.3">
      <c r="A6561" s="2">
        <v>45080</v>
      </c>
      <c r="B6561" s="3">
        <v>1010391</v>
      </c>
      <c r="C6561" s="3">
        <v>519</v>
      </c>
      <c r="D6561" s="3" t="s">
        <v>10</v>
      </c>
      <c r="E6561" s="3">
        <v>21.048000000000002</v>
      </c>
      <c r="F6561" s="3">
        <v>132.21899999999999</v>
      </c>
      <c r="G6561" s="6">
        <f t="shared" si="306"/>
        <v>111.17099999999999</v>
      </c>
      <c r="H6561" s="3" t="str">
        <f>_xlfn.XLOOKUP(C6561, [1]Customers!B:B, [1]Customers!F:F)</f>
        <v>Delhi</v>
      </c>
      <c r="I6561" s="3" t="str">
        <f t="shared" si="308"/>
        <v>June</v>
      </c>
      <c r="J6561" s="3">
        <f t="shared" si="307"/>
        <v>84.080956594740542</v>
      </c>
    </row>
    <row r="6562" spans="1:10" x14ac:dyDescent="0.3">
      <c r="A6562" s="2">
        <v>45100</v>
      </c>
      <c r="B6562" s="3">
        <v>1015166</v>
      </c>
      <c r="C6562" s="3">
        <v>1172</v>
      </c>
      <c r="D6562" s="3" t="s">
        <v>14</v>
      </c>
      <c r="E6562" s="3">
        <v>22.171999999999997</v>
      </c>
      <c r="F6562" s="3">
        <v>132.21899999999999</v>
      </c>
      <c r="G6562" s="6">
        <f t="shared" si="306"/>
        <v>110.047</v>
      </c>
      <c r="H6562" s="3" t="str">
        <f>_xlfn.XLOOKUP(C6562, [1]Customers!B:B, [1]Customers!F:F)</f>
        <v>Manchester</v>
      </c>
      <c r="I6562" s="3" t="str">
        <f t="shared" si="308"/>
        <v>June</v>
      </c>
      <c r="J6562" s="3">
        <f t="shared" si="307"/>
        <v>83.230851844288651</v>
      </c>
    </row>
    <row r="6563" spans="1:10" x14ac:dyDescent="0.3">
      <c r="A6563" s="2">
        <v>45045</v>
      </c>
      <c r="B6563" s="3">
        <v>1010214</v>
      </c>
      <c r="C6563" s="3">
        <v>1075</v>
      </c>
      <c r="D6563" s="3" t="s">
        <v>11</v>
      </c>
      <c r="E6563" s="3">
        <v>23.912000000000006</v>
      </c>
      <c r="F6563" s="3">
        <v>132.21899999999999</v>
      </c>
      <c r="G6563" s="6">
        <f t="shared" si="306"/>
        <v>108.30699999999999</v>
      </c>
      <c r="H6563" s="3" t="str">
        <f>_xlfn.XLOOKUP(C6563, [1]Customers!B:B, [1]Customers!F:F)</f>
        <v>London</v>
      </c>
      <c r="I6563" s="3" t="str">
        <f t="shared" si="308"/>
        <v>April</v>
      </c>
      <c r="J6563" s="3">
        <f t="shared" si="307"/>
        <v>81.914853387183385</v>
      </c>
    </row>
    <row r="6564" spans="1:10" x14ac:dyDescent="0.3">
      <c r="A6564" s="2">
        <v>45117</v>
      </c>
      <c r="B6564" s="3">
        <v>1017927</v>
      </c>
      <c r="C6564" s="3">
        <v>2626</v>
      </c>
      <c r="D6564" s="3" t="s">
        <v>14</v>
      </c>
      <c r="E6564" s="3">
        <v>28.408000000000015</v>
      </c>
      <c r="F6564" s="3">
        <v>132.21899999999999</v>
      </c>
      <c r="G6564" s="6">
        <f t="shared" si="306"/>
        <v>103.81099999999998</v>
      </c>
      <c r="H6564" s="3" t="str">
        <f>_xlfn.XLOOKUP(C6564, [1]Customers!B:B, [1]Customers!F:F)</f>
        <v>Melbourne</v>
      </c>
      <c r="I6564" s="3" t="str">
        <f t="shared" si="308"/>
        <v>July</v>
      </c>
      <c r="J6564" s="3">
        <f t="shared" si="307"/>
        <v>78.514434385375765</v>
      </c>
    </row>
    <row r="6565" spans="1:10" x14ac:dyDescent="0.3">
      <c r="A6565" s="2">
        <v>45148</v>
      </c>
      <c r="B6565" s="3">
        <v>1013911</v>
      </c>
      <c r="C6565" s="3">
        <v>1728</v>
      </c>
      <c r="D6565" s="3" t="s">
        <v>9</v>
      </c>
      <c r="E6565" s="3">
        <v>30.039999999999992</v>
      </c>
      <c r="F6565" s="3">
        <v>132.21899999999999</v>
      </c>
      <c r="G6565" s="6">
        <f t="shared" si="306"/>
        <v>102.179</v>
      </c>
      <c r="H6565" s="3" t="str">
        <f>_xlfn.XLOOKUP(C6565, [1]Customers!B:B, [1]Customers!F:F)</f>
        <v>Manchester</v>
      </c>
      <c r="I6565" s="3" t="str">
        <f t="shared" si="308"/>
        <v>August</v>
      </c>
      <c r="J6565" s="3">
        <f t="shared" si="307"/>
        <v>77.28011859112533</v>
      </c>
    </row>
    <row r="6566" spans="1:10" x14ac:dyDescent="0.3">
      <c r="A6566" s="2">
        <v>44989</v>
      </c>
      <c r="B6566" s="3">
        <v>1014024</v>
      </c>
      <c r="C6566" s="3">
        <v>2595</v>
      </c>
      <c r="D6566" s="3" t="s">
        <v>12</v>
      </c>
      <c r="E6566" s="3">
        <v>32.903999999999996</v>
      </c>
      <c r="F6566" s="3">
        <v>132.21899999999999</v>
      </c>
      <c r="G6566" s="6">
        <f t="shared" si="306"/>
        <v>99.314999999999998</v>
      </c>
      <c r="H6566" s="3" t="str">
        <f>_xlfn.XLOOKUP(C6566, [1]Customers!B:B, [1]Customers!F:F)</f>
        <v>Delhi</v>
      </c>
      <c r="I6566" s="3" t="str">
        <f t="shared" si="308"/>
        <v>March</v>
      </c>
      <c r="J6566" s="3">
        <f t="shared" si="307"/>
        <v>75.114015383568173</v>
      </c>
    </row>
    <row r="6567" spans="1:10" x14ac:dyDescent="0.3">
      <c r="A6567" s="2">
        <v>44948</v>
      </c>
      <c r="B6567" s="3">
        <v>1016508</v>
      </c>
      <c r="C6567" s="3">
        <v>2764</v>
      </c>
      <c r="D6567" s="3" t="s">
        <v>9</v>
      </c>
      <c r="E6567" s="3">
        <v>41.896000000000015</v>
      </c>
      <c r="F6567" s="3">
        <v>132.21899999999999</v>
      </c>
      <c r="G6567" s="6">
        <f t="shared" si="306"/>
        <v>90.322999999999979</v>
      </c>
      <c r="H6567" s="3" t="str">
        <f>_xlfn.XLOOKUP(C6567, [1]Customers!B:B, [1]Customers!F:F)</f>
        <v>Delhi</v>
      </c>
      <c r="I6567" s="3" t="str">
        <f t="shared" si="308"/>
        <v>January</v>
      </c>
      <c r="J6567" s="3">
        <f t="shared" si="307"/>
        <v>68.313177379952947</v>
      </c>
    </row>
    <row r="6568" spans="1:10" x14ac:dyDescent="0.3">
      <c r="A6568" s="2">
        <v>44975</v>
      </c>
      <c r="B6568" s="3">
        <v>1014071</v>
      </c>
      <c r="C6568" s="3">
        <v>1001</v>
      </c>
      <c r="D6568" s="3" t="s">
        <v>11</v>
      </c>
      <c r="E6568" s="3">
        <v>47.51600000000002</v>
      </c>
      <c r="F6568" s="3">
        <v>132.21899999999999</v>
      </c>
      <c r="G6568" s="6">
        <f t="shared" si="306"/>
        <v>84.702999999999975</v>
      </c>
      <c r="H6568" s="3" t="str">
        <f>_xlfn.XLOOKUP(C6568, [1]Customers!B:B, [1]Customers!F:F)</f>
        <v>Birmingham</v>
      </c>
      <c r="I6568" s="3" t="str">
        <f t="shared" si="308"/>
        <v>February</v>
      </c>
      <c r="J6568" s="3">
        <f t="shared" si="307"/>
        <v>64.062653627693436</v>
      </c>
    </row>
    <row r="6569" spans="1:10" x14ac:dyDescent="0.3">
      <c r="A6569" s="2">
        <v>45284</v>
      </c>
      <c r="B6569" s="3">
        <v>1014175</v>
      </c>
      <c r="C6569" s="3">
        <v>2272</v>
      </c>
      <c r="D6569" s="3" t="s">
        <v>9</v>
      </c>
      <c r="E6569" s="3">
        <v>70.504000000000005</v>
      </c>
      <c r="F6569" s="3">
        <v>132.21899999999999</v>
      </c>
      <c r="G6569" s="6">
        <f t="shared" si="306"/>
        <v>61.714999999999989</v>
      </c>
      <c r="H6569" s="3" t="str">
        <f>_xlfn.XLOOKUP(C6569, [1]Customers!B:B, [1]Customers!F:F)</f>
        <v>Manchester</v>
      </c>
      <c r="I6569" s="3" t="str">
        <f t="shared" si="308"/>
        <v>December</v>
      </c>
      <c r="J6569" s="3">
        <f t="shared" si="307"/>
        <v>46.676347574856855</v>
      </c>
    </row>
    <row r="6570" spans="1:10" x14ac:dyDescent="0.3">
      <c r="A6570" s="2">
        <v>45136</v>
      </c>
      <c r="B6570" s="3">
        <v>1013554</v>
      </c>
      <c r="C6570" s="3">
        <v>1483</v>
      </c>
      <c r="D6570" s="3" t="s">
        <v>11</v>
      </c>
      <c r="E6570" s="3">
        <v>85.116</v>
      </c>
      <c r="F6570" s="3">
        <v>132.21899999999999</v>
      </c>
      <c r="G6570" s="6">
        <f t="shared" si="306"/>
        <v>47.102999999999994</v>
      </c>
      <c r="H6570" s="3" t="str">
        <f>_xlfn.XLOOKUP(C6570, [1]Customers!B:B, [1]Customers!F:F)</f>
        <v>Bangalore</v>
      </c>
      <c r="I6570" s="3" t="str">
        <f t="shared" si="308"/>
        <v>July</v>
      </c>
      <c r="J6570" s="3">
        <f t="shared" si="307"/>
        <v>35.62498581898214</v>
      </c>
    </row>
    <row r="6571" spans="1:10" x14ac:dyDescent="0.3">
      <c r="A6571" s="2">
        <v>44984</v>
      </c>
      <c r="B6571" s="3">
        <v>1014770</v>
      </c>
      <c r="C6571" s="3">
        <v>1721</v>
      </c>
      <c r="D6571" s="3" t="s">
        <v>13</v>
      </c>
      <c r="E6571" s="3">
        <v>89.612000000000009</v>
      </c>
      <c r="F6571" s="3">
        <v>132.21899999999999</v>
      </c>
      <c r="G6571" s="6">
        <f t="shared" si="306"/>
        <v>42.606999999999985</v>
      </c>
      <c r="H6571" s="3" t="str">
        <f>_xlfn.XLOOKUP(C6571, [1]Customers!B:B, [1]Customers!F:F)</f>
        <v>Manchester</v>
      </c>
      <c r="I6571" s="3" t="str">
        <f t="shared" si="308"/>
        <v>February</v>
      </c>
      <c r="J6571" s="3">
        <f t="shared" si="307"/>
        <v>32.224566817174527</v>
      </c>
    </row>
    <row r="6572" spans="1:10" x14ac:dyDescent="0.3">
      <c r="A6572" s="2">
        <v>45041</v>
      </c>
      <c r="B6572" s="3">
        <v>1007383</v>
      </c>
      <c r="C6572" s="3">
        <v>1087</v>
      </c>
      <c r="D6572" s="3" t="s">
        <v>12</v>
      </c>
      <c r="E6572" s="3">
        <v>91.396000000000015</v>
      </c>
      <c r="F6572" s="3">
        <v>132.21899999999999</v>
      </c>
      <c r="G6572" s="6">
        <f t="shared" si="306"/>
        <v>40.822999999999979</v>
      </c>
      <c r="H6572" s="3" t="str">
        <f>_xlfn.XLOOKUP(C6572, [1]Customers!B:B, [1]Customers!F:F)</f>
        <v>Manchester</v>
      </c>
      <c r="I6572" s="3" t="str">
        <f t="shared" si="308"/>
        <v>April</v>
      </c>
      <c r="J6572" s="3">
        <f t="shared" si="307"/>
        <v>30.875290238165455</v>
      </c>
    </row>
    <row r="6573" spans="1:10" x14ac:dyDescent="0.3">
      <c r="A6573" s="2">
        <v>44995</v>
      </c>
      <c r="B6573" s="3">
        <v>1015377</v>
      </c>
      <c r="C6573" s="3">
        <v>2345</v>
      </c>
      <c r="D6573" s="3" t="s">
        <v>9</v>
      </c>
      <c r="E6573" s="3">
        <v>100.852</v>
      </c>
      <c r="F6573" s="3">
        <v>132.21899999999999</v>
      </c>
      <c r="G6573" s="6">
        <f t="shared" si="306"/>
        <v>31.36699999999999</v>
      </c>
      <c r="H6573" s="3" t="str">
        <f>_xlfn.XLOOKUP(C6573, [1]Customers!B:B, [1]Customers!F:F)</f>
        <v>Melbourne</v>
      </c>
      <c r="I6573" s="3" t="str">
        <f t="shared" si="308"/>
        <v>March</v>
      </c>
      <c r="J6573" s="3">
        <f t="shared" si="307"/>
        <v>23.723519312655512</v>
      </c>
    </row>
    <row r="6574" spans="1:10" x14ac:dyDescent="0.3">
      <c r="A6574" s="2">
        <v>44963</v>
      </c>
      <c r="B6574" s="3">
        <v>1007501</v>
      </c>
      <c r="C6574" s="3">
        <v>2460</v>
      </c>
      <c r="D6574" s="3" t="s">
        <v>10</v>
      </c>
      <c r="E6574" s="3">
        <v>118.304</v>
      </c>
      <c r="F6574" s="3">
        <v>132.21899999999999</v>
      </c>
      <c r="G6574" s="6">
        <f t="shared" si="306"/>
        <v>13.914999999999992</v>
      </c>
      <c r="H6574" s="3" t="str">
        <f>_xlfn.XLOOKUP(C6574, [1]Customers!B:B, [1]Customers!F:F)</f>
        <v>Mumbai</v>
      </c>
      <c r="I6574" s="3" t="str">
        <f t="shared" si="308"/>
        <v>February</v>
      </c>
      <c r="J6574" s="3">
        <f t="shared" si="307"/>
        <v>10.524206052080256</v>
      </c>
    </row>
    <row r="6575" spans="1:10" x14ac:dyDescent="0.3">
      <c r="A6575" s="2">
        <v>44927</v>
      </c>
      <c r="B6575" s="3">
        <v>1007201</v>
      </c>
      <c r="C6575" s="3">
        <v>1012</v>
      </c>
      <c r="D6575" s="3" t="s">
        <v>9</v>
      </c>
      <c r="E6575" s="3">
        <v>135.19600000000003</v>
      </c>
      <c r="F6575" s="3">
        <v>132.21899999999999</v>
      </c>
      <c r="G6575" s="6">
        <f t="shared" si="306"/>
        <v>-2.9770000000000323</v>
      </c>
      <c r="H6575" s="3" t="str">
        <f>_xlfn.XLOOKUP(C6575, [1]Customers!B:B, [1]Customers!F:F)</f>
        <v>Sydney</v>
      </c>
      <c r="I6575" s="3" t="str">
        <f t="shared" si="308"/>
        <v>January</v>
      </c>
      <c r="J6575" s="3">
        <f t="shared" si="307"/>
        <v>-2.2515674751737893</v>
      </c>
    </row>
    <row r="6576" spans="1:10" x14ac:dyDescent="0.3">
      <c r="A6576" s="2">
        <v>45007</v>
      </c>
      <c r="B6576" s="3">
        <v>1010177</v>
      </c>
      <c r="C6576" s="3">
        <v>680</v>
      </c>
      <c r="D6576" s="3" t="s">
        <v>14</v>
      </c>
      <c r="E6576" s="3">
        <v>137.94400000000002</v>
      </c>
      <c r="F6576" s="3">
        <v>132.21899999999999</v>
      </c>
      <c r="G6576" s="6">
        <f t="shared" si="306"/>
        <v>-5.7250000000000227</v>
      </c>
      <c r="H6576" s="3" t="str">
        <f>_xlfn.XLOOKUP(C6576, [1]Customers!B:B, [1]Customers!F:F)</f>
        <v>Bangalore</v>
      </c>
      <c r="I6576" s="3" t="str">
        <f t="shared" si="308"/>
        <v>March</v>
      </c>
      <c r="J6576" s="3">
        <f t="shared" si="307"/>
        <v>-4.3299374522572567</v>
      </c>
    </row>
    <row r="6577" spans="1:10" x14ac:dyDescent="0.3">
      <c r="A6577" s="2">
        <v>44985</v>
      </c>
      <c r="B6577" s="3">
        <v>1011421</v>
      </c>
      <c r="C6577" s="3">
        <v>1857</v>
      </c>
      <c r="D6577" s="3" t="s">
        <v>14</v>
      </c>
      <c r="E6577" s="3">
        <v>150.30800000000002</v>
      </c>
      <c r="F6577" s="3">
        <v>132.21899999999999</v>
      </c>
      <c r="G6577" s="6">
        <f t="shared" si="306"/>
        <v>-18.089000000000027</v>
      </c>
      <c r="H6577" s="3" t="str">
        <f>_xlfn.XLOOKUP(C6577, [1]Customers!B:B, [1]Customers!F:F)</f>
        <v>Sydney</v>
      </c>
      <c r="I6577" s="3" t="str">
        <f t="shared" si="308"/>
        <v>February</v>
      </c>
      <c r="J6577" s="3">
        <f t="shared" si="307"/>
        <v>-13.68108970722818</v>
      </c>
    </row>
    <row r="6578" spans="1:10" x14ac:dyDescent="0.3">
      <c r="A6578" s="2">
        <v>44990</v>
      </c>
      <c r="B6578" s="3">
        <v>1015171</v>
      </c>
      <c r="C6578" s="3">
        <v>2796</v>
      </c>
      <c r="D6578" s="3" t="s">
        <v>12</v>
      </c>
      <c r="E6578" s="3">
        <v>154.804</v>
      </c>
      <c r="F6578" s="3">
        <v>132.21899999999999</v>
      </c>
      <c r="G6578" s="6">
        <f t="shared" si="306"/>
        <v>-22.585000000000008</v>
      </c>
      <c r="H6578" s="3" t="str">
        <f>_xlfn.XLOOKUP(C6578, [1]Customers!B:B, [1]Customers!F:F)</f>
        <v>Bangalore</v>
      </c>
      <c r="I6578" s="3" t="str">
        <f t="shared" si="308"/>
        <v>March</v>
      </c>
      <c r="J6578" s="3">
        <f t="shared" si="307"/>
        <v>-17.081508709035774</v>
      </c>
    </row>
    <row r="6579" spans="1:10" x14ac:dyDescent="0.3">
      <c r="A6579" s="2">
        <v>45038</v>
      </c>
      <c r="B6579" s="3">
        <v>1019309</v>
      </c>
      <c r="C6579" s="3">
        <v>1220</v>
      </c>
      <c r="D6579" s="3" t="s">
        <v>11</v>
      </c>
      <c r="E6579" s="3">
        <v>157.05200000000002</v>
      </c>
      <c r="F6579" s="3">
        <v>132.21899999999999</v>
      </c>
      <c r="G6579" s="6">
        <f t="shared" si="306"/>
        <v>-24.833000000000027</v>
      </c>
      <c r="H6579" s="3" t="str">
        <f>_xlfn.XLOOKUP(C6579, [1]Customers!B:B, [1]Customers!F:F)</f>
        <v>London</v>
      </c>
      <c r="I6579" s="3" t="str">
        <f t="shared" si="308"/>
        <v>April</v>
      </c>
      <c r="J6579" s="3">
        <f t="shared" si="307"/>
        <v>-18.781718209939591</v>
      </c>
    </row>
    <row r="6580" spans="1:10" x14ac:dyDescent="0.3">
      <c r="A6580" s="2">
        <v>45132</v>
      </c>
      <c r="B6580" s="3">
        <v>1007661</v>
      </c>
      <c r="C6580" s="3">
        <v>1999</v>
      </c>
      <c r="D6580" s="3" t="s">
        <v>7</v>
      </c>
      <c r="E6580" s="3">
        <v>163.572</v>
      </c>
      <c r="F6580" s="3">
        <v>132.21899999999999</v>
      </c>
      <c r="G6580" s="6">
        <f t="shared" si="306"/>
        <v>-31.353000000000009</v>
      </c>
      <c r="H6580" s="3" t="str">
        <f>_xlfn.XLOOKUP(C6580, [1]Customers!B:B, [1]Customers!F:F)</f>
        <v>Brisbane</v>
      </c>
      <c r="I6580" s="3" t="str">
        <f t="shared" si="308"/>
        <v>July</v>
      </c>
      <c r="J6580" s="3">
        <f t="shared" si="307"/>
        <v>-23.712930819322494</v>
      </c>
    </row>
    <row r="6581" spans="1:10" x14ac:dyDescent="0.3">
      <c r="A6581" s="2">
        <v>44978</v>
      </c>
      <c r="B6581" s="3">
        <v>1016926</v>
      </c>
      <c r="C6581" s="3">
        <v>1719</v>
      </c>
      <c r="D6581" s="3" t="s">
        <v>9</v>
      </c>
      <c r="E6581" s="3">
        <v>170.54000000000002</v>
      </c>
      <c r="F6581" s="3">
        <v>132.21899999999999</v>
      </c>
      <c r="G6581" s="6">
        <f t="shared" si="306"/>
        <v>-38.321000000000026</v>
      </c>
      <c r="H6581" s="3" t="str">
        <f>_xlfn.XLOOKUP(C6581, [1]Customers!B:B, [1]Customers!F:F)</f>
        <v>Melbourne</v>
      </c>
      <c r="I6581" s="3" t="str">
        <f t="shared" si="308"/>
        <v>February</v>
      </c>
      <c r="J6581" s="3">
        <f t="shared" si="307"/>
        <v>-28.982975215362412</v>
      </c>
    </row>
    <row r="6582" spans="1:10" x14ac:dyDescent="0.3">
      <c r="A6582" s="2">
        <v>45156</v>
      </c>
      <c r="B6582" s="3">
        <v>1002381</v>
      </c>
      <c r="C6582" s="3">
        <v>2381</v>
      </c>
      <c r="D6582" s="3" t="s">
        <v>12</v>
      </c>
      <c r="E6582" s="3">
        <v>264.20800000000003</v>
      </c>
      <c r="F6582" s="3">
        <v>132.24640000000002</v>
      </c>
      <c r="G6582" s="6">
        <f t="shared" si="306"/>
        <v>-131.9616</v>
      </c>
      <c r="H6582" s="3" t="str">
        <f>_xlfn.XLOOKUP(C6582, [1]Customers!B:B, [1]Customers!F:F)</f>
        <v>Melbourne</v>
      </c>
      <c r="I6582" s="3" t="str">
        <f t="shared" si="308"/>
        <v>August</v>
      </c>
      <c r="J6582" s="3">
        <f t="shared" si="307"/>
        <v>-99.784644421322611</v>
      </c>
    </row>
    <row r="6583" spans="1:10" x14ac:dyDescent="0.3">
      <c r="A6583" s="2">
        <v>44994</v>
      </c>
      <c r="B6583" s="3">
        <v>1004907</v>
      </c>
      <c r="C6583" s="3">
        <v>2706</v>
      </c>
      <c r="D6583" s="3" t="s">
        <v>6</v>
      </c>
      <c r="E6583" s="3">
        <v>394.09280000000007</v>
      </c>
      <c r="F6583" s="3">
        <v>132.41800000000003</v>
      </c>
      <c r="G6583" s="6">
        <f t="shared" si="306"/>
        <v>-261.6748</v>
      </c>
      <c r="H6583" s="3" t="str">
        <f>_xlfn.XLOOKUP(C6583, [1]Customers!B:B, [1]Customers!F:F)</f>
        <v>Melbourne</v>
      </c>
      <c r="I6583" s="3" t="str">
        <f t="shared" si="308"/>
        <v>March</v>
      </c>
      <c r="J6583" s="3">
        <f t="shared" si="307"/>
        <v>-197.6127112628192</v>
      </c>
    </row>
    <row r="6584" spans="1:10" x14ac:dyDescent="0.3">
      <c r="A6584" s="2">
        <v>45094</v>
      </c>
      <c r="B6584" s="3">
        <v>1002240</v>
      </c>
      <c r="C6584" s="3">
        <v>2240</v>
      </c>
      <c r="D6584" s="3" t="s">
        <v>15</v>
      </c>
      <c r="E6584" s="3">
        <v>243.80799999999999</v>
      </c>
      <c r="F6584" s="3">
        <v>132.43360000000001</v>
      </c>
      <c r="G6584" s="6">
        <f t="shared" si="306"/>
        <v>-111.37439999999998</v>
      </c>
      <c r="H6584" s="3" t="str">
        <f>_xlfn.XLOOKUP(C6584, [1]Customers!B:B, [1]Customers!F:F)</f>
        <v>Melbourne</v>
      </c>
      <c r="I6584" s="3" t="str">
        <f t="shared" si="308"/>
        <v>June</v>
      </c>
      <c r="J6584" s="3">
        <f t="shared" si="307"/>
        <v>-84.098295296661846</v>
      </c>
    </row>
    <row r="6585" spans="1:10" x14ac:dyDescent="0.3">
      <c r="A6585" s="2">
        <v>45190</v>
      </c>
      <c r="B6585" s="3">
        <v>1003703</v>
      </c>
      <c r="C6585" s="3">
        <v>2583</v>
      </c>
      <c r="D6585" s="3" t="s">
        <v>12</v>
      </c>
      <c r="E6585" s="3">
        <v>379.81760000000008</v>
      </c>
      <c r="F6585" s="3">
        <v>132.43360000000001</v>
      </c>
      <c r="G6585" s="6">
        <f t="shared" si="306"/>
        <v>-247.38400000000007</v>
      </c>
      <c r="H6585" s="3" t="str">
        <f>_xlfn.XLOOKUP(C6585, [1]Customers!B:B, [1]Customers!F:F)</f>
        <v>Sydney</v>
      </c>
      <c r="I6585" s="3" t="str">
        <f t="shared" si="308"/>
        <v>September</v>
      </c>
      <c r="J6585" s="3">
        <f t="shared" si="307"/>
        <v>-186.79851638859023</v>
      </c>
    </row>
    <row r="6586" spans="1:10" x14ac:dyDescent="0.3">
      <c r="A6586" s="2">
        <v>45141</v>
      </c>
      <c r="B6586" s="3">
        <v>1003138</v>
      </c>
      <c r="C6586" s="3">
        <v>2234</v>
      </c>
      <c r="D6586" s="3" t="s">
        <v>15</v>
      </c>
      <c r="E6586" s="3">
        <v>141.95840000000004</v>
      </c>
      <c r="F6586" s="3">
        <v>132.49080000000001</v>
      </c>
      <c r="G6586" s="6">
        <f t="shared" si="306"/>
        <v>-9.4676000000000329</v>
      </c>
      <c r="H6586" s="3" t="str">
        <f>_xlfn.XLOOKUP(C6586, [1]Customers!B:B, [1]Customers!F:F)</f>
        <v>Los Angeles</v>
      </c>
      <c r="I6586" s="3" t="str">
        <f t="shared" si="308"/>
        <v>August</v>
      </c>
      <c r="J6586" s="3">
        <f t="shared" si="307"/>
        <v>-7.145854655568562</v>
      </c>
    </row>
    <row r="6587" spans="1:10" x14ac:dyDescent="0.3">
      <c r="A6587" s="2">
        <v>45233</v>
      </c>
      <c r="B6587" s="3">
        <v>1001066</v>
      </c>
      <c r="C6587" s="3">
        <v>1066</v>
      </c>
      <c r="D6587" s="3" t="s">
        <v>7</v>
      </c>
      <c r="E6587" s="3">
        <v>283.14739200000002</v>
      </c>
      <c r="F6587" s="3">
        <v>132.52512000000004</v>
      </c>
      <c r="G6587" s="6">
        <f t="shared" si="306"/>
        <v>-150.62227199999998</v>
      </c>
      <c r="H6587" s="3" t="str">
        <f>_xlfn.XLOOKUP(C6587, [1]Customers!B:B, [1]Customers!F:F)</f>
        <v>Delhi</v>
      </c>
      <c r="I6587" s="3" t="str">
        <f t="shared" si="308"/>
        <v>November</v>
      </c>
      <c r="J6587" s="3">
        <f t="shared" si="307"/>
        <v>-113.65563902149263</v>
      </c>
    </row>
    <row r="6588" spans="1:10" x14ac:dyDescent="0.3">
      <c r="A6588" s="2">
        <v>45125</v>
      </c>
      <c r="B6588" s="3">
        <v>1003060</v>
      </c>
      <c r="C6588" s="3">
        <v>2824</v>
      </c>
      <c r="D6588" s="3" t="s">
        <v>9</v>
      </c>
      <c r="E6588" s="3">
        <v>67.788800000000009</v>
      </c>
      <c r="F6588" s="3">
        <v>132.55840000000003</v>
      </c>
      <c r="G6588" s="6">
        <f t="shared" si="306"/>
        <v>64.769600000000025</v>
      </c>
      <c r="H6588" s="3" t="str">
        <f>_xlfn.XLOOKUP(C6588, [1]Customers!B:B, [1]Customers!F:F)</f>
        <v>Chicago</v>
      </c>
      <c r="I6588" s="3" t="str">
        <f t="shared" si="308"/>
        <v>July</v>
      </c>
      <c r="J6588" s="3">
        <f t="shared" si="307"/>
        <v>48.861181185047506</v>
      </c>
    </row>
    <row r="6589" spans="1:10" x14ac:dyDescent="0.3">
      <c r="A6589" s="2">
        <v>45236</v>
      </c>
      <c r="B6589" s="3">
        <v>1014797</v>
      </c>
      <c r="C6589" s="3">
        <v>971</v>
      </c>
      <c r="D6589" s="3" t="s">
        <v>10</v>
      </c>
      <c r="E6589" s="3">
        <v>7.6360000000000241</v>
      </c>
      <c r="F6589" s="3">
        <v>132.66720000000001</v>
      </c>
      <c r="G6589" s="6">
        <f t="shared" si="306"/>
        <v>125.03119999999998</v>
      </c>
      <c r="H6589" s="3" t="str">
        <f>_xlfn.XLOOKUP(C6589, [1]Customers!B:B, [1]Customers!F:F)</f>
        <v>Manchester</v>
      </c>
      <c r="I6589" s="3" t="str">
        <f t="shared" si="308"/>
        <v>November</v>
      </c>
      <c r="J6589" s="3">
        <f t="shared" si="307"/>
        <v>94.244244244244229</v>
      </c>
    </row>
    <row r="6590" spans="1:10" x14ac:dyDescent="0.3">
      <c r="A6590" s="2">
        <v>45236</v>
      </c>
      <c r="B6590" s="3">
        <v>1008926</v>
      </c>
      <c r="C6590" s="3">
        <v>957</v>
      </c>
      <c r="D6590" s="3" t="s">
        <v>13</v>
      </c>
      <c r="E6590" s="3">
        <v>13.792000000000002</v>
      </c>
      <c r="F6590" s="3">
        <v>132.66720000000001</v>
      </c>
      <c r="G6590" s="6">
        <f t="shared" si="306"/>
        <v>118.87520000000001</v>
      </c>
      <c r="H6590" s="3" t="str">
        <f>_xlfn.XLOOKUP(C6590, [1]Customers!B:B, [1]Customers!F:F)</f>
        <v>Delhi</v>
      </c>
      <c r="I6590" s="3" t="str">
        <f t="shared" si="308"/>
        <v>November</v>
      </c>
      <c r="J6590" s="3">
        <f t="shared" si="307"/>
        <v>89.604061893218528</v>
      </c>
    </row>
    <row r="6591" spans="1:10" x14ac:dyDescent="0.3">
      <c r="A6591" s="2">
        <v>45163</v>
      </c>
      <c r="B6591" s="3">
        <v>1016501</v>
      </c>
      <c r="C6591" s="3">
        <v>2248</v>
      </c>
      <c r="D6591" s="3" t="s">
        <v>11</v>
      </c>
      <c r="E6591" s="3">
        <v>22.248000000000019</v>
      </c>
      <c r="F6591" s="3">
        <v>132.66720000000001</v>
      </c>
      <c r="G6591" s="6">
        <f t="shared" si="306"/>
        <v>110.41919999999999</v>
      </c>
      <c r="H6591" s="3" t="str">
        <f>_xlfn.XLOOKUP(C6591, [1]Customers!B:B, [1]Customers!F:F)</f>
        <v>Birmingham</v>
      </c>
      <c r="I6591" s="3" t="str">
        <f t="shared" si="308"/>
        <v>August</v>
      </c>
      <c r="J6591" s="3">
        <f t="shared" si="307"/>
        <v>83.230218169977192</v>
      </c>
    </row>
    <row r="6592" spans="1:10" x14ac:dyDescent="0.3">
      <c r="A6592" s="2">
        <v>45243</v>
      </c>
      <c r="B6592" s="3">
        <v>1014251</v>
      </c>
      <c r="C6592" s="3">
        <v>1795</v>
      </c>
      <c r="D6592" s="3" t="s">
        <v>6</v>
      </c>
      <c r="E6592" s="3">
        <v>32.364000000000004</v>
      </c>
      <c r="F6592" s="3">
        <v>132.66720000000001</v>
      </c>
      <c r="G6592" s="6">
        <f t="shared" si="306"/>
        <v>100.3032</v>
      </c>
      <c r="H6592" s="3" t="str">
        <f>_xlfn.XLOOKUP(C6592, [1]Customers!B:B, [1]Customers!F:F)</f>
        <v>Delhi</v>
      </c>
      <c r="I6592" s="3" t="str">
        <f t="shared" si="308"/>
        <v>November</v>
      </c>
      <c r="J6592" s="3">
        <f t="shared" si="307"/>
        <v>75.605123195484637</v>
      </c>
    </row>
    <row r="6593" spans="1:10" x14ac:dyDescent="0.3">
      <c r="A6593" s="2">
        <v>45076</v>
      </c>
      <c r="B6593" s="3">
        <v>1015986</v>
      </c>
      <c r="C6593" s="3">
        <v>581</v>
      </c>
      <c r="D6593" s="3" t="s">
        <v>11</v>
      </c>
      <c r="E6593" s="3">
        <v>34.612000000000023</v>
      </c>
      <c r="F6593" s="3">
        <v>132.66720000000001</v>
      </c>
      <c r="G6593" s="6">
        <f t="shared" si="306"/>
        <v>98.055199999999985</v>
      </c>
      <c r="H6593" s="3" t="str">
        <f>_xlfn.XLOOKUP(C6593, [1]Customers!B:B, [1]Customers!F:F)</f>
        <v>Bangalore</v>
      </c>
      <c r="I6593" s="3" t="str">
        <f t="shared" si="308"/>
        <v>May</v>
      </c>
      <c r="J6593" s="3">
        <f t="shared" si="307"/>
        <v>73.910657645597382</v>
      </c>
    </row>
    <row r="6594" spans="1:10" x14ac:dyDescent="0.3">
      <c r="A6594" s="2">
        <v>44970</v>
      </c>
      <c r="B6594" s="3">
        <v>1014668</v>
      </c>
      <c r="C6594" s="3">
        <v>69</v>
      </c>
      <c r="D6594" s="3" t="s">
        <v>10</v>
      </c>
      <c r="E6594" s="3">
        <v>42.480000000000018</v>
      </c>
      <c r="F6594" s="3">
        <v>132.66720000000001</v>
      </c>
      <c r="G6594" s="6">
        <f t="shared" ref="G6594:G6657" si="309">F6594-E6594</f>
        <v>90.18719999999999</v>
      </c>
      <c r="H6594" s="3" t="str">
        <f>_xlfn.XLOOKUP(C6594, [1]Customers!B:B, [1]Customers!F:F)</f>
        <v>Sydney</v>
      </c>
      <c r="I6594" s="3" t="str">
        <f t="shared" si="308"/>
        <v>February</v>
      </c>
      <c r="J6594" s="3">
        <f t="shared" si="307"/>
        <v>67.980028220992068</v>
      </c>
    </row>
    <row r="6595" spans="1:10" x14ac:dyDescent="0.3">
      <c r="A6595" s="2">
        <v>44996</v>
      </c>
      <c r="B6595" s="3">
        <v>1019334</v>
      </c>
      <c r="C6595" s="3">
        <v>816</v>
      </c>
      <c r="D6595" s="3" t="s">
        <v>11</v>
      </c>
      <c r="E6595" s="3">
        <v>48.563999999999993</v>
      </c>
      <c r="F6595" s="3">
        <v>132.66720000000001</v>
      </c>
      <c r="G6595" s="6">
        <f t="shared" si="309"/>
        <v>84.103200000000015</v>
      </c>
      <c r="H6595" s="3" t="str">
        <f>_xlfn.XLOOKUP(C6595, [1]Customers!B:B, [1]Customers!F:F)</f>
        <v>Bangalore</v>
      </c>
      <c r="I6595" s="3" t="str">
        <f t="shared" si="308"/>
        <v>March</v>
      </c>
      <c r="J6595" s="3">
        <f t="shared" ref="J6595:J6658" si="310">(G6595/F6595)*100</f>
        <v>63.394117008574845</v>
      </c>
    </row>
    <row r="6596" spans="1:10" x14ac:dyDescent="0.3">
      <c r="A6596" s="2">
        <v>44953</v>
      </c>
      <c r="B6596" s="3">
        <v>1019006</v>
      </c>
      <c r="C6596" s="3">
        <v>575</v>
      </c>
      <c r="D6596" s="3" t="s">
        <v>12</v>
      </c>
      <c r="E6596" s="3">
        <v>53.720000000000027</v>
      </c>
      <c r="F6596" s="3">
        <v>132.66720000000001</v>
      </c>
      <c r="G6596" s="6">
        <f t="shared" si="309"/>
        <v>78.947199999999981</v>
      </c>
      <c r="H6596" s="3" t="str">
        <f>_xlfn.XLOOKUP(C6596, [1]Customers!B:B, [1]Customers!F:F)</f>
        <v>Birmingham</v>
      </c>
      <c r="I6596" s="3" t="str">
        <f t="shared" si="308"/>
        <v>January</v>
      </c>
      <c r="J6596" s="3">
        <f t="shared" si="310"/>
        <v>59.507700471555879</v>
      </c>
    </row>
    <row r="6597" spans="1:10" x14ac:dyDescent="0.3">
      <c r="A6597" s="2">
        <v>45198</v>
      </c>
      <c r="B6597" s="3">
        <v>1016394</v>
      </c>
      <c r="C6597" s="3">
        <v>1306</v>
      </c>
      <c r="D6597" s="3" t="s">
        <v>6</v>
      </c>
      <c r="E6597" s="3">
        <v>57.092000000000013</v>
      </c>
      <c r="F6597" s="3">
        <v>132.66720000000001</v>
      </c>
      <c r="G6597" s="6">
        <f t="shared" si="309"/>
        <v>75.575199999999995</v>
      </c>
      <c r="H6597" s="3" t="str">
        <f>_xlfn.XLOOKUP(C6597, [1]Customers!B:B, [1]Customers!F:F)</f>
        <v>New York</v>
      </c>
      <c r="I6597" s="3" t="str">
        <f t="shared" si="308"/>
        <v>September</v>
      </c>
      <c r="J6597" s="3">
        <f t="shared" si="310"/>
        <v>56.966002146725039</v>
      </c>
    </row>
    <row r="6598" spans="1:10" x14ac:dyDescent="0.3">
      <c r="A6598" s="2">
        <v>44967</v>
      </c>
      <c r="B6598" s="3">
        <v>1019912</v>
      </c>
      <c r="C6598" s="3">
        <v>1673</v>
      </c>
      <c r="D6598" s="3" t="s">
        <v>10</v>
      </c>
      <c r="E6598" s="3">
        <v>67.671999999999997</v>
      </c>
      <c r="F6598" s="3">
        <v>132.66720000000001</v>
      </c>
      <c r="G6598" s="6">
        <f t="shared" si="309"/>
        <v>64.995200000000011</v>
      </c>
      <c r="H6598" s="3" t="str">
        <f>_xlfn.XLOOKUP(C6598, [1]Customers!B:B, [1]Customers!F:F)</f>
        <v>Bangalore</v>
      </c>
      <c r="I6598" s="3" t="str">
        <f t="shared" si="308"/>
        <v>February</v>
      </c>
      <c r="J6598" s="3">
        <f t="shared" si="310"/>
        <v>48.991159834533335</v>
      </c>
    </row>
    <row r="6599" spans="1:10" x14ac:dyDescent="0.3">
      <c r="A6599" s="2">
        <v>45233</v>
      </c>
      <c r="B6599" s="3">
        <v>1015567</v>
      </c>
      <c r="C6599" s="3">
        <v>2200</v>
      </c>
      <c r="D6599" s="3" t="s">
        <v>6</v>
      </c>
      <c r="E6599" s="3">
        <v>78.911999999999992</v>
      </c>
      <c r="F6599" s="3">
        <v>132.66720000000001</v>
      </c>
      <c r="G6599" s="6">
        <f t="shared" si="309"/>
        <v>53.755200000000016</v>
      </c>
      <c r="H6599" s="3" t="str">
        <f>_xlfn.XLOOKUP(C6599, [1]Customers!B:B, [1]Customers!F:F)</f>
        <v>Manchester</v>
      </c>
      <c r="I6599" s="3" t="str">
        <f t="shared" ref="I6599:I6662" si="311">TEXT(A6599, "mmmm")</f>
        <v>November</v>
      </c>
      <c r="J6599" s="3">
        <f t="shared" si="310"/>
        <v>40.518832085097159</v>
      </c>
    </row>
    <row r="6600" spans="1:10" x14ac:dyDescent="0.3">
      <c r="A6600" s="2">
        <v>45198</v>
      </c>
      <c r="B6600" s="3">
        <v>1014053</v>
      </c>
      <c r="C6600" s="3">
        <v>43</v>
      </c>
      <c r="D6600" s="3" t="s">
        <v>13</v>
      </c>
      <c r="E6600" s="3">
        <v>80.036000000000001</v>
      </c>
      <c r="F6600" s="3">
        <v>132.66720000000001</v>
      </c>
      <c r="G6600" s="6">
        <f t="shared" si="309"/>
        <v>52.631200000000007</v>
      </c>
      <c r="H6600" s="3" t="str">
        <f>_xlfn.XLOOKUP(C6600, [1]Customers!B:B, [1]Customers!F:F)</f>
        <v>Birmingham</v>
      </c>
      <c r="I6600" s="3" t="str">
        <f t="shared" si="311"/>
        <v>September</v>
      </c>
      <c r="J6600" s="3">
        <f t="shared" si="310"/>
        <v>39.671599310153532</v>
      </c>
    </row>
    <row r="6601" spans="1:10" x14ac:dyDescent="0.3">
      <c r="A6601" s="2">
        <v>45142</v>
      </c>
      <c r="B6601" s="3">
        <v>1019095</v>
      </c>
      <c r="C6601" s="3">
        <v>1069</v>
      </c>
      <c r="D6601" s="3" t="s">
        <v>6</v>
      </c>
      <c r="E6601" s="3">
        <v>89.027999999999992</v>
      </c>
      <c r="F6601" s="3">
        <v>132.66720000000001</v>
      </c>
      <c r="G6601" s="6">
        <f t="shared" si="309"/>
        <v>43.639200000000017</v>
      </c>
      <c r="H6601" s="3" t="str">
        <f>_xlfn.XLOOKUP(C6601, [1]Customers!B:B, [1]Customers!F:F)</f>
        <v>Sydney</v>
      </c>
      <c r="I6601" s="3" t="str">
        <f t="shared" si="311"/>
        <v>August</v>
      </c>
      <c r="J6601" s="3">
        <f t="shared" si="310"/>
        <v>32.89373711060459</v>
      </c>
    </row>
    <row r="6602" spans="1:10" x14ac:dyDescent="0.3">
      <c r="A6602" s="2">
        <v>45091</v>
      </c>
      <c r="B6602" s="3">
        <v>1006320</v>
      </c>
      <c r="C6602" s="3">
        <v>392</v>
      </c>
      <c r="D6602" s="3" t="s">
        <v>9</v>
      </c>
      <c r="E6602" s="3">
        <v>94.848000000000013</v>
      </c>
      <c r="F6602" s="3">
        <v>132.66720000000001</v>
      </c>
      <c r="G6602" s="6">
        <f t="shared" si="309"/>
        <v>37.819199999999995</v>
      </c>
      <c r="H6602" s="3" t="str">
        <f>_xlfn.XLOOKUP(C6602, [1]Customers!B:B, [1]Customers!F:F)</f>
        <v>Sydney</v>
      </c>
      <c r="I6602" s="3" t="str">
        <f t="shared" si="311"/>
        <v>June</v>
      </c>
      <c r="J6602" s="3">
        <f t="shared" si="310"/>
        <v>28.506820073085127</v>
      </c>
    </row>
    <row r="6603" spans="1:10" x14ac:dyDescent="0.3">
      <c r="A6603" s="2">
        <v>45176</v>
      </c>
      <c r="B6603" s="3">
        <v>1018078</v>
      </c>
      <c r="C6603" s="3">
        <v>2020</v>
      </c>
      <c r="D6603" s="3" t="s">
        <v>7</v>
      </c>
      <c r="E6603" s="3">
        <v>102.51599999999999</v>
      </c>
      <c r="F6603" s="3">
        <v>132.66720000000001</v>
      </c>
      <c r="G6603" s="6">
        <f t="shared" si="309"/>
        <v>30.151200000000017</v>
      </c>
      <c r="H6603" s="3" t="str">
        <f>_xlfn.XLOOKUP(C6603, [1]Customers!B:B, [1]Customers!F:F)</f>
        <v>Delhi</v>
      </c>
      <c r="I6603" s="3" t="str">
        <f t="shared" si="311"/>
        <v>September</v>
      </c>
      <c r="J6603" s="3">
        <f t="shared" si="310"/>
        <v>22.726943811281171</v>
      </c>
    </row>
    <row r="6604" spans="1:10" x14ac:dyDescent="0.3">
      <c r="A6604" s="2">
        <v>45082</v>
      </c>
      <c r="B6604" s="3">
        <v>1013145</v>
      </c>
      <c r="C6604" s="3">
        <v>2523</v>
      </c>
      <c r="D6604" s="3" t="s">
        <v>9</v>
      </c>
      <c r="E6604" s="3">
        <v>121.624</v>
      </c>
      <c r="F6604" s="3">
        <v>132.66720000000001</v>
      </c>
      <c r="G6604" s="6">
        <f t="shared" si="309"/>
        <v>11.043200000000013</v>
      </c>
      <c r="H6604" s="3" t="str">
        <f>_xlfn.XLOOKUP(C6604, [1]Customers!B:B, [1]Customers!F:F)</f>
        <v>Chicago</v>
      </c>
      <c r="I6604" s="3" t="str">
        <f t="shared" si="311"/>
        <v>June</v>
      </c>
      <c r="J6604" s="3">
        <f t="shared" si="310"/>
        <v>8.323986637239658</v>
      </c>
    </row>
    <row r="6605" spans="1:10" x14ac:dyDescent="0.3">
      <c r="A6605" s="2">
        <v>45271</v>
      </c>
      <c r="B6605" s="3">
        <v>1019250</v>
      </c>
      <c r="C6605" s="3">
        <v>1872</v>
      </c>
      <c r="D6605" s="3" t="s">
        <v>14</v>
      </c>
      <c r="E6605" s="3">
        <v>127.244</v>
      </c>
      <c r="F6605" s="3">
        <v>132.66720000000001</v>
      </c>
      <c r="G6605" s="6">
        <f t="shared" si="309"/>
        <v>5.4232000000000085</v>
      </c>
      <c r="H6605" s="3" t="str">
        <f>_xlfn.XLOOKUP(C6605, [1]Customers!B:B, [1]Customers!F:F)</f>
        <v>Mumbai</v>
      </c>
      <c r="I6605" s="3" t="str">
        <f t="shared" si="311"/>
        <v>December</v>
      </c>
      <c r="J6605" s="3">
        <f t="shared" si="310"/>
        <v>4.0878227625215642</v>
      </c>
    </row>
    <row r="6606" spans="1:10" x14ac:dyDescent="0.3">
      <c r="A6606" s="2">
        <v>45198</v>
      </c>
      <c r="B6606" s="3">
        <v>1013799</v>
      </c>
      <c r="C6606" s="3">
        <v>85</v>
      </c>
      <c r="D6606" s="3" t="s">
        <v>9</v>
      </c>
      <c r="E6606" s="3">
        <v>128.36799999999999</v>
      </c>
      <c r="F6606" s="3">
        <v>132.66720000000001</v>
      </c>
      <c r="G6606" s="6">
        <f t="shared" si="309"/>
        <v>4.2992000000000132</v>
      </c>
      <c r="H6606" s="3" t="str">
        <f>_xlfn.XLOOKUP(C6606, [1]Customers!B:B, [1]Customers!F:F)</f>
        <v>Chicago</v>
      </c>
      <c r="I6606" s="3" t="str">
        <f t="shared" si="311"/>
        <v>September</v>
      </c>
      <c r="J6606" s="3">
        <f t="shared" si="310"/>
        <v>3.2405899875779491</v>
      </c>
    </row>
    <row r="6607" spans="1:10" x14ac:dyDescent="0.3">
      <c r="A6607" s="2">
        <v>45202</v>
      </c>
      <c r="B6607" s="3">
        <v>1014336</v>
      </c>
      <c r="C6607" s="3">
        <v>99</v>
      </c>
      <c r="D6607" s="3" t="s">
        <v>11</v>
      </c>
      <c r="E6607" s="3">
        <v>136.23599999999999</v>
      </c>
      <c r="F6607" s="3">
        <v>132.66720000000001</v>
      </c>
      <c r="G6607" s="6">
        <f t="shared" si="309"/>
        <v>-3.5687999999999818</v>
      </c>
      <c r="H6607" s="3" t="str">
        <f>_xlfn.XLOOKUP(C6607, [1]Customers!B:B, [1]Customers!F:F)</f>
        <v>New York</v>
      </c>
      <c r="I6607" s="3" t="str">
        <f t="shared" si="311"/>
        <v>October</v>
      </c>
      <c r="J6607" s="3">
        <f t="shared" si="310"/>
        <v>-2.6900394370273748</v>
      </c>
    </row>
    <row r="6608" spans="1:10" x14ac:dyDescent="0.3">
      <c r="A6608" s="2">
        <v>45120</v>
      </c>
      <c r="B6608" s="3">
        <v>1013482</v>
      </c>
      <c r="C6608" s="3">
        <v>905</v>
      </c>
      <c r="D6608" s="3" t="s">
        <v>15</v>
      </c>
      <c r="E6608" s="3">
        <v>139.60800000000003</v>
      </c>
      <c r="F6608" s="3">
        <v>132.66720000000001</v>
      </c>
      <c r="G6608" s="6">
        <f t="shared" si="309"/>
        <v>-6.9408000000000243</v>
      </c>
      <c r="H6608" s="3" t="str">
        <f>_xlfn.XLOOKUP(C6608, [1]Customers!B:B, [1]Customers!F:F)</f>
        <v>Mumbai</v>
      </c>
      <c r="I6608" s="3" t="str">
        <f t="shared" si="311"/>
        <v>July</v>
      </c>
      <c r="J6608" s="3">
        <f t="shared" si="310"/>
        <v>-5.2317377618582617</v>
      </c>
    </row>
    <row r="6609" spans="1:10" x14ac:dyDescent="0.3">
      <c r="A6609" s="2">
        <v>44955</v>
      </c>
      <c r="B6609" s="3">
        <v>1009096</v>
      </c>
      <c r="C6609" s="3">
        <v>1659</v>
      </c>
      <c r="D6609" s="3" t="s">
        <v>10</v>
      </c>
      <c r="E6609" s="3">
        <v>154.69200000000001</v>
      </c>
      <c r="F6609" s="3">
        <v>132.66720000000001</v>
      </c>
      <c r="G6609" s="6">
        <f t="shared" si="309"/>
        <v>-22.024799999999999</v>
      </c>
      <c r="H6609" s="3" t="str">
        <f>_xlfn.XLOOKUP(C6609, [1]Customers!B:B, [1]Customers!F:F)</f>
        <v>Manchester</v>
      </c>
      <c r="I6609" s="3" t="str">
        <f t="shared" si="311"/>
        <v>January</v>
      </c>
      <c r="J6609" s="3">
        <f t="shared" si="310"/>
        <v>-16.601541300336478</v>
      </c>
    </row>
    <row r="6610" spans="1:10" x14ac:dyDescent="0.3">
      <c r="A6610" s="2">
        <v>45246</v>
      </c>
      <c r="B6610" s="3">
        <v>1006346</v>
      </c>
      <c r="C6610" s="3">
        <v>1877</v>
      </c>
      <c r="D6610" s="3" t="s">
        <v>15</v>
      </c>
      <c r="E6610" s="3">
        <v>158.49200000000002</v>
      </c>
      <c r="F6610" s="3">
        <v>132.66720000000001</v>
      </c>
      <c r="G6610" s="6">
        <f t="shared" si="309"/>
        <v>-25.82480000000001</v>
      </c>
      <c r="H6610" s="3" t="str">
        <f>_xlfn.XLOOKUP(C6610, [1]Customers!B:B, [1]Customers!F:F)</f>
        <v>Melbourne</v>
      </c>
      <c r="I6610" s="3" t="str">
        <f t="shared" si="311"/>
        <v>November</v>
      </c>
      <c r="J6610" s="3">
        <f t="shared" si="310"/>
        <v>-19.465851393562243</v>
      </c>
    </row>
    <row r="6611" spans="1:10" x14ac:dyDescent="0.3">
      <c r="A6611" s="2">
        <v>45048</v>
      </c>
      <c r="B6611" s="3">
        <v>1010069</v>
      </c>
      <c r="C6611" s="3">
        <v>464</v>
      </c>
      <c r="D6611" s="3" t="s">
        <v>10</v>
      </c>
      <c r="E6611" s="3">
        <v>171.08</v>
      </c>
      <c r="F6611" s="3">
        <v>132.66720000000001</v>
      </c>
      <c r="G6611" s="6">
        <f t="shared" si="309"/>
        <v>-38.412800000000004</v>
      </c>
      <c r="H6611" s="3" t="str">
        <f>_xlfn.XLOOKUP(C6611, [1]Customers!B:B, [1]Customers!F:F)</f>
        <v>Melbourne</v>
      </c>
      <c r="I6611" s="3" t="str">
        <f t="shared" si="311"/>
        <v>May</v>
      </c>
      <c r="J6611" s="3">
        <f t="shared" si="310"/>
        <v>-28.954255460279558</v>
      </c>
    </row>
    <row r="6612" spans="1:10" x14ac:dyDescent="0.3">
      <c r="A6612" s="2">
        <v>45079</v>
      </c>
      <c r="B6612" s="3">
        <v>1004368</v>
      </c>
      <c r="C6612" s="3">
        <v>225</v>
      </c>
      <c r="D6612" s="3" t="s">
        <v>13</v>
      </c>
      <c r="E6612" s="3">
        <v>162.49600000000001</v>
      </c>
      <c r="F6612" s="3">
        <v>132.71960000000001</v>
      </c>
      <c r="G6612" s="6">
        <f t="shared" si="309"/>
        <v>-29.776399999999995</v>
      </c>
      <c r="H6612" s="3" t="str">
        <f>_xlfn.XLOOKUP(C6612, [1]Customers!B:B, [1]Customers!F:F)</f>
        <v>London</v>
      </c>
      <c r="I6612" s="3" t="str">
        <f t="shared" si="311"/>
        <v>June</v>
      </c>
      <c r="J6612" s="3">
        <f t="shared" si="310"/>
        <v>-22.435570933004616</v>
      </c>
    </row>
    <row r="6613" spans="1:10" x14ac:dyDescent="0.3">
      <c r="A6613" s="2">
        <v>44958</v>
      </c>
      <c r="B6613" s="3">
        <v>1004599</v>
      </c>
      <c r="C6613" s="3">
        <v>559</v>
      </c>
      <c r="D6613" s="3" t="s">
        <v>9</v>
      </c>
      <c r="E6613" s="3">
        <v>152.36480000000003</v>
      </c>
      <c r="F6613" s="3">
        <v>132.97960000000003</v>
      </c>
      <c r="G6613" s="6">
        <f t="shared" si="309"/>
        <v>-19.385199999999998</v>
      </c>
      <c r="H6613" s="3" t="str">
        <f>_xlfn.XLOOKUP(C6613, [1]Customers!B:B, [1]Customers!F:F)</f>
        <v>Brisbane</v>
      </c>
      <c r="I6613" s="3" t="str">
        <f t="shared" si="311"/>
        <v>February</v>
      </c>
      <c r="J6613" s="3">
        <f t="shared" si="310"/>
        <v>-14.577574304630177</v>
      </c>
    </row>
    <row r="6614" spans="1:10" x14ac:dyDescent="0.3">
      <c r="A6614" s="2">
        <v>45124</v>
      </c>
      <c r="B6614" s="3">
        <v>1002852</v>
      </c>
      <c r="C6614" s="3">
        <v>1639</v>
      </c>
      <c r="D6614" s="3" t="s">
        <v>14</v>
      </c>
      <c r="E6614" s="3">
        <v>274.60800000000006</v>
      </c>
      <c r="F6614" s="3">
        <v>133.06280000000001</v>
      </c>
      <c r="G6614" s="6">
        <f t="shared" si="309"/>
        <v>-141.54520000000005</v>
      </c>
      <c r="H6614" s="3" t="str">
        <f>_xlfn.XLOOKUP(C6614, [1]Customers!B:B, [1]Customers!F:F)</f>
        <v>Delhi</v>
      </c>
      <c r="I6614" s="3" t="str">
        <f t="shared" si="311"/>
        <v>July</v>
      </c>
      <c r="J6614" s="3">
        <f t="shared" si="310"/>
        <v>-106.37473433596772</v>
      </c>
    </row>
    <row r="6615" spans="1:10" x14ac:dyDescent="0.3">
      <c r="A6615" s="2">
        <v>45287</v>
      </c>
      <c r="B6615" s="3">
        <v>1010980</v>
      </c>
      <c r="C6615" s="3">
        <v>2499</v>
      </c>
      <c r="D6615" s="3" t="s">
        <v>7</v>
      </c>
      <c r="E6615" s="3">
        <v>3.0200000000000102</v>
      </c>
      <c r="F6615" s="3">
        <v>133.11540000000002</v>
      </c>
      <c r="G6615" s="6">
        <f t="shared" si="309"/>
        <v>130.09540000000001</v>
      </c>
      <c r="H6615" s="3" t="str">
        <f>_xlfn.XLOOKUP(C6615, [1]Customers!B:B, [1]Customers!F:F)</f>
        <v>New York</v>
      </c>
      <c r="I6615" s="3" t="str">
        <f t="shared" si="311"/>
        <v>December</v>
      </c>
      <c r="J6615" s="3">
        <f t="shared" si="310"/>
        <v>97.731291796441283</v>
      </c>
    </row>
    <row r="6616" spans="1:10" x14ac:dyDescent="0.3">
      <c r="A6616" s="2">
        <v>45237</v>
      </c>
      <c r="B6616" s="3">
        <v>1018359</v>
      </c>
      <c r="C6616" s="3">
        <v>1941</v>
      </c>
      <c r="D6616" s="3" t="s">
        <v>7</v>
      </c>
      <c r="E6616" s="3">
        <v>12.012</v>
      </c>
      <c r="F6616" s="3">
        <v>133.11540000000002</v>
      </c>
      <c r="G6616" s="6">
        <f t="shared" si="309"/>
        <v>121.10340000000002</v>
      </c>
      <c r="H6616" s="3" t="str">
        <f>_xlfn.XLOOKUP(C6616, [1]Customers!B:B, [1]Customers!F:F)</f>
        <v>Melbourne</v>
      </c>
      <c r="I6616" s="3" t="str">
        <f t="shared" si="311"/>
        <v>November</v>
      </c>
      <c r="J6616" s="3">
        <f t="shared" si="310"/>
        <v>90.976250681739302</v>
      </c>
    </row>
    <row r="6617" spans="1:10" x14ac:dyDescent="0.3">
      <c r="A6617" s="2">
        <v>45030</v>
      </c>
      <c r="B6617" s="3">
        <v>1009486</v>
      </c>
      <c r="C6617" s="3">
        <v>1955</v>
      </c>
      <c r="D6617" s="3" t="s">
        <v>13</v>
      </c>
      <c r="E6617" s="3">
        <v>15.384000000000015</v>
      </c>
      <c r="F6617" s="3">
        <v>133.11540000000002</v>
      </c>
      <c r="G6617" s="6">
        <f t="shared" si="309"/>
        <v>117.73140000000001</v>
      </c>
      <c r="H6617" s="3" t="str">
        <f>_xlfn.XLOOKUP(C6617, [1]Customers!B:B, [1]Customers!F:F)</f>
        <v>Brisbane</v>
      </c>
      <c r="I6617" s="3" t="str">
        <f t="shared" si="311"/>
        <v>April</v>
      </c>
      <c r="J6617" s="3">
        <f t="shared" si="310"/>
        <v>88.443110263726055</v>
      </c>
    </row>
    <row r="6618" spans="1:10" x14ac:dyDescent="0.3">
      <c r="A6618" s="2">
        <v>44957</v>
      </c>
      <c r="B6618" s="3">
        <v>1011590</v>
      </c>
      <c r="C6618" s="3">
        <v>1514</v>
      </c>
      <c r="D6618" s="3" t="s">
        <v>10</v>
      </c>
      <c r="E6618" s="3">
        <v>21.707999999999998</v>
      </c>
      <c r="F6618" s="3">
        <v>133.11540000000002</v>
      </c>
      <c r="G6618" s="6">
        <f t="shared" si="309"/>
        <v>111.40740000000002</v>
      </c>
      <c r="H6618" s="3" t="str">
        <f>_xlfn.XLOOKUP(C6618, [1]Customers!B:B, [1]Customers!F:F)</f>
        <v>Bangalore</v>
      </c>
      <c r="I6618" s="3" t="str">
        <f t="shared" si="311"/>
        <v>January</v>
      </c>
      <c r="J6618" s="3">
        <f t="shared" si="310"/>
        <v>83.692345138128275</v>
      </c>
    </row>
    <row r="6619" spans="1:10" x14ac:dyDescent="0.3">
      <c r="A6619" s="2">
        <v>45223</v>
      </c>
      <c r="B6619" s="3">
        <v>1013184</v>
      </c>
      <c r="C6619" s="3">
        <v>380</v>
      </c>
      <c r="D6619" s="3" t="s">
        <v>9</v>
      </c>
      <c r="E6619" s="3">
        <v>23.955999999999989</v>
      </c>
      <c r="F6619" s="3">
        <v>133.11540000000002</v>
      </c>
      <c r="G6619" s="6">
        <f t="shared" si="309"/>
        <v>109.15940000000003</v>
      </c>
      <c r="H6619" s="3" t="str">
        <f>_xlfn.XLOOKUP(C6619, [1]Customers!B:B, [1]Customers!F:F)</f>
        <v>Manchester</v>
      </c>
      <c r="I6619" s="3" t="str">
        <f t="shared" si="311"/>
        <v>October</v>
      </c>
      <c r="J6619" s="3">
        <f t="shared" si="310"/>
        <v>82.003584859452786</v>
      </c>
    </row>
    <row r="6620" spans="1:10" x14ac:dyDescent="0.3">
      <c r="A6620" s="2">
        <v>45170</v>
      </c>
      <c r="B6620" s="3">
        <v>1008514</v>
      </c>
      <c r="C6620" s="3">
        <v>516</v>
      </c>
      <c r="D6620" s="3" t="s">
        <v>14</v>
      </c>
      <c r="E6620" s="3">
        <v>25.25200000000001</v>
      </c>
      <c r="F6620" s="3">
        <v>133.11540000000002</v>
      </c>
      <c r="G6620" s="6">
        <f t="shared" si="309"/>
        <v>107.86340000000001</v>
      </c>
      <c r="H6620" s="3" t="str">
        <f>_xlfn.XLOOKUP(C6620, [1]Customers!B:B, [1]Customers!F:F)</f>
        <v>Melbourne</v>
      </c>
      <c r="I6620" s="3" t="str">
        <f t="shared" si="311"/>
        <v>September</v>
      </c>
      <c r="J6620" s="3">
        <f t="shared" si="310"/>
        <v>81.029993524415659</v>
      </c>
    </row>
    <row r="6621" spans="1:10" x14ac:dyDescent="0.3">
      <c r="A6621" s="2">
        <v>44929</v>
      </c>
      <c r="B6621" s="3">
        <v>1014310</v>
      </c>
      <c r="C6621" s="3">
        <v>2581</v>
      </c>
      <c r="D6621" s="3" t="s">
        <v>11</v>
      </c>
      <c r="E6621" s="3">
        <v>29.575999999999993</v>
      </c>
      <c r="F6621" s="3">
        <v>133.11540000000002</v>
      </c>
      <c r="G6621" s="6">
        <f t="shared" si="309"/>
        <v>103.53940000000003</v>
      </c>
      <c r="H6621" s="3" t="str">
        <f>_xlfn.XLOOKUP(C6621, [1]Customers!B:B, [1]Customers!F:F)</f>
        <v>Mumbai</v>
      </c>
      <c r="I6621" s="3" t="str">
        <f t="shared" si="311"/>
        <v>January</v>
      </c>
      <c r="J6621" s="3">
        <f t="shared" si="310"/>
        <v>77.781684162764037</v>
      </c>
    </row>
    <row r="6622" spans="1:10" x14ac:dyDescent="0.3">
      <c r="A6622" s="2">
        <v>45026</v>
      </c>
      <c r="B6622" s="3">
        <v>1019064</v>
      </c>
      <c r="C6622" s="3">
        <v>1668</v>
      </c>
      <c r="D6622" s="3" t="s">
        <v>13</v>
      </c>
      <c r="E6622" s="3">
        <v>32.244</v>
      </c>
      <c r="F6622" s="3">
        <v>133.11540000000002</v>
      </c>
      <c r="G6622" s="6">
        <f t="shared" si="309"/>
        <v>100.87140000000002</v>
      </c>
      <c r="H6622" s="3" t="str">
        <f>_xlfn.XLOOKUP(C6622, [1]Customers!B:B, [1]Customers!F:F)</f>
        <v>Chicago</v>
      </c>
      <c r="I6622" s="3" t="str">
        <f t="shared" si="311"/>
        <v>April</v>
      </c>
      <c r="J6622" s="3">
        <f t="shared" si="310"/>
        <v>75.77740817365985</v>
      </c>
    </row>
    <row r="6623" spans="1:10" x14ac:dyDescent="0.3">
      <c r="A6623" s="2">
        <v>45057</v>
      </c>
      <c r="B6623" s="3">
        <v>1015620</v>
      </c>
      <c r="C6623" s="3">
        <v>630</v>
      </c>
      <c r="D6623" s="3" t="s">
        <v>8</v>
      </c>
      <c r="E6623" s="3">
        <v>36.319999999999993</v>
      </c>
      <c r="F6623" s="3">
        <v>133.11540000000002</v>
      </c>
      <c r="G6623" s="6">
        <f t="shared" si="309"/>
        <v>96.795400000000029</v>
      </c>
      <c r="H6623" s="3" t="str">
        <f>_xlfn.XLOOKUP(C6623, [1]Customers!B:B, [1]Customers!F:F)</f>
        <v>Los Angeles</v>
      </c>
      <c r="I6623" s="3" t="str">
        <f t="shared" si="311"/>
        <v>May</v>
      </c>
      <c r="J6623" s="3">
        <f t="shared" si="310"/>
        <v>72.715403326737558</v>
      </c>
    </row>
    <row r="6624" spans="1:10" x14ac:dyDescent="0.3">
      <c r="A6624" s="2">
        <v>45089</v>
      </c>
      <c r="B6624" s="3">
        <v>1016562</v>
      </c>
      <c r="C6624" s="3">
        <v>400</v>
      </c>
      <c r="D6624" s="3" t="s">
        <v>6</v>
      </c>
      <c r="E6624" s="3">
        <v>36.319999999999993</v>
      </c>
      <c r="F6624" s="3">
        <v>133.11540000000002</v>
      </c>
      <c r="G6624" s="6">
        <f t="shared" si="309"/>
        <v>96.795400000000029</v>
      </c>
      <c r="H6624" s="3" t="str">
        <f>_xlfn.XLOOKUP(C6624, [1]Customers!B:B, [1]Customers!F:F)</f>
        <v>Chicago</v>
      </c>
      <c r="I6624" s="3" t="str">
        <f t="shared" si="311"/>
        <v>June</v>
      </c>
      <c r="J6624" s="3">
        <f t="shared" si="310"/>
        <v>72.715403326737558</v>
      </c>
    </row>
    <row r="6625" spans="1:10" x14ac:dyDescent="0.3">
      <c r="A6625" s="2">
        <v>44933</v>
      </c>
      <c r="B6625" s="3">
        <v>1006941</v>
      </c>
      <c r="C6625" s="3">
        <v>1837</v>
      </c>
      <c r="D6625" s="3" t="s">
        <v>10</v>
      </c>
      <c r="E6625" s="3">
        <v>44.504000000000005</v>
      </c>
      <c r="F6625" s="3">
        <v>133.11540000000002</v>
      </c>
      <c r="G6625" s="6">
        <f t="shared" si="309"/>
        <v>88.611400000000017</v>
      </c>
      <c r="H6625" s="3" t="str">
        <f>_xlfn.XLOOKUP(C6625, [1]Customers!B:B, [1]Customers!F:F)</f>
        <v>Chicago</v>
      </c>
      <c r="I6625" s="3" t="str">
        <f t="shared" si="311"/>
        <v>January</v>
      </c>
      <c r="J6625" s="3">
        <f t="shared" si="310"/>
        <v>66.567354340669823</v>
      </c>
    </row>
    <row r="6626" spans="1:10" x14ac:dyDescent="0.3">
      <c r="A6626" s="2">
        <v>45190</v>
      </c>
      <c r="B6626" s="3">
        <v>1007663</v>
      </c>
      <c r="C6626" s="3">
        <v>342</v>
      </c>
      <c r="D6626" s="3" t="s">
        <v>9</v>
      </c>
      <c r="E6626" s="3">
        <v>50.932000000000002</v>
      </c>
      <c r="F6626" s="3">
        <v>133.11540000000002</v>
      </c>
      <c r="G6626" s="6">
        <f t="shared" si="309"/>
        <v>82.18340000000002</v>
      </c>
      <c r="H6626" s="3" t="str">
        <f>_xlfn.XLOOKUP(C6626, [1]Customers!B:B, [1]Customers!F:F)</f>
        <v>Manchester</v>
      </c>
      <c r="I6626" s="3" t="str">
        <f t="shared" si="311"/>
        <v>September</v>
      </c>
      <c r="J6626" s="3">
        <f t="shared" si="310"/>
        <v>61.738461515346842</v>
      </c>
    </row>
    <row r="6627" spans="1:10" x14ac:dyDescent="0.3">
      <c r="A6627" s="2">
        <v>45168</v>
      </c>
      <c r="B6627" s="3">
        <v>1013086</v>
      </c>
      <c r="C6627" s="3">
        <v>470</v>
      </c>
      <c r="D6627" s="3" t="s">
        <v>13</v>
      </c>
      <c r="E6627" s="3">
        <v>52.055999999999983</v>
      </c>
      <c r="F6627" s="3">
        <v>133.11540000000002</v>
      </c>
      <c r="G6627" s="6">
        <f t="shared" si="309"/>
        <v>81.059400000000039</v>
      </c>
      <c r="H6627" s="3" t="str">
        <f>_xlfn.XLOOKUP(C6627, [1]Customers!B:B, [1]Customers!F:F)</f>
        <v>Birmingham</v>
      </c>
      <c r="I6627" s="3" t="str">
        <f t="shared" si="311"/>
        <v>August</v>
      </c>
      <c r="J6627" s="3">
        <f t="shared" si="310"/>
        <v>60.894081376009105</v>
      </c>
    </row>
    <row r="6628" spans="1:10" x14ac:dyDescent="0.3">
      <c r="A6628" s="2">
        <v>45243</v>
      </c>
      <c r="B6628" s="3">
        <v>1014966</v>
      </c>
      <c r="C6628" s="3">
        <v>599</v>
      </c>
      <c r="D6628" s="3" t="s">
        <v>7</v>
      </c>
      <c r="E6628" s="3">
        <v>53.600000000000009</v>
      </c>
      <c r="F6628" s="3">
        <v>133.11540000000002</v>
      </c>
      <c r="G6628" s="6">
        <f t="shared" si="309"/>
        <v>79.515400000000014</v>
      </c>
      <c r="H6628" s="3" t="str">
        <f>_xlfn.XLOOKUP(C6628, [1]Customers!B:B, [1]Customers!F:F)</f>
        <v>Chicago</v>
      </c>
      <c r="I6628" s="3" t="str">
        <f t="shared" si="311"/>
        <v>November</v>
      </c>
      <c r="J6628" s="3">
        <f t="shared" si="310"/>
        <v>59.734185526242648</v>
      </c>
    </row>
    <row r="6629" spans="1:10" x14ac:dyDescent="0.3">
      <c r="A6629" s="2">
        <v>45239</v>
      </c>
      <c r="B6629" s="3">
        <v>1013808</v>
      </c>
      <c r="C6629" s="3">
        <v>459</v>
      </c>
      <c r="D6629" s="3" t="s">
        <v>9</v>
      </c>
      <c r="E6629" s="3">
        <v>58.096000000000018</v>
      </c>
      <c r="F6629" s="3">
        <v>133.11540000000002</v>
      </c>
      <c r="G6629" s="6">
        <f t="shared" si="309"/>
        <v>75.019400000000005</v>
      </c>
      <c r="H6629" s="3" t="str">
        <f>_xlfn.XLOOKUP(C6629, [1]Customers!B:B, [1]Customers!F:F)</f>
        <v>Brisbane</v>
      </c>
      <c r="I6629" s="3" t="str">
        <f t="shared" si="311"/>
        <v>November</v>
      </c>
      <c r="J6629" s="3">
        <f t="shared" si="310"/>
        <v>56.356664968891643</v>
      </c>
    </row>
    <row r="6630" spans="1:10" x14ac:dyDescent="0.3">
      <c r="A6630" s="2">
        <v>45272</v>
      </c>
      <c r="B6630" s="3">
        <v>1008078</v>
      </c>
      <c r="C6630" s="3">
        <v>1674</v>
      </c>
      <c r="D6630" s="3" t="s">
        <v>13</v>
      </c>
      <c r="E6630" s="3">
        <v>74.587999999999994</v>
      </c>
      <c r="F6630" s="3">
        <v>133.11540000000002</v>
      </c>
      <c r="G6630" s="6">
        <f t="shared" si="309"/>
        <v>58.527400000000029</v>
      </c>
      <c r="H6630" s="3" t="str">
        <f>_xlfn.XLOOKUP(C6630, [1]Customers!B:B, [1]Customers!F:F)</f>
        <v>Melbourne</v>
      </c>
      <c r="I6630" s="3" t="str">
        <f t="shared" si="311"/>
        <v>December</v>
      </c>
      <c r="J6630" s="3">
        <f t="shared" si="310"/>
        <v>43.96741473939155</v>
      </c>
    </row>
    <row r="6631" spans="1:10" x14ac:dyDescent="0.3">
      <c r="A6631" s="2">
        <v>45080</v>
      </c>
      <c r="B6631" s="3">
        <v>1016903</v>
      </c>
      <c r="C6631" s="3">
        <v>162</v>
      </c>
      <c r="D6631" s="3" t="s">
        <v>9</v>
      </c>
      <c r="E6631" s="3">
        <v>77.204000000000022</v>
      </c>
      <c r="F6631" s="3">
        <v>133.11540000000002</v>
      </c>
      <c r="G6631" s="6">
        <f t="shared" si="309"/>
        <v>55.9114</v>
      </c>
      <c r="H6631" s="3" t="str">
        <f>_xlfn.XLOOKUP(C6631, [1]Customers!B:B, [1]Customers!F:F)</f>
        <v>Mumbai</v>
      </c>
      <c r="I6631" s="3" t="str">
        <f t="shared" si="311"/>
        <v>June</v>
      </c>
      <c r="J6631" s="3">
        <f t="shared" si="310"/>
        <v>42.002202600149943</v>
      </c>
    </row>
    <row r="6632" spans="1:10" x14ac:dyDescent="0.3">
      <c r="A6632" s="2">
        <v>45187</v>
      </c>
      <c r="B6632" s="3">
        <v>1008537</v>
      </c>
      <c r="C6632" s="3">
        <v>2772</v>
      </c>
      <c r="D6632" s="3" t="s">
        <v>12</v>
      </c>
      <c r="E6632" s="3">
        <v>81.244000000000014</v>
      </c>
      <c r="F6632" s="3">
        <v>133.11540000000002</v>
      </c>
      <c r="G6632" s="6">
        <f t="shared" si="309"/>
        <v>51.871400000000008</v>
      </c>
      <c r="H6632" s="3" t="str">
        <f>_xlfn.XLOOKUP(C6632, [1]Customers!B:B, [1]Customers!F:F)</f>
        <v>London</v>
      </c>
      <c r="I6632" s="3" t="str">
        <f t="shared" si="311"/>
        <v>September</v>
      </c>
      <c r="J6632" s="3">
        <f t="shared" si="310"/>
        <v>38.967241956978683</v>
      </c>
    </row>
    <row r="6633" spans="1:10" x14ac:dyDescent="0.3">
      <c r="A6633" s="2">
        <v>45064</v>
      </c>
      <c r="B6633" s="3">
        <v>1012593</v>
      </c>
      <c r="C6633" s="3">
        <v>2295</v>
      </c>
      <c r="D6633" s="3" t="s">
        <v>10</v>
      </c>
      <c r="E6633" s="3">
        <v>83.948000000000022</v>
      </c>
      <c r="F6633" s="3">
        <v>133.11540000000002</v>
      </c>
      <c r="G6633" s="6">
        <f t="shared" si="309"/>
        <v>49.167400000000001</v>
      </c>
      <c r="H6633" s="3" t="str">
        <f>_xlfn.XLOOKUP(C6633, [1]Customers!B:B, [1]Customers!F:F)</f>
        <v>Brisbane</v>
      </c>
      <c r="I6633" s="3" t="str">
        <f t="shared" si="311"/>
        <v>May</v>
      </c>
      <c r="J6633" s="3">
        <f t="shared" si="310"/>
        <v>36.935921764123449</v>
      </c>
    </row>
    <row r="6634" spans="1:10" x14ac:dyDescent="0.3">
      <c r="A6634" s="2">
        <v>45071</v>
      </c>
      <c r="B6634" s="3">
        <v>1018663</v>
      </c>
      <c r="C6634" s="3">
        <v>2665</v>
      </c>
      <c r="D6634" s="3" t="s">
        <v>11</v>
      </c>
      <c r="E6634" s="3">
        <v>86.196000000000012</v>
      </c>
      <c r="F6634" s="3">
        <v>133.11540000000002</v>
      </c>
      <c r="G6634" s="6">
        <f t="shared" si="309"/>
        <v>46.91940000000001</v>
      </c>
      <c r="H6634" s="3" t="str">
        <f>_xlfn.XLOOKUP(C6634, [1]Customers!B:B, [1]Customers!F:F)</f>
        <v>Delhi</v>
      </c>
      <c r="I6634" s="3" t="str">
        <f t="shared" si="311"/>
        <v>May</v>
      </c>
      <c r="J6634" s="3">
        <f t="shared" si="310"/>
        <v>35.247161485447961</v>
      </c>
    </row>
    <row r="6635" spans="1:10" x14ac:dyDescent="0.3">
      <c r="A6635" s="2">
        <v>44959</v>
      </c>
      <c r="B6635" s="3">
        <v>1006364</v>
      </c>
      <c r="C6635" s="3">
        <v>581</v>
      </c>
      <c r="D6635" s="3" t="s">
        <v>8</v>
      </c>
      <c r="E6635" s="3">
        <v>108.77200000000002</v>
      </c>
      <c r="F6635" s="3">
        <v>133.11540000000002</v>
      </c>
      <c r="G6635" s="6">
        <f t="shared" si="309"/>
        <v>24.343400000000003</v>
      </c>
      <c r="H6635" s="3" t="str">
        <f>_xlfn.XLOOKUP(C6635, [1]Customers!B:B, [1]Customers!F:F)</f>
        <v>Bangalore</v>
      </c>
      <c r="I6635" s="3" t="str">
        <f t="shared" si="311"/>
        <v>February</v>
      </c>
      <c r="J6635" s="3">
        <f t="shared" si="310"/>
        <v>18.287440822023594</v>
      </c>
    </row>
    <row r="6636" spans="1:10" x14ac:dyDescent="0.3">
      <c r="A6636" s="2">
        <v>45084</v>
      </c>
      <c r="B6636" s="3">
        <v>1016902</v>
      </c>
      <c r="C6636" s="3">
        <v>2738</v>
      </c>
      <c r="D6636" s="3" t="s">
        <v>6</v>
      </c>
      <c r="E6636" s="3">
        <v>112.04800000000002</v>
      </c>
      <c r="F6636" s="3">
        <v>133.11540000000002</v>
      </c>
      <c r="G6636" s="6">
        <f t="shared" si="309"/>
        <v>21.067400000000006</v>
      </c>
      <c r="H6636" s="3" t="str">
        <f>_xlfn.XLOOKUP(C6636, [1]Customers!B:B, [1]Customers!F:F)</f>
        <v>Manchester</v>
      </c>
      <c r="I6636" s="3" t="str">
        <f t="shared" si="311"/>
        <v>June</v>
      </c>
      <c r="J6636" s="3">
        <f t="shared" si="310"/>
        <v>15.826418280679775</v>
      </c>
    </row>
    <row r="6637" spans="1:10" x14ac:dyDescent="0.3">
      <c r="A6637" s="2">
        <v>45017</v>
      </c>
      <c r="B6637" s="3">
        <v>1016005</v>
      </c>
      <c r="C6637" s="3">
        <v>1034</v>
      </c>
      <c r="D6637" s="3" t="s">
        <v>11</v>
      </c>
      <c r="E6637" s="3">
        <v>114.29600000000002</v>
      </c>
      <c r="F6637" s="3">
        <v>133.11540000000002</v>
      </c>
      <c r="G6637" s="6">
        <f t="shared" si="309"/>
        <v>18.819400000000002</v>
      </c>
      <c r="H6637" s="3" t="str">
        <f>_xlfn.XLOOKUP(C6637, [1]Customers!B:B, [1]Customers!F:F)</f>
        <v>Brisbane</v>
      </c>
      <c r="I6637" s="3" t="str">
        <f t="shared" si="311"/>
        <v>April</v>
      </c>
      <c r="J6637" s="3">
        <f t="shared" si="310"/>
        <v>14.137658002004274</v>
      </c>
    </row>
    <row r="6638" spans="1:10" x14ac:dyDescent="0.3">
      <c r="A6638" s="2">
        <v>45059</v>
      </c>
      <c r="B6638" s="3">
        <v>1016670</v>
      </c>
      <c r="C6638" s="3">
        <v>2559</v>
      </c>
      <c r="D6638" s="3" t="s">
        <v>13</v>
      </c>
      <c r="E6638" s="3">
        <v>132.28000000000003</v>
      </c>
      <c r="F6638" s="3">
        <v>133.11540000000002</v>
      </c>
      <c r="G6638" s="6">
        <f t="shared" si="309"/>
        <v>0.83539999999999281</v>
      </c>
      <c r="H6638" s="3" t="str">
        <f>_xlfn.XLOOKUP(C6638, [1]Customers!B:B, [1]Customers!F:F)</f>
        <v>Delhi</v>
      </c>
      <c r="I6638" s="3" t="str">
        <f t="shared" si="311"/>
        <v>May</v>
      </c>
      <c r="J6638" s="3">
        <f t="shared" si="310"/>
        <v>0.62757577260030972</v>
      </c>
    </row>
    <row r="6639" spans="1:10" x14ac:dyDescent="0.3">
      <c r="A6639" s="2">
        <v>45011</v>
      </c>
      <c r="B6639" s="3">
        <v>1014368</v>
      </c>
      <c r="C6639" s="3">
        <v>513</v>
      </c>
      <c r="D6639" s="3" t="s">
        <v>9</v>
      </c>
      <c r="E6639" s="3">
        <v>145.76800000000003</v>
      </c>
      <c r="F6639" s="3">
        <v>133.11540000000002</v>
      </c>
      <c r="G6639" s="6">
        <f t="shared" si="309"/>
        <v>-12.652600000000007</v>
      </c>
      <c r="H6639" s="3" t="str">
        <f>_xlfn.XLOOKUP(C6639, [1]Customers!B:B, [1]Customers!F:F)</f>
        <v>Chicago</v>
      </c>
      <c r="I6639" s="3" t="str">
        <f t="shared" si="311"/>
        <v>March</v>
      </c>
      <c r="J6639" s="3">
        <f t="shared" si="310"/>
        <v>-9.5049858994526595</v>
      </c>
    </row>
    <row r="6640" spans="1:10" x14ac:dyDescent="0.3">
      <c r="A6640" s="2">
        <v>45250</v>
      </c>
      <c r="B6640" s="3">
        <v>1012249</v>
      </c>
      <c r="C6640" s="3">
        <v>2557</v>
      </c>
      <c r="D6640" s="3" t="s">
        <v>10</v>
      </c>
      <c r="E6640" s="3">
        <v>177.24000000000004</v>
      </c>
      <c r="F6640" s="3">
        <v>133.11540000000002</v>
      </c>
      <c r="G6640" s="6">
        <f t="shared" si="309"/>
        <v>-44.124600000000015</v>
      </c>
      <c r="H6640" s="3" t="str">
        <f>_xlfn.XLOOKUP(C6640, [1]Customers!B:B, [1]Customers!F:F)</f>
        <v>Delhi</v>
      </c>
      <c r="I6640" s="3" t="str">
        <f t="shared" si="311"/>
        <v>November</v>
      </c>
      <c r="J6640" s="3">
        <f t="shared" si="310"/>
        <v>-33.147629800909598</v>
      </c>
    </row>
    <row r="6641" spans="1:10" x14ac:dyDescent="0.3">
      <c r="A6641" s="2">
        <v>44994</v>
      </c>
      <c r="B6641" s="3">
        <v>1004609</v>
      </c>
      <c r="C6641" s="3">
        <v>2236</v>
      </c>
      <c r="D6641" s="3" t="s">
        <v>8</v>
      </c>
      <c r="E6641" s="3">
        <v>227.0848</v>
      </c>
      <c r="F6641" s="3">
        <v>133.25</v>
      </c>
      <c r="G6641" s="6">
        <f t="shared" si="309"/>
        <v>-93.834800000000001</v>
      </c>
      <c r="H6641" s="3" t="str">
        <f>_xlfn.XLOOKUP(C6641, [1]Customers!B:B, [1]Customers!F:F)</f>
        <v>New York</v>
      </c>
      <c r="I6641" s="3" t="str">
        <f t="shared" si="311"/>
        <v>March</v>
      </c>
      <c r="J6641" s="3">
        <f t="shared" si="310"/>
        <v>-70.42011257035648</v>
      </c>
    </row>
    <row r="6642" spans="1:10" x14ac:dyDescent="0.3">
      <c r="A6642" s="2">
        <v>45286</v>
      </c>
      <c r="B6642" s="3">
        <v>1007698</v>
      </c>
      <c r="C6642" s="3">
        <v>892</v>
      </c>
      <c r="D6642" s="3" t="s">
        <v>15</v>
      </c>
      <c r="E6642" s="3">
        <v>61.24799999999999</v>
      </c>
      <c r="F6642" s="3">
        <v>133.38432000000003</v>
      </c>
      <c r="G6642" s="6">
        <f t="shared" si="309"/>
        <v>72.13632000000004</v>
      </c>
      <c r="H6642" s="3" t="str">
        <f>_xlfn.XLOOKUP(C6642, [1]Customers!B:B, [1]Customers!F:F)</f>
        <v>Delhi</v>
      </c>
      <c r="I6642" s="3" t="str">
        <f t="shared" si="311"/>
        <v>December</v>
      </c>
      <c r="J6642" s="3">
        <f t="shared" si="310"/>
        <v>54.081559211757444</v>
      </c>
    </row>
    <row r="6643" spans="1:10" x14ac:dyDescent="0.3">
      <c r="A6643" s="2">
        <v>44997</v>
      </c>
      <c r="B6643" s="3">
        <v>1005971</v>
      </c>
      <c r="C6643" s="3">
        <v>1606</v>
      </c>
      <c r="D6643" s="3" t="s">
        <v>6</v>
      </c>
      <c r="E6643" s="3">
        <v>35.231999999999999</v>
      </c>
      <c r="F6643" s="3">
        <v>133.38432000000006</v>
      </c>
      <c r="G6643" s="6">
        <f t="shared" si="309"/>
        <v>98.15232000000006</v>
      </c>
      <c r="H6643" s="3" t="str">
        <f>_xlfn.XLOOKUP(C6643, [1]Customers!B:B, [1]Customers!F:F)</f>
        <v>Birmingham</v>
      </c>
      <c r="I6643" s="3" t="str">
        <f t="shared" si="311"/>
        <v>March</v>
      </c>
      <c r="J6643" s="3">
        <f t="shared" si="310"/>
        <v>73.586100675101846</v>
      </c>
    </row>
    <row r="6644" spans="1:10" x14ac:dyDescent="0.3">
      <c r="A6644" s="2">
        <v>45174</v>
      </c>
      <c r="B6644" s="3">
        <v>1002828</v>
      </c>
      <c r="C6644" s="3">
        <v>2828</v>
      </c>
      <c r="D6644" s="3" t="s">
        <v>8</v>
      </c>
      <c r="E6644" s="3">
        <v>28.899200000000004</v>
      </c>
      <c r="F6644" s="3">
        <v>133.51000000000002</v>
      </c>
      <c r="G6644" s="6">
        <f t="shared" si="309"/>
        <v>104.61080000000001</v>
      </c>
      <c r="H6644" s="3" t="str">
        <f>_xlfn.XLOOKUP(C6644, [1]Customers!B:B, [1]Customers!F:F)</f>
        <v>Mumbai</v>
      </c>
      <c r="I6644" s="3" t="str">
        <f t="shared" si="311"/>
        <v>September</v>
      </c>
      <c r="J6644" s="3">
        <f t="shared" si="310"/>
        <v>78.354280578233841</v>
      </c>
    </row>
    <row r="6645" spans="1:10" x14ac:dyDescent="0.3">
      <c r="A6645" s="2">
        <v>45180</v>
      </c>
      <c r="B6645" s="3">
        <v>1002046</v>
      </c>
      <c r="C6645" s="3">
        <v>2046</v>
      </c>
      <c r="D6645" s="3" t="s">
        <v>14</v>
      </c>
      <c r="E6645" s="3">
        <v>150.5376</v>
      </c>
      <c r="F6645" s="3">
        <v>133.55680000000004</v>
      </c>
      <c r="G6645" s="6">
        <f t="shared" si="309"/>
        <v>-16.980799999999959</v>
      </c>
      <c r="H6645" s="3" t="str">
        <f>_xlfn.XLOOKUP(C6645, [1]Customers!B:B, [1]Customers!F:F)</f>
        <v>Bangalore</v>
      </c>
      <c r="I6645" s="3" t="str">
        <f t="shared" si="311"/>
        <v>September</v>
      </c>
      <c r="J6645" s="3">
        <f t="shared" si="310"/>
        <v>-12.714290848537816</v>
      </c>
    </row>
    <row r="6646" spans="1:10" x14ac:dyDescent="0.3">
      <c r="A6646" s="2">
        <v>45023</v>
      </c>
      <c r="B6646" s="3">
        <v>1001031</v>
      </c>
      <c r="C6646" s="3">
        <v>1031</v>
      </c>
      <c r="D6646" s="3" t="s">
        <v>10</v>
      </c>
      <c r="E6646" s="3">
        <v>670.06924800000013</v>
      </c>
      <c r="F6646" s="3">
        <v>133.55680000000004</v>
      </c>
      <c r="G6646" s="6">
        <f t="shared" si="309"/>
        <v>-536.51244800000006</v>
      </c>
      <c r="H6646" s="3" t="str">
        <f>_xlfn.XLOOKUP(C6646, [1]Customers!B:B, [1]Customers!F:F)</f>
        <v>Melbourne</v>
      </c>
      <c r="I6646" s="3" t="str">
        <f t="shared" si="311"/>
        <v>April</v>
      </c>
      <c r="J6646" s="3">
        <f t="shared" si="310"/>
        <v>-401.71106824961356</v>
      </c>
    </row>
    <row r="6647" spans="1:10" x14ac:dyDescent="0.3">
      <c r="A6647" s="2">
        <v>45118</v>
      </c>
      <c r="B6647" s="3">
        <v>1013061</v>
      </c>
      <c r="C6647" s="3">
        <v>1805</v>
      </c>
      <c r="D6647" s="3" t="s">
        <v>11</v>
      </c>
      <c r="E6647" s="3">
        <v>4.6839999999999975</v>
      </c>
      <c r="F6647" s="3">
        <v>133.56360000000001</v>
      </c>
      <c r="G6647" s="6">
        <f t="shared" si="309"/>
        <v>128.87960000000001</v>
      </c>
      <c r="H6647" s="3" t="str">
        <f>_xlfn.XLOOKUP(C6647, [1]Customers!B:B, [1]Customers!F:F)</f>
        <v>Chicago</v>
      </c>
      <c r="I6647" s="3" t="str">
        <f t="shared" si="311"/>
        <v>July</v>
      </c>
      <c r="J6647" s="3">
        <f t="shared" si="310"/>
        <v>96.49305649143929</v>
      </c>
    </row>
    <row r="6648" spans="1:10" x14ac:dyDescent="0.3">
      <c r="A6648" s="2">
        <v>44942</v>
      </c>
      <c r="B6648" s="3">
        <v>1013859</v>
      </c>
      <c r="C6648" s="3">
        <v>709</v>
      </c>
      <c r="D6648" s="3" t="s">
        <v>6</v>
      </c>
      <c r="E6648" s="3">
        <v>4.6839999999999975</v>
      </c>
      <c r="F6648" s="3">
        <v>133.56360000000001</v>
      </c>
      <c r="G6648" s="6">
        <f t="shared" si="309"/>
        <v>128.87960000000001</v>
      </c>
      <c r="H6648" s="3" t="str">
        <f>_xlfn.XLOOKUP(C6648, [1]Customers!B:B, [1]Customers!F:F)</f>
        <v>Chicago</v>
      </c>
      <c r="I6648" s="3" t="str">
        <f t="shared" si="311"/>
        <v>January</v>
      </c>
      <c r="J6648" s="3">
        <f t="shared" si="310"/>
        <v>96.49305649143929</v>
      </c>
    </row>
    <row r="6649" spans="1:10" x14ac:dyDescent="0.3">
      <c r="A6649" s="2">
        <v>45177</v>
      </c>
      <c r="B6649" s="3">
        <v>1018391</v>
      </c>
      <c r="C6649" s="3">
        <v>121</v>
      </c>
      <c r="D6649" s="3" t="s">
        <v>6</v>
      </c>
      <c r="E6649" s="3">
        <v>9.9279999999999973</v>
      </c>
      <c r="F6649" s="3">
        <v>133.56360000000001</v>
      </c>
      <c r="G6649" s="6">
        <f t="shared" si="309"/>
        <v>123.63560000000001</v>
      </c>
      <c r="H6649" s="3" t="str">
        <f>_xlfn.XLOOKUP(C6649, [1]Customers!B:B, [1]Customers!F:F)</f>
        <v>Brisbane</v>
      </c>
      <c r="I6649" s="3" t="str">
        <f t="shared" si="311"/>
        <v>September</v>
      </c>
      <c r="J6649" s="3">
        <f t="shared" si="310"/>
        <v>92.566837072376003</v>
      </c>
    </row>
    <row r="6650" spans="1:10" x14ac:dyDescent="0.3">
      <c r="A6650" s="2">
        <v>45068</v>
      </c>
      <c r="B6650" s="3">
        <v>1010266</v>
      </c>
      <c r="C6650" s="3">
        <v>642</v>
      </c>
      <c r="D6650" s="3" t="s">
        <v>14</v>
      </c>
      <c r="E6650" s="3">
        <v>15.548000000000002</v>
      </c>
      <c r="F6650" s="3">
        <v>133.56360000000001</v>
      </c>
      <c r="G6650" s="6">
        <f t="shared" si="309"/>
        <v>118.01560000000001</v>
      </c>
      <c r="H6650" s="3" t="str">
        <f>_xlfn.XLOOKUP(C6650, [1]Customers!B:B, [1]Customers!F:F)</f>
        <v>Birmingham</v>
      </c>
      <c r="I6650" s="3" t="str">
        <f t="shared" si="311"/>
        <v>May</v>
      </c>
      <c r="J6650" s="3">
        <f t="shared" si="310"/>
        <v>88.35910382768958</v>
      </c>
    </row>
    <row r="6651" spans="1:10" x14ac:dyDescent="0.3">
      <c r="A6651" s="2">
        <v>45027</v>
      </c>
      <c r="B6651" s="3">
        <v>1009719</v>
      </c>
      <c r="C6651" s="3">
        <v>2698</v>
      </c>
      <c r="D6651" s="3" t="s">
        <v>14</v>
      </c>
      <c r="E6651" s="3">
        <v>22.292000000000002</v>
      </c>
      <c r="F6651" s="3">
        <v>133.56360000000001</v>
      </c>
      <c r="G6651" s="6">
        <f t="shared" si="309"/>
        <v>111.27160000000001</v>
      </c>
      <c r="H6651" s="3" t="str">
        <f>_xlfn.XLOOKUP(C6651, [1]Customers!B:B, [1]Customers!F:F)</f>
        <v>Manchester</v>
      </c>
      <c r="I6651" s="3" t="str">
        <f t="shared" si="311"/>
        <v>April</v>
      </c>
      <c r="J6651" s="3">
        <f t="shared" si="310"/>
        <v>83.309823934065861</v>
      </c>
    </row>
    <row r="6652" spans="1:10" x14ac:dyDescent="0.3">
      <c r="A6652" s="2">
        <v>45164</v>
      </c>
      <c r="B6652" s="3">
        <v>1013995</v>
      </c>
      <c r="C6652" s="3">
        <v>1863</v>
      </c>
      <c r="D6652" s="3" t="s">
        <v>10</v>
      </c>
      <c r="E6652" s="3">
        <v>23.415999999999997</v>
      </c>
      <c r="F6652" s="3">
        <v>133.56360000000001</v>
      </c>
      <c r="G6652" s="6">
        <f t="shared" si="309"/>
        <v>110.14760000000001</v>
      </c>
      <c r="H6652" s="3" t="str">
        <f>_xlfn.XLOOKUP(C6652, [1]Customers!B:B, [1]Customers!F:F)</f>
        <v>Melbourne</v>
      </c>
      <c r="I6652" s="3" t="str">
        <f t="shared" si="311"/>
        <v>August</v>
      </c>
      <c r="J6652" s="3">
        <f t="shared" si="310"/>
        <v>82.468277285128593</v>
      </c>
    </row>
    <row r="6653" spans="1:10" x14ac:dyDescent="0.3">
      <c r="A6653" s="2">
        <v>45044</v>
      </c>
      <c r="B6653" s="3">
        <v>1006099</v>
      </c>
      <c r="C6653" s="3">
        <v>1363</v>
      </c>
      <c r="D6653" s="3" t="s">
        <v>12</v>
      </c>
      <c r="E6653" s="3">
        <v>25.372000000000014</v>
      </c>
      <c r="F6653" s="3">
        <v>133.56360000000001</v>
      </c>
      <c r="G6653" s="6">
        <f t="shared" si="309"/>
        <v>108.19159999999999</v>
      </c>
      <c r="H6653" s="3" t="str">
        <f>_xlfn.XLOOKUP(C6653, [1]Customers!B:B, [1]Customers!F:F)</f>
        <v>Birmingham</v>
      </c>
      <c r="I6653" s="3" t="str">
        <f t="shared" si="311"/>
        <v>April</v>
      </c>
      <c r="J6653" s="3">
        <f t="shared" si="310"/>
        <v>81.003806426301779</v>
      </c>
    </row>
    <row r="6654" spans="1:10" x14ac:dyDescent="0.3">
      <c r="A6654" s="2">
        <v>45100</v>
      </c>
      <c r="B6654" s="3">
        <v>1008042</v>
      </c>
      <c r="C6654" s="3">
        <v>216</v>
      </c>
      <c r="D6654" s="3" t="s">
        <v>12</v>
      </c>
      <c r="E6654" s="3">
        <v>33.23599999999999</v>
      </c>
      <c r="F6654" s="3">
        <v>133.56360000000001</v>
      </c>
      <c r="G6654" s="6">
        <f t="shared" si="309"/>
        <v>100.32760000000002</v>
      </c>
      <c r="H6654" s="3" t="str">
        <f>_xlfn.XLOOKUP(C6654, [1]Customers!B:B, [1]Customers!F:F)</f>
        <v>Manchester</v>
      </c>
      <c r="I6654" s="3" t="str">
        <f t="shared" si="311"/>
        <v>June</v>
      </c>
      <c r="J6654" s="3">
        <f t="shared" si="310"/>
        <v>75.115974711672948</v>
      </c>
    </row>
    <row r="6655" spans="1:10" x14ac:dyDescent="0.3">
      <c r="A6655" s="2">
        <v>45244</v>
      </c>
      <c r="B6655" s="3">
        <v>1018384</v>
      </c>
      <c r="C6655" s="3">
        <v>712</v>
      </c>
      <c r="D6655" s="3" t="s">
        <v>9</v>
      </c>
      <c r="E6655" s="3">
        <v>36.903999999999996</v>
      </c>
      <c r="F6655" s="3">
        <v>133.56360000000001</v>
      </c>
      <c r="G6655" s="6">
        <f t="shared" si="309"/>
        <v>96.659600000000012</v>
      </c>
      <c r="H6655" s="3" t="str">
        <f>_xlfn.XLOOKUP(C6655, [1]Customers!B:B, [1]Customers!F:F)</f>
        <v>Birmingham</v>
      </c>
      <c r="I6655" s="3" t="str">
        <f t="shared" si="311"/>
        <v>November</v>
      </c>
      <c r="J6655" s="3">
        <f t="shared" si="310"/>
        <v>72.369717497881155</v>
      </c>
    </row>
    <row r="6656" spans="1:10" x14ac:dyDescent="0.3">
      <c r="A6656" s="2">
        <v>44945</v>
      </c>
      <c r="B6656" s="3">
        <v>1008884</v>
      </c>
      <c r="C6656" s="3">
        <v>2788</v>
      </c>
      <c r="D6656" s="3" t="s">
        <v>11</v>
      </c>
      <c r="E6656" s="3">
        <v>40.260000000000005</v>
      </c>
      <c r="F6656" s="3">
        <v>133.56360000000001</v>
      </c>
      <c r="G6656" s="6">
        <f t="shared" si="309"/>
        <v>93.303600000000003</v>
      </c>
      <c r="H6656" s="3" t="str">
        <f>_xlfn.XLOOKUP(C6656, [1]Customers!B:B, [1]Customers!F:F)</f>
        <v>Manchester</v>
      </c>
      <c r="I6656" s="3" t="str">
        <f t="shared" si="311"/>
        <v>January</v>
      </c>
      <c r="J6656" s="3">
        <f t="shared" si="310"/>
        <v>69.857056862797947</v>
      </c>
    </row>
    <row r="6657" spans="1:10" x14ac:dyDescent="0.3">
      <c r="A6657" s="2">
        <v>45121</v>
      </c>
      <c r="B6657" s="3">
        <v>1011873</v>
      </c>
      <c r="C6657" s="3">
        <v>1663</v>
      </c>
      <c r="D6657" s="3" t="s">
        <v>7</v>
      </c>
      <c r="E6657" s="3">
        <v>42.900000000000006</v>
      </c>
      <c r="F6657" s="3">
        <v>133.56360000000001</v>
      </c>
      <c r="G6657" s="6">
        <f t="shared" si="309"/>
        <v>90.663600000000002</v>
      </c>
      <c r="H6657" s="3" t="str">
        <f>_xlfn.XLOOKUP(C6657, [1]Customers!B:B, [1]Customers!F:F)</f>
        <v>Bangalore</v>
      </c>
      <c r="I6657" s="3" t="str">
        <f t="shared" si="311"/>
        <v>July</v>
      </c>
      <c r="J6657" s="3">
        <f t="shared" si="310"/>
        <v>67.880470427571581</v>
      </c>
    </row>
    <row r="6658" spans="1:10" x14ac:dyDescent="0.3">
      <c r="A6658" s="2">
        <v>45279</v>
      </c>
      <c r="B6658" s="3">
        <v>1015802</v>
      </c>
      <c r="C6658" s="3">
        <v>1252</v>
      </c>
      <c r="D6658" s="3" t="s">
        <v>13</v>
      </c>
      <c r="E6658" s="3">
        <v>49.268000000000001</v>
      </c>
      <c r="F6658" s="3">
        <v>133.56360000000001</v>
      </c>
      <c r="G6658" s="6">
        <f t="shared" ref="G6658:G6721" si="312">F6658-E6658</f>
        <v>84.295600000000007</v>
      </c>
      <c r="H6658" s="3" t="str">
        <f>_xlfn.XLOOKUP(C6658, [1]Customers!B:B, [1]Customers!F:F)</f>
        <v>Manchester</v>
      </c>
      <c r="I6658" s="3" t="str">
        <f t="shared" si="311"/>
        <v>December</v>
      </c>
      <c r="J6658" s="3">
        <f t="shared" si="310"/>
        <v>63.112704359571026</v>
      </c>
    </row>
    <row r="6659" spans="1:10" x14ac:dyDescent="0.3">
      <c r="A6659" s="2">
        <v>45159</v>
      </c>
      <c r="B6659" s="3">
        <v>1012568</v>
      </c>
      <c r="C6659" s="3">
        <v>561</v>
      </c>
      <c r="D6659" s="3" t="s">
        <v>13</v>
      </c>
      <c r="E6659" s="3">
        <v>50.391999999999996</v>
      </c>
      <c r="F6659" s="3">
        <v>133.56360000000001</v>
      </c>
      <c r="G6659" s="6">
        <f t="shared" si="312"/>
        <v>83.171600000000012</v>
      </c>
      <c r="H6659" s="3" t="str">
        <f>_xlfn.XLOOKUP(C6659, [1]Customers!B:B, [1]Customers!F:F)</f>
        <v>Los Angeles</v>
      </c>
      <c r="I6659" s="3" t="str">
        <f t="shared" si="311"/>
        <v>August</v>
      </c>
      <c r="J6659" s="3">
        <f t="shared" ref="J6659:J6722" si="313">(G6659/F6659)*100</f>
        <v>62.271157710633737</v>
      </c>
    </row>
    <row r="6660" spans="1:10" x14ac:dyDescent="0.3">
      <c r="A6660" s="2">
        <v>45250</v>
      </c>
      <c r="B6660" s="3">
        <v>1011469</v>
      </c>
      <c r="C6660" s="3">
        <v>274</v>
      </c>
      <c r="D6660" s="3" t="s">
        <v>13</v>
      </c>
      <c r="E6660" s="3">
        <v>56.012</v>
      </c>
      <c r="F6660" s="3">
        <v>133.56360000000001</v>
      </c>
      <c r="G6660" s="6">
        <f t="shared" si="312"/>
        <v>77.551600000000008</v>
      </c>
      <c r="H6660" s="3" t="str">
        <f>_xlfn.XLOOKUP(C6660, [1]Customers!B:B, [1]Customers!F:F)</f>
        <v>London</v>
      </c>
      <c r="I6660" s="3" t="str">
        <f t="shared" si="311"/>
        <v>November</v>
      </c>
      <c r="J6660" s="3">
        <f t="shared" si="313"/>
        <v>58.063424465947314</v>
      </c>
    </row>
    <row r="6661" spans="1:10" x14ac:dyDescent="0.3">
      <c r="A6661" s="2">
        <v>44992</v>
      </c>
      <c r="B6661" s="3">
        <v>1019513</v>
      </c>
      <c r="C6661" s="3">
        <v>1063</v>
      </c>
      <c r="D6661" s="3" t="s">
        <v>11</v>
      </c>
      <c r="E6661" s="3">
        <v>78.868000000000009</v>
      </c>
      <c r="F6661" s="3">
        <v>133.56360000000001</v>
      </c>
      <c r="G6661" s="6">
        <f t="shared" si="312"/>
        <v>54.695599999999999</v>
      </c>
      <c r="H6661" s="3" t="str">
        <f>_xlfn.XLOOKUP(C6661, [1]Customers!B:B, [1]Customers!F:F)</f>
        <v>Mumbai</v>
      </c>
      <c r="I6661" s="3" t="str">
        <f t="shared" si="311"/>
        <v>March</v>
      </c>
      <c r="J6661" s="3">
        <f t="shared" si="313"/>
        <v>40.950977661578456</v>
      </c>
    </row>
    <row r="6662" spans="1:10" x14ac:dyDescent="0.3">
      <c r="A6662" s="2">
        <v>45135</v>
      </c>
      <c r="B6662" s="3">
        <v>1012960</v>
      </c>
      <c r="C6662" s="3">
        <v>1180</v>
      </c>
      <c r="D6662" s="3" t="s">
        <v>13</v>
      </c>
      <c r="E6662" s="3">
        <v>82.240000000000009</v>
      </c>
      <c r="F6662" s="3">
        <v>133.56360000000001</v>
      </c>
      <c r="G6662" s="6">
        <f t="shared" si="312"/>
        <v>51.323599999999999</v>
      </c>
      <c r="H6662" s="3" t="str">
        <f>_xlfn.XLOOKUP(C6662, [1]Customers!B:B, [1]Customers!F:F)</f>
        <v>Mumbai</v>
      </c>
      <c r="I6662" s="3" t="str">
        <f t="shared" si="311"/>
        <v>July</v>
      </c>
      <c r="J6662" s="3">
        <f t="shared" si="313"/>
        <v>38.426337714766596</v>
      </c>
    </row>
    <row r="6663" spans="1:10" x14ac:dyDescent="0.3">
      <c r="A6663" s="2">
        <v>45245</v>
      </c>
      <c r="B6663" s="3">
        <v>1019450</v>
      </c>
      <c r="C6663" s="3">
        <v>2611</v>
      </c>
      <c r="D6663" s="3" t="s">
        <v>14</v>
      </c>
      <c r="E6663" s="3">
        <v>84.488000000000014</v>
      </c>
      <c r="F6663" s="3">
        <v>133.56360000000001</v>
      </c>
      <c r="G6663" s="6">
        <f t="shared" si="312"/>
        <v>49.075599999999994</v>
      </c>
      <c r="H6663" s="3" t="str">
        <f>_xlfn.XLOOKUP(C6663, [1]Customers!B:B, [1]Customers!F:F)</f>
        <v>Chicago</v>
      </c>
      <c r="I6663" s="3" t="str">
        <f t="shared" ref="I6663:I6726" si="314">TEXT(A6663, "mmmm")</f>
        <v>November</v>
      </c>
      <c r="J6663" s="3">
        <f t="shared" si="313"/>
        <v>36.743244416892026</v>
      </c>
    </row>
    <row r="6664" spans="1:10" x14ac:dyDescent="0.3">
      <c r="A6664" s="2">
        <v>45258</v>
      </c>
      <c r="B6664" s="3">
        <v>1016086</v>
      </c>
      <c r="C6664" s="3">
        <v>1299</v>
      </c>
      <c r="D6664" s="3" t="s">
        <v>14</v>
      </c>
      <c r="E6664" s="3">
        <v>85.612000000000009</v>
      </c>
      <c r="F6664" s="3">
        <v>133.56360000000001</v>
      </c>
      <c r="G6664" s="6">
        <f t="shared" si="312"/>
        <v>47.951599999999999</v>
      </c>
      <c r="H6664" s="3" t="str">
        <f>_xlfn.XLOOKUP(C6664, [1]Customers!B:B, [1]Customers!F:F)</f>
        <v>Melbourne</v>
      </c>
      <c r="I6664" s="3" t="str">
        <f t="shared" si="314"/>
        <v>November</v>
      </c>
      <c r="J6664" s="3">
        <f t="shared" si="313"/>
        <v>35.901697767954737</v>
      </c>
    </row>
    <row r="6665" spans="1:10" x14ac:dyDescent="0.3">
      <c r="A6665" s="2">
        <v>45061</v>
      </c>
      <c r="B6665" s="3">
        <v>1011051</v>
      </c>
      <c r="C6665" s="3">
        <v>1241</v>
      </c>
      <c r="D6665" s="3" t="s">
        <v>7</v>
      </c>
      <c r="E6665" s="3">
        <v>97.976000000000013</v>
      </c>
      <c r="F6665" s="3">
        <v>133.56360000000001</v>
      </c>
      <c r="G6665" s="6">
        <f t="shared" si="312"/>
        <v>35.587599999999995</v>
      </c>
      <c r="H6665" s="3" t="str">
        <f>_xlfn.XLOOKUP(C6665, [1]Customers!B:B, [1]Customers!F:F)</f>
        <v>Sydney</v>
      </c>
      <c r="I6665" s="3" t="str">
        <f t="shared" si="314"/>
        <v>May</v>
      </c>
      <c r="J6665" s="3">
        <f t="shared" si="313"/>
        <v>26.644684629644601</v>
      </c>
    </row>
    <row r="6666" spans="1:10" x14ac:dyDescent="0.3">
      <c r="A6666" s="2">
        <v>45087</v>
      </c>
      <c r="B6666" s="3">
        <v>1010443</v>
      </c>
      <c r="C6666" s="3">
        <v>2653</v>
      </c>
      <c r="D6666" s="3" t="s">
        <v>13</v>
      </c>
      <c r="E6666" s="3">
        <v>103.596</v>
      </c>
      <c r="F6666" s="3">
        <v>133.56360000000001</v>
      </c>
      <c r="G6666" s="6">
        <f t="shared" si="312"/>
        <v>29.967600000000004</v>
      </c>
      <c r="H6666" s="3" t="str">
        <f>_xlfn.XLOOKUP(C6666, [1]Customers!B:B, [1]Customers!F:F)</f>
        <v>Bangalore</v>
      </c>
      <c r="I6666" s="3" t="str">
        <f t="shared" si="314"/>
        <v>June</v>
      </c>
      <c r="J6666" s="3">
        <f t="shared" si="313"/>
        <v>22.436951384958178</v>
      </c>
    </row>
    <row r="6667" spans="1:10" x14ac:dyDescent="0.3">
      <c r="A6667" s="2">
        <v>45199</v>
      </c>
      <c r="B6667" s="3">
        <v>1009270</v>
      </c>
      <c r="C6667" s="3">
        <v>2697</v>
      </c>
      <c r="D6667" s="3" t="s">
        <v>9</v>
      </c>
      <c r="E6667" s="3">
        <v>112.14400000000003</v>
      </c>
      <c r="F6667" s="3">
        <v>133.56360000000001</v>
      </c>
      <c r="G6667" s="6">
        <f t="shared" si="312"/>
        <v>21.419599999999974</v>
      </c>
      <c r="H6667" s="3" t="str">
        <f>_xlfn.XLOOKUP(C6667, [1]Customers!B:B, [1]Customers!F:F)</f>
        <v>Delhi</v>
      </c>
      <c r="I6667" s="3" t="str">
        <f t="shared" si="314"/>
        <v>September</v>
      </c>
      <c r="J6667" s="3">
        <f t="shared" si="313"/>
        <v>16.037004093929763</v>
      </c>
    </row>
    <row r="6668" spans="1:10" x14ac:dyDescent="0.3">
      <c r="A6668" s="2">
        <v>45074</v>
      </c>
      <c r="B6668" s="3">
        <v>1017051</v>
      </c>
      <c r="C6668" s="3">
        <v>2756</v>
      </c>
      <c r="D6668" s="3" t="s">
        <v>10</v>
      </c>
      <c r="E6668" s="3">
        <v>118.20800000000001</v>
      </c>
      <c r="F6668" s="3">
        <v>133.56360000000001</v>
      </c>
      <c r="G6668" s="6">
        <f t="shared" si="312"/>
        <v>15.355599999999995</v>
      </c>
      <c r="H6668" s="3" t="str">
        <f>_xlfn.XLOOKUP(C6668, [1]Customers!B:B, [1]Customers!F:F)</f>
        <v>London</v>
      </c>
      <c r="I6668" s="3" t="str">
        <f t="shared" si="314"/>
        <v>May</v>
      </c>
      <c r="J6668" s="3">
        <f t="shared" si="313"/>
        <v>11.496844948773465</v>
      </c>
    </row>
    <row r="6669" spans="1:10" x14ac:dyDescent="0.3">
      <c r="A6669" s="2">
        <v>45018</v>
      </c>
      <c r="B6669" s="3">
        <v>1013864</v>
      </c>
      <c r="C6669" s="3">
        <v>2435</v>
      </c>
      <c r="D6669" s="3" t="s">
        <v>11</v>
      </c>
      <c r="E6669" s="3">
        <v>131.69600000000003</v>
      </c>
      <c r="F6669" s="3">
        <v>133.56360000000001</v>
      </c>
      <c r="G6669" s="6">
        <f t="shared" si="312"/>
        <v>1.8675999999999817</v>
      </c>
      <c r="H6669" s="3" t="str">
        <f>_xlfn.XLOOKUP(C6669, [1]Customers!B:B, [1]Customers!F:F)</f>
        <v>London</v>
      </c>
      <c r="I6669" s="3" t="str">
        <f t="shared" si="314"/>
        <v>April</v>
      </c>
      <c r="J6669" s="3">
        <f t="shared" si="313"/>
        <v>1.3982851615260308</v>
      </c>
    </row>
    <row r="6670" spans="1:10" x14ac:dyDescent="0.3">
      <c r="A6670" s="2">
        <v>45252</v>
      </c>
      <c r="B6670" s="3">
        <v>1016280</v>
      </c>
      <c r="C6670" s="3">
        <v>1229</v>
      </c>
      <c r="D6670" s="3" t="s">
        <v>6</v>
      </c>
      <c r="E6670" s="3">
        <v>131.69600000000003</v>
      </c>
      <c r="F6670" s="3">
        <v>133.56360000000001</v>
      </c>
      <c r="G6670" s="6">
        <f t="shared" si="312"/>
        <v>1.8675999999999817</v>
      </c>
      <c r="H6670" s="3" t="str">
        <f>_xlfn.XLOOKUP(C6670, [1]Customers!B:B, [1]Customers!F:F)</f>
        <v>Bangalore</v>
      </c>
      <c r="I6670" s="3" t="str">
        <f t="shared" si="314"/>
        <v>November</v>
      </c>
      <c r="J6670" s="3">
        <f t="shared" si="313"/>
        <v>1.3982851615260308</v>
      </c>
    </row>
    <row r="6671" spans="1:10" x14ac:dyDescent="0.3">
      <c r="A6671" s="2">
        <v>44929</v>
      </c>
      <c r="B6671" s="3">
        <v>1015782</v>
      </c>
      <c r="C6671" s="3">
        <v>2625</v>
      </c>
      <c r="D6671" s="3" t="s">
        <v>13</v>
      </c>
      <c r="E6671" s="3">
        <v>135.06800000000001</v>
      </c>
      <c r="F6671" s="3">
        <v>133.56360000000001</v>
      </c>
      <c r="G6671" s="6">
        <f t="shared" si="312"/>
        <v>-1.504400000000004</v>
      </c>
      <c r="H6671" s="3" t="str">
        <f>_xlfn.XLOOKUP(C6671, [1]Customers!B:B, [1]Customers!F:F)</f>
        <v>Brisbane</v>
      </c>
      <c r="I6671" s="3" t="str">
        <f t="shared" si="314"/>
        <v>January</v>
      </c>
      <c r="J6671" s="3">
        <f t="shared" si="313"/>
        <v>-1.1263547852858142</v>
      </c>
    </row>
    <row r="6672" spans="1:10" x14ac:dyDescent="0.3">
      <c r="A6672" s="2">
        <v>45062</v>
      </c>
      <c r="B6672" s="3">
        <v>1010891</v>
      </c>
      <c r="C6672" s="3">
        <v>694</v>
      </c>
      <c r="D6672" s="3" t="s">
        <v>7</v>
      </c>
      <c r="E6672" s="3">
        <v>159.79600000000002</v>
      </c>
      <c r="F6672" s="3">
        <v>133.56360000000001</v>
      </c>
      <c r="G6672" s="6">
        <f t="shared" si="312"/>
        <v>-26.232400000000013</v>
      </c>
      <c r="H6672" s="3" t="str">
        <f>_xlfn.XLOOKUP(C6672, [1]Customers!B:B, [1]Customers!F:F)</f>
        <v>Delhi</v>
      </c>
      <c r="I6672" s="3" t="str">
        <f t="shared" si="314"/>
        <v>May</v>
      </c>
      <c r="J6672" s="3">
        <f t="shared" si="313"/>
        <v>-19.640381061906094</v>
      </c>
    </row>
    <row r="6673" spans="1:10" x14ac:dyDescent="0.3">
      <c r="A6673" s="2">
        <v>45152</v>
      </c>
      <c r="B6673" s="3">
        <v>1007009</v>
      </c>
      <c r="C6673" s="3">
        <v>1039</v>
      </c>
      <c r="D6673" s="3" t="s">
        <v>7</v>
      </c>
      <c r="E6673" s="3">
        <v>210.00000000000003</v>
      </c>
      <c r="F6673" s="3">
        <v>133.56360000000001</v>
      </c>
      <c r="G6673" s="6">
        <f t="shared" si="312"/>
        <v>-76.43640000000002</v>
      </c>
      <c r="H6673" s="3" t="str">
        <f>_xlfn.XLOOKUP(C6673, [1]Customers!B:B, [1]Customers!F:F)</f>
        <v>New York</v>
      </c>
      <c r="I6673" s="3" t="str">
        <f t="shared" si="314"/>
        <v>August</v>
      </c>
      <c r="J6673" s="3">
        <f t="shared" si="313"/>
        <v>-57.228466438460792</v>
      </c>
    </row>
    <row r="6674" spans="1:10" x14ac:dyDescent="0.3">
      <c r="A6674" s="2">
        <v>45230</v>
      </c>
      <c r="B6674" s="3">
        <v>1000002</v>
      </c>
      <c r="C6674" s="3">
        <v>2</v>
      </c>
      <c r="D6674" s="3" t="s">
        <v>15</v>
      </c>
      <c r="E6674" s="3">
        <v>113.8496</v>
      </c>
      <c r="F6674" s="3">
        <v>133.63</v>
      </c>
      <c r="G6674" s="6">
        <f t="shared" si="312"/>
        <v>19.7804</v>
      </c>
      <c r="H6674" s="3" t="str">
        <f>_xlfn.XLOOKUP(C6674, [1]Customers!B:B, [1]Customers!F:F)</f>
        <v>Mumbai</v>
      </c>
      <c r="I6674" s="3" t="str">
        <f t="shared" si="314"/>
        <v>October</v>
      </c>
      <c r="J6674" s="3">
        <f t="shared" si="313"/>
        <v>14.802364738456934</v>
      </c>
    </row>
    <row r="6675" spans="1:10" x14ac:dyDescent="0.3">
      <c r="A6675" s="2">
        <v>44986</v>
      </c>
      <c r="B6675" s="3">
        <v>1003675</v>
      </c>
      <c r="C6675" s="3">
        <v>1510</v>
      </c>
      <c r="D6675" s="3" t="s">
        <v>12</v>
      </c>
      <c r="E6675" s="3">
        <v>119.504</v>
      </c>
      <c r="F6675" s="3">
        <v>133.83760000000001</v>
      </c>
      <c r="G6675" s="6">
        <f t="shared" si="312"/>
        <v>14.333600000000004</v>
      </c>
      <c r="H6675" s="3" t="str">
        <f>_xlfn.XLOOKUP(C6675, [1]Customers!B:B, [1]Customers!F:F)</f>
        <v>Sydney</v>
      </c>
      <c r="I6675" s="3" t="str">
        <f t="shared" si="314"/>
        <v>March</v>
      </c>
      <c r="J6675" s="3">
        <f t="shared" si="313"/>
        <v>10.709695929992771</v>
      </c>
    </row>
    <row r="6676" spans="1:10" x14ac:dyDescent="0.3">
      <c r="A6676" s="2">
        <v>45086</v>
      </c>
      <c r="B6676" s="3">
        <v>1004744</v>
      </c>
      <c r="C6676" s="3">
        <v>637</v>
      </c>
      <c r="D6676" s="3" t="s">
        <v>11</v>
      </c>
      <c r="E6676" s="3">
        <v>195.05280000000002</v>
      </c>
      <c r="F6676" s="3">
        <v>133.8948</v>
      </c>
      <c r="G6676" s="6">
        <f t="shared" si="312"/>
        <v>-61.158000000000015</v>
      </c>
      <c r="H6676" s="3" t="str">
        <f>_xlfn.XLOOKUP(C6676, [1]Customers!B:B, [1]Customers!F:F)</f>
        <v>Mumbai</v>
      </c>
      <c r="I6676" s="3" t="str">
        <f t="shared" si="314"/>
        <v>June</v>
      </c>
      <c r="J6676" s="3">
        <f t="shared" si="313"/>
        <v>-45.676157699925625</v>
      </c>
    </row>
    <row r="6677" spans="1:10" x14ac:dyDescent="0.3">
      <c r="A6677" s="2">
        <v>44955</v>
      </c>
      <c r="B6677" s="3">
        <v>1014634</v>
      </c>
      <c r="C6677" s="3">
        <v>920</v>
      </c>
      <c r="D6677" s="3" t="s">
        <v>7</v>
      </c>
      <c r="E6677" s="3">
        <v>1.5200000000000102</v>
      </c>
      <c r="F6677" s="3">
        <v>134.01179999999999</v>
      </c>
      <c r="G6677" s="6">
        <f t="shared" si="312"/>
        <v>132.49179999999998</v>
      </c>
      <c r="H6677" s="3" t="str">
        <f>_xlfn.XLOOKUP(C6677, [1]Customers!B:B, [1]Customers!F:F)</f>
        <v>Brisbane</v>
      </c>
      <c r="I6677" s="3" t="str">
        <f t="shared" si="314"/>
        <v>January</v>
      </c>
      <c r="J6677" s="3">
        <f t="shared" si="313"/>
        <v>98.86577152161226</v>
      </c>
    </row>
    <row r="6678" spans="1:10" x14ac:dyDescent="0.3">
      <c r="A6678" s="2">
        <v>45238</v>
      </c>
      <c r="B6678" s="3">
        <v>1008789</v>
      </c>
      <c r="C6678" s="3">
        <v>1139</v>
      </c>
      <c r="D6678" s="3" t="s">
        <v>12</v>
      </c>
      <c r="E6678" s="3">
        <v>7.9120000000000061</v>
      </c>
      <c r="F6678" s="3">
        <v>134.01179999999999</v>
      </c>
      <c r="G6678" s="6">
        <f t="shared" si="312"/>
        <v>126.09979999999999</v>
      </c>
      <c r="H6678" s="3" t="str">
        <f>_xlfn.XLOOKUP(C6678, [1]Customers!B:B, [1]Customers!F:F)</f>
        <v>Chicago</v>
      </c>
      <c r="I6678" s="3" t="str">
        <f t="shared" si="314"/>
        <v>November</v>
      </c>
      <c r="J6678" s="3">
        <f t="shared" si="313"/>
        <v>94.096042288813365</v>
      </c>
    </row>
    <row r="6679" spans="1:10" x14ac:dyDescent="0.3">
      <c r="A6679" s="2">
        <v>45167</v>
      </c>
      <c r="B6679" s="3">
        <v>1008582</v>
      </c>
      <c r="C6679" s="3">
        <v>1736</v>
      </c>
      <c r="D6679" s="3" t="s">
        <v>11</v>
      </c>
      <c r="E6679" s="3">
        <v>11.580000000000005</v>
      </c>
      <c r="F6679" s="3">
        <v>134.01179999999999</v>
      </c>
      <c r="G6679" s="6">
        <f t="shared" si="312"/>
        <v>122.43179999999998</v>
      </c>
      <c r="H6679" s="3" t="str">
        <f>_xlfn.XLOOKUP(C6679, [1]Customers!B:B, [1]Customers!F:F)</f>
        <v>London</v>
      </c>
      <c r="I6679" s="3" t="str">
        <f t="shared" si="314"/>
        <v>August</v>
      </c>
      <c r="J6679" s="3">
        <f t="shared" si="313"/>
        <v>91.358969881756664</v>
      </c>
    </row>
    <row r="6680" spans="1:10" x14ac:dyDescent="0.3">
      <c r="A6680" s="2">
        <v>45030</v>
      </c>
      <c r="B6680" s="3">
        <v>1012015</v>
      </c>
      <c r="C6680" s="3">
        <v>924</v>
      </c>
      <c r="D6680" s="3" t="s">
        <v>7</v>
      </c>
      <c r="E6680" s="3">
        <v>11.635999999999996</v>
      </c>
      <c r="F6680" s="3">
        <v>134.01179999999999</v>
      </c>
      <c r="G6680" s="6">
        <f t="shared" si="312"/>
        <v>122.3758</v>
      </c>
      <c r="H6680" s="3" t="str">
        <f>_xlfn.XLOOKUP(C6680, [1]Customers!B:B, [1]Customers!F:F)</f>
        <v>Birmingham</v>
      </c>
      <c r="I6680" s="3" t="str">
        <f t="shared" si="314"/>
        <v>April</v>
      </c>
      <c r="J6680" s="3">
        <f t="shared" si="313"/>
        <v>91.317182516763452</v>
      </c>
    </row>
    <row r="6681" spans="1:10" x14ac:dyDescent="0.3">
      <c r="A6681" s="2">
        <v>45215</v>
      </c>
      <c r="B6681" s="3">
        <v>1018647</v>
      </c>
      <c r="C6681" s="3">
        <v>864</v>
      </c>
      <c r="D6681" s="3" t="s">
        <v>10</v>
      </c>
      <c r="E6681" s="3">
        <v>12.760000000000019</v>
      </c>
      <c r="F6681" s="3">
        <v>134.01179999999999</v>
      </c>
      <c r="G6681" s="6">
        <f t="shared" si="312"/>
        <v>121.25179999999997</v>
      </c>
      <c r="H6681" s="3" t="str">
        <f>_xlfn.XLOOKUP(C6681, [1]Customers!B:B, [1]Customers!F:F)</f>
        <v>Melbourne</v>
      </c>
      <c r="I6681" s="3" t="str">
        <f t="shared" si="314"/>
        <v>October</v>
      </c>
      <c r="J6681" s="3">
        <f t="shared" si="313"/>
        <v>90.478450405113563</v>
      </c>
    </row>
    <row r="6682" spans="1:10" x14ac:dyDescent="0.3">
      <c r="A6682" s="2">
        <v>44980</v>
      </c>
      <c r="B6682" s="3">
        <v>1008197</v>
      </c>
      <c r="C6682" s="3">
        <v>10</v>
      </c>
      <c r="D6682" s="3" t="s">
        <v>14</v>
      </c>
      <c r="E6682" s="3">
        <v>21.903999999999996</v>
      </c>
      <c r="F6682" s="3">
        <v>134.01179999999999</v>
      </c>
      <c r="G6682" s="6">
        <f t="shared" si="312"/>
        <v>112.1078</v>
      </c>
      <c r="H6682" s="3" t="str">
        <f>_xlfn.XLOOKUP(C6682, [1]Customers!B:B, [1]Customers!F:F)</f>
        <v>Delhi</v>
      </c>
      <c r="I6682" s="3" t="str">
        <f t="shared" si="314"/>
        <v>February</v>
      </c>
      <c r="J6682" s="3">
        <f t="shared" si="313"/>
        <v>83.655170664075854</v>
      </c>
    </row>
    <row r="6683" spans="1:10" x14ac:dyDescent="0.3">
      <c r="A6683" s="2">
        <v>44953</v>
      </c>
      <c r="B6683" s="3">
        <v>1014240</v>
      </c>
      <c r="C6683" s="3">
        <v>1078</v>
      </c>
      <c r="D6683" s="3" t="s">
        <v>14</v>
      </c>
      <c r="E6683" s="3">
        <v>22.084000000000003</v>
      </c>
      <c r="F6683" s="3">
        <v>134.01179999999999</v>
      </c>
      <c r="G6683" s="6">
        <f t="shared" si="312"/>
        <v>111.92779999999999</v>
      </c>
      <c r="H6683" s="3" t="str">
        <f>_xlfn.XLOOKUP(C6683, [1]Customers!B:B, [1]Customers!F:F)</f>
        <v>Brisbane</v>
      </c>
      <c r="I6683" s="3" t="str">
        <f t="shared" si="314"/>
        <v>January</v>
      </c>
      <c r="J6683" s="3">
        <f t="shared" si="313"/>
        <v>83.520854133740457</v>
      </c>
    </row>
    <row r="6684" spans="1:10" x14ac:dyDescent="0.3">
      <c r="A6684" s="2">
        <v>45010</v>
      </c>
      <c r="B6684" s="3">
        <v>1012923</v>
      </c>
      <c r="C6684" s="3">
        <v>2306</v>
      </c>
      <c r="D6684" s="3" t="s">
        <v>9</v>
      </c>
      <c r="E6684" s="3">
        <v>27.704000000000008</v>
      </c>
      <c r="F6684" s="3">
        <v>134.01179999999999</v>
      </c>
      <c r="G6684" s="6">
        <f t="shared" si="312"/>
        <v>106.30779999999999</v>
      </c>
      <c r="H6684" s="3" t="str">
        <f>_xlfn.XLOOKUP(C6684, [1]Customers!B:B, [1]Customers!F:F)</f>
        <v>New York</v>
      </c>
      <c r="I6684" s="3" t="str">
        <f t="shared" si="314"/>
        <v>March</v>
      </c>
      <c r="J6684" s="3">
        <f t="shared" si="313"/>
        <v>79.327193575491108</v>
      </c>
    </row>
    <row r="6685" spans="1:10" x14ac:dyDescent="0.3">
      <c r="A6685" s="2">
        <v>45133</v>
      </c>
      <c r="B6685" s="3">
        <v>1011058</v>
      </c>
      <c r="C6685" s="3">
        <v>2457</v>
      </c>
      <c r="D6685" s="3" t="s">
        <v>8</v>
      </c>
      <c r="E6685" s="3">
        <v>28.828000000000003</v>
      </c>
      <c r="F6685" s="3">
        <v>134.01179999999999</v>
      </c>
      <c r="G6685" s="6">
        <f t="shared" si="312"/>
        <v>105.18379999999999</v>
      </c>
      <c r="H6685" s="3" t="str">
        <f>_xlfn.XLOOKUP(C6685, [1]Customers!B:B, [1]Customers!F:F)</f>
        <v>London</v>
      </c>
      <c r="I6685" s="3" t="str">
        <f t="shared" si="314"/>
        <v>July</v>
      </c>
      <c r="J6685" s="3">
        <f t="shared" si="313"/>
        <v>78.488461463841247</v>
      </c>
    </row>
    <row r="6686" spans="1:10" x14ac:dyDescent="0.3">
      <c r="A6686" s="2">
        <v>45146</v>
      </c>
      <c r="B6686" s="3">
        <v>1009861</v>
      </c>
      <c r="C6686" s="3">
        <v>2032</v>
      </c>
      <c r="D6686" s="3" t="s">
        <v>10</v>
      </c>
      <c r="E6686" s="3">
        <v>39.736000000000018</v>
      </c>
      <c r="F6686" s="3">
        <v>134.01179999999999</v>
      </c>
      <c r="G6686" s="6">
        <f t="shared" si="312"/>
        <v>94.275799999999975</v>
      </c>
      <c r="H6686" s="3" t="str">
        <f>_xlfn.XLOOKUP(C6686, [1]Customers!B:B, [1]Customers!F:F)</f>
        <v>Bangalore</v>
      </c>
      <c r="I6686" s="3" t="str">
        <f t="shared" si="314"/>
        <v>August</v>
      </c>
      <c r="J6686" s="3">
        <f t="shared" si="313"/>
        <v>70.348879725516696</v>
      </c>
    </row>
    <row r="6687" spans="1:10" x14ac:dyDescent="0.3">
      <c r="A6687" s="2">
        <v>45209</v>
      </c>
      <c r="B6687" s="3">
        <v>1013549</v>
      </c>
      <c r="C6687" s="3">
        <v>572</v>
      </c>
      <c r="D6687" s="3" t="s">
        <v>8</v>
      </c>
      <c r="E6687" s="3">
        <v>44.563999999999993</v>
      </c>
      <c r="F6687" s="3">
        <v>134.01179999999999</v>
      </c>
      <c r="G6687" s="6">
        <f t="shared" si="312"/>
        <v>89.447800000000001</v>
      </c>
      <c r="H6687" s="3" t="str">
        <f>_xlfn.XLOOKUP(C6687, [1]Customers!B:B, [1]Customers!F:F)</f>
        <v>Mumbai</v>
      </c>
      <c r="I6687" s="3" t="str">
        <f t="shared" si="314"/>
        <v>October</v>
      </c>
      <c r="J6687" s="3">
        <f t="shared" si="313"/>
        <v>66.746211900743063</v>
      </c>
    </row>
    <row r="6688" spans="1:10" x14ac:dyDescent="0.3">
      <c r="A6688" s="2">
        <v>45111</v>
      </c>
      <c r="B6688" s="3">
        <v>1015560</v>
      </c>
      <c r="C6688" s="3">
        <v>248</v>
      </c>
      <c r="D6688" s="3" t="s">
        <v>10</v>
      </c>
      <c r="E6688" s="3">
        <v>44.563999999999993</v>
      </c>
      <c r="F6688" s="3">
        <v>134.01179999999999</v>
      </c>
      <c r="G6688" s="6">
        <f t="shared" si="312"/>
        <v>89.447800000000001</v>
      </c>
      <c r="H6688" s="3" t="str">
        <f>_xlfn.XLOOKUP(C6688, [1]Customers!B:B, [1]Customers!F:F)</f>
        <v>Delhi</v>
      </c>
      <c r="I6688" s="3" t="str">
        <f t="shared" si="314"/>
        <v>July</v>
      </c>
      <c r="J6688" s="3">
        <f t="shared" si="313"/>
        <v>66.746211900743063</v>
      </c>
    </row>
    <row r="6689" spans="1:10" x14ac:dyDescent="0.3">
      <c r="A6689" s="2">
        <v>45138</v>
      </c>
      <c r="B6689" s="3">
        <v>1018808</v>
      </c>
      <c r="C6689" s="3">
        <v>1543</v>
      </c>
      <c r="D6689" s="3" t="s">
        <v>6</v>
      </c>
      <c r="E6689" s="3">
        <v>58.051999999999992</v>
      </c>
      <c r="F6689" s="3">
        <v>134.01179999999999</v>
      </c>
      <c r="G6689" s="6">
        <f t="shared" si="312"/>
        <v>75.959800000000001</v>
      </c>
      <c r="H6689" s="3" t="str">
        <f>_xlfn.XLOOKUP(C6689, [1]Customers!B:B, [1]Customers!F:F)</f>
        <v>Delhi</v>
      </c>
      <c r="I6689" s="3" t="str">
        <f t="shared" si="314"/>
        <v>July</v>
      </c>
      <c r="J6689" s="3">
        <f t="shared" si="313"/>
        <v>56.681426560944637</v>
      </c>
    </row>
    <row r="6690" spans="1:10" x14ac:dyDescent="0.3">
      <c r="A6690" s="2">
        <v>45043</v>
      </c>
      <c r="B6690" s="3">
        <v>1017242</v>
      </c>
      <c r="C6690" s="3">
        <v>688</v>
      </c>
      <c r="D6690" s="3" t="s">
        <v>13</v>
      </c>
      <c r="E6690" s="3">
        <v>87.275999999999996</v>
      </c>
      <c r="F6690" s="3">
        <v>134.01179999999999</v>
      </c>
      <c r="G6690" s="6">
        <f t="shared" si="312"/>
        <v>46.735799999999998</v>
      </c>
      <c r="H6690" s="3" t="str">
        <f>_xlfn.XLOOKUP(C6690, [1]Customers!B:B, [1]Customers!F:F)</f>
        <v>Birmingham</v>
      </c>
      <c r="I6690" s="3" t="str">
        <f t="shared" si="314"/>
        <v>April</v>
      </c>
      <c r="J6690" s="3">
        <f t="shared" si="313"/>
        <v>34.874391658048019</v>
      </c>
    </row>
    <row r="6691" spans="1:10" x14ac:dyDescent="0.3">
      <c r="A6691" s="2">
        <v>45249</v>
      </c>
      <c r="B6691" s="3">
        <v>1017209</v>
      </c>
      <c r="C6691" s="3">
        <v>1240</v>
      </c>
      <c r="D6691" s="3" t="s">
        <v>11</v>
      </c>
      <c r="E6691" s="3">
        <v>101.88800000000001</v>
      </c>
      <c r="F6691" s="3">
        <v>134.01179999999999</v>
      </c>
      <c r="G6691" s="6">
        <f t="shared" si="312"/>
        <v>32.123799999999989</v>
      </c>
      <c r="H6691" s="3" t="str">
        <f>_xlfn.XLOOKUP(C6691, [1]Customers!B:B, [1]Customers!F:F)</f>
        <v>Birmingham</v>
      </c>
      <c r="I6691" s="3" t="str">
        <f t="shared" si="314"/>
        <v>November</v>
      </c>
      <c r="J6691" s="3">
        <f t="shared" si="313"/>
        <v>23.97087420659971</v>
      </c>
    </row>
    <row r="6692" spans="1:10" x14ac:dyDescent="0.3">
      <c r="A6692" s="2">
        <v>45248</v>
      </c>
      <c r="B6692" s="3">
        <v>1016597</v>
      </c>
      <c r="C6692" s="3">
        <v>744</v>
      </c>
      <c r="D6692" s="3" t="s">
        <v>9</v>
      </c>
      <c r="E6692" s="3">
        <v>108.63200000000001</v>
      </c>
      <c r="F6692" s="3">
        <v>134.01179999999999</v>
      </c>
      <c r="G6692" s="6">
        <f t="shared" si="312"/>
        <v>25.379799999999989</v>
      </c>
      <c r="H6692" s="3" t="str">
        <f>_xlfn.XLOOKUP(C6692, [1]Customers!B:B, [1]Customers!F:F)</f>
        <v>Manchester</v>
      </c>
      <c r="I6692" s="3" t="str">
        <f t="shared" si="314"/>
        <v>November</v>
      </c>
      <c r="J6692" s="3">
        <f t="shared" si="313"/>
        <v>18.93848153670049</v>
      </c>
    </row>
    <row r="6693" spans="1:10" x14ac:dyDescent="0.3">
      <c r="A6693" s="2">
        <v>45097</v>
      </c>
      <c r="B6693" s="3">
        <v>1007296</v>
      </c>
      <c r="C6693" s="3">
        <v>1137</v>
      </c>
      <c r="D6693" s="3" t="s">
        <v>12</v>
      </c>
      <c r="E6693" s="3">
        <v>113.16400000000002</v>
      </c>
      <c r="F6693" s="3">
        <v>134.01179999999999</v>
      </c>
      <c r="G6693" s="6">
        <f t="shared" si="312"/>
        <v>20.847799999999978</v>
      </c>
      <c r="H6693" s="3" t="str">
        <f>_xlfn.XLOOKUP(C6693, [1]Customers!B:B, [1]Customers!F:F)</f>
        <v>Los Angeles</v>
      </c>
      <c r="I6693" s="3" t="str">
        <f t="shared" si="314"/>
        <v>June</v>
      </c>
      <c r="J6693" s="3">
        <f t="shared" si="313"/>
        <v>15.556689784033928</v>
      </c>
    </row>
    <row r="6694" spans="1:10" x14ac:dyDescent="0.3">
      <c r="A6694" s="2">
        <v>45288</v>
      </c>
      <c r="B6694" s="3">
        <v>1012140</v>
      </c>
      <c r="C6694" s="3">
        <v>896</v>
      </c>
      <c r="D6694" s="3" t="s">
        <v>13</v>
      </c>
      <c r="E6694" s="3">
        <v>117.624</v>
      </c>
      <c r="F6694" s="3">
        <v>134.01179999999999</v>
      </c>
      <c r="G6694" s="6">
        <f t="shared" si="312"/>
        <v>16.387799999999999</v>
      </c>
      <c r="H6694" s="3" t="str">
        <f>_xlfn.XLOOKUP(C6694, [1]Customers!B:B, [1]Customers!F:F)</f>
        <v>Mumbai</v>
      </c>
      <c r="I6694" s="3" t="str">
        <f t="shared" si="314"/>
        <v>December</v>
      </c>
      <c r="J6694" s="3">
        <f t="shared" si="313"/>
        <v>12.228624643501542</v>
      </c>
    </row>
    <row r="6695" spans="1:10" x14ac:dyDescent="0.3">
      <c r="A6695" s="2">
        <v>45154</v>
      </c>
      <c r="B6695" s="3">
        <v>1010881</v>
      </c>
      <c r="C6695" s="3">
        <v>2391</v>
      </c>
      <c r="D6695" s="3" t="s">
        <v>14</v>
      </c>
      <c r="E6695" s="3">
        <v>133.36000000000001</v>
      </c>
      <c r="F6695" s="3">
        <v>134.01179999999999</v>
      </c>
      <c r="G6695" s="6">
        <f t="shared" si="312"/>
        <v>0.65179999999998017</v>
      </c>
      <c r="H6695" s="3" t="str">
        <f>_xlfn.XLOOKUP(C6695, [1]Customers!B:B, [1]Customers!F:F)</f>
        <v>Delhi</v>
      </c>
      <c r="I6695" s="3" t="str">
        <f t="shared" si="314"/>
        <v>August</v>
      </c>
      <c r="J6695" s="3">
        <f t="shared" si="313"/>
        <v>0.48637508040335276</v>
      </c>
    </row>
    <row r="6696" spans="1:10" x14ac:dyDescent="0.3">
      <c r="A6696" s="2">
        <v>45070</v>
      </c>
      <c r="B6696" s="3">
        <v>1005338</v>
      </c>
      <c r="C6696" s="3">
        <v>306</v>
      </c>
      <c r="D6696" s="3" t="s">
        <v>7</v>
      </c>
      <c r="E6696" s="3">
        <v>181.54560000000004</v>
      </c>
      <c r="F6696" s="3">
        <v>134.08199999999999</v>
      </c>
      <c r="G6696" s="6">
        <f t="shared" si="312"/>
        <v>-47.463600000000042</v>
      </c>
      <c r="H6696" s="3" t="str">
        <f>_xlfn.XLOOKUP(C6696, [1]Customers!B:B, [1]Customers!F:F)</f>
        <v>Birmingham</v>
      </c>
      <c r="I6696" s="3" t="str">
        <f t="shared" si="314"/>
        <v>May</v>
      </c>
      <c r="J6696" s="3">
        <f t="shared" si="313"/>
        <v>-35.398934980086842</v>
      </c>
    </row>
    <row r="6697" spans="1:10" x14ac:dyDescent="0.3">
      <c r="A6697" s="2">
        <v>45285</v>
      </c>
      <c r="B6697" s="3">
        <v>1018541</v>
      </c>
      <c r="C6697" s="3">
        <v>1971</v>
      </c>
      <c r="D6697" s="3" t="s">
        <v>15</v>
      </c>
      <c r="E6697" s="3">
        <v>159.32000000000002</v>
      </c>
      <c r="F6697" s="3">
        <v>134.10144</v>
      </c>
      <c r="G6697" s="6">
        <f t="shared" si="312"/>
        <v>-25.218560000000025</v>
      </c>
      <c r="H6697" s="3" t="str">
        <f>_xlfn.XLOOKUP(C6697, [1]Customers!B:B, [1]Customers!F:F)</f>
        <v>Bangalore</v>
      </c>
      <c r="I6697" s="3" t="str">
        <f t="shared" si="314"/>
        <v>December</v>
      </c>
      <c r="J6697" s="3">
        <f t="shared" si="313"/>
        <v>-18.805584787158157</v>
      </c>
    </row>
    <row r="6698" spans="1:10" x14ac:dyDescent="0.3">
      <c r="A6698" s="2">
        <v>44957</v>
      </c>
      <c r="B6698" s="3">
        <v>1001961</v>
      </c>
      <c r="C6698" s="3">
        <v>1961</v>
      </c>
      <c r="D6698" s="3" t="s">
        <v>15</v>
      </c>
      <c r="E6698" s="3">
        <v>229.93280000000001</v>
      </c>
      <c r="F6698" s="3">
        <v>134.16416000000004</v>
      </c>
      <c r="G6698" s="6">
        <f t="shared" si="312"/>
        <v>-95.768639999999976</v>
      </c>
      <c r="H6698" s="3" t="str">
        <f>_xlfn.XLOOKUP(C6698, [1]Customers!B:B, [1]Customers!F:F)</f>
        <v>Brisbane</v>
      </c>
      <c r="I6698" s="3" t="str">
        <f t="shared" si="314"/>
        <v>January</v>
      </c>
      <c r="J6698" s="3">
        <f t="shared" si="313"/>
        <v>-71.381686435483189</v>
      </c>
    </row>
    <row r="6699" spans="1:10" x14ac:dyDescent="0.3">
      <c r="A6699" s="2">
        <v>45034</v>
      </c>
      <c r="B6699" s="3">
        <v>1003079</v>
      </c>
      <c r="C6699" s="3">
        <v>1701</v>
      </c>
      <c r="D6699" s="3" t="s">
        <v>11</v>
      </c>
      <c r="E6699" s="3">
        <v>206.70080000000004</v>
      </c>
      <c r="F6699" s="3">
        <v>134.19640000000001</v>
      </c>
      <c r="G6699" s="6">
        <f t="shared" si="312"/>
        <v>-72.504400000000032</v>
      </c>
      <c r="H6699" s="3" t="str">
        <f>_xlfn.XLOOKUP(C6699, [1]Customers!B:B, [1]Customers!F:F)</f>
        <v>London</v>
      </c>
      <c r="I6699" s="3" t="str">
        <f t="shared" si="314"/>
        <v>April</v>
      </c>
      <c r="J6699" s="3">
        <f t="shared" si="313"/>
        <v>-54.028573046668924</v>
      </c>
    </row>
    <row r="6700" spans="1:10" x14ac:dyDescent="0.3">
      <c r="A6700" s="2">
        <v>45035</v>
      </c>
      <c r="B6700" s="3">
        <v>1019874</v>
      </c>
      <c r="C6700" s="3">
        <v>1429</v>
      </c>
      <c r="D6700" s="3" t="s">
        <v>15</v>
      </c>
      <c r="E6700" s="3">
        <v>63.952800000000025</v>
      </c>
      <c r="F6700" s="3">
        <v>134.24486400000004</v>
      </c>
      <c r="G6700" s="6">
        <f t="shared" si="312"/>
        <v>70.292064000000011</v>
      </c>
      <c r="H6700" s="3" t="str">
        <f>_xlfn.XLOOKUP(C6700, [1]Customers!B:B, [1]Customers!F:F)</f>
        <v>Sydney</v>
      </c>
      <c r="I6700" s="3" t="str">
        <f t="shared" si="314"/>
        <v>April</v>
      </c>
      <c r="J6700" s="3">
        <f t="shared" si="313"/>
        <v>52.361082506664836</v>
      </c>
    </row>
    <row r="6701" spans="1:10" x14ac:dyDescent="0.3">
      <c r="A6701" s="2">
        <v>44931</v>
      </c>
      <c r="B6701" s="3">
        <v>1000652</v>
      </c>
      <c r="C6701" s="3">
        <v>652</v>
      </c>
      <c r="D6701" s="3" t="s">
        <v>15</v>
      </c>
      <c r="E6701" s="3">
        <v>693.75052800000014</v>
      </c>
      <c r="F6701" s="3">
        <v>134.25235200000003</v>
      </c>
      <c r="G6701" s="6">
        <f t="shared" si="312"/>
        <v>-559.49817600000006</v>
      </c>
      <c r="H6701" s="3" t="str">
        <f>_xlfn.XLOOKUP(C6701, [1]Customers!B:B, [1]Customers!F:F)</f>
        <v>Los Angeles</v>
      </c>
      <c r="I6701" s="3" t="str">
        <f t="shared" si="314"/>
        <v>January</v>
      </c>
      <c r="J6701" s="3">
        <f t="shared" si="313"/>
        <v>-416.75111658378984</v>
      </c>
    </row>
    <row r="6702" spans="1:10" x14ac:dyDescent="0.3">
      <c r="A6702" s="2">
        <v>45249</v>
      </c>
      <c r="B6702" s="3">
        <v>1018491</v>
      </c>
      <c r="C6702" s="3">
        <v>1522</v>
      </c>
      <c r="D6702" s="3" t="s">
        <v>12</v>
      </c>
      <c r="E6702" s="3">
        <v>2.3919999999999959</v>
      </c>
      <c r="F6702" s="3">
        <v>134.45999999999998</v>
      </c>
      <c r="G6702" s="6">
        <f t="shared" si="312"/>
        <v>132.06799999999998</v>
      </c>
      <c r="H6702" s="3" t="str">
        <f>_xlfn.XLOOKUP(C6702, [1]Customers!B:B, [1]Customers!F:F)</f>
        <v>Chicago</v>
      </c>
      <c r="I6702" s="3" t="str">
        <f t="shared" si="314"/>
        <v>November</v>
      </c>
      <c r="J6702" s="3">
        <f t="shared" si="313"/>
        <v>98.22103227725718</v>
      </c>
    </row>
    <row r="6703" spans="1:10" x14ac:dyDescent="0.3">
      <c r="A6703" s="2">
        <v>45283</v>
      </c>
      <c r="B6703" s="3">
        <v>1005908</v>
      </c>
      <c r="C6703" s="3">
        <v>1477</v>
      </c>
      <c r="D6703" s="3" t="s">
        <v>10</v>
      </c>
      <c r="E6703" s="3">
        <v>4.4120000000000061</v>
      </c>
      <c r="F6703" s="3">
        <v>134.45999999999998</v>
      </c>
      <c r="G6703" s="6">
        <f t="shared" si="312"/>
        <v>130.04799999999997</v>
      </c>
      <c r="H6703" s="3" t="str">
        <f>_xlfn.XLOOKUP(C6703, [1]Customers!B:B, [1]Customers!F:F)</f>
        <v>Mumbai</v>
      </c>
      <c r="I6703" s="3" t="str">
        <f t="shared" si="314"/>
        <v>December</v>
      </c>
      <c r="J6703" s="3">
        <f t="shared" si="313"/>
        <v>96.718726758887399</v>
      </c>
    </row>
    <row r="6704" spans="1:10" x14ac:dyDescent="0.3">
      <c r="A6704" s="2">
        <v>45088</v>
      </c>
      <c r="B6704" s="3">
        <v>1017161</v>
      </c>
      <c r="C6704" s="3">
        <v>2557</v>
      </c>
      <c r="D6704" s="3" t="s">
        <v>12</v>
      </c>
      <c r="E6704" s="3">
        <v>6.6000000000000227</v>
      </c>
      <c r="F6704" s="3">
        <v>134.45999999999998</v>
      </c>
      <c r="G6704" s="6">
        <f t="shared" si="312"/>
        <v>127.85999999999996</v>
      </c>
      <c r="H6704" s="3" t="str">
        <f>_xlfn.XLOOKUP(C6704, [1]Customers!B:B, [1]Customers!F:F)</f>
        <v>Delhi</v>
      </c>
      <c r="I6704" s="3" t="str">
        <f t="shared" si="314"/>
        <v>June</v>
      </c>
      <c r="J6704" s="3">
        <f t="shared" si="313"/>
        <v>95.091477019187849</v>
      </c>
    </row>
    <row r="6705" spans="1:10" x14ac:dyDescent="0.3">
      <c r="A6705" s="2">
        <v>45057</v>
      </c>
      <c r="B6705" s="3">
        <v>1011659</v>
      </c>
      <c r="C6705" s="3">
        <v>442</v>
      </c>
      <c r="D6705" s="3" t="s">
        <v>8</v>
      </c>
      <c r="E6705" s="3">
        <v>14.755999999999972</v>
      </c>
      <c r="F6705" s="3">
        <v>134.45999999999998</v>
      </c>
      <c r="G6705" s="6">
        <f t="shared" si="312"/>
        <v>119.70400000000001</v>
      </c>
      <c r="H6705" s="3" t="str">
        <f>_xlfn.XLOOKUP(C6705, [1]Customers!B:B, [1]Customers!F:F)</f>
        <v>New York</v>
      </c>
      <c r="I6705" s="3" t="str">
        <f t="shared" si="314"/>
        <v>May</v>
      </c>
      <c r="J6705" s="3">
        <f t="shared" si="313"/>
        <v>89.025732559869127</v>
      </c>
    </row>
    <row r="6706" spans="1:10" x14ac:dyDescent="0.3">
      <c r="A6706" s="2">
        <v>45261</v>
      </c>
      <c r="B6706" s="3">
        <v>1008556</v>
      </c>
      <c r="C6706" s="3">
        <v>1002</v>
      </c>
      <c r="D6706" s="3" t="s">
        <v>9</v>
      </c>
      <c r="E6706" s="3">
        <v>25.795999999999992</v>
      </c>
      <c r="F6706" s="3">
        <v>134.45999999999998</v>
      </c>
      <c r="G6706" s="6">
        <f t="shared" si="312"/>
        <v>108.66399999999999</v>
      </c>
      <c r="H6706" s="3" t="str">
        <f>_xlfn.XLOOKUP(C6706, [1]Customers!B:B, [1]Customers!F:F)</f>
        <v>New York</v>
      </c>
      <c r="I6706" s="3" t="str">
        <f t="shared" si="314"/>
        <v>December</v>
      </c>
      <c r="J6706" s="3">
        <f t="shared" si="313"/>
        <v>80.815112301056075</v>
      </c>
    </row>
    <row r="6707" spans="1:10" x14ac:dyDescent="0.3">
      <c r="A6707" s="2">
        <v>45215</v>
      </c>
      <c r="B6707" s="3">
        <v>1009265</v>
      </c>
      <c r="C6707" s="3">
        <v>1402</v>
      </c>
      <c r="D6707" s="3" t="s">
        <v>11</v>
      </c>
      <c r="E6707" s="3">
        <v>37.772000000000006</v>
      </c>
      <c r="F6707" s="3">
        <v>134.45999999999998</v>
      </c>
      <c r="G6707" s="6">
        <f t="shared" si="312"/>
        <v>96.687999999999974</v>
      </c>
      <c r="H6707" s="3" t="str">
        <f>_xlfn.XLOOKUP(C6707, [1]Customers!B:B, [1]Customers!F:F)</f>
        <v>Bangalore</v>
      </c>
      <c r="I6707" s="3" t="str">
        <f t="shared" si="314"/>
        <v>October</v>
      </c>
      <c r="J6707" s="3">
        <f t="shared" si="313"/>
        <v>71.908374237691504</v>
      </c>
    </row>
    <row r="6708" spans="1:10" x14ac:dyDescent="0.3">
      <c r="A6708" s="2">
        <v>44947</v>
      </c>
      <c r="B6708" s="3">
        <v>1016386</v>
      </c>
      <c r="C6708" s="3">
        <v>232</v>
      </c>
      <c r="D6708" s="3" t="s">
        <v>7</v>
      </c>
      <c r="E6708" s="3">
        <v>54.095999999999989</v>
      </c>
      <c r="F6708" s="3">
        <v>134.45999999999998</v>
      </c>
      <c r="G6708" s="6">
        <f t="shared" si="312"/>
        <v>80.36399999999999</v>
      </c>
      <c r="H6708" s="3" t="str">
        <f>_xlfn.XLOOKUP(C6708, [1]Customers!B:B, [1]Customers!F:F)</f>
        <v>Brisbane</v>
      </c>
      <c r="I6708" s="3" t="str">
        <f t="shared" si="314"/>
        <v>January</v>
      </c>
      <c r="J6708" s="3">
        <f t="shared" si="313"/>
        <v>59.767960731816153</v>
      </c>
    </row>
    <row r="6709" spans="1:10" x14ac:dyDescent="0.3">
      <c r="A6709" s="2">
        <v>45173</v>
      </c>
      <c r="B6709" s="3">
        <v>1018019</v>
      </c>
      <c r="C6709" s="3">
        <v>194</v>
      </c>
      <c r="D6709" s="3" t="s">
        <v>14</v>
      </c>
      <c r="E6709" s="3">
        <v>66.459999999999994</v>
      </c>
      <c r="F6709" s="3">
        <v>134.45999999999998</v>
      </c>
      <c r="G6709" s="6">
        <f t="shared" si="312"/>
        <v>67.999999999999986</v>
      </c>
      <c r="H6709" s="3" t="str">
        <f>_xlfn.XLOOKUP(C6709, [1]Customers!B:B, [1]Customers!F:F)</f>
        <v>Chicago</v>
      </c>
      <c r="I6709" s="3" t="str">
        <f t="shared" si="314"/>
        <v>September</v>
      </c>
      <c r="J6709" s="3">
        <f t="shared" si="313"/>
        <v>50.572661014428078</v>
      </c>
    </row>
    <row r="6710" spans="1:10" x14ac:dyDescent="0.3">
      <c r="A6710" s="2">
        <v>45146</v>
      </c>
      <c r="B6710" s="3">
        <v>1011001</v>
      </c>
      <c r="C6710" s="3">
        <v>966</v>
      </c>
      <c r="D6710" s="3" t="s">
        <v>13</v>
      </c>
      <c r="E6710" s="3">
        <v>68.707999999999984</v>
      </c>
      <c r="F6710" s="3">
        <v>134.45999999999998</v>
      </c>
      <c r="G6710" s="6">
        <f t="shared" si="312"/>
        <v>65.751999999999995</v>
      </c>
      <c r="H6710" s="3" t="str">
        <f>_xlfn.XLOOKUP(C6710, [1]Customers!B:B, [1]Customers!F:F)</f>
        <v>Chicago</v>
      </c>
      <c r="I6710" s="3" t="str">
        <f t="shared" si="314"/>
        <v>August</v>
      </c>
      <c r="J6710" s="3">
        <f t="shared" si="313"/>
        <v>48.90078833853935</v>
      </c>
    </row>
    <row r="6711" spans="1:10" x14ac:dyDescent="0.3">
      <c r="A6711" s="2">
        <v>45220</v>
      </c>
      <c r="B6711" s="3">
        <v>1015610</v>
      </c>
      <c r="C6711" s="3">
        <v>908</v>
      </c>
      <c r="D6711" s="3" t="s">
        <v>8</v>
      </c>
      <c r="E6711" s="3">
        <v>77.699999999999989</v>
      </c>
      <c r="F6711" s="3">
        <v>134.45999999999998</v>
      </c>
      <c r="G6711" s="6">
        <f t="shared" si="312"/>
        <v>56.759999999999991</v>
      </c>
      <c r="H6711" s="3" t="str">
        <f>_xlfn.XLOOKUP(C6711, [1]Customers!B:B, [1]Customers!F:F)</f>
        <v>Chicago</v>
      </c>
      <c r="I6711" s="3" t="str">
        <f t="shared" si="314"/>
        <v>October</v>
      </c>
      <c r="J6711" s="3">
        <f t="shared" si="313"/>
        <v>42.213297634984379</v>
      </c>
    </row>
    <row r="6712" spans="1:10" x14ac:dyDescent="0.3">
      <c r="A6712" s="2">
        <v>45158</v>
      </c>
      <c r="B6712" s="3">
        <v>1017032</v>
      </c>
      <c r="C6712" s="3">
        <v>411</v>
      </c>
      <c r="D6712" s="3" t="s">
        <v>11</v>
      </c>
      <c r="E6712" s="3">
        <v>77.699999999999989</v>
      </c>
      <c r="F6712" s="3">
        <v>134.45999999999998</v>
      </c>
      <c r="G6712" s="6">
        <f t="shared" si="312"/>
        <v>56.759999999999991</v>
      </c>
      <c r="H6712" s="3" t="str">
        <f>_xlfn.XLOOKUP(C6712, [1]Customers!B:B, [1]Customers!F:F)</f>
        <v>Manchester</v>
      </c>
      <c r="I6712" s="3" t="str">
        <f t="shared" si="314"/>
        <v>August</v>
      </c>
      <c r="J6712" s="3">
        <f t="shared" si="313"/>
        <v>42.213297634984379</v>
      </c>
    </row>
    <row r="6713" spans="1:10" x14ac:dyDescent="0.3">
      <c r="A6713" s="2">
        <v>45037</v>
      </c>
      <c r="B6713" s="3">
        <v>1012111</v>
      </c>
      <c r="C6713" s="3">
        <v>1058</v>
      </c>
      <c r="D6713" s="3" t="s">
        <v>12</v>
      </c>
      <c r="E6713" s="3">
        <v>104.67599999999999</v>
      </c>
      <c r="F6713" s="3">
        <v>134.45999999999998</v>
      </c>
      <c r="G6713" s="6">
        <f t="shared" si="312"/>
        <v>29.783999999999992</v>
      </c>
      <c r="H6713" s="3" t="str">
        <f>_xlfn.XLOOKUP(C6713, [1]Customers!B:B, [1]Customers!F:F)</f>
        <v>Sydney</v>
      </c>
      <c r="I6713" s="3" t="str">
        <f t="shared" si="314"/>
        <v>April</v>
      </c>
      <c r="J6713" s="3">
        <f t="shared" si="313"/>
        <v>22.150825524319497</v>
      </c>
    </row>
    <row r="6714" spans="1:10" x14ac:dyDescent="0.3">
      <c r="A6714" s="2">
        <v>45060</v>
      </c>
      <c r="B6714" s="3">
        <v>1011775</v>
      </c>
      <c r="C6714" s="3">
        <v>2365</v>
      </c>
      <c r="D6714" s="3" t="s">
        <v>8</v>
      </c>
      <c r="E6714" s="3">
        <v>110.29599999999999</v>
      </c>
      <c r="F6714" s="3">
        <v>134.45999999999998</v>
      </c>
      <c r="G6714" s="6">
        <f t="shared" si="312"/>
        <v>24.163999999999987</v>
      </c>
      <c r="H6714" s="3" t="str">
        <f>_xlfn.XLOOKUP(C6714, [1]Customers!B:B, [1]Customers!F:F)</f>
        <v>Birmingham</v>
      </c>
      <c r="I6714" s="3" t="str">
        <f t="shared" si="314"/>
        <v>May</v>
      </c>
      <c r="J6714" s="3">
        <f t="shared" si="313"/>
        <v>17.971143834597644</v>
      </c>
    </row>
    <row r="6715" spans="1:10" x14ac:dyDescent="0.3">
      <c r="A6715" s="2">
        <v>44984</v>
      </c>
      <c r="B6715" s="3">
        <v>1018920</v>
      </c>
      <c r="C6715" s="3">
        <v>1842</v>
      </c>
      <c r="D6715" s="3" t="s">
        <v>14</v>
      </c>
      <c r="E6715" s="3">
        <v>153.00800000000001</v>
      </c>
      <c r="F6715" s="3">
        <v>134.45999999999998</v>
      </c>
      <c r="G6715" s="6">
        <f t="shared" si="312"/>
        <v>-18.54800000000003</v>
      </c>
      <c r="H6715" s="3" t="str">
        <f>_xlfn.XLOOKUP(C6715, [1]Customers!B:B, [1]Customers!F:F)</f>
        <v>London</v>
      </c>
      <c r="I6715" s="3" t="str">
        <f t="shared" si="314"/>
        <v>February</v>
      </c>
      <c r="J6715" s="3">
        <f t="shared" si="313"/>
        <v>-13.794437007288437</v>
      </c>
    </row>
    <row r="6716" spans="1:10" x14ac:dyDescent="0.3">
      <c r="A6716" s="2">
        <v>44973</v>
      </c>
      <c r="B6716" s="3">
        <v>1012189</v>
      </c>
      <c r="C6716" s="3">
        <v>1665</v>
      </c>
      <c r="D6716" s="3" t="s">
        <v>9</v>
      </c>
      <c r="E6716" s="3">
        <v>160.876</v>
      </c>
      <c r="F6716" s="3">
        <v>134.45999999999998</v>
      </c>
      <c r="G6716" s="6">
        <f t="shared" si="312"/>
        <v>-26.416000000000025</v>
      </c>
      <c r="H6716" s="3" t="str">
        <f>_xlfn.XLOOKUP(C6716, [1]Customers!B:B, [1]Customers!F:F)</f>
        <v>Chicago</v>
      </c>
      <c r="I6716" s="3" t="str">
        <f t="shared" si="314"/>
        <v>February</v>
      </c>
      <c r="J6716" s="3">
        <f t="shared" si="313"/>
        <v>-19.645991372899026</v>
      </c>
    </row>
    <row r="6717" spans="1:10" x14ac:dyDescent="0.3">
      <c r="A6717" s="2">
        <v>45090</v>
      </c>
      <c r="B6717" s="3">
        <v>1008076</v>
      </c>
      <c r="C6717" s="3">
        <v>542</v>
      </c>
      <c r="D6717" s="3" t="s">
        <v>11</v>
      </c>
      <c r="E6717" s="3">
        <v>161.148</v>
      </c>
      <c r="F6717" s="3">
        <v>134.45999999999998</v>
      </c>
      <c r="G6717" s="6">
        <f t="shared" si="312"/>
        <v>-26.688000000000017</v>
      </c>
      <c r="H6717" s="3" t="str">
        <f>_xlfn.XLOOKUP(C6717, [1]Customers!B:B, [1]Customers!F:F)</f>
        <v>New York</v>
      </c>
      <c r="I6717" s="3" t="str">
        <f t="shared" si="314"/>
        <v>June</v>
      </c>
      <c r="J6717" s="3">
        <f t="shared" si="313"/>
        <v>-19.84828201695673</v>
      </c>
    </row>
    <row r="6718" spans="1:10" x14ac:dyDescent="0.3">
      <c r="A6718" s="2">
        <v>45039</v>
      </c>
      <c r="B6718" s="3">
        <v>1015524</v>
      </c>
      <c r="C6718" s="3">
        <v>139</v>
      </c>
      <c r="D6718" s="3" t="s">
        <v>9</v>
      </c>
      <c r="E6718" s="3">
        <v>169.86799999999999</v>
      </c>
      <c r="F6718" s="3">
        <v>134.45999999999998</v>
      </c>
      <c r="G6718" s="6">
        <f t="shared" si="312"/>
        <v>-35.408000000000015</v>
      </c>
      <c r="H6718" s="3" t="str">
        <f>_xlfn.XLOOKUP(C6718, [1]Customers!B:B, [1]Customers!F:F)</f>
        <v>Manchester</v>
      </c>
      <c r="I6718" s="3" t="str">
        <f t="shared" si="314"/>
        <v>April</v>
      </c>
      <c r="J6718" s="3">
        <f t="shared" si="313"/>
        <v>-26.333482076453979</v>
      </c>
    </row>
    <row r="6719" spans="1:10" x14ac:dyDescent="0.3">
      <c r="A6719" s="2">
        <v>45050</v>
      </c>
      <c r="B6719" s="3">
        <v>1001309</v>
      </c>
      <c r="C6719" s="3">
        <v>1309</v>
      </c>
      <c r="D6719" s="3" t="s">
        <v>6</v>
      </c>
      <c r="E6719" s="3">
        <v>285.65184000000005</v>
      </c>
      <c r="F6719" s="3">
        <v>134.68</v>
      </c>
      <c r="G6719" s="6">
        <f t="shared" si="312"/>
        <v>-150.97184000000004</v>
      </c>
      <c r="H6719" s="3" t="str">
        <f>_xlfn.XLOOKUP(C6719, [1]Customers!B:B, [1]Customers!F:F)</f>
        <v>Brisbane</v>
      </c>
      <c r="I6719" s="3" t="str">
        <f t="shared" si="314"/>
        <v>May</v>
      </c>
      <c r="J6719" s="3">
        <f t="shared" si="313"/>
        <v>-112.09670329670331</v>
      </c>
    </row>
    <row r="6720" spans="1:10" x14ac:dyDescent="0.3">
      <c r="A6720" s="2">
        <v>45246</v>
      </c>
      <c r="B6720" s="3">
        <v>1003991</v>
      </c>
      <c r="C6720" s="3">
        <v>1869</v>
      </c>
      <c r="D6720" s="3" t="s">
        <v>12</v>
      </c>
      <c r="E6720" s="3">
        <v>198.22720000000004</v>
      </c>
      <c r="F6720" s="3">
        <v>134.7424</v>
      </c>
      <c r="G6720" s="6">
        <f t="shared" si="312"/>
        <v>-63.484800000000035</v>
      </c>
      <c r="H6720" s="3" t="str">
        <f>_xlfn.XLOOKUP(C6720, [1]Customers!B:B, [1]Customers!F:F)</f>
        <v>Manchester</v>
      </c>
      <c r="I6720" s="3" t="str">
        <f t="shared" si="314"/>
        <v>November</v>
      </c>
      <c r="J6720" s="3">
        <f t="shared" si="313"/>
        <v>-47.115681478139052</v>
      </c>
    </row>
    <row r="6721" spans="1:10" x14ac:dyDescent="0.3">
      <c r="A6721" s="2">
        <v>45198</v>
      </c>
      <c r="B6721" s="3">
        <v>1001646</v>
      </c>
      <c r="C6721" s="3">
        <v>1646</v>
      </c>
      <c r="D6721" s="3" t="s">
        <v>12</v>
      </c>
      <c r="E6721" s="3">
        <v>127.18400000000003</v>
      </c>
      <c r="F6721" s="3">
        <v>134.77152000000004</v>
      </c>
      <c r="G6721" s="6">
        <f t="shared" si="312"/>
        <v>7.587520000000012</v>
      </c>
      <c r="H6721" s="3" t="str">
        <f>_xlfn.XLOOKUP(C6721, [1]Customers!B:B, [1]Customers!F:F)</f>
        <v>London</v>
      </c>
      <c r="I6721" s="3" t="str">
        <f t="shared" si="314"/>
        <v>September</v>
      </c>
      <c r="J6721" s="3">
        <f t="shared" si="313"/>
        <v>5.629913501012684</v>
      </c>
    </row>
    <row r="6722" spans="1:10" x14ac:dyDescent="0.3">
      <c r="A6722" s="2">
        <v>45246</v>
      </c>
      <c r="B6722" s="3">
        <v>1015287</v>
      </c>
      <c r="C6722" s="3">
        <v>740</v>
      </c>
      <c r="D6722" s="3" t="s">
        <v>8</v>
      </c>
      <c r="E6722" s="3">
        <v>1.563999999999993</v>
      </c>
      <c r="F6722" s="3">
        <v>134.90820000000002</v>
      </c>
      <c r="G6722" s="6">
        <f t="shared" ref="G6722:G6785" si="315">F6722-E6722</f>
        <v>133.34420000000003</v>
      </c>
      <c r="H6722" s="3" t="str">
        <f>_xlfn.XLOOKUP(C6722, [1]Customers!B:B, [1]Customers!F:F)</f>
        <v>Chicago</v>
      </c>
      <c r="I6722" s="3" t="str">
        <f t="shared" si="314"/>
        <v>November</v>
      </c>
      <c r="J6722" s="3">
        <f t="shared" si="313"/>
        <v>98.840693152825409</v>
      </c>
    </row>
    <row r="6723" spans="1:10" x14ac:dyDescent="0.3">
      <c r="A6723" s="2">
        <v>45139</v>
      </c>
      <c r="B6723" s="3">
        <v>1009696</v>
      </c>
      <c r="C6723" s="3">
        <v>1070</v>
      </c>
      <c r="D6723" s="3" t="s">
        <v>12</v>
      </c>
      <c r="E6723" s="3">
        <v>13.927999999999997</v>
      </c>
      <c r="F6723" s="3">
        <v>134.90820000000002</v>
      </c>
      <c r="G6723" s="6">
        <f t="shared" si="315"/>
        <v>120.98020000000002</v>
      </c>
      <c r="H6723" s="3" t="str">
        <f>_xlfn.XLOOKUP(C6723, [1]Customers!B:B, [1]Customers!F:F)</f>
        <v>Melbourne</v>
      </c>
      <c r="I6723" s="3" t="str">
        <f t="shared" si="314"/>
        <v>August</v>
      </c>
      <c r="J6723" s="3">
        <f t="shared" ref="J6723:J6786" si="316">(G6723/F6723)*100</f>
        <v>89.675942603933649</v>
      </c>
    </row>
    <row r="6724" spans="1:10" x14ac:dyDescent="0.3">
      <c r="A6724" s="2">
        <v>45274</v>
      </c>
      <c r="B6724" s="3">
        <v>1015507</v>
      </c>
      <c r="C6724" s="3">
        <v>764</v>
      </c>
      <c r="D6724" s="3" t="s">
        <v>11</v>
      </c>
      <c r="E6724" s="3">
        <v>15.051999999999992</v>
      </c>
      <c r="F6724" s="3">
        <v>134.90820000000002</v>
      </c>
      <c r="G6724" s="6">
        <f t="shared" si="315"/>
        <v>119.85620000000003</v>
      </c>
      <c r="H6724" s="3" t="str">
        <f>_xlfn.XLOOKUP(C6724, [1]Customers!B:B, [1]Customers!F:F)</f>
        <v>Brisbane</v>
      </c>
      <c r="I6724" s="3" t="str">
        <f t="shared" si="314"/>
        <v>December</v>
      </c>
      <c r="J6724" s="3">
        <f t="shared" si="316"/>
        <v>88.842783463125301</v>
      </c>
    </row>
    <row r="6725" spans="1:10" x14ac:dyDescent="0.3">
      <c r="A6725" s="2">
        <v>45141</v>
      </c>
      <c r="B6725" s="3">
        <v>1016547</v>
      </c>
      <c r="C6725" s="3">
        <v>1661</v>
      </c>
      <c r="D6725" s="3" t="s">
        <v>13</v>
      </c>
      <c r="E6725" s="3">
        <v>25.168000000000006</v>
      </c>
      <c r="F6725" s="3">
        <v>134.90820000000002</v>
      </c>
      <c r="G6725" s="6">
        <f t="shared" si="315"/>
        <v>109.74020000000002</v>
      </c>
      <c r="H6725" s="3" t="str">
        <f>_xlfn.XLOOKUP(C6725, [1]Customers!B:B, [1]Customers!F:F)</f>
        <v>Chicago</v>
      </c>
      <c r="I6725" s="3" t="str">
        <f t="shared" si="314"/>
        <v>August</v>
      </c>
      <c r="J6725" s="3">
        <f t="shared" si="316"/>
        <v>81.344351195850223</v>
      </c>
    </row>
    <row r="6726" spans="1:10" x14ac:dyDescent="0.3">
      <c r="A6726" s="2">
        <v>45089</v>
      </c>
      <c r="B6726" s="3">
        <v>1008067</v>
      </c>
      <c r="C6726" s="3">
        <v>709</v>
      </c>
      <c r="D6726" s="3" t="s">
        <v>9</v>
      </c>
      <c r="E6726" s="3">
        <v>38.768000000000001</v>
      </c>
      <c r="F6726" s="3">
        <v>134.90820000000002</v>
      </c>
      <c r="G6726" s="6">
        <f t="shared" si="315"/>
        <v>96.140200000000021</v>
      </c>
      <c r="H6726" s="3" t="str">
        <f>_xlfn.XLOOKUP(C6726, [1]Customers!B:B, [1]Customers!F:F)</f>
        <v>Chicago</v>
      </c>
      <c r="I6726" s="3" t="str">
        <f t="shared" si="314"/>
        <v>June</v>
      </c>
      <c r="J6726" s="3">
        <f t="shared" si="316"/>
        <v>71.263422089984147</v>
      </c>
    </row>
    <row r="6727" spans="1:10" x14ac:dyDescent="0.3">
      <c r="A6727" s="2">
        <v>45195</v>
      </c>
      <c r="B6727" s="3">
        <v>1017567</v>
      </c>
      <c r="C6727" s="3">
        <v>852</v>
      </c>
      <c r="D6727" s="3" t="s">
        <v>7</v>
      </c>
      <c r="E6727" s="3">
        <v>40.024000000000015</v>
      </c>
      <c r="F6727" s="3">
        <v>134.90820000000002</v>
      </c>
      <c r="G6727" s="6">
        <f t="shared" si="315"/>
        <v>94.884200000000007</v>
      </c>
      <c r="H6727" s="3" t="str">
        <f>_xlfn.XLOOKUP(C6727, [1]Customers!B:B, [1]Customers!F:F)</f>
        <v>Los Angeles</v>
      </c>
      <c r="I6727" s="3" t="str">
        <f t="shared" ref="I6727:I6790" si="317">TEXT(A6727, "mmmm")</f>
        <v>September</v>
      </c>
      <c r="J6727" s="3">
        <f t="shared" si="316"/>
        <v>70.332418637265931</v>
      </c>
    </row>
    <row r="6728" spans="1:10" x14ac:dyDescent="0.3">
      <c r="A6728" s="2">
        <v>45129</v>
      </c>
      <c r="B6728" s="3">
        <v>1016333</v>
      </c>
      <c r="C6728" s="3">
        <v>317</v>
      </c>
      <c r="D6728" s="3" t="s">
        <v>10</v>
      </c>
      <c r="E6728" s="3">
        <v>41.14800000000001</v>
      </c>
      <c r="F6728" s="3">
        <v>134.90820000000002</v>
      </c>
      <c r="G6728" s="6">
        <f t="shared" si="315"/>
        <v>93.760200000000012</v>
      </c>
      <c r="H6728" s="3" t="str">
        <f>_xlfn.XLOOKUP(C6728, [1]Customers!B:B, [1]Customers!F:F)</f>
        <v>Delhi</v>
      </c>
      <c r="I6728" s="3" t="str">
        <f t="shared" si="317"/>
        <v>July</v>
      </c>
      <c r="J6728" s="3">
        <f t="shared" si="316"/>
        <v>69.499259496457583</v>
      </c>
    </row>
    <row r="6729" spans="1:10" x14ac:dyDescent="0.3">
      <c r="A6729" s="2">
        <v>45281</v>
      </c>
      <c r="B6729" s="3">
        <v>1017705</v>
      </c>
      <c r="C6729" s="3">
        <v>2494</v>
      </c>
      <c r="D6729" s="3" t="s">
        <v>9</v>
      </c>
      <c r="E6729" s="3">
        <v>53.512000000000015</v>
      </c>
      <c r="F6729" s="3">
        <v>134.90820000000002</v>
      </c>
      <c r="G6729" s="6">
        <f t="shared" si="315"/>
        <v>81.396200000000007</v>
      </c>
      <c r="H6729" s="3" t="str">
        <f>_xlfn.XLOOKUP(C6729, [1]Customers!B:B, [1]Customers!F:F)</f>
        <v>New York</v>
      </c>
      <c r="I6729" s="3" t="str">
        <f t="shared" si="317"/>
        <v>December</v>
      </c>
      <c r="J6729" s="3">
        <f t="shared" si="316"/>
        <v>60.334508947565823</v>
      </c>
    </row>
    <row r="6730" spans="1:10" x14ac:dyDescent="0.3">
      <c r="A6730" s="2">
        <v>45107</v>
      </c>
      <c r="B6730" s="3">
        <v>1019499</v>
      </c>
      <c r="C6730" s="3">
        <v>507</v>
      </c>
      <c r="D6730" s="3" t="s">
        <v>8</v>
      </c>
      <c r="E6730" s="3">
        <v>54.391999999999996</v>
      </c>
      <c r="F6730" s="3">
        <v>134.90820000000002</v>
      </c>
      <c r="G6730" s="6">
        <f t="shared" si="315"/>
        <v>80.516200000000026</v>
      </c>
      <c r="H6730" s="3" t="str">
        <f>_xlfn.XLOOKUP(C6730, [1]Customers!B:B, [1]Customers!F:F)</f>
        <v>Sydney</v>
      </c>
      <c r="I6730" s="3" t="str">
        <f t="shared" si="317"/>
        <v>June</v>
      </c>
      <c r="J6730" s="3">
        <f t="shared" si="316"/>
        <v>59.68221353483333</v>
      </c>
    </row>
    <row r="6731" spans="1:10" x14ac:dyDescent="0.3">
      <c r="A6731" s="2">
        <v>45191</v>
      </c>
      <c r="B6731" s="3">
        <v>1013095</v>
      </c>
      <c r="C6731" s="3">
        <v>2460</v>
      </c>
      <c r="D6731" s="3" t="s">
        <v>10</v>
      </c>
      <c r="E6731" s="3">
        <v>55.515999999999991</v>
      </c>
      <c r="F6731" s="3">
        <v>134.90820000000002</v>
      </c>
      <c r="G6731" s="6">
        <f t="shared" si="315"/>
        <v>79.392200000000031</v>
      </c>
      <c r="H6731" s="3" t="str">
        <f>_xlfn.XLOOKUP(C6731, [1]Customers!B:B, [1]Customers!F:F)</f>
        <v>Mumbai</v>
      </c>
      <c r="I6731" s="3" t="str">
        <f t="shared" si="317"/>
        <v>September</v>
      </c>
      <c r="J6731" s="3">
        <f t="shared" si="316"/>
        <v>58.849054394024989</v>
      </c>
    </row>
    <row r="6732" spans="1:10" x14ac:dyDescent="0.3">
      <c r="A6732" s="2">
        <v>45005</v>
      </c>
      <c r="B6732" s="3">
        <v>1012255</v>
      </c>
      <c r="C6732" s="3">
        <v>1705</v>
      </c>
      <c r="D6732" s="3" t="s">
        <v>12</v>
      </c>
      <c r="E6732" s="3">
        <v>56.884000000000015</v>
      </c>
      <c r="F6732" s="3">
        <v>134.90820000000002</v>
      </c>
      <c r="G6732" s="6">
        <f t="shared" si="315"/>
        <v>78.024200000000008</v>
      </c>
      <c r="H6732" s="3" t="str">
        <f>_xlfn.XLOOKUP(C6732, [1]Customers!B:B, [1]Customers!F:F)</f>
        <v>Delhi</v>
      </c>
      <c r="I6732" s="3" t="str">
        <f t="shared" si="317"/>
        <v>March</v>
      </c>
      <c r="J6732" s="3">
        <f t="shared" si="316"/>
        <v>57.835031525140799</v>
      </c>
    </row>
    <row r="6733" spans="1:10" x14ac:dyDescent="0.3">
      <c r="A6733" s="2">
        <v>45153</v>
      </c>
      <c r="B6733" s="3">
        <v>1019539</v>
      </c>
      <c r="C6733" s="3">
        <v>1962</v>
      </c>
      <c r="D6733" s="3" t="s">
        <v>6</v>
      </c>
      <c r="E6733" s="3">
        <v>57.76400000000001</v>
      </c>
      <c r="F6733" s="3">
        <v>134.90820000000002</v>
      </c>
      <c r="G6733" s="6">
        <f t="shared" si="315"/>
        <v>77.144200000000012</v>
      </c>
      <c r="H6733" s="3" t="str">
        <f>_xlfn.XLOOKUP(C6733, [1]Customers!B:B, [1]Customers!F:F)</f>
        <v>Sydney</v>
      </c>
      <c r="I6733" s="3" t="str">
        <f t="shared" si="317"/>
        <v>August</v>
      </c>
      <c r="J6733" s="3">
        <f t="shared" si="316"/>
        <v>57.182736112408293</v>
      </c>
    </row>
    <row r="6734" spans="1:10" x14ac:dyDescent="0.3">
      <c r="A6734" s="2">
        <v>45164</v>
      </c>
      <c r="B6734" s="3">
        <v>1012094</v>
      </c>
      <c r="C6734" s="3">
        <v>1316</v>
      </c>
      <c r="D6734" s="3" t="s">
        <v>6</v>
      </c>
      <c r="E6734" s="3">
        <v>73.744000000000014</v>
      </c>
      <c r="F6734" s="3">
        <v>134.90820000000002</v>
      </c>
      <c r="G6734" s="6">
        <f t="shared" si="315"/>
        <v>61.164200000000008</v>
      </c>
      <c r="H6734" s="3" t="str">
        <f>_xlfn.XLOOKUP(C6734, [1]Customers!B:B, [1]Customers!F:F)</f>
        <v>Brisbane</v>
      </c>
      <c r="I6734" s="3" t="str">
        <f t="shared" si="317"/>
        <v>August</v>
      </c>
      <c r="J6734" s="3">
        <f t="shared" si="316"/>
        <v>45.337644413015667</v>
      </c>
    </row>
    <row r="6735" spans="1:10" x14ac:dyDescent="0.3">
      <c r="A6735" s="2">
        <v>45170</v>
      </c>
      <c r="B6735" s="3">
        <v>1009336</v>
      </c>
      <c r="C6735" s="3">
        <v>2429</v>
      </c>
      <c r="D6735" s="3" t="s">
        <v>14</v>
      </c>
      <c r="E6735" s="3">
        <v>74.868000000000009</v>
      </c>
      <c r="F6735" s="3">
        <v>134.90820000000002</v>
      </c>
      <c r="G6735" s="6">
        <f t="shared" si="315"/>
        <v>60.040200000000013</v>
      </c>
      <c r="H6735" s="3" t="str">
        <f>_xlfn.XLOOKUP(C6735, [1]Customers!B:B, [1]Customers!F:F)</f>
        <v>Sydney</v>
      </c>
      <c r="I6735" s="3" t="str">
        <f t="shared" si="317"/>
        <v>September</v>
      </c>
      <c r="J6735" s="3">
        <f t="shared" si="316"/>
        <v>44.504485272207326</v>
      </c>
    </row>
    <row r="6736" spans="1:10" x14ac:dyDescent="0.3">
      <c r="A6736" s="2">
        <v>45139</v>
      </c>
      <c r="B6736" s="3">
        <v>1014918</v>
      </c>
      <c r="C6736" s="3">
        <v>344</v>
      </c>
      <c r="D6736" s="3" t="s">
        <v>13</v>
      </c>
      <c r="E6736" s="3">
        <v>99.596000000000018</v>
      </c>
      <c r="F6736" s="3">
        <v>134.90820000000002</v>
      </c>
      <c r="G6736" s="6">
        <f t="shared" si="315"/>
        <v>35.312200000000004</v>
      </c>
      <c r="H6736" s="3" t="str">
        <f>_xlfn.XLOOKUP(C6736, [1]Customers!B:B, [1]Customers!F:F)</f>
        <v>Chicago</v>
      </c>
      <c r="I6736" s="3" t="str">
        <f t="shared" si="317"/>
        <v>August</v>
      </c>
      <c r="J6736" s="3">
        <f t="shared" si="316"/>
        <v>26.174984174423795</v>
      </c>
    </row>
    <row r="6737" spans="1:10" x14ac:dyDescent="0.3">
      <c r="A6737" s="2">
        <v>45038</v>
      </c>
      <c r="B6737" s="3">
        <v>1015845</v>
      </c>
      <c r="C6737" s="3">
        <v>1113</v>
      </c>
      <c r="D6737" s="3" t="s">
        <v>11</v>
      </c>
      <c r="E6737" s="3">
        <v>105.21600000000001</v>
      </c>
      <c r="F6737" s="3">
        <v>134.90820000000002</v>
      </c>
      <c r="G6737" s="6">
        <f t="shared" si="315"/>
        <v>29.692200000000014</v>
      </c>
      <c r="H6737" s="3" t="str">
        <f>_xlfn.XLOOKUP(C6737, [1]Customers!B:B, [1]Customers!F:F)</f>
        <v>Manchester</v>
      </c>
      <c r="I6737" s="3" t="str">
        <f t="shared" si="317"/>
        <v>April</v>
      </c>
      <c r="J6737" s="3">
        <f t="shared" si="316"/>
        <v>22.009188470382089</v>
      </c>
    </row>
    <row r="6738" spans="1:10" x14ac:dyDescent="0.3">
      <c r="A6738" s="2">
        <v>45077</v>
      </c>
      <c r="B6738" s="3">
        <v>1012828</v>
      </c>
      <c r="C6738" s="3">
        <v>692</v>
      </c>
      <c r="D6738" s="3" t="s">
        <v>12</v>
      </c>
      <c r="E6738" s="3">
        <v>118.70400000000001</v>
      </c>
      <c r="F6738" s="3">
        <v>134.90820000000002</v>
      </c>
      <c r="G6738" s="6">
        <f t="shared" si="315"/>
        <v>16.204200000000014</v>
      </c>
      <c r="H6738" s="3" t="str">
        <f>_xlfn.XLOOKUP(C6738, [1]Customers!B:B, [1]Customers!F:F)</f>
        <v>Brisbane</v>
      </c>
      <c r="I6738" s="3" t="str">
        <f t="shared" si="317"/>
        <v>May</v>
      </c>
      <c r="J6738" s="3">
        <f t="shared" si="316"/>
        <v>12.011278780681984</v>
      </c>
    </row>
    <row r="6739" spans="1:10" x14ac:dyDescent="0.3">
      <c r="A6739" s="2">
        <v>45260</v>
      </c>
      <c r="B6739" s="3">
        <v>1013919</v>
      </c>
      <c r="C6739" s="3">
        <v>1247</v>
      </c>
      <c r="D6739" s="3" t="s">
        <v>11</v>
      </c>
      <c r="E6739" s="3">
        <v>131.06800000000001</v>
      </c>
      <c r="F6739" s="3">
        <v>134.90820000000002</v>
      </c>
      <c r="G6739" s="6">
        <f t="shared" si="315"/>
        <v>3.84020000000001</v>
      </c>
      <c r="H6739" s="3" t="str">
        <f>_xlfn.XLOOKUP(C6739, [1]Customers!B:B, [1]Customers!F:F)</f>
        <v>Birmingham</v>
      </c>
      <c r="I6739" s="3" t="str">
        <f t="shared" si="317"/>
        <v>November</v>
      </c>
      <c r="J6739" s="3">
        <f t="shared" si="316"/>
        <v>2.846528231790217</v>
      </c>
    </row>
    <row r="6740" spans="1:10" x14ac:dyDescent="0.3">
      <c r="A6740" s="2">
        <v>44934</v>
      </c>
      <c r="B6740" s="3">
        <v>1011952</v>
      </c>
      <c r="C6740" s="3">
        <v>2435</v>
      </c>
      <c r="D6740" s="3" t="s">
        <v>7</v>
      </c>
      <c r="E6740" s="3">
        <v>133.31600000000003</v>
      </c>
      <c r="F6740" s="3">
        <v>134.90820000000002</v>
      </c>
      <c r="G6740" s="6">
        <f t="shared" si="315"/>
        <v>1.5921999999999912</v>
      </c>
      <c r="H6740" s="3" t="str">
        <f>_xlfn.XLOOKUP(C6740, [1]Customers!B:B, [1]Customers!F:F)</f>
        <v>London</v>
      </c>
      <c r="I6740" s="3" t="str">
        <f t="shared" si="317"/>
        <v>January</v>
      </c>
      <c r="J6740" s="3">
        <f t="shared" si="316"/>
        <v>1.1802099501735186</v>
      </c>
    </row>
    <row r="6741" spans="1:10" x14ac:dyDescent="0.3">
      <c r="A6741" s="2">
        <v>45180</v>
      </c>
      <c r="B6741" s="3">
        <v>1012295</v>
      </c>
      <c r="C6741" s="3">
        <v>347</v>
      </c>
      <c r="D6741" s="3" t="s">
        <v>6</v>
      </c>
      <c r="E6741" s="3">
        <v>140.06</v>
      </c>
      <c r="F6741" s="3">
        <v>134.90820000000002</v>
      </c>
      <c r="G6741" s="6">
        <f t="shared" si="315"/>
        <v>-5.1517999999999802</v>
      </c>
      <c r="H6741" s="3" t="str">
        <f>_xlfn.XLOOKUP(C6741, [1]Customers!B:B, [1]Customers!F:F)</f>
        <v>Sydney</v>
      </c>
      <c r="I6741" s="3" t="str">
        <f t="shared" si="317"/>
        <v>September</v>
      </c>
      <c r="J6741" s="3">
        <f t="shared" si="316"/>
        <v>-3.818744894676513</v>
      </c>
    </row>
    <row r="6742" spans="1:10" x14ac:dyDescent="0.3">
      <c r="A6742" s="2">
        <v>45028</v>
      </c>
      <c r="B6742" s="3">
        <v>1013378</v>
      </c>
      <c r="C6742" s="3">
        <v>2203</v>
      </c>
      <c r="D6742" s="3" t="s">
        <v>9</v>
      </c>
      <c r="E6742" s="3">
        <v>153.54800000000003</v>
      </c>
      <c r="F6742" s="3">
        <v>134.90820000000002</v>
      </c>
      <c r="G6742" s="6">
        <f t="shared" si="315"/>
        <v>-18.639800000000008</v>
      </c>
      <c r="H6742" s="3" t="str">
        <f>_xlfn.XLOOKUP(C6742, [1]Customers!B:B, [1]Customers!F:F)</f>
        <v>Delhi</v>
      </c>
      <c r="I6742" s="3" t="str">
        <f t="shared" si="317"/>
        <v>April</v>
      </c>
      <c r="J6742" s="3">
        <f t="shared" si="316"/>
        <v>-13.816654584376639</v>
      </c>
    </row>
    <row r="6743" spans="1:10" x14ac:dyDescent="0.3">
      <c r="A6743" s="2">
        <v>45019</v>
      </c>
      <c r="B6743" s="3">
        <v>1016867</v>
      </c>
      <c r="C6743" s="3">
        <v>2839</v>
      </c>
      <c r="D6743" s="3" t="s">
        <v>7</v>
      </c>
      <c r="E6743" s="3">
        <v>159.16800000000001</v>
      </c>
      <c r="F6743" s="3">
        <v>134.90820000000002</v>
      </c>
      <c r="G6743" s="6">
        <f t="shared" si="315"/>
        <v>-24.259799999999984</v>
      </c>
      <c r="H6743" s="3" t="str">
        <f>_xlfn.XLOOKUP(C6743, [1]Customers!B:B, [1]Customers!F:F)</f>
        <v>Brisbane</v>
      </c>
      <c r="I6743" s="3" t="str">
        <f t="shared" si="317"/>
        <v>April</v>
      </c>
      <c r="J6743" s="3">
        <f t="shared" si="316"/>
        <v>-17.982450288418331</v>
      </c>
    </row>
    <row r="6744" spans="1:10" x14ac:dyDescent="0.3">
      <c r="A6744" s="2">
        <v>45209</v>
      </c>
      <c r="B6744" s="3">
        <v>1019492</v>
      </c>
      <c r="C6744" s="3">
        <v>545</v>
      </c>
      <c r="D6744" s="3" t="s">
        <v>8</v>
      </c>
      <c r="E6744" s="3">
        <v>174.90400000000002</v>
      </c>
      <c r="F6744" s="3">
        <v>134.90820000000002</v>
      </c>
      <c r="G6744" s="6">
        <f t="shared" si="315"/>
        <v>-39.995800000000003</v>
      </c>
      <c r="H6744" s="3" t="str">
        <f>_xlfn.XLOOKUP(C6744, [1]Customers!B:B, [1]Customers!F:F)</f>
        <v>Manchester</v>
      </c>
      <c r="I6744" s="3" t="str">
        <f t="shared" si="317"/>
        <v>October</v>
      </c>
      <c r="J6744" s="3">
        <f t="shared" si="316"/>
        <v>-29.646678259735136</v>
      </c>
    </row>
    <row r="6745" spans="1:10" x14ac:dyDescent="0.3">
      <c r="A6745" s="2">
        <v>45237</v>
      </c>
      <c r="B6745" s="3">
        <v>1002971</v>
      </c>
      <c r="C6745" s="3">
        <v>2701</v>
      </c>
      <c r="D6745" s="3" t="s">
        <v>9</v>
      </c>
      <c r="E6745" s="3">
        <v>130.68480000000002</v>
      </c>
      <c r="F6745" s="3">
        <v>134.91400000000002</v>
      </c>
      <c r="G6745" s="6">
        <f t="shared" si="315"/>
        <v>4.2291999999999916</v>
      </c>
      <c r="H6745" s="3" t="str">
        <f>_xlfn.XLOOKUP(C6745, [1]Customers!B:B, [1]Customers!F:F)</f>
        <v>Brisbane</v>
      </c>
      <c r="I6745" s="3" t="str">
        <f t="shared" si="317"/>
        <v>November</v>
      </c>
      <c r="J6745" s="3">
        <f t="shared" si="316"/>
        <v>3.1347376847473138</v>
      </c>
    </row>
    <row r="6746" spans="1:10" x14ac:dyDescent="0.3">
      <c r="A6746" s="2">
        <v>44935</v>
      </c>
      <c r="B6746" s="3">
        <v>1001938</v>
      </c>
      <c r="C6746" s="3">
        <v>1938</v>
      </c>
      <c r="D6746" s="3" t="s">
        <v>8</v>
      </c>
      <c r="E6746" s="3">
        <v>242.5984</v>
      </c>
      <c r="F6746" s="3">
        <v>135.09184000000005</v>
      </c>
      <c r="G6746" s="6">
        <f t="shared" si="315"/>
        <v>-107.50655999999995</v>
      </c>
      <c r="H6746" s="3" t="str">
        <f>_xlfn.XLOOKUP(C6746, [1]Customers!B:B, [1]Customers!F:F)</f>
        <v>Chicago</v>
      </c>
      <c r="I6746" s="3" t="str">
        <f t="shared" si="317"/>
        <v>January</v>
      </c>
      <c r="J6746" s="3">
        <f t="shared" si="316"/>
        <v>-79.58035067106934</v>
      </c>
    </row>
    <row r="6747" spans="1:10" x14ac:dyDescent="0.3">
      <c r="A6747" s="2">
        <v>45254</v>
      </c>
      <c r="B6747" s="3">
        <v>1001416</v>
      </c>
      <c r="C6747" s="3">
        <v>1416</v>
      </c>
      <c r="D6747" s="3" t="s">
        <v>8</v>
      </c>
      <c r="E6747" s="3">
        <v>467.31052800000009</v>
      </c>
      <c r="F6747" s="3">
        <v>135.25408000000002</v>
      </c>
      <c r="G6747" s="6">
        <f t="shared" si="315"/>
        <v>-332.05644800000005</v>
      </c>
      <c r="H6747" s="3" t="str">
        <f>_xlfn.XLOOKUP(C6747, [1]Customers!B:B, [1]Customers!F:F)</f>
        <v>Manchester</v>
      </c>
      <c r="I6747" s="3" t="str">
        <f t="shared" si="317"/>
        <v>November</v>
      </c>
      <c r="J6747" s="3">
        <f t="shared" si="316"/>
        <v>-245.50567938505071</v>
      </c>
    </row>
    <row r="6748" spans="1:10" x14ac:dyDescent="0.3">
      <c r="A6748" s="2">
        <v>45028</v>
      </c>
      <c r="B6748" s="3">
        <v>1003130</v>
      </c>
      <c r="C6748" s="3">
        <v>1886</v>
      </c>
      <c r="D6748" s="3" t="s">
        <v>15</v>
      </c>
      <c r="E6748" s="3">
        <v>81.574400000000026</v>
      </c>
      <c r="F6748" s="3">
        <v>135.33000000000001</v>
      </c>
      <c r="G6748" s="6">
        <f t="shared" si="315"/>
        <v>53.755599999999987</v>
      </c>
      <c r="H6748" s="3" t="str">
        <f>_xlfn.XLOOKUP(C6748, [1]Customers!B:B, [1]Customers!F:F)</f>
        <v>Birmingham</v>
      </c>
      <c r="I6748" s="3" t="str">
        <f t="shared" si="317"/>
        <v>April</v>
      </c>
      <c r="J6748" s="3">
        <f t="shared" si="316"/>
        <v>39.721865070568228</v>
      </c>
    </row>
    <row r="6749" spans="1:10" x14ac:dyDescent="0.3">
      <c r="A6749" s="2">
        <v>44975</v>
      </c>
      <c r="B6749" s="3">
        <v>1011646</v>
      </c>
      <c r="C6749" s="3">
        <v>548</v>
      </c>
      <c r="D6749" s="3" t="s">
        <v>6</v>
      </c>
      <c r="E6749" s="3">
        <v>5.7199999999999989</v>
      </c>
      <c r="F6749" s="3">
        <v>135.35640000000001</v>
      </c>
      <c r="G6749" s="6">
        <f t="shared" si="315"/>
        <v>129.63640000000001</v>
      </c>
      <c r="H6749" s="3" t="str">
        <f>_xlfn.XLOOKUP(C6749, [1]Customers!B:B, [1]Customers!F:F)</f>
        <v>Mumbai</v>
      </c>
      <c r="I6749" s="3" t="str">
        <f t="shared" si="317"/>
        <v>February</v>
      </c>
      <c r="J6749" s="3">
        <f t="shared" si="316"/>
        <v>95.774119288042542</v>
      </c>
    </row>
    <row r="6750" spans="1:10" x14ac:dyDescent="0.3">
      <c r="A6750" s="2">
        <v>45170</v>
      </c>
      <c r="B6750" s="3">
        <v>1009507</v>
      </c>
      <c r="C6750" s="3">
        <v>1316</v>
      </c>
      <c r="D6750" s="3" t="s">
        <v>11</v>
      </c>
      <c r="E6750" s="3">
        <v>6.8439999999999941</v>
      </c>
      <c r="F6750" s="3">
        <v>135.35640000000001</v>
      </c>
      <c r="G6750" s="6">
        <f t="shared" si="315"/>
        <v>128.51240000000001</v>
      </c>
      <c r="H6750" s="3" t="str">
        <f>_xlfn.XLOOKUP(C6750, [1]Customers!B:B, [1]Customers!F:F)</f>
        <v>Brisbane</v>
      </c>
      <c r="I6750" s="3" t="str">
        <f t="shared" si="317"/>
        <v>September</v>
      </c>
      <c r="J6750" s="3">
        <f t="shared" si="316"/>
        <v>94.943718952336212</v>
      </c>
    </row>
    <row r="6751" spans="1:10" x14ac:dyDescent="0.3">
      <c r="A6751" s="2">
        <v>45131</v>
      </c>
      <c r="B6751" s="3">
        <v>1012355</v>
      </c>
      <c r="C6751" s="3">
        <v>682</v>
      </c>
      <c r="D6751" s="3" t="s">
        <v>9</v>
      </c>
      <c r="E6751" s="3">
        <v>7.7680000000000007</v>
      </c>
      <c r="F6751" s="3">
        <v>135.35640000000001</v>
      </c>
      <c r="G6751" s="6">
        <f t="shared" si="315"/>
        <v>127.58840000000001</v>
      </c>
      <c r="H6751" s="3" t="str">
        <f>_xlfn.XLOOKUP(C6751, [1]Customers!B:B, [1]Customers!F:F)</f>
        <v>New York</v>
      </c>
      <c r="I6751" s="3" t="str">
        <f t="shared" si="317"/>
        <v>July</v>
      </c>
      <c r="J6751" s="3">
        <f t="shared" si="316"/>
        <v>94.261076683481534</v>
      </c>
    </row>
    <row r="6752" spans="1:10" x14ac:dyDescent="0.3">
      <c r="A6752" s="2">
        <v>45101</v>
      </c>
      <c r="B6752" s="3">
        <v>1010632</v>
      </c>
      <c r="C6752" s="3">
        <v>1880</v>
      </c>
      <c r="D6752" s="3" t="s">
        <v>13</v>
      </c>
      <c r="E6752" s="3">
        <v>8.8919999999999959</v>
      </c>
      <c r="F6752" s="3">
        <v>135.35640000000001</v>
      </c>
      <c r="G6752" s="6">
        <f t="shared" si="315"/>
        <v>126.46440000000001</v>
      </c>
      <c r="H6752" s="3" t="str">
        <f>_xlfn.XLOOKUP(C6752, [1]Customers!B:B, [1]Customers!F:F)</f>
        <v>Los Angeles</v>
      </c>
      <c r="I6752" s="3" t="str">
        <f t="shared" si="317"/>
        <v>June</v>
      </c>
      <c r="J6752" s="3">
        <f t="shared" si="316"/>
        <v>93.430676347775204</v>
      </c>
    </row>
    <row r="6753" spans="1:10" x14ac:dyDescent="0.3">
      <c r="A6753" s="2">
        <v>45067</v>
      </c>
      <c r="B6753" s="3">
        <v>1014345</v>
      </c>
      <c r="C6753" s="3">
        <v>457</v>
      </c>
      <c r="D6753" s="3" t="s">
        <v>14</v>
      </c>
      <c r="E6753" s="3">
        <v>9.0919999999999845</v>
      </c>
      <c r="F6753" s="3">
        <v>135.35640000000001</v>
      </c>
      <c r="G6753" s="6">
        <f t="shared" si="315"/>
        <v>126.26440000000002</v>
      </c>
      <c r="H6753" s="3" t="str">
        <f>_xlfn.XLOOKUP(C6753, [1]Customers!B:B, [1]Customers!F:F)</f>
        <v>Mumbai</v>
      </c>
      <c r="I6753" s="3" t="str">
        <f t="shared" si="317"/>
        <v>May</v>
      </c>
      <c r="J6753" s="3">
        <f t="shared" si="316"/>
        <v>93.282918280923553</v>
      </c>
    </row>
    <row r="6754" spans="1:10" x14ac:dyDescent="0.3">
      <c r="A6754" s="2">
        <v>44975</v>
      </c>
      <c r="B6754" s="3">
        <v>1014711</v>
      </c>
      <c r="C6754" s="3">
        <v>1565</v>
      </c>
      <c r="D6754" s="3" t="s">
        <v>6</v>
      </c>
      <c r="E6754" s="3">
        <v>33.620000000000005</v>
      </c>
      <c r="F6754" s="3">
        <v>135.35640000000001</v>
      </c>
      <c r="G6754" s="6">
        <f t="shared" si="315"/>
        <v>101.7364</v>
      </c>
      <c r="H6754" s="3" t="str">
        <f>_xlfn.XLOOKUP(C6754, [1]Customers!B:B, [1]Customers!F:F)</f>
        <v>Manchester</v>
      </c>
      <c r="I6754" s="3" t="str">
        <f t="shared" si="317"/>
        <v>February</v>
      </c>
      <c r="J6754" s="3">
        <f t="shared" si="316"/>
        <v>75.161868962235985</v>
      </c>
    </row>
    <row r="6755" spans="1:10" x14ac:dyDescent="0.3">
      <c r="A6755" s="2">
        <v>44960</v>
      </c>
      <c r="B6755" s="3">
        <v>1016523</v>
      </c>
      <c r="C6755" s="3">
        <v>2328</v>
      </c>
      <c r="D6755" s="3" t="s">
        <v>12</v>
      </c>
      <c r="E6755" s="3">
        <v>39.240000000000009</v>
      </c>
      <c r="F6755" s="3">
        <v>135.35640000000001</v>
      </c>
      <c r="G6755" s="6">
        <f t="shared" si="315"/>
        <v>96.116399999999999</v>
      </c>
      <c r="H6755" s="3" t="str">
        <f>_xlfn.XLOOKUP(C6755, [1]Customers!B:B, [1]Customers!F:F)</f>
        <v>Melbourne</v>
      </c>
      <c r="I6755" s="3" t="str">
        <f t="shared" si="317"/>
        <v>February</v>
      </c>
      <c r="J6755" s="3">
        <f t="shared" si="316"/>
        <v>71.009867283704352</v>
      </c>
    </row>
    <row r="6756" spans="1:10" x14ac:dyDescent="0.3">
      <c r="A6756" s="2">
        <v>44973</v>
      </c>
      <c r="B6756" s="3">
        <v>1018433</v>
      </c>
      <c r="C6756" s="3">
        <v>2765</v>
      </c>
      <c r="D6756" s="3" t="s">
        <v>11</v>
      </c>
      <c r="E6756" s="3">
        <v>41.688000000000002</v>
      </c>
      <c r="F6756" s="3">
        <v>135.35640000000001</v>
      </c>
      <c r="G6756" s="6">
        <f t="shared" si="315"/>
        <v>93.668400000000005</v>
      </c>
      <c r="H6756" s="3" t="str">
        <f>_xlfn.XLOOKUP(C6756, [1]Customers!B:B, [1]Customers!F:F)</f>
        <v>Los Angeles</v>
      </c>
      <c r="I6756" s="3" t="str">
        <f t="shared" si="317"/>
        <v>February</v>
      </c>
      <c r="J6756" s="3">
        <f t="shared" si="316"/>
        <v>69.201308545440043</v>
      </c>
    </row>
    <row r="6757" spans="1:10" x14ac:dyDescent="0.3">
      <c r="A6757" s="2">
        <v>45272</v>
      </c>
      <c r="B6757" s="3">
        <v>1009964</v>
      </c>
      <c r="C6757" s="3">
        <v>1263</v>
      </c>
      <c r="D6757" s="3" t="s">
        <v>10</v>
      </c>
      <c r="E6757" s="3">
        <v>43.936000000000007</v>
      </c>
      <c r="F6757" s="3">
        <v>135.35640000000001</v>
      </c>
      <c r="G6757" s="6">
        <f t="shared" si="315"/>
        <v>91.420400000000001</v>
      </c>
      <c r="H6757" s="3" t="str">
        <f>_xlfn.XLOOKUP(C6757, [1]Customers!B:B, [1]Customers!F:F)</f>
        <v>London</v>
      </c>
      <c r="I6757" s="3" t="str">
        <f t="shared" si="317"/>
        <v>December</v>
      </c>
      <c r="J6757" s="3">
        <f t="shared" si="316"/>
        <v>67.540507874027384</v>
      </c>
    </row>
    <row r="6758" spans="1:10" x14ac:dyDescent="0.3">
      <c r="A6758" s="2">
        <v>45133</v>
      </c>
      <c r="B6758" s="3">
        <v>1019498</v>
      </c>
      <c r="C6758" s="3">
        <v>323</v>
      </c>
      <c r="D6758" s="3" t="s">
        <v>10</v>
      </c>
      <c r="E6758" s="3">
        <v>43.936000000000007</v>
      </c>
      <c r="F6758" s="3">
        <v>135.35640000000001</v>
      </c>
      <c r="G6758" s="6">
        <f t="shared" si="315"/>
        <v>91.420400000000001</v>
      </c>
      <c r="H6758" s="3" t="str">
        <f>_xlfn.XLOOKUP(C6758, [1]Customers!B:B, [1]Customers!F:F)</f>
        <v>Delhi</v>
      </c>
      <c r="I6758" s="3" t="str">
        <f t="shared" si="317"/>
        <v>July</v>
      </c>
      <c r="J6758" s="3">
        <f t="shared" si="316"/>
        <v>67.540507874027384</v>
      </c>
    </row>
    <row r="6759" spans="1:10" x14ac:dyDescent="0.3">
      <c r="A6759" s="2">
        <v>44982</v>
      </c>
      <c r="B6759" s="3">
        <v>1008967</v>
      </c>
      <c r="C6759" s="3">
        <v>1914</v>
      </c>
      <c r="D6759" s="3" t="s">
        <v>8</v>
      </c>
      <c r="E6759" s="3">
        <v>46.924000000000007</v>
      </c>
      <c r="F6759" s="3">
        <v>135.35640000000001</v>
      </c>
      <c r="G6759" s="6">
        <f t="shared" si="315"/>
        <v>88.432400000000001</v>
      </c>
      <c r="H6759" s="3" t="str">
        <f>_xlfn.XLOOKUP(C6759, [1]Customers!B:B, [1]Customers!F:F)</f>
        <v>Delhi</v>
      </c>
      <c r="I6759" s="3" t="str">
        <f t="shared" si="317"/>
        <v>February</v>
      </c>
      <c r="J6759" s="3">
        <f t="shared" si="316"/>
        <v>65.333002355263574</v>
      </c>
    </row>
    <row r="6760" spans="1:10" x14ac:dyDescent="0.3">
      <c r="A6760" s="2">
        <v>45179</v>
      </c>
      <c r="B6760" s="3">
        <v>1009378</v>
      </c>
      <c r="C6760" s="3">
        <v>1368</v>
      </c>
      <c r="D6760" s="3" t="s">
        <v>11</v>
      </c>
      <c r="E6760" s="3">
        <v>64.168000000000006</v>
      </c>
      <c r="F6760" s="3">
        <v>135.35640000000001</v>
      </c>
      <c r="G6760" s="6">
        <f t="shared" si="315"/>
        <v>71.188400000000001</v>
      </c>
      <c r="H6760" s="3" t="str">
        <f>_xlfn.XLOOKUP(C6760, [1]Customers!B:B, [1]Customers!F:F)</f>
        <v>Delhi</v>
      </c>
      <c r="I6760" s="3" t="str">
        <f t="shared" si="317"/>
        <v>September</v>
      </c>
      <c r="J6760" s="3">
        <f t="shared" si="316"/>
        <v>52.593301831313475</v>
      </c>
    </row>
    <row r="6761" spans="1:10" x14ac:dyDescent="0.3">
      <c r="A6761" s="2">
        <v>45059</v>
      </c>
      <c r="B6761" s="3">
        <v>1009359</v>
      </c>
      <c r="C6761" s="3">
        <v>2004</v>
      </c>
      <c r="D6761" s="3" t="s">
        <v>10</v>
      </c>
      <c r="E6761" s="3">
        <v>70.912000000000006</v>
      </c>
      <c r="F6761" s="3">
        <v>135.35640000000001</v>
      </c>
      <c r="G6761" s="6">
        <f t="shared" si="315"/>
        <v>64.444400000000002</v>
      </c>
      <c r="H6761" s="3" t="str">
        <f>_xlfn.XLOOKUP(C6761, [1]Customers!B:B, [1]Customers!F:F)</f>
        <v>Brisbane</v>
      </c>
      <c r="I6761" s="3" t="str">
        <f t="shared" si="317"/>
        <v>May</v>
      </c>
      <c r="J6761" s="3">
        <f t="shared" si="316"/>
        <v>47.610899817075513</v>
      </c>
    </row>
    <row r="6762" spans="1:10" x14ac:dyDescent="0.3">
      <c r="A6762" s="2">
        <v>45271</v>
      </c>
      <c r="B6762" s="3">
        <v>1012765</v>
      </c>
      <c r="C6762" s="3">
        <v>588</v>
      </c>
      <c r="D6762" s="3" t="s">
        <v>7</v>
      </c>
      <c r="E6762" s="3">
        <v>78.78</v>
      </c>
      <c r="F6762" s="3">
        <v>135.35640000000001</v>
      </c>
      <c r="G6762" s="6">
        <f t="shared" si="315"/>
        <v>56.576400000000007</v>
      </c>
      <c r="H6762" s="3" t="str">
        <f>_xlfn.XLOOKUP(C6762, [1]Customers!B:B, [1]Customers!F:F)</f>
        <v>Brisbane</v>
      </c>
      <c r="I6762" s="3" t="str">
        <f t="shared" si="317"/>
        <v>December</v>
      </c>
      <c r="J6762" s="3">
        <f t="shared" si="316"/>
        <v>41.798097467131221</v>
      </c>
    </row>
    <row r="6763" spans="1:10" x14ac:dyDescent="0.3">
      <c r="A6763" s="2">
        <v>45031</v>
      </c>
      <c r="B6763" s="3">
        <v>1013127</v>
      </c>
      <c r="C6763" s="3">
        <v>1146</v>
      </c>
      <c r="D6763" s="3" t="s">
        <v>6</v>
      </c>
      <c r="E6763" s="3">
        <v>79.904000000000011</v>
      </c>
      <c r="F6763" s="3">
        <v>135.35640000000001</v>
      </c>
      <c r="G6763" s="6">
        <f t="shared" si="315"/>
        <v>55.452399999999997</v>
      </c>
      <c r="H6763" s="3" t="str">
        <f>_xlfn.XLOOKUP(C6763, [1]Customers!B:B, [1]Customers!F:F)</f>
        <v>Delhi</v>
      </c>
      <c r="I6763" s="3" t="str">
        <f t="shared" si="317"/>
        <v>April</v>
      </c>
      <c r="J6763" s="3">
        <f t="shared" si="316"/>
        <v>40.967697131424885</v>
      </c>
    </row>
    <row r="6764" spans="1:10" x14ac:dyDescent="0.3">
      <c r="A6764" s="2">
        <v>45036</v>
      </c>
      <c r="B6764" s="3">
        <v>1006760</v>
      </c>
      <c r="C6764" s="3">
        <v>292</v>
      </c>
      <c r="D6764" s="3" t="s">
        <v>7</v>
      </c>
      <c r="E6764" s="3">
        <v>85.40800000000003</v>
      </c>
      <c r="F6764" s="3">
        <v>135.35640000000001</v>
      </c>
      <c r="G6764" s="6">
        <f t="shared" si="315"/>
        <v>49.948399999999978</v>
      </c>
      <c r="H6764" s="3" t="str">
        <f>_xlfn.XLOOKUP(C6764, [1]Customers!B:B, [1]Customers!F:F)</f>
        <v>Brisbane</v>
      </c>
      <c r="I6764" s="3" t="str">
        <f t="shared" si="317"/>
        <v>April</v>
      </c>
      <c r="J6764" s="3">
        <f t="shared" si="316"/>
        <v>36.901395131667201</v>
      </c>
    </row>
    <row r="6765" spans="1:10" x14ac:dyDescent="0.3">
      <c r="A6765" s="2">
        <v>44955</v>
      </c>
      <c r="B6765" s="3">
        <v>1009588</v>
      </c>
      <c r="C6765" s="3">
        <v>653</v>
      </c>
      <c r="D6765" s="3" t="s">
        <v>13</v>
      </c>
      <c r="E6765" s="3">
        <v>90.02000000000001</v>
      </c>
      <c r="F6765" s="3">
        <v>135.35640000000001</v>
      </c>
      <c r="G6765" s="6">
        <f t="shared" si="315"/>
        <v>45.336399999999998</v>
      </c>
      <c r="H6765" s="3" t="str">
        <f>_xlfn.XLOOKUP(C6765, [1]Customers!B:B, [1]Customers!F:F)</f>
        <v>Manchester</v>
      </c>
      <c r="I6765" s="3" t="str">
        <f t="shared" si="317"/>
        <v>January</v>
      </c>
      <c r="J6765" s="3">
        <f t="shared" si="316"/>
        <v>33.494094110067934</v>
      </c>
    </row>
    <row r="6766" spans="1:10" x14ac:dyDescent="0.3">
      <c r="A6766" s="2">
        <v>45273</v>
      </c>
      <c r="B6766" s="3">
        <v>1018666</v>
      </c>
      <c r="C6766" s="3">
        <v>997</v>
      </c>
      <c r="D6766" s="3" t="s">
        <v>7</v>
      </c>
      <c r="E6766" s="3">
        <v>91.144000000000005</v>
      </c>
      <c r="F6766" s="3">
        <v>135.35640000000001</v>
      </c>
      <c r="G6766" s="6">
        <f t="shared" si="315"/>
        <v>44.212400000000002</v>
      </c>
      <c r="H6766" s="3" t="str">
        <f>_xlfn.XLOOKUP(C6766, [1]Customers!B:B, [1]Customers!F:F)</f>
        <v>Brisbane</v>
      </c>
      <c r="I6766" s="3" t="str">
        <f t="shared" si="317"/>
        <v>December</v>
      </c>
      <c r="J6766" s="3">
        <f t="shared" si="316"/>
        <v>32.663693774361612</v>
      </c>
    </row>
    <row r="6767" spans="1:10" x14ac:dyDescent="0.3">
      <c r="A6767" s="2">
        <v>45042</v>
      </c>
      <c r="B6767" s="3">
        <v>1012733</v>
      </c>
      <c r="C6767" s="3">
        <v>2812</v>
      </c>
      <c r="D6767" s="3" t="s">
        <v>11</v>
      </c>
      <c r="E6767" s="3">
        <v>95.64</v>
      </c>
      <c r="F6767" s="3">
        <v>135.35640000000001</v>
      </c>
      <c r="G6767" s="6">
        <f t="shared" si="315"/>
        <v>39.716400000000007</v>
      </c>
      <c r="H6767" s="3" t="str">
        <f>_xlfn.XLOOKUP(C6767, [1]Customers!B:B, [1]Customers!F:F)</f>
        <v>Manchester</v>
      </c>
      <c r="I6767" s="3" t="str">
        <f t="shared" si="317"/>
        <v>April</v>
      </c>
      <c r="J6767" s="3">
        <f t="shared" si="316"/>
        <v>29.342092431536305</v>
      </c>
    </row>
    <row r="6768" spans="1:10" x14ac:dyDescent="0.3">
      <c r="A6768" s="2">
        <v>45231</v>
      </c>
      <c r="B6768" s="3">
        <v>1011401</v>
      </c>
      <c r="C6768" s="3">
        <v>2755</v>
      </c>
      <c r="D6768" s="3" t="s">
        <v>13</v>
      </c>
      <c r="E6768" s="3">
        <v>101.26</v>
      </c>
      <c r="F6768" s="3">
        <v>135.35640000000001</v>
      </c>
      <c r="G6768" s="6">
        <f t="shared" si="315"/>
        <v>34.096400000000003</v>
      </c>
      <c r="H6768" s="3" t="str">
        <f>_xlfn.XLOOKUP(C6768, [1]Customers!B:B, [1]Customers!F:F)</f>
        <v>Bangalore</v>
      </c>
      <c r="I6768" s="3" t="str">
        <f t="shared" si="317"/>
        <v>November</v>
      </c>
      <c r="J6768" s="3">
        <f t="shared" si="316"/>
        <v>25.190090753004661</v>
      </c>
    </row>
    <row r="6769" spans="1:10" x14ac:dyDescent="0.3">
      <c r="A6769" s="2">
        <v>45214</v>
      </c>
      <c r="B6769" s="3">
        <v>1010878</v>
      </c>
      <c r="C6769" s="3">
        <v>1988</v>
      </c>
      <c r="D6769" s="3" t="s">
        <v>13</v>
      </c>
      <c r="E6769" s="3">
        <v>102.38400000000001</v>
      </c>
      <c r="F6769" s="3">
        <v>135.35640000000001</v>
      </c>
      <c r="G6769" s="6">
        <f t="shared" si="315"/>
        <v>32.972399999999993</v>
      </c>
      <c r="H6769" s="3" t="str">
        <f>_xlfn.XLOOKUP(C6769, [1]Customers!B:B, [1]Customers!F:F)</f>
        <v>Mumbai</v>
      </c>
      <c r="I6769" s="3" t="str">
        <f t="shared" si="317"/>
        <v>October</v>
      </c>
      <c r="J6769" s="3">
        <f t="shared" si="316"/>
        <v>24.359690417298328</v>
      </c>
    </row>
    <row r="6770" spans="1:10" x14ac:dyDescent="0.3">
      <c r="A6770" s="2">
        <v>44968</v>
      </c>
      <c r="B6770" s="3">
        <v>1016809</v>
      </c>
      <c r="C6770" s="3">
        <v>377</v>
      </c>
      <c r="D6770" s="3" t="s">
        <v>9</v>
      </c>
      <c r="E6770" s="3">
        <v>109.12800000000001</v>
      </c>
      <c r="F6770" s="3">
        <v>135.35640000000001</v>
      </c>
      <c r="G6770" s="6">
        <f t="shared" si="315"/>
        <v>26.228399999999993</v>
      </c>
      <c r="H6770" s="3" t="str">
        <f>_xlfn.XLOOKUP(C6770, [1]Customers!B:B, [1]Customers!F:F)</f>
        <v>New York</v>
      </c>
      <c r="I6770" s="3" t="str">
        <f t="shared" si="317"/>
        <v>February</v>
      </c>
      <c r="J6770" s="3">
        <f t="shared" si="316"/>
        <v>19.377288403060358</v>
      </c>
    </row>
    <row r="6771" spans="1:10" x14ac:dyDescent="0.3">
      <c r="A6771" s="2">
        <v>45115</v>
      </c>
      <c r="B6771" s="3">
        <v>1013834</v>
      </c>
      <c r="C6771" s="3">
        <v>1359</v>
      </c>
      <c r="D6771" s="3" t="s">
        <v>11</v>
      </c>
      <c r="E6771" s="3">
        <v>111.376</v>
      </c>
      <c r="F6771" s="3">
        <v>135.35640000000001</v>
      </c>
      <c r="G6771" s="6">
        <f t="shared" si="315"/>
        <v>23.980400000000003</v>
      </c>
      <c r="H6771" s="3" t="str">
        <f>_xlfn.XLOOKUP(C6771, [1]Customers!B:B, [1]Customers!F:F)</f>
        <v>Melbourne</v>
      </c>
      <c r="I6771" s="3" t="str">
        <f t="shared" si="317"/>
        <v>July</v>
      </c>
      <c r="J6771" s="3">
        <f t="shared" si="316"/>
        <v>17.71648773164771</v>
      </c>
    </row>
    <row r="6772" spans="1:10" x14ac:dyDescent="0.3">
      <c r="A6772" s="2">
        <v>45191</v>
      </c>
      <c r="B6772" s="3">
        <v>1012287</v>
      </c>
      <c r="C6772" s="3">
        <v>1864</v>
      </c>
      <c r="D6772" s="3" t="s">
        <v>8</v>
      </c>
      <c r="E6772" s="3">
        <v>116.99600000000001</v>
      </c>
      <c r="F6772" s="3">
        <v>135.35640000000001</v>
      </c>
      <c r="G6772" s="6">
        <f t="shared" si="315"/>
        <v>18.360399999999998</v>
      </c>
      <c r="H6772" s="3" t="str">
        <f>_xlfn.XLOOKUP(C6772, [1]Customers!B:B, [1]Customers!F:F)</f>
        <v>Los Angeles</v>
      </c>
      <c r="I6772" s="3" t="str">
        <f t="shared" si="317"/>
        <v>September</v>
      </c>
      <c r="J6772" s="3">
        <f t="shared" si="316"/>
        <v>13.564486053116068</v>
      </c>
    </row>
    <row r="6773" spans="1:10" x14ac:dyDescent="0.3">
      <c r="A6773" s="2">
        <v>44945</v>
      </c>
      <c r="B6773" s="3">
        <v>1016724</v>
      </c>
      <c r="C6773" s="3">
        <v>1570</v>
      </c>
      <c r="D6773" s="3" t="s">
        <v>11</v>
      </c>
      <c r="E6773" s="3">
        <v>130.48400000000001</v>
      </c>
      <c r="F6773" s="3">
        <v>135.35640000000001</v>
      </c>
      <c r="G6773" s="6">
        <f t="shared" si="315"/>
        <v>4.872399999999999</v>
      </c>
      <c r="H6773" s="3" t="str">
        <f>_xlfn.XLOOKUP(C6773, [1]Customers!B:B, [1]Customers!F:F)</f>
        <v>Manchester</v>
      </c>
      <c r="I6773" s="3" t="str">
        <f t="shared" si="317"/>
        <v>January</v>
      </c>
      <c r="J6773" s="3">
        <f t="shared" si="316"/>
        <v>3.5996820246401344</v>
      </c>
    </row>
    <row r="6774" spans="1:10" x14ac:dyDescent="0.3">
      <c r="A6774" s="2">
        <v>45252</v>
      </c>
      <c r="B6774" s="3">
        <v>1019842</v>
      </c>
      <c r="C6774" s="3">
        <v>1208</v>
      </c>
      <c r="D6774" s="3" t="s">
        <v>9</v>
      </c>
      <c r="E6774" s="3">
        <v>132.732</v>
      </c>
      <c r="F6774" s="3">
        <v>135.35640000000001</v>
      </c>
      <c r="G6774" s="6">
        <f t="shared" si="315"/>
        <v>2.6244000000000085</v>
      </c>
      <c r="H6774" s="3" t="str">
        <f>_xlfn.XLOOKUP(C6774, [1]Customers!B:B, [1]Customers!F:F)</f>
        <v>Manchester</v>
      </c>
      <c r="I6774" s="3" t="str">
        <f t="shared" si="317"/>
        <v>November</v>
      </c>
      <c r="J6774" s="3">
        <f t="shared" si="316"/>
        <v>1.9388813532274858</v>
      </c>
    </row>
    <row r="6775" spans="1:10" x14ac:dyDescent="0.3">
      <c r="A6775" s="2">
        <v>45196</v>
      </c>
      <c r="B6775" s="3">
        <v>1013631</v>
      </c>
      <c r="C6775" s="3">
        <v>1469</v>
      </c>
      <c r="D6775" s="3" t="s">
        <v>11</v>
      </c>
      <c r="E6775" s="3">
        <v>150.71600000000001</v>
      </c>
      <c r="F6775" s="3">
        <v>135.35640000000001</v>
      </c>
      <c r="G6775" s="6">
        <f t="shared" si="315"/>
        <v>-15.3596</v>
      </c>
      <c r="H6775" s="3" t="str">
        <f>_xlfn.XLOOKUP(C6775, [1]Customers!B:B, [1]Customers!F:F)</f>
        <v>New York</v>
      </c>
      <c r="I6775" s="3" t="str">
        <f t="shared" si="317"/>
        <v>September</v>
      </c>
      <c r="J6775" s="3">
        <f t="shared" si="316"/>
        <v>-11.347524018073766</v>
      </c>
    </row>
    <row r="6776" spans="1:10" x14ac:dyDescent="0.3">
      <c r="A6776" s="2">
        <v>45127</v>
      </c>
      <c r="B6776" s="3">
        <v>1014597</v>
      </c>
      <c r="C6776" s="3">
        <v>425</v>
      </c>
      <c r="D6776" s="3" t="s">
        <v>13</v>
      </c>
      <c r="E6776" s="3">
        <v>172.072</v>
      </c>
      <c r="F6776" s="3">
        <v>135.35640000000001</v>
      </c>
      <c r="G6776" s="6">
        <f t="shared" si="315"/>
        <v>-36.715599999999995</v>
      </c>
      <c r="H6776" s="3" t="str">
        <f>_xlfn.XLOOKUP(C6776, [1]Customers!B:B, [1]Customers!F:F)</f>
        <v>Mumbai</v>
      </c>
      <c r="I6776" s="3" t="str">
        <f t="shared" si="317"/>
        <v>July</v>
      </c>
      <c r="J6776" s="3">
        <f t="shared" si="316"/>
        <v>-27.12513039649399</v>
      </c>
    </row>
    <row r="6777" spans="1:10" x14ac:dyDescent="0.3">
      <c r="A6777" s="2">
        <v>45146</v>
      </c>
      <c r="B6777" s="3">
        <v>1019894</v>
      </c>
      <c r="C6777" s="3">
        <v>958</v>
      </c>
      <c r="D6777" s="3" t="s">
        <v>7</v>
      </c>
      <c r="E6777" s="3">
        <v>173.19600000000003</v>
      </c>
      <c r="F6777" s="3">
        <v>135.35640000000001</v>
      </c>
      <c r="G6777" s="6">
        <f t="shared" si="315"/>
        <v>-37.839600000000019</v>
      </c>
      <c r="H6777" s="3" t="str">
        <f>_xlfn.XLOOKUP(C6777, [1]Customers!B:B, [1]Customers!F:F)</f>
        <v>Chicago</v>
      </c>
      <c r="I6777" s="3" t="str">
        <f t="shared" si="317"/>
        <v>August</v>
      </c>
      <c r="J6777" s="3">
        <f t="shared" si="316"/>
        <v>-27.955530732200334</v>
      </c>
    </row>
    <row r="6778" spans="1:10" x14ac:dyDescent="0.3">
      <c r="A6778" s="2">
        <v>45221</v>
      </c>
      <c r="B6778" s="3">
        <v>1013923</v>
      </c>
      <c r="C6778" s="3">
        <v>843</v>
      </c>
      <c r="D6778" s="3" t="s">
        <v>8</v>
      </c>
      <c r="E6778" s="3">
        <v>178.816</v>
      </c>
      <c r="F6778" s="3">
        <v>135.35640000000001</v>
      </c>
      <c r="G6778" s="6">
        <f t="shared" si="315"/>
        <v>-43.459599999999995</v>
      </c>
      <c r="H6778" s="3" t="str">
        <f>_xlfn.XLOOKUP(C6778, [1]Customers!B:B, [1]Customers!F:F)</f>
        <v>Chicago</v>
      </c>
      <c r="I6778" s="3" t="str">
        <f t="shared" si="317"/>
        <v>October</v>
      </c>
      <c r="J6778" s="3">
        <f t="shared" si="316"/>
        <v>-32.107532410731956</v>
      </c>
    </row>
    <row r="6779" spans="1:10" x14ac:dyDescent="0.3">
      <c r="A6779" s="2">
        <v>45187</v>
      </c>
      <c r="B6779" s="3">
        <v>1005730</v>
      </c>
      <c r="C6779" s="3">
        <v>611</v>
      </c>
      <c r="D6779" s="3" t="s">
        <v>15</v>
      </c>
      <c r="E6779" s="3">
        <v>187.32000000000002</v>
      </c>
      <c r="F6779" s="3">
        <v>135.35640000000001</v>
      </c>
      <c r="G6779" s="6">
        <f t="shared" si="315"/>
        <v>-51.963600000000014</v>
      </c>
      <c r="H6779" s="3" t="str">
        <f>_xlfn.XLOOKUP(C6779, [1]Customers!B:B, [1]Customers!F:F)</f>
        <v>Mumbai</v>
      </c>
      <c r="I6779" s="3" t="str">
        <f t="shared" si="317"/>
        <v>September</v>
      </c>
      <c r="J6779" s="3">
        <f t="shared" si="316"/>
        <v>-38.390205413264546</v>
      </c>
    </row>
    <row r="6780" spans="1:10" x14ac:dyDescent="0.3">
      <c r="A6780" s="2">
        <v>45176</v>
      </c>
      <c r="B6780" s="3">
        <v>1001108</v>
      </c>
      <c r="C6780" s="3">
        <v>1108</v>
      </c>
      <c r="D6780" s="3" t="s">
        <v>7</v>
      </c>
      <c r="E6780" s="3">
        <v>354.77107200000012</v>
      </c>
      <c r="F6780" s="3">
        <v>135.43712000000002</v>
      </c>
      <c r="G6780" s="6">
        <f t="shared" si="315"/>
        <v>-219.3339520000001</v>
      </c>
      <c r="H6780" s="3" t="str">
        <f>_xlfn.XLOOKUP(C6780, [1]Customers!B:B, [1]Customers!F:F)</f>
        <v>Sydney</v>
      </c>
      <c r="I6780" s="3" t="str">
        <f t="shared" si="317"/>
        <v>September</v>
      </c>
      <c r="J6780" s="3">
        <f t="shared" si="316"/>
        <v>-161.9452274236192</v>
      </c>
    </row>
    <row r="6781" spans="1:10" x14ac:dyDescent="0.3">
      <c r="A6781" s="2">
        <v>45115</v>
      </c>
      <c r="B6781" s="3">
        <v>1010294</v>
      </c>
      <c r="C6781" s="3">
        <v>1090</v>
      </c>
      <c r="D6781" s="3" t="s">
        <v>15</v>
      </c>
      <c r="E6781" s="3">
        <v>138.56800000000001</v>
      </c>
      <c r="F6781" s="3">
        <v>135.53568000000001</v>
      </c>
      <c r="G6781" s="6">
        <f t="shared" si="315"/>
        <v>-3.0323199999999986</v>
      </c>
      <c r="H6781" s="3" t="str">
        <f>_xlfn.XLOOKUP(C6781, [1]Customers!B:B, [1]Customers!F:F)</f>
        <v>Brisbane</v>
      </c>
      <c r="I6781" s="3" t="str">
        <f t="shared" si="317"/>
        <v>July</v>
      </c>
      <c r="J6781" s="3">
        <f t="shared" si="316"/>
        <v>-2.2372854144384702</v>
      </c>
    </row>
    <row r="6782" spans="1:10" x14ac:dyDescent="0.3">
      <c r="A6782" s="2">
        <v>45255</v>
      </c>
      <c r="B6782" s="3">
        <v>1013508</v>
      </c>
      <c r="C6782" s="3">
        <v>1149</v>
      </c>
      <c r="D6782" s="3" t="s">
        <v>15</v>
      </c>
      <c r="E6782" s="3">
        <v>150.93200000000002</v>
      </c>
      <c r="F6782" s="3">
        <v>135.53568000000001</v>
      </c>
      <c r="G6782" s="6">
        <f t="shared" si="315"/>
        <v>-15.396320000000003</v>
      </c>
      <c r="H6782" s="3" t="str">
        <f>_xlfn.XLOOKUP(C6782, [1]Customers!B:B, [1]Customers!F:F)</f>
        <v>Chicago</v>
      </c>
      <c r="I6782" s="3" t="str">
        <f t="shared" si="317"/>
        <v>November</v>
      </c>
      <c r="J6782" s="3">
        <f t="shared" si="316"/>
        <v>-11.359606562640923</v>
      </c>
    </row>
    <row r="6783" spans="1:10" x14ac:dyDescent="0.3">
      <c r="A6783" s="2">
        <v>44944</v>
      </c>
      <c r="B6783" s="3">
        <v>1001149</v>
      </c>
      <c r="C6783" s="3">
        <v>1149</v>
      </c>
      <c r="D6783" s="3" t="s">
        <v>15</v>
      </c>
      <c r="E6783" s="3">
        <v>486.08659200000005</v>
      </c>
      <c r="F6783" s="3">
        <v>135.65344000000002</v>
      </c>
      <c r="G6783" s="6">
        <f t="shared" si="315"/>
        <v>-350.43315200000006</v>
      </c>
      <c r="H6783" s="3" t="str">
        <f>_xlfn.XLOOKUP(C6783, [1]Customers!B:B, [1]Customers!F:F)</f>
        <v>Chicago</v>
      </c>
      <c r="I6783" s="3" t="str">
        <f t="shared" si="317"/>
        <v>January</v>
      </c>
      <c r="J6783" s="3">
        <f t="shared" si="316"/>
        <v>-258.32972020466275</v>
      </c>
    </row>
    <row r="6784" spans="1:10" x14ac:dyDescent="0.3">
      <c r="A6784" s="2">
        <v>45244</v>
      </c>
      <c r="B6784" s="3">
        <v>1003599</v>
      </c>
      <c r="C6784" s="3">
        <v>1101</v>
      </c>
      <c r="D6784" s="3" t="s">
        <v>13</v>
      </c>
      <c r="E6784" s="3">
        <v>243.92000000000004</v>
      </c>
      <c r="F6784" s="3">
        <v>135.75640000000001</v>
      </c>
      <c r="G6784" s="6">
        <f t="shared" si="315"/>
        <v>-108.16360000000003</v>
      </c>
      <c r="H6784" s="3" t="str">
        <f>_xlfn.XLOOKUP(C6784, [1]Customers!B:B, [1]Customers!F:F)</f>
        <v>Los Angeles</v>
      </c>
      <c r="I6784" s="3" t="str">
        <f t="shared" si="317"/>
        <v>November</v>
      </c>
      <c r="J6784" s="3">
        <f t="shared" si="316"/>
        <v>-79.674770397565069</v>
      </c>
    </row>
    <row r="6785" spans="1:10" x14ac:dyDescent="0.3">
      <c r="A6785" s="2">
        <v>44964</v>
      </c>
      <c r="B6785" s="3">
        <v>1018817</v>
      </c>
      <c r="C6785" s="3">
        <v>132</v>
      </c>
      <c r="D6785" s="3" t="s">
        <v>8</v>
      </c>
      <c r="E6785" s="3">
        <v>8.3520000000000039</v>
      </c>
      <c r="F6785" s="3">
        <v>135.80459999999999</v>
      </c>
      <c r="G6785" s="6">
        <f t="shared" si="315"/>
        <v>127.45259999999999</v>
      </c>
      <c r="H6785" s="3" t="str">
        <f>_xlfn.XLOOKUP(C6785, [1]Customers!B:B, [1]Customers!F:F)</f>
        <v>Brisbane</v>
      </c>
      <c r="I6785" s="3" t="str">
        <f t="shared" si="317"/>
        <v>February</v>
      </c>
      <c r="J6785" s="3">
        <f t="shared" si="316"/>
        <v>93.849987408379391</v>
      </c>
    </row>
    <row r="6786" spans="1:10" x14ac:dyDescent="0.3">
      <c r="A6786" s="2">
        <v>45183</v>
      </c>
      <c r="B6786" s="3">
        <v>1016793</v>
      </c>
      <c r="C6786" s="3">
        <v>1175</v>
      </c>
      <c r="D6786" s="3" t="s">
        <v>9</v>
      </c>
      <c r="E6786" s="3">
        <v>14.127999999999986</v>
      </c>
      <c r="F6786" s="3">
        <v>135.80459999999999</v>
      </c>
      <c r="G6786" s="6">
        <f t="shared" ref="G6786:G6849" si="318">F6786-E6786</f>
        <v>121.67660000000001</v>
      </c>
      <c r="H6786" s="3" t="str">
        <f>_xlfn.XLOOKUP(C6786, [1]Customers!B:B, [1]Customers!F:F)</f>
        <v>Bangalore</v>
      </c>
      <c r="I6786" s="3" t="str">
        <f t="shared" si="317"/>
        <v>September</v>
      </c>
      <c r="J6786" s="3">
        <f t="shared" si="316"/>
        <v>89.596817780841008</v>
      </c>
    </row>
    <row r="6787" spans="1:10" x14ac:dyDescent="0.3">
      <c r="A6787" s="2">
        <v>45170</v>
      </c>
      <c r="B6787" s="3">
        <v>1014061</v>
      </c>
      <c r="C6787" s="3">
        <v>2162</v>
      </c>
      <c r="D6787" s="3" t="s">
        <v>10</v>
      </c>
      <c r="E6787" s="3">
        <v>15.096000000000004</v>
      </c>
      <c r="F6787" s="3">
        <v>135.80459999999999</v>
      </c>
      <c r="G6787" s="6">
        <f t="shared" si="318"/>
        <v>120.70859999999999</v>
      </c>
      <c r="H6787" s="3" t="str">
        <f>_xlfn.XLOOKUP(C6787, [1]Customers!B:B, [1]Customers!F:F)</f>
        <v>London</v>
      </c>
      <c r="I6787" s="3" t="str">
        <f t="shared" si="317"/>
        <v>September</v>
      </c>
      <c r="J6787" s="3">
        <f t="shared" ref="J6787:J6850" si="319">(G6787/F6787)*100</f>
        <v>88.884028965145518</v>
      </c>
    </row>
    <row r="6788" spans="1:10" x14ac:dyDescent="0.3">
      <c r="A6788" s="2">
        <v>44938</v>
      </c>
      <c r="B6788" s="3">
        <v>1018548</v>
      </c>
      <c r="C6788" s="3">
        <v>373</v>
      </c>
      <c r="D6788" s="3" t="s">
        <v>11</v>
      </c>
      <c r="E6788" s="3">
        <v>20.871999999999986</v>
      </c>
      <c r="F6788" s="3">
        <v>135.80459999999999</v>
      </c>
      <c r="G6788" s="6">
        <f t="shared" si="318"/>
        <v>114.93260000000001</v>
      </c>
      <c r="H6788" s="3" t="str">
        <f>_xlfn.XLOOKUP(C6788, [1]Customers!B:B, [1]Customers!F:F)</f>
        <v>Delhi</v>
      </c>
      <c r="I6788" s="3" t="str">
        <f t="shared" si="317"/>
        <v>January</v>
      </c>
      <c r="J6788" s="3">
        <f t="shared" si="319"/>
        <v>84.630859337607134</v>
      </c>
    </row>
    <row r="6789" spans="1:10" x14ac:dyDescent="0.3">
      <c r="A6789" s="2">
        <v>45035</v>
      </c>
      <c r="B6789" s="3">
        <v>1009982</v>
      </c>
      <c r="C6789" s="3">
        <v>61</v>
      </c>
      <c r="D6789" s="3" t="s">
        <v>13</v>
      </c>
      <c r="E6789" s="3">
        <v>28.584000000000003</v>
      </c>
      <c r="F6789" s="3">
        <v>135.80459999999999</v>
      </c>
      <c r="G6789" s="6">
        <f t="shared" si="318"/>
        <v>107.22059999999999</v>
      </c>
      <c r="H6789" s="3" t="str">
        <f>_xlfn.XLOOKUP(C6789, [1]Customers!B:B, [1]Customers!F:F)</f>
        <v>Los Angeles</v>
      </c>
      <c r="I6789" s="3" t="str">
        <f t="shared" si="317"/>
        <v>April</v>
      </c>
      <c r="J6789" s="3">
        <f t="shared" si="319"/>
        <v>78.952112078677743</v>
      </c>
    </row>
    <row r="6790" spans="1:10" x14ac:dyDescent="0.3">
      <c r="A6790" s="2">
        <v>45082</v>
      </c>
      <c r="B6790" s="3">
        <v>1006803</v>
      </c>
      <c r="C6790" s="3">
        <v>2612</v>
      </c>
      <c r="D6790" s="3" t="s">
        <v>7</v>
      </c>
      <c r="E6790" s="3">
        <v>28.651999999999987</v>
      </c>
      <c r="F6790" s="3">
        <v>135.80459999999999</v>
      </c>
      <c r="G6790" s="6">
        <f t="shared" si="318"/>
        <v>107.15260000000001</v>
      </c>
      <c r="H6790" s="3" t="str">
        <f>_xlfn.XLOOKUP(C6790, [1]Customers!B:B, [1]Customers!F:F)</f>
        <v>Sydney</v>
      </c>
      <c r="I6790" s="3" t="str">
        <f t="shared" si="317"/>
        <v>June</v>
      </c>
      <c r="J6790" s="3">
        <f t="shared" si="319"/>
        <v>78.902040137079311</v>
      </c>
    </row>
    <row r="6791" spans="1:10" x14ac:dyDescent="0.3">
      <c r="A6791" s="2">
        <v>44971</v>
      </c>
      <c r="B6791" s="3">
        <v>1013893</v>
      </c>
      <c r="C6791" s="3">
        <v>389</v>
      </c>
      <c r="D6791" s="3" t="s">
        <v>6</v>
      </c>
      <c r="E6791" s="3">
        <v>39.824000000000012</v>
      </c>
      <c r="F6791" s="3">
        <v>135.80459999999999</v>
      </c>
      <c r="G6791" s="6">
        <f t="shared" si="318"/>
        <v>95.980599999999981</v>
      </c>
      <c r="H6791" s="3" t="str">
        <f>_xlfn.XLOOKUP(C6791, [1]Customers!B:B, [1]Customers!F:F)</f>
        <v>Melbourne</v>
      </c>
      <c r="I6791" s="3" t="str">
        <f t="shared" ref="I6791:I6854" si="320">TEXT(A6791, "mmmm")</f>
        <v>February</v>
      </c>
      <c r="J6791" s="3">
        <f t="shared" si="319"/>
        <v>70.675514673287935</v>
      </c>
    </row>
    <row r="6792" spans="1:10" x14ac:dyDescent="0.3">
      <c r="A6792" s="2">
        <v>44931</v>
      </c>
      <c r="B6792" s="3">
        <v>1008997</v>
      </c>
      <c r="C6792" s="3">
        <v>766</v>
      </c>
      <c r="D6792" s="3" t="s">
        <v>10</v>
      </c>
      <c r="E6792" s="3">
        <v>41.984000000000009</v>
      </c>
      <c r="F6792" s="3">
        <v>135.80459999999999</v>
      </c>
      <c r="G6792" s="6">
        <f t="shared" si="318"/>
        <v>93.820599999999985</v>
      </c>
      <c r="H6792" s="3" t="str">
        <f>_xlfn.XLOOKUP(C6792, [1]Customers!B:B, [1]Customers!F:F)</f>
        <v>Birmingham</v>
      </c>
      <c r="I6792" s="3" t="str">
        <f t="shared" si="320"/>
        <v>January</v>
      </c>
      <c r="J6792" s="3">
        <f t="shared" si="319"/>
        <v>69.084994175455023</v>
      </c>
    </row>
    <row r="6793" spans="1:10" x14ac:dyDescent="0.3">
      <c r="A6793" s="2">
        <v>44931</v>
      </c>
      <c r="B6793" s="3">
        <v>1008182</v>
      </c>
      <c r="C6793" s="3">
        <v>837</v>
      </c>
      <c r="D6793" s="3" t="s">
        <v>11</v>
      </c>
      <c r="E6793" s="3">
        <v>49.268000000000001</v>
      </c>
      <c r="F6793" s="3">
        <v>135.80459999999999</v>
      </c>
      <c r="G6793" s="6">
        <f t="shared" si="318"/>
        <v>86.536599999999993</v>
      </c>
      <c r="H6793" s="3" t="str">
        <f>_xlfn.XLOOKUP(C6793, [1]Customers!B:B, [1]Customers!F:F)</f>
        <v>Chicago</v>
      </c>
      <c r="I6793" s="3" t="str">
        <f t="shared" si="320"/>
        <v>January</v>
      </c>
      <c r="J6793" s="3">
        <f t="shared" si="319"/>
        <v>63.721405607762918</v>
      </c>
    </row>
    <row r="6794" spans="1:10" x14ac:dyDescent="0.3">
      <c r="A6794" s="2">
        <v>45284</v>
      </c>
      <c r="B6794" s="3">
        <v>1013212</v>
      </c>
      <c r="C6794" s="3">
        <v>274</v>
      </c>
      <c r="D6794" s="3" t="s">
        <v>7</v>
      </c>
      <c r="E6794" s="3">
        <v>51.22</v>
      </c>
      <c r="F6794" s="3">
        <v>135.80459999999999</v>
      </c>
      <c r="G6794" s="6">
        <f t="shared" si="318"/>
        <v>84.584599999999995</v>
      </c>
      <c r="H6794" s="3" t="str">
        <f>_xlfn.XLOOKUP(C6794, [1]Customers!B:B, [1]Customers!F:F)</f>
        <v>London</v>
      </c>
      <c r="I6794" s="3" t="str">
        <f t="shared" si="320"/>
        <v>December</v>
      </c>
      <c r="J6794" s="3">
        <f t="shared" si="319"/>
        <v>62.284046343054655</v>
      </c>
    </row>
    <row r="6795" spans="1:10" x14ac:dyDescent="0.3">
      <c r="A6795" s="2">
        <v>45072</v>
      </c>
      <c r="B6795" s="3">
        <v>1011718</v>
      </c>
      <c r="C6795" s="3">
        <v>675</v>
      </c>
      <c r="D6795" s="3" t="s">
        <v>8</v>
      </c>
      <c r="E6795" s="3">
        <v>59.087999999999994</v>
      </c>
      <c r="F6795" s="3">
        <v>135.80459999999999</v>
      </c>
      <c r="G6795" s="6">
        <f t="shared" si="318"/>
        <v>76.7166</v>
      </c>
      <c r="H6795" s="3" t="str">
        <f>_xlfn.XLOOKUP(C6795, [1]Customers!B:B, [1]Customers!F:F)</f>
        <v>London</v>
      </c>
      <c r="I6795" s="3" t="str">
        <f t="shared" si="320"/>
        <v>May</v>
      </c>
      <c r="J6795" s="3">
        <f t="shared" si="319"/>
        <v>56.490428159281791</v>
      </c>
    </row>
    <row r="6796" spans="1:10" x14ac:dyDescent="0.3">
      <c r="A6796" s="2">
        <v>45009</v>
      </c>
      <c r="B6796" s="3">
        <v>1017856</v>
      </c>
      <c r="C6796" s="3">
        <v>1269</v>
      </c>
      <c r="D6796" s="3" t="s">
        <v>6</v>
      </c>
      <c r="E6796" s="3">
        <v>59.087999999999994</v>
      </c>
      <c r="F6796" s="3">
        <v>135.80459999999999</v>
      </c>
      <c r="G6796" s="6">
        <f t="shared" si="318"/>
        <v>76.7166</v>
      </c>
      <c r="H6796" s="3" t="str">
        <f>_xlfn.XLOOKUP(C6796, [1]Customers!B:B, [1]Customers!F:F)</f>
        <v>Delhi</v>
      </c>
      <c r="I6796" s="3" t="str">
        <f t="shared" si="320"/>
        <v>March</v>
      </c>
      <c r="J6796" s="3">
        <f t="shared" si="319"/>
        <v>56.490428159281791</v>
      </c>
    </row>
    <row r="6797" spans="1:10" x14ac:dyDescent="0.3">
      <c r="A6797" s="2">
        <v>45245</v>
      </c>
      <c r="B6797" s="3">
        <v>1010150</v>
      </c>
      <c r="C6797" s="3">
        <v>110</v>
      </c>
      <c r="D6797" s="3" t="s">
        <v>12</v>
      </c>
      <c r="E6797" s="3">
        <v>62.459999999999994</v>
      </c>
      <c r="F6797" s="3">
        <v>135.80459999999999</v>
      </c>
      <c r="G6797" s="6">
        <f t="shared" si="318"/>
        <v>73.3446</v>
      </c>
      <c r="H6797" s="3" t="str">
        <f>_xlfn.XLOOKUP(C6797, [1]Customers!B:B, [1]Customers!F:F)</f>
        <v>London</v>
      </c>
      <c r="I6797" s="3" t="str">
        <f t="shared" si="320"/>
        <v>November</v>
      </c>
      <c r="J6797" s="3">
        <f t="shared" si="319"/>
        <v>54.007448937664847</v>
      </c>
    </row>
    <row r="6798" spans="1:10" x14ac:dyDescent="0.3">
      <c r="A6798" s="2">
        <v>45151</v>
      </c>
      <c r="B6798" s="3">
        <v>1014814</v>
      </c>
      <c r="C6798" s="3">
        <v>2463</v>
      </c>
      <c r="D6798" s="3" t="s">
        <v>7</v>
      </c>
      <c r="E6798" s="3">
        <v>66.955999999999989</v>
      </c>
      <c r="F6798" s="3">
        <v>135.80459999999999</v>
      </c>
      <c r="G6798" s="6">
        <f t="shared" si="318"/>
        <v>68.848600000000005</v>
      </c>
      <c r="H6798" s="3" t="str">
        <f>_xlfn.XLOOKUP(C6798, [1]Customers!B:B, [1]Customers!F:F)</f>
        <v>Los Angeles</v>
      </c>
      <c r="I6798" s="3" t="str">
        <f t="shared" si="320"/>
        <v>August</v>
      </c>
      <c r="J6798" s="3">
        <f t="shared" si="319"/>
        <v>50.696809975508941</v>
      </c>
    </row>
    <row r="6799" spans="1:10" x14ac:dyDescent="0.3">
      <c r="A6799" s="2">
        <v>45235</v>
      </c>
      <c r="B6799" s="3">
        <v>1017552</v>
      </c>
      <c r="C6799" s="3">
        <v>2829</v>
      </c>
      <c r="D6799" s="3" t="s">
        <v>7</v>
      </c>
      <c r="E6799" s="3">
        <v>69.203999999999994</v>
      </c>
      <c r="F6799" s="3">
        <v>135.80459999999999</v>
      </c>
      <c r="G6799" s="6">
        <f t="shared" si="318"/>
        <v>66.6006</v>
      </c>
      <c r="H6799" s="3" t="str">
        <f>_xlfn.XLOOKUP(C6799, [1]Customers!B:B, [1]Customers!F:F)</f>
        <v>Delhi</v>
      </c>
      <c r="I6799" s="3" t="str">
        <f t="shared" si="320"/>
        <v>November</v>
      </c>
      <c r="J6799" s="3">
        <f t="shared" si="319"/>
        <v>49.041490494430974</v>
      </c>
    </row>
    <row r="6800" spans="1:10" x14ac:dyDescent="0.3">
      <c r="A6800" s="2">
        <v>45157</v>
      </c>
      <c r="B6800" s="3">
        <v>1019566</v>
      </c>
      <c r="C6800" s="3">
        <v>2586</v>
      </c>
      <c r="D6800" s="3" t="s">
        <v>14</v>
      </c>
      <c r="E6800" s="3">
        <v>78.195999999999998</v>
      </c>
      <c r="F6800" s="3">
        <v>135.80459999999999</v>
      </c>
      <c r="G6800" s="6">
        <f t="shared" si="318"/>
        <v>57.608599999999996</v>
      </c>
      <c r="H6800" s="3" t="str">
        <f>_xlfn.XLOOKUP(C6800, [1]Customers!B:B, [1]Customers!F:F)</f>
        <v>Melbourne</v>
      </c>
      <c r="I6800" s="3" t="str">
        <f t="shared" si="320"/>
        <v>August</v>
      </c>
      <c r="J6800" s="3">
        <f t="shared" si="319"/>
        <v>42.420212570119126</v>
      </c>
    </row>
    <row r="6801" spans="1:10" x14ac:dyDescent="0.3">
      <c r="A6801" s="2">
        <v>45134</v>
      </c>
      <c r="B6801" s="3">
        <v>1011626</v>
      </c>
      <c r="C6801" s="3">
        <v>997</v>
      </c>
      <c r="D6801" s="3" t="s">
        <v>8</v>
      </c>
      <c r="E6801" s="3">
        <v>97.304000000000002</v>
      </c>
      <c r="F6801" s="3">
        <v>135.80459999999999</v>
      </c>
      <c r="G6801" s="6">
        <f t="shared" si="318"/>
        <v>38.500599999999991</v>
      </c>
      <c r="H6801" s="3" t="str">
        <f>_xlfn.XLOOKUP(C6801, [1]Customers!B:B, [1]Customers!F:F)</f>
        <v>Brisbane</v>
      </c>
      <c r="I6801" s="3" t="str">
        <f t="shared" si="320"/>
        <v>July</v>
      </c>
      <c r="J6801" s="3">
        <f t="shared" si="319"/>
        <v>28.349996980956462</v>
      </c>
    </row>
    <row r="6802" spans="1:10" x14ac:dyDescent="0.3">
      <c r="A6802" s="2">
        <v>45115</v>
      </c>
      <c r="B6802" s="3">
        <v>1009878</v>
      </c>
      <c r="C6802" s="3">
        <v>2109</v>
      </c>
      <c r="D6802" s="3" t="s">
        <v>13</v>
      </c>
      <c r="E6802" s="3">
        <v>99.551999999999992</v>
      </c>
      <c r="F6802" s="3">
        <v>135.80459999999999</v>
      </c>
      <c r="G6802" s="6">
        <f t="shared" si="318"/>
        <v>36.252600000000001</v>
      </c>
      <c r="H6802" s="3" t="str">
        <f>_xlfn.XLOOKUP(C6802, [1]Customers!B:B, [1]Customers!F:F)</f>
        <v>Brisbane</v>
      </c>
      <c r="I6802" s="3" t="str">
        <f t="shared" si="320"/>
        <v>July</v>
      </c>
      <c r="J6802" s="3">
        <f t="shared" si="319"/>
        <v>26.694677499878505</v>
      </c>
    </row>
    <row r="6803" spans="1:10" x14ac:dyDescent="0.3">
      <c r="A6803" s="2">
        <v>45021</v>
      </c>
      <c r="B6803" s="3">
        <v>1015711</v>
      </c>
      <c r="C6803" s="3">
        <v>2142</v>
      </c>
      <c r="D6803" s="3" t="s">
        <v>10</v>
      </c>
      <c r="E6803" s="3">
        <v>109.66800000000001</v>
      </c>
      <c r="F6803" s="3">
        <v>135.80459999999999</v>
      </c>
      <c r="G6803" s="6">
        <f t="shared" si="318"/>
        <v>26.136599999999987</v>
      </c>
      <c r="H6803" s="3" t="str">
        <f>_xlfn.XLOOKUP(C6803, [1]Customers!B:B, [1]Customers!F:F)</f>
        <v>Delhi</v>
      </c>
      <c r="I6803" s="3" t="str">
        <f t="shared" si="320"/>
        <v>April</v>
      </c>
      <c r="J6803" s="3">
        <f t="shared" si="319"/>
        <v>19.24573983502767</v>
      </c>
    </row>
    <row r="6804" spans="1:10" x14ac:dyDescent="0.3">
      <c r="A6804" s="2">
        <v>44970</v>
      </c>
      <c r="B6804" s="3">
        <v>1015427</v>
      </c>
      <c r="C6804" s="3">
        <v>2459</v>
      </c>
      <c r="D6804" s="3" t="s">
        <v>9</v>
      </c>
      <c r="E6804" s="3">
        <v>120.908</v>
      </c>
      <c r="F6804" s="3">
        <v>135.80459999999999</v>
      </c>
      <c r="G6804" s="6">
        <f t="shared" si="318"/>
        <v>14.896599999999992</v>
      </c>
      <c r="H6804" s="3" t="str">
        <f>_xlfn.XLOOKUP(C6804, [1]Customers!B:B, [1]Customers!F:F)</f>
        <v>New York</v>
      </c>
      <c r="I6804" s="3" t="str">
        <f t="shared" si="320"/>
        <v>February</v>
      </c>
      <c r="J6804" s="3">
        <f t="shared" si="319"/>
        <v>10.969142429637872</v>
      </c>
    </row>
    <row r="6805" spans="1:10" x14ac:dyDescent="0.3">
      <c r="A6805" s="2">
        <v>45266</v>
      </c>
      <c r="B6805" s="3">
        <v>1015963</v>
      </c>
      <c r="C6805" s="3">
        <v>1580</v>
      </c>
      <c r="D6805" s="3" t="s">
        <v>8</v>
      </c>
      <c r="E6805" s="3">
        <v>124.28</v>
      </c>
      <c r="F6805" s="3">
        <v>135.80459999999999</v>
      </c>
      <c r="G6805" s="6">
        <f t="shared" si="318"/>
        <v>11.524599999999992</v>
      </c>
      <c r="H6805" s="3" t="str">
        <f>_xlfn.XLOOKUP(C6805, [1]Customers!B:B, [1]Customers!F:F)</f>
        <v>Bangalore</v>
      </c>
      <c r="I6805" s="3" t="str">
        <f t="shared" si="320"/>
        <v>December</v>
      </c>
      <c r="J6805" s="3">
        <f t="shared" si="319"/>
        <v>8.4861632080209297</v>
      </c>
    </row>
    <row r="6806" spans="1:10" x14ac:dyDescent="0.3">
      <c r="A6806" s="2">
        <v>45084</v>
      </c>
      <c r="B6806" s="3">
        <v>1019394</v>
      </c>
      <c r="C6806" s="3">
        <v>1482</v>
      </c>
      <c r="D6806" s="3" t="s">
        <v>13</v>
      </c>
      <c r="E6806" s="3">
        <v>136.64400000000001</v>
      </c>
      <c r="F6806" s="3">
        <v>135.80459999999999</v>
      </c>
      <c r="G6806" s="6">
        <f t="shared" si="318"/>
        <v>-0.83940000000001191</v>
      </c>
      <c r="H6806" s="3" t="str">
        <f>_xlfn.XLOOKUP(C6806, [1]Customers!B:B, [1]Customers!F:F)</f>
        <v>Manchester</v>
      </c>
      <c r="I6806" s="3" t="str">
        <f t="shared" si="320"/>
        <v>June</v>
      </c>
      <c r="J6806" s="3">
        <f t="shared" si="319"/>
        <v>-0.61809393790785583</v>
      </c>
    </row>
    <row r="6807" spans="1:10" x14ac:dyDescent="0.3">
      <c r="A6807" s="2">
        <v>45119</v>
      </c>
      <c r="B6807" s="3">
        <v>1011182</v>
      </c>
      <c r="C6807" s="3">
        <v>1202</v>
      </c>
      <c r="D6807" s="3" t="s">
        <v>9</v>
      </c>
      <c r="E6807" s="3">
        <v>151.256</v>
      </c>
      <c r="F6807" s="3">
        <v>135.80459999999999</v>
      </c>
      <c r="G6807" s="6">
        <f t="shared" si="318"/>
        <v>-15.451400000000007</v>
      </c>
      <c r="H6807" s="3" t="str">
        <f>_xlfn.XLOOKUP(C6807, [1]Customers!B:B, [1]Customers!F:F)</f>
        <v>Los Angeles</v>
      </c>
      <c r="I6807" s="3" t="str">
        <f t="shared" si="320"/>
        <v>July</v>
      </c>
      <c r="J6807" s="3">
        <f t="shared" si="319"/>
        <v>-11.377670564914597</v>
      </c>
    </row>
    <row r="6808" spans="1:10" x14ac:dyDescent="0.3">
      <c r="A6808" s="2">
        <v>45238</v>
      </c>
      <c r="B6808" s="3">
        <v>1018948</v>
      </c>
      <c r="C6808" s="3">
        <v>1909</v>
      </c>
      <c r="D6808" s="3" t="s">
        <v>8</v>
      </c>
      <c r="E6808" s="3">
        <v>171.488</v>
      </c>
      <c r="F6808" s="3">
        <v>135.80459999999999</v>
      </c>
      <c r="G6808" s="6">
        <f t="shared" si="318"/>
        <v>-35.683400000000006</v>
      </c>
      <c r="H6808" s="3" t="str">
        <f>_xlfn.XLOOKUP(C6808, [1]Customers!B:B, [1]Customers!F:F)</f>
        <v>Mumbai</v>
      </c>
      <c r="I6808" s="3" t="str">
        <f t="shared" si="320"/>
        <v>November</v>
      </c>
      <c r="J6808" s="3">
        <f t="shared" si="319"/>
        <v>-26.275545894616243</v>
      </c>
    </row>
    <row r="6809" spans="1:10" x14ac:dyDescent="0.3">
      <c r="A6809" s="2">
        <v>44954</v>
      </c>
      <c r="B6809" s="3">
        <v>1004161</v>
      </c>
      <c r="C6809" s="3">
        <v>1351</v>
      </c>
      <c r="D6809" s="3" t="s">
        <v>7</v>
      </c>
      <c r="E6809" s="3">
        <v>173.33760000000004</v>
      </c>
      <c r="F6809" s="3">
        <v>135.84480000000002</v>
      </c>
      <c r="G6809" s="6">
        <f t="shared" si="318"/>
        <v>-37.492800000000017</v>
      </c>
      <c r="H6809" s="3" t="str">
        <f>_xlfn.XLOOKUP(C6809, [1]Customers!B:B, [1]Customers!F:F)</f>
        <v>Sydney</v>
      </c>
      <c r="I6809" s="3" t="str">
        <f t="shared" si="320"/>
        <v>January</v>
      </c>
      <c r="J6809" s="3">
        <f t="shared" si="319"/>
        <v>-27.599731458252368</v>
      </c>
    </row>
    <row r="6810" spans="1:10" x14ac:dyDescent="0.3">
      <c r="A6810" s="2">
        <v>45185</v>
      </c>
      <c r="B6810" s="3">
        <v>1003483</v>
      </c>
      <c r="C6810" s="3">
        <v>1863</v>
      </c>
      <c r="D6810" s="3" t="s">
        <v>14</v>
      </c>
      <c r="E6810" s="3">
        <v>292.37120000000004</v>
      </c>
      <c r="F6810" s="3">
        <v>135.84480000000002</v>
      </c>
      <c r="G6810" s="6">
        <f t="shared" si="318"/>
        <v>-156.52640000000002</v>
      </c>
      <c r="H6810" s="3" t="str">
        <f>_xlfn.XLOOKUP(C6810, [1]Customers!B:B, [1]Customers!F:F)</f>
        <v>Melbourne</v>
      </c>
      <c r="I6810" s="3" t="str">
        <f t="shared" si="320"/>
        <v>September</v>
      </c>
      <c r="J6810" s="3">
        <f t="shared" si="319"/>
        <v>-115.22443258777663</v>
      </c>
    </row>
    <row r="6811" spans="1:10" x14ac:dyDescent="0.3">
      <c r="A6811" s="2">
        <v>45082</v>
      </c>
      <c r="B6811" s="3">
        <v>1001365</v>
      </c>
      <c r="C6811" s="3">
        <v>1365</v>
      </c>
      <c r="D6811" s="3" t="s">
        <v>6</v>
      </c>
      <c r="E6811" s="3">
        <v>466.34227200000009</v>
      </c>
      <c r="F6811" s="3">
        <v>135.89472000000001</v>
      </c>
      <c r="G6811" s="6">
        <f t="shared" si="318"/>
        <v>-330.44755200000009</v>
      </c>
      <c r="H6811" s="3" t="str">
        <f>_xlfn.XLOOKUP(C6811, [1]Customers!B:B, [1]Customers!F:F)</f>
        <v>Sydney</v>
      </c>
      <c r="I6811" s="3" t="str">
        <f t="shared" si="320"/>
        <v>June</v>
      </c>
      <c r="J6811" s="3">
        <f t="shared" si="319"/>
        <v>-243.164379013401</v>
      </c>
    </row>
    <row r="6812" spans="1:10" x14ac:dyDescent="0.3">
      <c r="A6812" s="2">
        <v>45224</v>
      </c>
      <c r="B6812" s="3">
        <v>1019337</v>
      </c>
      <c r="C6812" s="3">
        <v>1849</v>
      </c>
      <c r="D6812" s="3" t="s">
        <v>12</v>
      </c>
      <c r="E6812" s="3">
        <v>4.4399999999999977</v>
      </c>
      <c r="F6812" s="3">
        <v>136.25280000000001</v>
      </c>
      <c r="G6812" s="6">
        <f t="shared" si="318"/>
        <v>131.81280000000001</v>
      </c>
      <c r="H6812" s="3" t="str">
        <f>_xlfn.XLOOKUP(C6812, [1]Customers!B:B, [1]Customers!F:F)</f>
        <v>Manchester</v>
      </c>
      <c r="I6812" s="3" t="str">
        <f t="shared" si="320"/>
        <v>October</v>
      </c>
      <c r="J6812" s="3">
        <f t="shared" si="319"/>
        <v>96.741351370393858</v>
      </c>
    </row>
    <row r="6813" spans="1:10" x14ac:dyDescent="0.3">
      <c r="A6813" s="2">
        <v>45162</v>
      </c>
      <c r="B6813" s="3">
        <v>1007135</v>
      </c>
      <c r="C6813" s="3">
        <v>1604</v>
      </c>
      <c r="D6813" s="3" t="s">
        <v>13</v>
      </c>
      <c r="E6813" s="3">
        <v>4.6399999999999864</v>
      </c>
      <c r="F6813" s="3">
        <v>136.25280000000001</v>
      </c>
      <c r="G6813" s="6">
        <f t="shared" si="318"/>
        <v>131.61280000000002</v>
      </c>
      <c r="H6813" s="3" t="str">
        <f>_xlfn.XLOOKUP(C6813, [1]Customers!B:B, [1]Customers!F:F)</f>
        <v>New York</v>
      </c>
      <c r="I6813" s="3" t="str">
        <f t="shared" si="320"/>
        <v>August</v>
      </c>
      <c r="J6813" s="3">
        <f t="shared" si="319"/>
        <v>96.59456539608729</v>
      </c>
    </row>
    <row r="6814" spans="1:10" x14ac:dyDescent="0.3">
      <c r="A6814" s="2">
        <v>45129</v>
      </c>
      <c r="B6814" s="3">
        <v>1011481</v>
      </c>
      <c r="C6814" s="3">
        <v>2204</v>
      </c>
      <c r="D6814" s="3" t="s">
        <v>13</v>
      </c>
      <c r="E6814" s="3">
        <v>5.563999999999993</v>
      </c>
      <c r="F6814" s="3">
        <v>136.25280000000001</v>
      </c>
      <c r="G6814" s="6">
        <f t="shared" si="318"/>
        <v>130.68880000000001</v>
      </c>
      <c r="H6814" s="3" t="str">
        <f>_xlfn.XLOOKUP(C6814, [1]Customers!B:B, [1]Customers!F:F)</f>
        <v>Brisbane</v>
      </c>
      <c r="I6814" s="3" t="str">
        <f t="shared" si="320"/>
        <v>July</v>
      </c>
      <c r="J6814" s="3">
        <f t="shared" si="319"/>
        <v>95.91641419479086</v>
      </c>
    </row>
    <row r="6815" spans="1:10" x14ac:dyDescent="0.3">
      <c r="A6815" s="2">
        <v>45071</v>
      </c>
      <c r="B6815" s="3">
        <v>1006430</v>
      </c>
      <c r="C6815" s="3">
        <v>2365</v>
      </c>
      <c r="D6815" s="3" t="s">
        <v>13</v>
      </c>
      <c r="E6815" s="3">
        <v>6.4439999999999884</v>
      </c>
      <c r="F6815" s="3">
        <v>136.25280000000001</v>
      </c>
      <c r="G6815" s="6">
        <f t="shared" si="318"/>
        <v>129.80880000000002</v>
      </c>
      <c r="H6815" s="3" t="str">
        <f>_xlfn.XLOOKUP(C6815, [1]Customers!B:B, [1]Customers!F:F)</f>
        <v>Birmingham</v>
      </c>
      <c r="I6815" s="3" t="str">
        <f t="shared" si="320"/>
        <v>May</v>
      </c>
      <c r="J6815" s="3">
        <f t="shared" si="319"/>
        <v>95.270555907841896</v>
      </c>
    </row>
    <row r="6816" spans="1:10" x14ac:dyDescent="0.3">
      <c r="A6816" s="2">
        <v>45068</v>
      </c>
      <c r="B6816" s="3">
        <v>1011382</v>
      </c>
      <c r="C6816" s="3">
        <v>2278</v>
      </c>
      <c r="D6816" s="3" t="s">
        <v>7</v>
      </c>
      <c r="E6816" s="3">
        <v>19.164000000000016</v>
      </c>
      <c r="F6816" s="3">
        <v>136.25280000000001</v>
      </c>
      <c r="G6816" s="6">
        <f t="shared" si="318"/>
        <v>117.08879999999999</v>
      </c>
      <c r="H6816" s="3" t="str">
        <f>_xlfn.XLOOKUP(C6816, [1]Customers!B:B, [1]Customers!F:F)</f>
        <v>Delhi</v>
      </c>
      <c r="I6816" s="3" t="str">
        <f t="shared" si="320"/>
        <v>May</v>
      </c>
      <c r="J6816" s="3">
        <f t="shared" si="319"/>
        <v>85.934967941943199</v>
      </c>
    </row>
    <row r="6817" spans="1:10" x14ac:dyDescent="0.3">
      <c r="A6817" s="2">
        <v>45174</v>
      </c>
      <c r="B6817" s="3">
        <v>1015119</v>
      </c>
      <c r="C6817" s="3">
        <v>2260</v>
      </c>
      <c r="D6817" s="3" t="s">
        <v>12</v>
      </c>
      <c r="E6817" s="3">
        <v>19.164000000000016</v>
      </c>
      <c r="F6817" s="3">
        <v>136.25280000000001</v>
      </c>
      <c r="G6817" s="6">
        <f t="shared" si="318"/>
        <v>117.08879999999999</v>
      </c>
      <c r="H6817" s="3" t="str">
        <f>_xlfn.XLOOKUP(C6817, [1]Customers!B:B, [1]Customers!F:F)</f>
        <v>Delhi</v>
      </c>
      <c r="I6817" s="3" t="str">
        <f t="shared" si="320"/>
        <v>September</v>
      </c>
      <c r="J6817" s="3">
        <f t="shared" si="319"/>
        <v>85.934967941943199</v>
      </c>
    </row>
    <row r="6818" spans="1:10" x14ac:dyDescent="0.3">
      <c r="A6818" s="2">
        <v>45071</v>
      </c>
      <c r="B6818" s="3">
        <v>1018093</v>
      </c>
      <c r="C6818" s="3">
        <v>859</v>
      </c>
      <c r="D6818" s="3" t="s">
        <v>11</v>
      </c>
      <c r="E6818" s="3">
        <v>19.164000000000016</v>
      </c>
      <c r="F6818" s="3">
        <v>136.25280000000001</v>
      </c>
      <c r="G6818" s="6">
        <f t="shared" si="318"/>
        <v>117.08879999999999</v>
      </c>
      <c r="H6818" s="3" t="str">
        <f>_xlfn.XLOOKUP(C6818, [1]Customers!B:B, [1]Customers!F:F)</f>
        <v>Mumbai</v>
      </c>
      <c r="I6818" s="3" t="str">
        <f t="shared" si="320"/>
        <v>May</v>
      </c>
      <c r="J6818" s="3">
        <f t="shared" si="319"/>
        <v>85.934967941943199</v>
      </c>
    </row>
    <row r="6819" spans="1:10" x14ac:dyDescent="0.3">
      <c r="A6819" s="2">
        <v>45263</v>
      </c>
      <c r="B6819" s="3">
        <v>1017203</v>
      </c>
      <c r="C6819" s="3">
        <v>1415</v>
      </c>
      <c r="D6819" s="3" t="s">
        <v>9</v>
      </c>
      <c r="E6819" s="3">
        <v>25.795999999999992</v>
      </c>
      <c r="F6819" s="3">
        <v>136.25280000000001</v>
      </c>
      <c r="G6819" s="6">
        <f t="shared" si="318"/>
        <v>110.45680000000002</v>
      </c>
      <c r="H6819" s="3" t="str">
        <f>_xlfn.XLOOKUP(C6819, [1]Customers!B:B, [1]Customers!F:F)</f>
        <v>Brisbane</v>
      </c>
      <c r="I6819" s="3" t="str">
        <f t="shared" si="320"/>
        <v>December</v>
      </c>
      <c r="J6819" s="3">
        <f t="shared" si="319"/>
        <v>81.067545033936923</v>
      </c>
    </row>
    <row r="6820" spans="1:10" x14ac:dyDescent="0.3">
      <c r="A6820" s="2">
        <v>45243</v>
      </c>
      <c r="B6820" s="3">
        <v>1016586</v>
      </c>
      <c r="C6820" s="3">
        <v>148</v>
      </c>
      <c r="D6820" s="3" t="s">
        <v>11</v>
      </c>
      <c r="E6820" s="3">
        <v>37.14800000000001</v>
      </c>
      <c r="F6820" s="3">
        <v>136.25280000000001</v>
      </c>
      <c r="G6820" s="6">
        <f t="shared" si="318"/>
        <v>99.104799999999997</v>
      </c>
      <c r="H6820" s="3" t="str">
        <f>_xlfn.XLOOKUP(C6820, [1]Customers!B:B, [1]Customers!F:F)</f>
        <v>Manchester</v>
      </c>
      <c r="I6820" s="3" t="str">
        <f t="shared" si="320"/>
        <v>November</v>
      </c>
      <c r="J6820" s="3">
        <f t="shared" si="319"/>
        <v>72.735973132295257</v>
      </c>
    </row>
    <row r="6821" spans="1:10" x14ac:dyDescent="0.3">
      <c r="A6821" s="2">
        <v>45192</v>
      </c>
      <c r="B6821" s="3">
        <v>1011798</v>
      </c>
      <c r="C6821" s="3">
        <v>519</v>
      </c>
      <c r="D6821" s="3" t="s">
        <v>11</v>
      </c>
      <c r="E6821" s="3">
        <v>49.400000000000006</v>
      </c>
      <c r="F6821" s="3">
        <v>136.25280000000001</v>
      </c>
      <c r="G6821" s="6">
        <f t="shared" si="318"/>
        <v>86.852800000000002</v>
      </c>
      <c r="H6821" s="3" t="str">
        <f>_xlfn.XLOOKUP(C6821, [1]Customers!B:B, [1]Customers!F:F)</f>
        <v>Delhi</v>
      </c>
      <c r="I6821" s="3" t="str">
        <f t="shared" si="320"/>
        <v>September</v>
      </c>
      <c r="J6821" s="3">
        <f t="shared" si="319"/>
        <v>63.74386434627398</v>
      </c>
    </row>
    <row r="6822" spans="1:10" x14ac:dyDescent="0.3">
      <c r="A6822" s="2">
        <v>45067</v>
      </c>
      <c r="B6822" s="3">
        <v>1019672</v>
      </c>
      <c r="C6822" s="3">
        <v>546</v>
      </c>
      <c r="D6822" s="3" t="s">
        <v>11</v>
      </c>
      <c r="E6822" s="3">
        <v>54.00800000000001</v>
      </c>
      <c r="F6822" s="3">
        <v>136.25280000000001</v>
      </c>
      <c r="G6822" s="6">
        <f t="shared" si="318"/>
        <v>82.244799999999998</v>
      </c>
      <c r="H6822" s="3" t="str">
        <f>_xlfn.XLOOKUP(C6822, [1]Customers!B:B, [1]Customers!F:F)</f>
        <v>Bangalore</v>
      </c>
      <c r="I6822" s="3" t="str">
        <f t="shared" si="320"/>
        <v>May</v>
      </c>
      <c r="J6822" s="3">
        <f t="shared" si="319"/>
        <v>60.361915498250305</v>
      </c>
    </row>
    <row r="6823" spans="1:10" x14ac:dyDescent="0.3">
      <c r="A6823" s="2">
        <v>45210</v>
      </c>
      <c r="B6823" s="3">
        <v>1018650</v>
      </c>
      <c r="C6823" s="3">
        <v>409</v>
      </c>
      <c r="D6823" s="3" t="s">
        <v>12</v>
      </c>
      <c r="E6823" s="3">
        <v>56.144000000000005</v>
      </c>
      <c r="F6823" s="3">
        <v>136.25280000000001</v>
      </c>
      <c r="G6823" s="6">
        <f t="shared" si="318"/>
        <v>80.108800000000002</v>
      </c>
      <c r="H6823" s="3" t="str">
        <f>_xlfn.XLOOKUP(C6823, [1]Customers!B:B, [1]Customers!F:F)</f>
        <v>Mumbai</v>
      </c>
      <c r="I6823" s="3" t="str">
        <f t="shared" si="320"/>
        <v>October</v>
      </c>
      <c r="J6823" s="3">
        <f t="shared" si="319"/>
        <v>58.794241292656004</v>
      </c>
    </row>
    <row r="6824" spans="1:10" x14ac:dyDescent="0.3">
      <c r="A6824" s="2">
        <v>45004</v>
      </c>
      <c r="B6824" s="3">
        <v>1019082</v>
      </c>
      <c r="C6824" s="3">
        <v>2835</v>
      </c>
      <c r="D6824" s="3" t="s">
        <v>7</v>
      </c>
      <c r="E6824" s="3">
        <v>56.256000000000014</v>
      </c>
      <c r="F6824" s="3">
        <v>136.25280000000001</v>
      </c>
      <c r="G6824" s="6">
        <f t="shared" si="318"/>
        <v>79.996799999999993</v>
      </c>
      <c r="H6824" s="3" t="str">
        <f>_xlfn.XLOOKUP(C6824, [1]Customers!B:B, [1]Customers!F:F)</f>
        <v>Chicago</v>
      </c>
      <c r="I6824" s="3" t="str">
        <f t="shared" si="320"/>
        <v>March</v>
      </c>
      <c r="J6824" s="3">
        <f t="shared" si="319"/>
        <v>58.712041147044317</v>
      </c>
    </row>
    <row r="6825" spans="1:10" x14ac:dyDescent="0.3">
      <c r="A6825" s="2">
        <v>45018</v>
      </c>
      <c r="B6825" s="3">
        <v>1013677</v>
      </c>
      <c r="C6825" s="3">
        <v>982</v>
      </c>
      <c r="D6825" s="3" t="s">
        <v>15</v>
      </c>
      <c r="E6825" s="3">
        <v>73.116000000000014</v>
      </c>
      <c r="F6825" s="3">
        <v>136.25280000000001</v>
      </c>
      <c r="G6825" s="6">
        <f t="shared" si="318"/>
        <v>63.136799999999994</v>
      </c>
      <c r="H6825" s="3" t="str">
        <f>_xlfn.XLOOKUP(C6825, [1]Customers!B:B, [1]Customers!F:F)</f>
        <v>Bangalore</v>
      </c>
      <c r="I6825" s="3" t="str">
        <f t="shared" si="320"/>
        <v>April</v>
      </c>
      <c r="J6825" s="3">
        <f t="shared" si="319"/>
        <v>46.337983512999358</v>
      </c>
    </row>
    <row r="6826" spans="1:10" x14ac:dyDescent="0.3">
      <c r="A6826" s="2">
        <v>45120</v>
      </c>
      <c r="B6826" s="3">
        <v>1015980</v>
      </c>
      <c r="C6826" s="3">
        <v>1043</v>
      </c>
      <c r="D6826" s="3" t="s">
        <v>9</v>
      </c>
      <c r="E6826" s="3">
        <v>77.612000000000023</v>
      </c>
      <c r="F6826" s="3">
        <v>136.25280000000001</v>
      </c>
      <c r="G6826" s="6">
        <f t="shared" si="318"/>
        <v>58.640799999999984</v>
      </c>
      <c r="H6826" s="3" t="str">
        <f>_xlfn.XLOOKUP(C6826, [1]Customers!B:B, [1]Customers!F:F)</f>
        <v>Los Angeles</v>
      </c>
      <c r="I6826" s="3" t="str">
        <f t="shared" si="320"/>
        <v>July</v>
      </c>
      <c r="J6826" s="3">
        <f t="shared" si="319"/>
        <v>43.038234810587369</v>
      </c>
    </row>
    <row r="6827" spans="1:10" x14ac:dyDescent="0.3">
      <c r="A6827" s="2">
        <v>44944</v>
      </c>
      <c r="B6827" s="3">
        <v>1011803</v>
      </c>
      <c r="C6827" s="3">
        <v>380</v>
      </c>
      <c r="D6827" s="3" t="s">
        <v>7</v>
      </c>
      <c r="E6827" s="3">
        <v>87.728000000000023</v>
      </c>
      <c r="F6827" s="3">
        <v>136.25280000000001</v>
      </c>
      <c r="G6827" s="6">
        <f t="shared" si="318"/>
        <v>48.524799999999985</v>
      </c>
      <c r="H6827" s="3" t="str">
        <f>_xlfn.XLOOKUP(C6827, [1]Customers!B:B, [1]Customers!F:F)</f>
        <v>Manchester</v>
      </c>
      <c r="I6827" s="3" t="str">
        <f t="shared" si="320"/>
        <v>January</v>
      </c>
      <c r="J6827" s="3">
        <f t="shared" si="319"/>
        <v>35.6138002301604</v>
      </c>
    </row>
    <row r="6828" spans="1:10" x14ac:dyDescent="0.3">
      <c r="A6828" s="2">
        <v>45042</v>
      </c>
      <c r="B6828" s="3">
        <v>1009046</v>
      </c>
      <c r="C6828" s="3">
        <v>1421</v>
      </c>
      <c r="D6828" s="3" t="s">
        <v>15</v>
      </c>
      <c r="E6828" s="3">
        <v>104.432</v>
      </c>
      <c r="F6828" s="3">
        <v>136.25280000000001</v>
      </c>
      <c r="G6828" s="6">
        <f t="shared" si="318"/>
        <v>31.820800000000006</v>
      </c>
      <c r="H6828" s="3" t="str">
        <f>_xlfn.XLOOKUP(C6828, [1]Customers!B:B, [1]Customers!F:F)</f>
        <v>Manchester</v>
      </c>
      <c r="I6828" s="3" t="str">
        <f t="shared" si="320"/>
        <v>April</v>
      </c>
      <c r="J6828" s="3">
        <f t="shared" si="319"/>
        <v>23.354235656074593</v>
      </c>
    </row>
    <row r="6829" spans="1:10" x14ac:dyDescent="0.3">
      <c r="A6829" s="2">
        <v>44997</v>
      </c>
      <c r="B6829" s="3">
        <v>1010167</v>
      </c>
      <c r="C6829" s="3">
        <v>505</v>
      </c>
      <c r="D6829" s="3" t="s">
        <v>11</v>
      </c>
      <c r="E6829" s="3">
        <v>115.82800000000002</v>
      </c>
      <c r="F6829" s="3">
        <v>136.25280000000001</v>
      </c>
      <c r="G6829" s="6">
        <f t="shared" si="318"/>
        <v>20.424799999999991</v>
      </c>
      <c r="H6829" s="3" t="str">
        <f>_xlfn.XLOOKUP(C6829, [1]Customers!B:B, [1]Customers!F:F)</f>
        <v>Melbourne</v>
      </c>
      <c r="I6829" s="3" t="str">
        <f t="shared" si="320"/>
        <v>March</v>
      </c>
      <c r="J6829" s="3">
        <f t="shared" si="319"/>
        <v>14.990370840085479</v>
      </c>
    </row>
    <row r="6830" spans="1:10" x14ac:dyDescent="0.3">
      <c r="A6830" s="2">
        <v>45073</v>
      </c>
      <c r="B6830" s="3">
        <v>1010273</v>
      </c>
      <c r="C6830" s="3">
        <v>1739</v>
      </c>
      <c r="D6830" s="3" t="s">
        <v>8</v>
      </c>
      <c r="E6830" s="3">
        <v>119.20000000000002</v>
      </c>
      <c r="F6830" s="3">
        <v>136.25280000000001</v>
      </c>
      <c r="G6830" s="6">
        <f t="shared" si="318"/>
        <v>17.052799999999991</v>
      </c>
      <c r="H6830" s="3" t="str">
        <f>_xlfn.XLOOKUP(C6830, [1]Customers!B:B, [1]Customers!F:F)</f>
        <v>Manchester</v>
      </c>
      <c r="I6830" s="3" t="str">
        <f t="shared" si="320"/>
        <v>May</v>
      </c>
      <c r="J6830" s="3">
        <f t="shared" si="319"/>
        <v>12.515559313276489</v>
      </c>
    </row>
    <row r="6831" spans="1:10" x14ac:dyDescent="0.3">
      <c r="A6831" s="2">
        <v>45105</v>
      </c>
      <c r="B6831" s="3">
        <v>1017181</v>
      </c>
      <c r="C6831" s="3">
        <v>520</v>
      </c>
      <c r="D6831" s="3" t="s">
        <v>11</v>
      </c>
      <c r="E6831" s="3">
        <v>119.20000000000002</v>
      </c>
      <c r="F6831" s="3">
        <v>136.25280000000001</v>
      </c>
      <c r="G6831" s="6">
        <f t="shared" si="318"/>
        <v>17.052799999999991</v>
      </c>
      <c r="H6831" s="3" t="str">
        <f>_xlfn.XLOOKUP(C6831, [1]Customers!B:B, [1]Customers!F:F)</f>
        <v>Birmingham</v>
      </c>
      <c r="I6831" s="3" t="str">
        <f t="shared" si="320"/>
        <v>June</v>
      </c>
      <c r="J6831" s="3">
        <f t="shared" si="319"/>
        <v>12.515559313276489</v>
      </c>
    </row>
    <row r="6832" spans="1:10" x14ac:dyDescent="0.3">
      <c r="A6832" s="2">
        <v>44928</v>
      </c>
      <c r="B6832" s="3">
        <v>1010742</v>
      </c>
      <c r="C6832" s="3">
        <v>1522</v>
      </c>
      <c r="D6832" s="3" t="s">
        <v>14</v>
      </c>
      <c r="E6832" s="3">
        <v>123.69600000000003</v>
      </c>
      <c r="F6832" s="3">
        <v>136.25280000000001</v>
      </c>
      <c r="G6832" s="6">
        <f t="shared" si="318"/>
        <v>12.556799999999981</v>
      </c>
      <c r="H6832" s="3" t="str">
        <f>_xlfn.XLOOKUP(C6832, [1]Customers!B:B, [1]Customers!F:F)</f>
        <v>Chicago</v>
      </c>
      <c r="I6832" s="3" t="str">
        <f t="shared" si="320"/>
        <v>January</v>
      </c>
      <c r="J6832" s="3">
        <f t="shared" si="319"/>
        <v>9.2158106108644962</v>
      </c>
    </row>
    <row r="6833" spans="1:10" x14ac:dyDescent="0.3">
      <c r="A6833" s="2">
        <v>45217</v>
      </c>
      <c r="B6833" s="3">
        <v>1015184</v>
      </c>
      <c r="C6833" s="3">
        <v>510</v>
      </c>
      <c r="D6833" s="3" t="s">
        <v>13</v>
      </c>
      <c r="E6833" s="3">
        <v>123.69600000000003</v>
      </c>
      <c r="F6833" s="3">
        <v>136.25280000000001</v>
      </c>
      <c r="G6833" s="6">
        <f t="shared" si="318"/>
        <v>12.556799999999981</v>
      </c>
      <c r="H6833" s="3" t="str">
        <f>_xlfn.XLOOKUP(C6833, [1]Customers!B:B, [1]Customers!F:F)</f>
        <v>Los Angeles</v>
      </c>
      <c r="I6833" s="3" t="str">
        <f t="shared" si="320"/>
        <v>October</v>
      </c>
      <c r="J6833" s="3">
        <f t="shared" si="319"/>
        <v>9.2158106108644962</v>
      </c>
    </row>
    <row r="6834" spans="1:10" x14ac:dyDescent="0.3">
      <c r="A6834" s="2">
        <v>44990</v>
      </c>
      <c r="B6834" s="3">
        <v>1019218</v>
      </c>
      <c r="C6834" s="3">
        <v>699</v>
      </c>
      <c r="D6834" s="3" t="s">
        <v>9</v>
      </c>
      <c r="E6834" s="3">
        <v>148.42400000000004</v>
      </c>
      <c r="F6834" s="3">
        <v>136.25280000000001</v>
      </c>
      <c r="G6834" s="6">
        <f t="shared" si="318"/>
        <v>-12.171200000000027</v>
      </c>
      <c r="H6834" s="3" t="str">
        <f>_xlfn.XLOOKUP(C6834, [1]Customers!B:B, [1]Customers!F:F)</f>
        <v>Birmingham</v>
      </c>
      <c r="I6834" s="3" t="str">
        <f t="shared" si="320"/>
        <v>March</v>
      </c>
      <c r="J6834" s="3">
        <f t="shared" si="319"/>
        <v>-8.9328072524014388</v>
      </c>
    </row>
    <row r="6835" spans="1:10" x14ac:dyDescent="0.3">
      <c r="A6835" s="2">
        <v>45190</v>
      </c>
      <c r="B6835" s="3">
        <v>1010869</v>
      </c>
      <c r="C6835" s="3">
        <v>2508</v>
      </c>
      <c r="D6835" s="3" t="s">
        <v>12</v>
      </c>
      <c r="E6835" s="3">
        <v>176.52400000000003</v>
      </c>
      <c r="F6835" s="3">
        <v>136.25280000000001</v>
      </c>
      <c r="G6835" s="6">
        <f t="shared" si="318"/>
        <v>-40.271200000000022</v>
      </c>
      <c r="H6835" s="3" t="str">
        <f>_xlfn.XLOOKUP(C6835, [1]Customers!B:B, [1]Customers!F:F)</f>
        <v>Delhi</v>
      </c>
      <c r="I6835" s="3" t="str">
        <f t="shared" si="320"/>
        <v>September</v>
      </c>
      <c r="J6835" s="3">
        <f t="shared" si="319"/>
        <v>-29.556236642476353</v>
      </c>
    </row>
    <row r="6836" spans="1:10" x14ac:dyDescent="0.3">
      <c r="A6836" s="2">
        <v>45083</v>
      </c>
      <c r="B6836" s="3">
        <v>1019720</v>
      </c>
      <c r="C6836" s="3">
        <v>2003</v>
      </c>
      <c r="D6836" s="3" t="s">
        <v>9</v>
      </c>
      <c r="E6836" s="3">
        <v>179.89600000000002</v>
      </c>
      <c r="F6836" s="3">
        <v>136.25280000000001</v>
      </c>
      <c r="G6836" s="6">
        <f t="shared" si="318"/>
        <v>-43.643200000000007</v>
      </c>
      <c r="H6836" s="3" t="str">
        <f>_xlfn.XLOOKUP(C6836, [1]Customers!B:B, [1]Customers!F:F)</f>
        <v>Mumbai</v>
      </c>
      <c r="I6836" s="3" t="str">
        <f t="shared" si="320"/>
        <v>June</v>
      </c>
      <c r="J6836" s="3">
        <f t="shared" si="319"/>
        <v>-32.031048169285334</v>
      </c>
    </row>
    <row r="6837" spans="1:10" x14ac:dyDescent="0.3">
      <c r="A6837" s="2">
        <v>45227</v>
      </c>
      <c r="B6837" s="3">
        <v>1003369</v>
      </c>
      <c r="C6837" s="3">
        <v>99</v>
      </c>
      <c r="D6837" s="3" t="s">
        <v>10</v>
      </c>
      <c r="E6837" s="3">
        <v>114.10880000000003</v>
      </c>
      <c r="F6837" s="3">
        <v>136.26080000000002</v>
      </c>
      <c r="G6837" s="6">
        <f t="shared" si="318"/>
        <v>22.151999999999987</v>
      </c>
      <c r="H6837" s="3" t="str">
        <f>_xlfn.XLOOKUP(C6837, [1]Customers!B:B, [1]Customers!F:F)</f>
        <v>New York</v>
      </c>
      <c r="I6837" s="3" t="str">
        <f t="shared" si="320"/>
        <v>October</v>
      </c>
      <c r="J6837" s="3">
        <f t="shared" si="319"/>
        <v>16.257059990841078</v>
      </c>
    </row>
    <row r="6838" spans="1:10" x14ac:dyDescent="0.3">
      <c r="A6838" s="2">
        <v>45027</v>
      </c>
      <c r="B6838" s="3">
        <v>1001290</v>
      </c>
      <c r="C6838" s="3">
        <v>1290</v>
      </c>
      <c r="D6838" s="3" t="s">
        <v>13</v>
      </c>
      <c r="E6838" s="3">
        <v>700.11264000000017</v>
      </c>
      <c r="F6838" s="3">
        <v>136.33152000000001</v>
      </c>
      <c r="G6838" s="6">
        <f t="shared" si="318"/>
        <v>-563.7811200000001</v>
      </c>
      <c r="H6838" s="3" t="str">
        <f>_xlfn.XLOOKUP(C6838, [1]Customers!B:B, [1]Customers!F:F)</f>
        <v>Bangalore</v>
      </c>
      <c r="I6838" s="3" t="str">
        <f t="shared" si="320"/>
        <v>April</v>
      </c>
      <c r="J6838" s="3">
        <f t="shared" si="319"/>
        <v>-413.53688420696847</v>
      </c>
    </row>
    <row r="6839" spans="1:10" x14ac:dyDescent="0.3">
      <c r="A6839" s="2">
        <v>44961</v>
      </c>
      <c r="B6839" s="3">
        <v>1002176</v>
      </c>
      <c r="C6839" s="3">
        <v>2176</v>
      </c>
      <c r="D6839" s="3" t="s">
        <v>9</v>
      </c>
      <c r="E6839" s="3">
        <v>235.4144</v>
      </c>
      <c r="F6839" s="3">
        <v>136.37520000000001</v>
      </c>
      <c r="G6839" s="6">
        <f t="shared" si="318"/>
        <v>-99.039199999999994</v>
      </c>
      <c r="H6839" s="3" t="str">
        <f>_xlfn.XLOOKUP(C6839, [1]Customers!B:B, [1]Customers!F:F)</f>
        <v>Chicago</v>
      </c>
      <c r="I6839" s="3" t="str">
        <f t="shared" si="320"/>
        <v>February</v>
      </c>
      <c r="J6839" s="3">
        <f t="shared" si="319"/>
        <v>-72.622588271181272</v>
      </c>
    </row>
    <row r="6840" spans="1:10" x14ac:dyDescent="0.3">
      <c r="A6840" s="2">
        <v>45024</v>
      </c>
      <c r="B6840" s="3">
        <v>1000006</v>
      </c>
      <c r="C6840" s="3">
        <v>6</v>
      </c>
      <c r="D6840" s="3" t="s">
        <v>13</v>
      </c>
      <c r="E6840" s="3">
        <v>127.23916800000005</v>
      </c>
      <c r="F6840" s="3">
        <v>136.58267520000004</v>
      </c>
      <c r="G6840" s="6">
        <f t="shared" si="318"/>
        <v>9.3435071999999906</v>
      </c>
      <c r="H6840" s="3" t="str">
        <f>_xlfn.XLOOKUP(C6840, [1]Customers!B:B, [1]Customers!F:F)</f>
        <v>Sydney</v>
      </c>
      <c r="I6840" s="3" t="str">
        <f t="shared" si="320"/>
        <v>April</v>
      </c>
      <c r="J6840" s="3">
        <f t="shared" si="319"/>
        <v>6.8409168192950922</v>
      </c>
    </row>
    <row r="6841" spans="1:10" x14ac:dyDescent="0.3">
      <c r="A6841" s="2">
        <v>45171</v>
      </c>
      <c r="B6841" s="3">
        <v>1002708</v>
      </c>
      <c r="C6841" s="3">
        <v>2708</v>
      </c>
      <c r="D6841" s="3" t="s">
        <v>11</v>
      </c>
      <c r="E6841" s="3">
        <v>49.865600000000001</v>
      </c>
      <c r="F6841" s="3">
        <v>136.61959999999999</v>
      </c>
      <c r="G6841" s="6">
        <f t="shared" si="318"/>
        <v>86.753999999999991</v>
      </c>
      <c r="H6841" s="3" t="str">
        <f>_xlfn.XLOOKUP(C6841, [1]Customers!B:B, [1]Customers!F:F)</f>
        <v>Manchester</v>
      </c>
      <c r="I6841" s="3" t="str">
        <f t="shared" si="320"/>
        <v>September</v>
      </c>
      <c r="J6841" s="3">
        <f t="shared" si="319"/>
        <v>63.500405505505796</v>
      </c>
    </row>
    <row r="6842" spans="1:10" x14ac:dyDescent="0.3">
      <c r="A6842" s="2">
        <v>45001</v>
      </c>
      <c r="B6842" s="3">
        <v>1018575</v>
      </c>
      <c r="C6842" s="3">
        <v>2136</v>
      </c>
      <c r="D6842" s="3" t="s">
        <v>10</v>
      </c>
      <c r="E6842" s="3">
        <v>1.6519999999999868</v>
      </c>
      <c r="F6842" s="3">
        <v>136.70099999999999</v>
      </c>
      <c r="G6842" s="6">
        <f t="shared" si="318"/>
        <v>135.04900000000001</v>
      </c>
      <c r="H6842" s="3" t="str">
        <f>_xlfn.XLOOKUP(C6842, [1]Customers!B:B, [1]Customers!F:F)</f>
        <v>Manchester</v>
      </c>
      <c r="I6842" s="3" t="str">
        <f t="shared" si="320"/>
        <v>March</v>
      </c>
      <c r="J6842" s="3">
        <f t="shared" si="319"/>
        <v>98.791523105171152</v>
      </c>
    </row>
    <row r="6843" spans="1:10" x14ac:dyDescent="0.3">
      <c r="A6843" s="2">
        <v>45032</v>
      </c>
      <c r="B6843" s="3">
        <v>1007667</v>
      </c>
      <c r="C6843" s="3">
        <v>1619</v>
      </c>
      <c r="D6843" s="3" t="s">
        <v>10</v>
      </c>
      <c r="E6843" s="3">
        <v>5.2959999999999994</v>
      </c>
      <c r="F6843" s="3">
        <v>136.70099999999999</v>
      </c>
      <c r="G6843" s="6">
        <f t="shared" si="318"/>
        <v>131.405</v>
      </c>
      <c r="H6843" s="3" t="str">
        <f>_xlfn.XLOOKUP(C6843, [1]Customers!B:B, [1]Customers!F:F)</f>
        <v>Mumbai</v>
      </c>
      <c r="I6843" s="3" t="str">
        <f t="shared" si="320"/>
        <v>April</v>
      </c>
      <c r="J6843" s="3">
        <f t="shared" si="319"/>
        <v>96.125851310524439</v>
      </c>
    </row>
    <row r="6844" spans="1:10" x14ac:dyDescent="0.3">
      <c r="A6844" s="2">
        <v>45255</v>
      </c>
      <c r="B6844" s="3">
        <v>1008811</v>
      </c>
      <c r="C6844" s="3">
        <v>1275</v>
      </c>
      <c r="D6844" s="3" t="s">
        <v>9</v>
      </c>
      <c r="E6844" s="3">
        <v>5.3719999999999999</v>
      </c>
      <c r="F6844" s="3">
        <v>136.70099999999999</v>
      </c>
      <c r="G6844" s="6">
        <f t="shared" si="318"/>
        <v>131.32900000000001</v>
      </c>
      <c r="H6844" s="3" t="str">
        <f>_xlfn.XLOOKUP(C6844, [1]Customers!B:B, [1]Customers!F:F)</f>
        <v>Bangalore</v>
      </c>
      <c r="I6844" s="3" t="str">
        <f t="shared" si="320"/>
        <v>November</v>
      </c>
      <c r="J6844" s="3">
        <f t="shared" si="319"/>
        <v>96.070255521173962</v>
      </c>
    </row>
    <row r="6845" spans="1:10" x14ac:dyDescent="0.3">
      <c r="A6845" s="2">
        <v>45088</v>
      </c>
      <c r="B6845" s="3">
        <v>1018064</v>
      </c>
      <c r="C6845" s="3">
        <v>2840</v>
      </c>
      <c r="D6845" s="3" t="s">
        <v>6</v>
      </c>
      <c r="E6845" s="3">
        <v>18.512</v>
      </c>
      <c r="F6845" s="3">
        <v>136.70099999999999</v>
      </c>
      <c r="G6845" s="6">
        <f t="shared" si="318"/>
        <v>118.18899999999999</v>
      </c>
      <c r="H6845" s="3" t="str">
        <f>_xlfn.XLOOKUP(C6845, [1]Customers!B:B, [1]Customers!F:F)</f>
        <v>Chicago</v>
      </c>
      <c r="I6845" s="3" t="str">
        <f t="shared" si="320"/>
        <v>June</v>
      </c>
      <c r="J6845" s="3">
        <f t="shared" si="319"/>
        <v>86.458036151893552</v>
      </c>
    </row>
    <row r="6846" spans="1:10" x14ac:dyDescent="0.3">
      <c r="A6846" s="2">
        <v>45007</v>
      </c>
      <c r="B6846" s="3">
        <v>1008499</v>
      </c>
      <c r="C6846" s="3">
        <v>2002</v>
      </c>
      <c r="D6846" s="3" t="s">
        <v>10</v>
      </c>
      <c r="E6846" s="3">
        <v>19.972000000000008</v>
      </c>
      <c r="F6846" s="3">
        <v>136.70099999999999</v>
      </c>
      <c r="G6846" s="6">
        <f t="shared" si="318"/>
        <v>116.72899999999998</v>
      </c>
      <c r="H6846" s="3" t="str">
        <f>_xlfn.XLOOKUP(C6846, [1]Customers!B:B, [1]Customers!F:F)</f>
        <v>Los Angeles</v>
      </c>
      <c r="I6846" s="3" t="str">
        <f t="shared" si="320"/>
        <v>March</v>
      </c>
      <c r="J6846" s="3">
        <f t="shared" si="319"/>
        <v>85.390011777529054</v>
      </c>
    </row>
    <row r="6847" spans="1:10" x14ac:dyDescent="0.3">
      <c r="A6847" s="2">
        <v>45193</v>
      </c>
      <c r="B6847" s="3">
        <v>1018144</v>
      </c>
      <c r="C6847" s="3">
        <v>264</v>
      </c>
      <c r="D6847" s="3" t="s">
        <v>9</v>
      </c>
      <c r="E6847" s="3">
        <v>21.951999999999998</v>
      </c>
      <c r="F6847" s="3">
        <v>136.70099999999999</v>
      </c>
      <c r="G6847" s="6">
        <f t="shared" si="318"/>
        <v>114.749</v>
      </c>
      <c r="H6847" s="3" t="str">
        <f>_xlfn.XLOOKUP(C6847, [1]Customers!B:B, [1]Customers!F:F)</f>
        <v>New York</v>
      </c>
      <c r="I6847" s="3" t="str">
        <f t="shared" si="320"/>
        <v>September</v>
      </c>
      <c r="J6847" s="3">
        <f t="shared" si="319"/>
        <v>83.94159516024024</v>
      </c>
    </row>
    <row r="6848" spans="1:10" x14ac:dyDescent="0.3">
      <c r="A6848" s="2">
        <v>45259</v>
      </c>
      <c r="B6848" s="3">
        <v>1019580</v>
      </c>
      <c r="C6848" s="3">
        <v>2652</v>
      </c>
      <c r="D6848" s="3" t="s">
        <v>10</v>
      </c>
      <c r="E6848" s="3">
        <v>24.132000000000005</v>
      </c>
      <c r="F6848" s="3">
        <v>136.70099999999999</v>
      </c>
      <c r="G6848" s="6">
        <f t="shared" si="318"/>
        <v>112.56899999999999</v>
      </c>
      <c r="H6848" s="3" t="str">
        <f>_xlfn.XLOOKUP(C6848, [1]Customers!B:B, [1]Customers!F:F)</f>
        <v>Sydney</v>
      </c>
      <c r="I6848" s="3" t="str">
        <f t="shared" si="320"/>
        <v>November</v>
      </c>
      <c r="J6848" s="3">
        <f t="shared" si="319"/>
        <v>82.346873834134342</v>
      </c>
    </row>
    <row r="6849" spans="1:10" x14ac:dyDescent="0.3">
      <c r="A6849" s="2">
        <v>45158</v>
      </c>
      <c r="B6849" s="3">
        <v>1015482</v>
      </c>
      <c r="C6849" s="3">
        <v>2158</v>
      </c>
      <c r="D6849" s="3" t="s">
        <v>10</v>
      </c>
      <c r="E6849" s="3">
        <v>26.448000000000008</v>
      </c>
      <c r="F6849" s="3">
        <v>136.70099999999999</v>
      </c>
      <c r="G6849" s="6">
        <f t="shared" si="318"/>
        <v>110.25299999999999</v>
      </c>
      <c r="H6849" s="3" t="str">
        <f>_xlfn.XLOOKUP(C6849, [1]Customers!B:B, [1]Customers!F:F)</f>
        <v>London</v>
      </c>
      <c r="I6849" s="3" t="str">
        <f t="shared" si="320"/>
        <v>August</v>
      </c>
      <c r="J6849" s="3">
        <f t="shared" si="319"/>
        <v>80.652665306032873</v>
      </c>
    </row>
    <row r="6850" spans="1:10" x14ac:dyDescent="0.3">
      <c r="A6850" s="2">
        <v>45144</v>
      </c>
      <c r="B6850" s="3">
        <v>1017427</v>
      </c>
      <c r="C6850" s="3">
        <v>1948</v>
      </c>
      <c r="D6850" s="3" t="s">
        <v>6</v>
      </c>
      <c r="E6850" s="3">
        <v>29.819999999999993</v>
      </c>
      <c r="F6850" s="3">
        <v>136.70099999999999</v>
      </c>
      <c r="G6850" s="6">
        <f t="shared" ref="G6850:G6913" si="321">F6850-E6850</f>
        <v>106.881</v>
      </c>
      <c r="H6850" s="3" t="str">
        <f>_xlfn.XLOOKUP(C6850, [1]Customers!B:B, [1]Customers!F:F)</f>
        <v>London</v>
      </c>
      <c r="I6850" s="3" t="str">
        <f t="shared" si="320"/>
        <v>August</v>
      </c>
      <c r="J6850" s="3">
        <f t="shared" si="319"/>
        <v>78.185967915377361</v>
      </c>
    </row>
    <row r="6851" spans="1:10" x14ac:dyDescent="0.3">
      <c r="A6851" s="2">
        <v>45236</v>
      </c>
      <c r="B6851" s="3">
        <v>1010753</v>
      </c>
      <c r="C6851" s="3">
        <v>618</v>
      </c>
      <c r="D6851" s="3" t="s">
        <v>7</v>
      </c>
      <c r="E6851" s="3">
        <v>42.184000000000012</v>
      </c>
      <c r="F6851" s="3">
        <v>136.70099999999999</v>
      </c>
      <c r="G6851" s="6">
        <f t="shared" si="321"/>
        <v>94.516999999999982</v>
      </c>
      <c r="H6851" s="3" t="str">
        <f>_xlfn.XLOOKUP(C6851, [1]Customers!B:B, [1]Customers!F:F)</f>
        <v>Los Angeles</v>
      </c>
      <c r="I6851" s="3" t="str">
        <f t="shared" si="320"/>
        <v>November</v>
      </c>
      <c r="J6851" s="3">
        <f t="shared" ref="J6851:J6914" si="322">(G6851/F6851)*100</f>
        <v>69.141410816307115</v>
      </c>
    </row>
    <row r="6852" spans="1:10" x14ac:dyDescent="0.3">
      <c r="A6852" s="2">
        <v>44975</v>
      </c>
      <c r="B6852" s="3">
        <v>1013895</v>
      </c>
      <c r="C6852" s="3">
        <v>197</v>
      </c>
      <c r="D6852" s="3" t="s">
        <v>13</v>
      </c>
      <c r="E6852" s="3">
        <v>52.231999999999999</v>
      </c>
      <c r="F6852" s="3">
        <v>136.70099999999999</v>
      </c>
      <c r="G6852" s="6">
        <f t="shared" si="321"/>
        <v>84.468999999999994</v>
      </c>
      <c r="H6852" s="3" t="str">
        <f>_xlfn.XLOOKUP(C6852, [1]Customers!B:B, [1]Customers!F:F)</f>
        <v>New York</v>
      </c>
      <c r="I6852" s="3" t="str">
        <f t="shared" si="320"/>
        <v>February</v>
      </c>
      <c r="J6852" s="3">
        <f t="shared" si="322"/>
        <v>61.791062245338367</v>
      </c>
    </row>
    <row r="6853" spans="1:10" x14ac:dyDescent="0.3">
      <c r="A6853" s="2">
        <v>45057</v>
      </c>
      <c r="B6853" s="3">
        <v>1018458</v>
      </c>
      <c r="C6853" s="3">
        <v>860</v>
      </c>
      <c r="D6853" s="3" t="s">
        <v>14</v>
      </c>
      <c r="E6853" s="3">
        <v>118.61600000000001</v>
      </c>
      <c r="F6853" s="3">
        <v>136.70099999999999</v>
      </c>
      <c r="G6853" s="6">
        <f t="shared" si="321"/>
        <v>18.08499999999998</v>
      </c>
      <c r="H6853" s="3" t="str">
        <f>_xlfn.XLOOKUP(C6853, [1]Customers!B:B, [1]Customers!F:F)</f>
        <v>Melbourne</v>
      </c>
      <c r="I6853" s="3" t="str">
        <f t="shared" si="320"/>
        <v>May</v>
      </c>
      <c r="J6853" s="3">
        <f t="shared" si="322"/>
        <v>13.229603294782027</v>
      </c>
    </row>
    <row r="6854" spans="1:10" x14ac:dyDescent="0.3">
      <c r="A6854" s="2">
        <v>45249</v>
      </c>
      <c r="B6854" s="3">
        <v>1009024</v>
      </c>
      <c r="C6854" s="3">
        <v>700</v>
      </c>
      <c r="D6854" s="3" t="s">
        <v>14</v>
      </c>
      <c r="E6854" s="3">
        <v>139.05600000000001</v>
      </c>
      <c r="F6854" s="3">
        <v>136.70099999999999</v>
      </c>
      <c r="G6854" s="6">
        <f t="shared" si="321"/>
        <v>-2.3550000000000182</v>
      </c>
      <c r="H6854" s="3" t="str">
        <f>_xlfn.XLOOKUP(C6854, [1]Customers!B:B, [1]Customers!F:F)</f>
        <v>Manchester</v>
      </c>
      <c r="I6854" s="3" t="str">
        <f t="shared" si="320"/>
        <v>November</v>
      </c>
      <c r="J6854" s="3">
        <f t="shared" si="322"/>
        <v>-1.7227379463208157</v>
      </c>
    </row>
    <row r="6855" spans="1:10" x14ac:dyDescent="0.3">
      <c r="A6855" s="2">
        <v>45033</v>
      </c>
      <c r="B6855" s="3">
        <v>1017166</v>
      </c>
      <c r="C6855" s="3">
        <v>1817</v>
      </c>
      <c r="D6855" s="3" t="s">
        <v>6</v>
      </c>
      <c r="E6855" s="3">
        <v>145.59200000000001</v>
      </c>
      <c r="F6855" s="3">
        <v>136.70099999999999</v>
      </c>
      <c r="G6855" s="6">
        <f t="shared" si="321"/>
        <v>-8.8910000000000196</v>
      </c>
      <c r="H6855" s="3" t="str">
        <f>_xlfn.XLOOKUP(C6855, [1]Customers!B:B, [1]Customers!F:F)</f>
        <v>Brisbane</v>
      </c>
      <c r="I6855" s="3" t="str">
        <f t="shared" ref="I6855:I6918" si="323">TEXT(A6855, "mmmm")</f>
        <v>April</v>
      </c>
      <c r="J6855" s="3">
        <f t="shared" si="322"/>
        <v>-6.5039758304621182</v>
      </c>
    </row>
    <row r="6856" spans="1:10" x14ac:dyDescent="0.3">
      <c r="A6856" s="2">
        <v>45188</v>
      </c>
      <c r="B6856" s="3">
        <v>1019217</v>
      </c>
      <c r="C6856" s="3">
        <v>438</v>
      </c>
      <c r="D6856" s="3" t="s">
        <v>7</v>
      </c>
      <c r="E6856" s="3">
        <v>152.33600000000001</v>
      </c>
      <c r="F6856" s="3">
        <v>136.70099999999999</v>
      </c>
      <c r="G6856" s="6">
        <f t="shared" si="321"/>
        <v>-15.635000000000019</v>
      </c>
      <c r="H6856" s="3" t="str">
        <f>_xlfn.XLOOKUP(C6856, [1]Customers!B:B, [1]Customers!F:F)</f>
        <v>Manchester</v>
      </c>
      <c r="I6856" s="3" t="str">
        <f t="shared" si="323"/>
        <v>September</v>
      </c>
      <c r="J6856" s="3">
        <f t="shared" si="322"/>
        <v>-11.437370611773154</v>
      </c>
    </row>
    <row r="6857" spans="1:10" x14ac:dyDescent="0.3">
      <c r="A6857" s="2">
        <v>45264</v>
      </c>
      <c r="B6857" s="3">
        <v>1002120</v>
      </c>
      <c r="C6857" s="3">
        <v>2120</v>
      </c>
      <c r="D6857" s="3" t="s">
        <v>15</v>
      </c>
      <c r="E6857" s="3">
        <v>197.69600000000003</v>
      </c>
      <c r="F6857" s="3">
        <v>136.82240000000002</v>
      </c>
      <c r="G6857" s="6">
        <f t="shared" si="321"/>
        <v>-60.87360000000001</v>
      </c>
      <c r="H6857" s="3" t="str">
        <f>_xlfn.XLOOKUP(C6857, [1]Customers!B:B, [1]Customers!F:F)</f>
        <v>Bangalore</v>
      </c>
      <c r="I6857" s="3" t="str">
        <f t="shared" si="323"/>
        <v>December</v>
      </c>
      <c r="J6857" s="3">
        <f t="shared" si="322"/>
        <v>-44.490960544472252</v>
      </c>
    </row>
    <row r="6858" spans="1:10" x14ac:dyDescent="0.3">
      <c r="A6858" s="2">
        <v>45101</v>
      </c>
      <c r="B6858" s="3">
        <v>1003823</v>
      </c>
      <c r="C6858" s="3">
        <v>1722</v>
      </c>
      <c r="D6858" s="3" t="s">
        <v>6</v>
      </c>
      <c r="E6858" s="3">
        <v>285.67360000000008</v>
      </c>
      <c r="F6858" s="3">
        <v>136.94720000000001</v>
      </c>
      <c r="G6858" s="6">
        <f t="shared" si="321"/>
        <v>-148.72640000000007</v>
      </c>
      <c r="H6858" s="3" t="str">
        <f>_xlfn.XLOOKUP(C6858, [1]Customers!B:B, [1]Customers!F:F)</f>
        <v>Brisbane</v>
      </c>
      <c r="I6858" s="3" t="str">
        <f t="shared" si="323"/>
        <v>June</v>
      </c>
      <c r="J6858" s="3">
        <f t="shared" si="322"/>
        <v>-108.6012711468362</v>
      </c>
    </row>
    <row r="6859" spans="1:10" x14ac:dyDescent="0.3">
      <c r="A6859" s="2">
        <v>45212</v>
      </c>
      <c r="B6859" s="3">
        <v>1011475</v>
      </c>
      <c r="C6859" s="3">
        <v>1388</v>
      </c>
      <c r="D6859" s="3" t="s">
        <v>15</v>
      </c>
      <c r="E6859" s="3">
        <v>0.91999999999998749</v>
      </c>
      <c r="F6859" s="3">
        <v>136.96992</v>
      </c>
      <c r="G6859" s="6">
        <f t="shared" si="321"/>
        <v>136.04992000000001</v>
      </c>
      <c r="H6859" s="3" t="str">
        <f>_xlfn.XLOOKUP(C6859, [1]Customers!B:B, [1]Customers!F:F)</f>
        <v>Bangalore</v>
      </c>
      <c r="I6859" s="3" t="str">
        <f t="shared" si="323"/>
        <v>October</v>
      </c>
      <c r="J6859" s="3">
        <f t="shared" si="322"/>
        <v>99.328319677780357</v>
      </c>
    </row>
    <row r="6860" spans="1:10" x14ac:dyDescent="0.3">
      <c r="A6860" s="2">
        <v>45034</v>
      </c>
      <c r="B6860" s="3">
        <v>1009376</v>
      </c>
      <c r="C6860" s="3">
        <v>133</v>
      </c>
      <c r="D6860" s="3" t="s">
        <v>15</v>
      </c>
      <c r="E6860" s="3">
        <v>104.328</v>
      </c>
      <c r="F6860" s="3">
        <v>136.96992</v>
      </c>
      <c r="G6860" s="6">
        <f t="shared" si="321"/>
        <v>32.641919999999999</v>
      </c>
      <c r="H6860" s="3" t="str">
        <f>_xlfn.XLOOKUP(C6860, [1]Customers!B:B, [1]Customers!F:F)</f>
        <v>Melbourne</v>
      </c>
      <c r="I6860" s="3" t="str">
        <f t="shared" si="323"/>
        <v>April</v>
      </c>
      <c r="J6860" s="3">
        <f t="shared" si="322"/>
        <v>23.831451460291426</v>
      </c>
    </row>
    <row r="6861" spans="1:10" x14ac:dyDescent="0.3">
      <c r="A6861" s="2">
        <v>45058</v>
      </c>
      <c r="B6861" s="3">
        <v>1010887</v>
      </c>
      <c r="C6861" s="3">
        <v>2199</v>
      </c>
      <c r="D6861" s="3" t="s">
        <v>15</v>
      </c>
      <c r="E6861" s="3">
        <v>117.816</v>
      </c>
      <c r="F6861" s="3">
        <v>136.96992</v>
      </c>
      <c r="G6861" s="6">
        <f t="shared" si="321"/>
        <v>19.153919999999999</v>
      </c>
      <c r="H6861" s="3" t="str">
        <f>_xlfn.XLOOKUP(C6861, [1]Customers!B:B, [1]Customers!F:F)</f>
        <v>Melbourne</v>
      </c>
      <c r="I6861" s="3" t="str">
        <f t="shared" si="323"/>
        <v>May</v>
      </c>
      <c r="J6861" s="3">
        <f t="shared" si="322"/>
        <v>13.984033866705916</v>
      </c>
    </row>
    <row r="6862" spans="1:10" x14ac:dyDescent="0.3">
      <c r="A6862" s="2">
        <v>45080</v>
      </c>
      <c r="B6862" s="3">
        <v>1010534</v>
      </c>
      <c r="C6862" s="3">
        <v>694</v>
      </c>
      <c r="D6862" s="3" t="s">
        <v>12</v>
      </c>
      <c r="E6862" s="3">
        <v>5.632000000000005</v>
      </c>
      <c r="F6862" s="3">
        <v>137.14920000000001</v>
      </c>
      <c r="G6862" s="6">
        <f t="shared" si="321"/>
        <v>131.5172</v>
      </c>
      <c r="H6862" s="3" t="str">
        <f>_xlfn.XLOOKUP(C6862, [1]Customers!B:B, [1]Customers!F:F)</f>
        <v>Delhi</v>
      </c>
      <c r="I6862" s="3" t="str">
        <f t="shared" si="323"/>
        <v>June</v>
      </c>
      <c r="J6862" s="3">
        <f t="shared" si="322"/>
        <v>95.893523257882649</v>
      </c>
    </row>
    <row r="6863" spans="1:10" x14ac:dyDescent="0.3">
      <c r="A6863" s="2">
        <v>45049</v>
      </c>
      <c r="B6863" s="3">
        <v>1017687</v>
      </c>
      <c r="C6863" s="3">
        <v>2296</v>
      </c>
      <c r="D6863" s="3" t="s">
        <v>10</v>
      </c>
      <c r="E6863" s="3">
        <v>11.251999999999981</v>
      </c>
      <c r="F6863" s="3">
        <v>137.14920000000001</v>
      </c>
      <c r="G6863" s="6">
        <f t="shared" si="321"/>
        <v>125.89720000000003</v>
      </c>
      <c r="H6863" s="3" t="str">
        <f>_xlfn.XLOOKUP(C6863, [1]Customers!B:B, [1]Customers!F:F)</f>
        <v>Mumbai</v>
      </c>
      <c r="I6863" s="3" t="str">
        <f t="shared" si="323"/>
        <v>May</v>
      </c>
      <c r="J6863" s="3">
        <f t="shared" si="322"/>
        <v>91.795796111096536</v>
      </c>
    </row>
    <row r="6864" spans="1:10" x14ac:dyDescent="0.3">
      <c r="A6864" s="2">
        <v>45002</v>
      </c>
      <c r="B6864" s="3">
        <v>1007122</v>
      </c>
      <c r="C6864" s="3">
        <v>1973</v>
      </c>
      <c r="D6864" s="3" t="s">
        <v>9</v>
      </c>
      <c r="E6864" s="3">
        <v>11.944000000000003</v>
      </c>
      <c r="F6864" s="3">
        <v>137.14920000000001</v>
      </c>
      <c r="G6864" s="6">
        <f t="shared" si="321"/>
        <v>125.2052</v>
      </c>
      <c r="H6864" s="3" t="str">
        <f>_xlfn.XLOOKUP(C6864, [1]Customers!B:B, [1]Customers!F:F)</f>
        <v>Mumbai</v>
      </c>
      <c r="I6864" s="3" t="str">
        <f t="shared" si="323"/>
        <v>March</v>
      </c>
      <c r="J6864" s="3">
        <f t="shared" si="322"/>
        <v>91.291236113663075</v>
      </c>
    </row>
    <row r="6865" spans="1:10" x14ac:dyDescent="0.3">
      <c r="A6865" s="2">
        <v>45081</v>
      </c>
      <c r="B6865" s="3">
        <v>1017945</v>
      </c>
      <c r="C6865" s="3">
        <v>1091</v>
      </c>
      <c r="D6865" s="3" t="s">
        <v>10</v>
      </c>
      <c r="E6865" s="3">
        <v>15.724000000000018</v>
      </c>
      <c r="F6865" s="3">
        <v>137.14920000000001</v>
      </c>
      <c r="G6865" s="6">
        <f t="shared" si="321"/>
        <v>121.42519999999999</v>
      </c>
      <c r="H6865" s="3" t="str">
        <f>_xlfn.XLOOKUP(C6865, [1]Customers!B:B, [1]Customers!F:F)</f>
        <v>Brisbane</v>
      </c>
      <c r="I6865" s="3" t="str">
        <f t="shared" si="323"/>
        <v>June</v>
      </c>
      <c r="J6865" s="3">
        <f t="shared" si="322"/>
        <v>88.535113584330048</v>
      </c>
    </row>
    <row r="6866" spans="1:10" x14ac:dyDescent="0.3">
      <c r="A6866" s="2">
        <v>44971</v>
      </c>
      <c r="B6866" s="3">
        <v>1017008</v>
      </c>
      <c r="C6866" s="3">
        <v>396</v>
      </c>
      <c r="D6866" s="3" t="s">
        <v>9</v>
      </c>
      <c r="E6866" s="3">
        <v>15.74799999999999</v>
      </c>
      <c r="F6866" s="3">
        <v>137.14920000000001</v>
      </c>
      <c r="G6866" s="6">
        <f t="shared" si="321"/>
        <v>121.40120000000002</v>
      </c>
      <c r="H6866" s="3" t="str">
        <f>_xlfn.XLOOKUP(C6866, [1]Customers!B:B, [1]Customers!F:F)</f>
        <v>London</v>
      </c>
      <c r="I6866" s="3" t="str">
        <f t="shared" si="323"/>
        <v>February</v>
      </c>
      <c r="J6866" s="3">
        <f t="shared" si="322"/>
        <v>88.517614393667628</v>
      </c>
    </row>
    <row r="6867" spans="1:10" x14ac:dyDescent="0.3">
      <c r="A6867" s="2">
        <v>45187</v>
      </c>
      <c r="B6867" s="3">
        <v>1007024</v>
      </c>
      <c r="C6867" s="3">
        <v>932</v>
      </c>
      <c r="D6867" s="3" t="s">
        <v>6</v>
      </c>
      <c r="E6867" s="3">
        <v>22.127999999999986</v>
      </c>
      <c r="F6867" s="3">
        <v>137.14920000000001</v>
      </c>
      <c r="G6867" s="6">
        <f t="shared" si="321"/>
        <v>115.02120000000002</v>
      </c>
      <c r="H6867" s="3" t="str">
        <f>_xlfn.XLOOKUP(C6867, [1]Customers!B:B, [1]Customers!F:F)</f>
        <v>Brisbane</v>
      </c>
      <c r="I6867" s="3" t="str">
        <f t="shared" si="323"/>
        <v>September</v>
      </c>
      <c r="J6867" s="3">
        <f t="shared" si="322"/>
        <v>83.865746209237841</v>
      </c>
    </row>
    <row r="6868" spans="1:10" x14ac:dyDescent="0.3">
      <c r="A6868" s="2">
        <v>45057</v>
      </c>
      <c r="B6868" s="3">
        <v>1009222</v>
      </c>
      <c r="C6868" s="3">
        <v>1727</v>
      </c>
      <c r="D6868" s="3" t="s">
        <v>6</v>
      </c>
      <c r="E6868" s="3">
        <v>25.400000000000034</v>
      </c>
      <c r="F6868" s="3">
        <v>137.14920000000001</v>
      </c>
      <c r="G6868" s="6">
        <f t="shared" si="321"/>
        <v>111.74919999999997</v>
      </c>
      <c r="H6868" s="3" t="str">
        <f>_xlfn.XLOOKUP(C6868, [1]Customers!B:B, [1]Customers!F:F)</f>
        <v>London</v>
      </c>
      <c r="I6868" s="3" t="str">
        <f t="shared" si="323"/>
        <v>May</v>
      </c>
      <c r="J6868" s="3">
        <f t="shared" si="322"/>
        <v>81.480023215592922</v>
      </c>
    </row>
    <row r="6869" spans="1:10" x14ac:dyDescent="0.3">
      <c r="A6869" s="2">
        <v>45013</v>
      </c>
      <c r="B6869" s="3">
        <v>1011288</v>
      </c>
      <c r="C6869" s="3">
        <v>1683</v>
      </c>
      <c r="D6869" s="3" t="s">
        <v>7</v>
      </c>
      <c r="E6869" s="3">
        <v>29.212000000000018</v>
      </c>
      <c r="F6869" s="3">
        <v>137.14920000000001</v>
      </c>
      <c r="G6869" s="6">
        <f t="shared" si="321"/>
        <v>107.93719999999999</v>
      </c>
      <c r="H6869" s="3" t="str">
        <f>_xlfn.XLOOKUP(C6869, [1]Customers!B:B, [1]Customers!F:F)</f>
        <v>Sydney</v>
      </c>
      <c r="I6869" s="3" t="str">
        <f t="shared" si="323"/>
        <v>March</v>
      </c>
      <c r="J6869" s="3">
        <f t="shared" si="322"/>
        <v>78.70056843204334</v>
      </c>
    </row>
    <row r="6870" spans="1:10" x14ac:dyDescent="0.3">
      <c r="A6870" s="2">
        <v>45201</v>
      </c>
      <c r="B6870" s="3">
        <v>1014790</v>
      </c>
      <c r="C6870" s="3">
        <v>1205</v>
      </c>
      <c r="D6870" s="3" t="s">
        <v>10</v>
      </c>
      <c r="E6870" s="3">
        <v>39.352000000000004</v>
      </c>
      <c r="F6870" s="3">
        <v>137.14920000000001</v>
      </c>
      <c r="G6870" s="6">
        <f t="shared" si="321"/>
        <v>97.797200000000004</v>
      </c>
      <c r="H6870" s="3" t="str">
        <f>_xlfn.XLOOKUP(C6870, [1]Customers!B:B, [1]Customers!F:F)</f>
        <v>Los Angeles</v>
      </c>
      <c r="I6870" s="3" t="str">
        <f t="shared" si="323"/>
        <v>October</v>
      </c>
      <c r="J6870" s="3">
        <f t="shared" si="322"/>
        <v>71.307160377165886</v>
      </c>
    </row>
    <row r="6871" spans="1:10" x14ac:dyDescent="0.3">
      <c r="A6871" s="2">
        <v>45162</v>
      </c>
      <c r="B6871" s="3">
        <v>1006825</v>
      </c>
      <c r="C6871" s="3">
        <v>666</v>
      </c>
      <c r="D6871" s="3" t="s">
        <v>8</v>
      </c>
      <c r="E6871" s="3">
        <v>42.160000000000025</v>
      </c>
      <c r="F6871" s="3">
        <v>137.14920000000001</v>
      </c>
      <c r="G6871" s="6">
        <f t="shared" si="321"/>
        <v>94.989199999999983</v>
      </c>
      <c r="H6871" s="3" t="str">
        <f>_xlfn.XLOOKUP(C6871, [1]Customers!B:B, [1]Customers!F:F)</f>
        <v>London</v>
      </c>
      <c r="I6871" s="3" t="str">
        <f t="shared" si="323"/>
        <v>August</v>
      </c>
      <c r="J6871" s="3">
        <f t="shared" si="322"/>
        <v>69.259755069661338</v>
      </c>
    </row>
    <row r="6872" spans="1:10" x14ac:dyDescent="0.3">
      <c r="A6872" s="2">
        <v>44987</v>
      </c>
      <c r="B6872" s="3">
        <v>1019238</v>
      </c>
      <c r="C6872" s="3">
        <v>1113</v>
      </c>
      <c r="D6872" s="3" t="s">
        <v>13</v>
      </c>
      <c r="E6872" s="3">
        <v>49.444000000000017</v>
      </c>
      <c r="F6872" s="3">
        <v>137.14920000000001</v>
      </c>
      <c r="G6872" s="6">
        <f t="shared" si="321"/>
        <v>87.705199999999991</v>
      </c>
      <c r="H6872" s="3" t="str">
        <f>_xlfn.XLOOKUP(C6872, [1]Customers!B:B, [1]Customers!F:F)</f>
        <v>Manchester</v>
      </c>
      <c r="I6872" s="3" t="str">
        <f t="shared" si="323"/>
        <v>March</v>
      </c>
      <c r="J6872" s="3">
        <f t="shared" si="322"/>
        <v>63.948750703613278</v>
      </c>
    </row>
    <row r="6873" spans="1:10" x14ac:dyDescent="0.3">
      <c r="A6873" s="2">
        <v>45283</v>
      </c>
      <c r="B6873" s="3">
        <v>1013559</v>
      </c>
      <c r="C6873" s="3">
        <v>532</v>
      </c>
      <c r="D6873" s="3" t="s">
        <v>6</v>
      </c>
      <c r="E6873" s="3">
        <v>57.312000000000012</v>
      </c>
      <c r="F6873" s="3">
        <v>137.14920000000001</v>
      </c>
      <c r="G6873" s="6">
        <f t="shared" si="321"/>
        <v>79.837199999999996</v>
      </c>
      <c r="H6873" s="3" t="str">
        <f>_xlfn.XLOOKUP(C6873, [1]Customers!B:B, [1]Customers!F:F)</f>
        <v>Brisbane</v>
      </c>
      <c r="I6873" s="3" t="str">
        <f t="shared" si="323"/>
        <v>December</v>
      </c>
      <c r="J6873" s="3">
        <f t="shared" si="322"/>
        <v>58.211932698112697</v>
      </c>
    </row>
    <row r="6874" spans="1:10" x14ac:dyDescent="0.3">
      <c r="A6874" s="2">
        <v>45049</v>
      </c>
      <c r="B6874" s="3">
        <v>1017394</v>
      </c>
      <c r="C6874" s="3">
        <v>124</v>
      </c>
      <c r="D6874" s="3" t="s">
        <v>7</v>
      </c>
      <c r="E6874" s="3">
        <v>74.195999999999998</v>
      </c>
      <c r="F6874" s="3">
        <v>137.14920000000001</v>
      </c>
      <c r="G6874" s="6">
        <f t="shared" si="321"/>
        <v>62.95320000000001</v>
      </c>
      <c r="H6874" s="3" t="str">
        <f>_xlfn.XLOOKUP(C6874, [1]Customers!B:B, [1]Customers!F:F)</f>
        <v>Brisbane</v>
      </c>
      <c r="I6874" s="3" t="str">
        <f t="shared" si="323"/>
        <v>May</v>
      </c>
      <c r="J6874" s="3">
        <f t="shared" si="322"/>
        <v>45.901252067091903</v>
      </c>
    </row>
    <row r="6875" spans="1:10" x14ac:dyDescent="0.3">
      <c r="A6875" s="2">
        <v>44968</v>
      </c>
      <c r="B6875" s="3">
        <v>1009202</v>
      </c>
      <c r="C6875" s="3">
        <v>881</v>
      </c>
      <c r="D6875" s="3" t="s">
        <v>11</v>
      </c>
      <c r="E6875" s="3">
        <v>76.200000000000017</v>
      </c>
      <c r="F6875" s="3">
        <v>137.14920000000001</v>
      </c>
      <c r="G6875" s="6">
        <f t="shared" si="321"/>
        <v>60.94919999999999</v>
      </c>
      <c r="H6875" s="3" t="str">
        <f>_xlfn.XLOOKUP(C6875, [1]Customers!B:B, [1]Customers!F:F)</f>
        <v>Delhi</v>
      </c>
      <c r="I6875" s="3" t="str">
        <f t="shared" si="323"/>
        <v>February</v>
      </c>
      <c r="J6875" s="3">
        <f t="shared" si="322"/>
        <v>44.440069646778831</v>
      </c>
    </row>
    <row r="6876" spans="1:10" x14ac:dyDescent="0.3">
      <c r="A6876" s="2">
        <v>45209</v>
      </c>
      <c r="B6876" s="3">
        <v>1006858</v>
      </c>
      <c r="C6876" s="3">
        <v>376</v>
      </c>
      <c r="D6876" s="3" t="s">
        <v>6</v>
      </c>
      <c r="E6876" s="3">
        <v>99.164000000000001</v>
      </c>
      <c r="F6876" s="3">
        <v>137.14920000000001</v>
      </c>
      <c r="G6876" s="6">
        <f t="shared" si="321"/>
        <v>37.985200000000006</v>
      </c>
      <c r="H6876" s="3" t="str">
        <f>_xlfn.XLOOKUP(C6876, [1]Customers!B:B, [1]Customers!F:F)</f>
        <v>Sydney</v>
      </c>
      <c r="I6876" s="3" t="str">
        <f t="shared" si="323"/>
        <v>October</v>
      </c>
      <c r="J6876" s="3">
        <f t="shared" si="322"/>
        <v>27.696260714608616</v>
      </c>
    </row>
    <row r="6877" spans="1:10" x14ac:dyDescent="0.3">
      <c r="A6877" s="2">
        <v>45146</v>
      </c>
      <c r="B6877" s="3">
        <v>1011547</v>
      </c>
      <c r="C6877" s="3">
        <v>1813</v>
      </c>
      <c r="D6877" s="3" t="s">
        <v>11</v>
      </c>
      <c r="E6877" s="3">
        <v>128.148</v>
      </c>
      <c r="F6877" s="3">
        <v>137.14920000000001</v>
      </c>
      <c r="G6877" s="6">
        <f t="shared" si="321"/>
        <v>9.0012000000000114</v>
      </c>
      <c r="H6877" s="3" t="str">
        <f>_xlfn.XLOOKUP(C6877, [1]Customers!B:B, [1]Customers!F:F)</f>
        <v>Sydney</v>
      </c>
      <c r="I6877" s="3" t="str">
        <f t="shared" si="323"/>
        <v>August</v>
      </c>
      <c r="J6877" s="3">
        <f t="shared" si="322"/>
        <v>6.5630714579450782</v>
      </c>
    </row>
    <row r="6878" spans="1:10" x14ac:dyDescent="0.3">
      <c r="A6878" s="2">
        <v>44988</v>
      </c>
      <c r="B6878" s="3">
        <v>1009320</v>
      </c>
      <c r="C6878" s="3">
        <v>610</v>
      </c>
      <c r="D6878" s="3" t="s">
        <v>9</v>
      </c>
      <c r="E6878" s="3">
        <v>132.64400000000001</v>
      </c>
      <c r="F6878" s="3">
        <v>137.14920000000001</v>
      </c>
      <c r="G6878" s="6">
        <f t="shared" si="321"/>
        <v>4.5052000000000021</v>
      </c>
      <c r="H6878" s="3" t="str">
        <f>_xlfn.XLOOKUP(C6878, [1]Customers!B:B, [1]Customers!F:F)</f>
        <v>Delhi</v>
      </c>
      <c r="I6878" s="3" t="str">
        <f t="shared" si="323"/>
        <v>March</v>
      </c>
      <c r="J6878" s="3">
        <f t="shared" si="322"/>
        <v>3.284889740516169</v>
      </c>
    </row>
    <row r="6879" spans="1:10" x14ac:dyDescent="0.3">
      <c r="A6879" s="2">
        <v>45085</v>
      </c>
      <c r="B6879" s="3">
        <v>1011427</v>
      </c>
      <c r="C6879" s="3">
        <v>1824</v>
      </c>
      <c r="D6879" s="3" t="s">
        <v>9</v>
      </c>
      <c r="E6879" s="3">
        <v>143.88400000000001</v>
      </c>
      <c r="F6879" s="3">
        <v>137.14920000000001</v>
      </c>
      <c r="G6879" s="6">
        <f t="shared" si="321"/>
        <v>-6.734800000000007</v>
      </c>
      <c r="H6879" s="3" t="str">
        <f>_xlfn.XLOOKUP(C6879, [1]Customers!B:B, [1]Customers!F:F)</f>
        <v>Birmingham</v>
      </c>
      <c r="I6879" s="3" t="str">
        <f t="shared" si="323"/>
        <v>June</v>
      </c>
      <c r="J6879" s="3">
        <f t="shared" si="322"/>
        <v>-4.9105645530560924</v>
      </c>
    </row>
    <row r="6880" spans="1:10" x14ac:dyDescent="0.3">
      <c r="A6880" s="2">
        <v>45231</v>
      </c>
      <c r="B6880" s="3">
        <v>1015018</v>
      </c>
      <c r="C6880" s="3">
        <v>1698</v>
      </c>
      <c r="D6880" s="3" t="s">
        <v>6</v>
      </c>
      <c r="E6880" s="3">
        <v>165.24</v>
      </c>
      <c r="F6880" s="3">
        <v>137.14920000000001</v>
      </c>
      <c r="G6880" s="6">
        <f t="shared" si="321"/>
        <v>-28.090800000000002</v>
      </c>
      <c r="H6880" s="3" t="str">
        <f>_xlfn.XLOOKUP(C6880, [1]Customers!B:B, [1]Customers!F:F)</f>
        <v>Birmingham</v>
      </c>
      <c r="I6880" s="3" t="str">
        <f t="shared" si="323"/>
        <v>November</v>
      </c>
      <c r="J6880" s="3">
        <f t="shared" si="322"/>
        <v>-20.481927710843372</v>
      </c>
    </row>
    <row r="6881" spans="1:10" x14ac:dyDescent="0.3">
      <c r="A6881" s="2">
        <v>44975</v>
      </c>
      <c r="B6881" s="3">
        <v>1004598</v>
      </c>
      <c r="C6881" s="3">
        <v>1311</v>
      </c>
      <c r="D6881" s="3" t="s">
        <v>11</v>
      </c>
      <c r="E6881" s="3">
        <v>178.0992</v>
      </c>
      <c r="F6881" s="3">
        <v>137.40480000000002</v>
      </c>
      <c r="G6881" s="6">
        <f t="shared" si="321"/>
        <v>-40.694399999999973</v>
      </c>
      <c r="H6881" s="3" t="str">
        <f>_xlfn.XLOOKUP(C6881, [1]Customers!B:B, [1]Customers!F:F)</f>
        <v>Los Angeles</v>
      </c>
      <c r="I6881" s="3" t="str">
        <f t="shared" si="323"/>
        <v>February</v>
      </c>
      <c r="J6881" s="3">
        <f t="shared" si="322"/>
        <v>-29.616432613707794</v>
      </c>
    </row>
    <row r="6882" spans="1:10" x14ac:dyDescent="0.3">
      <c r="A6882" s="2">
        <v>45185</v>
      </c>
      <c r="B6882" s="3">
        <v>1005258</v>
      </c>
      <c r="C6882" s="3">
        <v>2514</v>
      </c>
      <c r="D6882" s="3" t="s">
        <v>9</v>
      </c>
      <c r="E6882" s="3">
        <v>4.3904000000000005</v>
      </c>
      <c r="F6882" s="3">
        <v>137.59720000000002</v>
      </c>
      <c r="G6882" s="6">
        <f t="shared" si="321"/>
        <v>133.20680000000002</v>
      </c>
      <c r="H6882" s="3" t="str">
        <f>_xlfn.XLOOKUP(C6882, [1]Customers!B:B, [1]Customers!F:F)</f>
        <v>Birmingham</v>
      </c>
      <c r="I6882" s="3" t="str">
        <f t="shared" si="323"/>
        <v>September</v>
      </c>
      <c r="J6882" s="3">
        <f t="shared" si="322"/>
        <v>96.809237397272625</v>
      </c>
    </row>
    <row r="6883" spans="1:10" x14ac:dyDescent="0.3">
      <c r="A6883" s="2">
        <v>45075</v>
      </c>
      <c r="B6883" s="3">
        <v>1008362</v>
      </c>
      <c r="C6883" s="3">
        <v>2123</v>
      </c>
      <c r="D6883" s="3" t="s">
        <v>9</v>
      </c>
      <c r="E6883" s="3">
        <v>8.5720000000000027</v>
      </c>
      <c r="F6883" s="3">
        <v>137.59739999999999</v>
      </c>
      <c r="G6883" s="6">
        <f t="shared" si="321"/>
        <v>129.02539999999999</v>
      </c>
      <c r="H6883" s="3" t="str">
        <f>_xlfn.XLOOKUP(C6883, [1]Customers!B:B, [1]Customers!F:F)</f>
        <v>New York</v>
      </c>
      <c r="I6883" s="3" t="str">
        <f t="shared" si="323"/>
        <v>May</v>
      </c>
      <c r="J6883" s="3">
        <f t="shared" si="322"/>
        <v>93.770231123553202</v>
      </c>
    </row>
    <row r="6884" spans="1:10" x14ac:dyDescent="0.3">
      <c r="A6884" s="2">
        <v>45197</v>
      </c>
      <c r="B6884" s="3">
        <v>1010022</v>
      </c>
      <c r="C6884" s="3">
        <v>2287</v>
      </c>
      <c r="D6884" s="3" t="s">
        <v>11</v>
      </c>
      <c r="E6884" s="3">
        <v>11.812000000000012</v>
      </c>
      <c r="F6884" s="3">
        <v>137.59739999999999</v>
      </c>
      <c r="G6884" s="6">
        <f t="shared" si="321"/>
        <v>125.78539999999998</v>
      </c>
      <c r="H6884" s="3" t="str">
        <f>_xlfn.XLOOKUP(C6884, [1]Customers!B:B, [1]Customers!F:F)</f>
        <v>Bangalore</v>
      </c>
      <c r="I6884" s="3" t="str">
        <f t="shared" si="323"/>
        <v>September</v>
      </c>
      <c r="J6884" s="3">
        <f t="shared" si="322"/>
        <v>91.415535467966677</v>
      </c>
    </row>
    <row r="6885" spans="1:10" x14ac:dyDescent="0.3">
      <c r="A6885" s="2">
        <v>45109</v>
      </c>
      <c r="B6885" s="3">
        <v>1018832</v>
      </c>
      <c r="C6885" s="3">
        <v>1060</v>
      </c>
      <c r="D6885" s="3" t="s">
        <v>12</v>
      </c>
      <c r="E6885" s="3">
        <v>19.680000000000007</v>
      </c>
      <c r="F6885" s="3">
        <v>137.59739999999999</v>
      </c>
      <c r="G6885" s="6">
        <f t="shared" si="321"/>
        <v>117.91739999999999</v>
      </c>
      <c r="H6885" s="3" t="str">
        <f>_xlfn.XLOOKUP(C6885, [1]Customers!B:B, [1]Customers!F:F)</f>
        <v>London</v>
      </c>
      <c r="I6885" s="3" t="str">
        <f t="shared" si="323"/>
        <v>July</v>
      </c>
      <c r="J6885" s="3">
        <f t="shared" si="322"/>
        <v>85.697404166067088</v>
      </c>
    </row>
    <row r="6886" spans="1:10" x14ac:dyDescent="0.3">
      <c r="A6886" s="2">
        <v>45247</v>
      </c>
      <c r="B6886" s="3">
        <v>1007557</v>
      </c>
      <c r="C6886" s="3">
        <v>1367</v>
      </c>
      <c r="D6886" s="3" t="s">
        <v>10</v>
      </c>
      <c r="E6886" s="3">
        <v>25.800000000000011</v>
      </c>
      <c r="F6886" s="3">
        <v>137.59739999999999</v>
      </c>
      <c r="G6886" s="6">
        <f t="shared" si="321"/>
        <v>111.79739999999998</v>
      </c>
      <c r="H6886" s="3" t="str">
        <f>_xlfn.XLOOKUP(C6886, [1]Customers!B:B, [1]Customers!F:F)</f>
        <v>Mumbai</v>
      </c>
      <c r="I6886" s="3" t="str">
        <f t="shared" si="323"/>
        <v>November</v>
      </c>
      <c r="J6886" s="3">
        <f t="shared" si="322"/>
        <v>81.249645705514766</v>
      </c>
    </row>
    <row r="6887" spans="1:10" x14ac:dyDescent="0.3">
      <c r="A6887" s="2">
        <v>45192</v>
      </c>
      <c r="B6887" s="3">
        <v>1008814</v>
      </c>
      <c r="C6887" s="3">
        <v>1513</v>
      </c>
      <c r="D6887" s="3" t="s">
        <v>9</v>
      </c>
      <c r="E6887" s="3">
        <v>27.348000000000013</v>
      </c>
      <c r="F6887" s="3">
        <v>137.59739999999999</v>
      </c>
      <c r="G6887" s="6">
        <f t="shared" si="321"/>
        <v>110.24939999999998</v>
      </c>
      <c r="H6887" s="3" t="str">
        <f>_xlfn.XLOOKUP(C6887, [1]Customers!B:B, [1]Customers!F:F)</f>
        <v>New York</v>
      </c>
      <c r="I6887" s="3" t="str">
        <f t="shared" si="323"/>
        <v>September</v>
      </c>
      <c r="J6887" s="3">
        <f t="shared" si="322"/>
        <v>80.124624447845662</v>
      </c>
    </row>
    <row r="6888" spans="1:10" x14ac:dyDescent="0.3">
      <c r="A6888" s="2">
        <v>45277</v>
      </c>
      <c r="B6888" s="3">
        <v>1012684</v>
      </c>
      <c r="C6888" s="3">
        <v>2106</v>
      </c>
      <c r="D6888" s="3" t="s">
        <v>14</v>
      </c>
      <c r="E6888" s="3">
        <v>30.899999999999977</v>
      </c>
      <c r="F6888" s="3">
        <v>137.59739999999999</v>
      </c>
      <c r="G6888" s="6">
        <f t="shared" si="321"/>
        <v>106.69740000000002</v>
      </c>
      <c r="H6888" s="3" t="str">
        <f>_xlfn.XLOOKUP(C6888, [1]Customers!B:B, [1]Customers!F:F)</f>
        <v>Melbourne</v>
      </c>
      <c r="I6888" s="3" t="str">
        <f t="shared" si="323"/>
        <v>December</v>
      </c>
      <c r="J6888" s="3">
        <f t="shared" si="322"/>
        <v>77.543180321721209</v>
      </c>
    </row>
    <row r="6889" spans="1:10" x14ac:dyDescent="0.3">
      <c r="A6889" s="2">
        <v>45165</v>
      </c>
      <c r="B6889" s="3">
        <v>1014420</v>
      </c>
      <c r="C6889" s="3">
        <v>841</v>
      </c>
      <c r="D6889" s="3" t="s">
        <v>14</v>
      </c>
      <c r="E6889" s="3">
        <v>32.024000000000001</v>
      </c>
      <c r="F6889" s="3">
        <v>137.59739999999999</v>
      </c>
      <c r="G6889" s="6">
        <f t="shared" si="321"/>
        <v>105.57339999999999</v>
      </c>
      <c r="H6889" s="3" t="str">
        <f>_xlfn.XLOOKUP(C6889, [1]Customers!B:B, [1]Customers!F:F)</f>
        <v>Mumbai</v>
      </c>
      <c r="I6889" s="3" t="str">
        <f t="shared" si="323"/>
        <v>August</v>
      </c>
      <c r="J6889" s="3">
        <f t="shared" si="322"/>
        <v>76.726304421449825</v>
      </c>
    </row>
    <row r="6890" spans="1:10" x14ac:dyDescent="0.3">
      <c r="A6890" s="2">
        <v>45059</v>
      </c>
      <c r="B6890" s="3">
        <v>1010674</v>
      </c>
      <c r="C6890" s="3">
        <v>1118</v>
      </c>
      <c r="D6890" s="3" t="s">
        <v>10</v>
      </c>
      <c r="E6890" s="3">
        <v>42.160000000000025</v>
      </c>
      <c r="F6890" s="3">
        <v>137.59739999999999</v>
      </c>
      <c r="G6890" s="6">
        <f t="shared" si="321"/>
        <v>95.437399999999968</v>
      </c>
      <c r="H6890" s="3" t="str">
        <f>_xlfn.XLOOKUP(C6890, [1]Customers!B:B, [1]Customers!F:F)</f>
        <v>Birmingham</v>
      </c>
      <c r="I6890" s="3" t="str">
        <f t="shared" si="323"/>
        <v>May</v>
      </c>
      <c r="J6890" s="3">
        <f t="shared" si="322"/>
        <v>69.359886160639633</v>
      </c>
    </row>
    <row r="6891" spans="1:10" x14ac:dyDescent="0.3">
      <c r="A6891" s="2">
        <v>45166</v>
      </c>
      <c r="B6891" s="3">
        <v>1019147</v>
      </c>
      <c r="C6891" s="3">
        <v>720</v>
      </c>
      <c r="D6891" s="3" t="s">
        <v>13</v>
      </c>
      <c r="E6891" s="3">
        <v>43.263999999999996</v>
      </c>
      <c r="F6891" s="3">
        <v>137.59739999999999</v>
      </c>
      <c r="G6891" s="6">
        <f t="shared" si="321"/>
        <v>94.333399999999997</v>
      </c>
      <c r="H6891" s="3" t="str">
        <f>_xlfn.XLOOKUP(C6891, [1]Customers!B:B, [1]Customers!F:F)</f>
        <v>New York</v>
      </c>
      <c r="I6891" s="3" t="str">
        <f t="shared" si="323"/>
        <v>August</v>
      </c>
      <c r="J6891" s="3">
        <f t="shared" si="322"/>
        <v>68.557545418736112</v>
      </c>
    </row>
    <row r="6892" spans="1:10" x14ac:dyDescent="0.3">
      <c r="A6892" s="2">
        <v>45219</v>
      </c>
      <c r="B6892" s="3">
        <v>1019427</v>
      </c>
      <c r="C6892" s="3">
        <v>1727</v>
      </c>
      <c r="D6892" s="3" t="s">
        <v>11</v>
      </c>
      <c r="E6892" s="3">
        <v>47.78000000000003</v>
      </c>
      <c r="F6892" s="3">
        <v>137.59739999999999</v>
      </c>
      <c r="G6892" s="6">
        <f t="shared" si="321"/>
        <v>89.817399999999964</v>
      </c>
      <c r="H6892" s="3" t="str">
        <f>_xlfn.XLOOKUP(C6892, [1]Customers!B:B, [1]Customers!F:F)</f>
        <v>London</v>
      </c>
      <c r="I6892" s="3" t="str">
        <f t="shared" si="323"/>
        <v>October</v>
      </c>
      <c r="J6892" s="3">
        <f t="shared" si="322"/>
        <v>65.275506659282783</v>
      </c>
    </row>
    <row r="6893" spans="1:10" x14ac:dyDescent="0.3">
      <c r="A6893" s="2">
        <v>44967</v>
      </c>
      <c r="B6893" s="3">
        <v>1018533</v>
      </c>
      <c r="C6893" s="3">
        <v>2761</v>
      </c>
      <c r="D6893" s="3" t="s">
        <v>13</v>
      </c>
      <c r="E6893" s="3">
        <v>58.999999999999986</v>
      </c>
      <c r="F6893" s="3">
        <v>137.59739999999999</v>
      </c>
      <c r="G6893" s="6">
        <f t="shared" si="321"/>
        <v>78.597400000000007</v>
      </c>
      <c r="H6893" s="3" t="str">
        <f>_xlfn.XLOOKUP(C6893, [1]Customers!B:B, [1]Customers!F:F)</f>
        <v>Los Angeles</v>
      </c>
      <c r="I6893" s="3" t="str">
        <f t="shared" si="323"/>
        <v>February</v>
      </c>
      <c r="J6893" s="3">
        <f t="shared" si="322"/>
        <v>57.121282814936912</v>
      </c>
    </row>
    <row r="6894" spans="1:10" x14ac:dyDescent="0.3">
      <c r="A6894" s="2">
        <v>45248</v>
      </c>
      <c r="B6894" s="3">
        <v>1010666</v>
      </c>
      <c r="C6894" s="3">
        <v>1291</v>
      </c>
      <c r="D6894" s="3" t="s">
        <v>9</v>
      </c>
      <c r="E6894" s="3">
        <v>76.983999999999995</v>
      </c>
      <c r="F6894" s="3">
        <v>137.59739999999999</v>
      </c>
      <c r="G6894" s="6">
        <f t="shared" si="321"/>
        <v>60.613399999999999</v>
      </c>
      <c r="H6894" s="3" t="str">
        <f>_xlfn.XLOOKUP(C6894, [1]Customers!B:B, [1]Customers!F:F)</f>
        <v>Sydney</v>
      </c>
      <c r="I6894" s="3" t="str">
        <f t="shared" si="323"/>
        <v>November</v>
      </c>
      <c r="J6894" s="3">
        <f t="shared" si="322"/>
        <v>44.051268410594972</v>
      </c>
    </row>
    <row r="6895" spans="1:10" x14ac:dyDescent="0.3">
      <c r="A6895" s="2">
        <v>45053</v>
      </c>
      <c r="B6895" s="3">
        <v>1010994</v>
      </c>
      <c r="C6895" s="3">
        <v>114</v>
      </c>
      <c r="D6895" s="3" t="s">
        <v>10</v>
      </c>
      <c r="E6895" s="3">
        <v>102.836</v>
      </c>
      <c r="F6895" s="3">
        <v>137.59739999999999</v>
      </c>
      <c r="G6895" s="6">
        <f t="shared" si="321"/>
        <v>34.761399999999995</v>
      </c>
      <c r="H6895" s="3" t="str">
        <f>_xlfn.XLOOKUP(C6895, [1]Customers!B:B, [1]Customers!F:F)</f>
        <v>London</v>
      </c>
      <c r="I6895" s="3" t="str">
        <f t="shared" si="323"/>
        <v>May</v>
      </c>
      <c r="J6895" s="3">
        <f t="shared" si="322"/>
        <v>25.263122704353425</v>
      </c>
    </row>
    <row r="6896" spans="1:10" x14ac:dyDescent="0.3">
      <c r="A6896" s="2">
        <v>44928</v>
      </c>
      <c r="B6896" s="3">
        <v>1015689</v>
      </c>
      <c r="C6896" s="3">
        <v>2522</v>
      </c>
      <c r="D6896" s="3" t="s">
        <v>11</v>
      </c>
      <c r="E6896" s="3">
        <v>115.19999999999999</v>
      </c>
      <c r="F6896" s="3">
        <v>137.59739999999999</v>
      </c>
      <c r="G6896" s="6">
        <f t="shared" si="321"/>
        <v>22.397400000000005</v>
      </c>
      <c r="H6896" s="3" t="str">
        <f>_xlfn.XLOOKUP(C6896, [1]Customers!B:B, [1]Customers!F:F)</f>
        <v>Melbourne</v>
      </c>
      <c r="I6896" s="3" t="str">
        <f t="shared" si="323"/>
        <v>January</v>
      </c>
      <c r="J6896" s="3">
        <f t="shared" si="322"/>
        <v>16.277487801368341</v>
      </c>
    </row>
    <row r="6897" spans="1:10" x14ac:dyDescent="0.3">
      <c r="A6897" s="2">
        <v>44949</v>
      </c>
      <c r="B6897" s="3">
        <v>1019548</v>
      </c>
      <c r="C6897" s="3">
        <v>2679</v>
      </c>
      <c r="D6897" s="3" t="s">
        <v>11</v>
      </c>
      <c r="E6897" s="3">
        <v>120.82</v>
      </c>
      <c r="F6897" s="3">
        <v>137.59739999999999</v>
      </c>
      <c r="G6897" s="6">
        <f t="shared" si="321"/>
        <v>16.7774</v>
      </c>
      <c r="H6897" s="3" t="str">
        <f>_xlfn.XLOOKUP(C6897, [1]Customers!B:B, [1]Customers!F:F)</f>
        <v>New York</v>
      </c>
      <c r="I6897" s="3" t="str">
        <f t="shared" si="323"/>
        <v>January</v>
      </c>
      <c r="J6897" s="3">
        <f t="shared" si="322"/>
        <v>12.193108300011483</v>
      </c>
    </row>
    <row r="6898" spans="1:10" x14ac:dyDescent="0.3">
      <c r="A6898" s="2">
        <v>45228</v>
      </c>
      <c r="B6898" s="3">
        <v>1013218</v>
      </c>
      <c r="C6898" s="3">
        <v>2306</v>
      </c>
      <c r="D6898" s="3" t="s">
        <v>11</v>
      </c>
      <c r="E6898" s="3">
        <v>141.05199999999999</v>
      </c>
      <c r="F6898" s="3">
        <v>137.59739999999999</v>
      </c>
      <c r="G6898" s="6">
        <f t="shared" si="321"/>
        <v>-3.4545999999999992</v>
      </c>
      <c r="H6898" s="3" t="str">
        <f>_xlfn.XLOOKUP(C6898, [1]Customers!B:B, [1]Customers!F:F)</f>
        <v>New York</v>
      </c>
      <c r="I6898" s="3" t="str">
        <f t="shared" si="323"/>
        <v>October</v>
      </c>
      <c r="J6898" s="3">
        <f t="shared" si="322"/>
        <v>-2.5106579048732023</v>
      </c>
    </row>
    <row r="6899" spans="1:10" x14ac:dyDescent="0.3">
      <c r="A6899" s="2">
        <v>45065</v>
      </c>
      <c r="B6899" s="3">
        <v>1010950</v>
      </c>
      <c r="C6899" s="3">
        <v>1479</v>
      </c>
      <c r="D6899" s="3" t="s">
        <v>10</v>
      </c>
      <c r="E6899" s="3">
        <v>145.548</v>
      </c>
      <c r="F6899" s="3">
        <v>137.59739999999999</v>
      </c>
      <c r="G6899" s="6">
        <f t="shared" si="321"/>
        <v>-7.9506000000000085</v>
      </c>
      <c r="H6899" s="3" t="str">
        <f>_xlfn.XLOOKUP(C6899, [1]Customers!B:B, [1]Customers!F:F)</f>
        <v>London</v>
      </c>
      <c r="I6899" s="3" t="str">
        <f t="shared" si="323"/>
        <v>May</v>
      </c>
      <c r="J6899" s="3">
        <f t="shared" si="322"/>
        <v>-5.7781615059586944</v>
      </c>
    </row>
    <row r="6900" spans="1:10" x14ac:dyDescent="0.3">
      <c r="A6900" s="2">
        <v>45074</v>
      </c>
      <c r="B6900" s="3">
        <v>1015310</v>
      </c>
      <c r="C6900" s="3">
        <v>1572</v>
      </c>
      <c r="D6900" s="3" t="s">
        <v>10</v>
      </c>
      <c r="E6900" s="3">
        <v>164.65600000000001</v>
      </c>
      <c r="F6900" s="3">
        <v>137.59739999999999</v>
      </c>
      <c r="G6900" s="6">
        <f t="shared" si="321"/>
        <v>-27.058600000000013</v>
      </c>
      <c r="H6900" s="3" t="str">
        <f>_xlfn.XLOOKUP(C6900, [1]Customers!B:B, [1]Customers!F:F)</f>
        <v>Bangalore</v>
      </c>
      <c r="I6900" s="3" t="str">
        <f t="shared" si="323"/>
        <v>May</v>
      </c>
      <c r="J6900" s="3">
        <f t="shared" si="322"/>
        <v>-19.665051810572013</v>
      </c>
    </row>
    <row r="6901" spans="1:10" x14ac:dyDescent="0.3">
      <c r="A6901" s="2">
        <v>45247</v>
      </c>
      <c r="B6901" s="3">
        <v>1019655</v>
      </c>
      <c r="C6901" s="3">
        <v>2341</v>
      </c>
      <c r="D6901" s="3" t="s">
        <v>14</v>
      </c>
      <c r="E6901" s="3">
        <v>172.524</v>
      </c>
      <c r="F6901" s="3">
        <v>137.59739999999999</v>
      </c>
      <c r="G6901" s="6">
        <f t="shared" si="321"/>
        <v>-34.926600000000008</v>
      </c>
      <c r="H6901" s="3" t="str">
        <f>_xlfn.XLOOKUP(C6901, [1]Customers!B:B, [1]Customers!F:F)</f>
        <v>Bangalore</v>
      </c>
      <c r="I6901" s="3" t="str">
        <f t="shared" si="323"/>
        <v>November</v>
      </c>
      <c r="J6901" s="3">
        <f t="shared" si="322"/>
        <v>-25.383183112471606</v>
      </c>
    </row>
    <row r="6902" spans="1:10" x14ac:dyDescent="0.3">
      <c r="A6902" s="2">
        <v>44928</v>
      </c>
      <c r="B6902" s="3">
        <v>1016215</v>
      </c>
      <c r="C6902" s="3">
        <v>712</v>
      </c>
      <c r="D6902" s="3" t="s">
        <v>6</v>
      </c>
      <c r="E6902" s="3">
        <v>177.02</v>
      </c>
      <c r="F6902" s="3">
        <v>137.59739999999999</v>
      </c>
      <c r="G6902" s="6">
        <f t="shared" si="321"/>
        <v>-39.422600000000017</v>
      </c>
      <c r="H6902" s="3" t="str">
        <f>_xlfn.XLOOKUP(C6902, [1]Customers!B:B, [1]Customers!F:F)</f>
        <v>Birmingham</v>
      </c>
      <c r="I6902" s="3" t="str">
        <f t="shared" si="323"/>
        <v>January</v>
      </c>
      <c r="J6902" s="3">
        <f t="shared" si="322"/>
        <v>-28.6506867135571</v>
      </c>
    </row>
    <row r="6903" spans="1:10" x14ac:dyDescent="0.3">
      <c r="A6903" s="2">
        <v>45139</v>
      </c>
      <c r="B6903" s="3">
        <v>1007305</v>
      </c>
      <c r="C6903" s="3">
        <v>2502</v>
      </c>
      <c r="D6903" s="3" t="s">
        <v>10</v>
      </c>
      <c r="E6903" s="3">
        <v>192.45600000000002</v>
      </c>
      <c r="F6903" s="3">
        <v>137.59739999999999</v>
      </c>
      <c r="G6903" s="6">
        <f t="shared" si="321"/>
        <v>-54.858600000000024</v>
      </c>
      <c r="H6903" s="3" t="str">
        <f>_xlfn.XLOOKUP(C6903, [1]Customers!B:B, [1]Customers!F:F)</f>
        <v>London</v>
      </c>
      <c r="I6903" s="3" t="str">
        <f t="shared" si="323"/>
        <v>August</v>
      </c>
      <c r="J6903" s="3">
        <f t="shared" si="322"/>
        <v>-39.868921941839034</v>
      </c>
    </row>
    <row r="6904" spans="1:10" x14ac:dyDescent="0.3">
      <c r="A6904" s="2">
        <v>45174</v>
      </c>
      <c r="B6904" s="3">
        <v>1002801</v>
      </c>
      <c r="C6904" s="3">
        <v>2801</v>
      </c>
      <c r="D6904" s="3" t="s">
        <v>14</v>
      </c>
      <c r="E6904" s="3">
        <v>69.808000000000007</v>
      </c>
      <c r="F6904" s="3">
        <v>137.64920000000001</v>
      </c>
      <c r="G6904" s="6">
        <f t="shared" si="321"/>
        <v>67.841200000000001</v>
      </c>
      <c r="H6904" s="3" t="str">
        <f>_xlfn.XLOOKUP(C6904, [1]Customers!B:B, [1]Customers!F:F)</f>
        <v>London</v>
      </c>
      <c r="I6904" s="3" t="str">
        <f t="shared" si="323"/>
        <v>September</v>
      </c>
      <c r="J6904" s="3">
        <f t="shared" si="322"/>
        <v>49.28557521583852</v>
      </c>
    </row>
    <row r="6905" spans="1:10" x14ac:dyDescent="0.3">
      <c r="A6905" s="2">
        <v>44999</v>
      </c>
      <c r="B6905" s="3">
        <v>1010102</v>
      </c>
      <c r="C6905" s="3">
        <v>1987</v>
      </c>
      <c r="D6905" s="3" t="s">
        <v>15</v>
      </c>
      <c r="E6905" s="3">
        <v>4.9599999999999795</v>
      </c>
      <c r="F6905" s="3">
        <v>137.68704000000002</v>
      </c>
      <c r="G6905" s="6">
        <f t="shared" si="321"/>
        <v>132.72704000000004</v>
      </c>
      <c r="H6905" s="3" t="str">
        <f>_xlfn.XLOOKUP(C6905, [1]Customers!B:B, [1]Customers!F:F)</f>
        <v>Bangalore</v>
      </c>
      <c r="I6905" s="3" t="str">
        <f t="shared" si="323"/>
        <v>March</v>
      </c>
      <c r="J6905" s="3">
        <f t="shared" si="322"/>
        <v>96.397627547225966</v>
      </c>
    </row>
    <row r="6906" spans="1:10" x14ac:dyDescent="0.3">
      <c r="A6906" s="2">
        <v>45214</v>
      </c>
      <c r="B6906" s="3">
        <v>1013714</v>
      </c>
      <c r="C6906" s="3">
        <v>1339</v>
      </c>
      <c r="D6906" s="3" t="s">
        <v>15</v>
      </c>
      <c r="E6906" s="3">
        <v>25.191999999999979</v>
      </c>
      <c r="F6906" s="3">
        <v>137.68704000000002</v>
      </c>
      <c r="G6906" s="6">
        <f t="shared" si="321"/>
        <v>112.49504000000005</v>
      </c>
      <c r="H6906" s="3" t="str">
        <f>_xlfn.XLOOKUP(C6906, [1]Customers!B:B, [1]Customers!F:F)</f>
        <v>Mumbai</v>
      </c>
      <c r="I6906" s="3" t="str">
        <f t="shared" si="323"/>
        <v>October</v>
      </c>
      <c r="J6906" s="3">
        <f t="shared" si="322"/>
        <v>81.703434106797573</v>
      </c>
    </row>
    <row r="6907" spans="1:10" x14ac:dyDescent="0.3">
      <c r="A6907" s="2">
        <v>45093</v>
      </c>
      <c r="B6907" s="3">
        <v>1003269</v>
      </c>
      <c r="C6907" s="3">
        <v>919</v>
      </c>
      <c r="D6907" s="3" t="s">
        <v>12</v>
      </c>
      <c r="E6907" s="3">
        <v>262.92800000000005</v>
      </c>
      <c r="F6907" s="3">
        <v>137.70640000000003</v>
      </c>
      <c r="G6907" s="6">
        <f t="shared" si="321"/>
        <v>-125.22160000000002</v>
      </c>
      <c r="H6907" s="3" t="str">
        <f>_xlfn.XLOOKUP(C6907, [1]Customers!B:B, [1]Customers!F:F)</f>
        <v>New York</v>
      </c>
      <c r="I6907" s="3" t="str">
        <f t="shared" si="323"/>
        <v>June</v>
      </c>
      <c r="J6907" s="3">
        <f t="shared" si="322"/>
        <v>-90.933754712925463</v>
      </c>
    </row>
    <row r="6908" spans="1:10" x14ac:dyDescent="0.3">
      <c r="A6908" s="2">
        <v>45234</v>
      </c>
      <c r="B6908" s="3">
        <v>1004847</v>
      </c>
      <c r="C6908" s="3">
        <v>1687</v>
      </c>
      <c r="D6908" s="3" t="s">
        <v>7</v>
      </c>
      <c r="E6908" s="3">
        <v>176.00000000000003</v>
      </c>
      <c r="F6908" s="3">
        <v>137.76360000000003</v>
      </c>
      <c r="G6908" s="6">
        <f t="shared" si="321"/>
        <v>-38.236400000000003</v>
      </c>
      <c r="H6908" s="3" t="str">
        <f>_xlfn.XLOOKUP(C6908, [1]Customers!B:B, [1]Customers!F:F)</f>
        <v>New York</v>
      </c>
      <c r="I6908" s="3" t="str">
        <f t="shared" si="323"/>
        <v>November</v>
      </c>
      <c r="J6908" s="3">
        <f t="shared" si="322"/>
        <v>-27.755081893911015</v>
      </c>
    </row>
    <row r="6909" spans="1:10" x14ac:dyDescent="0.3">
      <c r="A6909" s="2">
        <v>45115</v>
      </c>
      <c r="B6909" s="3">
        <v>1001164</v>
      </c>
      <c r="C6909" s="3">
        <v>1164</v>
      </c>
      <c r="D6909" s="3" t="s">
        <v>6</v>
      </c>
      <c r="E6909" s="3">
        <v>560.74003200000004</v>
      </c>
      <c r="F6909" s="3">
        <v>137.87904000000003</v>
      </c>
      <c r="G6909" s="6">
        <f t="shared" si="321"/>
        <v>-422.86099200000001</v>
      </c>
      <c r="H6909" s="3" t="str">
        <f>_xlfn.XLOOKUP(C6909, [1]Customers!B:B, [1]Customers!F:F)</f>
        <v>Bangalore</v>
      </c>
      <c r="I6909" s="3" t="str">
        <f t="shared" si="323"/>
        <v>July</v>
      </c>
      <c r="J6909" s="3">
        <f t="shared" si="322"/>
        <v>-306.689828997939</v>
      </c>
    </row>
    <row r="6910" spans="1:10" x14ac:dyDescent="0.3">
      <c r="A6910" s="2">
        <v>45139</v>
      </c>
      <c r="B6910" s="3">
        <v>1004818</v>
      </c>
      <c r="C6910" s="3">
        <v>2513</v>
      </c>
      <c r="D6910" s="3" t="s">
        <v>10</v>
      </c>
      <c r="E6910" s="3">
        <v>405.46560000000005</v>
      </c>
      <c r="F6910" s="3">
        <v>137.9768</v>
      </c>
      <c r="G6910" s="6">
        <f t="shared" si="321"/>
        <v>-267.48880000000008</v>
      </c>
      <c r="H6910" s="3" t="str">
        <f>_xlfn.XLOOKUP(C6910, [1]Customers!B:B, [1]Customers!F:F)</f>
        <v>Sydney</v>
      </c>
      <c r="I6910" s="3" t="str">
        <f t="shared" si="323"/>
        <v>August</v>
      </c>
      <c r="J6910" s="3">
        <f t="shared" si="322"/>
        <v>-193.86505557456042</v>
      </c>
    </row>
    <row r="6911" spans="1:10" x14ac:dyDescent="0.3">
      <c r="A6911" s="2">
        <v>45169</v>
      </c>
      <c r="B6911" s="3">
        <v>1010505</v>
      </c>
      <c r="C6911" s="3">
        <v>822</v>
      </c>
      <c r="D6911" s="3" t="s">
        <v>6</v>
      </c>
      <c r="E6911" s="3">
        <v>4.5279999999999916</v>
      </c>
      <c r="F6911" s="3">
        <v>138.04560000000001</v>
      </c>
      <c r="G6911" s="6">
        <f t="shared" si="321"/>
        <v>133.51760000000002</v>
      </c>
      <c r="H6911" s="3" t="str">
        <f>_xlfn.XLOOKUP(C6911, [1]Customers!B:B, [1]Customers!F:F)</f>
        <v>Melbourne</v>
      </c>
      <c r="I6911" s="3" t="str">
        <f t="shared" si="323"/>
        <v>August</v>
      </c>
      <c r="J6911" s="3">
        <f t="shared" si="322"/>
        <v>96.719924430767819</v>
      </c>
    </row>
    <row r="6912" spans="1:10" x14ac:dyDescent="0.3">
      <c r="A6912" s="2">
        <v>45233</v>
      </c>
      <c r="B6912" s="3">
        <v>1016978</v>
      </c>
      <c r="C6912" s="3">
        <v>1796</v>
      </c>
      <c r="D6912" s="3" t="s">
        <v>14</v>
      </c>
      <c r="E6912" s="3">
        <v>9.0240000000000009</v>
      </c>
      <c r="F6912" s="3">
        <v>138.04560000000001</v>
      </c>
      <c r="G6912" s="6">
        <f t="shared" si="321"/>
        <v>129.02160000000001</v>
      </c>
      <c r="H6912" s="3" t="str">
        <f>_xlfn.XLOOKUP(C6912, [1]Customers!B:B, [1]Customers!F:F)</f>
        <v>Bangalore</v>
      </c>
      <c r="I6912" s="3" t="str">
        <f t="shared" si="323"/>
        <v>November</v>
      </c>
      <c r="J6912" s="3">
        <f t="shared" si="322"/>
        <v>93.463029607607922</v>
      </c>
    </row>
    <row r="6913" spans="1:10" x14ac:dyDescent="0.3">
      <c r="A6913" s="2">
        <v>45192</v>
      </c>
      <c r="B6913" s="3">
        <v>1015704</v>
      </c>
      <c r="C6913" s="3">
        <v>1873</v>
      </c>
      <c r="D6913" s="3" t="s">
        <v>10</v>
      </c>
      <c r="E6913" s="3">
        <v>11.207999999999998</v>
      </c>
      <c r="F6913" s="3">
        <v>138.04560000000001</v>
      </c>
      <c r="G6913" s="6">
        <f t="shared" si="321"/>
        <v>126.83760000000001</v>
      </c>
      <c r="H6913" s="3" t="str">
        <f>_xlfn.XLOOKUP(C6913, [1]Customers!B:B, [1]Customers!F:F)</f>
        <v>Delhi</v>
      </c>
      <c r="I6913" s="3" t="str">
        <f t="shared" si="323"/>
        <v>September</v>
      </c>
      <c r="J6913" s="3">
        <f t="shared" si="322"/>
        <v>91.880943688172607</v>
      </c>
    </row>
    <row r="6914" spans="1:10" x14ac:dyDescent="0.3">
      <c r="A6914" s="2">
        <v>45069</v>
      </c>
      <c r="B6914" s="3">
        <v>1012399</v>
      </c>
      <c r="C6914" s="3">
        <v>684</v>
      </c>
      <c r="D6914" s="3" t="s">
        <v>11</v>
      </c>
      <c r="E6914" s="3">
        <v>26.944000000000017</v>
      </c>
      <c r="F6914" s="3">
        <v>138.04560000000001</v>
      </c>
      <c r="G6914" s="6">
        <f t="shared" ref="G6914:G6977" si="324">F6914-E6914</f>
        <v>111.10159999999999</v>
      </c>
      <c r="H6914" s="3" t="str">
        <f>_xlfn.XLOOKUP(C6914, [1]Customers!B:B, [1]Customers!F:F)</f>
        <v>Sydney</v>
      </c>
      <c r="I6914" s="3" t="str">
        <f t="shared" si="323"/>
        <v>May</v>
      </c>
      <c r="J6914" s="3">
        <f t="shared" si="322"/>
        <v>80.481811807113004</v>
      </c>
    </row>
    <row r="6915" spans="1:10" x14ac:dyDescent="0.3">
      <c r="A6915" s="2">
        <v>45287</v>
      </c>
      <c r="B6915" s="3">
        <v>1013921</v>
      </c>
      <c r="C6915" s="3">
        <v>2362</v>
      </c>
      <c r="D6915" s="3" t="s">
        <v>7</v>
      </c>
      <c r="E6915" s="3">
        <v>33.688000000000017</v>
      </c>
      <c r="F6915" s="3">
        <v>138.04560000000001</v>
      </c>
      <c r="G6915" s="6">
        <f t="shared" si="324"/>
        <v>104.35759999999999</v>
      </c>
      <c r="H6915" s="3" t="str">
        <f>_xlfn.XLOOKUP(C6915, [1]Customers!B:B, [1]Customers!F:F)</f>
        <v>Birmingham</v>
      </c>
      <c r="I6915" s="3" t="str">
        <f t="shared" si="323"/>
        <v>December</v>
      </c>
      <c r="J6915" s="3">
        <f t="shared" ref="J6915:J6978" si="325">(G6915/F6915)*100</f>
        <v>75.596469572373181</v>
      </c>
    </row>
    <row r="6916" spans="1:10" x14ac:dyDescent="0.3">
      <c r="A6916" s="2">
        <v>44979</v>
      </c>
      <c r="B6916" s="3">
        <v>1010695</v>
      </c>
      <c r="C6916" s="3">
        <v>2250</v>
      </c>
      <c r="D6916" s="3" t="s">
        <v>7</v>
      </c>
      <c r="E6916" s="3">
        <v>42.680000000000007</v>
      </c>
      <c r="F6916" s="3">
        <v>138.04560000000001</v>
      </c>
      <c r="G6916" s="6">
        <f t="shared" si="324"/>
        <v>95.365600000000001</v>
      </c>
      <c r="H6916" s="3" t="str">
        <f>_xlfn.XLOOKUP(C6916, [1]Customers!B:B, [1]Customers!F:F)</f>
        <v>Chicago</v>
      </c>
      <c r="I6916" s="3" t="str">
        <f t="shared" si="323"/>
        <v>February</v>
      </c>
      <c r="J6916" s="3">
        <f t="shared" si="325"/>
        <v>69.082679926053416</v>
      </c>
    </row>
    <row r="6917" spans="1:10" x14ac:dyDescent="0.3">
      <c r="A6917" s="2">
        <v>45197</v>
      </c>
      <c r="B6917" s="3">
        <v>1006384</v>
      </c>
      <c r="C6917" s="3">
        <v>2470</v>
      </c>
      <c r="D6917" s="3" t="s">
        <v>12</v>
      </c>
      <c r="E6917" s="3">
        <v>47.488000000000014</v>
      </c>
      <c r="F6917" s="3">
        <v>138.04560000000001</v>
      </c>
      <c r="G6917" s="6">
        <f t="shared" si="324"/>
        <v>90.557599999999994</v>
      </c>
      <c r="H6917" s="3" t="str">
        <f>_xlfn.XLOOKUP(C6917, [1]Customers!B:B, [1]Customers!F:F)</f>
        <v>Birmingham</v>
      </c>
      <c r="I6917" s="3" t="str">
        <f t="shared" si="323"/>
        <v>September</v>
      </c>
      <c r="J6917" s="3">
        <f t="shared" si="325"/>
        <v>65.599772828688486</v>
      </c>
    </row>
    <row r="6918" spans="1:10" x14ac:dyDescent="0.3">
      <c r="A6918" s="2">
        <v>45016</v>
      </c>
      <c r="B6918" s="3">
        <v>1018864</v>
      </c>
      <c r="C6918" s="3">
        <v>1685</v>
      </c>
      <c r="D6918" s="3" t="s">
        <v>6</v>
      </c>
      <c r="E6918" s="3">
        <v>52.796000000000006</v>
      </c>
      <c r="F6918" s="3">
        <v>138.04560000000001</v>
      </c>
      <c r="G6918" s="6">
        <f t="shared" si="324"/>
        <v>85.249600000000001</v>
      </c>
      <c r="H6918" s="3" t="str">
        <f>_xlfn.XLOOKUP(C6918, [1]Customers!B:B, [1]Customers!F:F)</f>
        <v>Brisbane</v>
      </c>
      <c r="I6918" s="3" t="str">
        <f t="shared" si="323"/>
        <v>March</v>
      </c>
      <c r="J6918" s="3">
        <f t="shared" si="325"/>
        <v>61.75466657394368</v>
      </c>
    </row>
    <row r="6919" spans="1:10" x14ac:dyDescent="0.3">
      <c r="A6919" s="2">
        <v>45043</v>
      </c>
      <c r="B6919" s="3">
        <v>1015470</v>
      </c>
      <c r="C6919" s="3">
        <v>1669</v>
      </c>
      <c r="D6919" s="3" t="s">
        <v>6</v>
      </c>
      <c r="E6919" s="3">
        <v>68.532000000000011</v>
      </c>
      <c r="F6919" s="3">
        <v>138.04560000000001</v>
      </c>
      <c r="G6919" s="6">
        <f t="shared" si="324"/>
        <v>69.513599999999997</v>
      </c>
      <c r="H6919" s="3" t="str">
        <f>_xlfn.XLOOKUP(C6919, [1]Customers!B:B, [1]Customers!F:F)</f>
        <v>Mumbai</v>
      </c>
      <c r="I6919" s="3" t="str">
        <f t="shared" ref="I6919:I6982" si="326">TEXT(A6919, "mmmm")</f>
        <v>April</v>
      </c>
      <c r="J6919" s="3">
        <f t="shared" si="325"/>
        <v>50.355534692884085</v>
      </c>
    </row>
    <row r="6920" spans="1:10" x14ac:dyDescent="0.3">
      <c r="A6920" s="2">
        <v>44987</v>
      </c>
      <c r="B6920" s="3">
        <v>1017208</v>
      </c>
      <c r="C6920" s="3">
        <v>2216</v>
      </c>
      <c r="D6920" s="3" t="s">
        <v>11</v>
      </c>
      <c r="E6920" s="3">
        <v>80.896000000000015</v>
      </c>
      <c r="F6920" s="3">
        <v>138.04560000000001</v>
      </c>
      <c r="G6920" s="6">
        <f t="shared" si="324"/>
        <v>57.149599999999992</v>
      </c>
      <c r="H6920" s="3" t="str">
        <f>_xlfn.XLOOKUP(C6920, [1]Customers!B:B, [1]Customers!F:F)</f>
        <v>Sydney</v>
      </c>
      <c r="I6920" s="3" t="str">
        <f t="shared" si="326"/>
        <v>March</v>
      </c>
      <c r="J6920" s="3">
        <f t="shared" si="325"/>
        <v>41.399073929194401</v>
      </c>
    </row>
    <row r="6921" spans="1:10" x14ac:dyDescent="0.3">
      <c r="A6921" s="2">
        <v>45030</v>
      </c>
      <c r="B6921" s="3">
        <v>1018520</v>
      </c>
      <c r="C6921" s="3">
        <v>382</v>
      </c>
      <c r="D6921" s="3" t="s">
        <v>6</v>
      </c>
      <c r="E6921" s="3">
        <v>87.640000000000015</v>
      </c>
      <c r="F6921" s="3">
        <v>138.04560000000001</v>
      </c>
      <c r="G6921" s="6">
        <f t="shared" si="324"/>
        <v>50.405599999999993</v>
      </c>
      <c r="H6921" s="3" t="str">
        <f>_xlfn.XLOOKUP(C6921, [1]Customers!B:B, [1]Customers!F:F)</f>
        <v>New York</v>
      </c>
      <c r="I6921" s="3" t="str">
        <f t="shared" si="326"/>
        <v>April</v>
      </c>
      <c r="J6921" s="3">
        <f t="shared" si="325"/>
        <v>36.513731694454577</v>
      </c>
    </row>
    <row r="6922" spans="1:10" x14ac:dyDescent="0.3">
      <c r="A6922" s="2">
        <v>45266</v>
      </c>
      <c r="B6922" s="3">
        <v>1009085</v>
      </c>
      <c r="C6922" s="3">
        <v>464</v>
      </c>
      <c r="D6922" s="3" t="s">
        <v>6</v>
      </c>
      <c r="E6922" s="3">
        <v>91.051999999999992</v>
      </c>
      <c r="F6922" s="3">
        <v>138.04560000000001</v>
      </c>
      <c r="G6922" s="6">
        <f t="shared" si="324"/>
        <v>46.993600000000015</v>
      </c>
      <c r="H6922" s="3" t="str">
        <f>_xlfn.XLOOKUP(C6922, [1]Customers!B:B, [1]Customers!F:F)</f>
        <v>Melbourne</v>
      </c>
      <c r="I6922" s="3" t="str">
        <f t="shared" si="326"/>
        <v>December</v>
      </c>
      <c r="J6922" s="3">
        <f t="shared" si="325"/>
        <v>34.042084644494288</v>
      </c>
    </row>
    <row r="6923" spans="1:10" x14ac:dyDescent="0.3">
      <c r="A6923" s="2">
        <v>45178</v>
      </c>
      <c r="B6923" s="3">
        <v>1017234</v>
      </c>
      <c r="C6923" s="3">
        <v>1295</v>
      </c>
      <c r="D6923" s="3" t="s">
        <v>8</v>
      </c>
      <c r="E6923" s="3">
        <v>98.88000000000001</v>
      </c>
      <c r="F6923" s="3">
        <v>138.04560000000001</v>
      </c>
      <c r="G6923" s="6">
        <f t="shared" si="324"/>
        <v>39.165599999999998</v>
      </c>
      <c r="H6923" s="3" t="str">
        <f>_xlfn.XLOOKUP(C6923, [1]Customers!B:B, [1]Customers!F:F)</f>
        <v>Bangalore</v>
      </c>
      <c r="I6923" s="3" t="str">
        <f t="shared" si="326"/>
        <v>September</v>
      </c>
      <c r="J6923" s="3">
        <f t="shared" si="325"/>
        <v>28.371494636554871</v>
      </c>
    </row>
    <row r="6924" spans="1:10" x14ac:dyDescent="0.3">
      <c r="A6924" s="2">
        <v>45170</v>
      </c>
      <c r="B6924" s="3">
        <v>1017727</v>
      </c>
      <c r="C6924" s="3">
        <v>1382</v>
      </c>
      <c r="D6924" s="3" t="s">
        <v>14</v>
      </c>
      <c r="E6924" s="3">
        <v>115.74000000000001</v>
      </c>
      <c r="F6924" s="3">
        <v>138.04560000000001</v>
      </c>
      <c r="G6924" s="6">
        <f t="shared" si="324"/>
        <v>22.305599999999998</v>
      </c>
      <c r="H6924" s="3" t="str">
        <f>_xlfn.XLOOKUP(C6924, [1]Customers!B:B, [1]Customers!F:F)</f>
        <v>New York</v>
      </c>
      <c r="I6924" s="3" t="str">
        <f t="shared" si="326"/>
        <v>September</v>
      </c>
      <c r="J6924" s="3">
        <f t="shared" si="325"/>
        <v>16.158139049705316</v>
      </c>
    </row>
    <row r="6925" spans="1:10" x14ac:dyDescent="0.3">
      <c r="A6925" s="2">
        <v>45042</v>
      </c>
      <c r="B6925" s="3">
        <v>1015379</v>
      </c>
      <c r="C6925" s="3">
        <v>1722</v>
      </c>
      <c r="D6925" s="3" t="s">
        <v>12</v>
      </c>
      <c r="E6925" s="3">
        <v>117.98800000000001</v>
      </c>
      <c r="F6925" s="3">
        <v>138.04560000000001</v>
      </c>
      <c r="G6925" s="6">
        <f t="shared" si="324"/>
        <v>20.057599999999994</v>
      </c>
      <c r="H6925" s="3" t="str">
        <f>_xlfn.XLOOKUP(C6925, [1]Customers!B:B, [1]Customers!F:F)</f>
        <v>Brisbane</v>
      </c>
      <c r="I6925" s="3" t="str">
        <f t="shared" si="326"/>
        <v>April</v>
      </c>
      <c r="J6925" s="3">
        <f t="shared" si="325"/>
        <v>14.529691638125367</v>
      </c>
    </row>
    <row r="6926" spans="1:10" x14ac:dyDescent="0.3">
      <c r="A6926" s="2">
        <v>45200</v>
      </c>
      <c r="B6926" s="3">
        <v>1019294</v>
      </c>
      <c r="C6926" s="3">
        <v>2485</v>
      </c>
      <c r="D6926" s="3" t="s">
        <v>7</v>
      </c>
      <c r="E6926" s="3">
        <v>131.47600000000003</v>
      </c>
      <c r="F6926" s="3">
        <v>138.04560000000001</v>
      </c>
      <c r="G6926" s="6">
        <f t="shared" si="324"/>
        <v>6.5695999999999799</v>
      </c>
      <c r="H6926" s="3" t="str">
        <f>_xlfn.XLOOKUP(C6926, [1]Customers!B:B, [1]Customers!F:F)</f>
        <v>Los Angeles</v>
      </c>
      <c r="I6926" s="3" t="str">
        <f t="shared" si="326"/>
        <v>October</v>
      </c>
      <c r="J6926" s="3">
        <f t="shared" si="325"/>
        <v>4.7590071686457085</v>
      </c>
    </row>
    <row r="6927" spans="1:10" x14ac:dyDescent="0.3">
      <c r="A6927" s="2">
        <v>44968</v>
      </c>
      <c r="B6927" s="3">
        <v>1014712</v>
      </c>
      <c r="C6927" s="3">
        <v>1957</v>
      </c>
      <c r="D6927" s="3" t="s">
        <v>14</v>
      </c>
      <c r="E6927" s="3">
        <v>149.46</v>
      </c>
      <c r="F6927" s="3">
        <v>138.04560000000001</v>
      </c>
      <c r="G6927" s="6">
        <f t="shared" si="324"/>
        <v>-11.414400000000001</v>
      </c>
      <c r="H6927" s="3" t="str">
        <f>_xlfn.XLOOKUP(C6927, [1]Customers!B:B, [1]Customers!F:F)</f>
        <v>Birmingham</v>
      </c>
      <c r="I6927" s="3" t="str">
        <f t="shared" si="326"/>
        <v>February</v>
      </c>
      <c r="J6927" s="3">
        <f t="shared" si="325"/>
        <v>-8.2685721239938097</v>
      </c>
    </row>
    <row r="6928" spans="1:10" x14ac:dyDescent="0.3">
      <c r="A6928" s="2">
        <v>45077</v>
      </c>
      <c r="B6928" s="3">
        <v>1010525</v>
      </c>
      <c r="C6928" s="3">
        <v>2201</v>
      </c>
      <c r="D6928" s="3" t="s">
        <v>7</v>
      </c>
      <c r="E6928" s="3">
        <v>169.69200000000004</v>
      </c>
      <c r="F6928" s="3">
        <v>138.04560000000001</v>
      </c>
      <c r="G6928" s="6">
        <f t="shared" si="324"/>
        <v>-31.646400000000028</v>
      </c>
      <c r="H6928" s="3" t="str">
        <f>_xlfn.XLOOKUP(C6928, [1]Customers!B:B, [1]Customers!F:F)</f>
        <v>London</v>
      </c>
      <c r="I6928" s="3" t="str">
        <f t="shared" si="326"/>
        <v>May</v>
      </c>
      <c r="J6928" s="3">
        <f t="shared" si="325"/>
        <v>-22.924598828213306</v>
      </c>
    </row>
    <row r="6929" spans="1:10" x14ac:dyDescent="0.3">
      <c r="A6929" s="2">
        <v>45192</v>
      </c>
      <c r="B6929" s="3">
        <v>1016505</v>
      </c>
      <c r="C6929" s="3">
        <v>946</v>
      </c>
      <c r="D6929" s="3" t="s">
        <v>12</v>
      </c>
      <c r="E6929" s="3">
        <v>170.81600000000003</v>
      </c>
      <c r="F6929" s="3">
        <v>138.04560000000001</v>
      </c>
      <c r="G6929" s="6">
        <f t="shared" si="324"/>
        <v>-32.770400000000024</v>
      </c>
      <c r="H6929" s="3" t="str">
        <f>_xlfn.XLOOKUP(C6929, [1]Customers!B:B, [1]Customers!F:F)</f>
        <v>Brisbane</v>
      </c>
      <c r="I6929" s="3" t="str">
        <f t="shared" si="326"/>
        <v>September</v>
      </c>
      <c r="J6929" s="3">
        <f t="shared" si="325"/>
        <v>-23.738822534003273</v>
      </c>
    </row>
    <row r="6930" spans="1:10" x14ac:dyDescent="0.3">
      <c r="A6930" s="2">
        <v>45011</v>
      </c>
      <c r="B6930" s="3">
        <v>1003257</v>
      </c>
      <c r="C6930" s="3">
        <v>2259</v>
      </c>
      <c r="D6930" s="3" t="s">
        <v>11</v>
      </c>
      <c r="E6930" s="3">
        <v>67.92</v>
      </c>
      <c r="F6930" s="3">
        <v>138.30960000000002</v>
      </c>
      <c r="G6930" s="6">
        <f t="shared" si="324"/>
        <v>70.389600000000016</v>
      </c>
      <c r="H6930" s="3" t="str">
        <f>_xlfn.XLOOKUP(C6930, [1]Customers!B:B, [1]Customers!F:F)</f>
        <v>London</v>
      </c>
      <c r="I6930" s="3" t="str">
        <f t="shared" si="326"/>
        <v>March</v>
      </c>
      <c r="J6930" s="3">
        <f t="shared" si="325"/>
        <v>50.89277967689879</v>
      </c>
    </row>
    <row r="6931" spans="1:10" x14ac:dyDescent="0.3">
      <c r="A6931" s="2">
        <v>45072</v>
      </c>
      <c r="B6931" s="3">
        <v>1002169</v>
      </c>
      <c r="C6931" s="3">
        <v>2169</v>
      </c>
      <c r="D6931" s="3" t="s">
        <v>12</v>
      </c>
      <c r="E6931" s="3">
        <v>245.30560000000003</v>
      </c>
      <c r="F6931" s="3">
        <v>138.35120000000001</v>
      </c>
      <c r="G6931" s="6">
        <f t="shared" si="324"/>
        <v>-106.95440000000002</v>
      </c>
      <c r="H6931" s="3" t="str">
        <f>_xlfn.XLOOKUP(C6931, [1]Customers!B:B, [1]Customers!F:F)</f>
        <v>Melbourne</v>
      </c>
      <c r="I6931" s="3" t="str">
        <f t="shared" si="326"/>
        <v>May</v>
      </c>
      <c r="J6931" s="3">
        <f t="shared" si="325"/>
        <v>-77.30644909476753</v>
      </c>
    </row>
    <row r="6932" spans="1:10" x14ac:dyDescent="0.3">
      <c r="A6932" s="2">
        <v>45029</v>
      </c>
      <c r="B6932" s="3">
        <v>1003123</v>
      </c>
      <c r="C6932" s="3">
        <v>965</v>
      </c>
      <c r="D6932" s="3" t="s">
        <v>10</v>
      </c>
      <c r="E6932" s="3">
        <v>65.558400000000006</v>
      </c>
      <c r="F6932" s="3">
        <v>138.39280000000002</v>
      </c>
      <c r="G6932" s="6">
        <f t="shared" si="324"/>
        <v>72.834400000000016</v>
      </c>
      <c r="H6932" s="3" t="str">
        <f>_xlfn.XLOOKUP(C6932, [1]Customers!B:B, [1]Customers!F:F)</f>
        <v>Delhi</v>
      </c>
      <c r="I6932" s="3" t="str">
        <f t="shared" si="326"/>
        <v>April</v>
      </c>
      <c r="J6932" s="3">
        <f t="shared" si="325"/>
        <v>52.628749472515914</v>
      </c>
    </row>
    <row r="6933" spans="1:10" x14ac:dyDescent="0.3">
      <c r="A6933" s="2">
        <v>45224</v>
      </c>
      <c r="B6933" s="3">
        <v>1007246</v>
      </c>
      <c r="C6933" s="3">
        <v>2452</v>
      </c>
      <c r="D6933" s="3" t="s">
        <v>15</v>
      </c>
      <c r="E6933" s="3">
        <v>28.484000000000009</v>
      </c>
      <c r="F6933" s="3">
        <v>138.40416000000002</v>
      </c>
      <c r="G6933" s="6">
        <f t="shared" si="324"/>
        <v>109.92016000000001</v>
      </c>
      <c r="H6933" s="3" t="str">
        <f>_xlfn.XLOOKUP(C6933, [1]Customers!B:B, [1]Customers!F:F)</f>
        <v>Brisbane</v>
      </c>
      <c r="I6933" s="3" t="str">
        <f t="shared" si="326"/>
        <v>October</v>
      </c>
      <c r="J6933" s="3">
        <f t="shared" si="325"/>
        <v>79.419693743309452</v>
      </c>
    </row>
    <row r="6934" spans="1:10" x14ac:dyDescent="0.3">
      <c r="A6934" s="2">
        <v>45130</v>
      </c>
      <c r="B6934" s="3">
        <v>1013392</v>
      </c>
      <c r="C6934" s="3">
        <v>1533</v>
      </c>
      <c r="D6934" s="3" t="s">
        <v>15</v>
      </c>
      <c r="E6934" s="3">
        <v>72.336000000000027</v>
      </c>
      <c r="F6934" s="3">
        <v>138.40416000000002</v>
      </c>
      <c r="G6934" s="6">
        <f t="shared" si="324"/>
        <v>66.068159999999992</v>
      </c>
      <c r="H6934" s="3" t="str">
        <f>_xlfn.XLOOKUP(C6934, [1]Customers!B:B, [1]Customers!F:F)</f>
        <v>Birmingham</v>
      </c>
      <c r="I6934" s="3" t="str">
        <f t="shared" si="326"/>
        <v>July</v>
      </c>
      <c r="J6934" s="3">
        <f t="shared" si="325"/>
        <v>47.735674997052094</v>
      </c>
    </row>
    <row r="6935" spans="1:10" x14ac:dyDescent="0.3">
      <c r="A6935" s="2">
        <v>45079</v>
      </c>
      <c r="B6935" s="3">
        <v>1011652</v>
      </c>
      <c r="C6935" s="3">
        <v>694</v>
      </c>
      <c r="D6935" s="3" t="s">
        <v>7</v>
      </c>
      <c r="E6935" s="3">
        <v>8.4840000000000089</v>
      </c>
      <c r="F6935" s="3">
        <v>138.49379999999999</v>
      </c>
      <c r="G6935" s="6">
        <f t="shared" si="324"/>
        <v>130.00979999999998</v>
      </c>
      <c r="H6935" s="3" t="str">
        <f>_xlfn.XLOOKUP(C6935, [1]Customers!B:B, [1]Customers!F:F)</f>
        <v>Delhi</v>
      </c>
      <c r="I6935" s="3" t="str">
        <f t="shared" si="326"/>
        <v>June</v>
      </c>
      <c r="J6935" s="3">
        <f t="shared" si="325"/>
        <v>93.874094002764025</v>
      </c>
    </row>
    <row r="6936" spans="1:10" x14ac:dyDescent="0.3">
      <c r="A6936" s="2">
        <v>45252</v>
      </c>
      <c r="B6936" s="3">
        <v>1015268</v>
      </c>
      <c r="C6936" s="3">
        <v>1223</v>
      </c>
      <c r="D6936" s="3" t="s">
        <v>13</v>
      </c>
      <c r="E6936" s="3">
        <v>11.74799999999999</v>
      </c>
      <c r="F6936" s="3">
        <v>138.49379999999999</v>
      </c>
      <c r="G6936" s="6">
        <f t="shared" si="324"/>
        <v>126.7458</v>
      </c>
      <c r="H6936" s="3" t="str">
        <f>_xlfn.XLOOKUP(C6936, [1]Customers!B:B, [1]Customers!F:F)</f>
        <v>Brisbane</v>
      </c>
      <c r="I6936" s="3" t="str">
        <f t="shared" si="326"/>
        <v>November</v>
      </c>
      <c r="J6936" s="3">
        <f t="shared" si="325"/>
        <v>91.517309800149903</v>
      </c>
    </row>
    <row r="6937" spans="1:10" x14ac:dyDescent="0.3">
      <c r="A6937" s="2">
        <v>45063</v>
      </c>
      <c r="B6937" s="3">
        <v>1014570</v>
      </c>
      <c r="C6937" s="3">
        <v>74</v>
      </c>
      <c r="D6937" s="3" t="s">
        <v>12</v>
      </c>
      <c r="E6937" s="3">
        <v>12.871999999999986</v>
      </c>
      <c r="F6937" s="3">
        <v>138.49379999999999</v>
      </c>
      <c r="G6937" s="6">
        <f t="shared" si="324"/>
        <v>125.62180000000001</v>
      </c>
      <c r="H6937" s="3" t="str">
        <f>_xlfn.XLOOKUP(C6937, [1]Customers!B:B, [1]Customers!F:F)</f>
        <v>Birmingham</v>
      </c>
      <c r="I6937" s="3" t="str">
        <f t="shared" si="326"/>
        <v>May</v>
      </c>
      <c r="J6937" s="3">
        <f t="shared" si="325"/>
        <v>90.705721122534015</v>
      </c>
    </row>
    <row r="6938" spans="1:10" x14ac:dyDescent="0.3">
      <c r="A6938" s="2">
        <v>45178</v>
      </c>
      <c r="B6938" s="3">
        <v>1017782</v>
      </c>
      <c r="C6938" s="3">
        <v>2713</v>
      </c>
      <c r="D6938" s="3" t="s">
        <v>11</v>
      </c>
      <c r="E6938" s="3">
        <v>12.980000000000018</v>
      </c>
      <c r="F6938" s="3">
        <v>138.49379999999999</v>
      </c>
      <c r="G6938" s="6">
        <f t="shared" si="324"/>
        <v>125.51379999999997</v>
      </c>
      <c r="H6938" s="3" t="str">
        <f>_xlfn.XLOOKUP(C6938, [1]Customers!B:B, [1]Customers!F:F)</f>
        <v>Birmingham</v>
      </c>
      <c r="I6938" s="3" t="str">
        <f t="shared" si="326"/>
        <v>September</v>
      </c>
      <c r="J6938" s="3">
        <f t="shared" si="325"/>
        <v>90.627739292300433</v>
      </c>
    </row>
    <row r="6939" spans="1:10" x14ac:dyDescent="0.3">
      <c r="A6939" s="2">
        <v>45091</v>
      </c>
      <c r="B6939" s="3">
        <v>1010133</v>
      </c>
      <c r="C6939" s="3">
        <v>22</v>
      </c>
      <c r="D6939" s="3" t="s">
        <v>11</v>
      </c>
      <c r="E6939" s="3">
        <v>16.244</v>
      </c>
      <c r="F6939" s="3">
        <v>138.49379999999999</v>
      </c>
      <c r="G6939" s="6">
        <f t="shared" si="324"/>
        <v>122.24979999999999</v>
      </c>
      <c r="H6939" s="3" t="str">
        <f>_xlfn.XLOOKUP(C6939, [1]Customers!B:B, [1]Customers!F:F)</f>
        <v>Mumbai</v>
      </c>
      <c r="I6939" s="3" t="str">
        <f t="shared" si="326"/>
        <v>June</v>
      </c>
      <c r="J6939" s="3">
        <f t="shared" si="325"/>
        <v>88.270955089686325</v>
      </c>
    </row>
    <row r="6940" spans="1:10" x14ac:dyDescent="0.3">
      <c r="A6940" s="2">
        <v>45023</v>
      </c>
      <c r="B6940" s="3">
        <v>1015938</v>
      </c>
      <c r="C6940" s="3">
        <v>1958</v>
      </c>
      <c r="D6940" s="3" t="s">
        <v>7</v>
      </c>
      <c r="E6940" s="3">
        <v>25.23599999999999</v>
      </c>
      <c r="F6940" s="3">
        <v>138.49379999999999</v>
      </c>
      <c r="G6940" s="6">
        <f t="shared" si="324"/>
        <v>113.2578</v>
      </c>
      <c r="H6940" s="3" t="str">
        <f>_xlfn.XLOOKUP(C6940, [1]Customers!B:B, [1]Customers!F:F)</f>
        <v>Mumbai</v>
      </c>
      <c r="I6940" s="3" t="str">
        <f t="shared" si="326"/>
        <v>April</v>
      </c>
      <c r="J6940" s="3">
        <f t="shared" si="325"/>
        <v>81.778245668759183</v>
      </c>
    </row>
    <row r="6941" spans="1:10" x14ac:dyDescent="0.3">
      <c r="A6941" s="2">
        <v>44978</v>
      </c>
      <c r="B6941" s="3">
        <v>1010953</v>
      </c>
      <c r="C6941" s="3">
        <v>1848</v>
      </c>
      <c r="D6941" s="3" t="s">
        <v>14</v>
      </c>
      <c r="E6941" s="3">
        <v>36.584000000000003</v>
      </c>
      <c r="F6941" s="3">
        <v>138.49379999999999</v>
      </c>
      <c r="G6941" s="6">
        <f t="shared" si="324"/>
        <v>101.90979999999999</v>
      </c>
      <c r="H6941" s="3" t="str">
        <f>_xlfn.XLOOKUP(C6941, [1]Customers!B:B, [1]Customers!F:F)</f>
        <v>Manchester</v>
      </c>
      <c r="I6941" s="3" t="str">
        <f t="shared" si="326"/>
        <v>February</v>
      </c>
      <c r="J6941" s="3">
        <f t="shared" si="325"/>
        <v>73.584377062366684</v>
      </c>
    </row>
    <row r="6942" spans="1:10" x14ac:dyDescent="0.3">
      <c r="A6942" s="2">
        <v>45227</v>
      </c>
      <c r="B6942" s="3">
        <v>1010215</v>
      </c>
      <c r="C6942" s="3">
        <v>2503</v>
      </c>
      <c r="D6942" s="3" t="s">
        <v>11</v>
      </c>
      <c r="E6942" s="3">
        <v>43.22</v>
      </c>
      <c r="F6942" s="3">
        <v>138.49379999999999</v>
      </c>
      <c r="G6942" s="6">
        <f t="shared" si="324"/>
        <v>95.273799999999994</v>
      </c>
      <c r="H6942" s="3" t="str">
        <f>_xlfn.XLOOKUP(C6942, [1]Customers!B:B, [1]Customers!F:F)</f>
        <v>Sydney</v>
      </c>
      <c r="I6942" s="3" t="str">
        <f t="shared" si="326"/>
        <v>October</v>
      </c>
      <c r="J6942" s="3">
        <f t="shared" si="325"/>
        <v>68.792826826904886</v>
      </c>
    </row>
    <row r="6943" spans="1:10" x14ac:dyDescent="0.3">
      <c r="A6943" s="2">
        <v>45256</v>
      </c>
      <c r="B6943" s="3">
        <v>1011598</v>
      </c>
      <c r="C6943" s="3">
        <v>1243</v>
      </c>
      <c r="D6943" s="3" t="s">
        <v>8</v>
      </c>
      <c r="E6943" s="3">
        <v>43.22</v>
      </c>
      <c r="F6943" s="3">
        <v>138.49379999999999</v>
      </c>
      <c r="G6943" s="6">
        <f t="shared" si="324"/>
        <v>95.273799999999994</v>
      </c>
      <c r="H6943" s="3" t="str">
        <f>_xlfn.XLOOKUP(C6943, [1]Customers!B:B, [1]Customers!F:F)</f>
        <v>Mumbai</v>
      </c>
      <c r="I6943" s="3" t="str">
        <f t="shared" si="326"/>
        <v>November</v>
      </c>
      <c r="J6943" s="3">
        <f t="shared" si="325"/>
        <v>68.792826826904886</v>
      </c>
    </row>
    <row r="6944" spans="1:10" x14ac:dyDescent="0.3">
      <c r="A6944" s="2">
        <v>45264</v>
      </c>
      <c r="B6944" s="3">
        <v>1006443</v>
      </c>
      <c r="C6944" s="3">
        <v>2259</v>
      </c>
      <c r="D6944" s="3" t="s">
        <v>13</v>
      </c>
      <c r="E6944" s="3">
        <v>70.524000000000001</v>
      </c>
      <c r="F6944" s="3">
        <v>138.49379999999999</v>
      </c>
      <c r="G6944" s="6">
        <f t="shared" si="324"/>
        <v>67.969799999999992</v>
      </c>
      <c r="H6944" s="3" t="str">
        <f>_xlfn.XLOOKUP(C6944, [1]Customers!B:B, [1]Customers!F:F)</f>
        <v>London</v>
      </c>
      <c r="I6944" s="3" t="str">
        <f t="shared" si="326"/>
        <v>December</v>
      </c>
      <c r="J6944" s="3">
        <f t="shared" si="325"/>
        <v>49.077864857488201</v>
      </c>
    </row>
    <row r="6945" spans="1:10" x14ac:dyDescent="0.3">
      <c r="A6945" s="2">
        <v>45126</v>
      </c>
      <c r="B6945" s="3">
        <v>1014459</v>
      </c>
      <c r="C6945" s="3">
        <v>1654</v>
      </c>
      <c r="D6945" s="3" t="s">
        <v>8</v>
      </c>
      <c r="E6945" s="3">
        <v>74.692000000000007</v>
      </c>
      <c r="F6945" s="3">
        <v>138.49379999999999</v>
      </c>
      <c r="G6945" s="6">
        <f t="shared" si="324"/>
        <v>63.801799999999986</v>
      </c>
      <c r="H6945" s="3" t="str">
        <f>_xlfn.XLOOKUP(C6945, [1]Customers!B:B, [1]Customers!F:F)</f>
        <v>Mumbai</v>
      </c>
      <c r="I6945" s="3" t="str">
        <f t="shared" si="326"/>
        <v>July</v>
      </c>
      <c r="J6945" s="3">
        <f t="shared" si="325"/>
        <v>46.068343853659869</v>
      </c>
    </row>
    <row r="6946" spans="1:10" x14ac:dyDescent="0.3">
      <c r="A6946" s="2">
        <v>44952</v>
      </c>
      <c r="B6946" s="3">
        <v>1009157</v>
      </c>
      <c r="C6946" s="3">
        <v>2746</v>
      </c>
      <c r="D6946" s="3" t="s">
        <v>11</v>
      </c>
      <c r="E6946" s="3">
        <v>84.628000000000014</v>
      </c>
      <c r="F6946" s="3">
        <v>138.49379999999999</v>
      </c>
      <c r="G6946" s="6">
        <f t="shared" si="324"/>
        <v>53.865799999999979</v>
      </c>
      <c r="H6946" s="3" t="str">
        <f>_xlfn.XLOOKUP(C6946, [1]Customers!B:B, [1]Customers!F:F)</f>
        <v>Sydney</v>
      </c>
      <c r="I6946" s="3" t="str">
        <f t="shared" si="326"/>
        <v>January</v>
      </c>
      <c r="J6946" s="3">
        <f t="shared" si="325"/>
        <v>38.894015472172747</v>
      </c>
    </row>
    <row r="6947" spans="1:10" x14ac:dyDescent="0.3">
      <c r="A6947" s="2">
        <v>45174</v>
      </c>
      <c r="B6947" s="3">
        <v>1019740</v>
      </c>
      <c r="C6947" s="3">
        <v>211</v>
      </c>
      <c r="D6947" s="3" t="s">
        <v>11</v>
      </c>
      <c r="E6947" s="3">
        <v>85.932000000000002</v>
      </c>
      <c r="F6947" s="3">
        <v>138.49379999999999</v>
      </c>
      <c r="G6947" s="6">
        <f t="shared" si="324"/>
        <v>52.561799999999991</v>
      </c>
      <c r="H6947" s="3" t="str">
        <f>_xlfn.XLOOKUP(C6947, [1]Customers!B:B, [1]Customers!F:F)</f>
        <v>Sydney</v>
      </c>
      <c r="I6947" s="3" t="str">
        <f t="shared" si="326"/>
        <v>September</v>
      </c>
      <c r="J6947" s="3">
        <f t="shared" si="325"/>
        <v>37.952457077500938</v>
      </c>
    </row>
    <row r="6948" spans="1:10" x14ac:dyDescent="0.3">
      <c r="A6948" s="2">
        <v>45048</v>
      </c>
      <c r="B6948" s="3">
        <v>1006780</v>
      </c>
      <c r="C6948" s="3">
        <v>634</v>
      </c>
      <c r="D6948" s="3" t="s">
        <v>7</v>
      </c>
      <c r="E6948" s="3">
        <v>90.104000000000013</v>
      </c>
      <c r="F6948" s="3">
        <v>138.49379999999999</v>
      </c>
      <c r="G6948" s="6">
        <f t="shared" si="324"/>
        <v>48.38979999999998</v>
      </c>
      <c r="H6948" s="3" t="str">
        <f>_xlfn.XLOOKUP(C6948, [1]Customers!B:B, [1]Customers!F:F)</f>
        <v>Melbourne</v>
      </c>
      <c r="I6948" s="3" t="str">
        <f t="shared" si="326"/>
        <v>May</v>
      </c>
      <c r="J6948" s="3">
        <f t="shared" si="325"/>
        <v>34.940047857738023</v>
      </c>
    </row>
    <row r="6949" spans="1:10" x14ac:dyDescent="0.3">
      <c r="A6949" s="2">
        <v>45027</v>
      </c>
      <c r="B6949" s="3">
        <v>1012491</v>
      </c>
      <c r="C6949" s="3">
        <v>1242</v>
      </c>
      <c r="D6949" s="3" t="s">
        <v>12</v>
      </c>
      <c r="E6949" s="3">
        <v>94.924000000000007</v>
      </c>
      <c r="F6949" s="3">
        <v>138.49379999999999</v>
      </c>
      <c r="G6949" s="6">
        <f t="shared" si="324"/>
        <v>43.569799999999987</v>
      </c>
      <c r="H6949" s="3" t="str">
        <f>_xlfn.XLOOKUP(C6949, [1]Customers!B:B, [1]Customers!F:F)</f>
        <v>London</v>
      </c>
      <c r="I6949" s="3" t="str">
        <f t="shared" si="326"/>
        <v>April</v>
      </c>
      <c r="J6949" s="3">
        <f t="shared" si="325"/>
        <v>31.459747656573789</v>
      </c>
    </row>
    <row r="6950" spans="1:10" x14ac:dyDescent="0.3">
      <c r="A6950" s="2">
        <v>45284</v>
      </c>
      <c r="B6950" s="3">
        <v>1013463</v>
      </c>
      <c r="C6950" s="3">
        <v>2298</v>
      </c>
      <c r="D6950" s="3" t="s">
        <v>9</v>
      </c>
      <c r="E6950" s="3">
        <v>98.296000000000006</v>
      </c>
      <c r="F6950" s="3">
        <v>138.49379999999999</v>
      </c>
      <c r="G6950" s="6">
        <f t="shared" si="324"/>
        <v>40.197799999999987</v>
      </c>
      <c r="H6950" s="3" t="str">
        <f>_xlfn.XLOOKUP(C6950, [1]Customers!B:B, [1]Customers!F:F)</f>
        <v>New York</v>
      </c>
      <c r="I6950" s="3" t="str">
        <f t="shared" si="326"/>
        <v>December</v>
      </c>
      <c r="J6950" s="3">
        <f t="shared" si="325"/>
        <v>29.024981623726109</v>
      </c>
    </row>
    <row r="6951" spans="1:10" x14ac:dyDescent="0.3">
      <c r="A6951" s="2">
        <v>44940</v>
      </c>
      <c r="B6951" s="3">
        <v>1015879</v>
      </c>
      <c r="C6951" s="3">
        <v>2277</v>
      </c>
      <c r="D6951" s="3" t="s">
        <v>13</v>
      </c>
      <c r="E6951" s="3">
        <v>100.54400000000001</v>
      </c>
      <c r="F6951" s="3">
        <v>138.49379999999999</v>
      </c>
      <c r="G6951" s="6">
        <f t="shared" si="324"/>
        <v>37.949799999999982</v>
      </c>
      <c r="H6951" s="3" t="str">
        <f>_xlfn.XLOOKUP(C6951, [1]Customers!B:B, [1]Customers!F:F)</f>
        <v>Mumbai</v>
      </c>
      <c r="I6951" s="3" t="str">
        <f t="shared" si="326"/>
        <v>January</v>
      </c>
      <c r="J6951" s="3">
        <f t="shared" si="325"/>
        <v>27.401804268494317</v>
      </c>
    </row>
    <row r="6952" spans="1:10" x14ac:dyDescent="0.3">
      <c r="A6952" s="2">
        <v>45153</v>
      </c>
      <c r="B6952" s="3">
        <v>1007226</v>
      </c>
      <c r="C6952" s="3">
        <v>725</v>
      </c>
      <c r="D6952" s="3" t="s">
        <v>7</v>
      </c>
      <c r="E6952" s="3">
        <v>106.68400000000003</v>
      </c>
      <c r="F6952" s="3">
        <v>138.49379999999999</v>
      </c>
      <c r="G6952" s="6">
        <f t="shared" si="324"/>
        <v>31.809799999999967</v>
      </c>
      <c r="H6952" s="3" t="str">
        <f>_xlfn.XLOOKUP(C6952, [1]Customers!B:B, [1]Customers!F:F)</f>
        <v>Manchester</v>
      </c>
      <c r="I6952" s="3" t="str">
        <f t="shared" si="326"/>
        <v>August</v>
      </c>
      <c r="J6952" s="3">
        <f t="shared" si="325"/>
        <v>22.968392808919944</v>
      </c>
    </row>
    <row r="6953" spans="1:10" x14ac:dyDescent="0.3">
      <c r="A6953" s="2">
        <v>45103</v>
      </c>
      <c r="B6953" s="3">
        <v>1015569</v>
      </c>
      <c r="C6953" s="3">
        <v>1646</v>
      </c>
      <c r="D6953" s="3" t="s">
        <v>10</v>
      </c>
      <c r="E6953" s="3">
        <v>109.536</v>
      </c>
      <c r="F6953" s="3">
        <v>138.49379999999999</v>
      </c>
      <c r="G6953" s="6">
        <f t="shared" si="324"/>
        <v>28.957799999999992</v>
      </c>
      <c r="H6953" s="3" t="str">
        <f>_xlfn.XLOOKUP(C6953, [1]Customers!B:B, [1]Customers!F:F)</f>
        <v>London</v>
      </c>
      <c r="I6953" s="3" t="str">
        <f t="shared" si="326"/>
        <v>June</v>
      </c>
      <c r="J6953" s="3">
        <f t="shared" si="325"/>
        <v>20.909094847567179</v>
      </c>
    </row>
    <row r="6954" spans="1:10" x14ac:dyDescent="0.3">
      <c r="A6954" s="2">
        <v>44997</v>
      </c>
      <c r="B6954" s="3">
        <v>1015528</v>
      </c>
      <c r="C6954" s="3">
        <v>2774</v>
      </c>
      <c r="D6954" s="3" t="s">
        <v>9</v>
      </c>
      <c r="E6954" s="3">
        <v>114.03200000000001</v>
      </c>
      <c r="F6954" s="3">
        <v>138.49379999999999</v>
      </c>
      <c r="G6954" s="6">
        <f t="shared" si="324"/>
        <v>24.461799999999982</v>
      </c>
      <c r="H6954" s="3" t="str">
        <f>_xlfn.XLOOKUP(C6954, [1]Customers!B:B, [1]Customers!F:F)</f>
        <v>Melbourne</v>
      </c>
      <c r="I6954" s="3" t="str">
        <f t="shared" si="326"/>
        <v>March</v>
      </c>
      <c r="J6954" s="3">
        <f t="shared" si="325"/>
        <v>17.662740137103601</v>
      </c>
    </row>
    <row r="6955" spans="1:10" x14ac:dyDescent="0.3">
      <c r="A6955" s="2">
        <v>44965</v>
      </c>
      <c r="B6955" s="3">
        <v>1016531</v>
      </c>
      <c r="C6955" s="3">
        <v>897</v>
      </c>
      <c r="D6955" s="3" t="s">
        <v>9</v>
      </c>
      <c r="E6955" s="3">
        <v>124.14800000000001</v>
      </c>
      <c r="F6955" s="3">
        <v>138.49379999999999</v>
      </c>
      <c r="G6955" s="6">
        <f t="shared" si="324"/>
        <v>14.345799999999983</v>
      </c>
      <c r="H6955" s="3" t="str">
        <f>_xlfn.XLOOKUP(C6955, [1]Customers!B:B, [1]Customers!F:F)</f>
        <v>Chicago</v>
      </c>
      <c r="I6955" s="3" t="str">
        <f t="shared" si="326"/>
        <v>February</v>
      </c>
      <c r="J6955" s="3">
        <f t="shared" si="325"/>
        <v>10.358442038560559</v>
      </c>
    </row>
    <row r="6956" spans="1:10" x14ac:dyDescent="0.3">
      <c r="A6956" s="2">
        <v>45291</v>
      </c>
      <c r="B6956" s="3">
        <v>1011945</v>
      </c>
      <c r="C6956" s="3">
        <v>721</v>
      </c>
      <c r="D6956" s="3" t="s">
        <v>8</v>
      </c>
      <c r="E6956" s="3">
        <v>137.63600000000002</v>
      </c>
      <c r="F6956" s="3">
        <v>138.49379999999999</v>
      </c>
      <c r="G6956" s="6">
        <f t="shared" si="324"/>
        <v>0.85779999999996903</v>
      </c>
      <c r="H6956" s="3" t="str">
        <f>_xlfn.XLOOKUP(C6956, [1]Customers!B:B, [1]Customers!F:F)</f>
        <v>Bangalore</v>
      </c>
      <c r="I6956" s="3" t="str">
        <f t="shared" si="326"/>
        <v>December</v>
      </c>
      <c r="J6956" s="3">
        <f t="shared" si="325"/>
        <v>0.61937790716982932</v>
      </c>
    </row>
    <row r="6957" spans="1:10" x14ac:dyDescent="0.3">
      <c r="A6957" s="2">
        <v>44932</v>
      </c>
      <c r="B6957" s="3">
        <v>1006483</v>
      </c>
      <c r="C6957" s="3">
        <v>475</v>
      </c>
      <c r="D6957" s="3" t="s">
        <v>9</v>
      </c>
      <c r="E6957" s="3">
        <v>138.64800000000002</v>
      </c>
      <c r="F6957" s="3">
        <v>138.49379999999999</v>
      </c>
      <c r="G6957" s="6">
        <f t="shared" si="324"/>
        <v>-0.15420000000003142</v>
      </c>
      <c r="H6957" s="3" t="str">
        <f>_xlfn.XLOOKUP(C6957, [1]Customers!B:B, [1]Customers!F:F)</f>
        <v>Melbourne</v>
      </c>
      <c r="I6957" s="3" t="str">
        <f t="shared" si="326"/>
        <v>January</v>
      </c>
      <c r="J6957" s="3">
        <f t="shared" si="325"/>
        <v>-0.1113407242779326</v>
      </c>
    </row>
    <row r="6958" spans="1:10" x14ac:dyDescent="0.3">
      <c r="A6958" s="2">
        <v>45158</v>
      </c>
      <c r="B6958" s="3">
        <v>1013983</v>
      </c>
      <c r="C6958" s="3">
        <v>220</v>
      </c>
      <c r="D6958" s="3" t="s">
        <v>13</v>
      </c>
      <c r="E6958" s="3">
        <v>181.47200000000001</v>
      </c>
      <c r="F6958" s="3">
        <v>138.49379999999999</v>
      </c>
      <c r="G6958" s="6">
        <f t="shared" si="324"/>
        <v>-42.978200000000015</v>
      </c>
      <c r="H6958" s="3" t="str">
        <f>_xlfn.XLOOKUP(C6958, [1]Customers!B:B, [1]Customers!F:F)</f>
        <v>New York</v>
      </c>
      <c r="I6958" s="3" t="str">
        <f t="shared" si="326"/>
        <v>August</v>
      </c>
      <c r="J6958" s="3">
        <f t="shared" si="325"/>
        <v>-31.032580519850001</v>
      </c>
    </row>
    <row r="6959" spans="1:10" x14ac:dyDescent="0.3">
      <c r="A6959" s="2">
        <v>45156</v>
      </c>
      <c r="B6959" s="3">
        <v>1010062</v>
      </c>
      <c r="C6959" s="3">
        <v>695</v>
      </c>
      <c r="D6959" s="3" t="s">
        <v>13</v>
      </c>
      <c r="E6959" s="3">
        <v>184.84400000000002</v>
      </c>
      <c r="F6959" s="3">
        <v>138.49379999999999</v>
      </c>
      <c r="G6959" s="6">
        <f t="shared" si="324"/>
        <v>-46.350200000000029</v>
      </c>
      <c r="H6959" s="3" t="str">
        <f>_xlfn.XLOOKUP(C6959, [1]Customers!B:B, [1]Customers!F:F)</f>
        <v>Chicago</v>
      </c>
      <c r="I6959" s="3" t="str">
        <f t="shared" si="326"/>
        <v>August</v>
      </c>
      <c r="J6959" s="3">
        <f t="shared" si="325"/>
        <v>-33.467346552697691</v>
      </c>
    </row>
    <row r="6960" spans="1:10" x14ac:dyDescent="0.3">
      <c r="A6960" s="2">
        <v>45246</v>
      </c>
      <c r="B6960" s="3">
        <v>1014406</v>
      </c>
      <c r="C6960" s="3">
        <v>1688</v>
      </c>
      <c r="D6960" s="3" t="s">
        <v>9</v>
      </c>
      <c r="E6960" s="3">
        <v>189.34000000000003</v>
      </c>
      <c r="F6960" s="3">
        <v>138.49379999999999</v>
      </c>
      <c r="G6960" s="6">
        <f t="shared" si="324"/>
        <v>-50.846200000000039</v>
      </c>
      <c r="H6960" s="3" t="str">
        <f>_xlfn.XLOOKUP(C6960, [1]Customers!B:B, [1]Customers!F:F)</f>
        <v>Mumbai</v>
      </c>
      <c r="I6960" s="3" t="str">
        <f t="shared" si="326"/>
        <v>November</v>
      </c>
      <c r="J6960" s="3">
        <f t="shared" si="325"/>
        <v>-36.713701263161269</v>
      </c>
    </row>
    <row r="6961" spans="1:10" x14ac:dyDescent="0.3">
      <c r="A6961" s="2">
        <v>45234</v>
      </c>
      <c r="B6961" s="3">
        <v>1006404</v>
      </c>
      <c r="C6961" s="3">
        <v>1757</v>
      </c>
      <c r="D6961" s="3" t="s">
        <v>8</v>
      </c>
      <c r="E6961" s="3">
        <v>206.38800000000001</v>
      </c>
      <c r="F6961" s="3">
        <v>138.49379999999999</v>
      </c>
      <c r="G6961" s="6">
        <f t="shared" si="324"/>
        <v>-67.894200000000012</v>
      </c>
      <c r="H6961" s="3" t="str">
        <f>_xlfn.XLOOKUP(C6961, [1]Customers!B:B, [1]Customers!F:F)</f>
        <v>New York</v>
      </c>
      <c r="I6961" s="3" t="str">
        <f t="shared" si="326"/>
        <v>November</v>
      </c>
      <c r="J6961" s="3">
        <f t="shared" si="325"/>
        <v>-49.023277576324723</v>
      </c>
    </row>
    <row r="6962" spans="1:10" x14ac:dyDescent="0.3">
      <c r="A6962" s="2">
        <v>45087</v>
      </c>
      <c r="B6962" s="3">
        <v>1004547</v>
      </c>
      <c r="C6962" s="3">
        <v>1898</v>
      </c>
      <c r="D6962" s="3" t="s">
        <v>10</v>
      </c>
      <c r="E6962" s="3">
        <v>195.68000000000006</v>
      </c>
      <c r="F6962" s="3">
        <v>138.67880000000002</v>
      </c>
      <c r="G6962" s="6">
        <f t="shared" si="324"/>
        <v>-57.00120000000004</v>
      </c>
      <c r="H6962" s="3" t="str">
        <f>_xlfn.XLOOKUP(C6962, [1]Customers!B:B, [1]Customers!F:F)</f>
        <v>Sydney</v>
      </c>
      <c r="I6962" s="3" t="str">
        <f t="shared" si="326"/>
        <v>June</v>
      </c>
      <c r="J6962" s="3">
        <f t="shared" si="325"/>
        <v>-41.103038099550929</v>
      </c>
    </row>
    <row r="6963" spans="1:10" x14ac:dyDescent="0.3">
      <c r="A6963" s="2">
        <v>44973</v>
      </c>
      <c r="B6963" s="3">
        <v>1003080</v>
      </c>
      <c r="C6963" s="3">
        <v>2328</v>
      </c>
      <c r="D6963" s="3" t="s">
        <v>6</v>
      </c>
      <c r="E6963" s="3">
        <v>217.84320000000002</v>
      </c>
      <c r="F6963" s="3">
        <v>138.6944</v>
      </c>
      <c r="G6963" s="6">
        <f t="shared" si="324"/>
        <v>-79.148800000000023</v>
      </c>
      <c r="H6963" s="3" t="str">
        <f>_xlfn.XLOOKUP(C6963, [1]Customers!B:B, [1]Customers!F:F)</f>
        <v>Melbourne</v>
      </c>
      <c r="I6963" s="3" t="str">
        <f t="shared" si="326"/>
        <v>February</v>
      </c>
      <c r="J6963" s="3">
        <f t="shared" si="325"/>
        <v>-57.067048128835786</v>
      </c>
    </row>
    <row r="6964" spans="1:10" x14ac:dyDescent="0.3">
      <c r="A6964" s="2">
        <v>44941</v>
      </c>
      <c r="B6964" s="3">
        <v>1005118</v>
      </c>
      <c r="C6964" s="3">
        <v>136</v>
      </c>
      <c r="D6964" s="3" t="s">
        <v>8</v>
      </c>
      <c r="E6964" s="3">
        <v>273.44640000000004</v>
      </c>
      <c r="F6964" s="3">
        <v>138.71</v>
      </c>
      <c r="G6964" s="6">
        <f t="shared" si="324"/>
        <v>-134.73640000000003</v>
      </c>
      <c r="H6964" s="3" t="str">
        <f>_xlfn.XLOOKUP(C6964, [1]Customers!B:B, [1]Customers!F:F)</f>
        <v>Los Angeles</v>
      </c>
      <c r="I6964" s="3" t="str">
        <f t="shared" si="326"/>
        <v>January</v>
      </c>
      <c r="J6964" s="3">
        <f t="shared" si="325"/>
        <v>-97.135318289957482</v>
      </c>
    </row>
    <row r="6965" spans="1:10" x14ac:dyDescent="0.3">
      <c r="A6965" s="2">
        <v>45027</v>
      </c>
      <c r="B6965" s="3">
        <v>1003959</v>
      </c>
      <c r="C6965" s="3">
        <v>1755</v>
      </c>
      <c r="D6965" s="3" t="s">
        <v>14</v>
      </c>
      <c r="E6965" s="3">
        <v>165.93280000000001</v>
      </c>
      <c r="F6965" s="3">
        <v>138.92320000000001</v>
      </c>
      <c r="G6965" s="6">
        <f t="shared" si="324"/>
        <v>-27.009600000000006</v>
      </c>
      <c r="H6965" s="3" t="str">
        <f>_xlfn.XLOOKUP(C6965, [1]Customers!B:B, [1]Customers!F:F)</f>
        <v>Bangalore</v>
      </c>
      <c r="I6965" s="3" t="str">
        <f t="shared" si="326"/>
        <v>April</v>
      </c>
      <c r="J6965" s="3">
        <f t="shared" si="325"/>
        <v>-19.44210902138736</v>
      </c>
    </row>
    <row r="6966" spans="1:10" x14ac:dyDescent="0.3">
      <c r="A6966" s="2">
        <v>45198</v>
      </c>
      <c r="B6966" s="3">
        <v>1006318</v>
      </c>
      <c r="C6966" s="3">
        <v>1572</v>
      </c>
      <c r="D6966" s="3" t="s">
        <v>7</v>
      </c>
      <c r="E6966" s="3">
        <v>0.75999999999999091</v>
      </c>
      <c r="F6966" s="3">
        <v>138.94200000000001</v>
      </c>
      <c r="G6966" s="6">
        <f t="shared" si="324"/>
        <v>138.18200000000002</v>
      </c>
      <c r="H6966" s="3" t="str">
        <f>_xlfn.XLOOKUP(C6966, [1]Customers!B:B, [1]Customers!F:F)</f>
        <v>Bangalore</v>
      </c>
      <c r="I6966" s="3" t="str">
        <f t="shared" si="326"/>
        <v>September</v>
      </c>
      <c r="J6966" s="3">
        <f t="shared" si="325"/>
        <v>99.453009169293665</v>
      </c>
    </row>
    <row r="6967" spans="1:10" x14ac:dyDescent="0.3">
      <c r="A6967" s="2">
        <v>45082</v>
      </c>
      <c r="B6967" s="3">
        <v>1011989</v>
      </c>
      <c r="C6967" s="3">
        <v>1894</v>
      </c>
      <c r="D6967" s="3" t="s">
        <v>14</v>
      </c>
      <c r="E6967" s="3">
        <v>22.403999999999996</v>
      </c>
      <c r="F6967" s="3">
        <v>138.94200000000001</v>
      </c>
      <c r="G6967" s="6">
        <f t="shared" si="324"/>
        <v>116.53800000000001</v>
      </c>
      <c r="H6967" s="3" t="str">
        <f>_xlfn.XLOOKUP(C6967, [1]Customers!B:B, [1]Customers!F:F)</f>
        <v>Bangalore</v>
      </c>
      <c r="I6967" s="3" t="str">
        <f t="shared" si="326"/>
        <v>June</v>
      </c>
      <c r="J6967" s="3">
        <f t="shared" si="325"/>
        <v>83.875286090598962</v>
      </c>
    </row>
    <row r="6968" spans="1:10" x14ac:dyDescent="0.3">
      <c r="A6968" s="2">
        <v>45071</v>
      </c>
      <c r="B6968" s="3">
        <v>1008691</v>
      </c>
      <c r="C6968" s="3">
        <v>1784</v>
      </c>
      <c r="D6968" s="3" t="s">
        <v>13</v>
      </c>
      <c r="E6968" s="3">
        <v>26.556000000000012</v>
      </c>
      <c r="F6968" s="3">
        <v>138.94200000000001</v>
      </c>
      <c r="G6968" s="6">
        <f t="shared" si="324"/>
        <v>112.386</v>
      </c>
      <c r="H6968" s="3" t="str">
        <f>_xlfn.XLOOKUP(C6968, [1]Customers!B:B, [1]Customers!F:F)</f>
        <v>Chicago</v>
      </c>
      <c r="I6968" s="3" t="str">
        <f t="shared" si="326"/>
        <v>May</v>
      </c>
      <c r="J6968" s="3">
        <f t="shared" si="325"/>
        <v>80.886988815476954</v>
      </c>
    </row>
    <row r="6969" spans="1:10" x14ac:dyDescent="0.3">
      <c r="A6969" s="2">
        <v>45088</v>
      </c>
      <c r="B6969" s="3">
        <v>1014802</v>
      </c>
      <c r="C6969" s="3">
        <v>1499</v>
      </c>
      <c r="D6969" s="3" t="s">
        <v>13</v>
      </c>
      <c r="E6969" s="3">
        <v>32.672000000000025</v>
      </c>
      <c r="F6969" s="3">
        <v>138.94200000000001</v>
      </c>
      <c r="G6969" s="6">
        <f t="shared" si="324"/>
        <v>106.26999999999998</v>
      </c>
      <c r="H6969" s="3" t="str">
        <f>_xlfn.XLOOKUP(C6969, [1]Customers!B:B, [1]Customers!F:F)</f>
        <v>London</v>
      </c>
      <c r="I6969" s="3" t="str">
        <f t="shared" si="326"/>
        <v>June</v>
      </c>
      <c r="J6969" s="3">
        <f t="shared" si="325"/>
        <v>76.485152077845413</v>
      </c>
    </row>
    <row r="6970" spans="1:10" x14ac:dyDescent="0.3">
      <c r="A6970" s="2">
        <v>45183</v>
      </c>
      <c r="B6970" s="3">
        <v>1011037</v>
      </c>
      <c r="C6970" s="3">
        <v>10</v>
      </c>
      <c r="D6970" s="3" t="s">
        <v>11</v>
      </c>
      <c r="E6970" s="3">
        <v>44.884</v>
      </c>
      <c r="F6970" s="3">
        <v>138.94200000000001</v>
      </c>
      <c r="G6970" s="6">
        <f t="shared" si="324"/>
        <v>94.058000000000007</v>
      </c>
      <c r="H6970" s="3" t="str">
        <f>_xlfn.XLOOKUP(C6970, [1]Customers!B:B, [1]Customers!F:F)</f>
        <v>Delhi</v>
      </c>
      <c r="I6970" s="3" t="str">
        <f t="shared" si="326"/>
        <v>September</v>
      </c>
      <c r="J6970" s="3">
        <f t="shared" si="325"/>
        <v>67.695873098127279</v>
      </c>
    </row>
    <row r="6971" spans="1:10" x14ac:dyDescent="0.3">
      <c r="A6971" s="2">
        <v>45154</v>
      </c>
      <c r="B6971" s="3">
        <v>1014263</v>
      </c>
      <c r="C6971" s="3">
        <v>897</v>
      </c>
      <c r="D6971" s="3" t="s">
        <v>9</v>
      </c>
      <c r="E6971" s="3">
        <v>68.488</v>
      </c>
      <c r="F6971" s="3">
        <v>138.94200000000001</v>
      </c>
      <c r="G6971" s="6">
        <f t="shared" si="324"/>
        <v>70.454000000000008</v>
      </c>
      <c r="H6971" s="3" t="str">
        <f>_xlfn.XLOOKUP(C6971, [1]Customers!B:B, [1]Customers!F:F)</f>
        <v>Chicago</v>
      </c>
      <c r="I6971" s="3" t="str">
        <f t="shared" si="326"/>
        <v>August</v>
      </c>
      <c r="J6971" s="3">
        <f t="shared" si="325"/>
        <v>50.707489456032015</v>
      </c>
    </row>
    <row r="6972" spans="1:10" x14ac:dyDescent="0.3">
      <c r="A6972" s="2">
        <v>45240</v>
      </c>
      <c r="B6972" s="3">
        <v>1006332</v>
      </c>
      <c r="C6972" s="3">
        <v>1643</v>
      </c>
      <c r="D6972" s="3" t="s">
        <v>7</v>
      </c>
      <c r="E6972" s="3">
        <v>72.707999999999998</v>
      </c>
      <c r="F6972" s="3">
        <v>138.94200000000001</v>
      </c>
      <c r="G6972" s="6">
        <f t="shared" si="324"/>
        <v>66.234000000000009</v>
      </c>
      <c r="H6972" s="3" t="str">
        <f>_xlfn.XLOOKUP(C6972, [1]Customers!B:B, [1]Customers!F:F)</f>
        <v>Sydney</v>
      </c>
      <c r="I6972" s="3" t="str">
        <f t="shared" si="326"/>
        <v>November</v>
      </c>
      <c r="J6972" s="3">
        <f t="shared" si="325"/>
        <v>47.670250896057354</v>
      </c>
    </row>
    <row r="6973" spans="1:10" x14ac:dyDescent="0.3">
      <c r="A6973" s="2">
        <v>45288</v>
      </c>
      <c r="B6973" s="3">
        <v>1019370</v>
      </c>
      <c r="C6973" s="3">
        <v>1677</v>
      </c>
      <c r="D6973" s="3" t="s">
        <v>12</v>
      </c>
      <c r="E6973" s="3">
        <v>79.727999999999994</v>
      </c>
      <c r="F6973" s="3">
        <v>138.94200000000001</v>
      </c>
      <c r="G6973" s="6">
        <f t="shared" si="324"/>
        <v>59.214000000000013</v>
      </c>
      <c r="H6973" s="3" t="str">
        <f>_xlfn.XLOOKUP(C6973, [1]Customers!B:B, [1]Customers!F:F)</f>
        <v>Manchester</v>
      </c>
      <c r="I6973" s="3" t="str">
        <f t="shared" si="326"/>
        <v>December</v>
      </c>
      <c r="J6973" s="3">
        <f t="shared" si="325"/>
        <v>42.61778295979618</v>
      </c>
    </row>
    <row r="6974" spans="1:10" x14ac:dyDescent="0.3">
      <c r="A6974" s="2">
        <v>45078</v>
      </c>
      <c r="B6974" s="3">
        <v>1019372</v>
      </c>
      <c r="C6974" s="3">
        <v>1064</v>
      </c>
      <c r="D6974" s="3" t="s">
        <v>7</v>
      </c>
      <c r="E6974" s="3">
        <v>83.1</v>
      </c>
      <c r="F6974" s="3">
        <v>138.94200000000001</v>
      </c>
      <c r="G6974" s="6">
        <f t="shared" si="324"/>
        <v>55.842000000000013</v>
      </c>
      <c r="H6974" s="3" t="str">
        <f>_xlfn.XLOOKUP(C6974, [1]Customers!B:B, [1]Customers!F:F)</f>
        <v>Bangalore</v>
      </c>
      <c r="I6974" s="3" t="str">
        <f t="shared" si="326"/>
        <v>June</v>
      </c>
      <c r="J6974" s="3">
        <f t="shared" si="325"/>
        <v>40.190871010925427</v>
      </c>
    </row>
    <row r="6975" spans="1:10" x14ac:dyDescent="0.3">
      <c r="A6975" s="2">
        <v>45258</v>
      </c>
      <c r="B6975" s="3">
        <v>1010562</v>
      </c>
      <c r="C6975" s="3">
        <v>1314</v>
      </c>
      <c r="D6975" s="3" t="s">
        <v>12</v>
      </c>
      <c r="E6975" s="3">
        <v>88.72</v>
      </c>
      <c r="F6975" s="3">
        <v>138.94200000000001</v>
      </c>
      <c r="G6975" s="6">
        <f t="shared" si="324"/>
        <v>50.222000000000008</v>
      </c>
      <c r="H6975" s="3" t="str">
        <f>_xlfn.XLOOKUP(C6975, [1]Customers!B:B, [1]Customers!F:F)</f>
        <v>Melbourne</v>
      </c>
      <c r="I6975" s="3" t="str">
        <f t="shared" si="326"/>
        <v>November</v>
      </c>
      <c r="J6975" s="3">
        <f t="shared" si="325"/>
        <v>36.14601776280751</v>
      </c>
    </row>
    <row r="6976" spans="1:10" x14ac:dyDescent="0.3">
      <c r="A6976" s="2">
        <v>45031</v>
      </c>
      <c r="B6976" s="3">
        <v>1006391</v>
      </c>
      <c r="C6976" s="3">
        <v>2549</v>
      </c>
      <c r="D6976" s="3" t="s">
        <v>8</v>
      </c>
      <c r="E6976" s="3">
        <v>91.695999999999998</v>
      </c>
      <c r="F6976" s="3">
        <v>138.94200000000001</v>
      </c>
      <c r="G6976" s="6">
        <f t="shared" si="324"/>
        <v>47.246000000000009</v>
      </c>
      <c r="H6976" s="3" t="str">
        <f>_xlfn.XLOOKUP(C6976, [1]Customers!B:B, [1]Customers!F:F)</f>
        <v>Los Angeles</v>
      </c>
      <c r="I6976" s="3" t="str">
        <f t="shared" si="326"/>
        <v>April</v>
      </c>
      <c r="J6976" s="3">
        <f t="shared" si="325"/>
        <v>34.004116825725852</v>
      </c>
    </row>
    <row r="6977" spans="1:10" x14ac:dyDescent="0.3">
      <c r="A6977" s="2">
        <v>44943</v>
      </c>
      <c r="B6977" s="3">
        <v>1016153</v>
      </c>
      <c r="C6977" s="3">
        <v>650</v>
      </c>
      <c r="D6977" s="3" t="s">
        <v>7</v>
      </c>
      <c r="E6977" s="3">
        <v>114.572</v>
      </c>
      <c r="F6977" s="3">
        <v>138.94200000000001</v>
      </c>
      <c r="G6977" s="6">
        <f t="shared" si="324"/>
        <v>24.370000000000005</v>
      </c>
      <c r="H6977" s="3" t="str">
        <f>_xlfn.XLOOKUP(C6977, [1]Customers!B:B, [1]Customers!F:F)</f>
        <v>New York</v>
      </c>
      <c r="I6977" s="3" t="str">
        <f t="shared" si="326"/>
        <v>January</v>
      </c>
      <c r="J6977" s="3">
        <f t="shared" si="325"/>
        <v>17.539692821465074</v>
      </c>
    </row>
    <row r="6978" spans="1:10" x14ac:dyDescent="0.3">
      <c r="A6978" s="2">
        <v>45052</v>
      </c>
      <c r="B6978" s="3">
        <v>1009537</v>
      </c>
      <c r="C6978" s="3">
        <v>640</v>
      </c>
      <c r="D6978" s="3" t="s">
        <v>7</v>
      </c>
      <c r="E6978" s="3">
        <v>116.82</v>
      </c>
      <c r="F6978" s="3">
        <v>138.94200000000001</v>
      </c>
      <c r="G6978" s="6">
        <f t="shared" ref="G6978:G7041" si="327">F6978-E6978</f>
        <v>22.122000000000014</v>
      </c>
      <c r="H6978" s="3" t="str">
        <f>_xlfn.XLOOKUP(C6978, [1]Customers!B:B, [1]Customers!F:F)</f>
        <v>Delhi</v>
      </c>
      <c r="I6978" s="3" t="str">
        <f t="shared" si="326"/>
        <v>May</v>
      </c>
      <c r="J6978" s="3">
        <f t="shared" si="325"/>
        <v>15.921751522217914</v>
      </c>
    </row>
    <row r="6979" spans="1:10" x14ac:dyDescent="0.3">
      <c r="A6979" s="2">
        <v>45170</v>
      </c>
      <c r="B6979" s="3">
        <v>1007440</v>
      </c>
      <c r="C6979" s="3">
        <v>1567</v>
      </c>
      <c r="D6979" s="3" t="s">
        <v>6</v>
      </c>
      <c r="E6979" s="3">
        <v>127.81200000000001</v>
      </c>
      <c r="F6979" s="3">
        <v>138.94200000000001</v>
      </c>
      <c r="G6979" s="6">
        <f t="shared" si="327"/>
        <v>11.129999999999995</v>
      </c>
      <c r="H6979" s="3" t="str">
        <f>_xlfn.XLOOKUP(C6979, [1]Customers!B:B, [1]Customers!F:F)</f>
        <v>Melbourne</v>
      </c>
      <c r="I6979" s="3" t="str">
        <f t="shared" si="326"/>
        <v>September</v>
      </c>
      <c r="J6979" s="3">
        <f t="shared" ref="J6979:J7042" si="328">(G6979/F6979)*100</f>
        <v>8.0105367707388666</v>
      </c>
    </row>
    <row r="6980" spans="1:10" x14ac:dyDescent="0.3">
      <c r="A6980" s="2">
        <v>45066</v>
      </c>
      <c r="B6980" s="3">
        <v>1018252</v>
      </c>
      <c r="C6980" s="3">
        <v>373</v>
      </c>
      <c r="D6980" s="3" t="s">
        <v>13</v>
      </c>
      <c r="E6980" s="3">
        <v>132.55600000000001</v>
      </c>
      <c r="F6980" s="3">
        <v>138.94200000000001</v>
      </c>
      <c r="G6980" s="6">
        <f t="shared" si="327"/>
        <v>6.3859999999999957</v>
      </c>
      <c r="H6980" s="3" t="str">
        <f>_xlfn.XLOOKUP(C6980, [1]Customers!B:B, [1]Customers!F:F)</f>
        <v>Delhi</v>
      </c>
      <c r="I6980" s="3" t="str">
        <f t="shared" si="326"/>
        <v>May</v>
      </c>
      <c r="J6980" s="3">
        <f t="shared" si="328"/>
        <v>4.5961624274877249</v>
      </c>
    </row>
    <row r="6981" spans="1:10" x14ac:dyDescent="0.3">
      <c r="A6981" s="2">
        <v>45105</v>
      </c>
      <c r="B6981" s="3">
        <v>1016741</v>
      </c>
      <c r="C6981" s="3">
        <v>1882</v>
      </c>
      <c r="D6981" s="3" t="s">
        <v>9</v>
      </c>
      <c r="E6981" s="3">
        <v>158.40800000000002</v>
      </c>
      <c r="F6981" s="3">
        <v>138.94200000000001</v>
      </c>
      <c r="G6981" s="6">
        <f t="shared" si="327"/>
        <v>-19.466000000000008</v>
      </c>
      <c r="H6981" s="3" t="str">
        <f>_xlfn.XLOOKUP(C6981, [1]Customers!B:B, [1]Customers!F:F)</f>
        <v>Chicago</v>
      </c>
      <c r="I6981" s="3" t="str">
        <f t="shared" si="326"/>
        <v>June</v>
      </c>
      <c r="J6981" s="3">
        <f t="shared" si="328"/>
        <v>-14.010162513854707</v>
      </c>
    </row>
    <row r="6982" spans="1:10" x14ac:dyDescent="0.3">
      <c r="A6982" s="2">
        <v>45087</v>
      </c>
      <c r="B6982" s="3">
        <v>1007858</v>
      </c>
      <c r="C6982" s="3">
        <v>1102</v>
      </c>
      <c r="D6982" s="3" t="s">
        <v>14</v>
      </c>
      <c r="E6982" s="3">
        <v>208.11600000000001</v>
      </c>
      <c r="F6982" s="3">
        <v>138.94200000000001</v>
      </c>
      <c r="G6982" s="6">
        <f t="shared" si="327"/>
        <v>-69.174000000000007</v>
      </c>
      <c r="H6982" s="3" t="str">
        <f>_xlfn.XLOOKUP(C6982, [1]Customers!B:B, [1]Customers!F:F)</f>
        <v>Los Angeles</v>
      </c>
      <c r="I6982" s="3" t="str">
        <f t="shared" si="326"/>
        <v>June</v>
      </c>
      <c r="J6982" s="3">
        <f t="shared" si="328"/>
        <v>-49.786241741158186</v>
      </c>
    </row>
    <row r="6983" spans="1:10" x14ac:dyDescent="0.3">
      <c r="A6983" s="2">
        <v>45138</v>
      </c>
      <c r="B6983" s="3">
        <v>1010475</v>
      </c>
      <c r="C6983" s="3">
        <v>1987</v>
      </c>
      <c r="D6983" s="3" t="s">
        <v>15</v>
      </c>
      <c r="E6983" s="3">
        <v>166.49200000000002</v>
      </c>
      <c r="F6983" s="3">
        <v>139.12128000000001</v>
      </c>
      <c r="G6983" s="6">
        <f t="shared" si="327"/>
        <v>-27.370720000000006</v>
      </c>
      <c r="H6983" s="3" t="str">
        <f>_xlfn.XLOOKUP(C6983, [1]Customers!B:B, [1]Customers!F:F)</f>
        <v>Bangalore</v>
      </c>
      <c r="I6983" s="3" t="str">
        <f t="shared" ref="I6983:I7046" si="329">TEXT(A6983, "mmmm")</f>
        <v>July</v>
      </c>
      <c r="J6983" s="3">
        <f t="shared" si="328"/>
        <v>-19.673999549170336</v>
      </c>
    </row>
    <row r="6984" spans="1:10" x14ac:dyDescent="0.3">
      <c r="A6984" s="2">
        <v>45267</v>
      </c>
      <c r="B6984" s="3">
        <v>1001182</v>
      </c>
      <c r="C6984" s="3">
        <v>1182</v>
      </c>
      <c r="D6984" s="3" t="s">
        <v>9</v>
      </c>
      <c r="E6984" s="3">
        <v>346.89792000000006</v>
      </c>
      <c r="F6984" s="3">
        <v>139.13951999999998</v>
      </c>
      <c r="G6984" s="6">
        <f t="shared" si="327"/>
        <v>-207.75840000000008</v>
      </c>
      <c r="H6984" s="3" t="str">
        <f>_xlfn.XLOOKUP(C6984, [1]Customers!B:B, [1]Customers!F:F)</f>
        <v>Delhi</v>
      </c>
      <c r="I6984" s="3" t="str">
        <f t="shared" si="329"/>
        <v>December</v>
      </c>
      <c r="J6984" s="3">
        <f t="shared" si="328"/>
        <v>-149.31659962604451</v>
      </c>
    </row>
    <row r="6985" spans="1:10" x14ac:dyDescent="0.3">
      <c r="A6985" s="2">
        <v>45125</v>
      </c>
      <c r="B6985" s="3">
        <v>1002248</v>
      </c>
      <c r="C6985" s="3">
        <v>2248</v>
      </c>
      <c r="D6985" s="3" t="s">
        <v>7</v>
      </c>
      <c r="E6985" s="3">
        <v>168.57920000000001</v>
      </c>
      <c r="F6985" s="3">
        <v>139.27680000000004</v>
      </c>
      <c r="G6985" s="6">
        <f t="shared" si="327"/>
        <v>-29.302399999999977</v>
      </c>
      <c r="H6985" s="3" t="str">
        <f>_xlfn.XLOOKUP(C6985, [1]Customers!B:B, [1]Customers!F:F)</f>
        <v>Birmingham</v>
      </c>
      <c r="I6985" s="3" t="str">
        <f t="shared" si="329"/>
        <v>July</v>
      </c>
      <c r="J6985" s="3">
        <f t="shared" si="328"/>
        <v>-21.038967006708919</v>
      </c>
    </row>
    <row r="6986" spans="1:10" x14ac:dyDescent="0.3">
      <c r="A6986" s="2">
        <v>45046</v>
      </c>
      <c r="B6986" s="3">
        <v>1002678</v>
      </c>
      <c r="C6986" s="3">
        <v>2678</v>
      </c>
      <c r="D6986" s="3" t="s">
        <v>10</v>
      </c>
      <c r="E6986" s="3">
        <v>63.891200000000005</v>
      </c>
      <c r="F6986" s="3">
        <v>139.33920000000003</v>
      </c>
      <c r="G6986" s="6">
        <f t="shared" si="327"/>
        <v>75.448000000000036</v>
      </c>
      <c r="H6986" s="3" t="str">
        <f>_xlfn.XLOOKUP(C6986, [1]Customers!B:B, [1]Customers!F:F)</f>
        <v>Brisbane</v>
      </c>
      <c r="I6986" s="3" t="str">
        <f t="shared" si="329"/>
        <v>April</v>
      </c>
      <c r="J6986" s="3">
        <f t="shared" si="328"/>
        <v>54.14700242286451</v>
      </c>
    </row>
    <row r="6987" spans="1:10" x14ac:dyDescent="0.3">
      <c r="A6987" s="2">
        <v>44975</v>
      </c>
      <c r="B6987" s="3">
        <v>1002592</v>
      </c>
      <c r="C6987" s="3">
        <v>2592</v>
      </c>
      <c r="D6987" s="3" t="s">
        <v>7</v>
      </c>
      <c r="E6987" s="3">
        <v>21.440000000000005</v>
      </c>
      <c r="F6987" s="3">
        <v>139.35480000000001</v>
      </c>
      <c r="G6987" s="6">
        <f t="shared" si="327"/>
        <v>117.91480000000001</v>
      </c>
      <c r="H6987" s="3" t="str">
        <f>_xlfn.XLOOKUP(C6987, [1]Customers!B:B, [1]Customers!F:F)</f>
        <v>Melbourne</v>
      </c>
      <c r="I6987" s="3" t="str">
        <f t="shared" si="329"/>
        <v>February</v>
      </c>
      <c r="J6987" s="3">
        <f t="shared" si="328"/>
        <v>84.614810541151073</v>
      </c>
    </row>
    <row r="6988" spans="1:10" x14ac:dyDescent="0.3">
      <c r="A6988" s="2">
        <v>45012</v>
      </c>
      <c r="B6988" s="3">
        <v>1010050</v>
      </c>
      <c r="C6988" s="3">
        <v>115</v>
      </c>
      <c r="D6988" s="3" t="s">
        <v>14</v>
      </c>
      <c r="E6988" s="3">
        <v>4.9599999999999795</v>
      </c>
      <c r="F6988" s="3">
        <v>139.39019999999999</v>
      </c>
      <c r="G6988" s="6">
        <f t="shared" si="327"/>
        <v>134.43020000000001</v>
      </c>
      <c r="H6988" s="3" t="str">
        <f>_xlfn.XLOOKUP(C6988, [1]Customers!B:B, [1]Customers!F:F)</f>
        <v>Sydney</v>
      </c>
      <c r="I6988" s="3" t="str">
        <f t="shared" si="329"/>
        <v>March</v>
      </c>
      <c r="J6988" s="3">
        <f t="shared" si="328"/>
        <v>96.441643673658561</v>
      </c>
    </row>
    <row r="6989" spans="1:10" x14ac:dyDescent="0.3">
      <c r="A6989" s="2">
        <v>44976</v>
      </c>
      <c r="B6989" s="3">
        <v>1006465</v>
      </c>
      <c r="C6989" s="3">
        <v>2186</v>
      </c>
      <c r="D6989" s="3" t="s">
        <v>14</v>
      </c>
      <c r="E6989" s="3">
        <v>18.383999999999986</v>
      </c>
      <c r="F6989" s="3">
        <v>139.39019999999999</v>
      </c>
      <c r="G6989" s="6">
        <f t="shared" si="327"/>
        <v>121.00620000000001</v>
      </c>
      <c r="H6989" s="3" t="str">
        <f>_xlfn.XLOOKUP(C6989, [1]Customers!B:B, [1]Customers!F:F)</f>
        <v>New York</v>
      </c>
      <c r="I6989" s="3" t="str">
        <f t="shared" si="329"/>
        <v>February</v>
      </c>
      <c r="J6989" s="3">
        <f t="shared" si="328"/>
        <v>86.811124454947347</v>
      </c>
    </row>
    <row r="6990" spans="1:10" x14ac:dyDescent="0.3">
      <c r="A6990" s="2">
        <v>45064</v>
      </c>
      <c r="B6990" s="3">
        <v>1012047</v>
      </c>
      <c r="C6990" s="3">
        <v>1416</v>
      </c>
      <c r="D6990" s="3" t="s">
        <v>7</v>
      </c>
      <c r="E6990" s="3">
        <v>21.819999999999993</v>
      </c>
      <c r="F6990" s="3">
        <v>139.39019999999999</v>
      </c>
      <c r="G6990" s="6">
        <f t="shared" si="327"/>
        <v>117.5702</v>
      </c>
      <c r="H6990" s="3" t="str">
        <f>_xlfn.XLOOKUP(C6990, [1]Customers!B:B, [1]Customers!F:F)</f>
        <v>Manchester</v>
      </c>
      <c r="I6990" s="3" t="str">
        <f t="shared" si="329"/>
        <v>May</v>
      </c>
      <c r="J6990" s="3">
        <f t="shared" si="328"/>
        <v>84.346101806296275</v>
      </c>
    </row>
    <row r="6991" spans="1:10" x14ac:dyDescent="0.3">
      <c r="A6991" s="2">
        <v>44936</v>
      </c>
      <c r="B6991" s="3">
        <v>1016696</v>
      </c>
      <c r="C6991" s="3">
        <v>2845</v>
      </c>
      <c r="D6991" s="3" t="s">
        <v>9</v>
      </c>
      <c r="E6991" s="3">
        <v>21.819999999999993</v>
      </c>
      <c r="F6991" s="3">
        <v>139.39019999999999</v>
      </c>
      <c r="G6991" s="6">
        <f t="shared" si="327"/>
        <v>117.5702</v>
      </c>
      <c r="H6991" s="3" t="str">
        <f>_xlfn.XLOOKUP(C6991, [1]Customers!B:B, [1]Customers!F:F)</f>
        <v>London</v>
      </c>
      <c r="I6991" s="3" t="str">
        <f t="shared" si="329"/>
        <v>January</v>
      </c>
      <c r="J6991" s="3">
        <f t="shared" si="328"/>
        <v>84.346101806296275</v>
      </c>
    </row>
    <row r="6992" spans="1:10" x14ac:dyDescent="0.3">
      <c r="A6992" s="2">
        <v>45025</v>
      </c>
      <c r="B6992" s="3">
        <v>1007345</v>
      </c>
      <c r="C6992" s="3">
        <v>894</v>
      </c>
      <c r="D6992" s="3" t="s">
        <v>13</v>
      </c>
      <c r="E6992" s="3">
        <v>41.540000000000006</v>
      </c>
      <c r="F6992" s="3">
        <v>139.39019999999999</v>
      </c>
      <c r="G6992" s="6">
        <f t="shared" si="327"/>
        <v>97.850199999999987</v>
      </c>
      <c r="H6992" s="3" t="str">
        <f>_xlfn.XLOOKUP(C6992, [1]Customers!B:B, [1]Customers!F:F)</f>
        <v>Sydney</v>
      </c>
      <c r="I6992" s="3" t="str">
        <f t="shared" si="329"/>
        <v>April</v>
      </c>
      <c r="J6992" s="3">
        <f t="shared" si="328"/>
        <v>70.198765766890347</v>
      </c>
    </row>
    <row r="6993" spans="1:10" x14ac:dyDescent="0.3">
      <c r="A6993" s="2">
        <v>44975</v>
      </c>
      <c r="B6993" s="3">
        <v>1014732</v>
      </c>
      <c r="C6993" s="3">
        <v>2118</v>
      </c>
      <c r="D6993" s="3" t="s">
        <v>13</v>
      </c>
      <c r="E6993" s="3">
        <v>43.372000000000014</v>
      </c>
      <c r="F6993" s="3">
        <v>139.39019999999999</v>
      </c>
      <c r="G6993" s="6">
        <f t="shared" si="327"/>
        <v>96.018199999999979</v>
      </c>
      <c r="H6993" s="3" t="str">
        <f>_xlfn.XLOOKUP(C6993, [1]Customers!B:B, [1]Customers!F:F)</f>
        <v>Los Angeles</v>
      </c>
      <c r="I6993" s="3" t="str">
        <f t="shared" si="329"/>
        <v>February</v>
      </c>
      <c r="J6993" s="3">
        <f t="shared" si="328"/>
        <v>68.884469639902932</v>
      </c>
    </row>
    <row r="6994" spans="1:10" x14ac:dyDescent="0.3">
      <c r="A6994" s="2">
        <v>45042</v>
      </c>
      <c r="B6994" s="3">
        <v>1018907</v>
      </c>
      <c r="C6994" s="3">
        <v>2293</v>
      </c>
      <c r="D6994" s="3" t="s">
        <v>14</v>
      </c>
      <c r="E6994" s="3">
        <v>46.547999999999988</v>
      </c>
      <c r="F6994" s="3">
        <v>139.39019999999999</v>
      </c>
      <c r="G6994" s="6">
        <f t="shared" si="327"/>
        <v>92.842200000000005</v>
      </c>
      <c r="H6994" s="3" t="str">
        <f>_xlfn.XLOOKUP(C6994, [1]Customers!B:B, [1]Customers!F:F)</f>
        <v>Birmingham</v>
      </c>
      <c r="I6994" s="3" t="str">
        <f t="shared" si="329"/>
        <v>April</v>
      </c>
      <c r="J6994" s="3">
        <f t="shared" si="328"/>
        <v>66.605973734164962</v>
      </c>
    </row>
    <row r="6995" spans="1:10" x14ac:dyDescent="0.3">
      <c r="A6995" s="2">
        <v>45188</v>
      </c>
      <c r="B6995" s="3">
        <v>1015726</v>
      </c>
      <c r="C6995" s="3">
        <v>374</v>
      </c>
      <c r="D6995" s="3" t="s">
        <v>6</v>
      </c>
      <c r="E6995" s="3">
        <v>81.391999999999996</v>
      </c>
      <c r="F6995" s="3">
        <v>139.39019999999999</v>
      </c>
      <c r="G6995" s="6">
        <f t="shared" si="327"/>
        <v>57.998199999999997</v>
      </c>
      <c r="H6995" s="3" t="str">
        <f>_xlfn.XLOOKUP(C6995, [1]Customers!B:B, [1]Customers!F:F)</f>
        <v>Delhi</v>
      </c>
      <c r="I6995" s="3" t="str">
        <f t="shared" si="329"/>
        <v>September</v>
      </c>
      <c r="J6995" s="3">
        <f t="shared" si="328"/>
        <v>41.608520541616265</v>
      </c>
    </row>
    <row r="6996" spans="1:10" x14ac:dyDescent="0.3">
      <c r="A6996" s="2">
        <v>44944</v>
      </c>
      <c r="B6996" s="3">
        <v>1008570</v>
      </c>
      <c r="C6996" s="3">
        <v>290</v>
      </c>
      <c r="D6996" s="3" t="s">
        <v>7</v>
      </c>
      <c r="E6996" s="3">
        <v>83.48</v>
      </c>
      <c r="F6996" s="3">
        <v>139.39019999999999</v>
      </c>
      <c r="G6996" s="6">
        <f t="shared" si="327"/>
        <v>55.910199999999989</v>
      </c>
      <c r="H6996" s="3" t="str">
        <f>_xlfn.XLOOKUP(C6996, [1]Customers!B:B, [1]Customers!F:F)</f>
        <v>London</v>
      </c>
      <c r="I6996" s="3" t="str">
        <f t="shared" si="329"/>
        <v>January</v>
      </c>
      <c r="J6996" s="3">
        <f t="shared" si="328"/>
        <v>40.110567313914459</v>
      </c>
    </row>
    <row r="6997" spans="1:10" x14ac:dyDescent="0.3">
      <c r="A6997" s="2">
        <v>45289</v>
      </c>
      <c r="B6997" s="3">
        <v>1019269</v>
      </c>
      <c r="C6997" s="3">
        <v>2003</v>
      </c>
      <c r="D6997" s="3" t="s">
        <v>12</v>
      </c>
      <c r="E6997" s="3">
        <v>89.259999999999991</v>
      </c>
      <c r="F6997" s="3">
        <v>139.39019999999999</v>
      </c>
      <c r="G6997" s="6">
        <f t="shared" si="327"/>
        <v>50.130200000000002</v>
      </c>
      <c r="H6997" s="3" t="str">
        <f>_xlfn.XLOOKUP(C6997, [1]Customers!B:B, [1]Customers!F:F)</f>
        <v>Mumbai</v>
      </c>
      <c r="I6997" s="3" t="str">
        <f t="shared" si="329"/>
        <v>December</v>
      </c>
      <c r="J6997" s="3">
        <f t="shared" si="328"/>
        <v>35.963934336847217</v>
      </c>
    </row>
    <row r="6998" spans="1:10" x14ac:dyDescent="0.3">
      <c r="A6998" s="2">
        <v>45227</v>
      </c>
      <c r="B6998" s="3">
        <v>1008361</v>
      </c>
      <c r="C6998" s="3">
        <v>1517</v>
      </c>
      <c r="D6998" s="3" t="s">
        <v>6</v>
      </c>
      <c r="E6998" s="3">
        <v>102.492</v>
      </c>
      <c r="F6998" s="3">
        <v>139.39019999999999</v>
      </c>
      <c r="G6998" s="6">
        <f t="shared" si="327"/>
        <v>36.898199999999989</v>
      </c>
      <c r="H6998" s="3" t="str">
        <f>_xlfn.XLOOKUP(C6998, [1]Customers!B:B, [1]Customers!F:F)</f>
        <v>Sydney</v>
      </c>
      <c r="I6998" s="3" t="str">
        <f t="shared" si="329"/>
        <v>October</v>
      </c>
      <c r="J6998" s="3">
        <f t="shared" si="328"/>
        <v>26.471157943671784</v>
      </c>
    </row>
    <row r="6999" spans="1:10" x14ac:dyDescent="0.3">
      <c r="A6999" s="2">
        <v>45289</v>
      </c>
      <c r="B6999" s="3">
        <v>1009870</v>
      </c>
      <c r="C6999" s="3">
        <v>1322</v>
      </c>
      <c r="D6999" s="3" t="s">
        <v>13</v>
      </c>
      <c r="E6999" s="3">
        <v>110.61599999999999</v>
      </c>
      <c r="F6999" s="3">
        <v>139.39019999999999</v>
      </c>
      <c r="G6999" s="6">
        <f t="shared" si="327"/>
        <v>28.774200000000008</v>
      </c>
      <c r="H6999" s="3" t="str">
        <f>_xlfn.XLOOKUP(C6999, [1]Customers!B:B, [1]Customers!F:F)</f>
        <v>Sydney</v>
      </c>
      <c r="I6999" s="3" t="str">
        <f t="shared" si="329"/>
        <v>December</v>
      </c>
      <c r="J6999" s="3">
        <f t="shared" si="328"/>
        <v>20.642914638188344</v>
      </c>
    </row>
    <row r="7000" spans="1:10" x14ac:dyDescent="0.3">
      <c r="A7000" s="2">
        <v>45030</v>
      </c>
      <c r="B7000" s="3">
        <v>1015929</v>
      </c>
      <c r="C7000" s="3">
        <v>1354</v>
      </c>
      <c r="D7000" s="3" t="s">
        <v>12</v>
      </c>
      <c r="E7000" s="3">
        <v>147.708</v>
      </c>
      <c r="F7000" s="3">
        <v>139.39019999999999</v>
      </c>
      <c r="G7000" s="6">
        <f t="shared" si="327"/>
        <v>-8.3178000000000054</v>
      </c>
      <c r="H7000" s="3" t="str">
        <f>_xlfn.XLOOKUP(C7000, [1]Customers!B:B, [1]Customers!F:F)</f>
        <v>Bangalore</v>
      </c>
      <c r="I7000" s="3" t="str">
        <f t="shared" si="329"/>
        <v>April</v>
      </c>
      <c r="J7000" s="3">
        <f t="shared" si="328"/>
        <v>-5.9672774700086562</v>
      </c>
    </row>
    <row r="7001" spans="1:10" x14ac:dyDescent="0.3">
      <c r="A7001" s="2">
        <v>45058</v>
      </c>
      <c r="B7001" s="3">
        <v>1019784</v>
      </c>
      <c r="C7001" s="3">
        <v>1051</v>
      </c>
      <c r="D7001" s="3" t="s">
        <v>8</v>
      </c>
      <c r="E7001" s="3">
        <v>152.20400000000001</v>
      </c>
      <c r="F7001" s="3">
        <v>139.39019999999999</v>
      </c>
      <c r="G7001" s="6">
        <f t="shared" si="327"/>
        <v>-12.813800000000015</v>
      </c>
      <c r="H7001" s="3" t="str">
        <f>_xlfn.XLOOKUP(C7001, [1]Customers!B:B, [1]Customers!F:F)</f>
        <v>Brisbane</v>
      </c>
      <c r="I7001" s="3" t="str">
        <f t="shared" si="329"/>
        <v>May</v>
      </c>
      <c r="J7001" s="3">
        <f t="shared" si="328"/>
        <v>-9.1927553013052687</v>
      </c>
    </row>
    <row r="7002" spans="1:10" x14ac:dyDescent="0.3">
      <c r="A7002" s="2">
        <v>45167</v>
      </c>
      <c r="B7002" s="3">
        <v>1007288</v>
      </c>
      <c r="C7002" s="3">
        <v>1643</v>
      </c>
      <c r="D7002" s="3" t="s">
        <v>10</v>
      </c>
      <c r="E7002" s="3">
        <v>170.86400000000003</v>
      </c>
      <c r="F7002" s="3">
        <v>139.39019999999999</v>
      </c>
      <c r="G7002" s="6">
        <f t="shared" si="327"/>
        <v>-31.47380000000004</v>
      </c>
      <c r="H7002" s="3" t="str">
        <f>_xlfn.XLOOKUP(C7002, [1]Customers!B:B, [1]Customers!F:F)</f>
        <v>Sydney</v>
      </c>
      <c r="I7002" s="3" t="str">
        <f t="shared" si="329"/>
        <v>August</v>
      </c>
      <c r="J7002" s="3">
        <f t="shared" si="328"/>
        <v>-22.579636158065661</v>
      </c>
    </row>
    <row r="7003" spans="1:10" x14ac:dyDescent="0.3">
      <c r="A7003" s="2">
        <v>45033</v>
      </c>
      <c r="B7003" s="3">
        <v>1002817</v>
      </c>
      <c r="C7003" s="3">
        <v>2817</v>
      </c>
      <c r="D7003" s="3" t="s">
        <v>8</v>
      </c>
      <c r="E7003" s="3">
        <v>238.93440000000007</v>
      </c>
      <c r="F7003" s="3">
        <v>139.56800000000001</v>
      </c>
      <c r="G7003" s="6">
        <f t="shared" si="327"/>
        <v>-99.366400000000056</v>
      </c>
      <c r="H7003" s="3" t="str">
        <f>_xlfn.XLOOKUP(C7003, [1]Customers!B:B, [1]Customers!F:F)</f>
        <v>Los Angeles</v>
      </c>
      <c r="I7003" s="3" t="str">
        <f t="shared" si="329"/>
        <v>April</v>
      </c>
      <c r="J7003" s="3">
        <f t="shared" si="328"/>
        <v>-71.195689556345329</v>
      </c>
    </row>
    <row r="7004" spans="1:10" x14ac:dyDescent="0.3">
      <c r="A7004" s="2">
        <v>45114</v>
      </c>
      <c r="B7004" s="3">
        <v>1005277</v>
      </c>
      <c r="C7004" s="3">
        <v>2152</v>
      </c>
      <c r="D7004" s="3" t="s">
        <v>7</v>
      </c>
      <c r="E7004" s="3">
        <v>165.54560000000004</v>
      </c>
      <c r="F7004" s="3">
        <v>139.62520000000004</v>
      </c>
      <c r="G7004" s="6">
        <f t="shared" si="327"/>
        <v>-25.920400000000001</v>
      </c>
      <c r="H7004" s="3" t="str">
        <f>_xlfn.XLOOKUP(C7004, [1]Customers!B:B, [1]Customers!F:F)</f>
        <v>Brisbane</v>
      </c>
      <c r="I7004" s="3" t="str">
        <f t="shared" si="329"/>
        <v>July</v>
      </c>
      <c r="J7004" s="3">
        <f t="shared" si="328"/>
        <v>-18.564270633094882</v>
      </c>
    </row>
    <row r="7005" spans="1:10" x14ac:dyDescent="0.3">
      <c r="A7005" s="2">
        <v>45076</v>
      </c>
      <c r="B7005" s="3">
        <v>1003061</v>
      </c>
      <c r="C7005" s="3">
        <v>354</v>
      </c>
      <c r="D7005" s="3" t="s">
        <v>10</v>
      </c>
      <c r="E7005" s="3">
        <v>213.15200000000002</v>
      </c>
      <c r="F7005" s="3">
        <v>139.64080000000001</v>
      </c>
      <c r="G7005" s="6">
        <f t="shared" si="327"/>
        <v>-73.511200000000002</v>
      </c>
      <c r="H7005" s="3" t="str">
        <f>_xlfn.XLOOKUP(C7005, [1]Customers!B:B, [1]Customers!F:F)</f>
        <v>Mumbai</v>
      </c>
      <c r="I7005" s="3" t="str">
        <f t="shared" si="329"/>
        <v>May</v>
      </c>
      <c r="J7005" s="3">
        <f t="shared" si="328"/>
        <v>-52.643067069223314</v>
      </c>
    </row>
    <row r="7006" spans="1:10" x14ac:dyDescent="0.3">
      <c r="A7006" s="2">
        <v>45071</v>
      </c>
      <c r="B7006" s="3">
        <v>1002570</v>
      </c>
      <c r="C7006" s="3">
        <v>2570</v>
      </c>
      <c r="D7006" s="3" t="s">
        <v>11</v>
      </c>
      <c r="E7006" s="3">
        <v>32.620800000000003</v>
      </c>
      <c r="F7006" s="3">
        <v>139.79680000000002</v>
      </c>
      <c r="G7006" s="6">
        <f t="shared" si="327"/>
        <v>107.17600000000002</v>
      </c>
      <c r="H7006" s="3" t="str">
        <f>_xlfn.XLOOKUP(C7006, [1]Customers!B:B, [1]Customers!F:F)</f>
        <v>Manchester</v>
      </c>
      <c r="I7006" s="3" t="str">
        <f t="shared" si="329"/>
        <v>May</v>
      </c>
      <c r="J7006" s="3">
        <f t="shared" si="328"/>
        <v>76.665560298948193</v>
      </c>
    </row>
    <row r="7007" spans="1:10" x14ac:dyDescent="0.3">
      <c r="A7007" s="2">
        <v>44942</v>
      </c>
      <c r="B7007" s="3">
        <v>1003366</v>
      </c>
      <c r="C7007" s="3">
        <v>513</v>
      </c>
      <c r="D7007" s="3" t="s">
        <v>9</v>
      </c>
      <c r="E7007" s="3">
        <v>9.2128000000000014</v>
      </c>
      <c r="F7007" s="3">
        <v>139.828</v>
      </c>
      <c r="G7007" s="6">
        <f t="shared" si="327"/>
        <v>130.61520000000002</v>
      </c>
      <c r="H7007" s="3" t="str">
        <f>_xlfn.XLOOKUP(C7007, [1]Customers!B:B, [1]Customers!F:F)</f>
        <v>Chicago</v>
      </c>
      <c r="I7007" s="3" t="str">
        <f t="shared" si="329"/>
        <v>January</v>
      </c>
      <c r="J7007" s="3">
        <f t="shared" si="328"/>
        <v>93.411333924535867</v>
      </c>
    </row>
    <row r="7008" spans="1:10" x14ac:dyDescent="0.3">
      <c r="A7008" s="2">
        <v>45174</v>
      </c>
      <c r="B7008" s="3">
        <v>1019392</v>
      </c>
      <c r="C7008" s="3">
        <v>2183</v>
      </c>
      <c r="D7008" s="3" t="s">
        <v>6</v>
      </c>
      <c r="E7008" s="3">
        <v>2.1280000000000143</v>
      </c>
      <c r="F7008" s="3">
        <v>139.83840000000001</v>
      </c>
      <c r="G7008" s="6">
        <f t="shared" si="327"/>
        <v>137.71039999999999</v>
      </c>
      <c r="H7008" s="3" t="str">
        <f>_xlfn.XLOOKUP(C7008, [1]Customers!B:B, [1]Customers!F:F)</f>
        <v>Bangalore</v>
      </c>
      <c r="I7008" s="3" t="str">
        <f t="shared" si="329"/>
        <v>September</v>
      </c>
      <c r="J7008" s="3">
        <f t="shared" si="328"/>
        <v>98.478243458163135</v>
      </c>
    </row>
    <row r="7009" spans="1:10" x14ac:dyDescent="0.3">
      <c r="A7009" s="2">
        <v>45283</v>
      </c>
      <c r="B7009" s="3">
        <v>1006374</v>
      </c>
      <c r="C7009" s="3">
        <v>2528</v>
      </c>
      <c r="D7009" s="3" t="s">
        <v>11</v>
      </c>
      <c r="E7009" s="3">
        <v>4.4399999999999977</v>
      </c>
      <c r="F7009" s="3">
        <v>139.83840000000001</v>
      </c>
      <c r="G7009" s="6">
        <f t="shared" si="327"/>
        <v>135.39840000000001</v>
      </c>
      <c r="H7009" s="3" t="str">
        <f>_xlfn.XLOOKUP(C7009, [1]Customers!B:B, [1]Customers!F:F)</f>
        <v>Los Angeles</v>
      </c>
      <c r="I7009" s="3" t="str">
        <f t="shared" si="329"/>
        <v>December</v>
      </c>
      <c r="J7009" s="3">
        <f t="shared" si="328"/>
        <v>96.824906463460678</v>
      </c>
    </row>
    <row r="7010" spans="1:10" x14ac:dyDescent="0.3">
      <c r="A7010" s="2">
        <v>45138</v>
      </c>
      <c r="B7010" s="3">
        <v>1006723</v>
      </c>
      <c r="C7010" s="3">
        <v>2663</v>
      </c>
      <c r="D7010" s="3" t="s">
        <v>15</v>
      </c>
      <c r="E7010" s="3">
        <v>7.7879999999999825</v>
      </c>
      <c r="F7010" s="3">
        <v>139.83840000000001</v>
      </c>
      <c r="G7010" s="6">
        <f t="shared" si="327"/>
        <v>132.05040000000002</v>
      </c>
      <c r="H7010" s="3" t="str">
        <f>_xlfn.XLOOKUP(C7010, [1]Customers!B:B, [1]Customers!F:F)</f>
        <v>Mumbai</v>
      </c>
      <c r="I7010" s="3" t="str">
        <f t="shared" si="329"/>
        <v>July</v>
      </c>
      <c r="J7010" s="3">
        <f t="shared" si="328"/>
        <v>94.430714310232403</v>
      </c>
    </row>
    <row r="7011" spans="1:10" x14ac:dyDescent="0.3">
      <c r="A7011" s="2">
        <v>45229</v>
      </c>
      <c r="B7011" s="3">
        <v>1015118</v>
      </c>
      <c r="C7011" s="3">
        <v>15</v>
      </c>
      <c r="D7011" s="3" t="s">
        <v>9</v>
      </c>
      <c r="E7011" s="3">
        <v>11.360000000000014</v>
      </c>
      <c r="F7011" s="3">
        <v>139.83840000000001</v>
      </c>
      <c r="G7011" s="6">
        <f t="shared" si="327"/>
        <v>128.47839999999999</v>
      </c>
      <c r="H7011" s="3" t="str">
        <f>_xlfn.XLOOKUP(C7011, [1]Customers!B:B, [1]Customers!F:F)</f>
        <v>Los Angeles</v>
      </c>
      <c r="I7011" s="3" t="str">
        <f t="shared" si="329"/>
        <v>October</v>
      </c>
      <c r="J7011" s="3">
        <f t="shared" si="328"/>
        <v>91.876337257863355</v>
      </c>
    </row>
    <row r="7012" spans="1:10" x14ac:dyDescent="0.3">
      <c r="A7012" s="2">
        <v>44981</v>
      </c>
      <c r="B7012" s="3">
        <v>1014076</v>
      </c>
      <c r="C7012" s="3">
        <v>2626</v>
      </c>
      <c r="D7012" s="3" t="s">
        <v>15</v>
      </c>
      <c r="E7012" s="3">
        <v>12.484000000000009</v>
      </c>
      <c r="F7012" s="3">
        <v>139.83840000000001</v>
      </c>
      <c r="G7012" s="6">
        <f t="shared" si="327"/>
        <v>127.3544</v>
      </c>
      <c r="H7012" s="3" t="str">
        <f>_xlfn.XLOOKUP(C7012, [1]Customers!B:B, [1]Customers!F:F)</f>
        <v>Melbourne</v>
      </c>
      <c r="I7012" s="3" t="str">
        <f t="shared" si="329"/>
        <v>February</v>
      </c>
      <c r="J7012" s="3">
        <f t="shared" si="328"/>
        <v>91.072552317532228</v>
      </c>
    </row>
    <row r="7013" spans="1:10" x14ac:dyDescent="0.3">
      <c r="A7013" s="2">
        <v>45248</v>
      </c>
      <c r="B7013" s="3">
        <v>1018073</v>
      </c>
      <c r="C7013" s="3">
        <v>652</v>
      </c>
      <c r="D7013" s="3" t="s">
        <v>10</v>
      </c>
      <c r="E7013" s="3">
        <v>13.367999999999995</v>
      </c>
      <c r="F7013" s="3">
        <v>139.83840000000001</v>
      </c>
      <c r="G7013" s="6">
        <f t="shared" si="327"/>
        <v>126.47040000000001</v>
      </c>
      <c r="H7013" s="3" t="str">
        <f>_xlfn.XLOOKUP(C7013, [1]Customers!B:B, [1]Customers!F:F)</f>
        <v>Los Angeles</v>
      </c>
      <c r="I7013" s="3" t="str">
        <f t="shared" si="329"/>
        <v>November</v>
      </c>
      <c r="J7013" s="3">
        <f t="shared" si="328"/>
        <v>90.440394054851893</v>
      </c>
    </row>
    <row r="7014" spans="1:10" x14ac:dyDescent="0.3">
      <c r="A7014" s="2">
        <v>45166</v>
      </c>
      <c r="B7014" s="3">
        <v>1010903</v>
      </c>
      <c r="C7014" s="3">
        <v>1857</v>
      </c>
      <c r="D7014" s="3" t="s">
        <v>9</v>
      </c>
      <c r="E7014" s="3">
        <v>16.97999999999999</v>
      </c>
      <c r="F7014" s="3">
        <v>139.83840000000001</v>
      </c>
      <c r="G7014" s="6">
        <f t="shared" si="327"/>
        <v>122.85840000000002</v>
      </c>
      <c r="H7014" s="3" t="str">
        <f>_xlfn.XLOOKUP(C7014, [1]Customers!B:B, [1]Customers!F:F)</f>
        <v>Sydney</v>
      </c>
      <c r="I7014" s="3" t="str">
        <f t="shared" si="329"/>
        <v>August</v>
      </c>
      <c r="J7014" s="3">
        <f t="shared" si="328"/>
        <v>87.857412556207748</v>
      </c>
    </row>
    <row r="7015" spans="1:10" x14ac:dyDescent="0.3">
      <c r="A7015" s="2">
        <v>45243</v>
      </c>
      <c r="B7015" s="3">
        <v>1015016</v>
      </c>
      <c r="C7015" s="3">
        <v>1881</v>
      </c>
      <c r="D7015" s="3" t="s">
        <v>10</v>
      </c>
      <c r="E7015" s="3">
        <v>18.988</v>
      </c>
      <c r="F7015" s="3">
        <v>139.83840000000001</v>
      </c>
      <c r="G7015" s="6">
        <f t="shared" si="327"/>
        <v>120.85040000000001</v>
      </c>
      <c r="H7015" s="3" t="str">
        <f>_xlfn.XLOOKUP(C7015, [1]Customers!B:B, [1]Customers!F:F)</f>
        <v>Sydney</v>
      </c>
      <c r="I7015" s="3" t="str">
        <f t="shared" si="329"/>
        <v>November</v>
      </c>
      <c r="J7015" s="3">
        <f t="shared" si="328"/>
        <v>86.421469353196258</v>
      </c>
    </row>
    <row r="7016" spans="1:10" x14ac:dyDescent="0.3">
      <c r="A7016" s="2">
        <v>44954</v>
      </c>
      <c r="B7016" s="3">
        <v>1013546</v>
      </c>
      <c r="C7016" s="3">
        <v>2829</v>
      </c>
      <c r="D7016" s="3" t="s">
        <v>7</v>
      </c>
      <c r="E7016" s="3">
        <v>19.228000000000009</v>
      </c>
      <c r="F7016" s="3">
        <v>139.83840000000001</v>
      </c>
      <c r="G7016" s="6">
        <f t="shared" si="327"/>
        <v>120.6104</v>
      </c>
      <c r="H7016" s="3" t="str">
        <f>_xlfn.XLOOKUP(C7016, [1]Customers!B:B, [1]Customers!F:F)</f>
        <v>Delhi</v>
      </c>
      <c r="I7016" s="3" t="str">
        <f t="shared" si="329"/>
        <v>January</v>
      </c>
      <c r="J7016" s="3">
        <f t="shared" si="328"/>
        <v>86.24984267554548</v>
      </c>
    </row>
    <row r="7017" spans="1:10" x14ac:dyDescent="0.3">
      <c r="A7017" s="2">
        <v>45070</v>
      </c>
      <c r="B7017" s="3">
        <v>1010925</v>
      </c>
      <c r="C7017" s="3">
        <v>2643</v>
      </c>
      <c r="D7017" s="3" t="s">
        <v>13</v>
      </c>
      <c r="E7017" s="3">
        <v>22.360000000000014</v>
      </c>
      <c r="F7017" s="3">
        <v>139.83840000000001</v>
      </c>
      <c r="G7017" s="6">
        <f t="shared" si="327"/>
        <v>117.47839999999999</v>
      </c>
      <c r="H7017" s="3" t="str">
        <f>_xlfn.XLOOKUP(C7017, [1]Customers!B:B, [1]Customers!F:F)</f>
        <v>Delhi</v>
      </c>
      <c r="I7017" s="3" t="str">
        <f t="shared" si="329"/>
        <v>May</v>
      </c>
      <c r="J7017" s="3">
        <f t="shared" si="328"/>
        <v>84.010114532202877</v>
      </c>
    </row>
    <row r="7018" spans="1:10" x14ac:dyDescent="0.3">
      <c r="A7018" s="2">
        <v>45290</v>
      </c>
      <c r="B7018" s="3">
        <v>1012000</v>
      </c>
      <c r="C7018" s="3">
        <v>2771</v>
      </c>
      <c r="D7018" s="3" t="s">
        <v>13</v>
      </c>
      <c r="E7018" s="3">
        <v>31.352000000000004</v>
      </c>
      <c r="F7018" s="3">
        <v>139.83840000000001</v>
      </c>
      <c r="G7018" s="6">
        <f t="shared" si="327"/>
        <v>108.4864</v>
      </c>
      <c r="H7018" s="3" t="str">
        <f>_xlfn.XLOOKUP(C7018, [1]Customers!B:B, [1]Customers!F:F)</f>
        <v>Los Angeles</v>
      </c>
      <c r="I7018" s="3" t="str">
        <f t="shared" si="329"/>
        <v>December</v>
      </c>
      <c r="J7018" s="3">
        <f t="shared" si="328"/>
        <v>77.579835009553889</v>
      </c>
    </row>
    <row r="7019" spans="1:10" x14ac:dyDescent="0.3">
      <c r="A7019" s="2">
        <v>45180</v>
      </c>
      <c r="B7019" s="3">
        <v>1006145</v>
      </c>
      <c r="C7019" s="3">
        <v>547</v>
      </c>
      <c r="D7019" s="3" t="s">
        <v>11</v>
      </c>
      <c r="E7019" s="3">
        <v>33.036000000000001</v>
      </c>
      <c r="F7019" s="3">
        <v>139.83840000000001</v>
      </c>
      <c r="G7019" s="6">
        <f t="shared" si="327"/>
        <v>106.80240000000001</v>
      </c>
      <c r="H7019" s="3" t="str">
        <f>_xlfn.XLOOKUP(C7019, [1]Customers!B:B, [1]Customers!F:F)</f>
        <v>Manchester</v>
      </c>
      <c r="I7019" s="3" t="str">
        <f t="shared" si="329"/>
        <v>September</v>
      </c>
      <c r="J7019" s="3">
        <f t="shared" si="328"/>
        <v>76.375587821370942</v>
      </c>
    </row>
    <row r="7020" spans="1:10" x14ac:dyDescent="0.3">
      <c r="A7020" s="2">
        <v>45189</v>
      </c>
      <c r="B7020" s="3">
        <v>1005897</v>
      </c>
      <c r="C7020" s="3">
        <v>2101</v>
      </c>
      <c r="D7020" s="3" t="s">
        <v>12</v>
      </c>
      <c r="E7020" s="3">
        <v>42.055999999999997</v>
      </c>
      <c r="F7020" s="3">
        <v>139.83840000000001</v>
      </c>
      <c r="G7020" s="6">
        <f t="shared" si="327"/>
        <v>97.78240000000001</v>
      </c>
      <c r="H7020" s="3" t="str">
        <f>_xlfn.XLOOKUP(C7020, [1]Customers!B:B, [1]Customers!F:F)</f>
        <v>Sydney</v>
      </c>
      <c r="I7020" s="3" t="str">
        <f t="shared" si="329"/>
        <v>September</v>
      </c>
      <c r="J7020" s="3">
        <f t="shared" si="328"/>
        <v>69.925285186329361</v>
      </c>
    </row>
    <row r="7021" spans="1:10" x14ac:dyDescent="0.3">
      <c r="A7021" s="2">
        <v>45061</v>
      </c>
      <c r="B7021" s="3">
        <v>1016275</v>
      </c>
      <c r="C7021" s="3">
        <v>2767</v>
      </c>
      <c r="D7021" s="3" t="s">
        <v>13</v>
      </c>
      <c r="E7021" s="3">
        <v>44.84</v>
      </c>
      <c r="F7021" s="3">
        <v>139.83840000000001</v>
      </c>
      <c r="G7021" s="6">
        <f t="shared" si="327"/>
        <v>94.998400000000004</v>
      </c>
      <c r="H7021" s="3" t="str">
        <f>_xlfn.XLOOKUP(C7021, [1]Customers!B:B, [1]Customers!F:F)</f>
        <v>Birmingham</v>
      </c>
      <c r="I7021" s="3" t="str">
        <f t="shared" si="329"/>
        <v>May</v>
      </c>
      <c r="J7021" s="3">
        <f t="shared" si="328"/>
        <v>67.934415725580394</v>
      </c>
    </row>
    <row r="7022" spans="1:10" x14ac:dyDescent="0.3">
      <c r="A7022" s="2">
        <v>45159</v>
      </c>
      <c r="B7022" s="3">
        <v>1018531</v>
      </c>
      <c r="C7022" s="3">
        <v>1606</v>
      </c>
      <c r="D7022" s="3" t="s">
        <v>13</v>
      </c>
      <c r="E7022" s="3">
        <v>47.328000000000003</v>
      </c>
      <c r="F7022" s="3">
        <v>139.83840000000001</v>
      </c>
      <c r="G7022" s="6">
        <f t="shared" si="327"/>
        <v>92.510400000000004</v>
      </c>
      <c r="H7022" s="3" t="str">
        <f>_xlfn.XLOOKUP(C7022, [1]Customers!B:B, [1]Customers!F:F)</f>
        <v>Birmingham</v>
      </c>
      <c r="I7022" s="3" t="str">
        <f t="shared" si="329"/>
        <v>August</v>
      </c>
      <c r="J7022" s="3">
        <f t="shared" si="328"/>
        <v>66.155219167267362</v>
      </c>
    </row>
    <row r="7023" spans="1:10" x14ac:dyDescent="0.3">
      <c r="A7023" s="2">
        <v>45090</v>
      </c>
      <c r="B7023" s="3">
        <v>1018015</v>
      </c>
      <c r="C7023" s="3">
        <v>2478</v>
      </c>
      <c r="D7023" s="3" t="s">
        <v>14</v>
      </c>
      <c r="E7023" s="3">
        <v>50.460000000000008</v>
      </c>
      <c r="F7023" s="3">
        <v>139.83840000000001</v>
      </c>
      <c r="G7023" s="6">
        <f t="shared" si="327"/>
        <v>89.378399999999999</v>
      </c>
      <c r="H7023" s="3" t="str">
        <f>_xlfn.XLOOKUP(C7023, [1]Customers!B:B, [1]Customers!F:F)</f>
        <v>Los Angeles</v>
      </c>
      <c r="I7023" s="3" t="str">
        <f t="shared" si="329"/>
        <v>June</v>
      </c>
      <c r="J7023" s="3">
        <f t="shared" si="328"/>
        <v>63.915491023924751</v>
      </c>
    </row>
    <row r="7024" spans="1:10" x14ac:dyDescent="0.3">
      <c r="A7024" s="2">
        <v>45223</v>
      </c>
      <c r="B7024" s="3">
        <v>1018125</v>
      </c>
      <c r="C7024" s="3">
        <v>91</v>
      </c>
      <c r="D7024" s="3" t="s">
        <v>10</v>
      </c>
      <c r="E7024" s="3">
        <v>50.460000000000008</v>
      </c>
      <c r="F7024" s="3">
        <v>139.83840000000001</v>
      </c>
      <c r="G7024" s="6">
        <f t="shared" si="327"/>
        <v>89.378399999999999</v>
      </c>
      <c r="H7024" s="3" t="str">
        <f>_xlfn.XLOOKUP(C7024, [1]Customers!B:B, [1]Customers!F:F)</f>
        <v>Chicago</v>
      </c>
      <c r="I7024" s="3" t="str">
        <f t="shared" si="329"/>
        <v>October</v>
      </c>
      <c r="J7024" s="3">
        <f t="shared" si="328"/>
        <v>63.915491023924751</v>
      </c>
    </row>
    <row r="7025" spans="1:10" x14ac:dyDescent="0.3">
      <c r="A7025" s="2">
        <v>44942</v>
      </c>
      <c r="B7025" s="3">
        <v>1009708</v>
      </c>
      <c r="C7025" s="3">
        <v>713</v>
      </c>
      <c r="D7025" s="3" t="s">
        <v>10</v>
      </c>
      <c r="E7025" s="3">
        <v>54.072000000000003</v>
      </c>
      <c r="F7025" s="3">
        <v>139.83840000000001</v>
      </c>
      <c r="G7025" s="6">
        <f t="shared" si="327"/>
        <v>85.766400000000004</v>
      </c>
      <c r="H7025" s="3" t="str">
        <f>_xlfn.XLOOKUP(C7025, [1]Customers!B:B, [1]Customers!F:F)</f>
        <v>Chicago</v>
      </c>
      <c r="I7025" s="3" t="str">
        <f t="shared" si="329"/>
        <v>January</v>
      </c>
      <c r="J7025" s="3">
        <f t="shared" si="328"/>
        <v>61.332509525280607</v>
      </c>
    </row>
    <row r="7026" spans="1:10" x14ac:dyDescent="0.3">
      <c r="A7026" s="2">
        <v>45230</v>
      </c>
      <c r="B7026" s="3">
        <v>1006735</v>
      </c>
      <c r="C7026" s="3">
        <v>1484</v>
      </c>
      <c r="D7026" s="3" t="s">
        <v>6</v>
      </c>
      <c r="E7026" s="3">
        <v>61.436000000000007</v>
      </c>
      <c r="F7026" s="3">
        <v>139.83840000000001</v>
      </c>
      <c r="G7026" s="6">
        <f t="shared" si="327"/>
        <v>78.4024</v>
      </c>
      <c r="H7026" s="3" t="str">
        <f>_xlfn.XLOOKUP(C7026, [1]Customers!B:B, [1]Customers!F:F)</f>
        <v>Chicago</v>
      </c>
      <c r="I7026" s="3" t="str">
        <f t="shared" si="329"/>
        <v>October</v>
      </c>
      <c r="J7026" s="3">
        <f t="shared" si="328"/>
        <v>56.066430966029358</v>
      </c>
    </row>
    <row r="7027" spans="1:10" x14ac:dyDescent="0.3">
      <c r="A7027" s="2">
        <v>45230</v>
      </c>
      <c r="B7027" s="3">
        <v>1015179</v>
      </c>
      <c r="C7027" s="3">
        <v>627</v>
      </c>
      <c r="D7027" s="3" t="s">
        <v>12</v>
      </c>
      <c r="E7027" s="3">
        <v>61.7</v>
      </c>
      <c r="F7027" s="3">
        <v>139.83840000000001</v>
      </c>
      <c r="G7027" s="6">
        <f t="shared" si="327"/>
        <v>78.138400000000004</v>
      </c>
      <c r="H7027" s="3" t="str">
        <f>_xlfn.XLOOKUP(C7027, [1]Customers!B:B, [1]Customers!F:F)</f>
        <v>Birmingham</v>
      </c>
      <c r="I7027" s="3" t="str">
        <f t="shared" si="329"/>
        <v>October</v>
      </c>
      <c r="J7027" s="3">
        <f t="shared" si="328"/>
        <v>55.877641620613502</v>
      </c>
    </row>
    <row r="7028" spans="1:10" x14ac:dyDescent="0.3">
      <c r="A7028" s="2">
        <v>45201</v>
      </c>
      <c r="B7028" s="3">
        <v>1005776</v>
      </c>
      <c r="C7028" s="3">
        <v>1444</v>
      </c>
      <c r="D7028" s="3" t="s">
        <v>13</v>
      </c>
      <c r="E7028" s="3">
        <v>73.584000000000017</v>
      </c>
      <c r="F7028" s="3">
        <v>139.83840000000001</v>
      </c>
      <c r="G7028" s="6">
        <f t="shared" si="327"/>
        <v>66.25439999999999</v>
      </c>
      <c r="H7028" s="3" t="str">
        <f>_xlfn.XLOOKUP(C7028, [1]Customers!B:B, [1]Customers!F:F)</f>
        <v>Melbourne</v>
      </c>
      <c r="I7028" s="3" t="str">
        <f t="shared" si="329"/>
        <v>October</v>
      </c>
      <c r="J7028" s="3">
        <f t="shared" si="328"/>
        <v>47.379260632272668</v>
      </c>
    </row>
    <row r="7029" spans="1:10" x14ac:dyDescent="0.3">
      <c r="A7029" s="2">
        <v>45007</v>
      </c>
      <c r="B7029" s="3">
        <v>1013682</v>
      </c>
      <c r="C7029" s="3">
        <v>2070</v>
      </c>
      <c r="D7029" s="3" t="s">
        <v>10</v>
      </c>
      <c r="E7029" s="3">
        <v>80.808000000000007</v>
      </c>
      <c r="F7029" s="3">
        <v>139.83840000000001</v>
      </c>
      <c r="G7029" s="6">
        <f t="shared" si="327"/>
        <v>59.0304</v>
      </c>
      <c r="H7029" s="3" t="str">
        <f>_xlfn.XLOOKUP(C7029, [1]Customers!B:B, [1]Customers!F:F)</f>
        <v>London</v>
      </c>
      <c r="I7029" s="3" t="str">
        <f t="shared" si="329"/>
        <v>March</v>
      </c>
      <c r="J7029" s="3">
        <f t="shared" si="328"/>
        <v>42.213297634984379</v>
      </c>
    </row>
    <row r="7030" spans="1:10" x14ac:dyDescent="0.3">
      <c r="A7030" s="2">
        <v>45253</v>
      </c>
      <c r="B7030" s="3">
        <v>1009071</v>
      </c>
      <c r="C7030" s="3">
        <v>785</v>
      </c>
      <c r="D7030" s="3" t="s">
        <v>10</v>
      </c>
      <c r="E7030" s="3">
        <v>83.300000000000011</v>
      </c>
      <c r="F7030" s="3">
        <v>139.83840000000001</v>
      </c>
      <c r="G7030" s="6">
        <f t="shared" si="327"/>
        <v>56.538399999999996</v>
      </c>
      <c r="H7030" s="3" t="str">
        <f>_xlfn.XLOOKUP(C7030, [1]Customers!B:B, [1]Customers!F:F)</f>
        <v>Birmingham</v>
      </c>
      <c r="I7030" s="3" t="str">
        <f t="shared" si="329"/>
        <v>November</v>
      </c>
      <c r="J7030" s="3">
        <f t="shared" si="328"/>
        <v>40.431240632043838</v>
      </c>
    </row>
    <row r="7031" spans="1:10" x14ac:dyDescent="0.3">
      <c r="A7031" s="2">
        <v>45006</v>
      </c>
      <c r="B7031" s="3">
        <v>1010119</v>
      </c>
      <c r="C7031" s="3">
        <v>2106</v>
      </c>
      <c r="D7031" s="3" t="s">
        <v>6</v>
      </c>
      <c r="E7031" s="3">
        <v>98.792000000000016</v>
      </c>
      <c r="F7031" s="3">
        <v>139.83840000000001</v>
      </c>
      <c r="G7031" s="6">
        <f t="shared" si="327"/>
        <v>41.046399999999991</v>
      </c>
      <c r="H7031" s="3" t="str">
        <f>_xlfn.XLOOKUP(C7031, [1]Customers!B:B, [1]Customers!F:F)</f>
        <v>Melbourne</v>
      </c>
      <c r="I7031" s="3" t="str">
        <f t="shared" si="329"/>
        <v>March</v>
      </c>
      <c r="J7031" s="3">
        <f t="shared" si="328"/>
        <v>29.352738589686371</v>
      </c>
    </row>
    <row r="7032" spans="1:10" x14ac:dyDescent="0.3">
      <c r="A7032" s="2">
        <v>45285</v>
      </c>
      <c r="B7032" s="3">
        <v>1015643</v>
      </c>
      <c r="C7032" s="3">
        <v>2244</v>
      </c>
      <c r="D7032" s="3" t="s">
        <v>13</v>
      </c>
      <c r="E7032" s="3">
        <v>98.792000000000016</v>
      </c>
      <c r="F7032" s="3">
        <v>139.83840000000001</v>
      </c>
      <c r="G7032" s="6">
        <f t="shared" si="327"/>
        <v>41.046399999999991</v>
      </c>
      <c r="H7032" s="3" t="str">
        <f>_xlfn.XLOOKUP(C7032, [1]Customers!B:B, [1]Customers!F:F)</f>
        <v>Mumbai</v>
      </c>
      <c r="I7032" s="3" t="str">
        <f t="shared" si="329"/>
        <v>December</v>
      </c>
      <c r="J7032" s="3">
        <f t="shared" si="328"/>
        <v>29.352738589686371</v>
      </c>
    </row>
    <row r="7033" spans="1:10" x14ac:dyDescent="0.3">
      <c r="A7033" s="2">
        <v>45253</v>
      </c>
      <c r="B7033" s="3">
        <v>1007327</v>
      </c>
      <c r="C7033" s="3">
        <v>604</v>
      </c>
      <c r="D7033" s="3" t="s">
        <v>13</v>
      </c>
      <c r="E7033" s="3">
        <v>114.93200000000002</v>
      </c>
      <c r="F7033" s="3">
        <v>139.83840000000001</v>
      </c>
      <c r="G7033" s="6">
        <f t="shared" si="327"/>
        <v>24.906399999999991</v>
      </c>
      <c r="H7033" s="3" t="str">
        <f>_xlfn.XLOOKUP(C7033, [1]Customers!B:B, [1]Customers!F:F)</f>
        <v>London</v>
      </c>
      <c r="I7033" s="3" t="str">
        <f t="shared" si="329"/>
        <v>November</v>
      </c>
      <c r="J7033" s="3">
        <f t="shared" si="328"/>
        <v>17.810844517671821</v>
      </c>
    </row>
    <row r="7034" spans="1:10" x14ac:dyDescent="0.3">
      <c r="A7034" s="2">
        <v>45136</v>
      </c>
      <c r="B7034" s="3">
        <v>1017707</v>
      </c>
      <c r="C7034" s="3">
        <v>2292</v>
      </c>
      <c r="D7034" s="3" t="s">
        <v>9</v>
      </c>
      <c r="E7034" s="3">
        <v>128.01600000000002</v>
      </c>
      <c r="F7034" s="3">
        <v>139.83840000000001</v>
      </c>
      <c r="G7034" s="6">
        <f t="shared" si="327"/>
        <v>11.822399999999988</v>
      </c>
      <c r="H7034" s="3" t="str">
        <f>_xlfn.XLOOKUP(C7034, [1]Customers!B:B, [1]Customers!F:F)</f>
        <v>Los Angeles</v>
      </c>
      <c r="I7034" s="3" t="str">
        <f t="shared" si="329"/>
        <v>July</v>
      </c>
      <c r="J7034" s="3">
        <f t="shared" si="328"/>
        <v>8.4543301410771203</v>
      </c>
    </row>
    <row r="7035" spans="1:10" x14ac:dyDescent="0.3">
      <c r="A7035" s="2">
        <v>45263</v>
      </c>
      <c r="B7035" s="3">
        <v>1009868</v>
      </c>
      <c r="C7035" s="3">
        <v>1423</v>
      </c>
      <c r="D7035" s="3" t="s">
        <v>7</v>
      </c>
      <c r="E7035" s="3">
        <v>130.26400000000001</v>
      </c>
      <c r="F7035" s="3">
        <v>139.83840000000001</v>
      </c>
      <c r="G7035" s="6">
        <f t="shared" si="327"/>
        <v>9.5743999999999971</v>
      </c>
      <c r="H7035" s="3" t="str">
        <f>_xlfn.XLOOKUP(C7035, [1]Customers!B:B, [1]Customers!F:F)</f>
        <v>London</v>
      </c>
      <c r="I7035" s="3" t="str">
        <f t="shared" si="329"/>
        <v>December</v>
      </c>
      <c r="J7035" s="3">
        <f t="shared" si="328"/>
        <v>6.8467602604148761</v>
      </c>
    </row>
    <row r="7036" spans="1:10" x14ac:dyDescent="0.3">
      <c r="A7036" s="2">
        <v>45254</v>
      </c>
      <c r="B7036" s="3">
        <v>1012743</v>
      </c>
      <c r="C7036" s="3">
        <v>535</v>
      </c>
      <c r="D7036" s="3" t="s">
        <v>12</v>
      </c>
      <c r="E7036" s="3">
        <v>130.26400000000001</v>
      </c>
      <c r="F7036" s="3">
        <v>139.83840000000001</v>
      </c>
      <c r="G7036" s="6">
        <f t="shared" si="327"/>
        <v>9.5743999999999971</v>
      </c>
      <c r="H7036" s="3" t="str">
        <f>_xlfn.XLOOKUP(C7036, [1]Customers!B:B, [1]Customers!F:F)</f>
        <v>Melbourne</v>
      </c>
      <c r="I7036" s="3" t="str">
        <f t="shared" si="329"/>
        <v>November</v>
      </c>
      <c r="J7036" s="3">
        <f t="shared" si="328"/>
        <v>6.8467602604148761</v>
      </c>
    </row>
    <row r="7037" spans="1:10" x14ac:dyDescent="0.3">
      <c r="A7037" s="2">
        <v>45285</v>
      </c>
      <c r="B7037" s="3">
        <v>1008416</v>
      </c>
      <c r="C7037" s="3">
        <v>1786</v>
      </c>
      <c r="D7037" s="3" t="s">
        <v>11</v>
      </c>
      <c r="E7037" s="3">
        <v>130.91200000000001</v>
      </c>
      <c r="F7037" s="3">
        <v>139.83840000000001</v>
      </c>
      <c r="G7037" s="6">
        <f t="shared" si="327"/>
        <v>8.926400000000001</v>
      </c>
      <c r="H7037" s="3" t="str">
        <f>_xlfn.XLOOKUP(C7037, [1]Customers!B:B, [1]Customers!F:F)</f>
        <v>Bangalore</v>
      </c>
      <c r="I7037" s="3" t="str">
        <f t="shared" si="329"/>
        <v>December</v>
      </c>
      <c r="J7037" s="3">
        <f t="shared" si="328"/>
        <v>6.3833682307577897</v>
      </c>
    </row>
    <row r="7038" spans="1:10" x14ac:dyDescent="0.3">
      <c r="A7038" s="2">
        <v>45056</v>
      </c>
      <c r="B7038" s="3">
        <v>1015800</v>
      </c>
      <c r="C7038" s="3">
        <v>797</v>
      </c>
      <c r="D7038" s="3" t="s">
        <v>10</v>
      </c>
      <c r="E7038" s="3">
        <v>159.48800000000003</v>
      </c>
      <c r="F7038" s="3">
        <v>139.83840000000001</v>
      </c>
      <c r="G7038" s="6">
        <f t="shared" si="327"/>
        <v>-19.649600000000021</v>
      </c>
      <c r="H7038" s="3" t="str">
        <f>_xlfn.XLOOKUP(C7038, [1]Customers!B:B, [1]Customers!F:F)</f>
        <v>Mumbai</v>
      </c>
      <c r="I7038" s="3" t="str">
        <f t="shared" si="329"/>
        <v>May</v>
      </c>
      <c r="J7038" s="3">
        <f t="shared" si="328"/>
        <v>-14.051648188194388</v>
      </c>
    </row>
    <row r="7039" spans="1:10" x14ac:dyDescent="0.3">
      <c r="A7039" s="2">
        <v>45109</v>
      </c>
      <c r="B7039" s="3">
        <v>1017638</v>
      </c>
      <c r="C7039" s="3">
        <v>1395</v>
      </c>
      <c r="D7039" s="3" t="s">
        <v>12</v>
      </c>
      <c r="E7039" s="3">
        <v>185.34000000000003</v>
      </c>
      <c r="F7039" s="3">
        <v>139.83840000000001</v>
      </c>
      <c r="G7039" s="6">
        <f t="shared" si="327"/>
        <v>-45.501600000000025</v>
      </c>
      <c r="H7039" s="3" t="str">
        <f>_xlfn.XLOOKUP(C7039, [1]Customers!B:B, [1]Customers!F:F)</f>
        <v>Manchester</v>
      </c>
      <c r="I7039" s="3" t="str">
        <f t="shared" si="329"/>
        <v>July</v>
      </c>
      <c r="J7039" s="3">
        <f t="shared" si="328"/>
        <v>-32.538701815810271</v>
      </c>
    </row>
    <row r="7040" spans="1:10" x14ac:dyDescent="0.3">
      <c r="A7040" s="2">
        <v>44940</v>
      </c>
      <c r="B7040" s="3">
        <v>1016377</v>
      </c>
      <c r="C7040" s="3">
        <v>883</v>
      </c>
      <c r="D7040" s="3" t="s">
        <v>13</v>
      </c>
      <c r="E7040" s="3">
        <v>189.83600000000001</v>
      </c>
      <c r="F7040" s="3">
        <v>139.83840000000001</v>
      </c>
      <c r="G7040" s="6">
        <f t="shared" si="327"/>
        <v>-49.997600000000006</v>
      </c>
      <c r="H7040" s="3" t="str">
        <f>_xlfn.XLOOKUP(C7040, [1]Customers!B:B, [1]Customers!F:F)</f>
        <v>Mumbai</v>
      </c>
      <c r="I7040" s="3" t="str">
        <f t="shared" si="329"/>
        <v>January</v>
      </c>
      <c r="J7040" s="3">
        <f t="shared" si="328"/>
        <v>-35.753841577134757</v>
      </c>
    </row>
    <row r="7041" spans="1:10" x14ac:dyDescent="0.3">
      <c r="A7041" s="2">
        <v>45255</v>
      </c>
      <c r="B7041" s="3">
        <v>1002912</v>
      </c>
      <c r="C7041" s="3">
        <v>2292</v>
      </c>
      <c r="D7041" s="3" t="s">
        <v>13</v>
      </c>
      <c r="E7041" s="3">
        <v>56.310400000000008</v>
      </c>
      <c r="F7041" s="3">
        <v>139.92679999999999</v>
      </c>
      <c r="G7041" s="6">
        <f t="shared" si="327"/>
        <v>83.61639999999997</v>
      </c>
      <c r="H7041" s="3" t="str">
        <f>_xlfn.XLOOKUP(C7041, [1]Customers!B:B, [1]Customers!F:F)</f>
        <v>Los Angeles</v>
      </c>
      <c r="I7041" s="3" t="str">
        <f t="shared" si="329"/>
        <v>November</v>
      </c>
      <c r="J7041" s="3">
        <f t="shared" si="328"/>
        <v>59.757244502125381</v>
      </c>
    </row>
    <row r="7042" spans="1:10" x14ac:dyDescent="0.3">
      <c r="A7042" s="2">
        <v>45188</v>
      </c>
      <c r="B7042" s="3">
        <v>1005173</v>
      </c>
      <c r="C7042" s="3">
        <v>2205</v>
      </c>
      <c r="D7042" s="3" t="s">
        <v>15</v>
      </c>
      <c r="E7042" s="3">
        <v>122.40640000000002</v>
      </c>
      <c r="F7042" s="3">
        <v>139.98400000000001</v>
      </c>
      <c r="G7042" s="6">
        <f t="shared" ref="G7042:G7105" si="330">F7042-E7042</f>
        <v>17.57759999999999</v>
      </c>
      <c r="H7042" s="3" t="str">
        <f>_xlfn.XLOOKUP(C7042, [1]Customers!B:B, [1]Customers!F:F)</f>
        <v>Sydney</v>
      </c>
      <c r="I7042" s="3" t="str">
        <f t="shared" si="329"/>
        <v>September</v>
      </c>
      <c r="J7042" s="3">
        <f t="shared" si="328"/>
        <v>12.556863641559026</v>
      </c>
    </row>
    <row r="7043" spans="1:10" x14ac:dyDescent="0.3">
      <c r="A7043" s="2">
        <v>45223</v>
      </c>
      <c r="B7043" s="3">
        <v>1004688</v>
      </c>
      <c r="C7043" s="3">
        <v>1189</v>
      </c>
      <c r="D7043" s="3" t="s">
        <v>10</v>
      </c>
      <c r="E7043" s="3">
        <v>138.18879999999999</v>
      </c>
      <c r="F7043" s="3">
        <v>140.06200000000004</v>
      </c>
      <c r="G7043" s="6">
        <f t="shared" si="330"/>
        <v>1.8732000000000539</v>
      </c>
      <c r="H7043" s="3" t="str">
        <f>_xlfn.XLOOKUP(C7043, [1]Customers!B:B, [1]Customers!F:F)</f>
        <v>London</v>
      </c>
      <c r="I7043" s="3" t="str">
        <f t="shared" si="329"/>
        <v>October</v>
      </c>
      <c r="J7043" s="3">
        <f t="shared" ref="J7043:J7106" si="331">(G7043/F7043)*100</f>
        <v>1.3374077194385725</v>
      </c>
    </row>
    <row r="7044" spans="1:10" x14ac:dyDescent="0.3">
      <c r="A7044" s="2">
        <v>45149</v>
      </c>
      <c r="B7044" s="3">
        <v>1004551</v>
      </c>
      <c r="C7044" s="3">
        <v>2808</v>
      </c>
      <c r="D7044" s="3" t="s">
        <v>10</v>
      </c>
      <c r="E7044" s="3">
        <v>252.52799999999999</v>
      </c>
      <c r="F7044" s="3">
        <v>140.27000000000001</v>
      </c>
      <c r="G7044" s="6">
        <f t="shared" si="330"/>
        <v>-112.25799999999998</v>
      </c>
      <c r="H7044" s="3" t="str">
        <f>_xlfn.XLOOKUP(C7044, [1]Customers!B:B, [1]Customers!F:F)</f>
        <v>Sydney</v>
      </c>
      <c r="I7044" s="3" t="str">
        <f t="shared" si="329"/>
        <v>August</v>
      </c>
      <c r="J7044" s="3">
        <f t="shared" si="331"/>
        <v>-80.029942254223968</v>
      </c>
    </row>
    <row r="7045" spans="1:10" x14ac:dyDescent="0.3">
      <c r="A7045" s="2">
        <v>45154</v>
      </c>
      <c r="B7045" s="3">
        <v>1016469</v>
      </c>
      <c r="C7045" s="3">
        <v>1789</v>
      </c>
      <c r="D7045" s="3" t="s">
        <v>11</v>
      </c>
      <c r="E7045" s="3">
        <v>8.5720000000000027</v>
      </c>
      <c r="F7045" s="3">
        <v>140.28659999999999</v>
      </c>
      <c r="G7045" s="6">
        <f t="shared" si="330"/>
        <v>131.71459999999999</v>
      </c>
      <c r="H7045" s="3" t="str">
        <f>_xlfn.XLOOKUP(C7045, [1]Customers!B:B, [1]Customers!F:F)</f>
        <v>Birmingham</v>
      </c>
      <c r="I7045" s="3" t="str">
        <f t="shared" si="329"/>
        <v>August</v>
      </c>
      <c r="J7045" s="3">
        <f t="shared" si="331"/>
        <v>93.889651613197557</v>
      </c>
    </row>
    <row r="7046" spans="1:10" x14ac:dyDescent="0.3">
      <c r="A7046" s="2">
        <v>45113</v>
      </c>
      <c r="B7046" s="3">
        <v>1011617</v>
      </c>
      <c r="C7046" s="3">
        <v>803</v>
      </c>
      <c r="D7046" s="3" t="s">
        <v>6</v>
      </c>
      <c r="E7046" s="3">
        <v>18.403999999999996</v>
      </c>
      <c r="F7046" s="3">
        <v>140.28659999999999</v>
      </c>
      <c r="G7046" s="6">
        <f t="shared" si="330"/>
        <v>121.8826</v>
      </c>
      <c r="H7046" s="3" t="str">
        <f>_xlfn.XLOOKUP(C7046, [1]Customers!B:B, [1]Customers!F:F)</f>
        <v>Brisbane</v>
      </c>
      <c r="I7046" s="3" t="str">
        <f t="shared" si="329"/>
        <v>July</v>
      </c>
      <c r="J7046" s="3">
        <f t="shared" si="331"/>
        <v>86.881141890957508</v>
      </c>
    </row>
    <row r="7047" spans="1:10" x14ac:dyDescent="0.3">
      <c r="A7047" s="2">
        <v>45258</v>
      </c>
      <c r="B7047" s="3">
        <v>1010125</v>
      </c>
      <c r="C7047" s="3">
        <v>605</v>
      </c>
      <c r="D7047" s="3" t="s">
        <v>7</v>
      </c>
      <c r="E7047" s="3">
        <v>24.308000000000021</v>
      </c>
      <c r="F7047" s="3">
        <v>140.28659999999999</v>
      </c>
      <c r="G7047" s="6">
        <f t="shared" si="330"/>
        <v>115.97859999999997</v>
      </c>
      <c r="H7047" s="3" t="str">
        <f>_xlfn.XLOOKUP(C7047, [1]Customers!B:B, [1]Customers!F:F)</f>
        <v>Los Angeles</v>
      </c>
      <c r="I7047" s="3" t="str">
        <f t="shared" ref="I7047:I7110" si="332">TEXT(A7047, "mmmm")</f>
        <v>November</v>
      </c>
      <c r="J7047" s="3">
        <f t="shared" si="331"/>
        <v>82.672614490621328</v>
      </c>
    </row>
    <row r="7048" spans="1:10" x14ac:dyDescent="0.3">
      <c r="A7048" s="2">
        <v>45274</v>
      </c>
      <c r="B7048" s="3">
        <v>1017715</v>
      </c>
      <c r="C7048" s="3">
        <v>962</v>
      </c>
      <c r="D7048" s="3" t="s">
        <v>12</v>
      </c>
      <c r="E7048" s="3">
        <v>26.556000000000012</v>
      </c>
      <c r="F7048" s="3">
        <v>140.28659999999999</v>
      </c>
      <c r="G7048" s="6">
        <f t="shared" si="330"/>
        <v>113.73059999999998</v>
      </c>
      <c r="H7048" s="3" t="str">
        <f>_xlfn.XLOOKUP(C7048, [1]Customers!B:B, [1]Customers!F:F)</f>
        <v>Mumbai</v>
      </c>
      <c r="I7048" s="3" t="str">
        <f t="shared" si="332"/>
        <v>December</v>
      </c>
      <c r="J7048" s="3">
        <f t="shared" si="331"/>
        <v>81.070180615967587</v>
      </c>
    </row>
    <row r="7049" spans="1:10" x14ac:dyDescent="0.3">
      <c r="A7049" s="2">
        <v>45287</v>
      </c>
      <c r="B7049" s="3">
        <v>1017628</v>
      </c>
      <c r="C7049" s="3">
        <v>1340</v>
      </c>
      <c r="D7049" s="3" t="s">
        <v>9</v>
      </c>
      <c r="E7049" s="3">
        <v>27.680000000000007</v>
      </c>
      <c r="F7049" s="3">
        <v>140.28659999999999</v>
      </c>
      <c r="G7049" s="6">
        <f t="shared" si="330"/>
        <v>112.60659999999999</v>
      </c>
      <c r="H7049" s="3" t="str">
        <f>_xlfn.XLOOKUP(C7049, [1]Customers!B:B, [1]Customers!F:F)</f>
        <v>Los Angeles</v>
      </c>
      <c r="I7049" s="3" t="str">
        <f t="shared" si="332"/>
        <v>December</v>
      </c>
      <c r="J7049" s="3">
        <f t="shared" si="331"/>
        <v>80.268963678640716</v>
      </c>
    </row>
    <row r="7050" spans="1:10" x14ac:dyDescent="0.3">
      <c r="A7050" s="2">
        <v>45161</v>
      </c>
      <c r="B7050" s="3">
        <v>1009411</v>
      </c>
      <c r="C7050" s="3">
        <v>2447</v>
      </c>
      <c r="D7050" s="3" t="s">
        <v>13</v>
      </c>
      <c r="E7050" s="3">
        <v>37.512</v>
      </c>
      <c r="F7050" s="3">
        <v>140.28659999999999</v>
      </c>
      <c r="G7050" s="6">
        <f t="shared" si="330"/>
        <v>102.77459999999999</v>
      </c>
      <c r="H7050" s="3" t="str">
        <f>_xlfn.XLOOKUP(C7050, [1]Customers!B:B, [1]Customers!F:F)</f>
        <v>London</v>
      </c>
      <c r="I7050" s="3" t="str">
        <f t="shared" si="332"/>
        <v>August</v>
      </c>
      <c r="J7050" s="3">
        <f t="shared" si="331"/>
        <v>73.260453956400681</v>
      </c>
    </row>
    <row r="7051" spans="1:10" x14ac:dyDescent="0.3">
      <c r="A7051" s="2">
        <v>44960</v>
      </c>
      <c r="B7051" s="3">
        <v>1012787</v>
      </c>
      <c r="C7051" s="3">
        <v>2208</v>
      </c>
      <c r="D7051" s="3" t="s">
        <v>14</v>
      </c>
      <c r="E7051" s="3">
        <v>37.796000000000021</v>
      </c>
      <c r="F7051" s="3">
        <v>140.28659999999999</v>
      </c>
      <c r="G7051" s="6">
        <f t="shared" si="330"/>
        <v>102.49059999999997</v>
      </c>
      <c r="H7051" s="3" t="str">
        <f>_xlfn.XLOOKUP(C7051, [1]Customers!B:B, [1]Customers!F:F)</f>
        <v>Bangalore</v>
      </c>
      <c r="I7051" s="3" t="str">
        <f t="shared" si="332"/>
        <v>February</v>
      </c>
      <c r="J7051" s="3">
        <f t="shared" si="331"/>
        <v>73.058011242698868</v>
      </c>
    </row>
    <row r="7052" spans="1:10" x14ac:dyDescent="0.3">
      <c r="A7052" s="2">
        <v>45024</v>
      </c>
      <c r="B7052" s="3">
        <v>1013524</v>
      </c>
      <c r="C7052" s="3">
        <v>2561</v>
      </c>
      <c r="D7052" s="3" t="s">
        <v>9</v>
      </c>
      <c r="E7052" s="3">
        <v>53.248000000000005</v>
      </c>
      <c r="F7052" s="3">
        <v>140.28659999999999</v>
      </c>
      <c r="G7052" s="6">
        <f t="shared" si="330"/>
        <v>87.038599999999988</v>
      </c>
      <c r="H7052" s="3" t="str">
        <f>_xlfn.XLOOKUP(C7052, [1]Customers!B:B, [1]Customers!F:F)</f>
        <v>Manchester</v>
      </c>
      <c r="I7052" s="3" t="str">
        <f t="shared" si="332"/>
        <v>April</v>
      </c>
      <c r="J7052" s="3">
        <f t="shared" si="331"/>
        <v>62.043416833824459</v>
      </c>
    </row>
    <row r="7053" spans="1:10" x14ac:dyDescent="0.3">
      <c r="A7053" s="2">
        <v>45224</v>
      </c>
      <c r="B7053" s="3">
        <v>1016130</v>
      </c>
      <c r="C7053" s="3">
        <v>2241</v>
      </c>
      <c r="D7053" s="3" t="s">
        <v>12</v>
      </c>
      <c r="E7053" s="3">
        <v>64.488</v>
      </c>
      <c r="F7053" s="3">
        <v>140.28659999999999</v>
      </c>
      <c r="G7053" s="6">
        <f t="shared" si="330"/>
        <v>75.798599999999993</v>
      </c>
      <c r="H7053" s="3" t="str">
        <f>_xlfn.XLOOKUP(C7053, [1]Customers!B:B, [1]Customers!F:F)</f>
        <v>London</v>
      </c>
      <c r="I7053" s="3" t="str">
        <f t="shared" si="332"/>
        <v>October</v>
      </c>
      <c r="J7053" s="3">
        <f t="shared" si="331"/>
        <v>54.03124746055574</v>
      </c>
    </row>
    <row r="7054" spans="1:10" x14ac:dyDescent="0.3">
      <c r="A7054" s="2">
        <v>44991</v>
      </c>
      <c r="B7054" s="3">
        <v>1013049</v>
      </c>
      <c r="C7054" s="3">
        <v>1634</v>
      </c>
      <c r="D7054" s="3" t="s">
        <v>13</v>
      </c>
      <c r="E7054" s="3">
        <v>101.58</v>
      </c>
      <c r="F7054" s="3">
        <v>140.28659999999999</v>
      </c>
      <c r="G7054" s="6">
        <f t="shared" si="330"/>
        <v>38.706599999999995</v>
      </c>
      <c r="H7054" s="3" t="str">
        <f>_xlfn.XLOOKUP(C7054, [1]Customers!B:B, [1]Customers!F:F)</f>
        <v>London</v>
      </c>
      <c r="I7054" s="3" t="str">
        <f t="shared" si="332"/>
        <v>March</v>
      </c>
      <c r="J7054" s="3">
        <f t="shared" si="331"/>
        <v>27.59108852876896</v>
      </c>
    </row>
    <row r="7055" spans="1:10" x14ac:dyDescent="0.3">
      <c r="A7055" s="2">
        <v>45148</v>
      </c>
      <c r="B7055" s="3">
        <v>1014498</v>
      </c>
      <c r="C7055" s="3">
        <v>2653</v>
      </c>
      <c r="D7055" s="3" t="s">
        <v>10</v>
      </c>
      <c r="E7055" s="3">
        <v>107.2</v>
      </c>
      <c r="F7055" s="3">
        <v>140.28659999999999</v>
      </c>
      <c r="G7055" s="6">
        <f t="shared" si="330"/>
        <v>33.08659999999999</v>
      </c>
      <c r="H7055" s="3" t="str">
        <f>_xlfn.XLOOKUP(C7055, [1]Customers!B:B, [1]Customers!F:F)</f>
        <v>Bangalore</v>
      </c>
      <c r="I7055" s="3" t="str">
        <f t="shared" si="332"/>
        <v>August</v>
      </c>
      <c r="J7055" s="3">
        <f t="shared" si="331"/>
        <v>23.585003842134597</v>
      </c>
    </row>
    <row r="7056" spans="1:10" x14ac:dyDescent="0.3">
      <c r="A7056" s="2">
        <v>45165</v>
      </c>
      <c r="B7056" s="3">
        <v>1013007</v>
      </c>
      <c r="C7056" s="3">
        <v>755</v>
      </c>
      <c r="D7056" s="3" t="s">
        <v>9</v>
      </c>
      <c r="E7056" s="3">
        <v>111.696</v>
      </c>
      <c r="F7056" s="3">
        <v>140.28659999999999</v>
      </c>
      <c r="G7056" s="6">
        <f t="shared" si="330"/>
        <v>28.590599999999995</v>
      </c>
      <c r="H7056" s="3" t="str">
        <f>_xlfn.XLOOKUP(C7056, [1]Customers!B:B, [1]Customers!F:F)</f>
        <v>Melbourne</v>
      </c>
      <c r="I7056" s="3" t="str">
        <f t="shared" si="332"/>
        <v>August</v>
      </c>
      <c r="J7056" s="3">
        <f t="shared" si="331"/>
        <v>20.380136092827108</v>
      </c>
    </row>
    <row r="7057" spans="1:10" x14ac:dyDescent="0.3">
      <c r="A7057" s="2">
        <v>45111</v>
      </c>
      <c r="B7057" s="3">
        <v>1018192</v>
      </c>
      <c r="C7057" s="3">
        <v>1558</v>
      </c>
      <c r="D7057" s="3" t="s">
        <v>7</v>
      </c>
      <c r="E7057" s="3">
        <v>118.44</v>
      </c>
      <c r="F7057" s="3">
        <v>140.28659999999999</v>
      </c>
      <c r="G7057" s="6">
        <f t="shared" si="330"/>
        <v>21.846599999999995</v>
      </c>
      <c r="H7057" s="3" t="str">
        <f>_xlfn.XLOOKUP(C7057, [1]Customers!B:B, [1]Customers!F:F)</f>
        <v>Mumbai</v>
      </c>
      <c r="I7057" s="3" t="str">
        <f t="shared" si="332"/>
        <v>July</v>
      </c>
      <c r="J7057" s="3">
        <f t="shared" si="331"/>
        <v>15.572834468865876</v>
      </c>
    </row>
    <row r="7058" spans="1:10" x14ac:dyDescent="0.3">
      <c r="A7058" s="2">
        <v>45260</v>
      </c>
      <c r="B7058" s="3">
        <v>1017153</v>
      </c>
      <c r="C7058" s="3">
        <v>1519</v>
      </c>
      <c r="D7058" s="3" t="s">
        <v>9</v>
      </c>
      <c r="E7058" s="3">
        <v>165.648</v>
      </c>
      <c r="F7058" s="3">
        <v>140.28659999999999</v>
      </c>
      <c r="G7058" s="6">
        <f t="shared" si="330"/>
        <v>-25.361400000000003</v>
      </c>
      <c r="H7058" s="3" t="str">
        <f>_xlfn.XLOOKUP(C7058, [1]Customers!B:B, [1]Customers!F:F)</f>
        <v>Delhi</v>
      </c>
      <c r="I7058" s="3" t="str">
        <f t="shared" si="332"/>
        <v>November</v>
      </c>
      <c r="J7058" s="3">
        <f t="shared" si="331"/>
        <v>-18.078276898862761</v>
      </c>
    </row>
    <row r="7059" spans="1:10" x14ac:dyDescent="0.3">
      <c r="A7059" s="2">
        <v>45246</v>
      </c>
      <c r="B7059" s="3">
        <v>1012946</v>
      </c>
      <c r="C7059" s="3">
        <v>2194</v>
      </c>
      <c r="D7059" s="3" t="s">
        <v>9</v>
      </c>
      <c r="E7059" s="3">
        <v>167.89600000000002</v>
      </c>
      <c r="F7059" s="3">
        <v>140.28659999999999</v>
      </c>
      <c r="G7059" s="6">
        <f t="shared" si="330"/>
        <v>-27.609400000000022</v>
      </c>
      <c r="H7059" s="3" t="str">
        <f>_xlfn.XLOOKUP(C7059, [1]Customers!B:B, [1]Customers!F:F)</f>
        <v>Chicago</v>
      </c>
      <c r="I7059" s="3" t="str">
        <f t="shared" si="332"/>
        <v>November</v>
      </c>
      <c r="J7059" s="3">
        <f t="shared" si="331"/>
        <v>-19.68071077351652</v>
      </c>
    </row>
    <row r="7060" spans="1:10" x14ac:dyDescent="0.3">
      <c r="A7060" s="2">
        <v>45019</v>
      </c>
      <c r="B7060" s="3">
        <v>1011250</v>
      </c>
      <c r="C7060" s="3">
        <v>1278</v>
      </c>
      <c r="D7060" s="3" t="s">
        <v>10</v>
      </c>
      <c r="E7060" s="3">
        <v>175.76400000000001</v>
      </c>
      <c r="F7060" s="3">
        <v>140.28659999999999</v>
      </c>
      <c r="G7060" s="6">
        <f t="shared" si="330"/>
        <v>-35.477400000000017</v>
      </c>
      <c r="H7060" s="3" t="str">
        <f>_xlfn.XLOOKUP(C7060, [1]Customers!B:B, [1]Customers!F:F)</f>
        <v>Mumbai</v>
      </c>
      <c r="I7060" s="3" t="str">
        <f t="shared" si="332"/>
        <v>April</v>
      </c>
      <c r="J7060" s="3">
        <f t="shared" si="331"/>
        <v>-25.28922933480462</v>
      </c>
    </row>
    <row r="7061" spans="1:10" x14ac:dyDescent="0.3">
      <c r="A7061" s="2">
        <v>45257</v>
      </c>
      <c r="B7061" s="3">
        <v>1008289</v>
      </c>
      <c r="C7061" s="3">
        <v>1014</v>
      </c>
      <c r="D7061" s="3" t="s">
        <v>13</v>
      </c>
      <c r="E7061" s="3">
        <v>107.736</v>
      </c>
      <c r="F7061" s="3">
        <v>140.28660000000002</v>
      </c>
      <c r="G7061" s="6">
        <f t="shared" si="330"/>
        <v>32.550600000000017</v>
      </c>
      <c r="H7061" s="3" t="str">
        <f>_xlfn.XLOOKUP(C7061, [1]Customers!B:B, [1]Customers!F:F)</f>
        <v>Bangalore</v>
      </c>
      <c r="I7061" s="3" t="str">
        <f t="shared" si="332"/>
        <v>November</v>
      </c>
      <c r="J7061" s="3">
        <f t="shared" si="331"/>
        <v>23.202928861345285</v>
      </c>
    </row>
    <row r="7062" spans="1:10" x14ac:dyDescent="0.3">
      <c r="A7062" s="2">
        <v>45213</v>
      </c>
      <c r="B7062" s="3">
        <v>1005057</v>
      </c>
      <c r="C7062" s="3">
        <v>128</v>
      </c>
      <c r="D7062" s="3" t="s">
        <v>15</v>
      </c>
      <c r="E7062" s="3">
        <v>130.41280000000003</v>
      </c>
      <c r="F7062" s="3">
        <v>140.41040000000001</v>
      </c>
      <c r="G7062" s="6">
        <f t="shared" si="330"/>
        <v>9.9975999999999772</v>
      </c>
      <c r="H7062" s="3" t="str">
        <f>_xlfn.XLOOKUP(C7062, [1]Customers!B:B, [1]Customers!F:F)</f>
        <v>New York</v>
      </c>
      <c r="I7062" s="3" t="str">
        <f t="shared" si="332"/>
        <v>October</v>
      </c>
      <c r="J7062" s="3">
        <f t="shared" si="331"/>
        <v>7.1202702933685664</v>
      </c>
    </row>
    <row r="7063" spans="1:10" x14ac:dyDescent="0.3">
      <c r="A7063" s="2">
        <v>44937</v>
      </c>
      <c r="B7063" s="3">
        <v>1000110</v>
      </c>
      <c r="C7063" s="3">
        <v>110</v>
      </c>
      <c r="D7063" s="3" t="s">
        <v>14</v>
      </c>
      <c r="E7063" s="3">
        <v>393.52473600000008</v>
      </c>
      <c r="F7063" s="3">
        <v>140.41547520000003</v>
      </c>
      <c r="G7063" s="6">
        <f t="shared" si="330"/>
        <v>-253.10926080000004</v>
      </c>
      <c r="H7063" s="3" t="str">
        <f>_xlfn.XLOOKUP(C7063, [1]Customers!B:B, [1]Customers!F:F)</f>
        <v>London</v>
      </c>
      <c r="I7063" s="3" t="str">
        <f t="shared" si="332"/>
        <v>January</v>
      </c>
      <c r="J7063" s="3">
        <f t="shared" si="331"/>
        <v>-180.25738291273467</v>
      </c>
    </row>
    <row r="7064" spans="1:10" x14ac:dyDescent="0.3">
      <c r="A7064" s="2">
        <v>44987</v>
      </c>
      <c r="B7064" s="3">
        <v>1018965</v>
      </c>
      <c r="C7064" s="3">
        <v>2224</v>
      </c>
      <c r="D7064" s="3" t="s">
        <v>15</v>
      </c>
      <c r="E7064" s="3">
        <v>154.73200000000003</v>
      </c>
      <c r="F7064" s="3">
        <v>140.55552</v>
      </c>
      <c r="G7064" s="6">
        <f t="shared" si="330"/>
        <v>-14.176480000000026</v>
      </c>
      <c r="H7064" s="3" t="str">
        <f>_xlfn.XLOOKUP(C7064, [1]Customers!B:B, [1]Customers!F:F)</f>
        <v>Manchester</v>
      </c>
      <c r="I7064" s="3" t="str">
        <f t="shared" si="332"/>
        <v>March</v>
      </c>
      <c r="J7064" s="3">
        <f t="shared" si="331"/>
        <v>-10.0860357529893</v>
      </c>
    </row>
    <row r="7065" spans="1:10" x14ac:dyDescent="0.3">
      <c r="A7065" s="2">
        <v>45120</v>
      </c>
      <c r="B7065" s="3">
        <v>1003247</v>
      </c>
      <c r="C7065" s="3">
        <v>303</v>
      </c>
      <c r="D7065" s="3" t="s">
        <v>15</v>
      </c>
      <c r="E7065" s="3">
        <v>204.75200000000004</v>
      </c>
      <c r="F7065" s="3">
        <v>140.58720000000002</v>
      </c>
      <c r="G7065" s="6">
        <f t="shared" si="330"/>
        <v>-64.164800000000014</v>
      </c>
      <c r="H7065" s="3" t="str">
        <f>_xlfn.XLOOKUP(C7065, [1]Customers!B:B, [1]Customers!F:F)</f>
        <v>Brisbane</v>
      </c>
      <c r="I7065" s="3" t="str">
        <f t="shared" si="332"/>
        <v>July</v>
      </c>
      <c r="J7065" s="3">
        <f t="shared" si="331"/>
        <v>-45.640570407547777</v>
      </c>
    </row>
    <row r="7066" spans="1:10" x14ac:dyDescent="0.3">
      <c r="A7066" s="2">
        <v>44946</v>
      </c>
      <c r="B7066" s="3">
        <v>1004157</v>
      </c>
      <c r="C7066" s="3">
        <v>1524</v>
      </c>
      <c r="D7066" s="3" t="s">
        <v>10</v>
      </c>
      <c r="E7066" s="3">
        <v>182.7296</v>
      </c>
      <c r="F7066" s="3">
        <v>140.67040000000003</v>
      </c>
      <c r="G7066" s="6">
        <f t="shared" si="330"/>
        <v>-42.059199999999976</v>
      </c>
      <c r="H7066" s="3" t="str">
        <f>_xlfn.XLOOKUP(C7066, [1]Customers!B:B, [1]Customers!F:F)</f>
        <v>Brisbane</v>
      </c>
      <c r="I7066" s="3" t="str">
        <f t="shared" si="332"/>
        <v>January</v>
      </c>
      <c r="J7066" s="3">
        <f t="shared" si="331"/>
        <v>-29.899111682343953</v>
      </c>
    </row>
    <row r="7067" spans="1:10" x14ac:dyDescent="0.3">
      <c r="A7067" s="2">
        <v>45160</v>
      </c>
      <c r="B7067" s="3">
        <v>1010208</v>
      </c>
      <c r="C7067" s="3">
        <v>1436</v>
      </c>
      <c r="D7067" s="3" t="s">
        <v>13</v>
      </c>
      <c r="E7067" s="3">
        <v>3.2079999999999984</v>
      </c>
      <c r="F7067" s="3">
        <v>140.73480000000001</v>
      </c>
      <c r="G7067" s="6">
        <f t="shared" si="330"/>
        <v>137.52680000000001</v>
      </c>
      <c r="H7067" s="3" t="str">
        <f>_xlfn.XLOOKUP(C7067, [1]Customers!B:B, [1]Customers!F:F)</f>
        <v>Melbourne</v>
      </c>
      <c r="I7067" s="3" t="str">
        <f t="shared" si="332"/>
        <v>August</v>
      </c>
      <c r="J7067" s="3">
        <f t="shared" si="331"/>
        <v>97.720535361545259</v>
      </c>
    </row>
    <row r="7068" spans="1:10" x14ac:dyDescent="0.3">
      <c r="A7068" s="2">
        <v>45019</v>
      </c>
      <c r="B7068" s="3">
        <v>1013228</v>
      </c>
      <c r="C7068" s="3">
        <v>1867</v>
      </c>
      <c r="D7068" s="3" t="s">
        <v>7</v>
      </c>
      <c r="E7068" s="3">
        <v>3.5360000000000014</v>
      </c>
      <c r="F7068" s="3">
        <v>140.73480000000001</v>
      </c>
      <c r="G7068" s="6">
        <f t="shared" si="330"/>
        <v>137.19880000000001</v>
      </c>
      <c r="H7068" s="3" t="str">
        <f>_xlfn.XLOOKUP(C7068, [1]Customers!B:B, [1]Customers!F:F)</f>
        <v>Chicago</v>
      </c>
      <c r="I7068" s="3" t="str">
        <f t="shared" si="332"/>
        <v>April</v>
      </c>
      <c r="J7068" s="3">
        <f t="shared" si="331"/>
        <v>97.487472892276813</v>
      </c>
    </row>
    <row r="7069" spans="1:10" x14ac:dyDescent="0.3">
      <c r="A7069" s="2">
        <v>45288</v>
      </c>
      <c r="B7069" s="3">
        <v>1011538</v>
      </c>
      <c r="C7069" s="3">
        <v>1421</v>
      </c>
      <c r="D7069" s="3" t="s">
        <v>13</v>
      </c>
      <c r="E7069" s="3">
        <v>30.512000000000029</v>
      </c>
      <c r="F7069" s="3">
        <v>140.73480000000001</v>
      </c>
      <c r="G7069" s="6">
        <f t="shared" si="330"/>
        <v>110.22279999999998</v>
      </c>
      <c r="H7069" s="3" t="str">
        <f>_xlfn.XLOOKUP(C7069, [1]Customers!B:B, [1]Customers!F:F)</f>
        <v>Manchester</v>
      </c>
      <c r="I7069" s="3" t="str">
        <f t="shared" si="332"/>
        <v>December</v>
      </c>
      <c r="J7069" s="3">
        <f t="shared" si="331"/>
        <v>78.31950590756513</v>
      </c>
    </row>
    <row r="7070" spans="1:10" x14ac:dyDescent="0.3">
      <c r="A7070" s="2">
        <v>45130</v>
      </c>
      <c r="B7070" s="3">
        <v>1014878</v>
      </c>
      <c r="C7070" s="3">
        <v>836</v>
      </c>
      <c r="D7070" s="3" t="s">
        <v>8</v>
      </c>
      <c r="E7070" s="3">
        <v>31.636000000000024</v>
      </c>
      <c r="F7070" s="3">
        <v>140.73480000000001</v>
      </c>
      <c r="G7070" s="6">
        <f t="shared" si="330"/>
        <v>109.09879999999998</v>
      </c>
      <c r="H7070" s="3" t="str">
        <f>_xlfn.XLOOKUP(C7070, [1]Customers!B:B, [1]Customers!F:F)</f>
        <v>Mumbai</v>
      </c>
      <c r="I7070" s="3" t="str">
        <f t="shared" si="332"/>
        <v>July</v>
      </c>
      <c r="J7070" s="3">
        <f t="shared" si="331"/>
        <v>77.52084061653548</v>
      </c>
    </row>
    <row r="7071" spans="1:10" x14ac:dyDescent="0.3">
      <c r="A7071" s="2">
        <v>45039</v>
      </c>
      <c r="B7071" s="3">
        <v>1005740</v>
      </c>
      <c r="C7071" s="3">
        <v>787</v>
      </c>
      <c r="D7071" s="3" t="s">
        <v>15</v>
      </c>
      <c r="E7071" s="3">
        <v>34.28</v>
      </c>
      <c r="F7071" s="3">
        <v>140.73480000000001</v>
      </c>
      <c r="G7071" s="6">
        <f t="shared" si="330"/>
        <v>106.45480000000001</v>
      </c>
      <c r="H7071" s="3" t="str">
        <f>_xlfn.XLOOKUP(C7071, [1]Customers!B:B, [1]Customers!F:F)</f>
        <v>Los Angeles</v>
      </c>
      <c r="I7071" s="3" t="str">
        <f t="shared" si="332"/>
        <v>April</v>
      </c>
      <c r="J7071" s="3">
        <f t="shared" si="331"/>
        <v>75.642129736213079</v>
      </c>
    </row>
    <row r="7072" spans="1:10" x14ac:dyDescent="0.3">
      <c r="A7072" s="2">
        <v>45225</v>
      </c>
      <c r="B7072" s="3">
        <v>1019816</v>
      </c>
      <c r="C7072" s="3">
        <v>2285</v>
      </c>
      <c r="D7072" s="3" t="s">
        <v>9</v>
      </c>
      <c r="E7072" s="3">
        <v>49.291999999999987</v>
      </c>
      <c r="F7072" s="3">
        <v>140.73480000000001</v>
      </c>
      <c r="G7072" s="6">
        <f t="shared" si="330"/>
        <v>91.44280000000002</v>
      </c>
      <c r="H7072" s="3" t="str">
        <f>_xlfn.XLOOKUP(C7072, [1]Customers!B:B, [1]Customers!F:F)</f>
        <v>Bangalore</v>
      </c>
      <c r="I7072" s="3" t="str">
        <f t="shared" si="332"/>
        <v>October</v>
      </c>
      <c r="J7072" s="3">
        <f t="shared" si="331"/>
        <v>64.9752584293295</v>
      </c>
    </row>
    <row r="7073" spans="1:10" x14ac:dyDescent="0.3">
      <c r="A7073" s="2">
        <v>44999</v>
      </c>
      <c r="B7073" s="3">
        <v>1016619</v>
      </c>
      <c r="C7073" s="3">
        <v>2119</v>
      </c>
      <c r="D7073" s="3" t="s">
        <v>13</v>
      </c>
      <c r="E7073" s="3">
        <v>50.415999999999997</v>
      </c>
      <c r="F7073" s="3">
        <v>140.73480000000001</v>
      </c>
      <c r="G7073" s="6">
        <f t="shared" si="330"/>
        <v>90.31880000000001</v>
      </c>
      <c r="H7073" s="3" t="str">
        <f>_xlfn.XLOOKUP(C7073, [1]Customers!B:B, [1]Customers!F:F)</f>
        <v>London</v>
      </c>
      <c r="I7073" s="3" t="str">
        <f t="shared" si="332"/>
        <v>March</v>
      </c>
      <c r="J7073" s="3">
        <f t="shared" si="331"/>
        <v>64.176593138299836</v>
      </c>
    </row>
    <row r="7074" spans="1:10" x14ac:dyDescent="0.3">
      <c r="A7074" s="2">
        <v>45185</v>
      </c>
      <c r="B7074" s="3">
        <v>1009058</v>
      </c>
      <c r="C7074" s="3">
        <v>1864</v>
      </c>
      <c r="D7074" s="3" t="s">
        <v>12</v>
      </c>
      <c r="E7074" s="3">
        <v>58.14400000000002</v>
      </c>
      <c r="F7074" s="3">
        <v>140.73480000000001</v>
      </c>
      <c r="G7074" s="6">
        <f t="shared" si="330"/>
        <v>82.590799999999987</v>
      </c>
      <c r="H7074" s="3" t="str">
        <f>_xlfn.XLOOKUP(C7074, [1]Customers!B:B, [1]Customers!F:F)</f>
        <v>Los Angeles</v>
      </c>
      <c r="I7074" s="3" t="str">
        <f t="shared" si="332"/>
        <v>September</v>
      </c>
      <c r="J7074" s="3">
        <f t="shared" si="331"/>
        <v>58.68541398431659</v>
      </c>
    </row>
    <row r="7075" spans="1:10" x14ac:dyDescent="0.3">
      <c r="A7075" s="2">
        <v>45069</v>
      </c>
      <c r="B7075" s="3">
        <v>1016257</v>
      </c>
      <c r="C7075" s="3">
        <v>400</v>
      </c>
      <c r="D7075" s="3" t="s">
        <v>8</v>
      </c>
      <c r="E7075" s="3">
        <v>62.779999999999987</v>
      </c>
      <c r="F7075" s="3">
        <v>140.73480000000001</v>
      </c>
      <c r="G7075" s="6">
        <f t="shared" si="330"/>
        <v>77.95480000000002</v>
      </c>
      <c r="H7075" s="3" t="str">
        <f>_xlfn.XLOOKUP(C7075, [1]Customers!B:B, [1]Customers!F:F)</f>
        <v>Chicago</v>
      </c>
      <c r="I7075" s="3" t="str">
        <f t="shared" si="332"/>
        <v>May</v>
      </c>
      <c r="J7075" s="3">
        <f t="shared" si="331"/>
        <v>55.391274936973666</v>
      </c>
    </row>
    <row r="7076" spans="1:10" x14ac:dyDescent="0.3">
      <c r="A7076" s="2">
        <v>44949</v>
      </c>
      <c r="B7076" s="3">
        <v>1012507</v>
      </c>
      <c r="C7076" s="3">
        <v>1405</v>
      </c>
      <c r="D7076" s="3" t="s">
        <v>14</v>
      </c>
      <c r="E7076" s="3">
        <v>69.523999999999987</v>
      </c>
      <c r="F7076" s="3">
        <v>140.73480000000001</v>
      </c>
      <c r="G7076" s="6">
        <f t="shared" si="330"/>
        <v>71.21080000000002</v>
      </c>
      <c r="H7076" s="3" t="str">
        <f>_xlfn.XLOOKUP(C7076, [1]Customers!B:B, [1]Customers!F:F)</f>
        <v>Melbourne</v>
      </c>
      <c r="I7076" s="3" t="str">
        <f t="shared" si="332"/>
        <v>January</v>
      </c>
      <c r="J7076" s="3">
        <f t="shared" si="331"/>
        <v>50.599283190795752</v>
      </c>
    </row>
    <row r="7077" spans="1:10" x14ac:dyDescent="0.3">
      <c r="A7077" s="2">
        <v>45237</v>
      </c>
      <c r="B7077" s="3">
        <v>1007170</v>
      </c>
      <c r="C7077" s="3">
        <v>2565</v>
      </c>
      <c r="D7077" s="3" t="s">
        <v>10</v>
      </c>
      <c r="E7077" s="3">
        <v>70.592000000000013</v>
      </c>
      <c r="F7077" s="3">
        <v>140.73480000000001</v>
      </c>
      <c r="G7077" s="6">
        <f t="shared" si="330"/>
        <v>70.142799999999994</v>
      </c>
      <c r="H7077" s="3" t="str">
        <f>_xlfn.XLOOKUP(C7077, [1]Customers!B:B, [1]Customers!F:F)</f>
        <v>Los Angeles</v>
      </c>
      <c r="I7077" s="3" t="str">
        <f t="shared" si="332"/>
        <v>November</v>
      </c>
      <c r="J7077" s="3">
        <f t="shared" si="331"/>
        <v>49.840409053055815</v>
      </c>
    </row>
    <row r="7078" spans="1:10" x14ac:dyDescent="0.3">
      <c r="A7078" s="2">
        <v>44961</v>
      </c>
      <c r="B7078" s="3">
        <v>1009496</v>
      </c>
      <c r="C7078" s="3">
        <v>1553</v>
      </c>
      <c r="D7078" s="3" t="s">
        <v>10</v>
      </c>
      <c r="E7078" s="3">
        <v>87.507999999999996</v>
      </c>
      <c r="F7078" s="3">
        <v>140.73480000000001</v>
      </c>
      <c r="G7078" s="6">
        <f t="shared" si="330"/>
        <v>53.226800000000011</v>
      </c>
      <c r="H7078" s="3" t="str">
        <f>_xlfn.XLOOKUP(C7078, [1]Customers!B:B, [1]Customers!F:F)</f>
        <v>Birmingham</v>
      </c>
      <c r="I7078" s="3" t="str">
        <f t="shared" si="332"/>
        <v>February</v>
      </c>
      <c r="J7078" s="3">
        <f t="shared" si="331"/>
        <v>37.820638534321297</v>
      </c>
    </row>
    <row r="7079" spans="1:10" x14ac:dyDescent="0.3">
      <c r="A7079" s="2">
        <v>45146</v>
      </c>
      <c r="B7079" s="3">
        <v>1008034</v>
      </c>
      <c r="C7079" s="3">
        <v>433</v>
      </c>
      <c r="D7079" s="3" t="s">
        <v>14</v>
      </c>
      <c r="E7079" s="3">
        <v>91.248000000000005</v>
      </c>
      <c r="F7079" s="3">
        <v>140.73480000000001</v>
      </c>
      <c r="G7079" s="6">
        <f t="shared" si="330"/>
        <v>49.486800000000002</v>
      </c>
      <c r="H7079" s="3" t="str">
        <f>_xlfn.XLOOKUP(C7079, [1]Customers!B:B, [1]Customers!F:F)</f>
        <v>Manchester</v>
      </c>
      <c r="I7079" s="3" t="str">
        <f t="shared" si="332"/>
        <v>August</v>
      </c>
      <c r="J7079" s="3">
        <f t="shared" si="331"/>
        <v>35.163157939614081</v>
      </c>
    </row>
    <row r="7080" spans="1:10" x14ac:dyDescent="0.3">
      <c r="A7080" s="2">
        <v>45169</v>
      </c>
      <c r="B7080" s="3">
        <v>1012760</v>
      </c>
      <c r="C7080" s="3">
        <v>1372</v>
      </c>
      <c r="D7080" s="3" t="s">
        <v>6</v>
      </c>
      <c r="E7080" s="3">
        <v>99.872</v>
      </c>
      <c r="F7080" s="3">
        <v>140.73480000000001</v>
      </c>
      <c r="G7080" s="6">
        <f t="shared" si="330"/>
        <v>40.862800000000007</v>
      </c>
      <c r="H7080" s="3" t="str">
        <f>_xlfn.XLOOKUP(C7080, [1]Customers!B:B, [1]Customers!F:F)</f>
        <v>Birmingham</v>
      </c>
      <c r="I7080" s="3" t="str">
        <f t="shared" si="332"/>
        <v>August</v>
      </c>
      <c r="J7080" s="3">
        <f t="shared" si="331"/>
        <v>29.035320332995113</v>
      </c>
    </row>
    <row r="7081" spans="1:10" x14ac:dyDescent="0.3">
      <c r="A7081" s="2">
        <v>45182</v>
      </c>
      <c r="B7081" s="3">
        <v>1007896</v>
      </c>
      <c r="C7081" s="3">
        <v>2269</v>
      </c>
      <c r="D7081" s="3" t="s">
        <v>8</v>
      </c>
      <c r="E7081" s="3">
        <v>133.36799999999999</v>
      </c>
      <c r="F7081" s="3">
        <v>140.73480000000001</v>
      </c>
      <c r="G7081" s="6">
        <f t="shared" si="330"/>
        <v>7.366800000000012</v>
      </c>
      <c r="H7081" s="3" t="str">
        <f>_xlfn.XLOOKUP(C7081, [1]Customers!B:B, [1]Customers!F:F)</f>
        <v>Birmingham</v>
      </c>
      <c r="I7081" s="3" t="str">
        <f t="shared" si="332"/>
        <v>September</v>
      </c>
      <c r="J7081" s="3">
        <f t="shared" si="331"/>
        <v>5.2345262152644629</v>
      </c>
    </row>
    <row r="7082" spans="1:10" x14ac:dyDescent="0.3">
      <c r="A7082" s="2">
        <v>45214</v>
      </c>
      <c r="B7082" s="3">
        <v>1012172</v>
      </c>
      <c r="C7082" s="3">
        <v>1358</v>
      </c>
      <c r="D7082" s="3" t="s">
        <v>14</v>
      </c>
      <c r="E7082" s="3">
        <v>142.584</v>
      </c>
      <c r="F7082" s="3">
        <v>140.73480000000001</v>
      </c>
      <c r="G7082" s="6">
        <f t="shared" si="330"/>
        <v>-1.8491999999999962</v>
      </c>
      <c r="H7082" s="3" t="str">
        <f>_xlfn.XLOOKUP(C7082, [1]Customers!B:B, [1]Customers!F:F)</f>
        <v>Mumbai</v>
      </c>
      <c r="I7082" s="3" t="str">
        <f t="shared" si="332"/>
        <v>October</v>
      </c>
      <c r="J7082" s="3">
        <f t="shared" si="331"/>
        <v>-1.3139607261317001</v>
      </c>
    </row>
    <row r="7083" spans="1:10" x14ac:dyDescent="0.3">
      <c r="A7083" s="2">
        <v>45158</v>
      </c>
      <c r="B7083" s="3">
        <v>1015865</v>
      </c>
      <c r="C7083" s="3">
        <v>1637</v>
      </c>
      <c r="D7083" s="3" t="s">
        <v>7</v>
      </c>
      <c r="E7083" s="3">
        <v>143.708</v>
      </c>
      <c r="F7083" s="3">
        <v>140.73480000000001</v>
      </c>
      <c r="G7083" s="6">
        <f t="shared" si="330"/>
        <v>-2.9731999999999914</v>
      </c>
      <c r="H7083" s="3" t="str">
        <f>_xlfn.XLOOKUP(C7083, [1]Customers!B:B, [1]Customers!F:F)</f>
        <v>Brisbane</v>
      </c>
      <c r="I7083" s="3" t="str">
        <f t="shared" si="332"/>
        <v>August</v>
      </c>
      <c r="J7083" s="3">
        <f t="shared" si="331"/>
        <v>-2.1126260171613498</v>
      </c>
    </row>
    <row r="7084" spans="1:10" x14ac:dyDescent="0.3">
      <c r="A7084" s="2">
        <v>45205</v>
      </c>
      <c r="B7084" s="3">
        <v>1012050</v>
      </c>
      <c r="C7084" s="3">
        <v>439</v>
      </c>
      <c r="D7084" s="3" t="s">
        <v>7</v>
      </c>
      <c r="E7084" s="3">
        <v>153.82400000000001</v>
      </c>
      <c r="F7084" s="3">
        <v>140.73480000000001</v>
      </c>
      <c r="G7084" s="6">
        <f t="shared" si="330"/>
        <v>-13.089200000000005</v>
      </c>
      <c r="H7084" s="3" t="str">
        <f>_xlfn.XLOOKUP(C7084, [1]Customers!B:B, [1]Customers!F:F)</f>
        <v>Melbourne</v>
      </c>
      <c r="I7084" s="3" t="str">
        <f t="shared" si="332"/>
        <v>October</v>
      </c>
      <c r="J7084" s="3">
        <f t="shared" si="331"/>
        <v>-9.3006136364282366</v>
      </c>
    </row>
    <row r="7085" spans="1:10" x14ac:dyDescent="0.3">
      <c r="A7085" s="2">
        <v>45245</v>
      </c>
      <c r="B7085" s="3">
        <v>1011508</v>
      </c>
      <c r="C7085" s="3">
        <v>38</v>
      </c>
      <c r="D7085" s="3" t="s">
        <v>9</v>
      </c>
      <c r="E7085" s="3">
        <v>161.69200000000001</v>
      </c>
      <c r="F7085" s="3">
        <v>140.73480000000001</v>
      </c>
      <c r="G7085" s="6">
        <f t="shared" si="330"/>
        <v>-20.9572</v>
      </c>
      <c r="H7085" s="3" t="str">
        <f>_xlfn.XLOOKUP(C7085, [1]Customers!B:B, [1]Customers!F:F)</f>
        <v>Manchester</v>
      </c>
      <c r="I7085" s="3" t="str">
        <f t="shared" si="332"/>
        <v>November</v>
      </c>
      <c r="J7085" s="3">
        <f t="shared" si="331"/>
        <v>-14.891270673635804</v>
      </c>
    </row>
    <row r="7086" spans="1:10" x14ac:dyDescent="0.3">
      <c r="A7086" s="2">
        <v>45270</v>
      </c>
      <c r="B7086" s="3">
        <v>1017604</v>
      </c>
      <c r="C7086" s="3">
        <v>1807</v>
      </c>
      <c r="D7086" s="3" t="s">
        <v>10</v>
      </c>
      <c r="E7086" s="3">
        <v>171.80799999999999</v>
      </c>
      <c r="F7086" s="3">
        <v>140.73480000000001</v>
      </c>
      <c r="G7086" s="6">
        <f t="shared" si="330"/>
        <v>-31.073199999999986</v>
      </c>
      <c r="H7086" s="3" t="str">
        <f>_xlfn.XLOOKUP(C7086, [1]Customers!B:B, [1]Customers!F:F)</f>
        <v>Melbourne</v>
      </c>
      <c r="I7086" s="3" t="str">
        <f t="shared" si="332"/>
        <v>December</v>
      </c>
      <c r="J7086" s="3">
        <f t="shared" si="331"/>
        <v>-22.079258292902669</v>
      </c>
    </row>
    <row r="7087" spans="1:10" x14ac:dyDescent="0.3">
      <c r="A7087" s="2">
        <v>45240</v>
      </c>
      <c r="B7087" s="3">
        <v>1009741</v>
      </c>
      <c r="C7087" s="3">
        <v>1706</v>
      </c>
      <c r="D7087" s="3" t="s">
        <v>14</v>
      </c>
      <c r="E7087" s="3">
        <v>172.93200000000002</v>
      </c>
      <c r="F7087" s="3">
        <v>140.73480000000001</v>
      </c>
      <c r="G7087" s="6">
        <f t="shared" si="330"/>
        <v>-32.197200000000009</v>
      </c>
      <c r="H7087" s="3" t="str">
        <f>_xlfn.XLOOKUP(C7087, [1]Customers!B:B, [1]Customers!F:F)</f>
        <v>Delhi</v>
      </c>
      <c r="I7087" s="3" t="str">
        <f t="shared" si="332"/>
        <v>November</v>
      </c>
      <c r="J7087" s="3">
        <f t="shared" si="331"/>
        <v>-22.87792358393234</v>
      </c>
    </row>
    <row r="7088" spans="1:10" x14ac:dyDescent="0.3">
      <c r="A7088" s="2">
        <v>45007</v>
      </c>
      <c r="B7088" s="3">
        <v>1013204</v>
      </c>
      <c r="C7088" s="3">
        <v>674</v>
      </c>
      <c r="D7088" s="3" t="s">
        <v>9</v>
      </c>
      <c r="E7088" s="3">
        <v>176.304</v>
      </c>
      <c r="F7088" s="3">
        <v>140.73480000000001</v>
      </c>
      <c r="G7088" s="6">
        <f t="shared" si="330"/>
        <v>-35.569199999999995</v>
      </c>
      <c r="H7088" s="3" t="str">
        <f>_xlfn.XLOOKUP(C7088, [1]Customers!B:B, [1]Customers!F:F)</f>
        <v>Birmingham</v>
      </c>
      <c r="I7088" s="3" t="str">
        <f t="shared" si="332"/>
        <v>March</v>
      </c>
      <c r="J7088" s="3">
        <f t="shared" si="331"/>
        <v>-25.273919457021286</v>
      </c>
    </row>
    <row r="7089" spans="1:10" x14ac:dyDescent="0.3">
      <c r="A7089" s="2">
        <v>44957</v>
      </c>
      <c r="B7089" s="3">
        <v>1018147</v>
      </c>
      <c r="C7089" s="3">
        <v>2527</v>
      </c>
      <c r="D7089" s="3" t="s">
        <v>6</v>
      </c>
      <c r="E7089" s="3">
        <v>185.29599999999999</v>
      </c>
      <c r="F7089" s="3">
        <v>140.73480000000001</v>
      </c>
      <c r="G7089" s="6">
        <f t="shared" si="330"/>
        <v>-44.561199999999985</v>
      </c>
      <c r="H7089" s="3" t="str">
        <f>_xlfn.XLOOKUP(C7089, [1]Customers!B:B, [1]Customers!F:F)</f>
        <v>Brisbane</v>
      </c>
      <c r="I7089" s="3" t="str">
        <f t="shared" si="332"/>
        <v>January</v>
      </c>
      <c r="J7089" s="3">
        <f t="shared" si="331"/>
        <v>-31.663241785258499</v>
      </c>
    </row>
    <row r="7090" spans="1:10" x14ac:dyDescent="0.3">
      <c r="A7090" s="2">
        <v>45041</v>
      </c>
      <c r="B7090" s="3">
        <v>1005005</v>
      </c>
      <c r="C7090" s="3">
        <v>1774</v>
      </c>
      <c r="D7090" s="3" t="s">
        <v>7</v>
      </c>
      <c r="E7090" s="3">
        <v>371.51040000000006</v>
      </c>
      <c r="F7090" s="3">
        <v>140.74320000000003</v>
      </c>
      <c r="G7090" s="6">
        <f t="shared" si="330"/>
        <v>-230.76720000000003</v>
      </c>
      <c r="H7090" s="3" t="str">
        <f>_xlfn.XLOOKUP(C7090, [1]Customers!B:B, [1]Customers!F:F)</f>
        <v>Birmingham</v>
      </c>
      <c r="I7090" s="3" t="str">
        <f t="shared" si="332"/>
        <v>April</v>
      </c>
      <c r="J7090" s="3">
        <f t="shared" si="331"/>
        <v>-163.96330337806728</v>
      </c>
    </row>
    <row r="7091" spans="1:10" x14ac:dyDescent="0.3">
      <c r="A7091" s="2">
        <v>44975</v>
      </c>
      <c r="B7091" s="3">
        <v>1004924</v>
      </c>
      <c r="C7091" s="3">
        <v>933</v>
      </c>
      <c r="D7091" s="3" t="s">
        <v>10</v>
      </c>
      <c r="E7091" s="3">
        <v>80.88000000000001</v>
      </c>
      <c r="F7091" s="3">
        <v>140.85760000000002</v>
      </c>
      <c r="G7091" s="6">
        <f t="shared" si="330"/>
        <v>59.97760000000001</v>
      </c>
      <c r="H7091" s="3" t="str">
        <f>_xlfn.XLOOKUP(C7091, [1]Customers!B:B, [1]Customers!F:F)</f>
        <v>Sydney</v>
      </c>
      <c r="I7091" s="3" t="str">
        <f t="shared" si="332"/>
        <v>February</v>
      </c>
      <c r="J7091" s="3">
        <f t="shared" si="331"/>
        <v>42.580308055795356</v>
      </c>
    </row>
    <row r="7092" spans="1:10" x14ac:dyDescent="0.3">
      <c r="A7092" s="2">
        <v>45023</v>
      </c>
      <c r="B7092" s="3">
        <v>1003128</v>
      </c>
      <c r="C7092" s="3">
        <v>1926</v>
      </c>
      <c r="D7092" s="3" t="s">
        <v>14</v>
      </c>
      <c r="E7092" s="3">
        <v>43.340800000000009</v>
      </c>
      <c r="F7092" s="3">
        <v>140.87320000000003</v>
      </c>
      <c r="G7092" s="6">
        <f t="shared" si="330"/>
        <v>97.532400000000024</v>
      </c>
      <c r="H7092" s="3" t="str">
        <f>_xlfn.XLOOKUP(C7092, [1]Customers!B:B, [1]Customers!F:F)</f>
        <v>London</v>
      </c>
      <c r="I7092" s="3" t="str">
        <f t="shared" si="332"/>
        <v>April</v>
      </c>
      <c r="J7092" s="3">
        <f t="shared" si="331"/>
        <v>69.234176550259392</v>
      </c>
    </row>
    <row r="7093" spans="1:10" x14ac:dyDescent="0.3">
      <c r="A7093" s="2">
        <v>45131</v>
      </c>
      <c r="B7093" s="3">
        <v>1002208</v>
      </c>
      <c r="C7093" s="3">
        <v>2208</v>
      </c>
      <c r="D7093" s="3" t="s">
        <v>8</v>
      </c>
      <c r="E7093" s="3">
        <v>242.70400000000006</v>
      </c>
      <c r="F7093" s="3">
        <v>141.04480000000001</v>
      </c>
      <c r="G7093" s="6">
        <f t="shared" si="330"/>
        <v>-101.65920000000006</v>
      </c>
      <c r="H7093" s="3" t="str">
        <f>_xlfn.XLOOKUP(C7093, [1]Customers!B:B, [1]Customers!F:F)</f>
        <v>Bangalore</v>
      </c>
      <c r="I7093" s="3" t="str">
        <f t="shared" si="332"/>
        <v>July</v>
      </c>
      <c r="J7093" s="3">
        <f t="shared" si="331"/>
        <v>-72.07582271732106</v>
      </c>
    </row>
    <row r="7094" spans="1:10" x14ac:dyDescent="0.3">
      <c r="A7094" s="2">
        <v>45192</v>
      </c>
      <c r="B7094" s="3">
        <v>1002371</v>
      </c>
      <c r="C7094" s="3">
        <v>2371</v>
      </c>
      <c r="D7094" s="3" t="s">
        <v>9</v>
      </c>
      <c r="E7094" s="3">
        <v>394.72960000000006</v>
      </c>
      <c r="F7094" s="3">
        <v>141.08640000000003</v>
      </c>
      <c r="G7094" s="6">
        <f t="shared" si="330"/>
        <v>-253.64320000000004</v>
      </c>
      <c r="H7094" s="3" t="str">
        <f>_xlfn.XLOOKUP(C7094, [1]Customers!B:B, [1]Customers!F:F)</f>
        <v>Melbourne</v>
      </c>
      <c r="I7094" s="3" t="str">
        <f t="shared" si="332"/>
        <v>September</v>
      </c>
      <c r="J7094" s="3">
        <f t="shared" si="331"/>
        <v>-179.77863210061352</v>
      </c>
    </row>
    <row r="7095" spans="1:10" x14ac:dyDescent="0.3">
      <c r="A7095" s="2">
        <v>45247</v>
      </c>
      <c r="B7095" s="3">
        <v>1002553</v>
      </c>
      <c r="C7095" s="3">
        <v>2553</v>
      </c>
      <c r="D7095" s="3" t="s">
        <v>7</v>
      </c>
      <c r="E7095" s="3">
        <v>41.622400000000006</v>
      </c>
      <c r="F7095" s="3">
        <v>141.14360000000002</v>
      </c>
      <c r="G7095" s="6">
        <f t="shared" si="330"/>
        <v>99.521200000000022</v>
      </c>
      <c r="H7095" s="3" t="str">
        <f>_xlfn.XLOOKUP(C7095, [1]Customers!B:B, [1]Customers!F:F)</f>
        <v>Manchester</v>
      </c>
      <c r="I7095" s="3" t="str">
        <f t="shared" si="332"/>
        <v>November</v>
      </c>
      <c r="J7095" s="3">
        <f t="shared" si="331"/>
        <v>70.510600551495074</v>
      </c>
    </row>
    <row r="7096" spans="1:10" x14ac:dyDescent="0.3">
      <c r="A7096" s="2">
        <v>45279</v>
      </c>
      <c r="B7096" s="3">
        <v>1010163</v>
      </c>
      <c r="C7096" s="3">
        <v>377</v>
      </c>
      <c r="D7096" s="3" t="s">
        <v>13</v>
      </c>
      <c r="E7096" s="3">
        <v>2.6239999999999952</v>
      </c>
      <c r="F7096" s="3">
        <v>141.18300000000002</v>
      </c>
      <c r="G7096" s="6">
        <f t="shared" si="330"/>
        <v>138.55900000000003</v>
      </c>
      <c r="H7096" s="3" t="str">
        <f>_xlfn.XLOOKUP(C7096, [1]Customers!B:B, [1]Customers!F:F)</f>
        <v>New York</v>
      </c>
      <c r="I7096" s="3" t="str">
        <f t="shared" si="332"/>
        <v>December</v>
      </c>
      <c r="J7096" s="3">
        <f t="shared" si="331"/>
        <v>98.14141929269104</v>
      </c>
    </row>
    <row r="7097" spans="1:10" x14ac:dyDescent="0.3">
      <c r="A7097" s="2">
        <v>45214</v>
      </c>
      <c r="B7097" s="3">
        <v>1018517</v>
      </c>
      <c r="C7097" s="3">
        <v>2583</v>
      </c>
      <c r="D7097" s="3" t="s">
        <v>6</v>
      </c>
      <c r="E7097" s="3">
        <v>2.9959999999999809</v>
      </c>
      <c r="F7097" s="3">
        <v>141.18300000000002</v>
      </c>
      <c r="G7097" s="6">
        <f t="shared" si="330"/>
        <v>138.18700000000004</v>
      </c>
      <c r="H7097" s="3" t="str">
        <f>_xlfn.XLOOKUP(C7097, [1]Customers!B:B, [1]Customers!F:F)</f>
        <v>Sydney</v>
      </c>
      <c r="I7097" s="3" t="str">
        <f t="shared" si="332"/>
        <v>October</v>
      </c>
      <c r="J7097" s="3">
        <f t="shared" si="331"/>
        <v>97.877931479002442</v>
      </c>
    </row>
    <row r="7098" spans="1:10" x14ac:dyDescent="0.3">
      <c r="A7098" s="2">
        <v>45177</v>
      </c>
      <c r="B7098" s="3">
        <v>1013234</v>
      </c>
      <c r="C7098" s="3">
        <v>1887</v>
      </c>
      <c r="D7098" s="3" t="s">
        <v>14</v>
      </c>
      <c r="E7098" s="3">
        <v>8.2439999999999998</v>
      </c>
      <c r="F7098" s="3">
        <v>141.18300000000002</v>
      </c>
      <c r="G7098" s="6">
        <f t="shared" si="330"/>
        <v>132.93900000000002</v>
      </c>
      <c r="H7098" s="3" t="str">
        <f>_xlfn.XLOOKUP(C7098, [1]Customers!B:B, [1]Customers!F:F)</f>
        <v>Sydney</v>
      </c>
      <c r="I7098" s="3" t="str">
        <f t="shared" si="332"/>
        <v>September</v>
      </c>
      <c r="J7098" s="3">
        <f t="shared" si="331"/>
        <v>94.160770064384522</v>
      </c>
    </row>
    <row r="7099" spans="1:10" x14ac:dyDescent="0.3">
      <c r="A7099" s="2">
        <v>45151</v>
      </c>
      <c r="B7099" s="3">
        <v>1012620</v>
      </c>
      <c r="C7099" s="3">
        <v>1568</v>
      </c>
      <c r="D7099" s="3" t="s">
        <v>11</v>
      </c>
      <c r="E7099" s="3">
        <v>17.236000000000018</v>
      </c>
      <c r="F7099" s="3">
        <v>141.18300000000002</v>
      </c>
      <c r="G7099" s="6">
        <f t="shared" si="330"/>
        <v>123.947</v>
      </c>
      <c r="H7099" s="3" t="str">
        <f>_xlfn.XLOOKUP(C7099, [1]Customers!B:B, [1]Customers!F:F)</f>
        <v>London</v>
      </c>
      <c r="I7099" s="3" t="str">
        <f t="shared" si="332"/>
        <v>August</v>
      </c>
      <c r="J7099" s="3">
        <f t="shared" si="331"/>
        <v>87.791731299094067</v>
      </c>
    </row>
    <row r="7100" spans="1:10" x14ac:dyDescent="0.3">
      <c r="A7100" s="2">
        <v>44953</v>
      </c>
      <c r="B7100" s="3">
        <v>1009107</v>
      </c>
      <c r="C7100" s="3">
        <v>250</v>
      </c>
      <c r="D7100" s="3" t="s">
        <v>12</v>
      </c>
      <c r="E7100" s="3">
        <v>30.271999999999991</v>
      </c>
      <c r="F7100" s="3">
        <v>141.18300000000002</v>
      </c>
      <c r="G7100" s="6">
        <f t="shared" si="330"/>
        <v>110.91100000000003</v>
      </c>
      <c r="H7100" s="3" t="str">
        <f>_xlfn.XLOOKUP(C7100, [1]Customers!B:B, [1]Customers!F:F)</f>
        <v>Brisbane</v>
      </c>
      <c r="I7100" s="3" t="str">
        <f t="shared" si="332"/>
        <v>January</v>
      </c>
      <c r="J7100" s="3">
        <f t="shared" si="331"/>
        <v>78.558325010801582</v>
      </c>
    </row>
    <row r="7101" spans="1:10" x14ac:dyDescent="0.3">
      <c r="A7101" s="2">
        <v>45187</v>
      </c>
      <c r="B7101" s="3">
        <v>1013894</v>
      </c>
      <c r="C7101" s="3">
        <v>131</v>
      </c>
      <c r="D7101" s="3" t="s">
        <v>9</v>
      </c>
      <c r="E7101" s="3">
        <v>32.972000000000008</v>
      </c>
      <c r="F7101" s="3">
        <v>141.18300000000002</v>
      </c>
      <c r="G7101" s="6">
        <f t="shared" si="330"/>
        <v>108.21100000000001</v>
      </c>
      <c r="H7101" s="3" t="str">
        <f>_xlfn.XLOOKUP(C7101, [1]Customers!B:B, [1]Customers!F:F)</f>
        <v>Manchester</v>
      </c>
      <c r="I7101" s="3" t="str">
        <f t="shared" si="332"/>
        <v>September</v>
      </c>
      <c r="J7101" s="3">
        <f t="shared" si="331"/>
        <v>76.64591345983581</v>
      </c>
    </row>
    <row r="7102" spans="1:10" x14ac:dyDescent="0.3">
      <c r="A7102" s="2">
        <v>45045</v>
      </c>
      <c r="B7102" s="3">
        <v>1018274</v>
      </c>
      <c r="C7102" s="3">
        <v>1156</v>
      </c>
      <c r="D7102" s="3" t="s">
        <v>9</v>
      </c>
      <c r="E7102" s="3">
        <v>33.343999999999994</v>
      </c>
      <c r="F7102" s="3">
        <v>141.18300000000002</v>
      </c>
      <c r="G7102" s="6">
        <f t="shared" si="330"/>
        <v>107.83900000000003</v>
      </c>
      <c r="H7102" s="3" t="str">
        <f>_xlfn.XLOOKUP(C7102, [1]Customers!B:B, [1]Customers!F:F)</f>
        <v>Bangalore</v>
      </c>
      <c r="I7102" s="3" t="str">
        <f t="shared" si="332"/>
        <v>April</v>
      </c>
      <c r="J7102" s="3">
        <f t="shared" si="331"/>
        <v>76.382425646147212</v>
      </c>
    </row>
    <row r="7103" spans="1:10" x14ac:dyDescent="0.3">
      <c r="A7103" s="2">
        <v>45114</v>
      </c>
      <c r="B7103" s="3">
        <v>1017824</v>
      </c>
      <c r="C7103" s="3">
        <v>1976</v>
      </c>
      <c r="D7103" s="3" t="s">
        <v>11</v>
      </c>
      <c r="E7103" s="3">
        <v>34.467999999999989</v>
      </c>
      <c r="F7103" s="3">
        <v>141.18300000000002</v>
      </c>
      <c r="G7103" s="6">
        <f t="shared" si="330"/>
        <v>106.71500000000003</v>
      </c>
      <c r="H7103" s="3" t="str">
        <f>_xlfn.XLOOKUP(C7103, [1]Customers!B:B, [1]Customers!F:F)</f>
        <v>Chicago</v>
      </c>
      <c r="I7103" s="3" t="str">
        <f t="shared" si="332"/>
        <v>July</v>
      </c>
      <c r="J7103" s="3">
        <f t="shared" si="331"/>
        <v>75.5862958004859</v>
      </c>
    </row>
    <row r="7104" spans="1:10" x14ac:dyDescent="0.3">
      <c r="A7104" s="2">
        <v>44999</v>
      </c>
      <c r="B7104" s="3">
        <v>1011725</v>
      </c>
      <c r="C7104" s="3">
        <v>850</v>
      </c>
      <c r="D7104" s="3" t="s">
        <v>11</v>
      </c>
      <c r="E7104" s="3">
        <v>38.963999999999999</v>
      </c>
      <c r="F7104" s="3">
        <v>141.18300000000002</v>
      </c>
      <c r="G7104" s="6">
        <f t="shared" si="330"/>
        <v>102.21900000000002</v>
      </c>
      <c r="H7104" s="3" t="str">
        <f>_xlfn.XLOOKUP(C7104, [1]Customers!B:B, [1]Customers!F:F)</f>
        <v>Sydney</v>
      </c>
      <c r="I7104" s="3" t="str">
        <f t="shared" si="332"/>
        <v>March</v>
      </c>
      <c r="J7104" s="3">
        <f t="shared" si="331"/>
        <v>72.401776417840679</v>
      </c>
    </row>
    <row r="7105" spans="1:10" x14ac:dyDescent="0.3">
      <c r="A7105" s="2">
        <v>44949</v>
      </c>
      <c r="B7105" s="3">
        <v>1018001</v>
      </c>
      <c r="C7105" s="3">
        <v>1071</v>
      </c>
      <c r="D7105" s="3" t="s">
        <v>14</v>
      </c>
      <c r="E7105" s="3">
        <v>39.716000000000008</v>
      </c>
      <c r="F7105" s="3">
        <v>141.18300000000002</v>
      </c>
      <c r="G7105" s="6">
        <f t="shared" si="330"/>
        <v>101.46700000000001</v>
      </c>
      <c r="H7105" s="3" t="str">
        <f>_xlfn.XLOOKUP(C7105, [1]Customers!B:B, [1]Customers!F:F)</f>
        <v>Los Angeles</v>
      </c>
      <c r="I7105" s="3" t="str">
        <f t="shared" si="332"/>
        <v>January</v>
      </c>
      <c r="J7105" s="3">
        <f t="shared" si="331"/>
        <v>71.86913438586798</v>
      </c>
    </row>
    <row r="7106" spans="1:10" x14ac:dyDescent="0.3">
      <c r="A7106" s="2">
        <v>45199</v>
      </c>
      <c r="B7106" s="3">
        <v>1009103</v>
      </c>
      <c r="C7106" s="3">
        <v>1080</v>
      </c>
      <c r="D7106" s="3" t="s">
        <v>10</v>
      </c>
      <c r="E7106" s="3">
        <v>42.688000000000017</v>
      </c>
      <c r="F7106" s="3">
        <v>141.18300000000002</v>
      </c>
      <c r="G7106" s="6">
        <f t="shared" ref="G7106:G7169" si="333">F7106-E7106</f>
        <v>98.495000000000005</v>
      </c>
      <c r="H7106" s="3" t="str">
        <f>_xlfn.XLOOKUP(C7106, [1]Customers!B:B, [1]Customers!F:F)</f>
        <v>London</v>
      </c>
      <c r="I7106" s="3" t="str">
        <f t="shared" si="332"/>
        <v>September</v>
      </c>
      <c r="J7106" s="3">
        <f t="shared" si="331"/>
        <v>69.76406507865677</v>
      </c>
    </row>
    <row r="7107" spans="1:10" x14ac:dyDescent="0.3">
      <c r="A7107" s="2">
        <v>44978</v>
      </c>
      <c r="B7107" s="3">
        <v>1009712</v>
      </c>
      <c r="C7107" s="3">
        <v>1425</v>
      </c>
      <c r="D7107" s="3" t="s">
        <v>8</v>
      </c>
      <c r="E7107" s="3">
        <v>62.196000000000012</v>
      </c>
      <c r="F7107" s="3">
        <v>141.18300000000002</v>
      </c>
      <c r="G7107" s="6">
        <f t="shared" si="333"/>
        <v>78.987000000000009</v>
      </c>
      <c r="H7107" s="3" t="str">
        <f>_xlfn.XLOOKUP(C7107, [1]Customers!B:B, [1]Customers!F:F)</f>
        <v>Bangalore</v>
      </c>
      <c r="I7107" s="3" t="str">
        <f t="shared" si="332"/>
        <v>February</v>
      </c>
      <c r="J7107" s="3">
        <f t="shared" ref="J7107:J7170" si="334">(G7107/F7107)*100</f>
        <v>55.946537472641886</v>
      </c>
    </row>
    <row r="7108" spans="1:10" x14ac:dyDescent="0.3">
      <c r="A7108" s="2">
        <v>45036</v>
      </c>
      <c r="B7108" s="3">
        <v>1016489</v>
      </c>
      <c r="C7108" s="3">
        <v>605</v>
      </c>
      <c r="D7108" s="3" t="s">
        <v>7</v>
      </c>
      <c r="E7108" s="3">
        <v>72.312000000000012</v>
      </c>
      <c r="F7108" s="3">
        <v>141.18300000000002</v>
      </c>
      <c r="G7108" s="6">
        <f t="shared" si="333"/>
        <v>68.871000000000009</v>
      </c>
      <c r="H7108" s="3" t="str">
        <f>_xlfn.XLOOKUP(C7108, [1]Customers!B:B, [1]Customers!F:F)</f>
        <v>Los Angeles</v>
      </c>
      <c r="I7108" s="3" t="str">
        <f t="shared" si="332"/>
        <v>April</v>
      </c>
      <c r="J7108" s="3">
        <f t="shared" si="334"/>
        <v>48.781368861690147</v>
      </c>
    </row>
    <row r="7109" spans="1:10" x14ac:dyDescent="0.3">
      <c r="A7109" s="2">
        <v>45162</v>
      </c>
      <c r="B7109" s="3">
        <v>1011357</v>
      </c>
      <c r="C7109" s="3">
        <v>1624</v>
      </c>
      <c r="D7109" s="3" t="s">
        <v>10</v>
      </c>
      <c r="E7109" s="3">
        <v>77.932000000000016</v>
      </c>
      <c r="F7109" s="3">
        <v>141.18300000000002</v>
      </c>
      <c r="G7109" s="6">
        <f t="shared" si="333"/>
        <v>63.251000000000005</v>
      </c>
      <c r="H7109" s="3" t="str">
        <f>_xlfn.XLOOKUP(C7109, [1]Customers!B:B, [1]Customers!F:F)</f>
        <v>Mumbai</v>
      </c>
      <c r="I7109" s="3" t="str">
        <f t="shared" si="332"/>
        <v>August</v>
      </c>
      <c r="J7109" s="3">
        <f t="shared" si="334"/>
        <v>44.800719633383615</v>
      </c>
    </row>
    <row r="7110" spans="1:10" x14ac:dyDescent="0.3">
      <c r="A7110" s="2">
        <v>45210</v>
      </c>
      <c r="B7110" s="3">
        <v>1012097</v>
      </c>
      <c r="C7110" s="3">
        <v>310</v>
      </c>
      <c r="D7110" s="3" t="s">
        <v>7</v>
      </c>
      <c r="E7110" s="3">
        <v>90.296000000000021</v>
      </c>
      <c r="F7110" s="3">
        <v>141.18300000000002</v>
      </c>
      <c r="G7110" s="6">
        <f t="shared" si="333"/>
        <v>50.887</v>
      </c>
      <c r="H7110" s="3" t="str">
        <f>_xlfn.XLOOKUP(C7110, [1]Customers!B:B, [1]Customers!F:F)</f>
        <v>Manchester</v>
      </c>
      <c r="I7110" s="3" t="str">
        <f t="shared" si="332"/>
        <v>October</v>
      </c>
      <c r="J7110" s="3">
        <f t="shared" si="334"/>
        <v>36.043291331109259</v>
      </c>
    </row>
    <row r="7111" spans="1:10" x14ac:dyDescent="0.3">
      <c r="A7111" s="2">
        <v>45009</v>
      </c>
      <c r="B7111" s="3">
        <v>1006866</v>
      </c>
      <c r="C7111" s="3">
        <v>939</v>
      </c>
      <c r="D7111" s="3" t="s">
        <v>10</v>
      </c>
      <c r="E7111" s="3">
        <v>105.736</v>
      </c>
      <c r="F7111" s="3">
        <v>141.18300000000002</v>
      </c>
      <c r="G7111" s="6">
        <f t="shared" si="333"/>
        <v>35.447000000000017</v>
      </c>
      <c r="H7111" s="3" t="str">
        <f>_xlfn.XLOOKUP(C7111, [1]Customers!B:B, [1]Customers!F:F)</f>
        <v>Melbourne</v>
      </c>
      <c r="I7111" s="3" t="str">
        <f t="shared" ref="I7111:I7174" si="335">TEXT(A7111, "mmmm")</f>
        <v>March</v>
      </c>
      <c r="J7111" s="3">
        <f t="shared" si="334"/>
        <v>25.107130461882814</v>
      </c>
    </row>
    <row r="7112" spans="1:10" x14ac:dyDescent="0.3">
      <c r="A7112" s="2">
        <v>45258</v>
      </c>
      <c r="B7112" s="3">
        <v>1010780</v>
      </c>
      <c r="C7112" s="3">
        <v>2418</v>
      </c>
      <c r="D7112" s="3" t="s">
        <v>13</v>
      </c>
      <c r="E7112" s="3">
        <v>107.15600000000002</v>
      </c>
      <c r="F7112" s="3">
        <v>141.18300000000002</v>
      </c>
      <c r="G7112" s="6">
        <f t="shared" si="333"/>
        <v>34.027000000000001</v>
      </c>
      <c r="H7112" s="3" t="str">
        <f>_xlfn.XLOOKUP(C7112, [1]Customers!B:B, [1]Customers!F:F)</f>
        <v>Brisbane</v>
      </c>
      <c r="I7112" s="3" t="str">
        <f t="shared" si="335"/>
        <v>November</v>
      </c>
      <c r="J7112" s="3">
        <f t="shared" si="334"/>
        <v>24.101343646189694</v>
      </c>
    </row>
    <row r="7113" spans="1:10" x14ac:dyDescent="0.3">
      <c r="A7113" s="2">
        <v>44932</v>
      </c>
      <c r="B7113" s="3">
        <v>1006413</v>
      </c>
      <c r="C7113" s="3">
        <v>835</v>
      </c>
      <c r="D7113" s="3" t="s">
        <v>14</v>
      </c>
      <c r="E7113" s="3">
        <v>109.33600000000001</v>
      </c>
      <c r="F7113" s="3">
        <v>141.18300000000002</v>
      </c>
      <c r="G7113" s="6">
        <f t="shared" si="333"/>
        <v>31.847000000000008</v>
      </c>
      <c r="H7113" s="3" t="str">
        <f>_xlfn.XLOOKUP(C7113, [1]Customers!B:B, [1]Customers!F:F)</f>
        <v>Bangalore</v>
      </c>
      <c r="I7113" s="3" t="str">
        <f t="shared" si="335"/>
        <v>January</v>
      </c>
      <c r="J7113" s="3">
        <f t="shared" si="334"/>
        <v>22.55724839392845</v>
      </c>
    </row>
    <row r="7114" spans="1:10" x14ac:dyDescent="0.3">
      <c r="A7114" s="2">
        <v>45276</v>
      </c>
      <c r="B7114" s="3">
        <v>1013716</v>
      </c>
      <c r="C7114" s="3">
        <v>2128</v>
      </c>
      <c r="D7114" s="3" t="s">
        <v>12</v>
      </c>
      <c r="E7114" s="3">
        <v>115.02400000000002</v>
      </c>
      <c r="F7114" s="3">
        <v>141.18300000000002</v>
      </c>
      <c r="G7114" s="6">
        <f t="shared" si="333"/>
        <v>26.159000000000006</v>
      </c>
      <c r="H7114" s="3" t="str">
        <f>_xlfn.XLOOKUP(C7114, [1]Customers!B:B, [1]Customers!F:F)</f>
        <v>Bangalore</v>
      </c>
      <c r="I7114" s="3" t="str">
        <f t="shared" si="335"/>
        <v>December</v>
      </c>
      <c r="J7114" s="3">
        <f t="shared" si="334"/>
        <v>18.528434726560565</v>
      </c>
    </row>
    <row r="7115" spans="1:10" x14ac:dyDescent="0.3">
      <c r="A7115" s="2">
        <v>45126</v>
      </c>
      <c r="B7115" s="3">
        <v>1008808</v>
      </c>
      <c r="C7115" s="3">
        <v>2191</v>
      </c>
      <c r="D7115" s="3" t="s">
        <v>10</v>
      </c>
      <c r="E7115" s="3">
        <v>139.804</v>
      </c>
      <c r="F7115" s="3">
        <v>141.18300000000002</v>
      </c>
      <c r="G7115" s="6">
        <f t="shared" si="333"/>
        <v>1.3790000000000191</v>
      </c>
      <c r="H7115" s="3" t="str">
        <f>_xlfn.XLOOKUP(C7115, [1]Customers!B:B, [1]Customers!F:F)</f>
        <v>Mumbai</v>
      </c>
      <c r="I7115" s="3" t="str">
        <f t="shared" si="335"/>
        <v>July</v>
      </c>
      <c r="J7115" s="3">
        <f t="shared" si="334"/>
        <v>0.9767464921414184</v>
      </c>
    </row>
    <row r="7116" spans="1:10" x14ac:dyDescent="0.3">
      <c r="A7116" s="2">
        <v>44930</v>
      </c>
      <c r="B7116" s="3">
        <v>1010446</v>
      </c>
      <c r="C7116" s="3">
        <v>1653</v>
      </c>
      <c r="D7116" s="3" t="s">
        <v>6</v>
      </c>
      <c r="E7116" s="3">
        <v>143.12400000000002</v>
      </c>
      <c r="F7116" s="3">
        <v>141.18300000000002</v>
      </c>
      <c r="G7116" s="6">
        <f t="shared" si="333"/>
        <v>-1.9410000000000025</v>
      </c>
      <c r="H7116" s="3" t="str">
        <f>_xlfn.XLOOKUP(C7116, [1]Customers!B:B, [1]Customers!F:F)</f>
        <v>Birmingham</v>
      </c>
      <c r="I7116" s="3" t="str">
        <f t="shared" si="335"/>
        <v>January</v>
      </c>
      <c r="J7116" s="3">
        <f t="shared" si="334"/>
        <v>-1.3748114149720592</v>
      </c>
    </row>
    <row r="7117" spans="1:10" x14ac:dyDescent="0.3">
      <c r="A7117" s="2">
        <v>44953</v>
      </c>
      <c r="B7117" s="3">
        <v>1012739</v>
      </c>
      <c r="C7117" s="3">
        <v>47</v>
      </c>
      <c r="D7117" s="3" t="s">
        <v>11</v>
      </c>
      <c r="E7117" s="3">
        <v>154.36400000000003</v>
      </c>
      <c r="F7117" s="3">
        <v>141.18300000000002</v>
      </c>
      <c r="G7117" s="6">
        <f t="shared" si="333"/>
        <v>-13.181000000000012</v>
      </c>
      <c r="H7117" s="3" t="str">
        <f>_xlfn.XLOOKUP(C7117, [1]Customers!B:B, [1]Customers!F:F)</f>
        <v>Delhi</v>
      </c>
      <c r="I7117" s="3" t="str">
        <f t="shared" si="335"/>
        <v>January</v>
      </c>
      <c r="J7117" s="3">
        <f t="shared" si="334"/>
        <v>-9.3361098715851139</v>
      </c>
    </row>
    <row r="7118" spans="1:10" x14ac:dyDescent="0.3">
      <c r="A7118" s="2">
        <v>45189</v>
      </c>
      <c r="B7118" s="3">
        <v>1013876</v>
      </c>
      <c r="C7118" s="3">
        <v>2425</v>
      </c>
      <c r="D7118" s="3" t="s">
        <v>11</v>
      </c>
      <c r="E7118" s="3">
        <v>154.36400000000003</v>
      </c>
      <c r="F7118" s="3">
        <v>141.18300000000002</v>
      </c>
      <c r="G7118" s="6">
        <f t="shared" si="333"/>
        <v>-13.181000000000012</v>
      </c>
      <c r="H7118" s="3" t="str">
        <f>_xlfn.XLOOKUP(C7118, [1]Customers!B:B, [1]Customers!F:F)</f>
        <v>New York</v>
      </c>
      <c r="I7118" s="3" t="str">
        <f t="shared" si="335"/>
        <v>September</v>
      </c>
      <c r="J7118" s="3">
        <f t="shared" si="334"/>
        <v>-9.3361098715851139</v>
      </c>
    </row>
    <row r="7119" spans="1:10" x14ac:dyDescent="0.3">
      <c r="A7119" s="2">
        <v>44966</v>
      </c>
      <c r="B7119" s="3">
        <v>1014201</v>
      </c>
      <c r="C7119" s="3">
        <v>501</v>
      </c>
      <c r="D7119" s="3" t="s">
        <v>12</v>
      </c>
      <c r="E7119" s="3">
        <v>163.35600000000002</v>
      </c>
      <c r="F7119" s="3">
        <v>141.18300000000002</v>
      </c>
      <c r="G7119" s="6">
        <f t="shared" si="333"/>
        <v>-22.173000000000002</v>
      </c>
      <c r="H7119" s="3" t="str">
        <f>_xlfn.XLOOKUP(C7119, [1]Customers!B:B, [1]Customers!F:F)</f>
        <v>Sydney</v>
      </c>
      <c r="I7119" s="3" t="str">
        <f t="shared" si="335"/>
        <v>February</v>
      </c>
      <c r="J7119" s="3">
        <f t="shared" si="334"/>
        <v>-15.705148636875544</v>
      </c>
    </row>
    <row r="7120" spans="1:10" x14ac:dyDescent="0.3">
      <c r="A7120" s="2">
        <v>45037</v>
      </c>
      <c r="B7120" s="3">
        <v>1018006</v>
      </c>
      <c r="C7120" s="3">
        <v>616</v>
      </c>
      <c r="D7120" s="3" t="s">
        <v>8</v>
      </c>
      <c r="E7120" s="3">
        <v>188.08400000000003</v>
      </c>
      <c r="F7120" s="3">
        <v>141.18300000000002</v>
      </c>
      <c r="G7120" s="6">
        <f t="shared" si="333"/>
        <v>-46.90100000000001</v>
      </c>
      <c r="H7120" s="3" t="str">
        <f>_xlfn.XLOOKUP(C7120, [1]Customers!B:B, [1]Customers!F:F)</f>
        <v>Sydney</v>
      </c>
      <c r="I7120" s="3" t="str">
        <f t="shared" si="335"/>
        <v>April</v>
      </c>
      <c r="J7120" s="3">
        <f t="shared" si="334"/>
        <v>-33.220005241424253</v>
      </c>
    </row>
    <row r="7121" spans="1:10" x14ac:dyDescent="0.3">
      <c r="A7121" s="2">
        <v>45013</v>
      </c>
      <c r="B7121" s="3">
        <v>1010836</v>
      </c>
      <c r="C7121" s="3">
        <v>1597</v>
      </c>
      <c r="D7121" s="3" t="s">
        <v>15</v>
      </c>
      <c r="E7121" s="3">
        <v>43.352000000000004</v>
      </c>
      <c r="F7121" s="3">
        <v>141.27264000000002</v>
      </c>
      <c r="G7121" s="6">
        <f t="shared" si="333"/>
        <v>97.92064000000002</v>
      </c>
      <c r="H7121" s="3" t="str">
        <f>_xlfn.XLOOKUP(C7121, [1]Customers!B:B, [1]Customers!F:F)</f>
        <v>Birmingham</v>
      </c>
      <c r="I7121" s="3" t="str">
        <f t="shared" si="335"/>
        <v>March</v>
      </c>
      <c r="J7121" s="3">
        <f t="shared" si="334"/>
        <v>69.313237156182538</v>
      </c>
    </row>
    <row r="7122" spans="1:10" x14ac:dyDescent="0.3">
      <c r="A7122" s="2">
        <v>44970</v>
      </c>
      <c r="B7122" s="3">
        <v>1003013</v>
      </c>
      <c r="C7122" s="3">
        <v>2226</v>
      </c>
      <c r="D7122" s="3" t="s">
        <v>7</v>
      </c>
      <c r="E7122" s="3">
        <v>241.76000000000005</v>
      </c>
      <c r="F7122" s="3">
        <v>141.3152</v>
      </c>
      <c r="G7122" s="6">
        <f t="shared" si="333"/>
        <v>-100.44480000000004</v>
      </c>
      <c r="H7122" s="3" t="str">
        <f>_xlfn.XLOOKUP(C7122, [1]Customers!B:B, [1]Customers!F:F)</f>
        <v>Los Angeles</v>
      </c>
      <c r="I7122" s="3" t="str">
        <f t="shared" si="335"/>
        <v>February</v>
      </c>
      <c r="J7122" s="3">
        <f t="shared" si="334"/>
        <v>-71.07855347478548</v>
      </c>
    </row>
    <row r="7123" spans="1:10" x14ac:dyDescent="0.3">
      <c r="A7123" s="2">
        <v>45204</v>
      </c>
      <c r="B7123" s="3">
        <v>1004086</v>
      </c>
      <c r="C7123" s="3">
        <v>1848</v>
      </c>
      <c r="D7123" s="3" t="s">
        <v>14</v>
      </c>
      <c r="E7123" s="3">
        <v>55.788800000000009</v>
      </c>
      <c r="F7123" s="3">
        <v>141.38800000000001</v>
      </c>
      <c r="G7123" s="6">
        <f t="shared" si="333"/>
        <v>85.599199999999996</v>
      </c>
      <c r="H7123" s="3" t="str">
        <f>_xlfn.XLOOKUP(C7123, [1]Customers!B:B, [1]Customers!F:F)</f>
        <v>Manchester</v>
      </c>
      <c r="I7123" s="3" t="str">
        <f t="shared" si="335"/>
        <v>October</v>
      </c>
      <c r="J7123" s="3">
        <f t="shared" si="334"/>
        <v>60.542054488358275</v>
      </c>
    </row>
    <row r="7124" spans="1:10" x14ac:dyDescent="0.3">
      <c r="A7124" s="2">
        <v>45055</v>
      </c>
      <c r="B7124" s="3">
        <v>1002868</v>
      </c>
      <c r="C7124" s="3">
        <v>668</v>
      </c>
      <c r="D7124" s="3" t="s">
        <v>12</v>
      </c>
      <c r="E7124" s="3">
        <v>212.49280000000005</v>
      </c>
      <c r="F7124" s="3">
        <v>141.4452</v>
      </c>
      <c r="G7124" s="6">
        <f t="shared" si="333"/>
        <v>-71.047600000000045</v>
      </c>
      <c r="H7124" s="3" t="str">
        <f>_xlfn.XLOOKUP(C7124, [1]Customers!B:B, [1]Customers!F:F)</f>
        <v>Los Angeles</v>
      </c>
      <c r="I7124" s="3" t="str">
        <f t="shared" si="335"/>
        <v>May</v>
      </c>
      <c r="J7124" s="3">
        <f t="shared" si="334"/>
        <v>-50.229770964302809</v>
      </c>
    </row>
    <row r="7125" spans="1:10" x14ac:dyDescent="0.3">
      <c r="A7125" s="2">
        <v>45206</v>
      </c>
      <c r="B7125" s="3">
        <v>1003206</v>
      </c>
      <c r="C7125" s="3">
        <v>1496</v>
      </c>
      <c r="D7125" s="3" t="s">
        <v>11</v>
      </c>
      <c r="E7125" s="3">
        <v>174.31680000000003</v>
      </c>
      <c r="F7125" s="3">
        <v>141.61680000000001</v>
      </c>
      <c r="G7125" s="6">
        <f t="shared" si="333"/>
        <v>-32.700000000000017</v>
      </c>
      <c r="H7125" s="3" t="str">
        <f>_xlfn.XLOOKUP(C7125, [1]Customers!B:B, [1]Customers!F:F)</f>
        <v>Mumbai</v>
      </c>
      <c r="I7125" s="3" t="str">
        <f t="shared" si="335"/>
        <v>October</v>
      </c>
      <c r="J7125" s="3">
        <f t="shared" si="334"/>
        <v>-23.090480790414709</v>
      </c>
    </row>
    <row r="7126" spans="1:10" x14ac:dyDescent="0.3">
      <c r="A7126" s="2">
        <v>44979</v>
      </c>
      <c r="B7126" s="3">
        <v>1012021</v>
      </c>
      <c r="C7126" s="3">
        <v>1000</v>
      </c>
      <c r="D7126" s="3" t="s">
        <v>12</v>
      </c>
      <c r="E7126" s="3">
        <v>7.6599999999999966</v>
      </c>
      <c r="F7126" s="3">
        <v>141.63120000000001</v>
      </c>
      <c r="G7126" s="6">
        <f t="shared" si="333"/>
        <v>133.97120000000001</v>
      </c>
      <c r="H7126" s="3" t="str">
        <f>_xlfn.XLOOKUP(C7126, [1]Customers!B:B, [1]Customers!F:F)</f>
        <v>Mumbai</v>
      </c>
      <c r="I7126" s="3" t="str">
        <f t="shared" si="335"/>
        <v>February</v>
      </c>
      <c r="J7126" s="3">
        <f t="shared" si="334"/>
        <v>94.5915871644101</v>
      </c>
    </row>
    <row r="7127" spans="1:10" x14ac:dyDescent="0.3">
      <c r="A7127" s="2">
        <v>45115</v>
      </c>
      <c r="B7127" s="3">
        <v>1016767</v>
      </c>
      <c r="C7127" s="3">
        <v>2207</v>
      </c>
      <c r="D7127" s="3" t="s">
        <v>7</v>
      </c>
      <c r="E7127" s="3">
        <v>7.6599999999999966</v>
      </c>
      <c r="F7127" s="3">
        <v>141.63120000000001</v>
      </c>
      <c r="G7127" s="6">
        <f t="shared" si="333"/>
        <v>133.97120000000001</v>
      </c>
      <c r="H7127" s="3" t="str">
        <f>_xlfn.XLOOKUP(C7127, [1]Customers!B:B, [1]Customers!F:F)</f>
        <v>Melbourne</v>
      </c>
      <c r="I7127" s="3" t="str">
        <f t="shared" si="335"/>
        <v>July</v>
      </c>
      <c r="J7127" s="3">
        <f t="shared" si="334"/>
        <v>94.5915871644101</v>
      </c>
    </row>
    <row r="7128" spans="1:10" x14ac:dyDescent="0.3">
      <c r="A7128" s="2">
        <v>45285</v>
      </c>
      <c r="B7128" s="3">
        <v>1008519</v>
      </c>
      <c r="C7128" s="3">
        <v>84</v>
      </c>
      <c r="D7128" s="3" t="s">
        <v>8</v>
      </c>
      <c r="E7128" s="3">
        <v>7.7240000000000002</v>
      </c>
      <c r="F7128" s="3">
        <v>141.63120000000001</v>
      </c>
      <c r="G7128" s="6">
        <f t="shared" si="333"/>
        <v>133.90720000000002</v>
      </c>
      <c r="H7128" s="3" t="str">
        <f>_xlfn.XLOOKUP(C7128, [1]Customers!B:B, [1]Customers!F:F)</f>
        <v>Brisbane</v>
      </c>
      <c r="I7128" s="3" t="str">
        <f t="shared" si="335"/>
        <v>December</v>
      </c>
      <c r="J7128" s="3">
        <f t="shared" si="334"/>
        <v>94.546399380927369</v>
      </c>
    </row>
    <row r="7129" spans="1:10" x14ac:dyDescent="0.3">
      <c r="A7129" s="2">
        <v>45089</v>
      </c>
      <c r="B7129" s="3">
        <v>1019438</v>
      </c>
      <c r="C7129" s="3">
        <v>447</v>
      </c>
      <c r="D7129" s="3" t="s">
        <v>12</v>
      </c>
      <c r="E7129" s="3">
        <v>9.2000000000000171</v>
      </c>
      <c r="F7129" s="3">
        <v>141.63120000000001</v>
      </c>
      <c r="G7129" s="6">
        <f t="shared" si="333"/>
        <v>132.43119999999999</v>
      </c>
      <c r="H7129" s="3" t="str">
        <f>_xlfn.XLOOKUP(C7129, [1]Customers!B:B, [1]Customers!F:F)</f>
        <v>Chicago</v>
      </c>
      <c r="I7129" s="3" t="str">
        <f t="shared" si="335"/>
        <v>June</v>
      </c>
      <c r="J7129" s="3">
        <f t="shared" si="334"/>
        <v>93.504256124356772</v>
      </c>
    </row>
    <row r="7130" spans="1:10" x14ac:dyDescent="0.3">
      <c r="A7130" s="2">
        <v>45131</v>
      </c>
      <c r="B7130" s="3">
        <v>1010606</v>
      </c>
      <c r="C7130" s="3">
        <v>1808</v>
      </c>
      <c r="D7130" s="3" t="s">
        <v>13</v>
      </c>
      <c r="E7130" s="3">
        <v>13.280000000000001</v>
      </c>
      <c r="F7130" s="3">
        <v>141.63120000000001</v>
      </c>
      <c r="G7130" s="6">
        <f t="shared" si="333"/>
        <v>128.35120000000001</v>
      </c>
      <c r="H7130" s="3" t="str">
        <f>_xlfn.XLOOKUP(C7130, [1]Customers!B:B, [1]Customers!F:F)</f>
        <v>Mumbai</v>
      </c>
      <c r="I7130" s="3" t="str">
        <f t="shared" si="335"/>
        <v>July</v>
      </c>
      <c r="J7130" s="3">
        <f t="shared" si="334"/>
        <v>90.6235349273324</v>
      </c>
    </row>
    <row r="7131" spans="1:10" x14ac:dyDescent="0.3">
      <c r="A7131" s="2">
        <v>45182</v>
      </c>
      <c r="B7131" s="3">
        <v>1013370</v>
      </c>
      <c r="C7131" s="3">
        <v>1192</v>
      </c>
      <c r="D7131" s="3" t="s">
        <v>13</v>
      </c>
      <c r="E7131" s="3">
        <v>14.403999999999996</v>
      </c>
      <c r="F7131" s="3">
        <v>141.63120000000001</v>
      </c>
      <c r="G7131" s="6">
        <f t="shared" si="333"/>
        <v>127.22720000000001</v>
      </c>
      <c r="H7131" s="3" t="str">
        <f>_xlfn.XLOOKUP(C7131, [1]Customers!B:B, [1]Customers!F:F)</f>
        <v>Los Angeles</v>
      </c>
      <c r="I7131" s="3" t="str">
        <f t="shared" si="335"/>
        <v>September</v>
      </c>
      <c r="J7131" s="3">
        <f t="shared" si="334"/>
        <v>89.829924479916855</v>
      </c>
    </row>
    <row r="7132" spans="1:10" x14ac:dyDescent="0.3">
      <c r="A7132" s="2">
        <v>45147</v>
      </c>
      <c r="B7132" s="3">
        <v>1012367</v>
      </c>
      <c r="C7132" s="3">
        <v>286</v>
      </c>
      <c r="D7132" s="3" t="s">
        <v>8</v>
      </c>
      <c r="E7132" s="3">
        <v>18.900000000000006</v>
      </c>
      <c r="F7132" s="3">
        <v>141.63120000000001</v>
      </c>
      <c r="G7132" s="6">
        <f t="shared" si="333"/>
        <v>122.7312</v>
      </c>
      <c r="H7132" s="3" t="str">
        <f>_xlfn.XLOOKUP(C7132, [1]Customers!B:B, [1]Customers!F:F)</f>
        <v>London</v>
      </c>
      <c r="I7132" s="3" t="str">
        <f t="shared" si="335"/>
        <v>August</v>
      </c>
      <c r="J7132" s="3">
        <f t="shared" si="334"/>
        <v>86.655482690254686</v>
      </c>
    </row>
    <row r="7133" spans="1:10" x14ac:dyDescent="0.3">
      <c r="A7133" s="2">
        <v>44966</v>
      </c>
      <c r="B7133" s="3">
        <v>1008127</v>
      </c>
      <c r="C7133" s="3">
        <v>2395</v>
      </c>
      <c r="D7133" s="3" t="s">
        <v>7</v>
      </c>
      <c r="E7133" s="3">
        <v>20.403999999999996</v>
      </c>
      <c r="F7133" s="3">
        <v>141.63120000000001</v>
      </c>
      <c r="G7133" s="6">
        <f t="shared" si="333"/>
        <v>121.22720000000001</v>
      </c>
      <c r="H7133" s="3" t="str">
        <f>_xlfn.XLOOKUP(C7133, [1]Customers!B:B, [1]Customers!F:F)</f>
        <v>Bangalore</v>
      </c>
      <c r="I7133" s="3" t="str">
        <f t="shared" si="335"/>
        <v>February</v>
      </c>
      <c r="J7133" s="3">
        <f t="shared" si="334"/>
        <v>85.593569778410412</v>
      </c>
    </row>
    <row r="7134" spans="1:10" x14ac:dyDescent="0.3">
      <c r="A7134" s="2">
        <v>45283</v>
      </c>
      <c r="B7134" s="3">
        <v>1011535</v>
      </c>
      <c r="C7134" s="3">
        <v>535</v>
      </c>
      <c r="D7134" s="3" t="s">
        <v>10</v>
      </c>
      <c r="E7134" s="3">
        <v>26.060000000000002</v>
      </c>
      <c r="F7134" s="3">
        <v>141.63120000000001</v>
      </c>
      <c r="G7134" s="6">
        <f t="shared" si="333"/>
        <v>115.5712</v>
      </c>
      <c r="H7134" s="3" t="str">
        <f>_xlfn.XLOOKUP(C7134, [1]Customers!B:B, [1]Customers!F:F)</f>
        <v>Melbourne</v>
      </c>
      <c r="I7134" s="3" t="str">
        <f t="shared" si="335"/>
        <v>December</v>
      </c>
      <c r="J7134" s="3">
        <f t="shared" si="334"/>
        <v>81.600099413123658</v>
      </c>
    </row>
    <row r="7135" spans="1:10" x14ac:dyDescent="0.3">
      <c r="A7135" s="2">
        <v>45083</v>
      </c>
      <c r="B7135" s="3">
        <v>1019162</v>
      </c>
      <c r="C7135" s="3">
        <v>1082</v>
      </c>
      <c r="D7135" s="3" t="s">
        <v>7</v>
      </c>
      <c r="E7135" s="3">
        <v>26.768000000000001</v>
      </c>
      <c r="F7135" s="3">
        <v>141.63120000000001</v>
      </c>
      <c r="G7135" s="6">
        <f t="shared" si="333"/>
        <v>114.86320000000001</v>
      </c>
      <c r="H7135" s="3" t="str">
        <f>_xlfn.XLOOKUP(C7135, [1]Customers!B:B, [1]Customers!F:F)</f>
        <v>Bangalore</v>
      </c>
      <c r="I7135" s="3" t="str">
        <f t="shared" si="335"/>
        <v>June</v>
      </c>
      <c r="J7135" s="3">
        <f t="shared" si="334"/>
        <v>81.100209558345909</v>
      </c>
    </row>
    <row r="7136" spans="1:10" x14ac:dyDescent="0.3">
      <c r="A7136" s="2">
        <v>44951</v>
      </c>
      <c r="B7136" s="3">
        <v>1015495</v>
      </c>
      <c r="C7136" s="3">
        <v>2354</v>
      </c>
      <c r="D7136" s="3" t="s">
        <v>7</v>
      </c>
      <c r="E7136" s="3">
        <v>35.759999999999991</v>
      </c>
      <c r="F7136" s="3">
        <v>141.63120000000001</v>
      </c>
      <c r="G7136" s="6">
        <f t="shared" si="333"/>
        <v>105.87120000000002</v>
      </c>
      <c r="H7136" s="3" t="str">
        <f>_xlfn.XLOOKUP(C7136, [1]Customers!B:B, [1]Customers!F:F)</f>
        <v>Bangalore</v>
      </c>
      <c r="I7136" s="3" t="str">
        <f t="shared" si="335"/>
        <v>January</v>
      </c>
      <c r="J7136" s="3">
        <f t="shared" si="334"/>
        <v>74.751325979021573</v>
      </c>
    </row>
    <row r="7137" spans="1:10" x14ac:dyDescent="0.3">
      <c r="A7137" s="2">
        <v>45003</v>
      </c>
      <c r="B7137" s="3">
        <v>1012277</v>
      </c>
      <c r="C7137" s="3">
        <v>1460</v>
      </c>
      <c r="D7137" s="3" t="s">
        <v>10</v>
      </c>
      <c r="E7137" s="3">
        <v>36.176000000000016</v>
      </c>
      <c r="F7137" s="3">
        <v>141.63120000000001</v>
      </c>
      <c r="G7137" s="6">
        <f t="shared" si="333"/>
        <v>105.45519999999999</v>
      </c>
      <c r="H7137" s="3" t="str">
        <f>_xlfn.XLOOKUP(C7137, [1]Customers!B:B, [1]Customers!F:F)</f>
        <v>Sydney</v>
      </c>
      <c r="I7137" s="3" t="str">
        <f t="shared" si="335"/>
        <v>March</v>
      </c>
      <c r="J7137" s="3">
        <f t="shared" si="334"/>
        <v>74.45760538638379</v>
      </c>
    </row>
    <row r="7138" spans="1:10" x14ac:dyDescent="0.3">
      <c r="A7138" s="2">
        <v>45063</v>
      </c>
      <c r="B7138" s="3">
        <v>1009459</v>
      </c>
      <c r="C7138" s="3">
        <v>837</v>
      </c>
      <c r="D7138" s="3" t="s">
        <v>7</v>
      </c>
      <c r="E7138" s="3">
        <v>46.292000000000002</v>
      </c>
      <c r="F7138" s="3">
        <v>141.63120000000001</v>
      </c>
      <c r="G7138" s="6">
        <f t="shared" si="333"/>
        <v>95.339200000000005</v>
      </c>
      <c r="H7138" s="3" t="str">
        <f>_xlfn.XLOOKUP(C7138, [1]Customers!B:B, [1]Customers!F:F)</f>
        <v>Chicago</v>
      </c>
      <c r="I7138" s="3" t="str">
        <f t="shared" si="335"/>
        <v>May</v>
      </c>
      <c r="J7138" s="3">
        <f t="shared" si="334"/>
        <v>67.315111359643922</v>
      </c>
    </row>
    <row r="7139" spans="1:10" x14ac:dyDescent="0.3">
      <c r="A7139" s="2">
        <v>44976</v>
      </c>
      <c r="B7139" s="3">
        <v>1008431</v>
      </c>
      <c r="C7139" s="3">
        <v>1405</v>
      </c>
      <c r="D7139" s="3" t="s">
        <v>13</v>
      </c>
      <c r="E7139" s="3">
        <v>51.15600000000002</v>
      </c>
      <c r="F7139" s="3">
        <v>141.63120000000001</v>
      </c>
      <c r="G7139" s="6">
        <f t="shared" si="333"/>
        <v>90.475199999999987</v>
      </c>
      <c r="H7139" s="3" t="str">
        <f>_xlfn.XLOOKUP(C7139, [1]Customers!B:B, [1]Customers!F:F)</f>
        <v>Melbourne</v>
      </c>
      <c r="I7139" s="3" t="str">
        <f t="shared" si="335"/>
        <v>February</v>
      </c>
      <c r="J7139" s="3">
        <f t="shared" si="334"/>
        <v>63.880839814956012</v>
      </c>
    </row>
    <row r="7140" spans="1:10" x14ac:dyDescent="0.3">
      <c r="A7140" s="2">
        <v>45050</v>
      </c>
      <c r="B7140" s="3">
        <v>1010191</v>
      </c>
      <c r="C7140" s="3">
        <v>2056</v>
      </c>
      <c r="D7140" s="3" t="s">
        <v>12</v>
      </c>
      <c r="E7140" s="3">
        <v>52.620000000000005</v>
      </c>
      <c r="F7140" s="3">
        <v>141.63120000000001</v>
      </c>
      <c r="G7140" s="6">
        <f t="shared" si="333"/>
        <v>89.011200000000002</v>
      </c>
      <c r="H7140" s="3" t="str">
        <f>_xlfn.XLOOKUP(C7140, [1]Customers!B:B, [1]Customers!F:F)</f>
        <v>Chicago</v>
      </c>
      <c r="I7140" s="3" t="str">
        <f t="shared" si="335"/>
        <v>May</v>
      </c>
      <c r="J7140" s="3">
        <f t="shared" si="334"/>
        <v>62.847169267788452</v>
      </c>
    </row>
    <row r="7141" spans="1:10" x14ac:dyDescent="0.3">
      <c r="A7141" s="2">
        <v>45052</v>
      </c>
      <c r="B7141" s="3">
        <v>1007945</v>
      </c>
      <c r="C7141" s="3">
        <v>1344</v>
      </c>
      <c r="D7141" s="3" t="s">
        <v>9</v>
      </c>
      <c r="E7141" s="3">
        <v>60.452000000000005</v>
      </c>
      <c r="F7141" s="3">
        <v>141.63120000000001</v>
      </c>
      <c r="G7141" s="6">
        <f t="shared" si="333"/>
        <v>81.179200000000009</v>
      </c>
      <c r="H7141" s="3" t="str">
        <f>_xlfn.XLOOKUP(C7141, [1]Customers!B:B, [1]Customers!F:F)</f>
        <v>Manchester</v>
      </c>
      <c r="I7141" s="3" t="str">
        <f t="shared" si="335"/>
        <v>May</v>
      </c>
      <c r="J7141" s="3">
        <f t="shared" si="334"/>
        <v>57.317314264088701</v>
      </c>
    </row>
    <row r="7142" spans="1:10" x14ac:dyDescent="0.3">
      <c r="A7142" s="2">
        <v>45103</v>
      </c>
      <c r="B7142" s="3">
        <v>1009628</v>
      </c>
      <c r="C7142" s="3">
        <v>1507</v>
      </c>
      <c r="D7142" s="3" t="s">
        <v>8</v>
      </c>
      <c r="E7142" s="3">
        <v>67.231999999999999</v>
      </c>
      <c r="F7142" s="3">
        <v>141.63120000000001</v>
      </c>
      <c r="G7142" s="6">
        <f t="shared" si="333"/>
        <v>74.399200000000008</v>
      </c>
      <c r="H7142" s="3" t="str">
        <f>_xlfn.XLOOKUP(C7142, [1]Customers!B:B, [1]Customers!F:F)</f>
        <v>Delhi</v>
      </c>
      <c r="I7142" s="3" t="str">
        <f t="shared" si="335"/>
        <v>June</v>
      </c>
      <c r="J7142" s="3">
        <f t="shared" si="334"/>
        <v>52.530233451386422</v>
      </c>
    </row>
    <row r="7143" spans="1:10" x14ac:dyDescent="0.3">
      <c r="A7143" s="2">
        <v>45260</v>
      </c>
      <c r="B7143" s="3">
        <v>1013505</v>
      </c>
      <c r="C7143" s="3">
        <v>1169</v>
      </c>
      <c r="D7143" s="3" t="s">
        <v>10</v>
      </c>
      <c r="E7143" s="3">
        <v>69.48</v>
      </c>
      <c r="F7143" s="3">
        <v>141.63120000000001</v>
      </c>
      <c r="G7143" s="6">
        <f t="shared" si="333"/>
        <v>72.151200000000003</v>
      </c>
      <c r="H7143" s="3" t="str">
        <f>_xlfn.XLOOKUP(C7143, [1]Customers!B:B, [1]Customers!F:F)</f>
        <v>Delhi</v>
      </c>
      <c r="I7143" s="3" t="str">
        <f t="shared" si="335"/>
        <v>November</v>
      </c>
      <c r="J7143" s="3">
        <f t="shared" si="334"/>
        <v>50.943012556555331</v>
      </c>
    </row>
    <row r="7144" spans="1:10" x14ac:dyDescent="0.3">
      <c r="A7144" s="2">
        <v>45140</v>
      </c>
      <c r="B7144" s="3">
        <v>1008557</v>
      </c>
      <c r="C7144" s="3">
        <v>43</v>
      </c>
      <c r="D7144" s="3" t="s">
        <v>6</v>
      </c>
      <c r="E7144" s="3">
        <v>100.9</v>
      </c>
      <c r="F7144" s="3">
        <v>141.63120000000001</v>
      </c>
      <c r="G7144" s="6">
        <f t="shared" si="333"/>
        <v>40.731200000000001</v>
      </c>
      <c r="H7144" s="3" t="str">
        <f>_xlfn.XLOOKUP(C7144, [1]Customers!B:B, [1]Customers!F:F)</f>
        <v>Birmingham</v>
      </c>
      <c r="I7144" s="3" t="str">
        <f t="shared" si="335"/>
        <v>August</v>
      </c>
      <c r="J7144" s="3">
        <f t="shared" si="334"/>
        <v>28.758635102999904</v>
      </c>
    </row>
    <row r="7145" spans="1:10" x14ac:dyDescent="0.3">
      <c r="A7145" s="2">
        <v>44977</v>
      </c>
      <c r="B7145" s="3">
        <v>1017386</v>
      </c>
      <c r="C7145" s="3">
        <v>999</v>
      </c>
      <c r="D7145" s="3" t="s">
        <v>14</v>
      </c>
      <c r="E7145" s="3">
        <v>102.07600000000001</v>
      </c>
      <c r="F7145" s="3">
        <v>141.63120000000001</v>
      </c>
      <c r="G7145" s="6">
        <f t="shared" si="333"/>
        <v>39.555199999999999</v>
      </c>
      <c r="H7145" s="3" t="str">
        <f>_xlfn.XLOOKUP(C7145, [1]Customers!B:B, [1]Customers!F:F)</f>
        <v>Manchester</v>
      </c>
      <c r="I7145" s="3" t="str">
        <f t="shared" si="335"/>
        <v>February</v>
      </c>
      <c r="J7145" s="3">
        <f t="shared" si="334"/>
        <v>27.928309581504639</v>
      </c>
    </row>
    <row r="7146" spans="1:10" x14ac:dyDescent="0.3">
      <c r="A7146" s="2">
        <v>45008</v>
      </c>
      <c r="B7146" s="3">
        <v>1018652</v>
      </c>
      <c r="C7146" s="3">
        <v>317</v>
      </c>
      <c r="D7146" s="3" t="s">
        <v>7</v>
      </c>
      <c r="E7146" s="3">
        <v>109.94400000000002</v>
      </c>
      <c r="F7146" s="3">
        <v>141.63120000000001</v>
      </c>
      <c r="G7146" s="6">
        <f t="shared" si="333"/>
        <v>31.68719999999999</v>
      </c>
      <c r="H7146" s="3" t="str">
        <f>_xlfn.XLOOKUP(C7146, [1]Customers!B:B, [1]Customers!F:F)</f>
        <v>Delhi</v>
      </c>
      <c r="I7146" s="3" t="str">
        <f t="shared" si="335"/>
        <v>March</v>
      </c>
      <c r="J7146" s="3">
        <f t="shared" si="334"/>
        <v>22.373036449595844</v>
      </c>
    </row>
    <row r="7147" spans="1:10" x14ac:dyDescent="0.3">
      <c r="A7147" s="2">
        <v>45058</v>
      </c>
      <c r="B7147" s="3">
        <v>1006571</v>
      </c>
      <c r="C7147" s="3">
        <v>324</v>
      </c>
      <c r="D7147" s="3" t="s">
        <v>9</v>
      </c>
      <c r="E7147" s="3">
        <v>127.61600000000001</v>
      </c>
      <c r="F7147" s="3">
        <v>141.63120000000001</v>
      </c>
      <c r="G7147" s="6">
        <f t="shared" si="333"/>
        <v>14.015199999999993</v>
      </c>
      <c r="H7147" s="3" t="str">
        <f>_xlfn.XLOOKUP(C7147, [1]Customers!B:B, [1]Customers!F:F)</f>
        <v>New York</v>
      </c>
      <c r="I7147" s="3" t="str">
        <f t="shared" si="335"/>
        <v>May</v>
      </c>
      <c r="J7147" s="3">
        <f t="shared" si="334"/>
        <v>9.8955597354255236</v>
      </c>
    </row>
    <row r="7148" spans="1:10" x14ac:dyDescent="0.3">
      <c r="A7148" s="2">
        <v>45243</v>
      </c>
      <c r="B7148" s="3">
        <v>1008228</v>
      </c>
      <c r="C7148" s="3">
        <v>7</v>
      </c>
      <c r="D7148" s="3" t="s">
        <v>12</v>
      </c>
      <c r="E7148" s="3">
        <v>137.57200000000003</v>
      </c>
      <c r="F7148" s="3">
        <v>141.63120000000001</v>
      </c>
      <c r="G7148" s="6">
        <f t="shared" si="333"/>
        <v>4.0591999999999757</v>
      </c>
      <c r="H7148" s="3" t="str">
        <f>_xlfn.XLOOKUP(C7148, [1]Customers!B:B, [1]Customers!F:F)</f>
        <v>New York</v>
      </c>
      <c r="I7148" s="3" t="str">
        <f t="shared" si="335"/>
        <v>November</v>
      </c>
      <c r="J7148" s="3">
        <f t="shared" si="334"/>
        <v>2.8660351673924782</v>
      </c>
    </row>
    <row r="7149" spans="1:10" x14ac:dyDescent="0.3">
      <c r="A7149" s="2">
        <v>44995</v>
      </c>
      <c r="B7149" s="3">
        <v>1019452</v>
      </c>
      <c r="C7149" s="3">
        <v>666</v>
      </c>
      <c r="D7149" s="3" t="s">
        <v>10</v>
      </c>
      <c r="E7149" s="3">
        <v>187.50000000000003</v>
      </c>
      <c r="F7149" s="3">
        <v>141.63120000000001</v>
      </c>
      <c r="G7149" s="6">
        <f t="shared" si="333"/>
        <v>-45.868800000000022</v>
      </c>
      <c r="H7149" s="3" t="str">
        <f>_xlfn.XLOOKUP(C7149, [1]Customers!B:B, [1]Customers!F:F)</f>
        <v>London</v>
      </c>
      <c r="I7149" s="3" t="str">
        <f t="shared" si="335"/>
        <v>March</v>
      </c>
      <c r="J7149" s="3">
        <f t="shared" si="334"/>
        <v>-32.386084422076507</v>
      </c>
    </row>
    <row r="7150" spans="1:10" x14ac:dyDescent="0.3">
      <c r="A7150" s="2">
        <v>45204</v>
      </c>
      <c r="B7150" s="3">
        <v>1005469</v>
      </c>
      <c r="C7150" s="3">
        <v>183</v>
      </c>
      <c r="D7150" s="3" t="s">
        <v>12</v>
      </c>
      <c r="E7150" s="3">
        <v>74.716000000000008</v>
      </c>
      <c r="F7150" s="3">
        <v>141.63120000000004</v>
      </c>
      <c r="G7150" s="6">
        <f t="shared" si="333"/>
        <v>66.915200000000027</v>
      </c>
      <c r="H7150" s="3" t="str">
        <f>_xlfn.XLOOKUP(C7150, [1]Customers!B:B, [1]Customers!F:F)</f>
        <v>Mumbai</v>
      </c>
      <c r="I7150" s="3" t="str">
        <f t="shared" si="335"/>
        <v>October</v>
      </c>
      <c r="J7150" s="3">
        <f t="shared" si="334"/>
        <v>47.246087020374048</v>
      </c>
    </row>
    <row r="7151" spans="1:10" x14ac:dyDescent="0.3">
      <c r="A7151" s="2">
        <v>45279</v>
      </c>
      <c r="B7151" s="3">
        <v>1005084</v>
      </c>
      <c r="C7151" s="3">
        <v>2340</v>
      </c>
      <c r="D7151" s="3" t="s">
        <v>7</v>
      </c>
      <c r="E7151" s="3">
        <v>227.50400000000005</v>
      </c>
      <c r="F7151" s="3">
        <v>141.63240000000002</v>
      </c>
      <c r="G7151" s="6">
        <f t="shared" si="333"/>
        <v>-85.871600000000029</v>
      </c>
      <c r="H7151" s="3" t="str">
        <f>_xlfn.XLOOKUP(C7151, [1]Customers!B:B, [1]Customers!F:F)</f>
        <v>New York</v>
      </c>
      <c r="I7151" s="3" t="str">
        <f t="shared" si="335"/>
        <v>December</v>
      </c>
      <c r="J7151" s="3">
        <f t="shared" si="334"/>
        <v>-60.629912364684934</v>
      </c>
    </row>
    <row r="7152" spans="1:10" x14ac:dyDescent="0.3">
      <c r="A7152" s="2">
        <v>45013</v>
      </c>
      <c r="B7152" s="3">
        <v>1011815</v>
      </c>
      <c r="C7152" s="3">
        <v>1159</v>
      </c>
      <c r="D7152" s="3" t="s">
        <v>15</v>
      </c>
      <c r="E7152" s="3">
        <v>41.811999999999983</v>
      </c>
      <c r="F7152" s="3">
        <v>141.98975999999999</v>
      </c>
      <c r="G7152" s="6">
        <f t="shared" si="333"/>
        <v>100.17776000000001</v>
      </c>
      <c r="H7152" s="3" t="str">
        <f>_xlfn.XLOOKUP(C7152, [1]Customers!B:B, [1]Customers!F:F)</f>
        <v>Melbourne</v>
      </c>
      <c r="I7152" s="3" t="str">
        <f t="shared" si="335"/>
        <v>March</v>
      </c>
      <c r="J7152" s="3">
        <f t="shared" si="334"/>
        <v>70.552806061507539</v>
      </c>
    </row>
    <row r="7153" spans="1:10" x14ac:dyDescent="0.3">
      <c r="A7153" s="2">
        <v>45216</v>
      </c>
      <c r="B7153" s="3">
        <v>1014879</v>
      </c>
      <c r="C7153" s="3">
        <v>2716</v>
      </c>
      <c r="D7153" s="3" t="s">
        <v>15</v>
      </c>
      <c r="E7153" s="3">
        <v>147.46799999999999</v>
      </c>
      <c r="F7153" s="3">
        <v>141.98975999999999</v>
      </c>
      <c r="G7153" s="6">
        <f t="shared" si="333"/>
        <v>-5.4782399999999996</v>
      </c>
      <c r="H7153" s="3" t="str">
        <f>_xlfn.XLOOKUP(C7153, [1]Customers!B:B, [1]Customers!F:F)</f>
        <v>Mumbai</v>
      </c>
      <c r="I7153" s="3" t="str">
        <f t="shared" si="335"/>
        <v>October</v>
      </c>
      <c r="J7153" s="3">
        <f t="shared" si="334"/>
        <v>-3.8581937176314689</v>
      </c>
    </row>
    <row r="7154" spans="1:10" x14ac:dyDescent="0.3">
      <c r="A7154" s="2">
        <v>45025</v>
      </c>
      <c r="B7154" s="3">
        <v>1013128</v>
      </c>
      <c r="C7154" s="3">
        <v>705</v>
      </c>
      <c r="D7154" s="3" t="s">
        <v>8</v>
      </c>
      <c r="E7154" s="3">
        <v>5.9519999999999982</v>
      </c>
      <c r="F7154" s="3">
        <v>142.07939999999999</v>
      </c>
      <c r="G7154" s="6">
        <f t="shared" si="333"/>
        <v>136.12739999999999</v>
      </c>
      <c r="H7154" s="3" t="str">
        <f>_xlfn.XLOOKUP(C7154, [1]Customers!B:B, [1]Customers!F:F)</f>
        <v>Mumbai</v>
      </c>
      <c r="I7154" s="3" t="str">
        <f t="shared" si="335"/>
        <v>April</v>
      </c>
      <c r="J7154" s="3">
        <f t="shared" si="334"/>
        <v>95.81079311990338</v>
      </c>
    </row>
    <row r="7155" spans="1:10" x14ac:dyDescent="0.3">
      <c r="A7155" s="2">
        <v>45130</v>
      </c>
      <c r="B7155" s="3">
        <v>1008922</v>
      </c>
      <c r="C7155" s="3">
        <v>193</v>
      </c>
      <c r="D7155" s="3" t="s">
        <v>13</v>
      </c>
      <c r="E7155" s="3">
        <v>20.575999999999993</v>
      </c>
      <c r="F7155" s="3">
        <v>142.07939999999999</v>
      </c>
      <c r="G7155" s="6">
        <f t="shared" si="333"/>
        <v>121.5034</v>
      </c>
      <c r="H7155" s="3" t="str">
        <f>_xlfn.XLOOKUP(C7155, [1]Customers!B:B, [1]Customers!F:F)</f>
        <v>Bangalore</v>
      </c>
      <c r="I7155" s="3" t="str">
        <f t="shared" si="335"/>
        <v>July</v>
      </c>
      <c r="J7155" s="3">
        <f t="shared" si="334"/>
        <v>85.517956860741251</v>
      </c>
    </row>
    <row r="7156" spans="1:10" x14ac:dyDescent="0.3">
      <c r="A7156" s="2">
        <v>44978</v>
      </c>
      <c r="B7156" s="3">
        <v>1008817</v>
      </c>
      <c r="C7156" s="3">
        <v>758</v>
      </c>
      <c r="D7156" s="3" t="s">
        <v>10</v>
      </c>
      <c r="E7156" s="3">
        <v>23.960000000000008</v>
      </c>
      <c r="F7156" s="3">
        <v>142.07939999999999</v>
      </c>
      <c r="G7156" s="6">
        <f t="shared" si="333"/>
        <v>118.11939999999998</v>
      </c>
      <c r="H7156" s="3" t="str">
        <f>_xlfn.XLOOKUP(C7156, [1]Customers!B:B, [1]Customers!F:F)</f>
        <v>Bangalore</v>
      </c>
      <c r="I7156" s="3" t="str">
        <f t="shared" si="335"/>
        <v>February</v>
      </c>
      <c r="J7156" s="3">
        <f t="shared" si="334"/>
        <v>83.136190045847599</v>
      </c>
    </row>
    <row r="7157" spans="1:10" x14ac:dyDescent="0.3">
      <c r="A7157" s="2">
        <v>45084</v>
      </c>
      <c r="B7157" s="3">
        <v>1008227</v>
      </c>
      <c r="C7157" s="3">
        <v>1220</v>
      </c>
      <c r="D7157" s="3" t="s">
        <v>7</v>
      </c>
      <c r="E7157" s="3">
        <v>36.56</v>
      </c>
      <c r="F7157" s="3">
        <v>142.07939999999999</v>
      </c>
      <c r="G7157" s="6">
        <f t="shared" si="333"/>
        <v>105.51939999999999</v>
      </c>
      <c r="H7157" s="3" t="str">
        <f>_xlfn.XLOOKUP(C7157, [1]Customers!B:B, [1]Customers!F:F)</f>
        <v>London</v>
      </c>
      <c r="I7157" s="3" t="str">
        <f t="shared" si="335"/>
        <v>June</v>
      </c>
      <c r="J7157" s="3">
        <f t="shared" si="334"/>
        <v>74.267909352094676</v>
      </c>
    </row>
    <row r="7158" spans="1:10" x14ac:dyDescent="0.3">
      <c r="A7158" s="2">
        <v>45217</v>
      </c>
      <c r="B7158" s="3">
        <v>1014798</v>
      </c>
      <c r="C7158" s="3">
        <v>2579</v>
      </c>
      <c r="D7158" s="3" t="s">
        <v>12</v>
      </c>
      <c r="E7158" s="3">
        <v>45.292000000000002</v>
      </c>
      <c r="F7158" s="3">
        <v>142.07939999999999</v>
      </c>
      <c r="G7158" s="6">
        <f t="shared" si="333"/>
        <v>96.787399999999991</v>
      </c>
      <c r="H7158" s="3" t="str">
        <f>_xlfn.XLOOKUP(C7158, [1]Customers!B:B, [1]Customers!F:F)</f>
        <v>Los Angeles</v>
      </c>
      <c r="I7158" s="3" t="str">
        <f t="shared" si="335"/>
        <v>October</v>
      </c>
      <c r="J7158" s="3">
        <f t="shared" si="334"/>
        <v>68.122050064963673</v>
      </c>
    </row>
    <row r="7159" spans="1:10" x14ac:dyDescent="0.3">
      <c r="A7159" s="2">
        <v>45193</v>
      </c>
      <c r="B7159" s="3">
        <v>1006720</v>
      </c>
      <c r="C7159" s="3">
        <v>2316</v>
      </c>
      <c r="D7159" s="3" t="s">
        <v>10</v>
      </c>
      <c r="E7159" s="3">
        <v>48.824000000000005</v>
      </c>
      <c r="F7159" s="3">
        <v>142.07939999999999</v>
      </c>
      <c r="G7159" s="6">
        <f t="shared" si="333"/>
        <v>93.25539999999998</v>
      </c>
      <c r="H7159" s="3" t="str">
        <f>_xlfn.XLOOKUP(C7159, [1]Customers!B:B, [1]Customers!F:F)</f>
        <v>Chicago</v>
      </c>
      <c r="I7159" s="3" t="str">
        <f t="shared" si="335"/>
        <v>September</v>
      </c>
      <c r="J7159" s="3">
        <f t="shared" si="334"/>
        <v>65.636116143508488</v>
      </c>
    </row>
    <row r="7160" spans="1:10" x14ac:dyDescent="0.3">
      <c r="A7160" s="2">
        <v>45050</v>
      </c>
      <c r="B7160" s="3">
        <v>1014704</v>
      </c>
      <c r="C7160" s="3">
        <v>2443</v>
      </c>
      <c r="D7160" s="3" t="s">
        <v>11</v>
      </c>
      <c r="E7160" s="3">
        <v>49.124000000000024</v>
      </c>
      <c r="F7160" s="3">
        <v>142.07939999999999</v>
      </c>
      <c r="G7160" s="6">
        <f t="shared" si="333"/>
        <v>92.955399999999969</v>
      </c>
      <c r="H7160" s="3" t="str">
        <f>_xlfn.XLOOKUP(C7160, [1]Customers!B:B, [1]Customers!F:F)</f>
        <v>Los Angeles</v>
      </c>
      <c r="I7160" s="3" t="str">
        <f t="shared" si="335"/>
        <v>May</v>
      </c>
      <c r="J7160" s="3">
        <f t="shared" si="334"/>
        <v>65.424966603181019</v>
      </c>
    </row>
    <row r="7161" spans="1:10" x14ac:dyDescent="0.3">
      <c r="A7161" s="2">
        <v>44929</v>
      </c>
      <c r="B7161" s="3">
        <v>1007037</v>
      </c>
      <c r="C7161" s="3">
        <v>2417</v>
      </c>
      <c r="D7161" s="3" t="s">
        <v>9</v>
      </c>
      <c r="E7161" s="3">
        <v>56.012</v>
      </c>
      <c r="F7161" s="3">
        <v>142.07939999999999</v>
      </c>
      <c r="G7161" s="6">
        <f t="shared" si="333"/>
        <v>86.067399999999992</v>
      </c>
      <c r="H7161" s="3" t="str">
        <f>_xlfn.XLOOKUP(C7161, [1]Customers!B:B, [1]Customers!F:F)</f>
        <v>Bangalore</v>
      </c>
      <c r="I7161" s="3" t="str">
        <f t="shared" si="335"/>
        <v>January</v>
      </c>
      <c r="J7161" s="3">
        <f t="shared" si="334"/>
        <v>60.576973157262771</v>
      </c>
    </row>
    <row r="7162" spans="1:10" x14ac:dyDescent="0.3">
      <c r="A7162" s="2">
        <v>45104</v>
      </c>
      <c r="B7162" s="3">
        <v>1009181</v>
      </c>
      <c r="C7162" s="3">
        <v>2547</v>
      </c>
      <c r="D7162" s="3" t="s">
        <v>12</v>
      </c>
      <c r="E7162" s="3">
        <v>62.671999999999997</v>
      </c>
      <c r="F7162" s="3">
        <v>142.07939999999999</v>
      </c>
      <c r="G7162" s="6">
        <f t="shared" si="333"/>
        <v>79.407399999999996</v>
      </c>
      <c r="H7162" s="3" t="str">
        <f>_xlfn.XLOOKUP(C7162, [1]Customers!B:B, [1]Customers!F:F)</f>
        <v>New York</v>
      </c>
      <c r="I7162" s="3" t="str">
        <f t="shared" si="335"/>
        <v>June</v>
      </c>
      <c r="J7162" s="3">
        <f t="shared" si="334"/>
        <v>55.889453361993368</v>
      </c>
    </row>
    <row r="7163" spans="1:10" x14ac:dyDescent="0.3">
      <c r="A7163" s="2">
        <v>45107</v>
      </c>
      <c r="B7163" s="3">
        <v>1006539</v>
      </c>
      <c r="C7163" s="3">
        <v>585</v>
      </c>
      <c r="D7163" s="3" t="s">
        <v>14</v>
      </c>
      <c r="E7163" s="3">
        <v>71.108000000000004</v>
      </c>
      <c r="F7163" s="3">
        <v>142.07939999999999</v>
      </c>
      <c r="G7163" s="6">
        <f t="shared" si="333"/>
        <v>70.971399999999988</v>
      </c>
      <c r="H7163" s="3" t="str">
        <f>_xlfn.XLOOKUP(C7163, [1]Customers!B:B, [1]Customers!F:F)</f>
        <v>Brisbane</v>
      </c>
      <c r="I7163" s="3" t="str">
        <f t="shared" si="335"/>
        <v>June</v>
      </c>
      <c r="J7163" s="3">
        <f t="shared" si="334"/>
        <v>49.951928287985446</v>
      </c>
    </row>
    <row r="7164" spans="1:10" x14ac:dyDescent="0.3">
      <c r="A7164" s="2">
        <v>45235</v>
      </c>
      <c r="B7164" s="3">
        <v>1007672</v>
      </c>
      <c r="C7164" s="3">
        <v>127</v>
      </c>
      <c r="D7164" s="3" t="s">
        <v>8</v>
      </c>
      <c r="E7164" s="3">
        <v>81.740000000000009</v>
      </c>
      <c r="F7164" s="3">
        <v>142.07939999999999</v>
      </c>
      <c r="G7164" s="6">
        <f t="shared" si="333"/>
        <v>60.339399999999983</v>
      </c>
      <c r="H7164" s="3" t="str">
        <f>_xlfn.XLOOKUP(C7164, [1]Customers!B:B, [1]Customers!F:F)</f>
        <v>Los Angeles</v>
      </c>
      <c r="I7164" s="3" t="str">
        <f t="shared" si="335"/>
        <v>November</v>
      </c>
      <c r="J7164" s="3">
        <f t="shared" si="334"/>
        <v>42.46878857878059</v>
      </c>
    </row>
    <row r="7165" spans="1:10" x14ac:dyDescent="0.3">
      <c r="A7165" s="2">
        <v>45002</v>
      </c>
      <c r="B7165" s="3">
        <v>1015587</v>
      </c>
      <c r="C7165" s="3">
        <v>1325</v>
      </c>
      <c r="D7165" s="3" t="s">
        <v>10</v>
      </c>
      <c r="E7165" s="3">
        <v>90.251999999999995</v>
      </c>
      <c r="F7165" s="3">
        <v>142.07939999999999</v>
      </c>
      <c r="G7165" s="6">
        <f t="shared" si="333"/>
        <v>51.827399999999997</v>
      </c>
      <c r="H7165" s="3" t="str">
        <f>_xlfn.XLOOKUP(C7165, [1]Customers!B:B, [1]Customers!F:F)</f>
        <v>New York</v>
      </c>
      <c r="I7165" s="3" t="str">
        <f t="shared" si="335"/>
        <v>March</v>
      </c>
      <c r="J7165" s="3">
        <f t="shared" si="334"/>
        <v>36.477772287889735</v>
      </c>
    </row>
    <row r="7166" spans="1:10" x14ac:dyDescent="0.3">
      <c r="A7166" s="2">
        <v>45053</v>
      </c>
      <c r="B7166" s="3">
        <v>1012639</v>
      </c>
      <c r="C7166" s="3">
        <v>598</v>
      </c>
      <c r="D7166" s="3" t="s">
        <v>8</v>
      </c>
      <c r="E7166" s="3">
        <v>93.623999999999995</v>
      </c>
      <c r="F7166" s="3">
        <v>142.07939999999999</v>
      </c>
      <c r="G7166" s="6">
        <f t="shared" si="333"/>
        <v>48.455399999999997</v>
      </c>
      <c r="H7166" s="3" t="str">
        <f>_xlfn.XLOOKUP(C7166, [1]Customers!B:B, [1]Customers!F:F)</f>
        <v>Brisbane</v>
      </c>
      <c r="I7166" s="3" t="str">
        <f t="shared" si="335"/>
        <v>May</v>
      </c>
      <c r="J7166" s="3">
        <f t="shared" si="334"/>
        <v>34.104451454609183</v>
      </c>
    </row>
    <row r="7167" spans="1:10" x14ac:dyDescent="0.3">
      <c r="A7167" s="2">
        <v>45247</v>
      </c>
      <c r="B7167" s="3">
        <v>1011826</v>
      </c>
      <c r="C7167" s="3">
        <v>960</v>
      </c>
      <c r="D7167" s="3" t="s">
        <v>14</v>
      </c>
      <c r="E7167" s="3">
        <v>141.95600000000002</v>
      </c>
      <c r="F7167" s="3">
        <v>142.07939999999999</v>
      </c>
      <c r="G7167" s="6">
        <f t="shared" si="333"/>
        <v>0.12339999999997531</v>
      </c>
      <c r="H7167" s="3" t="str">
        <f>_xlfn.XLOOKUP(C7167, [1]Customers!B:B, [1]Customers!F:F)</f>
        <v>Chicago</v>
      </c>
      <c r="I7167" s="3" t="str">
        <f t="shared" si="335"/>
        <v>November</v>
      </c>
      <c r="J7167" s="3">
        <f t="shared" si="334"/>
        <v>8.6852844254674016E-2</v>
      </c>
    </row>
    <row r="7168" spans="1:10" x14ac:dyDescent="0.3">
      <c r="A7168" s="2">
        <v>45097</v>
      </c>
      <c r="B7168" s="3">
        <v>1006830</v>
      </c>
      <c r="C7168" s="3">
        <v>1589</v>
      </c>
      <c r="D7168" s="3" t="s">
        <v>7</v>
      </c>
      <c r="E7168" s="3">
        <v>153.48000000000002</v>
      </c>
      <c r="F7168" s="3">
        <v>142.07939999999999</v>
      </c>
      <c r="G7168" s="6">
        <f t="shared" si="333"/>
        <v>-11.400600000000026</v>
      </c>
      <c r="H7168" s="3" t="str">
        <f>_xlfn.XLOOKUP(C7168, [1]Customers!B:B, [1]Customers!F:F)</f>
        <v>Delhi</v>
      </c>
      <c r="I7168" s="3" t="str">
        <f t="shared" si="335"/>
        <v>June</v>
      </c>
      <c r="J7168" s="3">
        <f t="shared" si="334"/>
        <v>-8.0241048315238004</v>
      </c>
    </row>
    <row r="7169" spans="1:10" x14ac:dyDescent="0.3">
      <c r="A7169" s="2">
        <v>44995</v>
      </c>
      <c r="B7169" s="3">
        <v>1010035</v>
      </c>
      <c r="C7169" s="3">
        <v>2028</v>
      </c>
      <c r="D7169" s="3" t="s">
        <v>6</v>
      </c>
      <c r="E7169" s="3">
        <v>158.816</v>
      </c>
      <c r="F7169" s="3">
        <v>142.07939999999999</v>
      </c>
      <c r="G7169" s="6">
        <f t="shared" si="333"/>
        <v>-16.73660000000001</v>
      </c>
      <c r="H7169" s="3" t="str">
        <f>_xlfn.XLOOKUP(C7169, [1]Customers!B:B, [1]Customers!F:F)</f>
        <v>Melbourne</v>
      </c>
      <c r="I7169" s="3" t="str">
        <f t="shared" si="335"/>
        <v>March</v>
      </c>
      <c r="J7169" s="3">
        <f t="shared" si="334"/>
        <v>-11.779751322148046</v>
      </c>
    </row>
    <row r="7170" spans="1:10" x14ac:dyDescent="0.3">
      <c r="A7170" s="2">
        <v>45217</v>
      </c>
      <c r="B7170" s="3">
        <v>1016226</v>
      </c>
      <c r="C7170" s="3">
        <v>1246</v>
      </c>
      <c r="D7170" s="3" t="s">
        <v>11</v>
      </c>
      <c r="E7170" s="3">
        <v>165.56</v>
      </c>
      <c r="F7170" s="3">
        <v>142.07939999999999</v>
      </c>
      <c r="G7170" s="6">
        <f t="shared" ref="G7170:G7233" si="336">F7170-E7170</f>
        <v>-23.48060000000001</v>
      </c>
      <c r="H7170" s="3" t="str">
        <f>_xlfn.XLOOKUP(C7170, [1]Customers!B:B, [1]Customers!F:F)</f>
        <v>Delhi</v>
      </c>
      <c r="I7170" s="3" t="str">
        <f t="shared" si="335"/>
        <v>October</v>
      </c>
      <c r="J7170" s="3">
        <f t="shared" si="334"/>
        <v>-16.526392988709137</v>
      </c>
    </row>
    <row r="7171" spans="1:10" x14ac:dyDescent="0.3">
      <c r="A7171" s="2">
        <v>45196</v>
      </c>
      <c r="B7171" s="3">
        <v>1011872</v>
      </c>
      <c r="C7171" s="3">
        <v>1639</v>
      </c>
      <c r="D7171" s="3" t="s">
        <v>14</v>
      </c>
      <c r="E7171" s="3">
        <v>166.684</v>
      </c>
      <c r="F7171" s="3">
        <v>142.07939999999999</v>
      </c>
      <c r="G7171" s="6">
        <f t="shared" si="336"/>
        <v>-24.604600000000005</v>
      </c>
      <c r="H7171" s="3" t="str">
        <f>_xlfn.XLOOKUP(C7171, [1]Customers!B:B, [1]Customers!F:F)</f>
        <v>Delhi</v>
      </c>
      <c r="I7171" s="3" t="str">
        <f t="shared" si="335"/>
        <v>September</v>
      </c>
      <c r="J7171" s="3">
        <f t="shared" ref="J7171:J7234" si="337">(G7171/F7171)*100</f>
        <v>-17.317499933135984</v>
      </c>
    </row>
    <row r="7172" spans="1:10" x14ac:dyDescent="0.3">
      <c r="A7172" s="2">
        <v>45209</v>
      </c>
      <c r="B7172" s="3">
        <v>1015102</v>
      </c>
      <c r="C7172" s="3">
        <v>2210</v>
      </c>
      <c r="D7172" s="3" t="s">
        <v>12</v>
      </c>
      <c r="E7172" s="3">
        <v>174.55200000000002</v>
      </c>
      <c r="F7172" s="3">
        <v>142.07939999999999</v>
      </c>
      <c r="G7172" s="6">
        <f t="shared" si="336"/>
        <v>-32.472600000000028</v>
      </c>
      <c r="H7172" s="3" t="str">
        <f>_xlfn.XLOOKUP(C7172, [1]Customers!B:B, [1]Customers!F:F)</f>
        <v>Mumbai</v>
      </c>
      <c r="I7172" s="3" t="str">
        <f t="shared" si="335"/>
        <v>October</v>
      </c>
      <c r="J7172" s="3">
        <f t="shared" si="337"/>
        <v>-22.855248544123942</v>
      </c>
    </row>
    <row r="7173" spans="1:10" x14ac:dyDescent="0.3">
      <c r="A7173" s="2">
        <v>45176</v>
      </c>
      <c r="B7173" s="3">
        <v>1017918</v>
      </c>
      <c r="C7173" s="3">
        <v>1824</v>
      </c>
      <c r="D7173" s="3" t="s">
        <v>10</v>
      </c>
      <c r="E7173" s="3">
        <v>184.66800000000001</v>
      </c>
      <c r="F7173" s="3">
        <v>142.07939999999999</v>
      </c>
      <c r="G7173" s="6">
        <f t="shared" si="336"/>
        <v>-42.588600000000014</v>
      </c>
      <c r="H7173" s="3" t="str">
        <f>_xlfn.XLOOKUP(C7173, [1]Customers!B:B, [1]Customers!F:F)</f>
        <v>Birmingham</v>
      </c>
      <c r="I7173" s="3" t="str">
        <f t="shared" si="335"/>
        <v>September</v>
      </c>
      <c r="J7173" s="3">
        <f t="shared" si="337"/>
        <v>-29.975211043965565</v>
      </c>
    </row>
    <row r="7174" spans="1:10" x14ac:dyDescent="0.3">
      <c r="A7174" s="2">
        <v>45128</v>
      </c>
      <c r="B7174" s="3">
        <v>1002984</v>
      </c>
      <c r="C7174" s="3">
        <v>702</v>
      </c>
      <c r="D7174" s="3" t="s">
        <v>9</v>
      </c>
      <c r="E7174" s="3">
        <v>163.61280000000002</v>
      </c>
      <c r="F7174" s="3">
        <v>142.40719999999999</v>
      </c>
      <c r="G7174" s="6">
        <f t="shared" si="336"/>
        <v>-21.205600000000032</v>
      </c>
      <c r="H7174" s="3" t="str">
        <f>_xlfn.XLOOKUP(C7174, [1]Customers!B:B, [1]Customers!F:F)</f>
        <v>Melbourne</v>
      </c>
      <c r="I7174" s="3" t="str">
        <f t="shared" si="335"/>
        <v>July</v>
      </c>
      <c r="J7174" s="3">
        <f t="shared" si="337"/>
        <v>-14.890820127072251</v>
      </c>
    </row>
    <row r="7175" spans="1:10" x14ac:dyDescent="0.3">
      <c r="A7175" s="2">
        <v>45059</v>
      </c>
      <c r="B7175" s="3">
        <v>1008693</v>
      </c>
      <c r="C7175" s="3">
        <v>1771</v>
      </c>
      <c r="D7175" s="3" t="s">
        <v>8</v>
      </c>
      <c r="E7175" s="3">
        <v>2.1440000000000055</v>
      </c>
      <c r="F7175" s="3">
        <v>142.52759999999998</v>
      </c>
      <c r="G7175" s="6">
        <f t="shared" si="336"/>
        <v>140.38359999999997</v>
      </c>
      <c r="H7175" s="3" t="str">
        <f>_xlfn.XLOOKUP(C7175, [1]Customers!B:B, [1]Customers!F:F)</f>
        <v>London</v>
      </c>
      <c r="I7175" s="3" t="str">
        <f t="shared" ref="I7175:I7238" si="338">TEXT(A7175, "mmmm")</f>
        <v>May</v>
      </c>
      <c r="J7175" s="3">
        <f t="shared" si="337"/>
        <v>98.495729949848311</v>
      </c>
    </row>
    <row r="7176" spans="1:10" x14ac:dyDescent="0.3">
      <c r="A7176" s="2">
        <v>45107</v>
      </c>
      <c r="B7176" s="3">
        <v>1009322</v>
      </c>
      <c r="C7176" s="3">
        <v>2079</v>
      </c>
      <c r="D7176" s="3" t="s">
        <v>10</v>
      </c>
      <c r="E7176" s="3">
        <v>3.6240000000000236</v>
      </c>
      <c r="F7176" s="3">
        <v>142.52759999999998</v>
      </c>
      <c r="G7176" s="6">
        <f t="shared" si="336"/>
        <v>138.90359999999995</v>
      </c>
      <c r="H7176" s="3" t="str">
        <f>_xlfn.XLOOKUP(C7176, [1]Customers!B:B, [1]Customers!F:F)</f>
        <v>Los Angeles</v>
      </c>
      <c r="I7176" s="3" t="str">
        <f t="shared" si="338"/>
        <v>June</v>
      </c>
      <c r="J7176" s="3">
        <f t="shared" si="337"/>
        <v>97.457334579407757</v>
      </c>
    </row>
    <row r="7177" spans="1:10" x14ac:dyDescent="0.3">
      <c r="A7177" s="2">
        <v>45075</v>
      </c>
      <c r="B7177" s="3">
        <v>1008038</v>
      </c>
      <c r="C7177" s="3">
        <v>1780</v>
      </c>
      <c r="D7177" s="3" t="s">
        <v>13</v>
      </c>
      <c r="E7177" s="3">
        <v>5.9519999999999982</v>
      </c>
      <c r="F7177" s="3">
        <v>142.52759999999998</v>
      </c>
      <c r="G7177" s="6">
        <f t="shared" si="336"/>
        <v>136.57559999999998</v>
      </c>
      <c r="H7177" s="3" t="str">
        <f>_xlfn.XLOOKUP(C7177, [1]Customers!B:B, [1]Customers!F:F)</f>
        <v>Mumbai</v>
      </c>
      <c r="I7177" s="3" t="str">
        <f t="shared" si="338"/>
        <v>May</v>
      </c>
      <c r="J7177" s="3">
        <f t="shared" si="337"/>
        <v>95.823966726444567</v>
      </c>
    </row>
    <row r="7178" spans="1:10" x14ac:dyDescent="0.3">
      <c r="A7178" s="2">
        <v>44983</v>
      </c>
      <c r="B7178" s="3">
        <v>1010190</v>
      </c>
      <c r="C7178" s="3">
        <v>1019</v>
      </c>
      <c r="D7178" s="3" t="s">
        <v>13</v>
      </c>
      <c r="E7178" s="3">
        <v>10.368000000000023</v>
      </c>
      <c r="F7178" s="3">
        <v>142.52759999999998</v>
      </c>
      <c r="G7178" s="6">
        <f t="shared" si="336"/>
        <v>132.15959999999995</v>
      </c>
      <c r="H7178" s="3" t="str">
        <f>_xlfn.XLOOKUP(C7178, [1]Customers!B:B, [1]Customers!F:F)</f>
        <v>Delhi</v>
      </c>
      <c r="I7178" s="3" t="str">
        <f t="shared" si="338"/>
        <v>February</v>
      </c>
      <c r="J7178" s="3">
        <f t="shared" si="337"/>
        <v>92.725619458967941</v>
      </c>
    </row>
    <row r="7179" spans="1:10" x14ac:dyDescent="0.3">
      <c r="A7179" s="2">
        <v>45185</v>
      </c>
      <c r="B7179" s="3">
        <v>1017648</v>
      </c>
      <c r="C7179" s="3">
        <v>2253</v>
      </c>
      <c r="D7179" s="3" t="s">
        <v>12</v>
      </c>
      <c r="E7179" s="3">
        <v>12.616000000000014</v>
      </c>
      <c r="F7179" s="3">
        <v>142.52759999999998</v>
      </c>
      <c r="G7179" s="6">
        <f t="shared" si="336"/>
        <v>129.91159999999996</v>
      </c>
      <c r="H7179" s="3" t="str">
        <f>_xlfn.XLOOKUP(C7179, [1]Customers!B:B, [1]Customers!F:F)</f>
        <v>Chicago</v>
      </c>
      <c r="I7179" s="3" t="str">
        <f t="shared" si="338"/>
        <v>September</v>
      </c>
      <c r="J7179" s="3">
        <f t="shared" si="337"/>
        <v>91.148381085487998</v>
      </c>
    </row>
    <row r="7180" spans="1:10" x14ac:dyDescent="0.3">
      <c r="A7180" s="2">
        <v>45242</v>
      </c>
      <c r="B7180" s="3">
        <v>1007147</v>
      </c>
      <c r="C7180" s="3">
        <v>228</v>
      </c>
      <c r="D7180" s="3" t="s">
        <v>6</v>
      </c>
      <c r="E7180" s="3">
        <v>28.231999999999999</v>
      </c>
      <c r="F7180" s="3">
        <v>142.52759999999998</v>
      </c>
      <c r="G7180" s="6">
        <f t="shared" si="336"/>
        <v>114.29559999999998</v>
      </c>
      <c r="H7180" s="3" t="str">
        <f>_xlfn.XLOOKUP(C7180, [1]Customers!B:B, [1]Customers!F:F)</f>
        <v>Sydney</v>
      </c>
      <c r="I7180" s="3" t="str">
        <f t="shared" si="338"/>
        <v>November</v>
      </c>
      <c r="J7180" s="3">
        <f t="shared" si="337"/>
        <v>80.191906690353306</v>
      </c>
    </row>
    <row r="7181" spans="1:10" x14ac:dyDescent="0.3">
      <c r="A7181" s="2">
        <v>44963</v>
      </c>
      <c r="B7181" s="3">
        <v>1011088</v>
      </c>
      <c r="C7181" s="3">
        <v>2604</v>
      </c>
      <c r="D7181" s="3" t="s">
        <v>12</v>
      </c>
      <c r="E7181" s="3">
        <v>44.707999999999984</v>
      </c>
      <c r="F7181" s="3">
        <v>142.52759999999998</v>
      </c>
      <c r="G7181" s="6">
        <f t="shared" si="336"/>
        <v>97.819599999999994</v>
      </c>
      <c r="H7181" s="3" t="str">
        <f>_xlfn.XLOOKUP(C7181, [1]Customers!B:B, [1]Customers!F:F)</f>
        <v>Brisbane</v>
      </c>
      <c r="I7181" s="3" t="str">
        <f t="shared" si="338"/>
        <v>February</v>
      </c>
      <c r="J7181" s="3">
        <f t="shared" si="337"/>
        <v>68.63204039077344</v>
      </c>
    </row>
    <row r="7182" spans="1:10" x14ac:dyDescent="0.3">
      <c r="A7182" s="2">
        <v>45002</v>
      </c>
      <c r="B7182" s="3">
        <v>1011953</v>
      </c>
      <c r="C7182" s="3">
        <v>2840</v>
      </c>
      <c r="D7182" s="3" t="s">
        <v>14</v>
      </c>
      <c r="E7182" s="3">
        <v>52.575999999999993</v>
      </c>
      <c r="F7182" s="3">
        <v>142.52759999999998</v>
      </c>
      <c r="G7182" s="6">
        <f t="shared" si="336"/>
        <v>89.951599999999985</v>
      </c>
      <c r="H7182" s="3" t="str">
        <f>_xlfn.XLOOKUP(C7182, [1]Customers!B:B, [1]Customers!F:F)</f>
        <v>Chicago</v>
      </c>
      <c r="I7182" s="3" t="str">
        <f t="shared" si="338"/>
        <v>March</v>
      </c>
      <c r="J7182" s="3">
        <f t="shared" si="337"/>
        <v>63.111706083593631</v>
      </c>
    </row>
    <row r="7183" spans="1:10" x14ac:dyDescent="0.3">
      <c r="A7183" s="2">
        <v>45260</v>
      </c>
      <c r="B7183" s="3">
        <v>1012334</v>
      </c>
      <c r="C7183" s="3">
        <v>1284</v>
      </c>
      <c r="D7183" s="3" t="s">
        <v>11</v>
      </c>
      <c r="E7183" s="3">
        <v>68.311999999999983</v>
      </c>
      <c r="F7183" s="3">
        <v>142.52759999999998</v>
      </c>
      <c r="G7183" s="6">
        <f t="shared" si="336"/>
        <v>74.215599999999995</v>
      </c>
      <c r="H7183" s="3" t="str">
        <f>_xlfn.XLOOKUP(C7183, [1]Customers!B:B, [1]Customers!F:F)</f>
        <v>Birmingham</v>
      </c>
      <c r="I7183" s="3" t="str">
        <f t="shared" si="338"/>
        <v>November</v>
      </c>
      <c r="J7183" s="3">
        <f t="shared" si="337"/>
        <v>52.071037469234035</v>
      </c>
    </row>
    <row r="7184" spans="1:10" x14ac:dyDescent="0.3">
      <c r="A7184" s="2">
        <v>45272</v>
      </c>
      <c r="B7184" s="3">
        <v>1016673</v>
      </c>
      <c r="C7184" s="3">
        <v>894</v>
      </c>
      <c r="D7184" s="3" t="s">
        <v>6</v>
      </c>
      <c r="E7184" s="3">
        <v>81.799999999999983</v>
      </c>
      <c r="F7184" s="3">
        <v>142.52759999999998</v>
      </c>
      <c r="G7184" s="6">
        <f t="shared" si="336"/>
        <v>60.727599999999995</v>
      </c>
      <c r="H7184" s="3" t="str">
        <f>_xlfn.XLOOKUP(C7184, [1]Customers!B:B, [1]Customers!F:F)</f>
        <v>Sydney</v>
      </c>
      <c r="I7184" s="3" t="str">
        <f t="shared" si="338"/>
        <v>December</v>
      </c>
      <c r="J7184" s="3">
        <f t="shared" si="337"/>
        <v>42.607607228354368</v>
      </c>
    </row>
    <row r="7185" spans="1:10" x14ac:dyDescent="0.3">
      <c r="A7185" s="2">
        <v>45097</v>
      </c>
      <c r="B7185" s="3">
        <v>1014134</v>
      </c>
      <c r="C7185" s="3">
        <v>1575</v>
      </c>
      <c r="D7185" s="3" t="s">
        <v>11</v>
      </c>
      <c r="E7185" s="3">
        <v>114.39599999999999</v>
      </c>
      <c r="F7185" s="3">
        <v>142.52759999999998</v>
      </c>
      <c r="G7185" s="6">
        <f t="shared" si="336"/>
        <v>28.131599999999992</v>
      </c>
      <c r="H7185" s="3" t="str">
        <f>_xlfn.XLOOKUP(C7185, [1]Customers!B:B, [1]Customers!F:F)</f>
        <v>Bangalore</v>
      </c>
      <c r="I7185" s="3" t="str">
        <f t="shared" si="338"/>
        <v>June</v>
      </c>
      <c r="J7185" s="3">
        <f t="shared" si="337"/>
        <v>19.737650812895183</v>
      </c>
    </row>
    <row r="7186" spans="1:10" x14ac:dyDescent="0.3">
      <c r="A7186" s="2">
        <v>45137</v>
      </c>
      <c r="B7186" s="3">
        <v>1013455</v>
      </c>
      <c r="C7186" s="3">
        <v>1413</v>
      </c>
      <c r="D7186" s="3" t="s">
        <v>10</v>
      </c>
      <c r="E7186" s="3">
        <v>122.264</v>
      </c>
      <c r="F7186" s="3">
        <v>142.52759999999998</v>
      </c>
      <c r="G7186" s="6">
        <f t="shared" si="336"/>
        <v>20.263599999999983</v>
      </c>
      <c r="H7186" s="3" t="str">
        <f>_xlfn.XLOOKUP(C7186, [1]Customers!B:B, [1]Customers!F:F)</f>
        <v>Manchester</v>
      </c>
      <c r="I7186" s="3" t="str">
        <f t="shared" si="338"/>
        <v>July</v>
      </c>
      <c r="J7186" s="3">
        <f t="shared" si="337"/>
        <v>14.217316505715374</v>
      </c>
    </row>
    <row r="7187" spans="1:10" x14ac:dyDescent="0.3">
      <c r="A7187" s="2">
        <v>45086</v>
      </c>
      <c r="B7187" s="3">
        <v>1011122</v>
      </c>
      <c r="C7187" s="3">
        <v>1163</v>
      </c>
      <c r="D7187" s="3" t="s">
        <v>7</v>
      </c>
      <c r="E7187" s="3">
        <v>130.13200000000001</v>
      </c>
      <c r="F7187" s="3">
        <v>142.52759999999998</v>
      </c>
      <c r="G7187" s="6">
        <f t="shared" si="336"/>
        <v>12.395599999999973</v>
      </c>
      <c r="H7187" s="3" t="str">
        <f>_xlfn.XLOOKUP(C7187, [1]Customers!B:B, [1]Customers!F:F)</f>
        <v>London</v>
      </c>
      <c r="I7187" s="3" t="str">
        <f t="shared" si="338"/>
        <v>June</v>
      </c>
      <c r="J7187" s="3">
        <f t="shared" si="337"/>
        <v>8.6969821985355651</v>
      </c>
    </row>
    <row r="7188" spans="1:10" x14ac:dyDescent="0.3">
      <c r="A7188" s="2">
        <v>44990</v>
      </c>
      <c r="B7188" s="3">
        <v>1015352</v>
      </c>
      <c r="C7188" s="3">
        <v>1570</v>
      </c>
      <c r="D7188" s="3" t="s">
        <v>13</v>
      </c>
      <c r="E7188" s="3">
        <v>140.24799999999999</v>
      </c>
      <c r="F7188" s="3">
        <v>142.52759999999998</v>
      </c>
      <c r="G7188" s="6">
        <f t="shared" si="336"/>
        <v>2.2795999999999879</v>
      </c>
      <c r="H7188" s="3" t="str">
        <f>_xlfn.XLOOKUP(C7188, [1]Customers!B:B, [1]Customers!F:F)</f>
        <v>Manchester</v>
      </c>
      <c r="I7188" s="3" t="str">
        <f t="shared" si="338"/>
        <v>March</v>
      </c>
      <c r="J7188" s="3">
        <f t="shared" si="337"/>
        <v>1.5994095178758276</v>
      </c>
    </row>
    <row r="7189" spans="1:10" x14ac:dyDescent="0.3">
      <c r="A7189" s="2">
        <v>45216</v>
      </c>
      <c r="B7189" s="3">
        <v>1007003</v>
      </c>
      <c r="C7189" s="3">
        <v>2839</v>
      </c>
      <c r="D7189" s="3" t="s">
        <v>6</v>
      </c>
      <c r="E7189" s="3">
        <v>143.79200000000003</v>
      </c>
      <c r="F7189" s="3">
        <v>142.52759999999998</v>
      </c>
      <c r="G7189" s="6">
        <f t="shared" si="336"/>
        <v>-1.2644000000000517</v>
      </c>
      <c r="H7189" s="3" t="str">
        <f>_xlfn.XLOOKUP(C7189, [1]Customers!B:B, [1]Customers!F:F)</f>
        <v>Brisbane</v>
      </c>
      <c r="I7189" s="3" t="str">
        <f t="shared" si="338"/>
        <v>October</v>
      </c>
      <c r="J7189" s="3">
        <f t="shared" si="337"/>
        <v>-0.8871264232331505</v>
      </c>
    </row>
    <row r="7190" spans="1:10" x14ac:dyDescent="0.3">
      <c r="A7190" s="2">
        <v>45090</v>
      </c>
      <c r="B7190" s="3">
        <v>1013040</v>
      </c>
      <c r="C7190" s="3">
        <v>1707</v>
      </c>
      <c r="D7190" s="3" t="s">
        <v>10</v>
      </c>
      <c r="E7190" s="3">
        <v>157.108</v>
      </c>
      <c r="F7190" s="3">
        <v>142.52759999999998</v>
      </c>
      <c r="G7190" s="6">
        <f t="shared" si="336"/>
        <v>-14.580400000000026</v>
      </c>
      <c r="H7190" s="3" t="str">
        <f>_xlfn.XLOOKUP(C7190, [1]Customers!B:B, [1]Customers!F:F)</f>
        <v>Sydney</v>
      </c>
      <c r="I7190" s="3" t="str">
        <f t="shared" si="338"/>
        <v>June</v>
      </c>
      <c r="J7190" s="3">
        <f t="shared" si="337"/>
        <v>-10.22987828322376</v>
      </c>
    </row>
    <row r="7191" spans="1:10" x14ac:dyDescent="0.3">
      <c r="A7191" s="2">
        <v>45150</v>
      </c>
      <c r="B7191" s="3">
        <v>1019409</v>
      </c>
      <c r="C7191" s="3">
        <v>1595</v>
      </c>
      <c r="D7191" s="3" t="s">
        <v>6</v>
      </c>
      <c r="E7191" s="3">
        <v>170.596</v>
      </c>
      <c r="F7191" s="3">
        <v>142.52759999999998</v>
      </c>
      <c r="G7191" s="6">
        <f t="shared" si="336"/>
        <v>-28.068400000000025</v>
      </c>
      <c r="H7191" s="3" t="str">
        <f>_xlfn.XLOOKUP(C7191, [1]Customers!B:B, [1]Customers!F:F)</f>
        <v>Birmingham</v>
      </c>
      <c r="I7191" s="3" t="str">
        <f t="shared" si="338"/>
        <v>August</v>
      </c>
      <c r="J7191" s="3">
        <f t="shared" si="337"/>
        <v>-19.693308524103422</v>
      </c>
    </row>
    <row r="7192" spans="1:10" x14ac:dyDescent="0.3">
      <c r="A7192" s="2">
        <v>45206</v>
      </c>
      <c r="B7192" s="3">
        <v>1011246</v>
      </c>
      <c r="C7192" s="3">
        <v>45</v>
      </c>
      <c r="D7192" s="3" t="s">
        <v>7</v>
      </c>
      <c r="E7192" s="3">
        <v>178.464</v>
      </c>
      <c r="F7192" s="3">
        <v>142.52759999999998</v>
      </c>
      <c r="G7192" s="6">
        <f t="shared" si="336"/>
        <v>-35.93640000000002</v>
      </c>
      <c r="H7192" s="3" t="str">
        <f>_xlfn.XLOOKUP(C7192, [1]Customers!B:B, [1]Customers!F:F)</f>
        <v>Sydney</v>
      </c>
      <c r="I7192" s="3" t="str">
        <f t="shared" si="338"/>
        <v>October</v>
      </c>
      <c r="J7192" s="3">
        <f t="shared" si="337"/>
        <v>-25.213642831283224</v>
      </c>
    </row>
    <row r="7193" spans="1:10" x14ac:dyDescent="0.3">
      <c r="A7193" s="2">
        <v>44980</v>
      </c>
      <c r="B7193" s="3">
        <v>1004095</v>
      </c>
      <c r="C7193" s="3">
        <v>2214</v>
      </c>
      <c r="D7193" s="3" t="s">
        <v>12</v>
      </c>
      <c r="E7193" s="3">
        <v>286.51200000000006</v>
      </c>
      <c r="F7193" s="3">
        <v>142.54760000000002</v>
      </c>
      <c r="G7193" s="6">
        <f t="shared" si="336"/>
        <v>-143.96440000000004</v>
      </c>
      <c r="H7193" s="3" t="str">
        <f>_xlfn.XLOOKUP(C7193, [1]Customers!B:B, [1]Customers!F:F)</f>
        <v>Melbourne</v>
      </c>
      <c r="I7193" s="3" t="str">
        <f t="shared" si="338"/>
        <v>February</v>
      </c>
      <c r="J7193" s="3">
        <f t="shared" si="337"/>
        <v>-100.99391361201452</v>
      </c>
    </row>
    <row r="7194" spans="1:10" x14ac:dyDescent="0.3">
      <c r="A7194" s="2">
        <v>45101</v>
      </c>
      <c r="B7194" s="3">
        <v>1001990</v>
      </c>
      <c r="C7194" s="3">
        <v>1990</v>
      </c>
      <c r="D7194" s="3" t="s">
        <v>9</v>
      </c>
      <c r="E7194" s="3">
        <v>403.10272000000009</v>
      </c>
      <c r="F7194" s="3">
        <v>142.60064000000003</v>
      </c>
      <c r="G7194" s="6">
        <f t="shared" si="336"/>
        <v>-260.50208000000009</v>
      </c>
      <c r="H7194" s="3" t="str">
        <f>_xlfn.XLOOKUP(C7194, [1]Customers!B:B, [1]Customers!F:F)</f>
        <v>Mumbai</v>
      </c>
      <c r="I7194" s="3" t="str">
        <f t="shared" si="338"/>
        <v>June</v>
      </c>
      <c r="J7194" s="3">
        <f t="shared" si="337"/>
        <v>-182.6794606251417</v>
      </c>
    </row>
    <row r="7195" spans="1:10" x14ac:dyDescent="0.3">
      <c r="A7195" s="2">
        <v>45060</v>
      </c>
      <c r="B7195" s="3">
        <v>1002603</v>
      </c>
      <c r="C7195" s="3">
        <v>2603</v>
      </c>
      <c r="D7195" s="3" t="s">
        <v>10</v>
      </c>
      <c r="E7195" s="3">
        <v>150.72320000000002</v>
      </c>
      <c r="F7195" s="3">
        <v>142.65680000000003</v>
      </c>
      <c r="G7195" s="6">
        <f t="shared" si="336"/>
        <v>-8.0663999999999874</v>
      </c>
      <c r="H7195" s="3" t="str">
        <f>_xlfn.XLOOKUP(C7195, [1]Customers!B:B, [1]Customers!F:F)</f>
        <v>Brisbane</v>
      </c>
      <c r="I7195" s="3" t="str">
        <f t="shared" si="338"/>
        <v>May</v>
      </c>
      <c r="J7195" s="3">
        <f t="shared" si="337"/>
        <v>-5.6544097442252914</v>
      </c>
    </row>
    <row r="7196" spans="1:10" x14ac:dyDescent="0.3">
      <c r="A7196" s="2">
        <v>44988</v>
      </c>
      <c r="B7196" s="3">
        <v>1002410</v>
      </c>
      <c r="C7196" s="3">
        <v>2410</v>
      </c>
      <c r="D7196" s="3" t="s">
        <v>8</v>
      </c>
      <c r="E7196" s="3">
        <v>252.8</v>
      </c>
      <c r="F7196" s="3">
        <v>142.66200000000001</v>
      </c>
      <c r="G7196" s="6">
        <f t="shared" si="336"/>
        <v>-110.13800000000001</v>
      </c>
      <c r="H7196" s="3" t="str">
        <f>_xlfn.XLOOKUP(C7196, [1]Customers!B:B, [1]Customers!F:F)</f>
        <v>London</v>
      </c>
      <c r="I7196" s="3" t="str">
        <f t="shared" si="338"/>
        <v>March</v>
      </c>
      <c r="J7196" s="3">
        <f t="shared" si="337"/>
        <v>-77.202058011243352</v>
      </c>
    </row>
    <row r="7197" spans="1:10" x14ac:dyDescent="0.3">
      <c r="A7197" s="2">
        <v>45095</v>
      </c>
      <c r="B7197" s="3">
        <v>1008815</v>
      </c>
      <c r="C7197" s="3">
        <v>1194</v>
      </c>
      <c r="D7197" s="3" t="s">
        <v>15</v>
      </c>
      <c r="E7197" s="3">
        <v>128.94000000000003</v>
      </c>
      <c r="F7197" s="3">
        <v>142.70688000000001</v>
      </c>
      <c r="G7197" s="6">
        <f t="shared" si="336"/>
        <v>13.766879999999986</v>
      </c>
      <c r="H7197" s="3" t="str">
        <f>_xlfn.XLOOKUP(C7197, [1]Customers!B:B, [1]Customers!F:F)</f>
        <v>Birmingham</v>
      </c>
      <c r="I7197" s="3" t="str">
        <f t="shared" si="338"/>
        <v>June</v>
      </c>
      <c r="J7197" s="3">
        <f t="shared" si="337"/>
        <v>9.6469630616267317</v>
      </c>
    </row>
    <row r="7198" spans="1:10" x14ac:dyDescent="0.3">
      <c r="A7198" s="2">
        <v>45024</v>
      </c>
      <c r="B7198" s="3">
        <v>1002614</v>
      </c>
      <c r="C7198" s="3">
        <v>2614</v>
      </c>
      <c r="D7198" s="3" t="s">
        <v>7</v>
      </c>
      <c r="E7198" s="3">
        <v>242.608</v>
      </c>
      <c r="F7198" s="3">
        <v>142.88040000000004</v>
      </c>
      <c r="G7198" s="6">
        <f t="shared" si="336"/>
        <v>-99.727599999999967</v>
      </c>
      <c r="H7198" s="3" t="str">
        <f>_xlfn.XLOOKUP(C7198, [1]Customers!B:B, [1]Customers!F:F)</f>
        <v>Chicago</v>
      </c>
      <c r="I7198" s="3" t="str">
        <f t="shared" si="338"/>
        <v>April</v>
      </c>
      <c r="J7198" s="3">
        <f t="shared" si="337"/>
        <v>-69.797956892617847</v>
      </c>
    </row>
    <row r="7199" spans="1:10" x14ac:dyDescent="0.3">
      <c r="A7199" s="2">
        <v>45010</v>
      </c>
      <c r="B7199" s="3">
        <v>1004835</v>
      </c>
      <c r="C7199" s="3">
        <v>2261</v>
      </c>
      <c r="D7199" s="3" t="s">
        <v>15</v>
      </c>
      <c r="E7199" s="3">
        <v>379.92640000000006</v>
      </c>
      <c r="F7199" s="3">
        <v>142.922</v>
      </c>
      <c r="G7199" s="6">
        <f t="shared" si="336"/>
        <v>-237.00440000000006</v>
      </c>
      <c r="H7199" s="3" t="str">
        <f>_xlfn.XLOOKUP(C7199, [1]Customers!B:B, [1]Customers!F:F)</f>
        <v>Melbourne</v>
      </c>
      <c r="I7199" s="3" t="str">
        <f t="shared" si="338"/>
        <v>March</v>
      </c>
      <c r="J7199" s="3">
        <f t="shared" si="337"/>
        <v>-165.82779418144167</v>
      </c>
    </row>
    <row r="7200" spans="1:10" x14ac:dyDescent="0.3">
      <c r="A7200" s="2">
        <v>45159</v>
      </c>
      <c r="B7200" s="3">
        <v>1007474</v>
      </c>
      <c r="C7200" s="3">
        <v>925</v>
      </c>
      <c r="D7200" s="3" t="s">
        <v>14</v>
      </c>
      <c r="E7200" s="3">
        <v>7.544000000000004</v>
      </c>
      <c r="F7200" s="3">
        <v>142.97580000000002</v>
      </c>
      <c r="G7200" s="6">
        <f t="shared" si="336"/>
        <v>135.43180000000001</v>
      </c>
      <c r="H7200" s="3" t="str">
        <f>_xlfn.XLOOKUP(C7200, [1]Customers!B:B, [1]Customers!F:F)</f>
        <v>Birmingham</v>
      </c>
      <c r="I7200" s="3" t="str">
        <f t="shared" si="338"/>
        <v>August</v>
      </c>
      <c r="J7200" s="3">
        <f t="shared" si="337"/>
        <v>94.723582592298825</v>
      </c>
    </row>
    <row r="7201" spans="1:10" x14ac:dyDescent="0.3">
      <c r="A7201" s="2">
        <v>45201</v>
      </c>
      <c r="B7201" s="3">
        <v>1019083</v>
      </c>
      <c r="C7201" s="3">
        <v>2368</v>
      </c>
      <c r="D7201" s="3" t="s">
        <v>9</v>
      </c>
      <c r="E7201" s="3">
        <v>7.5800000000000125</v>
      </c>
      <c r="F7201" s="3">
        <v>142.97580000000002</v>
      </c>
      <c r="G7201" s="6">
        <f t="shared" si="336"/>
        <v>135.39580000000001</v>
      </c>
      <c r="H7201" s="3" t="str">
        <f>_xlfn.XLOOKUP(C7201, [1]Customers!B:B, [1]Customers!F:F)</f>
        <v>Birmingham</v>
      </c>
      <c r="I7201" s="3" t="str">
        <f t="shared" si="338"/>
        <v>October</v>
      </c>
      <c r="J7201" s="3">
        <f t="shared" si="337"/>
        <v>94.698403506047867</v>
      </c>
    </row>
    <row r="7202" spans="1:10" x14ac:dyDescent="0.3">
      <c r="A7202" s="2">
        <v>45003</v>
      </c>
      <c r="B7202" s="3">
        <v>1010211</v>
      </c>
      <c r="C7202" s="3">
        <v>2260</v>
      </c>
      <c r="D7202" s="3" t="s">
        <v>14</v>
      </c>
      <c r="E7202" s="3">
        <v>21.644000000000005</v>
      </c>
      <c r="F7202" s="3">
        <v>142.97580000000002</v>
      </c>
      <c r="G7202" s="6">
        <f t="shared" si="336"/>
        <v>121.33180000000002</v>
      </c>
      <c r="H7202" s="3" t="str">
        <f>_xlfn.XLOOKUP(C7202, [1]Customers!B:B, [1]Customers!F:F)</f>
        <v>Delhi</v>
      </c>
      <c r="I7202" s="3" t="str">
        <f t="shared" si="338"/>
        <v>March</v>
      </c>
      <c r="J7202" s="3">
        <f t="shared" si="337"/>
        <v>84.861773810672858</v>
      </c>
    </row>
    <row r="7203" spans="1:10" x14ac:dyDescent="0.3">
      <c r="A7203" s="2">
        <v>45023</v>
      </c>
      <c r="B7203" s="3">
        <v>1016897</v>
      </c>
      <c r="C7203" s="3">
        <v>1097</v>
      </c>
      <c r="D7203" s="3" t="s">
        <v>14</v>
      </c>
      <c r="E7203" s="3">
        <v>23.891999999999996</v>
      </c>
      <c r="F7203" s="3">
        <v>142.97580000000002</v>
      </c>
      <c r="G7203" s="6">
        <f t="shared" si="336"/>
        <v>119.08380000000002</v>
      </c>
      <c r="H7203" s="3" t="str">
        <f>_xlfn.XLOOKUP(C7203, [1]Customers!B:B, [1]Customers!F:F)</f>
        <v>Brisbane</v>
      </c>
      <c r="I7203" s="3" t="str">
        <f t="shared" si="338"/>
        <v>April</v>
      </c>
      <c r="J7203" s="3">
        <f t="shared" si="337"/>
        <v>83.289479758112918</v>
      </c>
    </row>
    <row r="7204" spans="1:10" x14ac:dyDescent="0.3">
      <c r="A7204" s="2">
        <v>45262</v>
      </c>
      <c r="B7204" s="3">
        <v>1014358</v>
      </c>
      <c r="C7204" s="3">
        <v>1951</v>
      </c>
      <c r="D7204" s="3" t="s">
        <v>7</v>
      </c>
      <c r="E7204" s="3">
        <v>24.439999999999998</v>
      </c>
      <c r="F7204" s="3">
        <v>142.97580000000002</v>
      </c>
      <c r="G7204" s="6">
        <f t="shared" si="336"/>
        <v>118.53580000000002</v>
      </c>
      <c r="H7204" s="3" t="str">
        <f>_xlfn.XLOOKUP(C7204, [1]Customers!B:B, [1]Customers!F:F)</f>
        <v>Los Angeles</v>
      </c>
      <c r="I7204" s="3" t="str">
        <f t="shared" si="338"/>
        <v>December</v>
      </c>
      <c r="J7204" s="3">
        <f t="shared" si="337"/>
        <v>82.906198111848312</v>
      </c>
    </row>
    <row r="7205" spans="1:10" x14ac:dyDescent="0.3">
      <c r="A7205" s="2">
        <v>44990</v>
      </c>
      <c r="B7205" s="3">
        <v>1007451</v>
      </c>
      <c r="C7205" s="3">
        <v>1300</v>
      </c>
      <c r="D7205" s="3" t="s">
        <v>9</v>
      </c>
      <c r="E7205" s="3">
        <v>31.140000000000004</v>
      </c>
      <c r="F7205" s="3">
        <v>142.97580000000002</v>
      </c>
      <c r="G7205" s="6">
        <f t="shared" si="336"/>
        <v>111.83580000000002</v>
      </c>
      <c r="H7205" s="3" t="str">
        <f>_xlfn.XLOOKUP(C7205, [1]Customers!B:B, [1]Customers!F:F)</f>
        <v>Chicago</v>
      </c>
      <c r="I7205" s="3" t="str">
        <f t="shared" si="338"/>
        <v>March</v>
      </c>
      <c r="J7205" s="3">
        <f t="shared" si="337"/>
        <v>78.220090392919644</v>
      </c>
    </row>
    <row r="7206" spans="1:10" x14ac:dyDescent="0.3">
      <c r="A7206" s="2">
        <v>44936</v>
      </c>
      <c r="B7206" s="3">
        <v>1007430</v>
      </c>
      <c r="C7206" s="3">
        <v>2062</v>
      </c>
      <c r="D7206" s="3" t="s">
        <v>9</v>
      </c>
      <c r="E7206" s="3">
        <v>33.868000000000009</v>
      </c>
      <c r="F7206" s="3">
        <v>142.97580000000002</v>
      </c>
      <c r="G7206" s="6">
        <f t="shared" si="336"/>
        <v>109.10780000000001</v>
      </c>
      <c r="H7206" s="3" t="str">
        <f>_xlfn.XLOOKUP(C7206, [1]Customers!B:B, [1]Customers!F:F)</f>
        <v>Melbourne</v>
      </c>
      <c r="I7206" s="3" t="str">
        <f t="shared" si="338"/>
        <v>January</v>
      </c>
      <c r="J7206" s="3">
        <f t="shared" si="337"/>
        <v>76.312075190346889</v>
      </c>
    </row>
    <row r="7207" spans="1:10" x14ac:dyDescent="0.3">
      <c r="A7207" s="2">
        <v>44933</v>
      </c>
      <c r="B7207" s="3">
        <v>1013561</v>
      </c>
      <c r="C7207" s="3">
        <v>2576</v>
      </c>
      <c r="D7207" s="3" t="s">
        <v>13</v>
      </c>
      <c r="E7207" s="3">
        <v>40.175999999999988</v>
      </c>
      <c r="F7207" s="3">
        <v>142.97580000000002</v>
      </c>
      <c r="G7207" s="6">
        <f t="shared" si="336"/>
        <v>102.79980000000003</v>
      </c>
      <c r="H7207" s="3" t="str">
        <f>_xlfn.XLOOKUP(C7207, [1]Customers!B:B, [1]Customers!F:F)</f>
        <v>Melbourne</v>
      </c>
      <c r="I7207" s="3" t="str">
        <f t="shared" si="338"/>
        <v>January</v>
      </c>
      <c r="J7207" s="3">
        <f t="shared" si="337"/>
        <v>71.900139743928705</v>
      </c>
    </row>
    <row r="7208" spans="1:10" x14ac:dyDescent="0.3">
      <c r="A7208" s="2">
        <v>45011</v>
      </c>
      <c r="B7208" s="3">
        <v>1009768</v>
      </c>
      <c r="C7208" s="3">
        <v>2561</v>
      </c>
      <c r="D7208" s="3" t="s">
        <v>10</v>
      </c>
      <c r="E7208" s="3">
        <v>43</v>
      </c>
      <c r="F7208" s="3">
        <v>142.97580000000002</v>
      </c>
      <c r="G7208" s="6">
        <f t="shared" si="336"/>
        <v>99.975800000000021</v>
      </c>
      <c r="H7208" s="3" t="str">
        <f>_xlfn.XLOOKUP(C7208, [1]Customers!B:B, [1]Customers!F:F)</f>
        <v>Manchester</v>
      </c>
      <c r="I7208" s="3" t="str">
        <f t="shared" si="338"/>
        <v>March</v>
      </c>
      <c r="J7208" s="3">
        <f t="shared" si="337"/>
        <v>69.924980311353394</v>
      </c>
    </row>
    <row r="7209" spans="1:10" x14ac:dyDescent="0.3">
      <c r="A7209" s="2">
        <v>44948</v>
      </c>
      <c r="B7209" s="3">
        <v>1009304</v>
      </c>
      <c r="C7209" s="3">
        <v>1071</v>
      </c>
      <c r="D7209" s="3" t="s">
        <v>10</v>
      </c>
      <c r="E7209" s="3">
        <v>43.548000000000002</v>
      </c>
      <c r="F7209" s="3">
        <v>142.97580000000002</v>
      </c>
      <c r="G7209" s="6">
        <f t="shared" si="336"/>
        <v>99.427800000000019</v>
      </c>
      <c r="H7209" s="3" t="str">
        <f>_xlfn.XLOOKUP(C7209, [1]Customers!B:B, [1]Customers!F:F)</f>
        <v>Los Angeles</v>
      </c>
      <c r="I7209" s="3" t="str">
        <f t="shared" si="338"/>
        <v>January</v>
      </c>
      <c r="J7209" s="3">
        <f t="shared" si="337"/>
        <v>69.541698665088774</v>
      </c>
    </row>
    <row r="7210" spans="1:10" x14ac:dyDescent="0.3">
      <c r="A7210" s="2">
        <v>45270</v>
      </c>
      <c r="B7210" s="3">
        <v>1019818</v>
      </c>
      <c r="C7210" s="3">
        <v>2830</v>
      </c>
      <c r="D7210" s="3" t="s">
        <v>10</v>
      </c>
      <c r="E7210" s="3">
        <v>43.548000000000002</v>
      </c>
      <c r="F7210" s="3">
        <v>142.97580000000002</v>
      </c>
      <c r="G7210" s="6">
        <f t="shared" si="336"/>
        <v>99.427800000000019</v>
      </c>
      <c r="H7210" s="3" t="str">
        <f>_xlfn.XLOOKUP(C7210, [1]Customers!B:B, [1]Customers!F:F)</f>
        <v>Melbourne</v>
      </c>
      <c r="I7210" s="3" t="str">
        <f t="shared" si="338"/>
        <v>December</v>
      </c>
      <c r="J7210" s="3">
        <f t="shared" si="337"/>
        <v>69.541698665088774</v>
      </c>
    </row>
    <row r="7211" spans="1:10" x14ac:dyDescent="0.3">
      <c r="A7211" s="2">
        <v>45287</v>
      </c>
      <c r="B7211" s="3">
        <v>1007877</v>
      </c>
      <c r="C7211" s="3">
        <v>819</v>
      </c>
      <c r="D7211" s="3" t="s">
        <v>9</v>
      </c>
      <c r="E7211" s="3">
        <v>47.420000000000016</v>
      </c>
      <c r="F7211" s="3">
        <v>142.97580000000002</v>
      </c>
      <c r="G7211" s="6">
        <f t="shared" si="336"/>
        <v>95.555800000000005</v>
      </c>
      <c r="H7211" s="3" t="str">
        <f>_xlfn.XLOOKUP(C7211, [1]Customers!B:B, [1]Customers!F:F)</f>
        <v>New York</v>
      </c>
      <c r="I7211" s="3" t="str">
        <f t="shared" si="338"/>
        <v>December</v>
      </c>
      <c r="J7211" s="3">
        <f t="shared" si="337"/>
        <v>66.833548054985528</v>
      </c>
    </row>
    <row r="7212" spans="1:10" x14ac:dyDescent="0.3">
      <c r="A7212" s="2">
        <v>45186</v>
      </c>
      <c r="B7212" s="3">
        <v>1009153</v>
      </c>
      <c r="C7212" s="3">
        <v>2449</v>
      </c>
      <c r="D7212" s="3" t="s">
        <v>13</v>
      </c>
      <c r="E7212" s="3">
        <v>47.884000000000015</v>
      </c>
      <c r="F7212" s="3">
        <v>142.97580000000002</v>
      </c>
      <c r="G7212" s="6">
        <f t="shared" si="336"/>
        <v>95.091800000000006</v>
      </c>
      <c r="H7212" s="3" t="str">
        <f>_xlfn.XLOOKUP(C7212, [1]Customers!B:B, [1]Customers!F:F)</f>
        <v>Birmingham</v>
      </c>
      <c r="I7212" s="3" t="str">
        <f t="shared" si="338"/>
        <v>September</v>
      </c>
      <c r="J7212" s="3">
        <f t="shared" si="337"/>
        <v>66.509017609973156</v>
      </c>
    </row>
    <row r="7213" spans="1:10" x14ac:dyDescent="0.3">
      <c r="A7213" s="2">
        <v>45243</v>
      </c>
      <c r="B7213" s="3">
        <v>1015266</v>
      </c>
      <c r="C7213" s="3">
        <v>2050</v>
      </c>
      <c r="D7213" s="3" t="s">
        <v>10</v>
      </c>
      <c r="E7213" s="3">
        <v>49.168000000000006</v>
      </c>
      <c r="F7213" s="3">
        <v>142.97580000000002</v>
      </c>
      <c r="G7213" s="6">
        <f t="shared" si="336"/>
        <v>93.807800000000015</v>
      </c>
      <c r="H7213" s="3" t="str">
        <f>_xlfn.XLOOKUP(C7213, [1]Customers!B:B, [1]Customers!F:F)</f>
        <v>Manchester</v>
      </c>
      <c r="I7213" s="3" t="str">
        <f t="shared" si="338"/>
        <v>November</v>
      </c>
      <c r="J7213" s="3">
        <f t="shared" si="337"/>
        <v>65.610963533688917</v>
      </c>
    </row>
    <row r="7214" spans="1:10" x14ac:dyDescent="0.3">
      <c r="A7214" s="2">
        <v>45209</v>
      </c>
      <c r="B7214" s="3">
        <v>1016300</v>
      </c>
      <c r="C7214" s="3">
        <v>209</v>
      </c>
      <c r="D7214" s="3" t="s">
        <v>13</v>
      </c>
      <c r="E7214" s="3">
        <v>57.612000000000009</v>
      </c>
      <c r="F7214" s="3">
        <v>142.97580000000002</v>
      </c>
      <c r="G7214" s="6">
        <f t="shared" si="336"/>
        <v>85.363800000000012</v>
      </c>
      <c r="H7214" s="3" t="str">
        <f>_xlfn.XLOOKUP(C7214, [1]Customers!B:B, [1]Customers!F:F)</f>
        <v>London</v>
      </c>
      <c r="I7214" s="3" t="str">
        <f t="shared" si="338"/>
        <v>October</v>
      </c>
      <c r="J7214" s="3">
        <f t="shared" si="337"/>
        <v>59.705068969713757</v>
      </c>
    </row>
    <row r="7215" spans="1:10" x14ac:dyDescent="0.3">
      <c r="A7215" s="2">
        <v>45080</v>
      </c>
      <c r="B7215" s="3">
        <v>1019787</v>
      </c>
      <c r="C7215" s="3">
        <v>594</v>
      </c>
      <c r="D7215" s="3" t="s">
        <v>7</v>
      </c>
      <c r="E7215" s="3">
        <v>63.232000000000014</v>
      </c>
      <c r="F7215" s="3">
        <v>142.97580000000002</v>
      </c>
      <c r="G7215" s="6">
        <f t="shared" si="336"/>
        <v>79.743800000000007</v>
      </c>
      <c r="H7215" s="3" t="str">
        <f>_xlfn.XLOOKUP(C7215, [1]Customers!B:B, [1]Customers!F:F)</f>
        <v>Sydney</v>
      </c>
      <c r="I7215" s="3" t="str">
        <f t="shared" si="338"/>
        <v>June</v>
      </c>
      <c r="J7215" s="3">
        <f t="shared" si="337"/>
        <v>55.774333838313893</v>
      </c>
    </row>
    <row r="7216" spans="1:10" x14ac:dyDescent="0.3">
      <c r="A7216" s="2">
        <v>45063</v>
      </c>
      <c r="B7216" s="3">
        <v>1019725</v>
      </c>
      <c r="C7216" s="3">
        <v>354</v>
      </c>
      <c r="D7216" s="3" t="s">
        <v>14</v>
      </c>
      <c r="E7216" s="3">
        <v>64.356000000000009</v>
      </c>
      <c r="F7216" s="3">
        <v>142.97580000000002</v>
      </c>
      <c r="G7216" s="6">
        <f t="shared" si="336"/>
        <v>78.619800000000012</v>
      </c>
      <c r="H7216" s="3" t="str">
        <f>_xlfn.XLOOKUP(C7216, [1]Customers!B:B, [1]Customers!F:F)</f>
        <v>Mumbai</v>
      </c>
      <c r="I7216" s="3" t="str">
        <f t="shared" si="338"/>
        <v>May</v>
      </c>
      <c r="J7216" s="3">
        <f t="shared" si="337"/>
        <v>54.988186812033923</v>
      </c>
    </row>
    <row r="7217" spans="1:10" x14ac:dyDescent="0.3">
      <c r="A7217" s="2">
        <v>45060</v>
      </c>
      <c r="B7217" s="3">
        <v>1009224</v>
      </c>
      <c r="C7217" s="3">
        <v>2084</v>
      </c>
      <c r="D7217" s="3" t="s">
        <v>13</v>
      </c>
      <c r="E7217" s="3">
        <v>77.788000000000011</v>
      </c>
      <c r="F7217" s="3">
        <v>142.97580000000002</v>
      </c>
      <c r="G7217" s="6">
        <f t="shared" si="336"/>
        <v>65.18780000000001</v>
      </c>
      <c r="H7217" s="3" t="str">
        <f>_xlfn.XLOOKUP(C7217, [1]Customers!B:B, [1]Customers!F:F)</f>
        <v>Melbourne</v>
      </c>
      <c r="I7217" s="3" t="str">
        <f t="shared" si="338"/>
        <v>May</v>
      </c>
      <c r="J7217" s="3">
        <f t="shared" si="337"/>
        <v>45.593589964175756</v>
      </c>
    </row>
    <row r="7218" spans="1:10" x14ac:dyDescent="0.3">
      <c r="A7218" s="2">
        <v>45262</v>
      </c>
      <c r="B7218" s="3">
        <v>1017858</v>
      </c>
      <c r="C7218" s="3">
        <v>870</v>
      </c>
      <c r="D7218" s="3" t="s">
        <v>12</v>
      </c>
      <c r="E7218" s="3">
        <v>101.44800000000001</v>
      </c>
      <c r="F7218" s="3">
        <v>142.97580000000002</v>
      </c>
      <c r="G7218" s="6">
        <f t="shared" si="336"/>
        <v>41.527800000000013</v>
      </c>
      <c r="H7218" s="3" t="str">
        <f>_xlfn.XLOOKUP(C7218, [1]Customers!B:B, [1]Customers!F:F)</f>
        <v>Chicago</v>
      </c>
      <c r="I7218" s="3" t="str">
        <f t="shared" si="338"/>
        <v>December</v>
      </c>
      <c r="J7218" s="3">
        <f t="shared" si="337"/>
        <v>29.04533494479486</v>
      </c>
    </row>
    <row r="7219" spans="1:10" x14ac:dyDescent="0.3">
      <c r="A7219" s="2">
        <v>45268</v>
      </c>
      <c r="B7219" s="3">
        <v>1009231</v>
      </c>
      <c r="C7219" s="3">
        <v>2481</v>
      </c>
      <c r="D7219" s="3" t="s">
        <v>12</v>
      </c>
      <c r="E7219" s="3">
        <v>153.36800000000002</v>
      </c>
      <c r="F7219" s="3">
        <v>142.97580000000002</v>
      </c>
      <c r="G7219" s="6">
        <f t="shared" si="336"/>
        <v>-10.392200000000003</v>
      </c>
      <c r="H7219" s="3" t="str">
        <f>_xlfn.XLOOKUP(C7219, [1]Customers!B:B, [1]Customers!F:F)</f>
        <v>Chicago</v>
      </c>
      <c r="I7219" s="3" t="str">
        <f t="shared" si="338"/>
        <v>December</v>
      </c>
      <c r="J7219" s="3">
        <f t="shared" si="337"/>
        <v>-7.2685027815896124</v>
      </c>
    </row>
    <row r="7220" spans="1:10" x14ac:dyDescent="0.3">
      <c r="A7220" s="2">
        <v>45207</v>
      </c>
      <c r="B7220" s="3">
        <v>1019751</v>
      </c>
      <c r="C7220" s="3">
        <v>1865</v>
      </c>
      <c r="D7220" s="3" t="s">
        <v>9</v>
      </c>
      <c r="E7220" s="3">
        <v>180.12800000000001</v>
      </c>
      <c r="F7220" s="3">
        <v>142.97580000000002</v>
      </c>
      <c r="G7220" s="6">
        <f t="shared" si="336"/>
        <v>-37.152199999999993</v>
      </c>
      <c r="H7220" s="3" t="str">
        <f>_xlfn.XLOOKUP(C7220, [1]Customers!B:B, [1]Customers!F:F)</f>
        <v>Bangalore</v>
      </c>
      <c r="I7220" s="3" t="str">
        <f t="shared" si="338"/>
        <v>October</v>
      </c>
      <c r="J7220" s="3">
        <f t="shared" si="337"/>
        <v>-25.984956894803169</v>
      </c>
    </row>
    <row r="7221" spans="1:10" x14ac:dyDescent="0.3">
      <c r="A7221" s="2">
        <v>45204</v>
      </c>
      <c r="B7221" s="3">
        <v>1015488</v>
      </c>
      <c r="C7221" s="3">
        <v>887</v>
      </c>
      <c r="D7221" s="3" t="s">
        <v>12</v>
      </c>
      <c r="E7221" s="3">
        <v>184.62400000000002</v>
      </c>
      <c r="F7221" s="3">
        <v>142.97580000000002</v>
      </c>
      <c r="G7221" s="6">
        <f t="shared" si="336"/>
        <v>-41.648200000000003</v>
      </c>
      <c r="H7221" s="3" t="str">
        <f>_xlfn.XLOOKUP(C7221, [1]Customers!B:B, [1]Customers!F:F)</f>
        <v>London</v>
      </c>
      <c r="I7221" s="3" t="str">
        <f t="shared" si="338"/>
        <v>October</v>
      </c>
      <c r="J7221" s="3">
        <f t="shared" si="337"/>
        <v>-29.129544999923063</v>
      </c>
    </row>
    <row r="7222" spans="1:10" x14ac:dyDescent="0.3">
      <c r="A7222" s="2">
        <v>45252</v>
      </c>
      <c r="B7222" s="3">
        <v>1010184</v>
      </c>
      <c r="C7222" s="3">
        <v>915</v>
      </c>
      <c r="D7222" s="3" t="s">
        <v>12</v>
      </c>
      <c r="E7222" s="3">
        <v>192.49200000000002</v>
      </c>
      <c r="F7222" s="3">
        <v>142.97580000000002</v>
      </c>
      <c r="G7222" s="6">
        <f t="shared" si="336"/>
        <v>-49.516199999999998</v>
      </c>
      <c r="H7222" s="3" t="str">
        <f>_xlfn.XLOOKUP(C7222, [1]Customers!B:B, [1]Customers!F:F)</f>
        <v>Manchester</v>
      </c>
      <c r="I7222" s="3" t="str">
        <f t="shared" si="338"/>
        <v>November</v>
      </c>
      <c r="J7222" s="3">
        <f t="shared" si="337"/>
        <v>-34.632574183882859</v>
      </c>
    </row>
    <row r="7223" spans="1:10" x14ac:dyDescent="0.3">
      <c r="A7223" s="2">
        <v>44958</v>
      </c>
      <c r="B7223" s="3">
        <v>1003286</v>
      </c>
      <c r="C7223" s="3">
        <v>2500</v>
      </c>
      <c r="D7223" s="3" t="s">
        <v>6</v>
      </c>
      <c r="E7223" s="3">
        <v>39.894400000000012</v>
      </c>
      <c r="F7223" s="3">
        <v>143.09360000000001</v>
      </c>
      <c r="G7223" s="6">
        <f t="shared" si="336"/>
        <v>103.19919999999999</v>
      </c>
      <c r="H7223" s="3" t="str">
        <f>_xlfn.XLOOKUP(C7223, [1]Customers!B:B, [1]Customers!F:F)</f>
        <v>Sydney</v>
      </c>
      <c r="I7223" s="3" t="str">
        <f t="shared" si="338"/>
        <v>February</v>
      </c>
      <c r="J7223" s="3">
        <f t="shared" si="337"/>
        <v>72.120066865324503</v>
      </c>
    </row>
    <row r="7224" spans="1:10" x14ac:dyDescent="0.3">
      <c r="A7224" s="2">
        <v>45199</v>
      </c>
      <c r="B7224" s="3">
        <v>1002115</v>
      </c>
      <c r="C7224" s="3">
        <v>2115</v>
      </c>
      <c r="D7224" s="3" t="s">
        <v>11</v>
      </c>
      <c r="E7224" s="3">
        <v>258.39040000000006</v>
      </c>
      <c r="F7224" s="3">
        <v>143.16224000000003</v>
      </c>
      <c r="G7224" s="6">
        <f t="shared" si="336"/>
        <v>-115.22816000000003</v>
      </c>
      <c r="H7224" s="3" t="str">
        <f>_xlfn.XLOOKUP(C7224, [1]Customers!B:B, [1]Customers!F:F)</f>
        <v>Mumbai</v>
      </c>
      <c r="I7224" s="3" t="str">
        <f t="shared" si="338"/>
        <v>September</v>
      </c>
      <c r="J7224" s="3">
        <f t="shared" si="337"/>
        <v>-80.487815781591578</v>
      </c>
    </row>
    <row r="7225" spans="1:10" x14ac:dyDescent="0.3">
      <c r="A7225" s="2">
        <v>45098</v>
      </c>
      <c r="B7225" s="3">
        <v>1010570</v>
      </c>
      <c r="C7225" s="3">
        <v>647</v>
      </c>
      <c r="D7225" s="3" t="s">
        <v>13</v>
      </c>
      <c r="E7225" s="3">
        <v>5.9159999999999968</v>
      </c>
      <c r="F7225" s="3">
        <v>143.42400000000001</v>
      </c>
      <c r="G7225" s="6">
        <f t="shared" si="336"/>
        <v>137.50800000000001</v>
      </c>
      <c r="H7225" s="3" t="str">
        <f>_xlfn.XLOOKUP(C7225, [1]Customers!B:B, [1]Customers!F:F)</f>
        <v>Brisbane</v>
      </c>
      <c r="I7225" s="3" t="str">
        <f t="shared" si="338"/>
        <v>June</v>
      </c>
      <c r="J7225" s="3">
        <f t="shared" si="337"/>
        <v>95.875167336010719</v>
      </c>
    </row>
    <row r="7226" spans="1:10" x14ac:dyDescent="0.3">
      <c r="A7226" s="2">
        <v>44940</v>
      </c>
      <c r="B7226" s="3">
        <v>1006936</v>
      </c>
      <c r="C7226" s="3">
        <v>1524</v>
      </c>
      <c r="D7226" s="3" t="s">
        <v>12</v>
      </c>
      <c r="E7226" s="3">
        <v>13.080000000000002</v>
      </c>
      <c r="F7226" s="3">
        <v>143.42400000000001</v>
      </c>
      <c r="G7226" s="6">
        <f t="shared" si="336"/>
        <v>130.34399999999999</v>
      </c>
      <c r="H7226" s="3" t="str">
        <f>_xlfn.XLOOKUP(C7226, [1]Customers!B:B, [1]Customers!F:F)</f>
        <v>Brisbane</v>
      </c>
      <c r="I7226" s="3" t="str">
        <f t="shared" si="338"/>
        <v>January</v>
      </c>
      <c r="J7226" s="3">
        <f t="shared" si="337"/>
        <v>90.880187416331978</v>
      </c>
    </row>
    <row r="7227" spans="1:10" x14ac:dyDescent="0.3">
      <c r="A7227" s="2">
        <v>45226</v>
      </c>
      <c r="B7227" s="3">
        <v>1013056</v>
      </c>
      <c r="C7227" s="3">
        <v>1795</v>
      </c>
      <c r="D7227" s="3" t="s">
        <v>13</v>
      </c>
      <c r="E7227" s="3">
        <v>19.403999999999996</v>
      </c>
      <c r="F7227" s="3">
        <v>143.42400000000001</v>
      </c>
      <c r="G7227" s="6">
        <f t="shared" si="336"/>
        <v>124.02000000000001</v>
      </c>
      <c r="H7227" s="3" t="str">
        <f>_xlfn.XLOOKUP(C7227, [1]Customers!B:B, [1]Customers!F:F)</f>
        <v>Delhi</v>
      </c>
      <c r="I7227" s="3" t="str">
        <f t="shared" si="338"/>
        <v>October</v>
      </c>
      <c r="J7227" s="3">
        <f t="shared" si="337"/>
        <v>86.470883534136547</v>
      </c>
    </row>
    <row r="7228" spans="1:10" x14ac:dyDescent="0.3">
      <c r="A7228" s="2">
        <v>45178</v>
      </c>
      <c r="B7228" s="3">
        <v>1013976</v>
      </c>
      <c r="C7228" s="3">
        <v>2334</v>
      </c>
      <c r="D7228" s="3" t="s">
        <v>9</v>
      </c>
      <c r="E7228" s="3">
        <v>26.680000000000007</v>
      </c>
      <c r="F7228" s="3">
        <v>143.42400000000001</v>
      </c>
      <c r="G7228" s="6">
        <f t="shared" si="336"/>
        <v>116.744</v>
      </c>
      <c r="H7228" s="3" t="str">
        <f>_xlfn.XLOOKUP(C7228, [1]Customers!B:B, [1]Customers!F:F)</f>
        <v>Brisbane</v>
      </c>
      <c r="I7228" s="3" t="str">
        <f t="shared" si="338"/>
        <v>September</v>
      </c>
      <c r="J7228" s="3">
        <f t="shared" si="337"/>
        <v>81.397813476126728</v>
      </c>
    </row>
    <row r="7229" spans="1:10" x14ac:dyDescent="0.3">
      <c r="A7229" s="2">
        <v>44958</v>
      </c>
      <c r="B7229" s="3">
        <v>1019523</v>
      </c>
      <c r="C7229" s="3">
        <v>1266</v>
      </c>
      <c r="D7229" s="3" t="s">
        <v>11</v>
      </c>
      <c r="E7229" s="3">
        <v>30.051999999999992</v>
      </c>
      <c r="F7229" s="3">
        <v>143.42400000000001</v>
      </c>
      <c r="G7229" s="6">
        <f t="shared" si="336"/>
        <v>113.37200000000001</v>
      </c>
      <c r="H7229" s="3" t="str">
        <f>_xlfn.XLOOKUP(C7229, [1]Customers!B:B, [1]Customers!F:F)</f>
        <v>Chicago</v>
      </c>
      <c r="I7229" s="3" t="str">
        <f t="shared" si="338"/>
        <v>February</v>
      </c>
      <c r="J7229" s="3">
        <f t="shared" si="337"/>
        <v>79.046742525658203</v>
      </c>
    </row>
    <row r="7230" spans="1:10" x14ac:dyDescent="0.3">
      <c r="A7230" s="2">
        <v>45059</v>
      </c>
      <c r="B7230" s="3">
        <v>1012363</v>
      </c>
      <c r="C7230" s="3">
        <v>890</v>
      </c>
      <c r="D7230" s="3" t="s">
        <v>14</v>
      </c>
      <c r="E7230" s="3">
        <v>33.424000000000007</v>
      </c>
      <c r="F7230" s="3">
        <v>143.42400000000001</v>
      </c>
      <c r="G7230" s="6">
        <f t="shared" si="336"/>
        <v>110</v>
      </c>
      <c r="H7230" s="3" t="str">
        <f>_xlfn.XLOOKUP(C7230, [1]Customers!B:B, [1]Customers!F:F)</f>
        <v>Brisbane</v>
      </c>
      <c r="I7230" s="3" t="str">
        <f t="shared" si="338"/>
        <v>May</v>
      </c>
      <c r="J7230" s="3">
        <f t="shared" si="337"/>
        <v>76.695671575189635</v>
      </c>
    </row>
    <row r="7231" spans="1:10" x14ac:dyDescent="0.3">
      <c r="A7231" s="2">
        <v>45251</v>
      </c>
      <c r="B7231" s="3">
        <v>1009595</v>
      </c>
      <c r="C7231" s="3">
        <v>1740</v>
      </c>
      <c r="D7231" s="3" t="s">
        <v>15</v>
      </c>
      <c r="E7231" s="3">
        <v>35.671999999999997</v>
      </c>
      <c r="F7231" s="3">
        <v>143.42400000000001</v>
      </c>
      <c r="G7231" s="6">
        <f t="shared" si="336"/>
        <v>107.75200000000001</v>
      </c>
      <c r="H7231" s="3" t="str">
        <f>_xlfn.XLOOKUP(C7231, [1]Customers!B:B, [1]Customers!F:F)</f>
        <v>Delhi</v>
      </c>
      <c r="I7231" s="3" t="str">
        <f t="shared" si="338"/>
        <v>November</v>
      </c>
      <c r="J7231" s="3">
        <f t="shared" si="337"/>
        <v>75.128290941543952</v>
      </c>
    </row>
    <row r="7232" spans="1:10" x14ac:dyDescent="0.3">
      <c r="A7232" s="2">
        <v>45101</v>
      </c>
      <c r="B7232" s="3">
        <v>1006904</v>
      </c>
      <c r="C7232" s="3">
        <v>372</v>
      </c>
      <c r="D7232" s="3" t="s">
        <v>15</v>
      </c>
      <c r="E7232" s="3">
        <v>39.72</v>
      </c>
      <c r="F7232" s="3">
        <v>143.42400000000001</v>
      </c>
      <c r="G7232" s="6">
        <f t="shared" si="336"/>
        <v>103.70400000000001</v>
      </c>
      <c r="H7232" s="3" t="str">
        <f>_xlfn.XLOOKUP(C7232, [1]Customers!B:B, [1]Customers!F:F)</f>
        <v>Los Angeles</v>
      </c>
      <c r="I7232" s="3" t="str">
        <f t="shared" si="338"/>
        <v>June</v>
      </c>
      <c r="J7232" s="3">
        <f t="shared" si="337"/>
        <v>72.305890227576981</v>
      </c>
    </row>
    <row r="7233" spans="1:10" x14ac:dyDescent="0.3">
      <c r="A7233" s="2">
        <v>45232</v>
      </c>
      <c r="B7233" s="3">
        <v>1017503</v>
      </c>
      <c r="C7233" s="3">
        <v>2586</v>
      </c>
      <c r="D7233" s="3" t="s">
        <v>6</v>
      </c>
      <c r="E7233" s="3">
        <v>41.884000000000015</v>
      </c>
      <c r="F7233" s="3">
        <v>143.42400000000001</v>
      </c>
      <c r="G7233" s="6">
        <f t="shared" si="336"/>
        <v>101.53999999999999</v>
      </c>
      <c r="H7233" s="3" t="str">
        <f>_xlfn.XLOOKUP(C7233, [1]Customers!B:B, [1]Customers!F:F)</f>
        <v>Melbourne</v>
      </c>
      <c r="I7233" s="3" t="str">
        <f t="shared" si="338"/>
        <v>November</v>
      </c>
      <c r="J7233" s="3">
        <f t="shared" si="337"/>
        <v>70.797077197679599</v>
      </c>
    </row>
    <row r="7234" spans="1:10" x14ac:dyDescent="0.3">
      <c r="A7234" s="2">
        <v>45239</v>
      </c>
      <c r="B7234" s="3">
        <v>1013361</v>
      </c>
      <c r="C7234" s="3">
        <v>1554</v>
      </c>
      <c r="D7234" s="3" t="s">
        <v>10</v>
      </c>
      <c r="E7234" s="3">
        <v>52.531999999999996</v>
      </c>
      <c r="F7234" s="3">
        <v>143.42400000000001</v>
      </c>
      <c r="G7234" s="6">
        <f t="shared" ref="G7234:G7297" si="339">F7234-E7234</f>
        <v>90.89200000000001</v>
      </c>
      <c r="H7234" s="3" t="str">
        <f>_xlfn.XLOOKUP(C7234, [1]Customers!B:B, [1]Customers!F:F)</f>
        <v>Melbourne</v>
      </c>
      <c r="I7234" s="3" t="str">
        <f t="shared" si="338"/>
        <v>November</v>
      </c>
      <c r="J7234" s="3">
        <f t="shared" si="337"/>
        <v>63.372936189201255</v>
      </c>
    </row>
    <row r="7235" spans="1:10" x14ac:dyDescent="0.3">
      <c r="A7235" s="2">
        <v>45268</v>
      </c>
      <c r="B7235" s="3">
        <v>1018779</v>
      </c>
      <c r="C7235" s="3">
        <v>236</v>
      </c>
      <c r="D7235" s="3" t="s">
        <v>14</v>
      </c>
      <c r="E7235" s="3">
        <v>52.531999999999996</v>
      </c>
      <c r="F7235" s="3">
        <v>143.42400000000001</v>
      </c>
      <c r="G7235" s="6">
        <f t="shared" si="339"/>
        <v>90.89200000000001</v>
      </c>
      <c r="H7235" s="3" t="str">
        <f>_xlfn.XLOOKUP(C7235, [1]Customers!B:B, [1]Customers!F:F)</f>
        <v>Birmingham</v>
      </c>
      <c r="I7235" s="3" t="str">
        <f t="shared" si="338"/>
        <v>December</v>
      </c>
      <c r="J7235" s="3">
        <f t="shared" ref="J7235:J7298" si="340">(G7235/F7235)*100</f>
        <v>63.372936189201255</v>
      </c>
    </row>
    <row r="7236" spans="1:10" x14ac:dyDescent="0.3">
      <c r="A7236" s="2">
        <v>45036</v>
      </c>
      <c r="B7236" s="3">
        <v>1016140</v>
      </c>
      <c r="C7236" s="3">
        <v>2410</v>
      </c>
      <c r="D7236" s="3" t="s">
        <v>6</v>
      </c>
      <c r="E7236" s="3">
        <v>53.656000000000006</v>
      </c>
      <c r="F7236" s="3">
        <v>143.42400000000001</v>
      </c>
      <c r="G7236" s="6">
        <f t="shared" si="339"/>
        <v>89.768000000000001</v>
      </c>
      <c r="H7236" s="3" t="str">
        <f>_xlfn.XLOOKUP(C7236, [1]Customers!B:B, [1]Customers!F:F)</f>
        <v>London</v>
      </c>
      <c r="I7236" s="3" t="str">
        <f t="shared" si="338"/>
        <v>April</v>
      </c>
      <c r="J7236" s="3">
        <f t="shared" si="340"/>
        <v>62.589245872378399</v>
      </c>
    </row>
    <row r="7237" spans="1:10" x14ac:dyDescent="0.3">
      <c r="A7237" s="2">
        <v>45226</v>
      </c>
      <c r="B7237" s="3">
        <v>1005972</v>
      </c>
      <c r="C7237" s="3">
        <v>2553</v>
      </c>
      <c r="D7237" s="3" t="s">
        <v>9</v>
      </c>
      <c r="E7237" s="3">
        <v>55.792000000000002</v>
      </c>
      <c r="F7237" s="3">
        <v>143.42400000000001</v>
      </c>
      <c r="G7237" s="6">
        <f t="shared" si="339"/>
        <v>87.632000000000005</v>
      </c>
      <c r="H7237" s="3" t="str">
        <f>_xlfn.XLOOKUP(C7237, [1]Customers!B:B, [1]Customers!F:F)</f>
        <v>Manchester</v>
      </c>
      <c r="I7237" s="3" t="str">
        <f t="shared" si="338"/>
        <v>October</v>
      </c>
      <c r="J7237" s="3">
        <f t="shared" si="340"/>
        <v>61.099955377063807</v>
      </c>
    </row>
    <row r="7238" spans="1:10" x14ac:dyDescent="0.3">
      <c r="A7238" s="2">
        <v>44963</v>
      </c>
      <c r="B7238" s="3">
        <v>1014355</v>
      </c>
      <c r="C7238" s="3">
        <v>854</v>
      </c>
      <c r="D7238" s="3" t="s">
        <v>9</v>
      </c>
      <c r="E7238" s="3">
        <v>69.391999999999996</v>
      </c>
      <c r="F7238" s="3">
        <v>143.42400000000001</v>
      </c>
      <c r="G7238" s="6">
        <f t="shared" si="339"/>
        <v>74.032000000000011</v>
      </c>
      <c r="H7238" s="3" t="str">
        <f>_xlfn.XLOOKUP(C7238, [1]Customers!B:B, [1]Customers!F:F)</f>
        <v>Los Angeles</v>
      </c>
      <c r="I7238" s="3" t="str">
        <f t="shared" si="338"/>
        <v>February</v>
      </c>
      <c r="J7238" s="3">
        <f t="shared" si="340"/>
        <v>51.617581436858551</v>
      </c>
    </row>
    <row r="7239" spans="1:10" x14ac:dyDescent="0.3">
      <c r="A7239" s="2">
        <v>45111</v>
      </c>
      <c r="B7239" s="3">
        <v>1019881</v>
      </c>
      <c r="C7239" s="3">
        <v>871</v>
      </c>
      <c r="D7239" s="3" t="s">
        <v>8</v>
      </c>
      <c r="E7239" s="3">
        <v>79.507999999999996</v>
      </c>
      <c r="F7239" s="3">
        <v>143.42400000000001</v>
      </c>
      <c r="G7239" s="6">
        <f t="shared" si="339"/>
        <v>63.916000000000011</v>
      </c>
      <c r="H7239" s="3" t="str">
        <f>_xlfn.XLOOKUP(C7239, [1]Customers!B:B, [1]Customers!F:F)</f>
        <v>Bangalore</v>
      </c>
      <c r="I7239" s="3" t="str">
        <f t="shared" ref="I7239:I7302" si="341">TEXT(A7239, "mmmm")</f>
        <v>July</v>
      </c>
      <c r="J7239" s="3">
        <f t="shared" si="340"/>
        <v>44.564368585452932</v>
      </c>
    </row>
    <row r="7240" spans="1:10" x14ac:dyDescent="0.3">
      <c r="A7240" s="2">
        <v>44982</v>
      </c>
      <c r="B7240" s="3">
        <v>1017148</v>
      </c>
      <c r="C7240" s="3">
        <v>2199</v>
      </c>
      <c r="D7240" s="3" t="s">
        <v>6</v>
      </c>
      <c r="E7240" s="3">
        <v>122.22</v>
      </c>
      <c r="F7240" s="3">
        <v>143.42400000000001</v>
      </c>
      <c r="G7240" s="6">
        <f t="shared" si="339"/>
        <v>21.204000000000008</v>
      </c>
      <c r="H7240" s="3" t="str">
        <f>_xlfn.XLOOKUP(C7240, [1]Customers!B:B, [1]Customers!F:F)</f>
        <v>Melbourne</v>
      </c>
      <c r="I7240" s="3" t="str">
        <f t="shared" si="341"/>
        <v>February</v>
      </c>
      <c r="J7240" s="3">
        <f t="shared" si="340"/>
        <v>14.784136546184742</v>
      </c>
    </row>
    <row r="7241" spans="1:10" x14ac:dyDescent="0.3">
      <c r="A7241" s="2">
        <v>45044</v>
      </c>
      <c r="B7241" s="3">
        <v>1006717</v>
      </c>
      <c r="C7241" s="3">
        <v>1508</v>
      </c>
      <c r="D7241" s="3" t="s">
        <v>15</v>
      </c>
      <c r="E7241" s="3">
        <v>128.572</v>
      </c>
      <c r="F7241" s="3">
        <v>143.42400000000001</v>
      </c>
      <c r="G7241" s="6">
        <f t="shared" si="339"/>
        <v>14.852000000000004</v>
      </c>
      <c r="H7241" s="3" t="str">
        <f>_xlfn.XLOOKUP(C7241, [1]Customers!B:B, [1]Customers!F:F)</f>
        <v>Brisbane</v>
      </c>
      <c r="I7241" s="3" t="str">
        <f t="shared" si="341"/>
        <v>April</v>
      </c>
      <c r="J7241" s="3">
        <f t="shared" si="340"/>
        <v>10.355310129406517</v>
      </c>
    </row>
    <row r="7242" spans="1:10" x14ac:dyDescent="0.3">
      <c r="A7242" s="2">
        <v>45245</v>
      </c>
      <c r="B7242" s="3">
        <v>1008061</v>
      </c>
      <c r="C7242" s="3">
        <v>412</v>
      </c>
      <c r="D7242" s="3" t="s">
        <v>8</v>
      </c>
      <c r="E7242" s="3">
        <v>139.08799999999999</v>
      </c>
      <c r="F7242" s="3">
        <v>143.42400000000001</v>
      </c>
      <c r="G7242" s="6">
        <f t="shared" si="339"/>
        <v>4.3360000000000127</v>
      </c>
      <c r="H7242" s="3" t="str">
        <f>_xlfn.XLOOKUP(C7242, [1]Customers!B:B, [1]Customers!F:F)</f>
        <v>Manchester</v>
      </c>
      <c r="I7242" s="3" t="str">
        <f t="shared" si="341"/>
        <v>November</v>
      </c>
      <c r="J7242" s="3">
        <f t="shared" si="340"/>
        <v>3.0232039268183937</v>
      </c>
    </row>
    <row r="7243" spans="1:10" x14ac:dyDescent="0.3">
      <c r="A7243" s="2">
        <v>44997</v>
      </c>
      <c r="B7243" s="3">
        <v>1014176</v>
      </c>
      <c r="C7243" s="3">
        <v>2192</v>
      </c>
      <c r="D7243" s="3" t="s">
        <v>8</v>
      </c>
      <c r="E7243" s="3">
        <v>163.80800000000002</v>
      </c>
      <c r="F7243" s="3">
        <v>143.42400000000001</v>
      </c>
      <c r="G7243" s="6">
        <f t="shared" si="339"/>
        <v>-20.384000000000015</v>
      </c>
      <c r="H7243" s="3" t="str">
        <f>_xlfn.XLOOKUP(C7243, [1]Customers!B:B, [1]Customers!F:F)</f>
        <v>Brisbane</v>
      </c>
      <c r="I7243" s="3" t="str">
        <f t="shared" si="341"/>
        <v>March</v>
      </c>
      <c r="J7243" s="3">
        <f t="shared" si="340"/>
        <v>-14.212405176260607</v>
      </c>
    </row>
    <row r="7244" spans="1:10" x14ac:dyDescent="0.3">
      <c r="A7244" s="2">
        <v>44936</v>
      </c>
      <c r="B7244" s="3">
        <v>1009448</v>
      </c>
      <c r="C7244" s="3">
        <v>675</v>
      </c>
      <c r="D7244" s="3" t="s">
        <v>6</v>
      </c>
      <c r="E7244" s="3">
        <v>164.93200000000002</v>
      </c>
      <c r="F7244" s="3">
        <v>143.42400000000001</v>
      </c>
      <c r="G7244" s="6">
        <f t="shared" si="339"/>
        <v>-21.50800000000001</v>
      </c>
      <c r="H7244" s="3" t="str">
        <f>_xlfn.XLOOKUP(C7244, [1]Customers!B:B, [1]Customers!F:F)</f>
        <v>London</v>
      </c>
      <c r="I7244" s="3" t="str">
        <f t="shared" si="341"/>
        <v>January</v>
      </c>
      <c r="J7244" s="3">
        <f t="shared" si="340"/>
        <v>-14.99609549308345</v>
      </c>
    </row>
    <row r="7245" spans="1:10" x14ac:dyDescent="0.3">
      <c r="A7245" s="2">
        <v>45116</v>
      </c>
      <c r="B7245" s="3">
        <v>1011397</v>
      </c>
      <c r="C7245" s="3">
        <v>312</v>
      </c>
      <c r="D7245" s="3" t="s">
        <v>14</v>
      </c>
      <c r="E7245" s="3">
        <v>184.04000000000002</v>
      </c>
      <c r="F7245" s="3">
        <v>143.42400000000001</v>
      </c>
      <c r="G7245" s="6">
        <f t="shared" si="339"/>
        <v>-40.616000000000014</v>
      </c>
      <c r="H7245" s="3" t="str">
        <f>_xlfn.XLOOKUP(C7245, [1]Customers!B:B, [1]Customers!F:F)</f>
        <v>Manchester</v>
      </c>
      <c r="I7245" s="3" t="str">
        <f t="shared" si="341"/>
        <v>July</v>
      </c>
      <c r="J7245" s="3">
        <f t="shared" si="340"/>
        <v>-28.31883087907185</v>
      </c>
    </row>
    <row r="7246" spans="1:10" x14ac:dyDescent="0.3">
      <c r="A7246" s="2">
        <v>45212</v>
      </c>
      <c r="B7246" s="3">
        <v>1001903</v>
      </c>
      <c r="C7246" s="3">
        <v>1903</v>
      </c>
      <c r="D7246" s="3" t="s">
        <v>9</v>
      </c>
      <c r="E7246" s="3">
        <v>239.93600000000004</v>
      </c>
      <c r="F7246" s="3">
        <v>143.51584000000003</v>
      </c>
      <c r="G7246" s="6">
        <f t="shared" si="339"/>
        <v>-96.42016000000001</v>
      </c>
      <c r="H7246" s="3" t="str">
        <f>_xlfn.XLOOKUP(C7246, [1]Customers!B:B, [1]Customers!F:F)</f>
        <v>Brisbane</v>
      </c>
      <c r="I7246" s="3" t="str">
        <f t="shared" si="341"/>
        <v>October</v>
      </c>
      <c r="J7246" s="3">
        <f t="shared" si="340"/>
        <v>-67.184333102185789</v>
      </c>
    </row>
    <row r="7247" spans="1:10" x14ac:dyDescent="0.3">
      <c r="A7247" s="2">
        <v>44942</v>
      </c>
      <c r="B7247" s="3">
        <v>1002710</v>
      </c>
      <c r="C7247" s="3">
        <v>2710</v>
      </c>
      <c r="D7247" s="3" t="s">
        <v>13</v>
      </c>
      <c r="E7247" s="3">
        <v>200.71360000000001</v>
      </c>
      <c r="F7247" s="3">
        <v>143.58240000000001</v>
      </c>
      <c r="G7247" s="6">
        <f t="shared" si="339"/>
        <v>-57.131200000000007</v>
      </c>
      <c r="H7247" s="3" t="str">
        <f>_xlfn.XLOOKUP(C7247, [1]Customers!B:B, [1]Customers!F:F)</f>
        <v>Mumbai</v>
      </c>
      <c r="I7247" s="3" t="str">
        <f t="shared" si="341"/>
        <v>January</v>
      </c>
      <c r="J7247" s="3">
        <f t="shared" si="340"/>
        <v>-39.789834965845401</v>
      </c>
    </row>
    <row r="7248" spans="1:10" x14ac:dyDescent="0.3">
      <c r="A7248" s="2">
        <v>45236</v>
      </c>
      <c r="B7248" s="3">
        <v>1004455</v>
      </c>
      <c r="C7248" s="3">
        <v>2383</v>
      </c>
      <c r="D7248" s="3" t="s">
        <v>6</v>
      </c>
      <c r="E7248" s="3">
        <v>127.59040000000003</v>
      </c>
      <c r="F7248" s="3">
        <v>143.72280000000001</v>
      </c>
      <c r="G7248" s="6">
        <f t="shared" si="339"/>
        <v>16.132399999999976</v>
      </c>
      <c r="H7248" s="3" t="str">
        <f>_xlfn.XLOOKUP(C7248, [1]Customers!B:B, [1]Customers!F:F)</f>
        <v>Manchester</v>
      </c>
      <c r="I7248" s="3" t="str">
        <f t="shared" si="341"/>
        <v>November</v>
      </c>
      <c r="J7248" s="3">
        <f t="shared" si="340"/>
        <v>11.22466303189193</v>
      </c>
    </row>
    <row r="7249" spans="1:10" x14ac:dyDescent="0.3">
      <c r="A7249" s="2">
        <v>44957</v>
      </c>
      <c r="B7249" s="3">
        <v>1009591</v>
      </c>
      <c r="C7249" s="3">
        <v>584</v>
      </c>
      <c r="D7249" s="3" t="s">
        <v>10</v>
      </c>
      <c r="E7249" s="3">
        <v>12.607999999999976</v>
      </c>
      <c r="F7249" s="3">
        <v>143.87219999999999</v>
      </c>
      <c r="G7249" s="6">
        <f t="shared" si="339"/>
        <v>131.26420000000002</v>
      </c>
      <c r="H7249" s="3" t="str">
        <f>_xlfn.XLOOKUP(C7249, [1]Customers!B:B, [1]Customers!F:F)</f>
        <v>Birmingham</v>
      </c>
      <c r="I7249" s="3" t="str">
        <f t="shared" si="341"/>
        <v>January</v>
      </c>
      <c r="J7249" s="3">
        <f t="shared" si="340"/>
        <v>91.236666986394894</v>
      </c>
    </row>
    <row r="7250" spans="1:10" x14ac:dyDescent="0.3">
      <c r="A7250" s="2">
        <v>45077</v>
      </c>
      <c r="B7250" s="3">
        <v>1007272</v>
      </c>
      <c r="C7250" s="3">
        <v>2467</v>
      </c>
      <c r="D7250" s="3" t="s">
        <v>6</v>
      </c>
      <c r="E7250" s="3">
        <v>36.176000000000016</v>
      </c>
      <c r="F7250" s="3">
        <v>143.87219999999999</v>
      </c>
      <c r="G7250" s="6">
        <f t="shared" si="339"/>
        <v>107.69619999999998</v>
      </c>
      <c r="H7250" s="3" t="str">
        <f>_xlfn.XLOOKUP(C7250, [1]Customers!B:B, [1]Customers!F:F)</f>
        <v>Brisbane</v>
      </c>
      <c r="I7250" s="3" t="str">
        <f t="shared" si="341"/>
        <v>May</v>
      </c>
      <c r="J7250" s="3">
        <f t="shared" si="340"/>
        <v>74.855462000303035</v>
      </c>
    </row>
    <row r="7251" spans="1:10" x14ac:dyDescent="0.3">
      <c r="A7251" s="2">
        <v>45034</v>
      </c>
      <c r="B7251" s="3">
        <v>1009910</v>
      </c>
      <c r="C7251" s="3">
        <v>1296</v>
      </c>
      <c r="D7251" s="3" t="s">
        <v>12</v>
      </c>
      <c r="E7251" s="3">
        <v>36.848000000000013</v>
      </c>
      <c r="F7251" s="3">
        <v>143.87219999999999</v>
      </c>
      <c r="G7251" s="6">
        <f t="shared" si="339"/>
        <v>107.02419999999998</v>
      </c>
      <c r="H7251" s="3" t="str">
        <f>_xlfn.XLOOKUP(C7251, [1]Customers!B:B, [1]Customers!F:F)</f>
        <v>New York</v>
      </c>
      <c r="I7251" s="3" t="str">
        <f t="shared" si="341"/>
        <v>April</v>
      </c>
      <c r="J7251" s="3">
        <f t="shared" si="340"/>
        <v>74.388380799070276</v>
      </c>
    </row>
    <row r="7252" spans="1:10" x14ac:dyDescent="0.3">
      <c r="A7252" s="2">
        <v>45013</v>
      </c>
      <c r="B7252" s="3">
        <v>1016858</v>
      </c>
      <c r="C7252" s="3">
        <v>452</v>
      </c>
      <c r="D7252" s="3" t="s">
        <v>13</v>
      </c>
      <c r="E7252" s="3">
        <v>47.451999999999998</v>
      </c>
      <c r="F7252" s="3">
        <v>143.87219999999999</v>
      </c>
      <c r="G7252" s="6">
        <f t="shared" si="339"/>
        <v>96.420199999999994</v>
      </c>
      <c r="H7252" s="3" t="str">
        <f>_xlfn.XLOOKUP(C7252, [1]Customers!B:B, [1]Customers!F:F)</f>
        <v>Sydney</v>
      </c>
      <c r="I7252" s="3" t="str">
        <f t="shared" si="341"/>
        <v>March</v>
      </c>
      <c r="J7252" s="3">
        <f t="shared" si="340"/>
        <v>67.017950653427135</v>
      </c>
    </row>
    <row r="7253" spans="1:10" x14ac:dyDescent="0.3">
      <c r="A7253" s="2">
        <v>45163</v>
      </c>
      <c r="B7253" s="3">
        <v>1017268</v>
      </c>
      <c r="C7253" s="3">
        <v>2679</v>
      </c>
      <c r="D7253" s="3" t="s">
        <v>14</v>
      </c>
      <c r="E7253" s="3">
        <v>82.295999999999992</v>
      </c>
      <c r="F7253" s="3">
        <v>143.87219999999999</v>
      </c>
      <c r="G7253" s="6">
        <f t="shared" si="339"/>
        <v>61.5762</v>
      </c>
      <c r="H7253" s="3" t="str">
        <f>_xlfn.XLOOKUP(C7253, [1]Customers!B:B, [1]Customers!F:F)</f>
        <v>New York</v>
      </c>
      <c r="I7253" s="3" t="str">
        <f t="shared" si="341"/>
        <v>August</v>
      </c>
      <c r="J7253" s="3">
        <f t="shared" si="340"/>
        <v>42.799234320459412</v>
      </c>
    </row>
    <row r="7254" spans="1:10" x14ac:dyDescent="0.3">
      <c r="A7254" s="2">
        <v>45140</v>
      </c>
      <c r="B7254" s="3">
        <v>1010199</v>
      </c>
      <c r="C7254" s="3">
        <v>1144</v>
      </c>
      <c r="D7254" s="3" t="s">
        <v>14</v>
      </c>
      <c r="E7254" s="3">
        <v>90.164000000000001</v>
      </c>
      <c r="F7254" s="3">
        <v>143.87219999999999</v>
      </c>
      <c r="G7254" s="6">
        <f t="shared" si="339"/>
        <v>53.708199999999991</v>
      </c>
      <c r="H7254" s="3" t="str">
        <f>_xlfn.XLOOKUP(C7254, [1]Customers!B:B, [1]Customers!F:F)</f>
        <v>Melbourne</v>
      </c>
      <c r="I7254" s="3" t="str">
        <f t="shared" si="341"/>
        <v>August</v>
      </c>
      <c r="J7254" s="3">
        <f t="shared" si="340"/>
        <v>37.330491922692495</v>
      </c>
    </row>
    <row r="7255" spans="1:10" x14ac:dyDescent="0.3">
      <c r="A7255" s="2">
        <v>45140</v>
      </c>
      <c r="B7255" s="3">
        <v>1011500</v>
      </c>
      <c r="C7255" s="3">
        <v>132</v>
      </c>
      <c r="D7255" s="3" t="s">
        <v>14</v>
      </c>
      <c r="E7255" s="3">
        <v>92.411999999999992</v>
      </c>
      <c r="F7255" s="3">
        <v>143.87219999999999</v>
      </c>
      <c r="G7255" s="6">
        <f t="shared" si="339"/>
        <v>51.4602</v>
      </c>
      <c r="H7255" s="3" t="str">
        <f>_xlfn.XLOOKUP(C7255, [1]Customers!B:B, [1]Customers!F:F)</f>
        <v>Brisbane</v>
      </c>
      <c r="I7255" s="3" t="str">
        <f t="shared" si="341"/>
        <v>August</v>
      </c>
      <c r="J7255" s="3">
        <f t="shared" si="340"/>
        <v>35.767994094759104</v>
      </c>
    </row>
    <row r="7256" spans="1:10" x14ac:dyDescent="0.3">
      <c r="A7256" s="2">
        <v>45107</v>
      </c>
      <c r="B7256" s="3">
        <v>1008336</v>
      </c>
      <c r="C7256" s="3">
        <v>2743</v>
      </c>
      <c r="D7256" s="3" t="s">
        <v>8</v>
      </c>
      <c r="E7256" s="3">
        <v>96.264000000000024</v>
      </c>
      <c r="F7256" s="3">
        <v>143.87219999999999</v>
      </c>
      <c r="G7256" s="6">
        <f t="shared" si="339"/>
        <v>47.608199999999968</v>
      </c>
      <c r="H7256" s="3" t="str">
        <f>_xlfn.XLOOKUP(C7256, [1]Customers!B:B, [1]Customers!F:F)</f>
        <v>London</v>
      </c>
      <c r="I7256" s="3" t="str">
        <f t="shared" si="341"/>
        <v>June</v>
      </c>
      <c r="J7256" s="3">
        <f t="shared" si="340"/>
        <v>33.090617923407002</v>
      </c>
    </row>
    <row r="7257" spans="1:10" x14ac:dyDescent="0.3">
      <c r="A7257" s="2">
        <v>45209</v>
      </c>
      <c r="B7257" s="3">
        <v>1017737</v>
      </c>
      <c r="C7257" s="3">
        <v>88</v>
      </c>
      <c r="D7257" s="3" t="s">
        <v>10</v>
      </c>
      <c r="E7257" s="3">
        <v>103.652</v>
      </c>
      <c r="F7257" s="3">
        <v>143.87219999999999</v>
      </c>
      <c r="G7257" s="6">
        <f t="shared" si="339"/>
        <v>40.220199999999991</v>
      </c>
      <c r="H7257" s="3" t="str">
        <f>_xlfn.XLOOKUP(C7257, [1]Customers!B:B, [1]Customers!F:F)</f>
        <v>Mumbai</v>
      </c>
      <c r="I7257" s="3" t="str">
        <f t="shared" si="341"/>
        <v>October</v>
      </c>
      <c r="J7257" s="3">
        <f t="shared" si="340"/>
        <v>27.955504955092085</v>
      </c>
    </row>
    <row r="7258" spans="1:10" x14ac:dyDescent="0.3">
      <c r="A7258" s="2">
        <v>45118</v>
      </c>
      <c r="B7258" s="3">
        <v>1012920</v>
      </c>
      <c r="C7258" s="3">
        <v>2439</v>
      </c>
      <c r="D7258" s="3" t="s">
        <v>7</v>
      </c>
      <c r="E7258" s="3">
        <v>104.776</v>
      </c>
      <c r="F7258" s="3">
        <v>143.87219999999999</v>
      </c>
      <c r="G7258" s="6">
        <f t="shared" si="339"/>
        <v>39.096199999999996</v>
      </c>
      <c r="H7258" s="3" t="str">
        <f>_xlfn.XLOOKUP(C7258, [1]Customers!B:B, [1]Customers!F:F)</f>
        <v>Los Angeles</v>
      </c>
      <c r="I7258" s="3" t="str">
        <f t="shared" si="341"/>
        <v>July</v>
      </c>
      <c r="J7258" s="3">
        <f t="shared" si="340"/>
        <v>27.174256041125389</v>
      </c>
    </row>
    <row r="7259" spans="1:10" x14ac:dyDescent="0.3">
      <c r="A7259" s="2">
        <v>45291</v>
      </c>
      <c r="B7259" s="3">
        <v>1012967</v>
      </c>
      <c r="C7259" s="3">
        <v>1662</v>
      </c>
      <c r="D7259" s="3" t="s">
        <v>9</v>
      </c>
      <c r="E7259" s="3">
        <v>105.89999999999999</v>
      </c>
      <c r="F7259" s="3">
        <v>143.87219999999999</v>
      </c>
      <c r="G7259" s="6">
        <f t="shared" si="339"/>
        <v>37.972200000000001</v>
      </c>
      <c r="H7259" s="3" t="str">
        <f>_xlfn.XLOOKUP(C7259, [1]Customers!B:B, [1]Customers!F:F)</f>
        <v>London</v>
      </c>
      <c r="I7259" s="3" t="str">
        <f t="shared" si="341"/>
        <v>December</v>
      </c>
      <c r="J7259" s="3">
        <f t="shared" si="340"/>
        <v>26.39300712715869</v>
      </c>
    </row>
    <row r="7260" spans="1:10" x14ac:dyDescent="0.3">
      <c r="A7260" s="2">
        <v>45203</v>
      </c>
      <c r="B7260" s="3">
        <v>1007723</v>
      </c>
      <c r="C7260" s="3">
        <v>1007</v>
      </c>
      <c r="D7260" s="3" t="s">
        <v>13</v>
      </c>
      <c r="E7260" s="3">
        <v>143.94800000000001</v>
      </c>
      <c r="F7260" s="3">
        <v>143.87219999999999</v>
      </c>
      <c r="G7260" s="6">
        <f t="shared" si="339"/>
        <v>-7.5800000000015189E-2</v>
      </c>
      <c r="H7260" s="3" t="str">
        <f>_xlfn.XLOOKUP(C7260, [1]Customers!B:B, [1]Customers!F:F)</f>
        <v>London</v>
      </c>
      <c r="I7260" s="3" t="str">
        <f t="shared" si="341"/>
        <v>October</v>
      </c>
      <c r="J7260" s="3">
        <f t="shared" si="340"/>
        <v>-5.2685647400967803E-2</v>
      </c>
    </row>
    <row r="7261" spans="1:10" x14ac:dyDescent="0.3">
      <c r="A7261" s="2">
        <v>44961</v>
      </c>
      <c r="B7261" s="3">
        <v>1017114</v>
      </c>
      <c r="C7261" s="3">
        <v>2293</v>
      </c>
      <c r="D7261" s="3" t="s">
        <v>10</v>
      </c>
      <c r="E7261" s="3">
        <v>162.1</v>
      </c>
      <c r="F7261" s="3">
        <v>143.87219999999999</v>
      </c>
      <c r="G7261" s="6">
        <f t="shared" si="339"/>
        <v>-18.227800000000002</v>
      </c>
      <c r="H7261" s="3" t="str">
        <f>_xlfn.XLOOKUP(C7261, [1]Customers!B:B, [1]Customers!F:F)</f>
        <v>Birmingham</v>
      </c>
      <c r="I7261" s="3" t="str">
        <f t="shared" si="341"/>
        <v>February</v>
      </c>
      <c r="J7261" s="3">
        <f t="shared" si="340"/>
        <v>-12.669438571176366</v>
      </c>
    </row>
    <row r="7262" spans="1:10" x14ac:dyDescent="0.3">
      <c r="A7262" s="2">
        <v>45286</v>
      </c>
      <c r="B7262" s="3">
        <v>1002785</v>
      </c>
      <c r="C7262" s="3">
        <v>2785</v>
      </c>
      <c r="D7262" s="3" t="s">
        <v>11</v>
      </c>
      <c r="E7262" s="3">
        <v>224.84480000000005</v>
      </c>
      <c r="F7262" s="3">
        <v>143.9256</v>
      </c>
      <c r="G7262" s="6">
        <f t="shared" si="339"/>
        <v>-80.919200000000046</v>
      </c>
      <c r="H7262" s="3" t="str">
        <f>_xlfn.XLOOKUP(C7262, [1]Customers!B:B, [1]Customers!F:F)</f>
        <v>Birmingham</v>
      </c>
      <c r="I7262" s="3" t="str">
        <f t="shared" si="341"/>
        <v>December</v>
      </c>
      <c r="J7262" s="3">
        <f t="shared" si="340"/>
        <v>-56.222937406548965</v>
      </c>
    </row>
    <row r="7263" spans="1:10" x14ac:dyDescent="0.3">
      <c r="A7263" s="2">
        <v>44941</v>
      </c>
      <c r="B7263" s="3">
        <v>1000817</v>
      </c>
      <c r="C7263" s="3">
        <v>817</v>
      </c>
      <c r="D7263" s="3" t="s">
        <v>10</v>
      </c>
      <c r="E7263" s="3">
        <v>222.04223999999999</v>
      </c>
      <c r="F7263" s="3">
        <v>144.07411200000001</v>
      </c>
      <c r="G7263" s="6">
        <f t="shared" si="339"/>
        <v>-77.968127999999979</v>
      </c>
      <c r="H7263" s="3" t="str">
        <f>_xlfn.XLOOKUP(C7263, [1]Customers!B:B, [1]Customers!F:F)</f>
        <v>Los Angeles</v>
      </c>
      <c r="I7263" s="3" t="str">
        <f t="shared" si="341"/>
        <v>January</v>
      </c>
      <c r="J7263" s="3">
        <f t="shared" si="340"/>
        <v>-54.116681281367171</v>
      </c>
    </row>
    <row r="7264" spans="1:10" x14ac:dyDescent="0.3">
      <c r="A7264" s="2">
        <v>45190</v>
      </c>
      <c r="B7264" s="3">
        <v>1003749</v>
      </c>
      <c r="C7264" s="3">
        <v>480</v>
      </c>
      <c r="D7264" s="3" t="s">
        <v>6</v>
      </c>
      <c r="E7264" s="3">
        <v>119.25760000000001</v>
      </c>
      <c r="F7264" s="3">
        <v>144.1232</v>
      </c>
      <c r="G7264" s="6">
        <f t="shared" si="339"/>
        <v>24.865599999999986</v>
      </c>
      <c r="H7264" s="3" t="str">
        <f>_xlfn.XLOOKUP(C7264, [1]Customers!B:B, [1]Customers!F:F)</f>
        <v>Bangalore</v>
      </c>
      <c r="I7264" s="3" t="str">
        <f t="shared" si="341"/>
        <v>September</v>
      </c>
      <c r="J7264" s="3">
        <f t="shared" si="340"/>
        <v>17.253016863350233</v>
      </c>
    </row>
    <row r="7265" spans="1:10" x14ac:dyDescent="0.3">
      <c r="A7265" s="2">
        <v>45145</v>
      </c>
      <c r="B7265" s="3">
        <v>1019445</v>
      </c>
      <c r="C7265" s="3">
        <v>2273</v>
      </c>
      <c r="D7265" s="3" t="s">
        <v>15</v>
      </c>
      <c r="E7265" s="3">
        <v>41.032000000000011</v>
      </c>
      <c r="F7265" s="3">
        <v>144.14112</v>
      </c>
      <c r="G7265" s="6">
        <f t="shared" si="339"/>
        <v>103.10911999999999</v>
      </c>
      <c r="H7265" s="3" t="str">
        <f>_xlfn.XLOOKUP(C7265, [1]Customers!B:B, [1]Customers!F:F)</f>
        <v>Manchester</v>
      </c>
      <c r="I7265" s="3" t="str">
        <f t="shared" si="341"/>
        <v>August</v>
      </c>
      <c r="J7265" s="3">
        <f t="shared" si="340"/>
        <v>71.533452771839151</v>
      </c>
    </row>
    <row r="7266" spans="1:10" x14ac:dyDescent="0.3">
      <c r="A7266" s="2">
        <v>45282</v>
      </c>
      <c r="B7266" s="3">
        <v>1016223</v>
      </c>
      <c r="C7266" s="3">
        <v>1879</v>
      </c>
      <c r="D7266" s="3" t="s">
        <v>15</v>
      </c>
      <c r="E7266" s="3">
        <v>84.868000000000009</v>
      </c>
      <c r="F7266" s="3">
        <v>144.14112</v>
      </c>
      <c r="G7266" s="6">
        <f t="shared" si="339"/>
        <v>59.273119999999992</v>
      </c>
      <c r="H7266" s="3" t="str">
        <f>_xlfn.XLOOKUP(C7266, [1]Customers!B:B, [1]Customers!F:F)</f>
        <v>Manchester</v>
      </c>
      <c r="I7266" s="3" t="str">
        <f t="shared" si="341"/>
        <v>December</v>
      </c>
      <c r="J7266" s="3">
        <f t="shared" si="340"/>
        <v>41.12158973095255</v>
      </c>
    </row>
    <row r="7267" spans="1:10" x14ac:dyDescent="0.3">
      <c r="A7267" s="2">
        <v>44935</v>
      </c>
      <c r="B7267" s="3">
        <v>1015209</v>
      </c>
      <c r="C7267" s="3">
        <v>104</v>
      </c>
      <c r="D7267" s="3" t="s">
        <v>15</v>
      </c>
      <c r="E7267" s="3">
        <v>156.804</v>
      </c>
      <c r="F7267" s="3">
        <v>144.14112</v>
      </c>
      <c r="G7267" s="6">
        <f t="shared" si="339"/>
        <v>-12.662880000000001</v>
      </c>
      <c r="H7267" s="3" t="str">
        <f>_xlfn.XLOOKUP(C7267, [1]Customers!B:B, [1]Customers!F:F)</f>
        <v>Los Angeles</v>
      </c>
      <c r="I7267" s="3" t="str">
        <f t="shared" si="341"/>
        <v>January</v>
      </c>
      <c r="J7267" s="3">
        <f t="shared" si="340"/>
        <v>-8.7850573105023759</v>
      </c>
    </row>
    <row r="7268" spans="1:10" x14ac:dyDescent="0.3">
      <c r="A7268" s="2">
        <v>45093</v>
      </c>
      <c r="B7268" s="3">
        <v>1003228</v>
      </c>
      <c r="C7268" s="3">
        <v>2528</v>
      </c>
      <c r="D7268" s="3" t="s">
        <v>13</v>
      </c>
      <c r="E7268" s="3">
        <v>305.47840000000008</v>
      </c>
      <c r="F7268" s="3">
        <v>144.19600000000003</v>
      </c>
      <c r="G7268" s="6">
        <f t="shared" si="339"/>
        <v>-161.28240000000005</v>
      </c>
      <c r="H7268" s="3" t="str">
        <f>_xlfn.XLOOKUP(C7268, [1]Customers!B:B, [1]Customers!F:F)</f>
        <v>Los Angeles</v>
      </c>
      <c r="I7268" s="3" t="str">
        <f t="shared" si="341"/>
        <v>June</v>
      </c>
      <c r="J7268" s="3">
        <f t="shared" si="340"/>
        <v>-111.84942716857611</v>
      </c>
    </row>
    <row r="7269" spans="1:10" x14ac:dyDescent="0.3">
      <c r="A7269" s="2">
        <v>45092</v>
      </c>
      <c r="B7269" s="3">
        <v>1007979</v>
      </c>
      <c r="C7269" s="3">
        <v>2235</v>
      </c>
      <c r="D7269" s="3" t="s">
        <v>12</v>
      </c>
      <c r="E7269" s="3">
        <v>1.7960000000000207</v>
      </c>
      <c r="F7269" s="3">
        <v>144.32040000000001</v>
      </c>
      <c r="G7269" s="6">
        <f t="shared" si="339"/>
        <v>142.52439999999999</v>
      </c>
      <c r="H7269" s="3" t="str">
        <f>_xlfn.XLOOKUP(C7269, [1]Customers!B:B, [1]Customers!F:F)</f>
        <v>Brisbane</v>
      </c>
      <c r="I7269" s="3" t="str">
        <f t="shared" si="341"/>
        <v>June</v>
      </c>
      <c r="J7269" s="3">
        <f t="shared" si="340"/>
        <v>98.755546686400521</v>
      </c>
    </row>
    <row r="7270" spans="1:10" x14ac:dyDescent="0.3">
      <c r="A7270" s="2">
        <v>45053</v>
      </c>
      <c r="B7270" s="3">
        <v>1008222</v>
      </c>
      <c r="C7270" s="3">
        <v>2027</v>
      </c>
      <c r="D7270" s="3" t="s">
        <v>8</v>
      </c>
      <c r="E7270" s="3">
        <v>3.304000000000002</v>
      </c>
      <c r="F7270" s="3">
        <v>144.32040000000001</v>
      </c>
      <c r="G7270" s="6">
        <f t="shared" si="339"/>
        <v>141.0164</v>
      </c>
      <c r="H7270" s="3" t="str">
        <f>_xlfn.XLOOKUP(C7270, [1]Customers!B:B, [1]Customers!F:F)</f>
        <v>New York</v>
      </c>
      <c r="I7270" s="3" t="str">
        <f t="shared" si="341"/>
        <v>May</v>
      </c>
      <c r="J7270" s="3">
        <f t="shared" si="340"/>
        <v>97.710649360727928</v>
      </c>
    </row>
    <row r="7271" spans="1:10" x14ac:dyDescent="0.3">
      <c r="A7271" s="2">
        <v>45160</v>
      </c>
      <c r="B7271" s="3">
        <v>1018665</v>
      </c>
      <c r="C7271" s="3">
        <v>1635</v>
      </c>
      <c r="D7271" s="3" t="s">
        <v>6</v>
      </c>
      <c r="E7271" s="3">
        <v>3.7119999999999891</v>
      </c>
      <c r="F7271" s="3">
        <v>144.32040000000001</v>
      </c>
      <c r="G7271" s="6">
        <f t="shared" si="339"/>
        <v>140.60840000000002</v>
      </c>
      <c r="H7271" s="3" t="str">
        <f>_xlfn.XLOOKUP(C7271, [1]Customers!B:B, [1]Customers!F:F)</f>
        <v>New York</v>
      </c>
      <c r="I7271" s="3" t="str">
        <f t="shared" si="341"/>
        <v>August</v>
      </c>
      <c r="J7271" s="3">
        <f t="shared" si="340"/>
        <v>97.427945044498216</v>
      </c>
    </row>
    <row r="7272" spans="1:10" x14ac:dyDescent="0.3">
      <c r="A7272" s="2">
        <v>45021</v>
      </c>
      <c r="B7272" s="3">
        <v>1019809</v>
      </c>
      <c r="C7272" s="3">
        <v>1371</v>
      </c>
      <c r="D7272" s="3" t="s">
        <v>11</v>
      </c>
      <c r="E7272" s="3">
        <v>8.2079999999999984</v>
      </c>
      <c r="F7272" s="3">
        <v>144.32040000000001</v>
      </c>
      <c r="G7272" s="6">
        <f t="shared" si="339"/>
        <v>136.11240000000001</v>
      </c>
      <c r="H7272" s="3" t="str">
        <f>_xlfn.XLOOKUP(C7272, [1]Customers!B:B, [1]Customers!F:F)</f>
        <v>Delhi</v>
      </c>
      <c r="I7272" s="3" t="str">
        <f t="shared" si="341"/>
        <v>April</v>
      </c>
      <c r="J7272" s="3">
        <f t="shared" si="340"/>
        <v>94.312654344084407</v>
      </c>
    </row>
    <row r="7273" spans="1:10" x14ac:dyDescent="0.3">
      <c r="A7273" s="2">
        <v>45139</v>
      </c>
      <c r="B7273" s="3">
        <v>1012448</v>
      </c>
      <c r="C7273" s="3">
        <v>567</v>
      </c>
      <c r="D7273" s="3" t="s">
        <v>12</v>
      </c>
      <c r="E7273" s="3">
        <v>11.579999999999984</v>
      </c>
      <c r="F7273" s="3">
        <v>144.32040000000001</v>
      </c>
      <c r="G7273" s="6">
        <f t="shared" si="339"/>
        <v>132.74040000000002</v>
      </c>
      <c r="H7273" s="3" t="str">
        <f>_xlfn.XLOOKUP(C7273, [1]Customers!B:B, [1]Customers!F:F)</f>
        <v>Melbourne</v>
      </c>
      <c r="I7273" s="3" t="str">
        <f t="shared" si="341"/>
        <v>August</v>
      </c>
      <c r="J7273" s="3">
        <f t="shared" si="340"/>
        <v>91.976186318774069</v>
      </c>
    </row>
    <row r="7274" spans="1:10" x14ac:dyDescent="0.3">
      <c r="A7274" s="2">
        <v>44954</v>
      </c>
      <c r="B7274" s="3">
        <v>1009995</v>
      </c>
      <c r="C7274" s="3">
        <v>2489</v>
      </c>
      <c r="D7274" s="3" t="s">
        <v>11</v>
      </c>
      <c r="E7274" s="3">
        <v>14.951999999999998</v>
      </c>
      <c r="F7274" s="3">
        <v>144.32040000000001</v>
      </c>
      <c r="G7274" s="6">
        <f t="shared" si="339"/>
        <v>129.36840000000001</v>
      </c>
      <c r="H7274" s="3" t="str">
        <f>_xlfn.XLOOKUP(C7274, [1]Customers!B:B, [1]Customers!F:F)</f>
        <v>New York</v>
      </c>
      <c r="I7274" s="3" t="str">
        <f t="shared" si="341"/>
        <v>January</v>
      </c>
      <c r="J7274" s="3">
        <f t="shared" si="340"/>
        <v>89.639718293463716</v>
      </c>
    </row>
    <row r="7275" spans="1:10" x14ac:dyDescent="0.3">
      <c r="A7275" s="2">
        <v>45290</v>
      </c>
      <c r="B7275" s="3">
        <v>1008275</v>
      </c>
      <c r="C7275" s="3">
        <v>2701</v>
      </c>
      <c r="D7275" s="3" t="s">
        <v>7</v>
      </c>
      <c r="E7275" s="3">
        <v>17.32</v>
      </c>
      <c r="F7275" s="3">
        <v>144.32040000000001</v>
      </c>
      <c r="G7275" s="6">
        <f t="shared" si="339"/>
        <v>127.00040000000001</v>
      </c>
      <c r="H7275" s="3" t="str">
        <f>_xlfn.XLOOKUP(C7275, [1]Customers!B:B, [1]Customers!F:F)</f>
        <v>Brisbane</v>
      </c>
      <c r="I7275" s="3" t="str">
        <f t="shared" si="341"/>
        <v>December</v>
      </c>
      <c r="J7275" s="3">
        <f t="shared" si="340"/>
        <v>87.99892461495395</v>
      </c>
    </row>
    <row r="7276" spans="1:10" x14ac:dyDescent="0.3">
      <c r="A7276" s="2">
        <v>45164</v>
      </c>
      <c r="B7276" s="3">
        <v>1014889</v>
      </c>
      <c r="C7276" s="3">
        <v>689</v>
      </c>
      <c r="D7276" s="3" t="s">
        <v>6</v>
      </c>
      <c r="E7276" s="3">
        <v>21.01600000000002</v>
      </c>
      <c r="F7276" s="3">
        <v>144.32040000000001</v>
      </c>
      <c r="G7276" s="6">
        <f t="shared" si="339"/>
        <v>123.30439999999999</v>
      </c>
      <c r="H7276" s="3" t="str">
        <f>_xlfn.XLOOKUP(C7276, [1]Customers!B:B, [1]Customers!F:F)</f>
        <v>Delhi</v>
      </c>
      <c r="I7276" s="3" t="str">
        <f t="shared" si="341"/>
        <v>August</v>
      </c>
      <c r="J7276" s="3">
        <f t="shared" si="340"/>
        <v>85.437956103225872</v>
      </c>
    </row>
    <row r="7277" spans="1:10" x14ac:dyDescent="0.3">
      <c r="A7277" s="2">
        <v>45039</v>
      </c>
      <c r="B7277" s="3">
        <v>1015869</v>
      </c>
      <c r="C7277" s="3">
        <v>1093</v>
      </c>
      <c r="D7277" s="3" t="s">
        <v>8</v>
      </c>
      <c r="E7277" s="3">
        <v>21.01600000000002</v>
      </c>
      <c r="F7277" s="3">
        <v>144.32040000000001</v>
      </c>
      <c r="G7277" s="6">
        <f t="shared" si="339"/>
        <v>123.30439999999999</v>
      </c>
      <c r="H7277" s="3" t="str">
        <f>_xlfn.XLOOKUP(C7277, [1]Customers!B:B, [1]Customers!F:F)</f>
        <v>Los Angeles</v>
      </c>
      <c r="I7277" s="3" t="str">
        <f t="shared" si="341"/>
        <v>April</v>
      </c>
      <c r="J7277" s="3">
        <f t="shared" si="340"/>
        <v>85.437956103225872</v>
      </c>
    </row>
    <row r="7278" spans="1:10" x14ac:dyDescent="0.3">
      <c r="A7278" s="2">
        <v>45177</v>
      </c>
      <c r="B7278" s="3">
        <v>1012846</v>
      </c>
      <c r="C7278" s="3">
        <v>537</v>
      </c>
      <c r="D7278" s="3" t="s">
        <v>8</v>
      </c>
      <c r="E7278" s="3">
        <v>24.388000000000005</v>
      </c>
      <c r="F7278" s="3">
        <v>144.32040000000001</v>
      </c>
      <c r="G7278" s="6">
        <f t="shared" si="339"/>
        <v>119.9324</v>
      </c>
      <c r="H7278" s="3" t="str">
        <f>_xlfn.XLOOKUP(C7278, [1]Customers!B:B, [1]Customers!F:F)</f>
        <v>Chicago</v>
      </c>
      <c r="I7278" s="3" t="str">
        <f t="shared" si="341"/>
        <v>September</v>
      </c>
      <c r="J7278" s="3">
        <f t="shared" si="340"/>
        <v>83.101488077915519</v>
      </c>
    </row>
    <row r="7279" spans="1:10" x14ac:dyDescent="0.3">
      <c r="A7279" s="2">
        <v>45255</v>
      </c>
      <c r="B7279" s="3">
        <v>1011695</v>
      </c>
      <c r="C7279" s="3">
        <v>979</v>
      </c>
      <c r="D7279" s="3" t="s">
        <v>9</v>
      </c>
      <c r="E7279" s="3">
        <v>31.811999999999983</v>
      </c>
      <c r="F7279" s="3">
        <v>144.32040000000001</v>
      </c>
      <c r="G7279" s="6">
        <f t="shared" si="339"/>
        <v>112.50840000000002</v>
      </c>
      <c r="H7279" s="3" t="str">
        <f>_xlfn.XLOOKUP(C7279, [1]Customers!B:B, [1]Customers!F:F)</f>
        <v>Birmingham</v>
      </c>
      <c r="I7279" s="3" t="str">
        <f t="shared" si="341"/>
        <v>November</v>
      </c>
      <c r="J7279" s="3">
        <f t="shared" si="340"/>
        <v>77.957378166911965</v>
      </c>
    </row>
    <row r="7280" spans="1:10" x14ac:dyDescent="0.3">
      <c r="A7280" s="2">
        <v>45228</v>
      </c>
      <c r="B7280" s="3">
        <v>1013388</v>
      </c>
      <c r="C7280" s="3">
        <v>905</v>
      </c>
      <c r="D7280" s="3" t="s">
        <v>7</v>
      </c>
      <c r="E7280" s="3">
        <v>41.248000000000019</v>
      </c>
      <c r="F7280" s="3">
        <v>144.32040000000001</v>
      </c>
      <c r="G7280" s="6">
        <f t="shared" si="339"/>
        <v>103.07239999999999</v>
      </c>
      <c r="H7280" s="3" t="str">
        <f>_xlfn.XLOOKUP(C7280, [1]Customers!B:B, [1]Customers!F:F)</f>
        <v>Mumbai</v>
      </c>
      <c r="I7280" s="3" t="str">
        <f t="shared" si="341"/>
        <v>October</v>
      </c>
      <c r="J7280" s="3">
        <f t="shared" si="340"/>
        <v>71.419147951363755</v>
      </c>
    </row>
    <row r="7281" spans="1:10" x14ac:dyDescent="0.3">
      <c r="A7281" s="2">
        <v>45113</v>
      </c>
      <c r="B7281" s="3">
        <v>1018924</v>
      </c>
      <c r="C7281" s="3">
        <v>2032</v>
      </c>
      <c r="D7281" s="3" t="s">
        <v>12</v>
      </c>
      <c r="E7281" s="3">
        <v>44.620000000000005</v>
      </c>
      <c r="F7281" s="3">
        <v>144.32040000000001</v>
      </c>
      <c r="G7281" s="6">
        <f t="shared" si="339"/>
        <v>99.700400000000002</v>
      </c>
      <c r="H7281" s="3" t="str">
        <f>_xlfn.XLOOKUP(C7281, [1]Customers!B:B, [1]Customers!F:F)</f>
        <v>Bangalore</v>
      </c>
      <c r="I7281" s="3" t="str">
        <f t="shared" si="341"/>
        <v>July</v>
      </c>
      <c r="J7281" s="3">
        <f t="shared" si="340"/>
        <v>69.082679926053416</v>
      </c>
    </row>
    <row r="7282" spans="1:10" x14ac:dyDescent="0.3">
      <c r="A7282" s="2">
        <v>45236</v>
      </c>
      <c r="B7282" s="3">
        <v>1019251</v>
      </c>
      <c r="C7282" s="3">
        <v>484</v>
      </c>
      <c r="D7282" s="3" t="s">
        <v>12</v>
      </c>
      <c r="E7282" s="3">
        <v>45.744</v>
      </c>
      <c r="F7282" s="3">
        <v>144.32040000000001</v>
      </c>
      <c r="G7282" s="6">
        <f t="shared" si="339"/>
        <v>98.576400000000007</v>
      </c>
      <c r="H7282" s="3" t="str">
        <f>_xlfn.XLOOKUP(C7282, [1]Customers!B:B, [1]Customers!F:F)</f>
        <v>Los Angeles</v>
      </c>
      <c r="I7282" s="3" t="str">
        <f t="shared" si="341"/>
        <v>November</v>
      </c>
      <c r="J7282" s="3">
        <f t="shared" si="340"/>
        <v>68.303857250949974</v>
      </c>
    </row>
    <row r="7283" spans="1:10" x14ac:dyDescent="0.3">
      <c r="A7283" s="2">
        <v>45216</v>
      </c>
      <c r="B7283" s="3">
        <v>1017678</v>
      </c>
      <c r="C7283" s="3">
        <v>2506</v>
      </c>
      <c r="D7283" s="3" t="s">
        <v>7</v>
      </c>
      <c r="E7283" s="3">
        <v>48.671999999999997</v>
      </c>
      <c r="F7283" s="3">
        <v>144.32040000000001</v>
      </c>
      <c r="G7283" s="6">
        <f t="shared" si="339"/>
        <v>95.648400000000009</v>
      </c>
      <c r="H7283" s="3" t="str">
        <f>_xlfn.XLOOKUP(C7283, [1]Customers!B:B, [1]Customers!F:F)</f>
        <v>Manchester</v>
      </c>
      <c r="I7283" s="3" t="str">
        <f t="shared" si="341"/>
        <v>October</v>
      </c>
      <c r="J7283" s="3">
        <f t="shared" si="340"/>
        <v>66.275038040360201</v>
      </c>
    </row>
    <row r="7284" spans="1:10" x14ac:dyDescent="0.3">
      <c r="A7284" s="2">
        <v>45207</v>
      </c>
      <c r="B7284" s="3">
        <v>1008925</v>
      </c>
      <c r="C7284" s="3">
        <v>2601</v>
      </c>
      <c r="D7284" s="3" t="s">
        <v>10</v>
      </c>
      <c r="E7284" s="3">
        <v>52.02800000000002</v>
      </c>
      <c r="F7284" s="3">
        <v>144.32040000000001</v>
      </c>
      <c r="G7284" s="6">
        <f t="shared" si="339"/>
        <v>92.292399999999986</v>
      </c>
      <c r="H7284" s="3" t="str">
        <f>_xlfn.XLOOKUP(C7284, [1]Customers!B:B, [1]Customers!F:F)</f>
        <v>Birmingham</v>
      </c>
      <c r="I7284" s="3" t="str">
        <f t="shared" si="341"/>
        <v>October</v>
      </c>
      <c r="J7284" s="3">
        <f t="shared" si="340"/>
        <v>63.949656458823547</v>
      </c>
    </row>
    <row r="7285" spans="1:10" x14ac:dyDescent="0.3">
      <c r="A7285" s="2">
        <v>45082</v>
      </c>
      <c r="B7285" s="3">
        <v>1014832</v>
      </c>
      <c r="C7285" s="3">
        <v>1329</v>
      </c>
      <c r="D7285" s="3" t="s">
        <v>8</v>
      </c>
      <c r="E7285" s="3">
        <v>53.612000000000009</v>
      </c>
      <c r="F7285" s="3">
        <v>144.32040000000001</v>
      </c>
      <c r="G7285" s="6">
        <f t="shared" si="339"/>
        <v>90.708399999999997</v>
      </c>
      <c r="H7285" s="3" t="str">
        <f>_xlfn.XLOOKUP(C7285, [1]Customers!B:B, [1]Customers!F:F)</f>
        <v>Los Angeles</v>
      </c>
      <c r="I7285" s="3" t="str">
        <f t="shared" si="341"/>
        <v>June</v>
      </c>
      <c r="J7285" s="3">
        <f t="shared" si="340"/>
        <v>62.852098525225806</v>
      </c>
    </row>
    <row r="7286" spans="1:10" x14ac:dyDescent="0.3">
      <c r="A7286" s="2">
        <v>45116</v>
      </c>
      <c r="B7286" s="3">
        <v>1012590</v>
      </c>
      <c r="C7286" s="3">
        <v>2300</v>
      </c>
      <c r="D7286" s="3" t="s">
        <v>10</v>
      </c>
      <c r="E7286" s="3">
        <v>61.480000000000018</v>
      </c>
      <c r="F7286" s="3">
        <v>144.32040000000001</v>
      </c>
      <c r="G7286" s="6">
        <f t="shared" si="339"/>
        <v>82.840399999999988</v>
      </c>
      <c r="H7286" s="3" t="str">
        <f>_xlfn.XLOOKUP(C7286, [1]Customers!B:B, [1]Customers!F:F)</f>
        <v>Los Angeles</v>
      </c>
      <c r="I7286" s="3" t="str">
        <f t="shared" si="341"/>
        <v>July</v>
      </c>
      <c r="J7286" s="3">
        <f t="shared" si="340"/>
        <v>57.400339799501651</v>
      </c>
    </row>
    <row r="7287" spans="1:10" x14ac:dyDescent="0.3">
      <c r="A7287" s="2">
        <v>45175</v>
      </c>
      <c r="B7287" s="3">
        <v>1007982</v>
      </c>
      <c r="C7287" s="3">
        <v>843</v>
      </c>
      <c r="D7287" s="3" t="s">
        <v>12</v>
      </c>
      <c r="E7287" s="3">
        <v>91.712000000000018</v>
      </c>
      <c r="F7287" s="3">
        <v>144.32040000000001</v>
      </c>
      <c r="G7287" s="6">
        <f t="shared" si="339"/>
        <v>52.608399999999989</v>
      </c>
      <c r="H7287" s="3" t="str">
        <f>_xlfn.XLOOKUP(C7287, [1]Customers!B:B, [1]Customers!F:F)</f>
        <v>Chicago</v>
      </c>
      <c r="I7287" s="3" t="str">
        <f t="shared" si="341"/>
        <v>September</v>
      </c>
      <c r="J7287" s="3">
        <f t="shared" si="340"/>
        <v>36.452504289067925</v>
      </c>
    </row>
    <row r="7288" spans="1:10" x14ac:dyDescent="0.3">
      <c r="A7288" s="2">
        <v>45167</v>
      </c>
      <c r="B7288" s="3">
        <v>1013589</v>
      </c>
      <c r="C7288" s="3">
        <v>2340</v>
      </c>
      <c r="D7288" s="3" t="s">
        <v>14</v>
      </c>
      <c r="E7288" s="3">
        <v>96.324000000000012</v>
      </c>
      <c r="F7288" s="3">
        <v>144.32040000000001</v>
      </c>
      <c r="G7288" s="6">
        <f t="shared" si="339"/>
        <v>47.996399999999994</v>
      </c>
      <c r="H7288" s="3" t="str">
        <f>_xlfn.XLOOKUP(C7288, [1]Customers!B:B, [1]Customers!F:F)</f>
        <v>New York</v>
      </c>
      <c r="I7288" s="3" t="str">
        <f t="shared" si="341"/>
        <v>August</v>
      </c>
      <c r="J7288" s="3">
        <f t="shared" si="340"/>
        <v>33.256836871294695</v>
      </c>
    </row>
    <row r="7289" spans="1:10" x14ac:dyDescent="0.3">
      <c r="A7289" s="2">
        <v>44928</v>
      </c>
      <c r="B7289" s="3">
        <v>1018733</v>
      </c>
      <c r="C7289" s="3">
        <v>7</v>
      </c>
      <c r="D7289" s="3" t="s">
        <v>13</v>
      </c>
      <c r="E7289" s="3">
        <v>105.31600000000002</v>
      </c>
      <c r="F7289" s="3">
        <v>144.32040000000001</v>
      </c>
      <c r="G7289" s="6">
        <f t="shared" si="339"/>
        <v>39.00439999999999</v>
      </c>
      <c r="H7289" s="3" t="str">
        <f>_xlfn.XLOOKUP(C7289, [1]Customers!B:B, [1]Customers!F:F)</f>
        <v>New York</v>
      </c>
      <c r="I7289" s="3" t="str">
        <f t="shared" si="341"/>
        <v>January</v>
      </c>
      <c r="J7289" s="3">
        <f t="shared" si="340"/>
        <v>27.026255470467092</v>
      </c>
    </row>
    <row r="7290" spans="1:10" x14ac:dyDescent="0.3">
      <c r="A7290" s="2">
        <v>45207</v>
      </c>
      <c r="B7290" s="3">
        <v>1019728</v>
      </c>
      <c r="C7290" s="3">
        <v>2145</v>
      </c>
      <c r="D7290" s="3" t="s">
        <v>10</v>
      </c>
      <c r="E7290" s="3">
        <v>108.68800000000002</v>
      </c>
      <c r="F7290" s="3">
        <v>144.32040000000001</v>
      </c>
      <c r="G7290" s="6">
        <f t="shared" si="339"/>
        <v>35.63239999999999</v>
      </c>
      <c r="H7290" s="3" t="str">
        <f>_xlfn.XLOOKUP(C7290, [1]Customers!B:B, [1]Customers!F:F)</f>
        <v>Delhi</v>
      </c>
      <c r="I7290" s="3" t="str">
        <f t="shared" si="341"/>
        <v>October</v>
      </c>
      <c r="J7290" s="3">
        <f t="shared" si="340"/>
        <v>24.689787445156743</v>
      </c>
    </row>
    <row r="7291" spans="1:10" x14ac:dyDescent="0.3">
      <c r="A7291" s="2">
        <v>45037</v>
      </c>
      <c r="B7291" s="3">
        <v>1015405</v>
      </c>
      <c r="C7291" s="3">
        <v>2104</v>
      </c>
      <c r="D7291" s="3" t="s">
        <v>13</v>
      </c>
      <c r="E7291" s="3">
        <v>146.90400000000002</v>
      </c>
      <c r="F7291" s="3">
        <v>144.32040000000001</v>
      </c>
      <c r="G7291" s="6">
        <f t="shared" si="339"/>
        <v>-2.5836000000000183</v>
      </c>
      <c r="H7291" s="3" t="str">
        <f>_xlfn.XLOOKUP(C7291, [1]Customers!B:B, [1]Customers!F:F)</f>
        <v>Mumbai</v>
      </c>
      <c r="I7291" s="3" t="str">
        <f t="shared" si="341"/>
        <v>April</v>
      </c>
      <c r="J7291" s="3">
        <f t="shared" si="340"/>
        <v>-1.790183508360577</v>
      </c>
    </row>
    <row r="7292" spans="1:10" x14ac:dyDescent="0.3">
      <c r="A7292" s="2">
        <v>44945</v>
      </c>
      <c r="B7292" s="3">
        <v>1014501</v>
      </c>
      <c r="C7292" s="3">
        <v>2725</v>
      </c>
      <c r="D7292" s="3" t="s">
        <v>10</v>
      </c>
      <c r="E7292" s="3">
        <v>150.27600000000001</v>
      </c>
      <c r="F7292" s="3">
        <v>144.32040000000001</v>
      </c>
      <c r="G7292" s="6">
        <f t="shared" si="339"/>
        <v>-5.955600000000004</v>
      </c>
      <c r="H7292" s="3" t="str">
        <f>_xlfn.XLOOKUP(C7292, [1]Customers!B:B, [1]Customers!F:F)</f>
        <v>Chicago</v>
      </c>
      <c r="I7292" s="3" t="str">
        <f t="shared" si="341"/>
        <v>January</v>
      </c>
      <c r="J7292" s="3">
        <f t="shared" si="340"/>
        <v>-4.126651533670918</v>
      </c>
    </row>
    <row r="7293" spans="1:10" x14ac:dyDescent="0.3">
      <c r="A7293" s="2">
        <v>45215</v>
      </c>
      <c r="B7293" s="3">
        <v>1016155</v>
      </c>
      <c r="C7293" s="3">
        <v>786</v>
      </c>
      <c r="D7293" s="3" t="s">
        <v>14</v>
      </c>
      <c r="E7293" s="3">
        <v>155.89600000000002</v>
      </c>
      <c r="F7293" s="3">
        <v>144.32040000000001</v>
      </c>
      <c r="G7293" s="6">
        <f t="shared" si="339"/>
        <v>-11.575600000000009</v>
      </c>
      <c r="H7293" s="3" t="str">
        <f>_xlfn.XLOOKUP(C7293, [1]Customers!B:B, [1]Customers!F:F)</f>
        <v>Chicago</v>
      </c>
      <c r="I7293" s="3" t="str">
        <f t="shared" si="341"/>
        <v>October</v>
      </c>
      <c r="J7293" s="3">
        <f t="shared" si="340"/>
        <v>-8.0207649091881734</v>
      </c>
    </row>
    <row r="7294" spans="1:10" x14ac:dyDescent="0.3">
      <c r="A7294" s="2">
        <v>44951</v>
      </c>
      <c r="B7294" s="3">
        <v>1016361</v>
      </c>
      <c r="C7294" s="3">
        <v>2766</v>
      </c>
      <c r="D7294" s="3" t="s">
        <v>13</v>
      </c>
      <c r="E7294" s="3">
        <v>170.50800000000001</v>
      </c>
      <c r="F7294" s="3">
        <v>144.32040000000001</v>
      </c>
      <c r="G7294" s="6">
        <f t="shared" si="339"/>
        <v>-26.187600000000003</v>
      </c>
      <c r="H7294" s="3" t="str">
        <f>_xlfn.XLOOKUP(C7294, [1]Customers!B:B, [1]Customers!F:F)</f>
        <v>New York</v>
      </c>
      <c r="I7294" s="3" t="str">
        <f t="shared" si="341"/>
        <v>January</v>
      </c>
      <c r="J7294" s="3">
        <f t="shared" si="340"/>
        <v>-18.145459685533023</v>
      </c>
    </row>
    <row r="7295" spans="1:10" x14ac:dyDescent="0.3">
      <c r="A7295" s="2">
        <v>45141</v>
      </c>
      <c r="B7295" s="3">
        <v>1002062</v>
      </c>
      <c r="C7295" s="3">
        <v>2062</v>
      </c>
      <c r="D7295" s="3" t="s">
        <v>15</v>
      </c>
      <c r="E7295" s="3">
        <v>58.486400000000003</v>
      </c>
      <c r="F7295" s="3">
        <v>144.46848000000006</v>
      </c>
      <c r="G7295" s="6">
        <f t="shared" si="339"/>
        <v>85.982080000000053</v>
      </c>
      <c r="H7295" s="3" t="str">
        <f>_xlfn.XLOOKUP(C7295, [1]Customers!B:B, [1]Customers!F:F)</f>
        <v>Melbourne</v>
      </c>
      <c r="I7295" s="3" t="str">
        <f t="shared" si="341"/>
        <v>August</v>
      </c>
      <c r="J7295" s="3">
        <f t="shared" si="340"/>
        <v>59.516151896939753</v>
      </c>
    </row>
    <row r="7296" spans="1:10" x14ac:dyDescent="0.3">
      <c r="A7296" s="2">
        <v>45078</v>
      </c>
      <c r="B7296" s="3">
        <v>1001229</v>
      </c>
      <c r="C7296" s="3">
        <v>1229</v>
      </c>
      <c r="D7296" s="3" t="s">
        <v>13</v>
      </c>
      <c r="E7296" s="3">
        <v>286.97471999999999</v>
      </c>
      <c r="F7296" s="3">
        <v>144.54752000000002</v>
      </c>
      <c r="G7296" s="6">
        <f t="shared" si="339"/>
        <v>-142.42719999999997</v>
      </c>
      <c r="H7296" s="3" t="str">
        <f>_xlfn.XLOOKUP(C7296, [1]Customers!B:B, [1]Customers!F:F)</f>
        <v>Bangalore</v>
      </c>
      <c r="I7296" s="3" t="str">
        <f t="shared" si="341"/>
        <v>June</v>
      </c>
      <c r="J7296" s="3">
        <f t="shared" si="340"/>
        <v>-98.533132910201402</v>
      </c>
    </row>
    <row r="7297" spans="1:10" x14ac:dyDescent="0.3">
      <c r="A7297" s="2">
        <v>44981</v>
      </c>
      <c r="B7297" s="3">
        <v>1002681</v>
      </c>
      <c r="C7297" s="3">
        <v>2681</v>
      </c>
      <c r="D7297" s="3" t="s">
        <v>14</v>
      </c>
      <c r="E7297" s="3">
        <v>177.36960000000005</v>
      </c>
      <c r="F7297" s="3">
        <v>144.67440000000002</v>
      </c>
      <c r="G7297" s="6">
        <f t="shared" si="339"/>
        <v>-32.695200000000028</v>
      </c>
      <c r="H7297" s="3" t="str">
        <f>_xlfn.XLOOKUP(C7297, [1]Customers!B:B, [1]Customers!F:F)</f>
        <v>London</v>
      </c>
      <c r="I7297" s="3" t="str">
        <f t="shared" si="341"/>
        <v>February</v>
      </c>
      <c r="J7297" s="3">
        <f t="shared" si="340"/>
        <v>-22.599160597866675</v>
      </c>
    </row>
    <row r="7298" spans="1:10" x14ac:dyDescent="0.3">
      <c r="A7298" s="2">
        <v>45272</v>
      </c>
      <c r="B7298" s="3">
        <v>1010621</v>
      </c>
      <c r="C7298" s="3">
        <v>857</v>
      </c>
      <c r="D7298" s="3" t="s">
        <v>7</v>
      </c>
      <c r="E7298" s="3">
        <v>5.4200000000000159</v>
      </c>
      <c r="F7298" s="3">
        <v>144.76859999999999</v>
      </c>
      <c r="G7298" s="6">
        <f t="shared" ref="G7298:G7361" si="342">F7298-E7298</f>
        <v>139.34859999999998</v>
      </c>
      <c r="H7298" s="3" t="str">
        <f>_xlfn.XLOOKUP(C7298, [1]Customers!B:B, [1]Customers!F:F)</f>
        <v>Brisbane</v>
      </c>
      <c r="I7298" s="3" t="str">
        <f t="shared" si="341"/>
        <v>December</v>
      </c>
      <c r="J7298" s="3">
        <f t="shared" si="340"/>
        <v>96.256094208274433</v>
      </c>
    </row>
    <row r="7299" spans="1:10" x14ac:dyDescent="0.3">
      <c r="A7299" s="2">
        <v>45114</v>
      </c>
      <c r="B7299" s="3">
        <v>1013243</v>
      </c>
      <c r="C7299" s="3">
        <v>1173</v>
      </c>
      <c r="D7299" s="3" t="s">
        <v>9</v>
      </c>
      <c r="E7299" s="3">
        <v>9.1920000000000073</v>
      </c>
      <c r="F7299" s="3">
        <v>144.76859999999999</v>
      </c>
      <c r="G7299" s="6">
        <f t="shared" si="342"/>
        <v>135.57659999999998</v>
      </c>
      <c r="H7299" s="3" t="str">
        <f>_xlfn.XLOOKUP(C7299, [1]Customers!B:B, [1]Customers!F:F)</f>
        <v>Melbourne</v>
      </c>
      <c r="I7299" s="3" t="str">
        <f t="shared" si="341"/>
        <v>July</v>
      </c>
      <c r="J7299" s="3">
        <f t="shared" ref="J7299:J7362" si="343">(G7299/F7299)*100</f>
        <v>93.650556819641821</v>
      </c>
    </row>
    <row r="7300" spans="1:10" x14ac:dyDescent="0.3">
      <c r="A7300" s="2">
        <v>45216</v>
      </c>
      <c r="B7300" s="3">
        <v>1013696</v>
      </c>
      <c r="C7300" s="3">
        <v>1701</v>
      </c>
      <c r="D7300" s="3" t="s">
        <v>7</v>
      </c>
      <c r="E7300" s="3">
        <v>22.680000000000007</v>
      </c>
      <c r="F7300" s="3">
        <v>144.76859999999999</v>
      </c>
      <c r="G7300" s="6">
        <f t="shared" si="342"/>
        <v>122.08859999999999</v>
      </c>
      <c r="H7300" s="3" t="str">
        <f>_xlfn.XLOOKUP(C7300, [1]Customers!B:B, [1]Customers!F:F)</f>
        <v>London</v>
      </c>
      <c r="I7300" s="3" t="str">
        <f t="shared" si="341"/>
        <v>October</v>
      </c>
      <c r="J7300" s="3">
        <f t="shared" si="343"/>
        <v>84.333619306949146</v>
      </c>
    </row>
    <row r="7301" spans="1:10" x14ac:dyDescent="0.3">
      <c r="A7301" s="2">
        <v>45042</v>
      </c>
      <c r="B7301" s="3">
        <v>1012137</v>
      </c>
      <c r="C7301" s="3">
        <v>1254</v>
      </c>
      <c r="D7301" s="3" t="s">
        <v>13</v>
      </c>
      <c r="E7301" s="3">
        <v>30.548000000000002</v>
      </c>
      <c r="F7301" s="3">
        <v>144.76859999999999</v>
      </c>
      <c r="G7301" s="6">
        <f t="shared" si="342"/>
        <v>114.22059999999999</v>
      </c>
      <c r="H7301" s="3" t="str">
        <f>_xlfn.XLOOKUP(C7301, [1]Customers!B:B, [1]Customers!F:F)</f>
        <v>Mumbai</v>
      </c>
      <c r="I7301" s="3" t="str">
        <f t="shared" si="341"/>
        <v>April</v>
      </c>
      <c r="J7301" s="3">
        <f t="shared" si="343"/>
        <v>78.898739091211766</v>
      </c>
    </row>
    <row r="7302" spans="1:10" x14ac:dyDescent="0.3">
      <c r="A7302" s="2">
        <v>45034</v>
      </c>
      <c r="B7302" s="3">
        <v>1011072</v>
      </c>
      <c r="C7302" s="3">
        <v>2140</v>
      </c>
      <c r="D7302" s="3" t="s">
        <v>11</v>
      </c>
      <c r="E7302" s="3">
        <v>31.671999999999997</v>
      </c>
      <c r="F7302" s="3">
        <v>144.76859999999999</v>
      </c>
      <c r="G7302" s="6">
        <f t="shared" si="342"/>
        <v>113.0966</v>
      </c>
      <c r="H7302" s="3" t="str">
        <f>_xlfn.XLOOKUP(C7302, [1]Customers!B:B, [1]Customers!F:F)</f>
        <v>Chicago</v>
      </c>
      <c r="I7302" s="3" t="str">
        <f t="shared" si="341"/>
        <v>April</v>
      </c>
      <c r="J7302" s="3">
        <f t="shared" si="343"/>
        <v>78.12232763182071</v>
      </c>
    </row>
    <row r="7303" spans="1:10" x14ac:dyDescent="0.3">
      <c r="A7303" s="2">
        <v>44963</v>
      </c>
      <c r="B7303" s="3">
        <v>1013918</v>
      </c>
      <c r="C7303" s="3">
        <v>304</v>
      </c>
      <c r="D7303" s="3" t="s">
        <v>7</v>
      </c>
      <c r="E7303" s="3">
        <v>38.015999999999991</v>
      </c>
      <c r="F7303" s="3">
        <v>144.76859999999999</v>
      </c>
      <c r="G7303" s="6">
        <f t="shared" si="342"/>
        <v>106.7526</v>
      </c>
      <c r="H7303" s="3" t="str">
        <f>_xlfn.XLOOKUP(C7303, [1]Customers!B:B, [1]Customers!F:F)</f>
        <v>Melbourne</v>
      </c>
      <c r="I7303" s="3" t="str">
        <f t="shared" ref="I7303:I7366" si="344">TEXT(A7303, "mmmm")</f>
        <v>February</v>
      </c>
      <c r="J7303" s="3">
        <f t="shared" si="343"/>
        <v>73.74016188593383</v>
      </c>
    </row>
    <row r="7304" spans="1:10" x14ac:dyDescent="0.3">
      <c r="A7304" s="2">
        <v>45267</v>
      </c>
      <c r="B7304" s="3">
        <v>1014862</v>
      </c>
      <c r="C7304" s="3">
        <v>923</v>
      </c>
      <c r="D7304" s="3" t="s">
        <v>7</v>
      </c>
      <c r="E7304" s="3">
        <v>40.664000000000016</v>
      </c>
      <c r="F7304" s="3">
        <v>144.76859999999999</v>
      </c>
      <c r="G7304" s="6">
        <f t="shared" si="342"/>
        <v>104.10459999999998</v>
      </c>
      <c r="H7304" s="3" t="str">
        <f>_xlfn.XLOOKUP(C7304, [1]Customers!B:B, [1]Customers!F:F)</f>
        <v>Los Angeles</v>
      </c>
      <c r="I7304" s="3" t="str">
        <f t="shared" si="344"/>
        <v>December</v>
      </c>
      <c r="J7304" s="3">
        <f t="shared" si="343"/>
        <v>71.911035956692245</v>
      </c>
    </row>
    <row r="7305" spans="1:10" x14ac:dyDescent="0.3">
      <c r="A7305" s="2">
        <v>45213</v>
      </c>
      <c r="B7305" s="3">
        <v>1018619</v>
      </c>
      <c r="C7305" s="3">
        <v>483</v>
      </c>
      <c r="D7305" s="3" t="s">
        <v>14</v>
      </c>
      <c r="E7305" s="3">
        <v>43.635999999999996</v>
      </c>
      <c r="F7305" s="3">
        <v>144.76859999999999</v>
      </c>
      <c r="G7305" s="6">
        <f t="shared" si="342"/>
        <v>101.1326</v>
      </c>
      <c r="H7305" s="3" t="str">
        <f>_xlfn.XLOOKUP(C7305, [1]Customers!B:B, [1]Customers!F:F)</f>
        <v>Melbourne</v>
      </c>
      <c r="I7305" s="3" t="str">
        <f t="shared" si="344"/>
        <v>October</v>
      </c>
      <c r="J7305" s="3">
        <f t="shared" si="343"/>
        <v>69.858104588978549</v>
      </c>
    </row>
    <row r="7306" spans="1:10" x14ac:dyDescent="0.3">
      <c r="A7306" s="2">
        <v>45207</v>
      </c>
      <c r="B7306" s="3">
        <v>1007792</v>
      </c>
      <c r="C7306" s="3">
        <v>1743</v>
      </c>
      <c r="D7306" s="3" t="s">
        <v>10</v>
      </c>
      <c r="E7306" s="3">
        <v>50.084000000000003</v>
      </c>
      <c r="F7306" s="3">
        <v>144.76859999999999</v>
      </c>
      <c r="G7306" s="6">
        <f t="shared" si="342"/>
        <v>94.684599999999989</v>
      </c>
      <c r="H7306" s="3" t="str">
        <f>_xlfn.XLOOKUP(C7306, [1]Customers!B:B, [1]Customers!F:F)</f>
        <v>Bangalore</v>
      </c>
      <c r="I7306" s="3" t="str">
        <f t="shared" si="344"/>
        <v>October</v>
      </c>
      <c r="J7306" s="3">
        <f t="shared" si="343"/>
        <v>65.404100060372201</v>
      </c>
    </row>
    <row r="7307" spans="1:10" x14ac:dyDescent="0.3">
      <c r="A7307" s="2">
        <v>45215</v>
      </c>
      <c r="B7307" s="3">
        <v>1010866</v>
      </c>
      <c r="C7307" s="3">
        <v>470</v>
      </c>
      <c r="D7307" s="3" t="s">
        <v>14</v>
      </c>
      <c r="E7307" s="3">
        <v>69.888000000000005</v>
      </c>
      <c r="F7307" s="3">
        <v>144.76859999999999</v>
      </c>
      <c r="G7307" s="6">
        <f t="shared" si="342"/>
        <v>74.880599999999987</v>
      </c>
      <c r="H7307" s="3" t="str">
        <f>_xlfn.XLOOKUP(C7307, [1]Customers!B:B, [1]Customers!F:F)</f>
        <v>Birmingham</v>
      </c>
      <c r="I7307" s="3" t="str">
        <f t="shared" si="344"/>
        <v>October</v>
      </c>
      <c r="J7307" s="3">
        <f t="shared" si="343"/>
        <v>51.724338012524804</v>
      </c>
    </row>
    <row r="7308" spans="1:10" x14ac:dyDescent="0.3">
      <c r="A7308" s="2">
        <v>45004</v>
      </c>
      <c r="B7308" s="3">
        <v>1007341</v>
      </c>
      <c r="C7308" s="3">
        <v>1718</v>
      </c>
      <c r="D7308" s="3" t="s">
        <v>7</v>
      </c>
      <c r="E7308" s="3">
        <v>82.455999999999989</v>
      </c>
      <c r="F7308" s="3">
        <v>144.76859999999999</v>
      </c>
      <c r="G7308" s="6">
        <f t="shared" si="342"/>
        <v>62.312600000000003</v>
      </c>
      <c r="H7308" s="3" t="str">
        <f>_xlfn.XLOOKUP(C7308, [1]Customers!B:B, [1]Customers!F:F)</f>
        <v>Delhi</v>
      </c>
      <c r="I7308" s="3" t="str">
        <f t="shared" si="344"/>
        <v>March</v>
      </c>
      <c r="J7308" s="3">
        <f t="shared" si="343"/>
        <v>43.042897423888888</v>
      </c>
    </row>
    <row r="7309" spans="1:10" x14ac:dyDescent="0.3">
      <c r="A7309" s="2">
        <v>45216</v>
      </c>
      <c r="B7309" s="3">
        <v>1016127</v>
      </c>
      <c r="C7309" s="3">
        <v>1059</v>
      </c>
      <c r="D7309" s="3" t="s">
        <v>7</v>
      </c>
      <c r="E7309" s="3">
        <v>84.5</v>
      </c>
      <c r="F7309" s="3">
        <v>144.76859999999999</v>
      </c>
      <c r="G7309" s="6">
        <f t="shared" si="342"/>
        <v>60.268599999999992</v>
      </c>
      <c r="H7309" s="3" t="str">
        <f>_xlfn.XLOOKUP(C7309, [1]Customers!B:B, [1]Customers!F:F)</f>
        <v>London</v>
      </c>
      <c r="I7309" s="3" t="str">
        <f t="shared" si="344"/>
        <v>October</v>
      </c>
      <c r="J7309" s="3">
        <f t="shared" si="343"/>
        <v>41.630989040441087</v>
      </c>
    </row>
    <row r="7310" spans="1:10" x14ac:dyDescent="0.3">
      <c r="A7310" s="2">
        <v>45149</v>
      </c>
      <c r="B7310" s="3">
        <v>1018305</v>
      </c>
      <c r="C7310" s="3">
        <v>275</v>
      </c>
      <c r="D7310" s="3" t="s">
        <v>14</v>
      </c>
      <c r="E7310" s="3">
        <v>95.740000000000009</v>
      </c>
      <c r="F7310" s="3">
        <v>144.76859999999999</v>
      </c>
      <c r="G7310" s="6">
        <f t="shared" si="342"/>
        <v>49.028599999999983</v>
      </c>
      <c r="H7310" s="3" t="str">
        <f>_xlfn.XLOOKUP(C7310, [1]Customers!B:B, [1]Customers!F:F)</f>
        <v>Chicago</v>
      </c>
      <c r="I7310" s="3" t="str">
        <f t="shared" si="344"/>
        <v>August</v>
      </c>
      <c r="J7310" s="3">
        <f t="shared" si="343"/>
        <v>33.866874446530524</v>
      </c>
    </row>
    <row r="7311" spans="1:10" x14ac:dyDescent="0.3">
      <c r="A7311" s="2">
        <v>45023</v>
      </c>
      <c r="B7311" s="3">
        <v>1010480</v>
      </c>
      <c r="C7311" s="3">
        <v>354</v>
      </c>
      <c r="D7311" s="3" t="s">
        <v>10</v>
      </c>
      <c r="E7311" s="3">
        <v>96.864000000000004</v>
      </c>
      <c r="F7311" s="3">
        <v>144.76859999999999</v>
      </c>
      <c r="G7311" s="6">
        <f t="shared" si="342"/>
        <v>47.904599999999988</v>
      </c>
      <c r="H7311" s="3" t="str">
        <f>_xlfn.XLOOKUP(C7311, [1]Customers!B:B, [1]Customers!F:F)</f>
        <v>Mumbai</v>
      </c>
      <c r="I7311" s="3" t="str">
        <f t="shared" si="344"/>
        <v>April</v>
      </c>
      <c r="J7311" s="3">
        <f t="shared" si="343"/>
        <v>33.090462987139468</v>
      </c>
    </row>
    <row r="7312" spans="1:10" x14ac:dyDescent="0.3">
      <c r="A7312" s="2">
        <v>44964</v>
      </c>
      <c r="B7312" s="3">
        <v>1012782</v>
      </c>
      <c r="C7312" s="3">
        <v>1440</v>
      </c>
      <c r="D7312" s="3" t="s">
        <v>12</v>
      </c>
      <c r="E7312" s="3">
        <v>118.22000000000001</v>
      </c>
      <c r="F7312" s="3">
        <v>144.76859999999999</v>
      </c>
      <c r="G7312" s="6">
        <f t="shared" si="342"/>
        <v>26.548599999999979</v>
      </c>
      <c r="H7312" s="3" t="str">
        <f>_xlfn.XLOOKUP(C7312, [1]Customers!B:B, [1]Customers!F:F)</f>
        <v>Delhi</v>
      </c>
      <c r="I7312" s="3" t="str">
        <f t="shared" si="344"/>
        <v>February</v>
      </c>
      <c r="J7312" s="3">
        <f t="shared" si="343"/>
        <v>18.338645258709402</v>
      </c>
    </row>
    <row r="7313" spans="1:10" x14ac:dyDescent="0.3">
      <c r="A7313" s="2">
        <v>45234</v>
      </c>
      <c r="B7313" s="3">
        <v>1015418</v>
      </c>
      <c r="C7313" s="3">
        <v>225</v>
      </c>
      <c r="D7313" s="3" t="s">
        <v>14</v>
      </c>
      <c r="E7313" s="3">
        <v>120.46800000000002</v>
      </c>
      <c r="F7313" s="3">
        <v>144.76859999999999</v>
      </c>
      <c r="G7313" s="6">
        <f t="shared" si="342"/>
        <v>24.300599999999974</v>
      </c>
      <c r="H7313" s="3" t="str">
        <f>_xlfn.XLOOKUP(C7313, [1]Customers!B:B, [1]Customers!F:F)</f>
        <v>London</v>
      </c>
      <c r="I7313" s="3" t="str">
        <f t="shared" si="344"/>
        <v>November</v>
      </c>
      <c r="J7313" s="3">
        <f t="shared" si="343"/>
        <v>16.785822339927286</v>
      </c>
    </row>
    <row r="7314" spans="1:10" x14ac:dyDescent="0.3">
      <c r="A7314" s="2">
        <v>45278</v>
      </c>
      <c r="B7314" s="3">
        <v>1018568</v>
      </c>
      <c r="C7314" s="3">
        <v>2608</v>
      </c>
      <c r="D7314" s="3" t="s">
        <v>12</v>
      </c>
      <c r="E7314" s="3">
        <v>120.46800000000002</v>
      </c>
      <c r="F7314" s="3">
        <v>144.76859999999999</v>
      </c>
      <c r="G7314" s="6">
        <f t="shared" si="342"/>
        <v>24.300599999999974</v>
      </c>
      <c r="H7314" s="3" t="str">
        <f>_xlfn.XLOOKUP(C7314, [1]Customers!B:B, [1]Customers!F:F)</f>
        <v>London</v>
      </c>
      <c r="I7314" s="3" t="str">
        <f t="shared" si="344"/>
        <v>December</v>
      </c>
      <c r="J7314" s="3">
        <f t="shared" si="343"/>
        <v>16.785822339927286</v>
      </c>
    </row>
    <row r="7315" spans="1:10" x14ac:dyDescent="0.3">
      <c r="A7315" s="2">
        <v>45085</v>
      </c>
      <c r="B7315" s="3">
        <v>1016656</v>
      </c>
      <c r="C7315" s="3">
        <v>397</v>
      </c>
      <c r="D7315" s="3" t="s">
        <v>8</v>
      </c>
      <c r="E7315" s="3">
        <v>138.452</v>
      </c>
      <c r="F7315" s="3">
        <v>144.76859999999999</v>
      </c>
      <c r="G7315" s="6">
        <f t="shared" si="342"/>
        <v>6.316599999999994</v>
      </c>
      <c r="H7315" s="3" t="str">
        <f>_xlfn.XLOOKUP(C7315, [1]Customers!B:B, [1]Customers!F:F)</f>
        <v>Mumbai</v>
      </c>
      <c r="I7315" s="3" t="str">
        <f t="shared" si="344"/>
        <v>June</v>
      </c>
      <c r="J7315" s="3">
        <f t="shared" si="343"/>
        <v>4.3632389896704078</v>
      </c>
    </row>
    <row r="7316" spans="1:10" x14ac:dyDescent="0.3">
      <c r="A7316" s="2">
        <v>45137</v>
      </c>
      <c r="B7316" s="3">
        <v>1007504</v>
      </c>
      <c r="C7316" s="3">
        <v>398</v>
      </c>
      <c r="D7316" s="3" t="s">
        <v>12</v>
      </c>
      <c r="E7316" s="3">
        <v>157.45600000000002</v>
      </c>
      <c r="F7316" s="3">
        <v>144.76859999999999</v>
      </c>
      <c r="G7316" s="6">
        <f t="shared" si="342"/>
        <v>-12.687400000000025</v>
      </c>
      <c r="H7316" s="3" t="str">
        <f>_xlfn.XLOOKUP(C7316, [1]Customers!B:B, [1]Customers!F:F)</f>
        <v>Mumbai</v>
      </c>
      <c r="I7316" s="3" t="str">
        <f t="shared" si="344"/>
        <v>July</v>
      </c>
      <c r="J7316" s="3">
        <f t="shared" si="343"/>
        <v>-8.7639170372580963</v>
      </c>
    </row>
    <row r="7317" spans="1:10" x14ac:dyDescent="0.3">
      <c r="A7317" s="2">
        <v>45013</v>
      </c>
      <c r="B7317" s="3">
        <v>1019421</v>
      </c>
      <c r="C7317" s="3">
        <v>2045</v>
      </c>
      <c r="D7317" s="3" t="s">
        <v>8</v>
      </c>
      <c r="E7317" s="3">
        <v>162.05600000000001</v>
      </c>
      <c r="F7317" s="3">
        <v>144.76859999999999</v>
      </c>
      <c r="G7317" s="6">
        <f t="shared" si="342"/>
        <v>-17.287400000000019</v>
      </c>
      <c r="H7317" s="3" t="str">
        <f>_xlfn.XLOOKUP(C7317, [1]Customers!B:B, [1]Customers!F:F)</f>
        <v>Brisbane</v>
      </c>
      <c r="I7317" s="3" t="str">
        <f t="shared" si="344"/>
        <v>March</v>
      </c>
      <c r="J7317" s="3">
        <f t="shared" si="343"/>
        <v>-11.941401657541775</v>
      </c>
    </row>
    <row r="7318" spans="1:10" x14ac:dyDescent="0.3">
      <c r="A7318" s="2">
        <v>45007</v>
      </c>
      <c r="B7318" s="3">
        <v>1015238</v>
      </c>
      <c r="C7318" s="3">
        <v>534</v>
      </c>
      <c r="D7318" s="3" t="s">
        <v>13</v>
      </c>
      <c r="E7318" s="3">
        <v>164.304</v>
      </c>
      <c r="F7318" s="3">
        <v>144.76859999999999</v>
      </c>
      <c r="G7318" s="6">
        <f t="shared" si="342"/>
        <v>-19.53540000000001</v>
      </c>
      <c r="H7318" s="3" t="str">
        <f>_xlfn.XLOOKUP(C7318, [1]Customers!B:B, [1]Customers!F:F)</f>
        <v>Bangalore</v>
      </c>
      <c r="I7318" s="3" t="str">
        <f t="shared" si="344"/>
        <v>March</v>
      </c>
      <c r="J7318" s="3">
        <f t="shared" si="343"/>
        <v>-13.49422457632388</v>
      </c>
    </row>
    <row r="7319" spans="1:10" x14ac:dyDescent="0.3">
      <c r="A7319" s="2">
        <v>45097</v>
      </c>
      <c r="B7319" s="3">
        <v>1016252</v>
      </c>
      <c r="C7319" s="3">
        <v>173</v>
      </c>
      <c r="D7319" s="3" t="s">
        <v>12</v>
      </c>
      <c r="E7319" s="3">
        <v>183.41200000000001</v>
      </c>
      <c r="F7319" s="3">
        <v>144.76859999999999</v>
      </c>
      <c r="G7319" s="6">
        <f t="shared" si="342"/>
        <v>-38.643400000000014</v>
      </c>
      <c r="H7319" s="3" t="str">
        <f>_xlfn.XLOOKUP(C7319, [1]Customers!B:B, [1]Customers!F:F)</f>
        <v>Delhi</v>
      </c>
      <c r="I7319" s="3" t="str">
        <f t="shared" si="344"/>
        <v>June</v>
      </c>
      <c r="J7319" s="3">
        <f t="shared" si="343"/>
        <v>-26.693219385971833</v>
      </c>
    </row>
    <row r="7320" spans="1:10" x14ac:dyDescent="0.3">
      <c r="A7320" s="2">
        <v>45216</v>
      </c>
      <c r="B7320" s="3">
        <v>1003992</v>
      </c>
      <c r="C7320" s="3">
        <v>749</v>
      </c>
      <c r="D7320" s="3" t="s">
        <v>14</v>
      </c>
      <c r="E7320" s="3">
        <v>204.83199999999999</v>
      </c>
      <c r="F7320" s="3">
        <v>144.79920000000001</v>
      </c>
      <c r="G7320" s="6">
        <f t="shared" si="342"/>
        <v>-60.03279999999998</v>
      </c>
      <c r="H7320" s="3" t="str">
        <f>_xlfn.XLOOKUP(C7320, [1]Customers!B:B, [1]Customers!F:F)</f>
        <v>Brisbane</v>
      </c>
      <c r="I7320" s="3" t="str">
        <f t="shared" si="344"/>
        <v>October</v>
      </c>
      <c r="J7320" s="3">
        <f t="shared" si="343"/>
        <v>-41.459345079254561</v>
      </c>
    </row>
    <row r="7321" spans="1:10" x14ac:dyDescent="0.3">
      <c r="A7321" s="2">
        <v>44996</v>
      </c>
      <c r="B7321" s="3">
        <v>1006991</v>
      </c>
      <c r="C7321" s="3">
        <v>1564</v>
      </c>
      <c r="D7321" s="3" t="s">
        <v>15</v>
      </c>
      <c r="E7321" s="3">
        <v>2.8840000000000003</v>
      </c>
      <c r="F7321" s="3">
        <v>144.85824000000002</v>
      </c>
      <c r="G7321" s="6">
        <f t="shared" si="342"/>
        <v>141.97424000000001</v>
      </c>
      <c r="H7321" s="3" t="str">
        <f>_xlfn.XLOOKUP(C7321, [1]Customers!B:B, [1]Customers!F:F)</f>
        <v>Manchester</v>
      </c>
      <c r="I7321" s="3" t="str">
        <f t="shared" si="344"/>
        <v>March</v>
      </c>
      <c r="J7321" s="3">
        <f t="shared" si="343"/>
        <v>98.009088057400106</v>
      </c>
    </row>
    <row r="7322" spans="1:10" x14ac:dyDescent="0.3">
      <c r="A7322" s="2">
        <v>45043</v>
      </c>
      <c r="B7322" s="3">
        <v>1006622</v>
      </c>
      <c r="C7322" s="3">
        <v>891</v>
      </c>
      <c r="D7322" s="3" t="s">
        <v>15</v>
      </c>
      <c r="E7322" s="3">
        <v>21.640000000000015</v>
      </c>
      <c r="F7322" s="3">
        <v>144.85824000000002</v>
      </c>
      <c r="G7322" s="6">
        <f t="shared" si="342"/>
        <v>123.21824000000001</v>
      </c>
      <c r="H7322" s="3" t="str">
        <f>_xlfn.XLOOKUP(C7322, [1]Customers!B:B, [1]Customers!F:F)</f>
        <v>Birmingham</v>
      </c>
      <c r="I7322" s="3" t="str">
        <f t="shared" si="344"/>
        <v>April</v>
      </c>
      <c r="J7322" s="3">
        <f t="shared" si="343"/>
        <v>85.061257129729029</v>
      </c>
    </row>
    <row r="7323" spans="1:10" x14ac:dyDescent="0.3">
      <c r="A7323" s="2">
        <v>44949</v>
      </c>
      <c r="B7323" s="3">
        <v>1019849</v>
      </c>
      <c r="C7323" s="3">
        <v>917</v>
      </c>
      <c r="D7323" s="3" t="s">
        <v>15</v>
      </c>
      <c r="E7323" s="3">
        <v>83.484000000000009</v>
      </c>
      <c r="F7323" s="3">
        <v>144.85824000000002</v>
      </c>
      <c r="G7323" s="6">
        <f t="shared" si="342"/>
        <v>61.374240000000015</v>
      </c>
      <c r="H7323" s="3" t="str">
        <f>_xlfn.XLOOKUP(C7323, [1]Customers!B:B, [1]Customers!F:F)</f>
        <v>Sydney</v>
      </c>
      <c r="I7323" s="3" t="str">
        <f t="shared" si="344"/>
        <v>January</v>
      </c>
      <c r="J7323" s="3">
        <f t="shared" si="343"/>
        <v>42.368483836335443</v>
      </c>
    </row>
    <row r="7324" spans="1:10" x14ac:dyDescent="0.3">
      <c r="A7324" s="2">
        <v>45168</v>
      </c>
      <c r="B7324" s="3">
        <v>1003441</v>
      </c>
      <c r="C7324" s="3">
        <v>2392</v>
      </c>
      <c r="D7324" s="3" t="s">
        <v>7</v>
      </c>
      <c r="E7324" s="3">
        <v>243.33120000000005</v>
      </c>
      <c r="F7324" s="3">
        <v>144.89800000000002</v>
      </c>
      <c r="G7324" s="6">
        <f t="shared" si="342"/>
        <v>-98.433200000000028</v>
      </c>
      <c r="H7324" s="3" t="str">
        <f>_xlfn.XLOOKUP(C7324, [1]Customers!B:B, [1]Customers!F:F)</f>
        <v>Delhi</v>
      </c>
      <c r="I7324" s="3" t="str">
        <f t="shared" si="344"/>
        <v>August</v>
      </c>
      <c r="J7324" s="3">
        <f t="shared" si="343"/>
        <v>-67.932752694999238</v>
      </c>
    </row>
    <row r="7325" spans="1:10" x14ac:dyDescent="0.3">
      <c r="A7325" s="2">
        <v>44981</v>
      </c>
      <c r="B7325" s="3">
        <v>1002031</v>
      </c>
      <c r="C7325" s="3">
        <v>2031</v>
      </c>
      <c r="D7325" s="3" t="s">
        <v>13</v>
      </c>
      <c r="E7325" s="3">
        <v>168.76160000000002</v>
      </c>
      <c r="F7325" s="3">
        <v>144.98432</v>
      </c>
      <c r="G7325" s="6">
        <f t="shared" si="342"/>
        <v>-23.777280000000019</v>
      </c>
      <c r="H7325" s="3" t="str">
        <f>_xlfn.XLOOKUP(C7325, [1]Customers!B:B, [1]Customers!F:F)</f>
        <v>Melbourne</v>
      </c>
      <c r="I7325" s="3" t="str">
        <f t="shared" si="344"/>
        <v>February</v>
      </c>
      <c r="J7325" s="3">
        <f t="shared" si="343"/>
        <v>-16.399897588925491</v>
      </c>
    </row>
    <row r="7326" spans="1:10" x14ac:dyDescent="0.3">
      <c r="A7326" s="2">
        <v>45000</v>
      </c>
      <c r="B7326" s="3">
        <v>1001046</v>
      </c>
      <c r="C7326" s="3">
        <v>1046</v>
      </c>
      <c r="D7326" s="3" t="s">
        <v>14</v>
      </c>
      <c r="E7326" s="3">
        <v>222.10252800000004</v>
      </c>
      <c r="F7326" s="3">
        <v>144.98432</v>
      </c>
      <c r="G7326" s="6">
        <f t="shared" si="342"/>
        <v>-77.118208000000038</v>
      </c>
      <c r="H7326" s="3" t="str">
        <f>_xlfn.XLOOKUP(C7326, [1]Customers!B:B, [1]Customers!F:F)</f>
        <v>Sydney</v>
      </c>
      <c r="I7326" s="3" t="str">
        <f t="shared" si="344"/>
        <v>March</v>
      </c>
      <c r="J7326" s="3">
        <f t="shared" si="343"/>
        <v>-53.19072296921491</v>
      </c>
    </row>
    <row r="7327" spans="1:10" x14ac:dyDescent="0.3">
      <c r="A7327" s="2">
        <v>45162</v>
      </c>
      <c r="B7327" s="3">
        <v>1005155</v>
      </c>
      <c r="C7327" s="3">
        <v>425</v>
      </c>
      <c r="D7327" s="3" t="s">
        <v>7</v>
      </c>
      <c r="E7327" s="3">
        <v>238.90560000000002</v>
      </c>
      <c r="F7327" s="3">
        <v>145.10080000000002</v>
      </c>
      <c r="G7327" s="6">
        <f t="shared" si="342"/>
        <v>-93.8048</v>
      </c>
      <c r="H7327" s="3" t="str">
        <f>_xlfn.XLOOKUP(C7327, [1]Customers!B:B, [1]Customers!F:F)</f>
        <v>Mumbai</v>
      </c>
      <c r="I7327" s="3" t="str">
        <f t="shared" si="344"/>
        <v>August</v>
      </c>
      <c r="J7327" s="3">
        <f t="shared" si="343"/>
        <v>-64.648023994354261</v>
      </c>
    </row>
    <row r="7328" spans="1:10" x14ac:dyDescent="0.3">
      <c r="A7328" s="2">
        <v>45004</v>
      </c>
      <c r="B7328" s="3">
        <v>1007773</v>
      </c>
      <c r="C7328" s="3">
        <v>1517</v>
      </c>
      <c r="D7328" s="3" t="s">
        <v>12</v>
      </c>
      <c r="E7328" s="3">
        <v>3.9800000000000182</v>
      </c>
      <c r="F7328" s="3">
        <v>145.21680000000001</v>
      </c>
      <c r="G7328" s="6">
        <f t="shared" si="342"/>
        <v>141.23679999999999</v>
      </c>
      <c r="H7328" s="3" t="str">
        <f>_xlfn.XLOOKUP(C7328, [1]Customers!B:B, [1]Customers!F:F)</f>
        <v>Sydney</v>
      </c>
      <c r="I7328" s="3" t="str">
        <f t="shared" si="344"/>
        <v>March</v>
      </c>
      <c r="J7328" s="3">
        <f t="shared" si="343"/>
        <v>97.259270277268186</v>
      </c>
    </row>
    <row r="7329" spans="1:10" x14ac:dyDescent="0.3">
      <c r="A7329" s="2">
        <v>45187</v>
      </c>
      <c r="B7329" s="3">
        <v>1006527</v>
      </c>
      <c r="C7329" s="3">
        <v>2833</v>
      </c>
      <c r="D7329" s="3" t="s">
        <v>12</v>
      </c>
      <c r="E7329" s="3">
        <v>10.800000000000011</v>
      </c>
      <c r="F7329" s="3">
        <v>145.21680000000001</v>
      </c>
      <c r="G7329" s="6">
        <f t="shared" si="342"/>
        <v>134.41679999999999</v>
      </c>
      <c r="H7329" s="3" t="str">
        <f>_xlfn.XLOOKUP(C7329, [1]Customers!B:B, [1]Customers!F:F)</f>
        <v>Los Angeles</v>
      </c>
      <c r="I7329" s="3" t="str">
        <f t="shared" si="344"/>
        <v>September</v>
      </c>
      <c r="J7329" s="3">
        <f t="shared" si="343"/>
        <v>92.562843968466453</v>
      </c>
    </row>
    <row r="7330" spans="1:10" x14ac:dyDescent="0.3">
      <c r="A7330" s="2">
        <v>45162</v>
      </c>
      <c r="B7330" s="3">
        <v>1010611</v>
      </c>
      <c r="C7330" s="3">
        <v>970</v>
      </c>
      <c r="D7330" s="3" t="s">
        <v>6</v>
      </c>
      <c r="E7330" s="3">
        <v>11.97999999999999</v>
      </c>
      <c r="F7330" s="3">
        <v>145.21680000000001</v>
      </c>
      <c r="G7330" s="6">
        <f t="shared" si="342"/>
        <v>133.23680000000002</v>
      </c>
      <c r="H7330" s="3" t="str">
        <f>_xlfn.XLOOKUP(C7330, [1]Customers!B:B, [1]Customers!F:F)</f>
        <v>Sydney</v>
      </c>
      <c r="I7330" s="3" t="str">
        <f t="shared" si="344"/>
        <v>August</v>
      </c>
      <c r="J7330" s="3">
        <f t="shared" si="343"/>
        <v>91.750265809465574</v>
      </c>
    </row>
    <row r="7331" spans="1:10" x14ac:dyDescent="0.3">
      <c r="A7331" s="2">
        <v>45034</v>
      </c>
      <c r="B7331" s="3">
        <v>1015875</v>
      </c>
      <c r="C7331" s="3">
        <v>699</v>
      </c>
      <c r="D7331" s="3" t="s">
        <v>7</v>
      </c>
      <c r="E7331" s="3">
        <v>16.475999999999999</v>
      </c>
      <c r="F7331" s="3">
        <v>145.21680000000001</v>
      </c>
      <c r="G7331" s="6">
        <f t="shared" si="342"/>
        <v>128.74080000000001</v>
      </c>
      <c r="H7331" s="3" t="str">
        <f>_xlfn.XLOOKUP(C7331, [1]Customers!B:B, [1]Customers!F:F)</f>
        <v>Birmingham</v>
      </c>
      <c r="I7331" s="3" t="str">
        <f t="shared" si="344"/>
        <v>April</v>
      </c>
      <c r="J7331" s="3">
        <f t="shared" si="343"/>
        <v>88.654205298560498</v>
      </c>
    </row>
    <row r="7332" spans="1:10" x14ac:dyDescent="0.3">
      <c r="A7332" s="2">
        <v>44966</v>
      </c>
      <c r="B7332" s="3">
        <v>1007404</v>
      </c>
      <c r="C7332" s="3">
        <v>1756</v>
      </c>
      <c r="D7332" s="3" t="s">
        <v>11</v>
      </c>
      <c r="E7332" s="3">
        <v>19.867999999999995</v>
      </c>
      <c r="F7332" s="3">
        <v>145.21680000000001</v>
      </c>
      <c r="G7332" s="6">
        <f t="shared" si="342"/>
        <v>125.34880000000001</v>
      </c>
      <c r="H7332" s="3" t="str">
        <f>_xlfn.XLOOKUP(C7332, [1]Customers!B:B, [1]Customers!F:F)</f>
        <v>Brisbane</v>
      </c>
      <c r="I7332" s="3" t="str">
        <f t="shared" si="344"/>
        <v>February</v>
      </c>
      <c r="J7332" s="3">
        <f t="shared" si="343"/>
        <v>86.318387404212189</v>
      </c>
    </row>
    <row r="7333" spans="1:10" x14ac:dyDescent="0.3">
      <c r="A7333" s="2">
        <v>44949</v>
      </c>
      <c r="B7333" s="3">
        <v>1019110</v>
      </c>
      <c r="C7333" s="3">
        <v>620</v>
      </c>
      <c r="D7333" s="3" t="s">
        <v>14</v>
      </c>
      <c r="E7333" s="3">
        <v>26.236000000000018</v>
      </c>
      <c r="F7333" s="3">
        <v>145.21680000000001</v>
      </c>
      <c r="G7333" s="6">
        <f t="shared" si="342"/>
        <v>118.98079999999999</v>
      </c>
      <c r="H7333" s="3" t="str">
        <f>_xlfn.XLOOKUP(C7333, [1]Customers!B:B, [1]Customers!F:F)</f>
        <v>Delhi</v>
      </c>
      <c r="I7333" s="3" t="str">
        <f t="shared" si="344"/>
        <v>January</v>
      </c>
      <c r="J7333" s="3">
        <f t="shared" si="343"/>
        <v>81.933219847841286</v>
      </c>
    </row>
    <row r="7334" spans="1:10" x14ac:dyDescent="0.3">
      <c r="A7334" s="2">
        <v>45023</v>
      </c>
      <c r="B7334" s="3">
        <v>1012193</v>
      </c>
      <c r="C7334" s="3">
        <v>816</v>
      </c>
      <c r="D7334" s="3" t="s">
        <v>7</v>
      </c>
      <c r="E7334" s="3">
        <v>28.484000000000009</v>
      </c>
      <c r="F7334" s="3">
        <v>145.21680000000001</v>
      </c>
      <c r="G7334" s="6">
        <f t="shared" si="342"/>
        <v>116.7328</v>
      </c>
      <c r="H7334" s="3" t="str">
        <f>_xlfn.XLOOKUP(C7334, [1]Customers!B:B, [1]Customers!F:F)</f>
        <v>Bangalore</v>
      </c>
      <c r="I7334" s="3" t="str">
        <f t="shared" si="344"/>
        <v>April</v>
      </c>
      <c r="J7334" s="3">
        <f t="shared" si="343"/>
        <v>80.385189592388755</v>
      </c>
    </row>
    <row r="7335" spans="1:10" x14ac:dyDescent="0.3">
      <c r="A7335" s="2">
        <v>45178</v>
      </c>
      <c r="B7335" s="3">
        <v>1017146</v>
      </c>
      <c r="C7335" s="3">
        <v>1762</v>
      </c>
      <c r="D7335" s="3" t="s">
        <v>8</v>
      </c>
      <c r="E7335" s="3">
        <v>45.344000000000023</v>
      </c>
      <c r="F7335" s="3">
        <v>145.21680000000001</v>
      </c>
      <c r="G7335" s="6">
        <f t="shared" si="342"/>
        <v>99.872799999999984</v>
      </c>
      <c r="H7335" s="3" t="str">
        <f>_xlfn.XLOOKUP(C7335, [1]Customers!B:B, [1]Customers!F:F)</f>
        <v>New York</v>
      </c>
      <c r="I7335" s="3" t="str">
        <f t="shared" si="344"/>
        <v>September</v>
      </c>
      <c r="J7335" s="3">
        <f t="shared" si="343"/>
        <v>68.774962676494724</v>
      </c>
    </row>
    <row r="7336" spans="1:10" x14ac:dyDescent="0.3">
      <c r="A7336" s="2">
        <v>45067</v>
      </c>
      <c r="B7336" s="3">
        <v>1011113</v>
      </c>
      <c r="C7336" s="3">
        <v>1787</v>
      </c>
      <c r="D7336" s="3" t="s">
        <v>6</v>
      </c>
      <c r="E7336" s="3">
        <v>51.319999999999993</v>
      </c>
      <c r="F7336" s="3">
        <v>145.21680000000001</v>
      </c>
      <c r="G7336" s="6">
        <f t="shared" si="342"/>
        <v>93.896800000000013</v>
      </c>
      <c r="H7336" s="3" t="str">
        <f>_xlfn.XLOOKUP(C7336, [1]Customers!B:B, [1]Customers!F:F)</f>
        <v>Sydney</v>
      </c>
      <c r="I7336" s="3" t="str">
        <f t="shared" si="344"/>
        <v>May</v>
      </c>
      <c r="J7336" s="3">
        <f t="shared" si="343"/>
        <v>64.659736339046177</v>
      </c>
    </row>
    <row r="7337" spans="1:10" x14ac:dyDescent="0.3">
      <c r="A7337" s="2">
        <v>45211</v>
      </c>
      <c r="B7337" s="3">
        <v>1014174</v>
      </c>
      <c r="C7337" s="3">
        <v>873</v>
      </c>
      <c r="D7337" s="3" t="s">
        <v>10</v>
      </c>
      <c r="E7337" s="3">
        <v>54.691999999999993</v>
      </c>
      <c r="F7337" s="3">
        <v>145.21680000000001</v>
      </c>
      <c r="G7337" s="6">
        <f t="shared" si="342"/>
        <v>90.524800000000013</v>
      </c>
      <c r="H7337" s="3" t="str">
        <f>_xlfn.XLOOKUP(C7337, [1]Customers!B:B, [1]Customers!F:F)</f>
        <v>Sydney</v>
      </c>
      <c r="I7337" s="3" t="str">
        <f t="shared" si="344"/>
        <v>October</v>
      </c>
      <c r="J7337" s="3">
        <f t="shared" si="343"/>
        <v>62.337690955867373</v>
      </c>
    </row>
    <row r="7338" spans="1:10" x14ac:dyDescent="0.3">
      <c r="A7338" s="2">
        <v>45085</v>
      </c>
      <c r="B7338" s="3">
        <v>1017859</v>
      </c>
      <c r="C7338" s="3">
        <v>2282</v>
      </c>
      <c r="D7338" s="3" t="s">
        <v>12</v>
      </c>
      <c r="E7338" s="3">
        <v>55.816000000000003</v>
      </c>
      <c r="F7338" s="3">
        <v>145.21680000000001</v>
      </c>
      <c r="G7338" s="6">
        <f t="shared" si="342"/>
        <v>89.400800000000004</v>
      </c>
      <c r="H7338" s="3" t="str">
        <f>_xlfn.XLOOKUP(C7338, [1]Customers!B:B, [1]Customers!F:F)</f>
        <v>Melbourne</v>
      </c>
      <c r="I7338" s="3" t="str">
        <f t="shared" si="344"/>
        <v>June</v>
      </c>
      <c r="J7338" s="3">
        <f t="shared" si="343"/>
        <v>61.563675828141093</v>
      </c>
    </row>
    <row r="7339" spans="1:10" x14ac:dyDescent="0.3">
      <c r="A7339" s="2">
        <v>45268</v>
      </c>
      <c r="B7339" s="3">
        <v>1018956</v>
      </c>
      <c r="C7339" s="3">
        <v>2787</v>
      </c>
      <c r="D7339" s="3" t="s">
        <v>11</v>
      </c>
      <c r="E7339" s="3">
        <v>60.311999999999998</v>
      </c>
      <c r="F7339" s="3">
        <v>145.21680000000001</v>
      </c>
      <c r="G7339" s="6">
        <f t="shared" si="342"/>
        <v>84.904800000000009</v>
      </c>
      <c r="H7339" s="3" t="str">
        <f>_xlfn.XLOOKUP(C7339, [1]Customers!B:B, [1]Customers!F:F)</f>
        <v>Los Angeles</v>
      </c>
      <c r="I7339" s="3" t="str">
        <f t="shared" si="344"/>
        <v>December</v>
      </c>
      <c r="J7339" s="3">
        <f t="shared" si="343"/>
        <v>58.467615317236024</v>
      </c>
    </row>
    <row r="7340" spans="1:10" x14ac:dyDescent="0.3">
      <c r="A7340" s="2">
        <v>44979</v>
      </c>
      <c r="B7340" s="3">
        <v>1015151</v>
      </c>
      <c r="C7340" s="3">
        <v>1836</v>
      </c>
      <c r="D7340" s="3" t="s">
        <v>12</v>
      </c>
      <c r="E7340" s="3">
        <v>74.923999999999992</v>
      </c>
      <c r="F7340" s="3">
        <v>145.21680000000001</v>
      </c>
      <c r="G7340" s="6">
        <f t="shared" si="342"/>
        <v>70.292800000000014</v>
      </c>
      <c r="H7340" s="3" t="str">
        <f>_xlfn.XLOOKUP(C7340, [1]Customers!B:B, [1]Customers!F:F)</f>
        <v>Delhi</v>
      </c>
      <c r="I7340" s="3" t="str">
        <f t="shared" si="344"/>
        <v>February</v>
      </c>
      <c r="J7340" s="3">
        <f t="shared" si="343"/>
        <v>48.405418656794538</v>
      </c>
    </row>
    <row r="7341" spans="1:10" x14ac:dyDescent="0.3">
      <c r="A7341" s="2">
        <v>45147</v>
      </c>
      <c r="B7341" s="3">
        <v>1014982</v>
      </c>
      <c r="C7341" s="3">
        <v>1652</v>
      </c>
      <c r="D7341" s="3" t="s">
        <v>13</v>
      </c>
      <c r="E7341" s="3">
        <v>80.543999999999997</v>
      </c>
      <c r="F7341" s="3">
        <v>145.21680000000001</v>
      </c>
      <c r="G7341" s="6">
        <f t="shared" si="342"/>
        <v>64.672800000000009</v>
      </c>
      <c r="H7341" s="3" t="str">
        <f>_xlfn.XLOOKUP(C7341, [1]Customers!B:B, [1]Customers!F:F)</f>
        <v>Los Angeles</v>
      </c>
      <c r="I7341" s="3" t="str">
        <f t="shared" si="344"/>
        <v>August</v>
      </c>
      <c r="J7341" s="3">
        <f t="shared" si="343"/>
        <v>44.535343018163189</v>
      </c>
    </row>
    <row r="7342" spans="1:10" x14ac:dyDescent="0.3">
      <c r="A7342" s="2">
        <v>45119</v>
      </c>
      <c r="B7342" s="3">
        <v>1013658</v>
      </c>
      <c r="C7342" s="3">
        <v>625</v>
      </c>
      <c r="D7342" s="3" t="s">
        <v>12</v>
      </c>
      <c r="E7342" s="3">
        <v>99.652000000000001</v>
      </c>
      <c r="F7342" s="3">
        <v>145.21680000000001</v>
      </c>
      <c r="G7342" s="6">
        <f t="shared" si="342"/>
        <v>45.564800000000005</v>
      </c>
      <c r="H7342" s="3" t="str">
        <f>_xlfn.XLOOKUP(C7342, [1]Customers!B:B, [1]Customers!F:F)</f>
        <v>New York</v>
      </c>
      <c r="I7342" s="3" t="str">
        <f t="shared" si="344"/>
        <v>July</v>
      </c>
      <c r="J7342" s="3">
        <f t="shared" si="343"/>
        <v>31.37708584681662</v>
      </c>
    </row>
    <row r="7343" spans="1:10" x14ac:dyDescent="0.3">
      <c r="A7343" s="2">
        <v>44985</v>
      </c>
      <c r="B7343" s="3">
        <v>1019241</v>
      </c>
      <c r="C7343" s="3">
        <v>494</v>
      </c>
      <c r="D7343" s="3" t="s">
        <v>6</v>
      </c>
      <c r="E7343" s="3">
        <v>107.52</v>
      </c>
      <c r="F7343" s="3">
        <v>145.21680000000001</v>
      </c>
      <c r="G7343" s="6">
        <f t="shared" si="342"/>
        <v>37.69680000000001</v>
      </c>
      <c r="H7343" s="3" t="str">
        <f>_xlfn.XLOOKUP(C7343, [1]Customers!B:B, [1]Customers!F:F)</f>
        <v>New York</v>
      </c>
      <c r="I7343" s="3" t="str">
        <f t="shared" si="344"/>
        <v>February</v>
      </c>
      <c r="J7343" s="3">
        <f t="shared" si="343"/>
        <v>25.958979952732747</v>
      </c>
    </row>
    <row r="7344" spans="1:10" x14ac:dyDescent="0.3">
      <c r="A7344" s="2">
        <v>45141</v>
      </c>
      <c r="B7344" s="3">
        <v>1017895</v>
      </c>
      <c r="C7344" s="3">
        <v>1796</v>
      </c>
      <c r="D7344" s="3" t="s">
        <v>8</v>
      </c>
      <c r="E7344" s="3">
        <v>108.64400000000001</v>
      </c>
      <c r="F7344" s="3">
        <v>145.21680000000001</v>
      </c>
      <c r="G7344" s="6">
        <f t="shared" si="342"/>
        <v>36.572800000000001</v>
      </c>
      <c r="H7344" s="3" t="str">
        <f>_xlfn.XLOOKUP(C7344, [1]Customers!B:B, [1]Customers!F:F)</f>
        <v>Bangalore</v>
      </c>
      <c r="I7344" s="3" t="str">
        <f t="shared" si="344"/>
        <v>August</v>
      </c>
      <c r="J7344" s="3">
        <f t="shared" si="343"/>
        <v>25.184964825006475</v>
      </c>
    </row>
    <row r="7345" spans="1:10" x14ac:dyDescent="0.3">
      <c r="A7345" s="2">
        <v>44941</v>
      </c>
      <c r="B7345" s="3">
        <v>1006358</v>
      </c>
      <c r="C7345" s="3">
        <v>630</v>
      </c>
      <c r="D7345" s="3" t="s">
        <v>6</v>
      </c>
      <c r="E7345" s="3">
        <v>125.16000000000003</v>
      </c>
      <c r="F7345" s="3">
        <v>145.21680000000001</v>
      </c>
      <c r="G7345" s="6">
        <f t="shared" si="342"/>
        <v>20.056799999999981</v>
      </c>
      <c r="H7345" s="3" t="str">
        <f>_xlfn.XLOOKUP(C7345, [1]Customers!B:B, [1]Customers!F:F)</f>
        <v>Los Angeles</v>
      </c>
      <c r="I7345" s="3" t="str">
        <f t="shared" si="344"/>
        <v>January</v>
      </c>
      <c r="J7345" s="3">
        <f t="shared" si="343"/>
        <v>13.811625101227943</v>
      </c>
    </row>
    <row r="7346" spans="1:10" x14ac:dyDescent="0.3">
      <c r="A7346" s="2">
        <v>45286</v>
      </c>
      <c r="B7346" s="3">
        <v>1014676</v>
      </c>
      <c r="C7346" s="3">
        <v>412</v>
      </c>
      <c r="D7346" s="3" t="s">
        <v>8</v>
      </c>
      <c r="E7346" s="3">
        <v>130</v>
      </c>
      <c r="F7346" s="3">
        <v>145.21680000000001</v>
      </c>
      <c r="G7346" s="6">
        <f t="shared" si="342"/>
        <v>15.216800000000006</v>
      </c>
      <c r="H7346" s="3" t="str">
        <f>_xlfn.XLOOKUP(C7346, [1]Customers!B:B, [1]Customers!F:F)</f>
        <v>Manchester</v>
      </c>
      <c r="I7346" s="3" t="str">
        <f t="shared" si="344"/>
        <v>December</v>
      </c>
      <c r="J7346" s="3">
        <f t="shared" si="343"/>
        <v>10.478677398207374</v>
      </c>
    </row>
    <row r="7347" spans="1:10" x14ac:dyDescent="0.3">
      <c r="A7347" s="2">
        <v>45084</v>
      </c>
      <c r="B7347" s="3">
        <v>1010816</v>
      </c>
      <c r="C7347" s="3">
        <v>912</v>
      </c>
      <c r="D7347" s="3" t="s">
        <v>14</v>
      </c>
      <c r="E7347" s="3">
        <v>134.49600000000001</v>
      </c>
      <c r="F7347" s="3">
        <v>145.21680000000001</v>
      </c>
      <c r="G7347" s="6">
        <f t="shared" si="342"/>
        <v>10.720799999999997</v>
      </c>
      <c r="H7347" s="3" t="str">
        <f>_xlfn.XLOOKUP(C7347, [1]Customers!B:B, [1]Customers!F:F)</f>
        <v>Melbourne</v>
      </c>
      <c r="I7347" s="3" t="str">
        <f t="shared" si="344"/>
        <v>June</v>
      </c>
      <c r="J7347" s="3">
        <f t="shared" si="343"/>
        <v>7.3826168873022926</v>
      </c>
    </row>
    <row r="7348" spans="1:10" x14ac:dyDescent="0.3">
      <c r="A7348" s="2">
        <v>45018</v>
      </c>
      <c r="B7348" s="3">
        <v>1011157</v>
      </c>
      <c r="C7348" s="3">
        <v>2046</v>
      </c>
      <c r="D7348" s="3" t="s">
        <v>11</v>
      </c>
      <c r="E7348" s="3">
        <v>149.108</v>
      </c>
      <c r="F7348" s="3">
        <v>145.21680000000001</v>
      </c>
      <c r="G7348" s="6">
        <f t="shared" si="342"/>
        <v>-3.8911999999999978</v>
      </c>
      <c r="H7348" s="3" t="str">
        <f>_xlfn.XLOOKUP(C7348, [1]Customers!B:B, [1]Customers!F:F)</f>
        <v>Bangalore</v>
      </c>
      <c r="I7348" s="3" t="str">
        <f t="shared" si="344"/>
        <v>April</v>
      </c>
      <c r="J7348" s="3">
        <f t="shared" si="343"/>
        <v>-2.6795797731391944</v>
      </c>
    </row>
    <row r="7349" spans="1:10" x14ac:dyDescent="0.3">
      <c r="A7349" s="2">
        <v>44949</v>
      </c>
      <c r="B7349" s="3">
        <v>1014252</v>
      </c>
      <c r="C7349" s="3">
        <v>1552</v>
      </c>
      <c r="D7349" s="3" t="s">
        <v>14</v>
      </c>
      <c r="E7349" s="3">
        <v>158.1</v>
      </c>
      <c r="F7349" s="3">
        <v>145.21680000000001</v>
      </c>
      <c r="G7349" s="6">
        <f t="shared" si="342"/>
        <v>-12.883199999999988</v>
      </c>
      <c r="H7349" s="3" t="str">
        <f>_xlfn.XLOOKUP(C7349, [1]Customers!B:B, [1]Customers!F:F)</f>
        <v>Delhi</v>
      </c>
      <c r="I7349" s="3" t="str">
        <f t="shared" si="344"/>
        <v>January</v>
      </c>
      <c r="J7349" s="3">
        <f t="shared" si="343"/>
        <v>-8.8717007949493354</v>
      </c>
    </row>
    <row r="7350" spans="1:10" x14ac:dyDescent="0.3">
      <c r="A7350" s="2">
        <v>44970</v>
      </c>
      <c r="B7350" s="3">
        <v>1016035</v>
      </c>
      <c r="C7350" s="3">
        <v>880</v>
      </c>
      <c r="D7350" s="3" t="s">
        <v>7</v>
      </c>
      <c r="E7350" s="3">
        <v>160.34800000000001</v>
      </c>
      <c r="F7350" s="3">
        <v>145.21680000000001</v>
      </c>
      <c r="G7350" s="6">
        <f t="shared" si="342"/>
        <v>-15.131200000000007</v>
      </c>
      <c r="H7350" s="3" t="str">
        <f>_xlfn.XLOOKUP(C7350, [1]Customers!B:B, [1]Customers!F:F)</f>
        <v>New York</v>
      </c>
      <c r="I7350" s="3" t="str">
        <f t="shared" si="344"/>
        <v>February</v>
      </c>
      <c r="J7350" s="3">
        <f t="shared" si="343"/>
        <v>-10.419731050401886</v>
      </c>
    </row>
    <row r="7351" spans="1:10" x14ac:dyDescent="0.3">
      <c r="A7351" s="2">
        <v>45175</v>
      </c>
      <c r="B7351" s="3">
        <v>1014791</v>
      </c>
      <c r="C7351" s="3">
        <v>1228</v>
      </c>
      <c r="D7351" s="3" t="s">
        <v>12</v>
      </c>
      <c r="E7351" s="3">
        <v>162.596</v>
      </c>
      <c r="F7351" s="3">
        <v>145.21680000000001</v>
      </c>
      <c r="G7351" s="6">
        <f t="shared" si="342"/>
        <v>-17.379199999999997</v>
      </c>
      <c r="H7351" s="3" t="str">
        <f>_xlfn.XLOOKUP(C7351, [1]Customers!B:B, [1]Customers!F:F)</f>
        <v>Melbourne</v>
      </c>
      <c r="I7351" s="3" t="str">
        <f t="shared" si="344"/>
        <v>September</v>
      </c>
      <c r="J7351" s="3">
        <f t="shared" si="343"/>
        <v>-11.967761305854417</v>
      </c>
    </row>
    <row r="7352" spans="1:10" x14ac:dyDescent="0.3">
      <c r="A7352" s="2">
        <v>44997</v>
      </c>
      <c r="B7352" s="3">
        <v>1011195</v>
      </c>
      <c r="C7352" s="3">
        <v>1606</v>
      </c>
      <c r="D7352" s="3" t="s">
        <v>9</v>
      </c>
      <c r="E7352" s="3">
        <v>192.94400000000002</v>
      </c>
      <c r="F7352" s="3">
        <v>145.21680000000001</v>
      </c>
      <c r="G7352" s="6">
        <f t="shared" si="342"/>
        <v>-47.727200000000011</v>
      </c>
      <c r="H7352" s="3" t="str">
        <f>_xlfn.XLOOKUP(C7352, [1]Customers!B:B, [1]Customers!F:F)</f>
        <v>Birmingham</v>
      </c>
      <c r="I7352" s="3" t="str">
        <f t="shared" si="344"/>
        <v>March</v>
      </c>
      <c r="J7352" s="3">
        <f t="shared" si="343"/>
        <v>-32.866169754463677</v>
      </c>
    </row>
    <row r="7353" spans="1:10" x14ac:dyDescent="0.3">
      <c r="A7353" s="2">
        <v>45090</v>
      </c>
      <c r="B7353" s="3">
        <v>1000226</v>
      </c>
      <c r="C7353" s="3">
        <v>226</v>
      </c>
      <c r="D7353" s="3" t="s">
        <v>15</v>
      </c>
      <c r="E7353" s="3">
        <v>417.51014400000008</v>
      </c>
      <c r="F7353" s="3">
        <v>145.21877760000007</v>
      </c>
      <c r="G7353" s="6">
        <f t="shared" si="342"/>
        <v>-272.29136640000002</v>
      </c>
      <c r="H7353" s="3" t="str">
        <f>_xlfn.XLOOKUP(C7353, [1]Customers!B:B, [1]Customers!F:F)</f>
        <v>Mumbai</v>
      </c>
      <c r="I7353" s="3" t="str">
        <f t="shared" si="344"/>
        <v>June</v>
      </c>
      <c r="J7353" s="3">
        <f t="shared" si="343"/>
        <v>-187.50424077388729</v>
      </c>
    </row>
    <row r="7354" spans="1:10" x14ac:dyDescent="0.3">
      <c r="A7354" s="2">
        <v>45138</v>
      </c>
      <c r="B7354" s="3">
        <v>1011291</v>
      </c>
      <c r="C7354" s="3">
        <v>1076</v>
      </c>
      <c r="D7354" s="3" t="s">
        <v>15</v>
      </c>
      <c r="E7354" s="3">
        <v>24.680000000000007</v>
      </c>
      <c r="F7354" s="3">
        <v>145.57536000000002</v>
      </c>
      <c r="G7354" s="6">
        <f t="shared" si="342"/>
        <v>120.89536000000001</v>
      </c>
      <c r="H7354" s="3" t="str">
        <f>_xlfn.XLOOKUP(C7354, [1]Customers!B:B, [1]Customers!F:F)</f>
        <v>Mumbai</v>
      </c>
      <c r="I7354" s="3" t="str">
        <f t="shared" si="344"/>
        <v>July</v>
      </c>
      <c r="J7354" s="3">
        <f t="shared" si="343"/>
        <v>83.046581509398294</v>
      </c>
    </row>
    <row r="7355" spans="1:10" x14ac:dyDescent="0.3">
      <c r="A7355" s="2">
        <v>45282</v>
      </c>
      <c r="B7355" s="3">
        <v>1003676</v>
      </c>
      <c r="C7355" s="3">
        <v>138</v>
      </c>
      <c r="D7355" s="3" t="s">
        <v>8</v>
      </c>
      <c r="E7355" s="3">
        <v>141.79200000000003</v>
      </c>
      <c r="F7355" s="3">
        <v>145.58440000000002</v>
      </c>
      <c r="G7355" s="6">
        <f t="shared" si="342"/>
        <v>3.7923999999999864</v>
      </c>
      <c r="H7355" s="3" t="str">
        <f>_xlfn.XLOOKUP(C7355, [1]Customers!B:B, [1]Customers!F:F)</f>
        <v>Mumbai</v>
      </c>
      <c r="I7355" s="3" t="str">
        <f t="shared" si="344"/>
        <v>December</v>
      </c>
      <c r="J7355" s="3">
        <f t="shared" si="343"/>
        <v>2.6049494313951125</v>
      </c>
    </row>
    <row r="7356" spans="1:10" x14ac:dyDescent="0.3">
      <c r="A7356" s="2">
        <v>45250</v>
      </c>
      <c r="B7356" s="3">
        <v>1014984</v>
      </c>
      <c r="C7356" s="3">
        <v>1202</v>
      </c>
      <c r="D7356" s="3" t="s">
        <v>13</v>
      </c>
      <c r="E7356" s="3">
        <v>12.208000000000027</v>
      </c>
      <c r="F7356" s="3">
        <v>145.66499999999999</v>
      </c>
      <c r="G7356" s="6">
        <f t="shared" si="342"/>
        <v>133.45699999999997</v>
      </c>
      <c r="H7356" s="3" t="str">
        <f>_xlfn.XLOOKUP(C7356, [1]Customers!B:B, [1]Customers!F:F)</f>
        <v>Los Angeles</v>
      </c>
      <c r="I7356" s="3" t="str">
        <f t="shared" si="344"/>
        <v>November</v>
      </c>
      <c r="J7356" s="3">
        <f t="shared" si="343"/>
        <v>91.619126076957386</v>
      </c>
    </row>
    <row r="7357" spans="1:10" x14ac:dyDescent="0.3">
      <c r="A7357" s="2">
        <v>44939</v>
      </c>
      <c r="B7357" s="3">
        <v>1018781</v>
      </c>
      <c r="C7357" s="3">
        <v>2705</v>
      </c>
      <c r="D7357" s="3" t="s">
        <v>11</v>
      </c>
      <c r="E7357" s="3">
        <v>22.635999999999996</v>
      </c>
      <c r="F7357" s="3">
        <v>145.66499999999999</v>
      </c>
      <c r="G7357" s="6">
        <f t="shared" si="342"/>
        <v>123.029</v>
      </c>
      <c r="H7357" s="3" t="str">
        <f>_xlfn.XLOOKUP(C7357, [1]Customers!B:B, [1]Customers!F:F)</f>
        <v>Mumbai</v>
      </c>
      <c r="I7357" s="3" t="str">
        <f t="shared" si="344"/>
        <v>January</v>
      </c>
      <c r="J7357" s="3">
        <f t="shared" si="343"/>
        <v>84.46023409878832</v>
      </c>
    </row>
    <row r="7358" spans="1:10" x14ac:dyDescent="0.3">
      <c r="A7358" s="2">
        <v>45288</v>
      </c>
      <c r="B7358" s="3">
        <v>1010486</v>
      </c>
      <c r="C7358" s="3">
        <v>92</v>
      </c>
      <c r="D7358" s="3" t="s">
        <v>12</v>
      </c>
      <c r="E7358" s="3">
        <v>23.759999999999991</v>
      </c>
      <c r="F7358" s="3">
        <v>145.66499999999999</v>
      </c>
      <c r="G7358" s="6">
        <f t="shared" si="342"/>
        <v>121.905</v>
      </c>
      <c r="H7358" s="3" t="str">
        <f>_xlfn.XLOOKUP(C7358, [1]Customers!B:B, [1]Customers!F:F)</f>
        <v>Melbourne</v>
      </c>
      <c r="I7358" s="3" t="str">
        <f t="shared" si="344"/>
        <v>December</v>
      </c>
      <c r="J7358" s="3">
        <f t="shared" si="343"/>
        <v>83.68860055607044</v>
      </c>
    </row>
    <row r="7359" spans="1:10" x14ac:dyDescent="0.3">
      <c r="A7359" s="2">
        <v>45096</v>
      </c>
      <c r="B7359" s="3">
        <v>1014165</v>
      </c>
      <c r="C7359" s="3">
        <v>2029</v>
      </c>
      <c r="D7359" s="3" t="s">
        <v>8</v>
      </c>
      <c r="E7359" s="3">
        <v>28.255999999999972</v>
      </c>
      <c r="F7359" s="3">
        <v>145.66499999999999</v>
      </c>
      <c r="G7359" s="6">
        <f t="shared" si="342"/>
        <v>117.40900000000002</v>
      </c>
      <c r="H7359" s="3" t="str">
        <f>_xlfn.XLOOKUP(C7359, [1]Customers!B:B, [1]Customers!F:F)</f>
        <v>Chicago</v>
      </c>
      <c r="I7359" s="3" t="str">
        <f t="shared" si="344"/>
        <v>June</v>
      </c>
      <c r="J7359" s="3">
        <f t="shared" si="343"/>
        <v>80.602066385198938</v>
      </c>
    </row>
    <row r="7360" spans="1:10" x14ac:dyDescent="0.3">
      <c r="A7360" s="2">
        <v>45106</v>
      </c>
      <c r="B7360" s="3">
        <v>1016661</v>
      </c>
      <c r="C7360" s="3">
        <v>2327</v>
      </c>
      <c r="D7360" s="3" t="s">
        <v>6</v>
      </c>
      <c r="E7360" s="3">
        <v>32.751999999999981</v>
      </c>
      <c r="F7360" s="3">
        <v>145.66499999999999</v>
      </c>
      <c r="G7360" s="6">
        <f t="shared" si="342"/>
        <v>112.91300000000001</v>
      </c>
      <c r="H7360" s="3" t="str">
        <f>_xlfn.XLOOKUP(C7360, [1]Customers!B:B, [1]Customers!F:F)</f>
        <v>Chicago</v>
      </c>
      <c r="I7360" s="3" t="str">
        <f t="shared" si="344"/>
        <v>June</v>
      </c>
      <c r="J7360" s="3">
        <f t="shared" si="343"/>
        <v>77.515532214327408</v>
      </c>
    </row>
    <row r="7361" spans="1:10" x14ac:dyDescent="0.3">
      <c r="A7361" s="2">
        <v>45074</v>
      </c>
      <c r="B7361" s="3">
        <v>1016712</v>
      </c>
      <c r="C7361" s="3">
        <v>1099</v>
      </c>
      <c r="D7361" s="3" t="s">
        <v>12</v>
      </c>
      <c r="E7361" s="3">
        <v>33.564000000000021</v>
      </c>
      <c r="F7361" s="3">
        <v>145.66499999999999</v>
      </c>
      <c r="G7361" s="6">
        <f t="shared" si="342"/>
        <v>112.10099999999997</v>
      </c>
      <c r="H7361" s="3" t="str">
        <f>_xlfn.XLOOKUP(C7361, [1]Customers!B:B, [1]Customers!F:F)</f>
        <v>Mumbai</v>
      </c>
      <c r="I7361" s="3" t="str">
        <f t="shared" si="344"/>
        <v>May</v>
      </c>
      <c r="J7361" s="3">
        <f t="shared" si="343"/>
        <v>76.958088765317669</v>
      </c>
    </row>
    <row r="7362" spans="1:10" x14ac:dyDescent="0.3">
      <c r="A7362" s="2">
        <v>45229</v>
      </c>
      <c r="B7362" s="3">
        <v>1018870</v>
      </c>
      <c r="C7362" s="3">
        <v>348</v>
      </c>
      <c r="D7362" s="3" t="s">
        <v>14</v>
      </c>
      <c r="E7362" s="3">
        <v>37.24799999999999</v>
      </c>
      <c r="F7362" s="3">
        <v>145.66499999999999</v>
      </c>
      <c r="G7362" s="6">
        <f t="shared" ref="G7362:G7425" si="345">F7362-E7362</f>
        <v>108.417</v>
      </c>
      <c r="H7362" s="3" t="str">
        <f>_xlfn.XLOOKUP(C7362, [1]Customers!B:B, [1]Customers!F:F)</f>
        <v>Chicago</v>
      </c>
      <c r="I7362" s="3" t="str">
        <f t="shared" si="344"/>
        <v>October</v>
      </c>
      <c r="J7362" s="3">
        <f t="shared" si="343"/>
        <v>74.428998043455891</v>
      </c>
    </row>
    <row r="7363" spans="1:10" x14ac:dyDescent="0.3">
      <c r="A7363" s="2">
        <v>45247</v>
      </c>
      <c r="B7363" s="3">
        <v>1013183</v>
      </c>
      <c r="C7363" s="3">
        <v>2554</v>
      </c>
      <c r="D7363" s="3" t="s">
        <v>14</v>
      </c>
      <c r="E7363" s="3">
        <v>63.099999999999994</v>
      </c>
      <c r="F7363" s="3">
        <v>145.66499999999999</v>
      </c>
      <c r="G7363" s="6">
        <f t="shared" si="345"/>
        <v>82.564999999999998</v>
      </c>
      <c r="H7363" s="3" t="str">
        <f>_xlfn.XLOOKUP(C7363, [1]Customers!B:B, [1]Customers!F:F)</f>
        <v>Melbourne</v>
      </c>
      <c r="I7363" s="3" t="str">
        <f t="shared" si="344"/>
        <v>November</v>
      </c>
      <c r="J7363" s="3">
        <f t="shared" ref="J7363:J7426" si="346">(G7363/F7363)*100</f>
        <v>56.681426560944637</v>
      </c>
    </row>
    <row r="7364" spans="1:10" x14ac:dyDescent="0.3">
      <c r="A7364" s="2">
        <v>45014</v>
      </c>
      <c r="B7364" s="3">
        <v>1010895</v>
      </c>
      <c r="C7364" s="3">
        <v>1487</v>
      </c>
      <c r="D7364" s="3" t="s">
        <v>10</v>
      </c>
      <c r="E7364" s="3">
        <v>73.215999999999994</v>
      </c>
      <c r="F7364" s="3">
        <v>145.66499999999999</v>
      </c>
      <c r="G7364" s="6">
        <f t="shared" si="345"/>
        <v>72.448999999999998</v>
      </c>
      <c r="H7364" s="3" t="str">
        <f>_xlfn.XLOOKUP(C7364, [1]Customers!B:B, [1]Customers!F:F)</f>
        <v>Birmingham</v>
      </c>
      <c r="I7364" s="3" t="str">
        <f t="shared" si="344"/>
        <v>March</v>
      </c>
      <c r="J7364" s="3">
        <f t="shared" si="346"/>
        <v>49.736724676483711</v>
      </c>
    </row>
    <row r="7365" spans="1:10" x14ac:dyDescent="0.3">
      <c r="A7365" s="2">
        <v>45086</v>
      </c>
      <c r="B7365" s="3">
        <v>1019197</v>
      </c>
      <c r="C7365" s="3">
        <v>2257</v>
      </c>
      <c r="D7365" s="3" t="s">
        <v>11</v>
      </c>
      <c r="E7365" s="3">
        <v>93.447999999999993</v>
      </c>
      <c r="F7365" s="3">
        <v>145.66499999999999</v>
      </c>
      <c r="G7365" s="6">
        <f t="shared" si="345"/>
        <v>52.216999999999999</v>
      </c>
      <c r="H7365" s="3" t="str">
        <f>_xlfn.XLOOKUP(C7365, [1]Customers!B:B, [1]Customers!F:F)</f>
        <v>Birmingham</v>
      </c>
      <c r="I7365" s="3" t="str">
        <f t="shared" si="344"/>
        <v>June</v>
      </c>
      <c r="J7365" s="3">
        <f t="shared" si="346"/>
        <v>35.847320907561873</v>
      </c>
    </row>
    <row r="7366" spans="1:10" x14ac:dyDescent="0.3">
      <c r="A7366" s="2">
        <v>45144</v>
      </c>
      <c r="B7366" s="3">
        <v>1009388</v>
      </c>
      <c r="C7366" s="3">
        <v>2113</v>
      </c>
      <c r="D7366" s="3" t="s">
        <v>12</v>
      </c>
      <c r="E7366" s="3">
        <v>99.067999999999998</v>
      </c>
      <c r="F7366" s="3">
        <v>145.66499999999999</v>
      </c>
      <c r="G7366" s="6">
        <f t="shared" si="345"/>
        <v>46.596999999999994</v>
      </c>
      <c r="H7366" s="3" t="str">
        <f>_xlfn.XLOOKUP(C7366, [1]Customers!B:B, [1]Customers!F:F)</f>
        <v>Delhi</v>
      </c>
      <c r="I7366" s="3" t="str">
        <f t="shared" si="344"/>
        <v>August</v>
      </c>
      <c r="J7366" s="3">
        <f t="shared" si="346"/>
        <v>31.98915319397247</v>
      </c>
    </row>
    <row r="7367" spans="1:10" x14ac:dyDescent="0.3">
      <c r="A7367" s="2">
        <v>45017</v>
      </c>
      <c r="B7367" s="3">
        <v>1014673</v>
      </c>
      <c r="C7367" s="3">
        <v>527</v>
      </c>
      <c r="D7367" s="3" t="s">
        <v>14</v>
      </c>
      <c r="E7367" s="3">
        <v>113.67999999999999</v>
      </c>
      <c r="F7367" s="3">
        <v>145.66499999999999</v>
      </c>
      <c r="G7367" s="6">
        <f t="shared" si="345"/>
        <v>31.984999999999999</v>
      </c>
      <c r="H7367" s="3" t="str">
        <f>_xlfn.XLOOKUP(C7367, [1]Customers!B:B, [1]Customers!F:F)</f>
        <v>London</v>
      </c>
      <c r="I7367" s="3" t="str">
        <f t="shared" ref="I7367:I7430" si="347">TEXT(A7367, "mmmm")</f>
        <v>April</v>
      </c>
      <c r="J7367" s="3">
        <f t="shared" si="346"/>
        <v>21.957917138640031</v>
      </c>
    </row>
    <row r="7368" spans="1:10" x14ac:dyDescent="0.3">
      <c r="A7368" s="2">
        <v>45052</v>
      </c>
      <c r="B7368" s="3">
        <v>1017319</v>
      </c>
      <c r="C7368" s="3">
        <v>1209</v>
      </c>
      <c r="D7368" s="3" t="s">
        <v>13</v>
      </c>
      <c r="E7368" s="3">
        <v>136.16</v>
      </c>
      <c r="F7368" s="3">
        <v>145.66499999999999</v>
      </c>
      <c r="G7368" s="6">
        <f t="shared" si="345"/>
        <v>9.5049999999999955</v>
      </c>
      <c r="H7368" s="3" t="str">
        <f>_xlfn.XLOOKUP(C7368, [1]Customers!B:B, [1]Customers!F:F)</f>
        <v>Sydney</v>
      </c>
      <c r="I7368" s="3" t="str">
        <f t="shared" si="347"/>
        <v>May</v>
      </c>
      <c r="J7368" s="3">
        <f t="shared" si="346"/>
        <v>6.5252462842824261</v>
      </c>
    </row>
    <row r="7369" spans="1:10" x14ac:dyDescent="0.3">
      <c r="A7369" s="2">
        <v>45095</v>
      </c>
      <c r="B7369" s="3">
        <v>1008542</v>
      </c>
      <c r="C7369" s="3">
        <v>1747</v>
      </c>
      <c r="D7369" s="3" t="s">
        <v>8</v>
      </c>
      <c r="E7369" s="3">
        <v>136.84800000000001</v>
      </c>
      <c r="F7369" s="3">
        <v>145.66499999999999</v>
      </c>
      <c r="G7369" s="6">
        <f t="shared" si="345"/>
        <v>8.8169999999999789</v>
      </c>
      <c r="H7369" s="3" t="str">
        <f>_xlfn.XLOOKUP(C7369, [1]Customers!B:B, [1]Customers!F:F)</f>
        <v>Brisbane</v>
      </c>
      <c r="I7369" s="3" t="str">
        <f t="shared" si="347"/>
        <v>June</v>
      </c>
      <c r="J7369" s="3">
        <f t="shared" si="346"/>
        <v>6.0529296673874846</v>
      </c>
    </row>
    <row r="7370" spans="1:10" x14ac:dyDescent="0.3">
      <c r="A7370" s="2">
        <v>45286</v>
      </c>
      <c r="B7370" s="3">
        <v>1013886</v>
      </c>
      <c r="C7370" s="3">
        <v>650</v>
      </c>
      <c r="D7370" s="3" t="s">
        <v>10</v>
      </c>
      <c r="E7370" s="3">
        <v>144.02799999999999</v>
      </c>
      <c r="F7370" s="3">
        <v>145.66499999999999</v>
      </c>
      <c r="G7370" s="6">
        <f t="shared" si="345"/>
        <v>1.6370000000000005</v>
      </c>
      <c r="H7370" s="3" t="str">
        <f>_xlfn.XLOOKUP(C7370, [1]Customers!B:B, [1]Customers!F:F)</f>
        <v>New York</v>
      </c>
      <c r="I7370" s="3" t="str">
        <f t="shared" si="347"/>
        <v>December</v>
      </c>
      <c r="J7370" s="3">
        <f t="shared" si="346"/>
        <v>1.1238114852572689</v>
      </c>
    </row>
    <row r="7371" spans="1:10" x14ac:dyDescent="0.3">
      <c r="A7371" s="2">
        <v>45255</v>
      </c>
      <c r="B7371" s="3">
        <v>1012099</v>
      </c>
      <c r="C7371" s="3">
        <v>737</v>
      </c>
      <c r="D7371" s="3" t="s">
        <v>11</v>
      </c>
      <c r="E7371" s="3">
        <v>175.5</v>
      </c>
      <c r="F7371" s="3">
        <v>145.66499999999999</v>
      </c>
      <c r="G7371" s="6">
        <f t="shared" si="345"/>
        <v>-29.835000000000008</v>
      </c>
      <c r="H7371" s="3" t="str">
        <f>_xlfn.XLOOKUP(C7371, [1]Customers!B:B, [1]Customers!F:F)</f>
        <v>Sydney</v>
      </c>
      <c r="I7371" s="3" t="str">
        <f t="shared" si="347"/>
        <v>November</v>
      </c>
      <c r="J7371" s="3">
        <f t="shared" si="346"/>
        <v>-20.481927710843379</v>
      </c>
    </row>
    <row r="7372" spans="1:10" x14ac:dyDescent="0.3">
      <c r="A7372" s="2">
        <v>45125</v>
      </c>
      <c r="B7372" s="3">
        <v>1014301</v>
      </c>
      <c r="C7372" s="3">
        <v>2686</v>
      </c>
      <c r="D7372" s="3" t="s">
        <v>6</v>
      </c>
      <c r="E7372" s="3">
        <v>175.5</v>
      </c>
      <c r="F7372" s="3">
        <v>145.66499999999999</v>
      </c>
      <c r="G7372" s="6">
        <f t="shared" si="345"/>
        <v>-29.835000000000008</v>
      </c>
      <c r="H7372" s="3" t="str">
        <f>_xlfn.XLOOKUP(C7372, [1]Customers!B:B, [1]Customers!F:F)</f>
        <v>Chicago</v>
      </c>
      <c r="I7372" s="3" t="str">
        <f t="shared" si="347"/>
        <v>July</v>
      </c>
      <c r="J7372" s="3">
        <f t="shared" si="346"/>
        <v>-20.481927710843379</v>
      </c>
    </row>
    <row r="7373" spans="1:10" x14ac:dyDescent="0.3">
      <c r="A7373" s="2">
        <v>44990</v>
      </c>
      <c r="B7373" s="3">
        <v>1009858</v>
      </c>
      <c r="C7373" s="3">
        <v>539</v>
      </c>
      <c r="D7373" s="3" t="s">
        <v>7</v>
      </c>
      <c r="E7373" s="3">
        <v>185.61600000000001</v>
      </c>
      <c r="F7373" s="3">
        <v>145.66499999999999</v>
      </c>
      <c r="G7373" s="6">
        <f t="shared" si="345"/>
        <v>-39.951000000000022</v>
      </c>
      <c r="H7373" s="3" t="str">
        <f>_xlfn.XLOOKUP(C7373, [1]Customers!B:B, [1]Customers!F:F)</f>
        <v>Birmingham</v>
      </c>
      <c r="I7373" s="3" t="str">
        <f t="shared" si="347"/>
        <v>March</v>
      </c>
      <c r="J7373" s="3">
        <f t="shared" si="346"/>
        <v>-27.426629595304309</v>
      </c>
    </row>
    <row r="7374" spans="1:10" x14ac:dyDescent="0.3">
      <c r="A7374" s="2">
        <v>44991</v>
      </c>
      <c r="B7374" s="3">
        <v>1013879</v>
      </c>
      <c r="C7374" s="3">
        <v>1118</v>
      </c>
      <c r="D7374" s="3" t="s">
        <v>7</v>
      </c>
      <c r="E7374" s="3">
        <v>187.864</v>
      </c>
      <c r="F7374" s="3">
        <v>145.66499999999999</v>
      </c>
      <c r="G7374" s="6">
        <f t="shared" si="345"/>
        <v>-42.199000000000012</v>
      </c>
      <c r="H7374" s="3" t="str">
        <f>_xlfn.XLOOKUP(C7374, [1]Customers!B:B, [1]Customers!F:F)</f>
        <v>Birmingham</v>
      </c>
      <c r="I7374" s="3" t="str">
        <f t="shared" si="347"/>
        <v>March</v>
      </c>
      <c r="J7374" s="3">
        <f t="shared" si="346"/>
        <v>-28.969896680740064</v>
      </c>
    </row>
    <row r="7375" spans="1:10" x14ac:dyDescent="0.3">
      <c r="A7375" s="2">
        <v>45267</v>
      </c>
      <c r="B7375" s="3">
        <v>1015751</v>
      </c>
      <c r="C7375" s="3">
        <v>1000</v>
      </c>
      <c r="D7375" s="3" t="s">
        <v>8</v>
      </c>
      <c r="E7375" s="3">
        <v>188.988</v>
      </c>
      <c r="F7375" s="3">
        <v>145.66499999999999</v>
      </c>
      <c r="G7375" s="6">
        <f t="shared" si="345"/>
        <v>-43.323000000000008</v>
      </c>
      <c r="H7375" s="3" t="str">
        <f>_xlfn.XLOOKUP(C7375, [1]Customers!B:B, [1]Customers!F:F)</f>
        <v>Mumbai</v>
      </c>
      <c r="I7375" s="3" t="str">
        <f t="shared" si="347"/>
        <v>December</v>
      </c>
      <c r="J7375" s="3">
        <f t="shared" si="346"/>
        <v>-29.741530223457939</v>
      </c>
    </row>
    <row r="7376" spans="1:10" x14ac:dyDescent="0.3">
      <c r="A7376" s="2">
        <v>45256</v>
      </c>
      <c r="B7376" s="3">
        <v>1008624</v>
      </c>
      <c r="C7376" s="3">
        <v>1744</v>
      </c>
      <c r="D7376" s="3" t="s">
        <v>9</v>
      </c>
      <c r="E7376" s="3">
        <v>210.45200000000003</v>
      </c>
      <c r="F7376" s="3">
        <v>145.66499999999999</v>
      </c>
      <c r="G7376" s="6">
        <f t="shared" si="345"/>
        <v>-64.787000000000035</v>
      </c>
      <c r="H7376" s="3" t="str">
        <f>_xlfn.XLOOKUP(C7376, [1]Customers!B:B, [1]Customers!F:F)</f>
        <v>Chicago</v>
      </c>
      <c r="I7376" s="3" t="str">
        <f t="shared" si="347"/>
        <v>November</v>
      </c>
      <c r="J7376" s="3">
        <f t="shared" si="346"/>
        <v>-44.476710259842818</v>
      </c>
    </row>
    <row r="7377" spans="1:10" x14ac:dyDescent="0.3">
      <c r="A7377" s="2">
        <v>45025</v>
      </c>
      <c r="B7377" s="3">
        <v>1002983</v>
      </c>
      <c r="C7377" s="3">
        <v>1877</v>
      </c>
      <c r="D7377" s="3" t="s">
        <v>15</v>
      </c>
      <c r="E7377" s="3">
        <v>146.36160000000001</v>
      </c>
      <c r="F7377" s="3">
        <v>145.80280000000002</v>
      </c>
      <c r="G7377" s="6">
        <f t="shared" si="345"/>
        <v>-0.55879999999999086</v>
      </c>
      <c r="H7377" s="3" t="str">
        <f>_xlfn.XLOOKUP(C7377, [1]Customers!B:B, [1]Customers!F:F)</f>
        <v>Melbourne</v>
      </c>
      <c r="I7377" s="3" t="str">
        <f t="shared" si="347"/>
        <v>April</v>
      </c>
      <c r="J7377" s="3">
        <f t="shared" si="346"/>
        <v>-0.38325738600355463</v>
      </c>
    </row>
    <row r="7378" spans="1:10" x14ac:dyDescent="0.3">
      <c r="A7378" s="2">
        <v>45223</v>
      </c>
      <c r="B7378" s="3">
        <v>1008988</v>
      </c>
      <c r="C7378" s="3">
        <v>1692</v>
      </c>
      <c r="D7378" s="3" t="s">
        <v>6</v>
      </c>
      <c r="E7378" s="3">
        <v>2.6599999999999966</v>
      </c>
      <c r="F7378" s="3">
        <v>146.11320000000001</v>
      </c>
      <c r="G7378" s="6">
        <f t="shared" si="345"/>
        <v>143.45320000000001</v>
      </c>
      <c r="H7378" s="3" t="str">
        <f>_xlfn.XLOOKUP(C7378, [1]Customers!B:B, [1]Customers!F:F)</f>
        <v>New York</v>
      </c>
      <c r="I7378" s="3" t="str">
        <f t="shared" si="347"/>
        <v>October</v>
      </c>
      <c r="J7378" s="3">
        <f t="shared" si="346"/>
        <v>98.179493707618477</v>
      </c>
    </row>
    <row r="7379" spans="1:10" x14ac:dyDescent="0.3">
      <c r="A7379" s="2">
        <v>45238</v>
      </c>
      <c r="B7379" s="3">
        <v>1010939</v>
      </c>
      <c r="C7379" s="3">
        <v>1315</v>
      </c>
      <c r="D7379" s="3" t="s">
        <v>10</v>
      </c>
      <c r="E7379" s="3">
        <v>3.8000000000000114</v>
      </c>
      <c r="F7379" s="3">
        <v>146.11320000000001</v>
      </c>
      <c r="G7379" s="6">
        <f t="shared" si="345"/>
        <v>142.31319999999999</v>
      </c>
      <c r="H7379" s="3" t="str">
        <f>_xlfn.XLOOKUP(C7379, [1]Customers!B:B, [1]Customers!F:F)</f>
        <v>Birmingham</v>
      </c>
      <c r="I7379" s="3" t="str">
        <f t="shared" si="347"/>
        <v>November</v>
      </c>
      <c r="J7379" s="3">
        <f t="shared" si="346"/>
        <v>97.399276725169244</v>
      </c>
    </row>
    <row r="7380" spans="1:10" x14ac:dyDescent="0.3">
      <c r="A7380" s="2">
        <v>45169</v>
      </c>
      <c r="B7380" s="3">
        <v>1012990</v>
      </c>
      <c r="C7380" s="3">
        <v>2504</v>
      </c>
      <c r="D7380" s="3" t="s">
        <v>12</v>
      </c>
      <c r="E7380" s="3">
        <v>10.812000000000012</v>
      </c>
      <c r="F7380" s="3">
        <v>146.11320000000001</v>
      </c>
      <c r="G7380" s="6">
        <f t="shared" si="345"/>
        <v>135.30119999999999</v>
      </c>
      <c r="H7380" s="3" t="str">
        <f>_xlfn.XLOOKUP(C7380, [1]Customers!B:B, [1]Customers!F:F)</f>
        <v>Melbourne</v>
      </c>
      <c r="I7380" s="3" t="str">
        <f t="shared" si="347"/>
        <v>August</v>
      </c>
      <c r="J7380" s="3">
        <f t="shared" si="346"/>
        <v>92.600257882244719</v>
      </c>
    </row>
    <row r="7381" spans="1:10" x14ac:dyDescent="0.3">
      <c r="A7381" s="2">
        <v>45099</v>
      </c>
      <c r="B7381" s="3">
        <v>1008936</v>
      </c>
      <c r="C7381" s="3">
        <v>2546</v>
      </c>
      <c r="D7381" s="3" t="s">
        <v>11</v>
      </c>
      <c r="E7381" s="3">
        <v>15.796000000000006</v>
      </c>
      <c r="F7381" s="3">
        <v>146.11320000000001</v>
      </c>
      <c r="G7381" s="6">
        <f t="shared" si="345"/>
        <v>130.31720000000001</v>
      </c>
      <c r="H7381" s="3" t="str">
        <f>_xlfn.XLOOKUP(C7381, [1]Customers!B:B, [1]Customers!F:F)</f>
        <v>Manchester</v>
      </c>
      <c r="I7381" s="3" t="str">
        <f t="shared" si="347"/>
        <v>June</v>
      </c>
      <c r="J7381" s="3">
        <f t="shared" si="346"/>
        <v>89.189203987045659</v>
      </c>
    </row>
    <row r="7382" spans="1:10" x14ac:dyDescent="0.3">
      <c r="A7382" s="2">
        <v>45112</v>
      </c>
      <c r="B7382" s="3">
        <v>1015047</v>
      </c>
      <c r="C7382" s="3">
        <v>1493</v>
      </c>
      <c r="D7382" s="3" t="s">
        <v>13</v>
      </c>
      <c r="E7382" s="3">
        <v>21.783999999999992</v>
      </c>
      <c r="F7382" s="3">
        <v>146.11320000000001</v>
      </c>
      <c r="G7382" s="6">
        <f t="shared" si="345"/>
        <v>124.32920000000001</v>
      </c>
      <c r="H7382" s="3" t="str">
        <f>_xlfn.XLOOKUP(C7382, [1]Customers!B:B, [1]Customers!F:F)</f>
        <v>Chicago</v>
      </c>
      <c r="I7382" s="3" t="str">
        <f t="shared" si="347"/>
        <v>July</v>
      </c>
      <c r="J7382" s="3">
        <f t="shared" si="346"/>
        <v>85.091011626601841</v>
      </c>
    </row>
    <row r="7383" spans="1:10" x14ac:dyDescent="0.3">
      <c r="A7383" s="2">
        <v>45067</v>
      </c>
      <c r="B7383" s="3">
        <v>1012006</v>
      </c>
      <c r="C7383" s="3">
        <v>44</v>
      </c>
      <c r="D7383" s="3" t="s">
        <v>6</v>
      </c>
      <c r="E7383" s="3">
        <v>34.415999999999997</v>
      </c>
      <c r="F7383" s="3">
        <v>146.11320000000001</v>
      </c>
      <c r="G7383" s="6">
        <f t="shared" si="345"/>
        <v>111.69720000000001</v>
      </c>
      <c r="H7383" s="3" t="str">
        <f>_xlfn.XLOOKUP(C7383, [1]Customers!B:B, [1]Customers!F:F)</f>
        <v>Mumbai</v>
      </c>
      <c r="I7383" s="3" t="str">
        <f t="shared" si="347"/>
        <v>May</v>
      </c>
      <c r="J7383" s="3">
        <f t="shared" si="346"/>
        <v>76.445659940374995</v>
      </c>
    </row>
    <row r="7384" spans="1:10" x14ac:dyDescent="0.3">
      <c r="A7384" s="2">
        <v>44992</v>
      </c>
      <c r="B7384" s="3">
        <v>1007589</v>
      </c>
      <c r="C7384" s="3">
        <v>2829</v>
      </c>
      <c r="D7384" s="3" t="s">
        <v>12</v>
      </c>
      <c r="E7384" s="3">
        <v>41.756000000000014</v>
      </c>
      <c r="F7384" s="3">
        <v>146.11320000000001</v>
      </c>
      <c r="G7384" s="6">
        <f t="shared" si="345"/>
        <v>104.35719999999999</v>
      </c>
      <c r="H7384" s="3" t="str">
        <f>_xlfn.XLOOKUP(C7384, [1]Customers!B:B, [1]Customers!F:F)</f>
        <v>Delhi</v>
      </c>
      <c r="I7384" s="3" t="str">
        <f t="shared" si="347"/>
        <v>March</v>
      </c>
      <c r="J7384" s="3">
        <f t="shared" si="346"/>
        <v>71.422157614780858</v>
      </c>
    </row>
    <row r="7385" spans="1:10" x14ac:dyDescent="0.3">
      <c r="A7385" s="2">
        <v>45037</v>
      </c>
      <c r="B7385" s="3">
        <v>1015685</v>
      </c>
      <c r="C7385" s="3">
        <v>2805</v>
      </c>
      <c r="D7385" s="3" t="s">
        <v>13</v>
      </c>
      <c r="E7385" s="3">
        <v>44.532000000000011</v>
      </c>
      <c r="F7385" s="3">
        <v>146.11320000000001</v>
      </c>
      <c r="G7385" s="6">
        <f t="shared" si="345"/>
        <v>101.5812</v>
      </c>
      <c r="H7385" s="3" t="str">
        <f>_xlfn.XLOOKUP(C7385, [1]Customers!B:B, [1]Customers!F:F)</f>
        <v>Mumbai</v>
      </c>
      <c r="I7385" s="3" t="str">
        <f t="shared" si="347"/>
        <v>April</v>
      </c>
      <c r="J7385" s="3">
        <f t="shared" si="346"/>
        <v>69.522260822430823</v>
      </c>
    </row>
    <row r="7386" spans="1:10" x14ac:dyDescent="0.3">
      <c r="A7386" s="2">
        <v>45285</v>
      </c>
      <c r="B7386" s="3">
        <v>1016579</v>
      </c>
      <c r="C7386" s="3">
        <v>92</v>
      </c>
      <c r="D7386" s="3" t="s">
        <v>13</v>
      </c>
      <c r="E7386" s="3">
        <v>45.656000000000006</v>
      </c>
      <c r="F7386" s="3">
        <v>146.11320000000001</v>
      </c>
      <c r="G7386" s="6">
        <f t="shared" si="345"/>
        <v>100.4572</v>
      </c>
      <c r="H7386" s="3" t="str">
        <f>_xlfn.XLOOKUP(C7386, [1]Customers!B:B, [1]Customers!F:F)</f>
        <v>Melbourne</v>
      </c>
      <c r="I7386" s="3" t="str">
        <f t="shared" si="347"/>
        <v>December</v>
      </c>
      <c r="J7386" s="3">
        <f t="shared" si="346"/>
        <v>68.752994253770368</v>
      </c>
    </row>
    <row r="7387" spans="1:10" x14ac:dyDescent="0.3">
      <c r="A7387" s="2">
        <v>45050</v>
      </c>
      <c r="B7387" s="3">
        <v>1016774</v>
      </c>
      <c r="C7387" s="3">
        <v>2252</v>
      </c>
      <c r="D7387" s="3" t="s">
        <v>13</v>
      </c>
      <c r="E7387" s="3">
        <v>52.400000000000006</v>
      </c>
      <c r="F7387" s="3">
        <v>146.11320000000001</v>
      </c>
      <c r="G7387" s="6">
        <f t="shared" si="345"/>
        <v>93.713200000000001</v>
      </c>
      <c r="H7387" s="3" t="str">
        <f>_xlfn.XLOOKUP(C7387, [1]Customers!B:B, [1]Customers!F:F)</f>
        <v>Bangalore</v>
      </c>
      <c r="I7387" s="3" t="str">
        <f t="shared" si="347"/>
        <v>May</v>
      </c>
      <c r="J7387" s="3">
        <f t="shared" si="346"/>
        <v>64.137394841807577</v>
      </c>
    </row>
    <row r="7388" spans="1:10" x14ac:dyDescent="0.3">
      <c r="A7388" s="2">
        <v>45221</v>
      </c>
      <c r="B7388" s="3">
        <v>1008596</v>
      </c>
      <c r="C7388" s="3">
        <v>1476</v>
      </c>
      <c r="D7388" s="3" t="s">
        <v>8</v>
      </c>
      <c r="E7388" s="3">
        <v>80.504000000000005</v>
      </c>
      <c r="F7388" s="3">
        <v>146.11320000000001</v>
      </c>
      <c r="G7388" s="6">
        <f t="shared" si="345"/>
        <v>65.609200000000001</v>
      </c>
      <c r="H7388" s="3" t="str">
        <f>_xlfn.XLOOKUP(C7388, [1]Customers!B:B, [1]Customers!F:F)</f>
        <v>Manchester</v>
      </c>
      <c r="I7388" s="3" t="str">
        <f t="shared" si="347"/>
        <v>October</v>
      </c>
      <c r="J7388" s="3">
        <f t="shared" si="346"/>
        <v>44.902993021848815</v>
      </c>
    </row>
    <row r="7389" spans="1:10" x14ac:dyDescent="0.3">
      <c r="A7389" s="2">
        <v>44975</v>
      </c>
      <c r="B7389" s="3">
        <v>1012682</v>
      </c>
      <c r="C7389" s="3">
        <v>1641</v>
      </c>
      <c r="D7389" s="3" t="s">
        <v>7</v>
      </c>
      <c r="E7389" s="3">
        <v>83.872000000000014</v>
      </c>
      <c r="F7389" s="3">
        <v>146.11320000000001</v>
      </c>
      <c r="G7389" s="6">
        <f t="shared" si="345"/>
        <v>62.241199999999992</v>
      </c>
      <c r="H7389" s="3" t="str">
        <f>_xlfn.XLOOKUP(C7389, [1]Customers!B:B, [1]Customers!F:F)</f>
        <v>Bangalore</v>
      </c>
      <c r="I7389" s="3" t="str">
        <f t="shared" si="347"/>
        <v>February</v>
      </c>
      <c r="J7389" s="3">
        <f t="shared" si="346"/>
        <v>42.597930919314607</v>
      </c>
    </row>
    <row r="7390" spans="1:10" x14ac:dyDescent="0.3">
      <c r="A7390" s="2">
        <v>45151</v>
      </c>
      <c r="B7390" s="3">
        <v>1007714</v>
      </c>
      <c r="C7390" s="3">
        <v>900</v>
      </c>
      <c r="D7390" s="3" t="s">
        <v>12</v>
      </c>
      <c r="E7390" s="3">
        <v>86.38000000000001</v>
      </c>
      <c r="F7390" s="3">
        <v>146.11320000000001</v>
      </c>
      <c r="G7390" s="6">
        <f t="shared" si="345"/>
        <v>59.733199999999997</v>
      </c>
      <c r="H7390" s="3" t="str">
        <f>_xlfn.XLOOKUP(C7390, [1]Customers!B:B, [1]Customers!F:F)</f>
        <v>Delhi</v>
      </c>
      <c r="I7390" s="3" t="str">
        <f t="shared" si="347"/>
        <v>August</v>
      </c>
      <c r="J7390" s="3">
        <f t="shared" si="346"/>
        <v>40.881453557926321</v>
      </c>
    </row>
    <row r="7391" spans="1:10" x14ac:dyDescent="0.3">
      <c r="A7391" s="2">
        <v>45253</v>
      </c>
      <c r="B7391" s="3">
        <v>1007940</v>
      </c>
      <c r="C7391" s="3">
        <v>2501</v>
      </c>
      <c r="D7391" s="3" t="s">
        <v>6</v>
      </c>
      <c r="E7391" s="3">
        <v>95.75200000000001</v>
      </c>
      <c r="F7391" s="3">
        <v>146.11320000000001</v>
      </c>
      <c r="G7391" s="6">
        <f t="shared" si="345"/>
        <v>50.361199999999997</v>
      </c>
      <c r="H7391" s="3" t="str">
        <f>_xlfn.XLOOKUP(C7391, [1]Customers!B:B, [1]Customers!F:F)</f>
        <v>Mumbai</v>
      </c>
      <c r="I7391" s="3" t="str">
        <f t="shared" si="347"/>
        <v>November</v>
      </c>
      <c r="J7391" s="3">
        <f t="shared" si="346"/>
        <v>34.467248681159532</v>
      </c>
    </row>
    <row r="7392" spans="1:10" x14ac:dyDescent="0.3">
      <c r="A7392" s="2">
        <v>45174</v>
      </c>
      <c r="B7392" s="3">
        <v>1014388</v>
      </c>
      <c r="C7392" s="3">
        <v>1955</v>
      </c>
      <c r="D7392" s="3" t="s">
        <v>10</v>
      </c>
      <c r="E7392" s="3">
        <v>113.09600000000002</v>
      </c>
      <c r="F7392" s="3">
        <v>146.11320000000001</v>
      </c>
      <c r="G7392" s="6">
        <f t="shared" si="345"/>
        <v>33.017199999999988</v>
      </c>
      <c r="H7392" s="3" t="str">
        <f>_xlfn.XLOOKUP(C7392, [1]Customers!B:B, [1]Customers!F:F)</f>
        <v>Brisbane</v>
      </c>
      <c r="I7392" s="3" t="str">
        <f t="shared" si="347"/>
        <v>September</v>
      </c>
      <c r="J7392" s="3">
        <f t="shared" si="346"/>
        <v>22.597000134142558</v>
      </c>
    </row>
    <row r="7393" spans="1:10" x14ac:dyDescent="0.3">
      <c r="A7393" s="2">
        <v>45285</v>
      </c>
      <c r="B7393" s="3">
        <v>1006494</v>
      </c>
      <c r="C7393" s="3">
        <v>1621</v>
      </c>
      <c r="D7393" s="3" t="s">
        <v>7</v>
      </c>
      <c r="E7393" s="3">
        <v>128.55199999999999</v>
      </c>
      <c r="F7393" s="3">
        <v>146.11320000000001</v>
      </c>
      <c r="G7393" s="6">
        <f t="shared" si="345"/>
        <v>17.561200000000014</v>
      </c>
      <c r="H7393" s="3" t="str">
        <f>_xlfn.XLOOKUP(C7393, [1]Customers!B:B, [1]Customers!F:F)</f>
        <v>Sydney</v>
      </c>
      <c r="I7393" s="3" t="str">
        <f t="shared" si="347"/>
        <v>December</v>
      </c>
      <c r="J7393" s="3">
        <f t="shared" si="346"/>
        <v>12.018900414199409</v>
      </c>
    </row>
    <row r="7394" spans="1:10" x14ac:dyDescent="0.3">
      <c r="A7394" s="2">
        <v>45064</v>
      </c>
      <c r="B7394" s="3">
        <v>1018429</v>
      </c>
      <c r="C7394" s="3">
        <v>1061</v>
      </c>
      <c r="D7394" s="3" t="s">
        <v>6</v>
      </c>
      <c r="E7394" s="3">
        <v>128.83200000000002</v>
      </c>
      <c r="F7394" s="3">
        <v>146.11320000000001</v>
      </c>
      <c r="G7394" s="6">
        <f t="shared" si="345"/>
        <v>17.281199999999984</v>
      </c>
      <c r="H7394" s="3" t="str">
        <f>_xlfn.XLOOKUP(C7394, [1]Customers!B:B, [1]Customers!F:F)</f>
        <v>Mumbai</v>
      </c>
      <c r="I7394" s="3" t="str">
        <f t="shared" si="347"/>
        <v>May</v>
      </c>
      <c r="J7394" s="3">
        <f t="shared" si="346"/>
        <v>11.827268172896071</v>
      </c>
    </row>
    <row r="7395" spans="1:10" x14ac:dyDescent="0.3">
      <c r="A7395" s="2">
        <v>45225</v>
      </c>
      <c r="B7395" s="3">
        <v>1014100</v>
      </c>
      <c r="C7395" s="3">
        <v>1109</v>
      </c>
      <c r="D7395" s="3" t="s">
        <v>13</v>
      </c>
      <c r="E7395" s="3">
        <v>179.41200000000003</v>
      </c>
      <c r="F7395" s="3">
        <v>146.11320000000001</v>
      </c>
      <c r="G7395" s="6">
        <f t="shared" si="345"/>
        <v>-33.298800000000028</v>
      </c>
      <c r="H7395" s="3" t="str">
        <f>_xlfn.XLOOKUP(C7395, [1]Customers!B:B, [1]Customers!F:F)</f>
        <v>Delhi</v>
      </c>
      <c r="I7395" s="3" t="str">
        <f t="shared" si="347"/>
        <v>October</v>
      </c>
      <c r="J7395" s="3">
        <f t="shared" si="346"/>
        <v>-22.789727416824782</v>
      </c>
    </row>
    <row r="7396" spans="1:10" x14ac:dyDescent="0.3">
      <c r="A7396" s="2">
        <v>45070</v>
      </c>
      <c r="B7396" s="3">
        <v>1016816</v>
      </c>
      <c r="C7396" s="3">
        <v>1045</v>
      </c>
      <c r="D7396" s="3" t="s">
        <v>7</v>
      </c>
      <c r="E7396" s="3">
        <v>190.65200000000002</v>
      </c>
      <c r="F7396" s="3">
        <v>146.11320000000001</v>
      </c>
      <c r="G7396" s="6">
        <f t="shared" si="345"/>
        <v>-44.538800000000009</v>
      </c>
      <c r="H7396" s="3" t="str">
        <f>_xlfn.XLOOKUP(C7396, [1]Customers!B:B, [1]Customers!F:F)</f>
        <v>London</v>
      </c>
      <c r="I7396" s="3" t="str">
        <f t="shared" si="347"/>
        <v>May</v>
      </c>
      <c r="J7396" s="3">
        <f t="shared" si="346"/>
        <v>-30.482393103429402</v>
      </c>
    </row>
    <row r="7397" spans="1:10" x14ac:dyDescent="0.3">
      <c r="A7397" s="2">
        <v>45035</v>
      </c>
      <c r="B7397" s="3">
        <v>1016420</v>
      </c>
      <c r="C7397" s="3">
        <v>780</v>
      </c>
      <c r="D7397" s="3" t="s">
        <v>14</v>
      </c>
      <c r="E7397" s="3">
        <v>194.02400000000003</v>
      </c>
      <c r="F7397" s="3">
        <v>146.11320000000001</v>
      </c>
      <c r="G7397" s="6">
        <f t="shared" si="345"/>
        <v>-47.910800000000023</v>
      </c>
      <c r="H7397" s="3" t="str">
        <f>_xlfn.XLOOKUP(C7397, [1]Customers!B:B, [1]Customers!F:F)</f>
        <v>Delhi</v>
      </c>
      <c r="I7397" s="3" t="str">
        <f t="shared" si="347"/>
        <v>April</v>
      </c>
      <c r="J7397" s="3">
        <f t="shared" si="346"/>
        <v>-32.790192809410797</v>
      </c>
    </row>
    <row r="7398" spans="1:10" x14ac:dyDescent="0.3">
      <c r="A7398" s="2">
        <v>45111</v>
      </c>
      <c r="B7398" s="3">
        <v>1017550</v>
      </c>
      <c r="C7398" s="3">
        <v>1044</v>
      </c>
      <c r="D7398" s="3" t="s">
        <v>10</v>
      </c>
      <c r="E7398" s="3">
        <v>195.14800000000002</v>
      </c>
      <c r="F7398" s="3">
        <v>146.11320000000001</v>
      </c>
      <c r="G7398" s="6">
        <f t="shared" si="345"/>
        <v>-49.034800000000018</v>
      </c>
      <c r="H7398" s="3" t="str">
        <f>_xlfn.XLOOKUP(C7398, [1]Customers!B:B, [1]Customers!F:F)</f>
        <v>Sydney</v>
      </c>
      <c r="I7398" s="3" t="str">
        <f t="shared" si="347"/>
        <v>July</v>
      </c>
      <c r="J7398" s="3">
        <f t="shared" si="346"/>
        <v>-33.55945937807126</v>
      </c>
    </row>
    <row r="7399" spans="1:10" x14ac:dyDescent="0.3">
      <c r="A7399" s="2">
        <v>45159</v>
      </c>
      <c r="B7399" s="3">
        <v>1013261</v>
      </c>
      <c r="C7399" s="3">
        <v>2183</v>
      </c>
      <c r="D7399" s="3" t="s">
        <v>10</v>
      </c>
      <c r="E7399" s="3">
        <v>197.39600000000002</v>
      </c>
      <c r="F7399" s="3">
        <v>146.11320000000001</v>
      </c>
      <c r="G7399" s="6">
        <f t="shared" si="345"/>
        <v>-51.282800000000009</v>
      </c>
      <c r="H7399" s="3" t="str">
        <f>_xlfn.XLOOKUP(C7399, [1]Customers!B:B, [1]Customers!F:F)</f>
        <v>Bangalore</v>
      </c>
      <c r="I7399" s="3" t="str">
        <f t="shared" si="347"/>
        <v>August</v>
      </c>
      <c r="J7399" s="3">
        <f t="shared" si="346"/>
        <v>-35.097992515392178</v>
      </c>
    </row>
    <row r="7400" spans="1:10" x14ac:dyDescent="0.3">
      <c r="A7400" s="2">
        <v>44938</v>
      </c>
      <c r="B7400" s="3">
        <v>1001259</v>
      </c>
      <c r="C7400" s="3">
        <v>1259</v>
      </c>
      <c r="D7400" s="3" t="s">
        <v>10</v>
      </c>
      <c r="E7400" s="3">
        <v>411.19296000000008</v>
      </c>
      <c r="F7400" s="3">
        <v>146.12</v>
      </c>
      <c r="G7400" s="6">
        <f t="shared" si="345"/>
        <v>-265.07296000000008</v>
      </c>
      <c r="H7400" s="3" t="str">
        <f>_xlfn.XLOOKUP(C7400, [1]Customers!B:B, [1]Customers!F:F)</f>
        <v>Melbourne</v>
      </c>
      <c r="I7400" s="3" t="str">
        <f t="shared" si="347"/>
        <v>January</v>
      </c>
      <c r="J7400" s="3">
        <f t="shared" si="346"/>
        <v>-181.40771968245281</v>
      </c>
    </row>
    <row r="7401" spans="1:10" x14ac:dyDescent="0.3">
      <c r="A7401" s="2">
        <v>45226</v>
      </c>
      <c r="B7401" s="3">
        <v>1003438</v>
      </c>
      <c r="C7401" s="3">
        <v>2536</v>
      </c>
      <c r="D7401" s="3" t="s">
        <v>10</v>
      </c>
      <c r="E7401" s="3">
        <v>130.48320000000004</v>
      </c>
      <c r="F7401" s="3">
        <v>146.17200000000003</v>
      </c>
      <c r="G7401" s="6">
        <f t="shared" si="345"/>
        <v>15.688799999999986</v>
      </c>
      <c r="H7401" s="3" t="str">
        <f>_xlfn.XLOOKUP(C7401, [1]Customers!B:B, [1]Customers!F:F)</f>
        <v>Manchester</v>
      </c>
      <c r="I7401" s="3" t="str">
        <f t="shared" si="347"/>
        <v>October</v>
      </c>
      <c r="J7401" s="3">
        <f t="shared" si="346"/>
        <v>10.733108940152686</v>
      </c>
    </row>
    <row r="7402" spans="1:10" x14ac:dyDescent="0.3">
      <c r="A7402" s="2">
        <v>45154</v>
      </c>
      <c r="B7402" s="3">
        <v>1013522</v>
      </c>
      <c r="C7402" s="3">
        <v>263</v>
      </c>
      <c r="D7402" s="3" t="s">
        <v>15</v>
      </c>
      <c r="E7402" s="3">
        <v>2.0360000000000014</v>
      </c>
      <c r="F7402" s="3">
        <v>146.29248000000001</v>
      </c>
      <c r="G7402" s="6">
        <f t="shared" si="345"/>
        <v>144.25648000000001</v>
      </c>
      <c r="H7402" s="3" t="str">
        <f>_xlfn.XLOOKUP(C7402, [1]Customers!B:B, [1]Customers!F:F)</f>
        <v>Birmingham</v>
      </c>
      <c r="I7402" s="3" t="str">
        <f t="shared" si="347"/>
        <v>August</v>
      </c>
      <c r="J7402" s="3">
        <f t="shared" si="346"/>
        <v>98.608267492628471</v>
      </c>
    </row>
    <row r="7403" spans="1:10" x14ac:dyDescent="0.3">
      <c r="A7403" s="2">
        <v>45106</v>
      </c>
      <c r="B7403" s="3">
        <v>1016425</v>
      </c>
      <c r="C7403" s="3">
        <v>153</v>
      </c>
      <c r="D7403" s="3" t="s">
        <v>15</v>
      </c>
      <c r="E7403" s="3">
        <v>24.939999999999998</v>
      </c>
      <c r="F7403" s="3">
        <v>146.29248000000001</v>
      </c>
      <c r="G7403" s="6">
        <f t="shared" si="345"/>
        <v>121.35248000000001</v>
      </c>
      <c r="H7403" s="3" t="str">
        <f>_xlfn.XLOOKUP(C7403, [1]Customers!B:B, [1]Customers!F:F)</f>
        <v>Chicago</v>
      </c>
      <c r="I7403" s="3" t="str">
        <f t="shared" si="347"/>
        <v>June</v>
      </c>
      <c r="J7403" s="3">
        <f t="shared" si="346"/>
        <v>82.951960346833971</v>
      </c>
    </row>
    <row r="7404" spans="1:10" x14ac:dyDescent="0.3">
      <c r="A7404" s="2">
        <v>45045</v>
      </c>
      <c r="B7404" s="3">
        <v>1013083</v>
      </c>
      <c r="C7404" s="3">
        <v>199</v>
      </c>
      <c r="D7404" s="3" t="s">
        <v>15</v>
      </c>
      <c r="E7404" s="3">
        <v>38.427999999999997</v>
      </c>
      <c r="F7404" s="3">
        <v>146.29248000000001</v>
      </c>
      <c r="G7404" s="6">
        <f t="shared" si="345"/>
        <v>107.86448000000001</v>
      </c>
      <c r="H7404" s="3" t="str">
        <f>_xlfn.XLOOKUP(C7404, [1]Customers!B:B, [1]Customers!F:F)</f>
        <v>Delhi</v>
      </c>
      <c r="I7404" s="3" t="str">
        <f t="shared" si="347"/>
        <v>April</v>
      </c>
      <c r="J7404" s="3">
        <f t="shared" si="346"/>
        <v>73.732074266565178</v>
      </c>
    </row>
    <row r="7405" spans="1:10" x14ac:dyDescent="0.3">
      <c r="A7405" s="2">
        <v>45182</v>
      </c>
      <c r="B7405" s="3">
        <v>1004871</v>
      </c>
      <c r="C7405" s="3">
        <v>1691</v>
      </c>
      <c r="D7405" s="3" t="s">
        <v>13</v>
      </c>
      <c r="E7405" s="3">
        <v>160.78400000000002</v>
      </c>
      <c r="F7405" s="3">
        <v>146.30200000000002</v>
      </c>
      <c r="G7405" s="6">
        <f t="shared" si="345"/>
        <v>-14.481999999999999</v>
      </c>
      <c r="H7405" s="3" t="str">
        <f>_xlfn.XLOOKUP(C7405, [1]Customers!B:B, [1]Customers!F:F)</f>
        <v>Sydney</v>
      </c>
      <c r="I7405" s="3" t="str">
        <f t="shared" si="347"/>
        <v>September</v>
      </c>
      <c r="J7405" s="3">
        <f t="shared" si="346"/>
        <v>-9.8987026834903133</v>
      </c>
    </row>
    <row r="7406" spans="1:10" x14ac:dyDescent="0.3">
      <c r="A7406" s="2">
        <v>45129</v>
      </c>
      <c r="B7406" s="3">
        <v>1001626</v>
      </c>
      <c r="C7406" s="3">
        <v>1626</v>
      </c>
      <c r="D7406" s="3" t="s">
        <v>11</v>
      </c>
      <c r="E7406" s="3">
        <v>167.72160000000002</v>
      </c>
      <c r="F7406" s="3">
        <v>146.34880000000001</v>
      </c>
      <c r="G7406" s="6">
        <f t="shared" si="345"/>
        <v>-21.372800000000012</v>
      </c>
      <c r="H7406" s="3" t="str">
        <f>_xlfn.XLOOKUP(C7406, [1]Customers!B:B, [1]Customers!F:F)</f>
        <v>New York</v>
      </c>
      <c r="I7406" s="3" t="str">
        <f t="shared" si="347"/>
        <v>July</v>
      </c>
      <c r="J7406" s="3">
        <f t="shared" si="346"/>
        <v>-14.604014518738801</v>
      </c>
    </row>
    <row r="7407" spans="1:10" x14ac:dyDescent="0.3">
      <c r="A7407" s="2">
        <v>44994</v>
      </c>
      <c r="B7407" s="3">
        <v>1017812</v>
      </c>
      <c r="C7407" s="3">
        <v>179</v>
      </c>
      <c r="D7407" s="3" t="s">
        <v>9</v>
      </c>
      <c r="E7407" s="3">
        <v>10.228000000000009</v>
      </c>
      <c r="F7407" s="3">
        <v>146.56139999999999</v>
      </c>
      <c r="G7407" s="6">
        <f t="shared" si="345"/>
        <v>136.33339999999998</v>
      </c>
      <c r="H7407" s="3" t="str">
        <f>_xlfn.XLOOKUP(C7407, [1]Customers!B:B, [1]Customers!F:F)</f>
        <v>Los Angeles</v>
      </c>
      <c r="I7407" s="3" t="str">
        <f t="shared" si="347"/>
        <v>March</v>
      </c>
      <c r="J7407" s="3">
        <f t="shared" si="346"/>
        <v>93.021354872428887</v>
      </c>
    </row>
    <row r="7408" spans="1:10" x14ac:dyDescent="0.3">
      <c r="A7408" s="2">
        <v>45290</v>
      </c>
      <c r="B7408" s="3">
        <v>1013629</v>
      </c>
      <c r="C7408" s="3">
        <v>36</v>
      </c>
      <c r="D7408" s="3" t="s">
        <v>10</v>
      </c>
      <c r="E7408" s="3">
        <v>34.731999999999999</v>
      </c>
      <c r="F7408" s="3">
        <v>146.56139999999999</v>
      </c>
      <c r="G7408" s="6">
        <f t="shared" si="345"/>
        <v>111.82939999999999</v>
      </c>
      <c r="H7408" s="3" t="str">
        <f>_xlfn.XLOOKUP(C7408, [1]Customers!B:B, [1]Customers!F:F)</f>
        <v>London</v>
      </c>
      <c r="I7408" s="3" t="str">
        <f t="shared" si="347"/>
        <v>December</v>
      </c>
      <c r="J7408" s="3">
        <f t="shared" si="346"/>
        <v>76.302082267227249</v>
      </c>
    </row>
    <row r="7409" spans="1:10" x14ac:dyDescent="0.3">
      <c r="A7409" s="2">
        <v>44996</v>
      </c>
      <c r="B7409" s="3">
        <v>1010289</v>
      </c>
      <c r="C7409" s="3">
        <v>2618</v>
      </c>
      <c r="D7409" s="3" t="s">
        <v>12</v>
      </c>
      <c r="E7409" s="3">
        <v>39.451999999999998</v>
      </c>
      <c r="F7409" s="3">
        <v>146.56139999999999</v>
      </c>
      <c r="G7409" s="6">
        <f t="shared" si="345"/>
        <v>107.10939999999999</v>
      </c>
      <c r="H7409" s="3" t="str">
        <f>_xlfn.XLOOKUP(C7409, [1]Customers!B:B, [1]Customers!F:F)</f>
        <v>Brisbane</v>
      </c>
      <c r="I7409" s="3" t="str">
        <f t="shared" si="347"/>
        <v>March</v>
      </c>
      <c r="J7409" s="3">
        <f t="shared" si="346"/>
        <v>73.081589013205388</v>
      </c>
    </row>
    <row r="7410" spans="1:10" x14ac:dyDescent="0.3">
      <c r="A7410" s="2">
        <v>44989</v>
      </c>
      <c r="B7410" s="3">
        <v>1014313</v>
      </c>
      <c r="C7410" s="3">
        <v>1294</v>
      </c>
      <c r="D7410" s="3" t="s">
        <v>10</v>
      </c>
      <c r="E7410" s="3">
        <v>48.443999999999988</v>
      </c>
      <c r="F7410" s="3">
        <v>146.56139999999999</v>
      </c>
      <c r="G7410" s="6">
        <f t="shared" si="345"/>
        <v>98.117400000000004</v>
      </c>
      <c r="H7410" s="3" t="str">
        <f>_xlfn.XLOOKUP(C7410, [1]Customers!B:B, [1]Customers!F:F)</f>
        <v>Sydney</v>
      </c>
      <c r="I7410" s="3" t="str">
        <f t="shared" si="347"/>
        <v>March</v>
      </c>
      <c r="J7410" s="3">
        <f t="shared" si="346"/>
        <v>66.946276441136618</v>
      </c>
    </row>
    <row r="7411" spans="1:10" x14ac:dyDescent="0.3">
      <c r="A7411" s="2">
        <v>45061</v>
      </c>
      <c r="B7411" s="3">
        <v>1007410</v>
      </c>
      <c r="C7411" s="3">
        <v>493</v>
      </c>
      <c r="D7411" s="3" t="s">
        <v>12</v>
      </c>
      <c r="E7411" s="3">
        <v>78.731999999999999</v>
      </c>
      <c r="F7411" s="3">
        <v>146.56139999999999</v>
      </c>
      <c r="G7411" s="6">
        <f t="shared" si="345"/>
        <v>67.829399999999993</v>
      </c>
      <c r="H7411" s="3" t="str">
        <f>_xlfn.XLOOKUP(C7411, [1]Customers!B:B, [1]Customers!F:F)</f>
        <v>Delhi</v>
      </c>
      <c r="I7411" s="3" t="str">
        <f t="shared" si="347"/>
        <v>May</v>
      </c>
      <c r="J7411" s="3">
        <f t="shared" si="346"/>
        <v>46.280534983972586</v>
      </c>
    </row>
    <row r="7412" spans="1:10" x14ac:dyDescent="0.3">
      <c r="A7412" s="2">
        <v>45080</v>
      </c>
      <c r="B7412" s="3">
        <v>1008703</v>
      </c>
      <c r="C7412" s="3">
        <v>1058</v>
      </c>
      <c r="D7412" s="3" t="s">
        <v>13</v>
      </c>
      <c r="E7412" s="3">
        <v>84.90000000000002</v>
      </c>
      <c r="F7412" s="3">
        <v>146.56139999999999</v>
      </c>
      <c r="G7412" s="6">
        <f t="shared" si="345"/>
        <v>61.661399999999972</v>
      </c>
      <c r="H7412" s="3" t="str">
        <f>_xlfn.XLOOKUP(C7412, [1]Customers!B:B, [1]Customers!F:F)</f>
        <v>Sydney</v>
      </c>
      <c r="I7412" s="3" t="str">
        <f t="shared" si="347"/>
        <v>June</v>
      </c>
      <c r="J7412" s="3">
        <f t="shared" si="346"/>
        <v>42.072059901174505</v>
      </c>
    </row>
    <row r="7413" spans="1:10" x14ac:dyDescent="0.3">
      <c r="A7413" s="2">
        <v>45009</v>
      </c>
      <c r="B7413" s="3">
        <v>1017097</v>
      </c>
      <c r="C7413" s="3">
        <v>2495</v>
      </c>
      <c r="D7413" s="3" t="s">
        <v>9</v>
      </c>
      <c r="E7413" s="3">
        <v>111.38800000000001</v>
      </c>
      <c r="F7413" s="3">
        <v>146.56139999999999</v>
      </c>
      <c r="G7413" s="6">
        <f t="shared" si="345"/>
        <v>35.173399999999987</v>
      </c>
      <c r="H7413" s="3" t="str">
        <f>_xlfn.XLOOKUP(C7413, [1]Customers!B:B, [1]Customers!F:F)</f>
        <v>Bangalore</v>
      </c>
      <c r="I7413" s="3" t="str">
        <f t="shared" si="347"/>
        <v>March</v>
      </c>
      <c r="J7413" s="3">
        <f t="shared" si="346"/>
        <v>23.99908843665521</v>
      </c>
    </row>
    <row r="7414" spans="1:10" x14ac:dyDescent="0.3">
      <c r="A7414" s="2">
        <v>45061</v>
      </c>
      <c r="B7414" s="3">
        <v>1014546</v>
      </c>
      <c r="C7414" s="3">
        <v>2564</v>
      </c>
      <c r="D7414" s="3" t="s">
        <v>10</v>
      </c>
      <c r="E7414" s="3">
        <v>145.108</v>
      </c>
      <c r="F7414" s="3">
        <v>146.56139999999999</v>
      </c>
      <c r="G7414" s="6">
        <f t="shared" si="345"/>
        <v>1.4533999999999878</v>
      </c>
      <c r="H7414" s="3" t="str">
        <f>_xlfn.XLOOKUP(C7414, [1]Customers!B:B, [1]Customers!F:F)</f>
        <v>Delhi</v>
      </c>
      <c r="I7414" s="3" t="str">
        <f t="shared" si="347"/>
        <v>May</v>
      </c>
      <c r="J7414" s="3">
        <f t="shared" si="346"/>
        <v>0.99166629139731732</v>
      </c>
    </row>
    <row r="7415" spans="1:10" x14ac:dyDescent="0.3">
      <c r="A7415" s="2">
        <v>45214</v>
      </c>
      <c r="B7415" s="3">
        <v>1007995</v>
      </c>
      <c r="C7415" s="3">
        <v>1984</v>
      </c>
      <c r="D7415" s="3" t="s">
        <v>9</v>
      </c>
      <c r="E7415" s="3">
        <v>164.78400000000002</v>
      </c>
      <c r="F7415" s="3">
        <v>146.56139999999999</v>
      </c>
      <c r="G7415" s="6">
        <f t="shared" si="345"/>
        <v>-18.222600000000028</v>
      </c>
      <c r="H7415" s="3" t="str">
        <f>_xlfn.XLOOKUP(C7415, [1]Customers!B:B, [1]Customers!F:F)</f>
        <v>Bangalore</v>
      </c>
      <c r="I7415" s="3" t="str">
        <f t="shared" si="347"/>
        <v>October</v>
      </c>
      <c r="J7415" s="3">
        <f t="shared" si="346"/>
        <v>-12.433423807359938</v>
      </c>
    </row>
    <row r="7416" spans="1:10" x14ac:dyDescent="0.3">
      <c r="A7416" s="2">
        <v>45213</v>
      </c>
      <c r="B7416" s="3">
        <v>1016602</v>
      </c>
      <c r="C7416" s="3">
        <v>1654</v>
      </c>
      <c r="D7416" s="3" t="s">
        <v>8</v>
      </c>
      <c r="E7416" s="3">
        <v>172.084</v>
      </c>
      <c r="F7416" s="3">
        <v>146.56139999999999</v>
      </c>
      <c r="G7416" s="6">
        <f t="shared" si="345"/>
        <v>-25.522600000000011</v>
      </c>
      <c r="H7416" s="3" t="str">
        <f>_xlfn.XLOOKUP(C7416, [1]Customers!B:B, [1]Customers!F:F)</f>
        <v>Mumbai</v>
      </c>
      <c r="I7416" s="3" t="str">
        <f t="shared" si="347"/>
        <v>October</v>
      </c>
      <c r="J7416" s="3">
        <f t="shared" si="346"/>
        <v>-17.414271424808998</v>
      </c>
    </row>
    <row r="7417" spans="1:10" x14ac:dyDescent="0.3">
      <c r="A7417" s="2">
        <v>45005</v>
      </c>
      <c r="B7417" s="3">
        <v>1019620</v>
      </c>
      <c r="C7417" s="3">
        <v>1874</v>
      </c>
      <c r="D7417" s="3" t="s">
        <v>10</v>
      </c>
      <c r="E7417" s="3">
        <v>173.208</v>
      </c>
      <c r="F7417" s="3">
        <v>146.56139999999999</v>
      </c>
      <c r="G7417" s="6">
        <f t="shared" si="345"/>
        <v>-26.646600000000007</v>
      </c>
      <c r="H7417" s="3" t="str">
        <f>_xlfn.XLOOKUP(C7417, [1]Customers!B:B, [1]Customers!F:F)</f>
        <v>Brisbane</v>
      </c>
      <c r="I7417" s="3" t="str">
        <f t="shared" si="347"/>
        <v>March</v>
      </c>
      <c r="J7417" s="3">
        <f t="shared" si="346"/>
        <v>-18.181185496317589</v>
      </c>
    </row>
    <row r="7418" spans="1:10" x14ac:dyDescent="0.3">
      <c r="A7418" s="2">
        <v>45024</v>
      </c>
      <c r="B7418" s="3">
        <v>1003523</v>
      </c>
      <c r="C7418" s="3">
        <v>2460</v>
      </c>
      <c r="D7418" s="3" t="s">
        <v>9</v>
      </c>
      <c r="E7418" s="3">
        <v>129.3536</v>
      </c>
      <c r="F7418" s="3">
        <v>146.6036</v>
      </c>
      <c r="G7418" s="6">
        <f t="shared" si="345"/>
        <v>17.25</v>
      </c>
      <c r="H7418" s="3" t="str">
        <f>_xlfn.XLOOKUP(C7418, [1]Customers!B:B, [1]Customers!F:F)</f>
        <v>Mumbai</v>
      </c>
      <c r="I7418" s="3" t="str">
        <f t="shared" si="347"/>
        <v>April</v>
      </c>
      <c r="J7418" s="3">
        <f t="shared" si="346"/>
        <v>11.766423198338922</v>
      </c>
    </row>
    <row r="7419" spans="1:10" x14ac:dyDescent="0.3">
      <c r="A7419" s="2">
        <v>45260</v>
      </c>
      <c r="B7419" s="3">
        <v>1001310</v>
      </c>
      <c r="C7419" s="3">
        <v>1310</v>
      </c>
      <c r="D7419" s="3" t="s">
        <v>10</v>
      </c>
      <c r="E7419" s="3">
        <v>386.63040000000001</v>
      </c>
      <c r="F7419" s="3">
        <v>146.61088000000001</v>
      </c>
      <c r="G7419" s="6">
        <f t="shared" si="345"/>
        <v>-240.01952</v>
      </c>
      <c r="H7419" s="3" t="str">
        <f>_xlfn.XLOOKUP(C7419, [1]Customers!B:B, [1]Customers!F:F)</f>
        <v>Delhi</v>
      </c>
      <c r="I7419" s="3" t="str">
        <f t="shared" si="347"/>
        <v>November</v>
      </c>
      <c r="J7419" s="3">
        <f t="shared" si="346"/>
        <v>-163.71194279715121</v>
      </c>
    </row>
    <row r="7420" spans="1:10" x14ac:dyDescent="0.3">
      <c r="A7420" s="2">
        <v>44987</v>
      </c>
      <c r="B7420" s="3">
        <v>1004285</v>
      </c>
      <c r="C7420" s="3">
        <v>2736</v>
      </c>
      <c r="D7420" s="3" t="s">
        <v>6</v>
      </c>
      <c r="E7420" s="3">
        <v>506.94592000000011</v>
      </c>
      <c r="F7420" s="3">
        <v>146.6764</v>
      </c>
      <c r="G7420" s="6">
        <f t="shared" si="345"/>
        <v>-360.26952000000011</v>
      </c>
      <c r="H7420" s="3" t="str">
        <f>_xlfn.XLOOKUP(C7420, [1]Customers!B:B, [1]Customers!F:F)</f>
        <v>Sydney</v>
      </c>
      <c r="I7420" s="3" t="str">
        <f t="shared" si="347"/>
        <v>March</v>
      </c>
      <c r="J7420" s="3">
        <f t="shared" si="346"/>
        <v>-245.62200872123947</v>
      </c>
    </row>
    <row r="7421" spans="1:10" x14ac:dyDescent="0.3">
      <c r="A7421" s="2">
        <v>45001</v>
      </c>
      <c r="B7421" s="3">
        <v>1001662</v>
      </c>
      <c r="C7421" s="3">
        <v>1662</v>
      </c>
      <c r="D7421" s="3" t="s">
        <v>8</v>
      </c>
      <c r="E7421" s="3">
        <v>183.83680000000004</v>
      </c>
      <c r="F7421" s="3">
        <v>146.80640000000002</v>
      </c>
      <c r="G7421" s="6">
        <f t="shared" si="345"/>
        <v>-37.030400000000014</v>
      </c>
      <c r="H7421" s="3" t="str">
        <f>_xlfn.XLOOKUP(C7421, [1]Customers!B:B, [1]Customers!F:F)</f>
        <v>London</v>
      </c>
      <c r="I7421" s="3" t="str">
        <f t="shared" si="347"/>
        <v>March</v>
      </c>
      <c r="J7421" s="3">
        <f t="shared" si="346"/>
        <v>-25.223968437343338</v>
      </c>
    </row>
    <row r="7422" spans="1:10" x14ac:dyDescent="0.3">
      <c r="A7422" s="2">
        <v>45077</v>
      </c>
      <c r="B7422" s="3">
        <v>1010340</v>
      </c>
      <c r="C7422" s="3">
        <v>1287</v>
      </c>
      <c r="D7422" s="3" t="s">
        <v>12</v>
      </c>
      <c r="E7422" s="3">
        <v>0.65199999999998681</v>
      </c>
      <c r="F7422" s="3">
        <v>147.00960000000001</v>
      </c>
      <c r="G7422" s="6">
        <f t="shared" si="345"/>
        <v>146.35760000000002</v>
      </c>
      <c r="H7422" s="3" t="str">
        <f>_xlfn.XLOOKUP(C7422, [1]Customers!B:B, [1]Customers!F:F)</f>
        <v>Melbourne</v>
      </c>
      <c r="I7422" s="3" t="str">
        <f t="shared" si="347"/>
        <v>May</v>
      </c>
      <c r="J7422" s="3">
        <f t="shared" si="346"/>
        <v>99.556491548851241</v>
      </c>
    </row>
    <row r="7423" spans="1:10" x14ac:dyDescent="0.3">
      <c r="A7423" s="2">
        <v>45289</v>
      </c>
      <c r="B7423" s="3">
        <v>1009230</v>
      </c>
      <c r="C7423" s="3">
        <v>1986</v>
      </c>
      <c r="D7423" s="3" t="s">
        <v>11</v>
      </c>
      <c r="E7423" s="3">
        <v>6.0040000000000013</v>
      </c>
      <c r="F7423" s="3">
        <v>147.00960000000001</v>
      </c>
      <c r="G7423" s="6">
        <f t="shared" si="345"/>
        <v>141.00560000000002</v>
      </c>
      <c r="H7423" s="3" t="str">
        <f>_xlfn.XLOOKUP(C7423, [1]Customers!B:B, [1]Customers!F:F)</f>
        <v>Manchester</v>
      </c>
      <c r="I7423" s="3" t="str">
        <f t="shared" si="347"/>
        <v>December</v>
      </c>
      <c r="J7423" s="3">
        <f t="shared" si="346"/>
        <v>95.915912974390793</v>
      </c>
    </row>
    <row r="7424" spans="1:10" x14ac:dyDescent="0.3">
      <c r="A7424" s="2">
        <v>45036</v>
      </c>
      <c r="B7424" s="3">
        <v>1006511</v>
      </c>
      <c r="C7424" s="3">
        <v>2514</v>
      </c>
      <c r="D7424" s="3" t="s">
        <v>10</v>
      </c>
      <c r="E7424" s="3">
        <v>10.899999999999977</v>
      </c>
      <c r="F7424" s="3">
        <v>147.00960000000001</v>
      </c>
      <c r="G7424" s="6">
        <f t="shared" si="345"/>
        <v>136.10960000000003</v>
      </c>
      <c r="H7424" s="3" t="str">
        <f>_xlfn.XLOOKUP(C7424, [1]Customers!B:B, [1]Customers!F:F)</f>
        <v>Birmingham</v>
      </c>
      <c r="I7424" s="3" t="str">
        <f t="shared" si="347"/>
        <v>April</v>
      </c>
      <c r="J7424" s="3">
        <f t="shared" si="346"/>
        <v>92.585518224660177</v>
      </c>
    </row>
    <row r="7425" spans="1:10" x14ac:dyDescent="0.3">
      <c r="A7425" s="2">
        <v>44960</v>
      </c>
      <c r="B7425" s="3">
        <v>1018811</v>
      </c>
      <c r="C7425" s="3">
        <v>1142</v>
      </c>
      <c r="D7425" s="3" t="s">
        <v>15</v>
      </c>
      <c r="E7425" s="3">
        <v>13.960000000000008</v>
      </c>
      <c r="F7425" s="3">
        <v>147.00960000000001</v>
      </c>
      <c r="G7425" s="6">
        <f t="shared" si="345"/>
        <v>133.0496</v>
      </c>
      <c r="H7425" s="3" t="str">
        <f>_xlfn.XLOOKUP(C7425, [1]Customers!B:B, [1]Customers!F:F)</f>
        <v>Bangalore</v>
      </c>
      <c r="I7425" s="3" t="str">
        <f t="shared" si="347"/>
        <v>February</v>
      </c>
      <c r="J7425" s="3">
        <f t="shared" si="346"/>
        <v>90.504021506078516</v>
      </c>
    </row>
    <row r="7426" spans="1:10" x14ac:dyDescent="0.3">
      <c r="A7426" s="2">
        <v>45233</v>
      </c>
      <c r="B7426" s="3">
        <v>1018807</v>
      </c>
      <c r="C7426" s="3">
        <v>1578</v>
      </c>
      <c r="D7426" s="3" t="s">
        <v>14</v>
      </c>
      <c r="E7426" s="3">
        <v>16.387999999999977</v>
      </c>
      <c r="F7426" s="3">
        <v>147.00960000000001</v>
      </c>
      <c r="G7426" s="6">
        <f t="shared" ref="G7426:G7489" si="348">F7426-E7426</f>
        <v>130.62160000000003</v>
      </c>
      <c r="H7426" s="3" t="str">
        <f>_xlfn.XLOOKUP(C7426, [1]Customers!B:B, [1]Customers!F:F)</f>
        <v>New York</v>
      </c>
      <c r="I7426" s="3" t="str">
        <f t="shared" si="347"/>
        <v>November</v>
      </c>
      <c r="J7426" s="3">
        <f t="shared" si="346"/>
        <v>88.852428684929436</v>
      </c>
    </row>
    <row r="7427" spans="1:10" x14ac:dyDescent="0.3">
      <c r="A7427" s="2">
        <v>45200</v>
      </c>
      <c r="B7427" s="3">
        <v>1018104</v>
      </c>
      <c r="C7427" s="3">
        <v>1034</v>
      </c>
      <c r="D7427" s="3" t="s">
        <v>11</v>
      </c>
      <c r="E7427" s="3">
        <v>19.759999999999991</v>
      </c>
      <c r="F7427" s="3">
        <v>147.00960000000001</v>
      </c>
      <c r="G7427" s="6">
        <f t="shared" si="348"/>
        <v>127.24960000000002</v>
      </c>
      <c r="H7427" s="3" t="str">
        <f>_xlfn.XLOOKUP(C7427, [1]Customers!B:B, [1]Customers!F:F)</f>
        <v>Brisbane</v>
      </c>
      <c r="I7427" s="3" t="str">
        <f t="shared" si="347"/>
        <v>October</v>
      </c>
      <c r="J7427" s="3">
        <f t="shared" ref="J7427:J7490" si="349">(G7427/F7427)*100</f>
        <v>86.558700928374748</v>
      </c>
    </row>
    <row r="7428" spans="1:10" x14ac:dyDescent="0.3">
      <c r="A7428" s="2">
        <v>45073</v>
      </c>
      <c r="B7428" s="3">
        <v>1019559</v>
      </c>
      <c r="C7428" s="3">
        <v>1154</v>
      </c>
      <c r="D7428" s="3" t="s">
        <v>12</v>
      </c>
      <c r="E7428" s="3">
        <v>40.936000000000007</v>
      </c>
      <c r="F7428" s="3">
        <v>147.00960000000001</v>
      </c>
      <c r="G7428" s="6">
        <f t="shared" si="348"/>
        <v>106.0736</v>
      </c>
      <c r="H7428" s="3" t="str">
        <f>_xlfn.XLOOKUP(C7428, [1]Customers!B:B, [1]Customers!F:F)</f>
        <v>London</v>
      </c>
      <c r="I7428" s="3" t="str">
        <f t="shared" si="347"/>
        <v>May</v>
      </c>
      <c r="J7428" s="3">
        <f t="shared" si="349"/>
        <v>72.154199453641127</v>
      </c>
    </row>
    <row r="7429" spans="1:10" x14ac:dyDescent="0.3">
      <c r="A7429" s="2">
        <v>44985</v>
      </c>
      <c r="B7429" s="3">
        <v>1008612</v>
      </c>
      <c r="C7429" s="3">
        <v>2465</v>
      </c>
      <c r="D7429" s="3" t="s">
        <v>9</v>
      </c>
      <c r="E7429" s="3">
        <v>52.57200000000001</v>
      </c>
      <c r="F7429" s="3">
        <v>147.00960000000001</v>
      </c>
      <c r="G7429" s="6">
        <f t="shared" si="348"/>
        <v>94.437600000000003</v>
      </c>
      <c r="H7429" s="3" t="str">
        <f>_xlfn.XLOOKUP(C7429, [1]Customers!B:B, [1]Customers!F:F)</f>
        <v>Mumbai</v>
      </c>
      <c r="I7429" s="3" t="str">
        <f t="shared" si="347"/>
        <v>February</v>
      </c>
      <c r="J7429" s="3">
        <f t="shared" si="349"/>
        <v>64.239070101544399</v>
      </c>
    </row>
    <row r="7430" spans="1:10" x14ac:dyDescent="0.3">
      <c r="A7430" s="2">
        <v>45151</v>
      </c>
      <c r="B7430" s="3">
        <v>1014059</v>
      </c>
      <c r="C7430" s="3">
        <v>1278</v>
      </c>
      <c r="D7430" s="3" t="s">
        <v>6</v>
      </c>
      <c r="E7430" s="3">
        <v>57.975999999999999</v>
      </c>
      <c r="F7430" s="3">
        <v>147.00960000000001</v>
      </c>
      <c r="G7430" s="6">
        <f t="shared" si="348"/>
        <v>89.033600000000007</v>
      </c>
      <c r="H7430" s="3" t="str">
        <f>_xlfn.XLOOKUP(C7430, [1]Customers!B:B, [1]Customers!F:F)</f>
        <v>Mumbai</v>
      </c>
      <c r="I7430" s="3" t="str">
        <f t="shared" si="347"/>
        <v>August</v>
      </c>
      <c r="J7430" s="3">
        <f t="shared" si="349"/>
        <v>60.563119687421775</v>
      </c>
    </row>
    <row r="7431" spans="1:10" x14ac:dyDescent="0.3">
      <c r="A7431" s="2">
        <v>45219</v>
      </c>
      <c r="B7431" s="3">
        <v>1016258</v>
      </c>
      <c r="C7431" s="3">
        <v>1523</v>
      </c>
      <c r="D7431" s="3" t="s">
        <v>9</v>
      </c>
      <c r="E7431" s="3">
        <v>59.099999999999994</v>
      </c>
      <c r="F7431" s="3">
        <v>147.00960000000001</v>
      </c>
      <c r="G7431" s="6">
        <f t="shared" si="348"/>
        <v>87.909600000000012</v>
      </c>
      <c r="H7431" s="3" t="str">
        <f>_xlfn.XLOOKUP(C7431, [1]Customers!B:B, [1]Customers!F:F)</f>
        <v>Delhi</v>
      </c>
      <c r="I7431" s="3" t="str">
        <f t="shared" ref="I7431:I7494" si="350">TEXT(A7431, "mmmm")</f>
        <v>October</v>
      </c>
      <c r="J7431" s="3">
        <f t="shared" si="349"/>
        <v>59.798543768570219</v>
      </c>
    </row>
    <row r="7432" spans="1:10" x14ac:dyDescent="0.3">
      <c r="A7432" s="2">
        <v>44998</v>
      </c>
      <c r="B7432" s="3">
        <v>1015882</v>
      </c>
      <c r="C7432" s="3">
        <v>718</v>
      </c>
      <c r="D7432" s="3" t="s">
        <v>7</v>
      </c>
      <c r="E7432" s="3">
        <v>78.207999999999998</v>
      </c>
      <c r="F7432" s="3">
        <v>147.00960000000001</v>
      </c>
      <c r="G7432" s="6">
        <f t="shared" si="348"/>
        <v>68.801600000000008</v>
      </c>
      <c r="H7432" s="3" t="str">
        <f>_xlfn.XLOOKUP(C7432, [1]Customers!B:B, [1]Customers!F:F)</f>
        <v>Chicago</v>
      </c>
      <c r="I7432" s="3" t="str">
        <f t="shared" si="350"/>
        <v>March</v>
      </c>
      <c r="J7432" s="3">
        <f t="shared" si="349"/>
        <v>46.800753148093733</v>
      </c>
    </row>
    <row r="7433" spans="1:10" x14ac:dyDescent="0.3">
      <c r="A7433" s="2">
        <v>45114</v>
      </c>
      <c r="B7433" s="3">
        <v>1005632</v>
      </c>
      <c r="C7433" s="3">
        <v>1745</v>
      </c>
      <c r="D7433" s="3" t="s">
        <v>11</v>
      </c>
      <c r="E7433" s="3">
        <v>94.475999999999999</v>
      </c>
      <c r="F7433" s="3">
        <v>147.00960000000001</v>
      </c>
      <c r="G7433" s="6">
        <f t="shared" si="348"/>
        <v>52.533600000000007</v>
      </c>
      <c r="H7433" s="3" t="str">
        <f>_xlfn.XLOOKUP(C7433, [1]Customers!B:B, [1]Customers!F:F)</f>
        <v>Birmingham</v>
      </c>
      <c r="I7433" s="3" t="str">
        <f t="shared" si="350"/>
        <v>July</v>
      </c>
      <c r="J7433" s="3">
        <f t="shared" si="349"/>
        <v>35.734809155320477</v>
      </c>
    </row>
    <row r="7434" spans="1:10" x14ac:dyDescent="0.3">
      <c r="A7434" s="2">
        <v>45176</v>
      </c>
      <c r="B7434" s="3">
        <v>1015894</v>
      </c>
      <c r="C7434" s="3">
        <v>1149</v>
      </c>
      <c r="D7434" s="3" t="s">
        <v>9</v>
      </c>
      <c r="E7434" s="3">
        <v>96.191999999999993</v>
      </c>
      <c r="F7434" s="3">
        <v>147.00960000000001</v>
      </c>
      <c r="G7434" s="6">
        <f t="shared" si="348"/>
        <v>50.817600000000013</v>
      </c>
      <c r="H7434" s="3" t="str">
        <f>_xlfn.XLOOKUP(C7434, [1]Customers!B:B, [1]Customers!F:F)</f>
        <v>Chicago</v>
      </c>
      <c r="I7434" s="3" t="str">
        <f t="shared" si="350"/>
        <v>September</v>
      </c>
      <c r="J7434" s="3">
        <f t="shared" si="349"/>
        <v>34.567538446468809</v>
      </c>
    </row>
    <row r="7435" spans="1:10" x14ac:dyDescent="0.3">
      <c r="A7435" s="2">
        <v>45123</v>
      </c>
      <c r="B7435" s="3">
        <v>1016906</v>
      </c>
      <c r="C7435" s="3">
        <v>395</v>
      </c>
      <c r="D7435" s="3" t="s">
        <v>6</v>
      </c>
      <c r="E7435" s="3">
        <v>100.688</v>
      </c>
      <c r="F7435" s="3">
        <v>147.00960000000001</v>
      </c>
      <c r="G7435" s="6">
        <f t="shared" si="348"/>
        <v>46.321600000000004</v>
      </c>
      <c r="H7435" s="3" t="str">
        <f>_xlfn.XLOOKUP(C7435, [1]Customers!B:B, [1]Customers!F:F)</f>
        <v>Bangalore</v>
      </c>
      <c r="I7435" s="3" t="str">
        <f t="shared" si="350"/>
        <v>July</v>
      </c>
      <c r="J7435" s="3">
        <f t="shared" si="349"/>
        <v>31.509234771062573</v>
      </c>
    </row>
    <row r="7436" spans="1:10" x14ac:dyDescent="0.3">
      <c r="A7436" s="2">
        <v>45146</v>
      </c>
      <c r="B7436" s="3">
        <v>1009525</v>
      </c>
      <c r="C7436" s="3">
        <v>208</v>
      </c>
      <c r="D7436" s="3" t="s">
        <v>12</v>
      </c>
      <c r="E7436" s="3">
        <v>108.556</v>
      </c>
      <c r="F7436" s="3">
        <v>147.00960000000001</v>
      </c>
      <c r="G7436" s="6">
        <f t="shared" si="348"/>
        <v>38.453600000000009</v>
      </c>
      <c r="H7436" s="3" t="str">
        <f>_xlfn.XLOOKUP(C7436, [1]Customers!B:B, [1]Customers!F:F)</f>
        <v>Mumbai</v>
      </c>
      <c r="I7436" s="3" t="str">
        <f t="shared" si="350"/>
        <v>August</v>
      </c>
      <c r="J7436" s="3">
        <f t="shared" si="349"/>
        <v>26.15720333910167</v>
      </c>
    </row>
    <row r="7437" spans="1:10" x14ac:dyDescent="0.3">
      <c r="A7437" s="2">
        <v>45242</v>
      </c>
      <c r="B7437" s="3">
        <v>1008160</v>
      </c>
      <c r="C7437" s="3">
        <v>24</v>
      </c>
      <c r="D7437" s="3" t="s">
        <v>11</v>
      </c>
      <c r="E7437" s="3">
        <v>108.736</v>
      </c>
      <c r="F7437" s="3">
        <v>147.00960000000001</v>
      </c>
      <c r="G7437" s="6">
        <f t="shared" si="348"/>
        <v>38.273600000000002</v>
      </c>
      <c r="H7437" s="3" t="str">
        <f>_xlfn.XLOOKUP(C7437, [1]Customers!B:B, [1]Customers!F:F)</f>
        <v>Mumbai</v>
      </c>
      <c r="I7437" s="3" t="str">
        <f t="shared" si="350"/>
        <v>November</v>
      </c>
      <c r="J7437" s="3">
        <f t="shared" si="349"/>
        <v>26.034762355655683</v>
      </c>
    </row>
    <row r="7438" spans="1:10" x14ac:dyDescent="0.3">
      <c r="A7438" s="2">
        <v>45186</v>
      </c>
      <c r="B7438" s="3">
        <v>1012567</v>
      </c>
      <c r="C7438" s="3">
        <v>2518</v>
      </c>
      <c r="D7438" s="3" t="s">
        <v>11</v>
      </c>
      <c r="E7438" s="3">
        <v>114.176</v>
      </c>
      <c r="F7438" s="3">
        <v>147.00960000000001</v>
      </c>
      <c r="G7438" s="6">
        <f t="shared" si="348"/>
        <v>32.833600000000004</v>
      </c>
      <c r="H7438" s="3" t="str">
        <f>_xlfn.XLOOKUP(C7438, [1]Customers!B:B, [1]Customers!F:F)</f>
        <v>Delhi</v>
      </c>
      <c r="I7438" s="3" t="str">
        <f t="shared" si="350"/>
        <v>September</v>
      </c>
      <c r="J7438" s="3">
        <f t="shared" si="349"/>
        <v>22.334323744843875</v>
      </c>
    </row>
    <row r="7439" spans="1:10" x14ac:dyDescent="0.3">
      <c r="A7439" s="2">
        <v>45069</v>
      </c>
      <c r="B7439" s="3">
        <v>1010892</v>
      </c>
      <c r="C7439" s="3">
        <v>40</v>
      </c>
      <c r="D7439" s="3" t="s">
        <v>11</v>
      </c>
      <c r="E7439" s="3">
        <v>116.42400000000001</v>
      </c>
      <c r="F7439" s="3">
        <v>147.00960000000001</v>
      </c>
      <c r="G7439" s="6">
        <f t="shared" si="348"/>
        <v>30.585599999999999</v>
      </c>
      <c r="H7439" s="3" t="str">
        <f>_xlfn.XLOOKUP(C7439, [1]Customers!B:B, [1]Customers!F:F)</f>
        <v>Los Angeles</v>
      </c>
      <c r="I7439" s="3" t="str">
        <f t="shared" si="350"/>
        <v>May</v>
      </c>
      <c r="J7439" s="3">
        <f t="shared" si="349"/>
        <v>20.805171907140757</v>
      </c>
    </row>
    <row r="7440" spans="1:10" x14ac:dyDescent="0.3">
      <c r="A7440" s="2">
        <v>44980</v>
      </c>
      <c r="B7440" s="3">
        <v>1015505</v>
      </c>
      <c r="C7440" s="3">
        <v>2536</v>
      </c>
      <c r="D7440" s="3" t="s">
        <v>13</v>
      </c>
      <c r="E7440" s="3">
        <v>132.16</v>
      </c>
      <c r="F7440" s="3">
        <v>147.00960000000001</v>
      </c>
      <c r="G7440" s="6">
        <f t="shared" si="348"/>
        <v>14.849600000000009</v>
      </c>
      <c r="H7440" s="3" t="str">
        <f>_xlfn.XLOOKUP(C7440, [1]Customers!B:B, [1]Customers!F:F)</f>
        <v>Manchester</v>
      </c>
      <c r="I7440" s="3" t="str">
        <f t="shared" si="350"/>
        <v>February</v>
      </c>
      <c r="J7440" s="3">
        <f t="shared" si="349"/>
        <v>10.101109043218951</v>
      </c>
    </row>
    <row r="7441" spans="1:10" x14ac:dyDescent="0.3">
      <c r="A7441" s="2">
        <v>45097</v>
      </c>
      <c r="B7441" s="3">
        <v>1018276</v>
      </c>
      <c r="C7441" s="3">
        <v>133</v>
      </c>
      <c r="D7441" s="3" t="s">
        <v>6</v>
      </c>
      <c r="E7441" s="3">
        <v>134.40800000000002</v>
      </c>
      <c r="F7441" s="3">
        <v>147.00960000000001</v>
      </c>
      <c r="G7441" s="6">
        <f t="shared" si="348"/>
        <v>12.601599999999991</v>
      </c>
      <c r="H7441" s="3" t="str">
        <f>_xlfn.XLOOKUP(C7441, [1]Customers!B:B, [1]Customers!F:F)</f>
        <v>Melbourne</v>
      </c>
      <c r="I7441" s="3" t="str">
        <f t="shared" si="350"/>
        <v>June</v>
      </c>
      <c r="J7441" s="3">
        <f t="shared" si="349"/>
        <v>8.5719572055158224</v>
      </c>
    </row>
    <row r="7442" spans="1:10" x14ac:dyDescent="0.3">
      <c r="A7442" s="2">
        <v>44937</v>
      </c>
      <c r="B7442" s="3">
        <v>1016722</v>
      </c>
      <c r="C7442" s="3">
        <v>427</v>
      </c>
      <c r="D7442" s="3" t="s">
        <v>15</v>
      </c>
      <c r="E7442" s="3">
        <v>146.77199999999999</v>
      </c>
      <c r="F7442" s="3">
        <v>147.00960000000001</v>
      </c>
      <c r="G7442" s="6">
        <f t="shared" si="348"/>
        <v>0.23760000000001469</v>
      </c>
      <c r="H7442" s="3" t="str">
        <f>_xlfn.XLOOKUP(C7442, [1]Customers!B:B, [1]Customers!F:F)</f>
        <v>Manchester</v>
      </c>
      <c r="I7442" s="3" t="str">
        <f t="shared" si="350"/>
        <v>January</v>
      </c>
      <c r="J7442" s="3">
        <f t="shared" si="349"/>
        <v>0.16162209814870232</v>
      </c>
    </row>
    <row r="7443" spans="1:10" x14ac:dyDescent="0.3">
      <c r="A7443" s="2">
        <v>45252</v>
      </c>
      <c r="B7443" s="3">
        <v>1007171</v>
      </c>
      <c r="C7443" s="3">
        <v>556</v>
      </c>
      <c r="D7443" s="3" t="s">
        <v>6</v>
      </c>
      <c r="E7443" s="3">
        <v>158.68</v>
      </c>
      <c r="F7443" s="3">
        <v>147.00960000000001</v>
      </c>
      <c r="G7443" s="6">
        <f t="shared" si="348"/>
        <v>-11.670400000000001</v>
      </c>
      <c r="H7443" s="3" t="str">
        <f>_xlfn.XLOOKUP(C7443, [1]Customers!B:B, [1]Customers!F:F)</f>
        <v>Los Angeles</v>
      </c>
      <c r="I7443" s="3" t="str">
        <f t="shared" si="350"/>
        <v>November</v>
      </c>
      <c r="J7443" s="3">
        <f t="shared" si="349"/>
        <v>-7.9385291844886323</v>
      </c>
    </row>
    <row r="7444" spans="1:10" x14ac:dyDescent="0.3">
      <c r="A7444" s="2">
        <v>45112</v>
      </c>
      <c r="B7444" s="3">
        <v>1009326</v>
      </c>
      <c r="C7444" s="3">
        <v>380</v>
      </c>
      <c r="D7444" s="3" t="s">
        <v>13</v>
      </c>
      <c r="E7444" s="3">
        <v>170.376</v>
      </c>
      <c r="F7444" s="3">
        <v>147.00960000000001</v>
      </c>
      <c r="G7444" s="6">
        <f t="shared" si="348"/>
        <v>-23.366399999999999</v>
      </c>
      <c r="H7444" s="3" t="str">
        <f>_xlfn.XLOOKUP(C7444, [1]Customers!B:B, [1]Customers!F:F)</f>
        <v>Manchester</v>
      </c>
      <c r="I7444" s="3" t="str">
        <f t="shared" si="350"/>
        <v>July</v>
      </c>
      <c r="J7444" s="3">
        <f t="shared" si="349"/>
        <v>-15.894472197734025</v>
      </c>
    </row>
    <row r="7445" spans="1:10" x14ac:dyDescent="0.3">
      <c r="A7445" s="2">
        <v>44956</v>
      </c>
      <c r="B7445" s="3">
        <v>1015517</v>
      </c>
      <c r="C7445" s="3">
        <v>1579</v>
      </c>
      <c r="D7445" s="3" t="s">
        <v>7</v>
      </c>
      <c r="E7445" s="3">
        <v>170.376</v>
      </c>
      <c r="F7445" s="3">
        <v>147.00960000000001</v>
      </c>
      <c r="G7445" s="6">
        <f t="shared" si="348"/>
        <v>-23.366399999999999</v>
      </c>
      <c r="H7445" s="3" t="str">
        <f>_xlfn.XLOOKUP(C7445, [1]Customers!B:B, [1]Customers!F:F)</f>
        <v>Melbourne</v>
      </c>
      <c r="I7445" s="3" t="str">
        <f t="shared" si="350"/>
        <v>January</v>
      </c>
      <c r="J7445" s="3">
        <f t="shared" si="349"/>
        <v>-15.894472197734025</v>
      </c>
    </row>
    <row r="7446" spans="1:10" x14ac:dyDescent="0.3">
      <c r="A7446" s="2">
        <v>45099</v>
      </c>
      <c r="B7446" s="3">
        <v>1014339</v>
      </c>
      <c r="C7446" s="3">
        <v>1140</v>
      </c>
      <c r="D7446" s="3" t="s">
        <v>9</v>
      </c>
      <c r="E7446" s="3">
        <v>186.11199999999999</v>
      </c>
      <c r="F7446" s="3">
        <v>147.00960000000001</v>
      </c>
      <c r="G7446" s="6">
        <f t="shared" si="348"/>
        <v>-39.102399999999989</v>
      </c>
      <c r="H7446" s="3" t="str">
        <f>_xlfn.XLOOKUP(C7446, [1]Customers!B:B, [1]Customers!F:F)</f>
        <v>New York</v>
      </c>
      <c r="I7446" s="3" t="str">
        <f t="shared" si="350"/>
        <v>June</v>
      </c>
      <c r="J7446" s="3">
        <f t="shared" si="349"/>
        <v>-26.598535061655831</v>
      </c>
    </row>
    <row r="7447" spans="1:10" x14ac:dyDescent="0.3">
      <c r="A7447" s="2">
        <v>45069</v>
      </c>
      <c r="B7447" s="3">
        <v>1002911</v>
      </c>
      <c r="C7447" s="3">
        <v>128</v>
      </c>
      <c r="D7447" s="3" t="s">
        <v>8</v>
      </c>
      <c r="E7447" s="3">
        <v>135.63200000000003</v>
      </c>
      <c r="F7447" s="3">
        <v>147.13920000000005</v>
      </c>
      <c r="G7447" s="6">
        <f t="shared" si="348"/>
        <v>11.507200000000012</v>
      </c>
      <c r="H7447" s="3" t="str">
        <f>_xlfn.XLOOKUP(C7447, [1]Customers!B:B, [1]Customers!F:F)</f>
        <v>New York</v>
      </c>
      <c r="I7447" s="3" t="str">
        <f t="shared" si="350"/>
        <v>May</v>
      </c>
      <c r="J7447" s="3">
        <f t="shared" si="349"/>
        <v>7.8206215610795811</v>
      </c>
    </row>
    <row r="7448" spans="1:10" x14ac:dyDescent="0.3">
      <c r="A7448" s="2">
        <v>45049</v>
      </c>
      <c r="B7448" s="3">
        <v>1001682</v>
      </c>
      <c r="C7448" s="3">
        <v>1682</v>
      </c>
      <c r="D7448" s="3" t="s">
        <v>15</v>
      </c>
      <c r="E7448" s="3">
        <v>160.11520000000002</v>
      </c>
      <c r="F7448" s="3">
        <v>147.17248000000001</v>
      </c>
      <c r="G7448" s="6">
        <f t="shared" si="348"/>
        <v>-12.942720000000008</v>
      </c>
      <c r="H7448" s="3" t="str">
        <f>_xlfn.XLOOKUP(C7448, [1]Customers!B:B, [1]Customers!F:F)</f>
        <v>Mumbai</v>
      </c>
      <c r="I7448" s="3" t="str">
        <f t="shared" si="350"/>
        <v>May</v>
      </c>
      <c r="J7448" s="3">
        <f t="shared" si="349"/>
        <v>-8.7942528385741738</v>
      </c>
    </row>
    <row r="7449" spans="1:10" x14ac:dyDescent="0.3">
      <c r="A7449" s="2">
        <v>45263</v>
      </c>
      <c r="B7449" s="3">
        <v>1004460</v>
      </c>
      <c r="C7449" s="3">
        <v>578</v>
      </c>
      <c r="D7449" s="3" t="s">
        <v>13</v>
      </c>
      <c r="E7449" s="3">
        <v>590.8505600000002</v>
      </c>
      <c r="F7449" s="3">
        <v>147.2328</v>
      </c>
      <c r="G7449" s="6">
        <f t="shared" si="348"/>
        <v>-443.6177600000002</v>
      </c>
      <c r="H7449" s="3" t="str">
        <f>_xlfn.XLOOKUP(C7449, [1]Customers!B:B, [1]Customers!F:F)</f>
        <v>Brisbane</v>
      </c>
      <c r="I7449" s="3" t="str">
        <f t="shared" si="350"/>
        <v>December</v>
      </c>
      <c r="J7449" s="3">
        <f t="shared" si="349"/>
        <v>-301.30362256236396</v>
      </c>
    </row>
    <row r="7450" spans="1:10" x14ac:dyDescent="0.3">
      <c r="A7450" s="2">
        <v>45287</v>
      </c>
      <c r="B7450" s="3">
        <v>1009950</v>
      </c>
      <c r="C7450" s="3">
        <v>377</v>
      </c>
      <c r="D7450" s="3" t="s">
        <v>12</v>
      </c>
      <c r="E7450" s="3">
        <v>2.3160000000000025</v>
      </c>
      <c r="F7450" s="3">
        <v>147.45780000000002</v>
      </c>
      <c r="G7450" s="6">
        <f t="shared" si="348"/>
        <v>145.14180000000002</v>
      </c>
      <c r="H7450" s="3" t="str">
        <f>_xlfn.XLOOKUP(C7450, [1]Customers!B:B, [1]Customers!F:F)</f>
        <v>New York</v>
      </c>
      <c r="I7450" s="3" t="str">
        <f t="shared" si="350"/>
        <v>December</v>
      </c>
      <c r="J7450" s="3">
        <f t="shared" si="349"/>
        <v>98.429381151760026</v>
      </c>
    </row>
    <row r="7451" spans="1:10" x14ac:dyDescent="0.3">
      <c r="A7451" s="2">
        <v>45262</v>
      </c>
      <c r="B7451" s="3">
        <v>1015985</v>
      </c>
      <c r="C7451" s="3">
        <v>439</v>
      </c>
      <c r="D7451" s="3" t="s">
        <v>12</v>
      </c>
      <c r="E7451" s="3">
        <v>3.304000000000002</v>
      </c>
      <c r="F7451" s="3">
        <v>147.45780000000002</v>
      </c>
      <c r="G7451" s="6">
        <f t="shared" si="348"/>
        <v>144.15380000000002</v>
      </c>
      <c r="H7451" s="3" t="str">
        <f>_xlfn.XLOOKUP(C7451, [1]Customers!B:B, [1]Customers!F:F)</f>
        <v>Melbourne</v>
      </c>
      <c r="I7451" s="3" t="str">
        <f t="shared" si="350"/>
        <v>December</v>
      </c>
      <c r="J7451" s="3">
        <f t="shared" si="349"/>
        <v>97.759358948797541</v>
      </c>
    </row>
    <row r="7452" spans="1:10" x14ac:dyDescent="0.3">
      <c r="A7452" s="2">
        <v>45008</v>
      </c>
      <c r="B7452" s="3">
        <v>1006833</v>
      </c>
      <c r="C7452" s="3">
        <v>471</v>
      </c>
      <c r="D7452" s="3" t="s">
        <v>8</v>
      </c>
      <c r="E7452" s="3">
        <v>9.2119999999999891</v>
      </c>
      <c r="F7452" s="3">
        <v>147.45780000000002</v>
      </c>
      <c r="G7452" s="6">
        <f t="shared" si="348"/>
        <v>138.24580000000003</v>
      </c>
      <c r="H7452" s="3" t="str">
        <f>_xlfn.XLOOKUP(C7452, [1]Customers!B:B, [1]Customers!F:F)</f>
        <v>Manchester</v>
      </c>
      <c r="I7452" s="3" t="str">
        <f t="shared" si="350"/>
        <v>March</v>
      </c>
      <c r="J7452" s="3">
        <f t="shared" si="349"/>
        <v>93.752788933511837</v>
      </c>
    </row>
    <row r="7453" spans="1:10" x14ac:dyDescent="0.3">
      <c r="A7453" s="2">
        <v>44956</v>
      </c>
      <c r="B7453" s="3">
        <v>1010206</v>
      </c>
      <c r="C7453" s="3">
        <v>2096</v>
      </c>
      <c r="D7453" s="3" t="s">
        <v>11</v>
      </c>
      <c r="E7453" s="3">
        <v>18.052000000000021</v>
      </c>
      <c r="F7453" s="3">
        <v>147.45780000000002</v>
      </c>
      <c r="G7453" s="6">
        <f t="shared" si="348"/>
        <v>129.4058</v>
      </c>
      <c r="H7453" s="3" t="str">
        <f>_xlfn.XLOOKUP(C7453, [1]Customers!B:B, [1]Customers!F:F)</f>
        <v>Brisbane</v>
      </c>
      <c r="I7453" s="3" t="str">
        <f t="shared" si="350"/>
        <v>January</v>
      </c>
      <c r="J7453" s="3">
        <f t="shared" si="349"/>
        <v>87.757853433321259</v>
      </c>
    </row>
    <row r="7454" spans="1:10" x14ac:dyDescent="0.3">
      <c r="A7454" s="2">
        <v>45010</v>
      </c>
      <c r="B7454" s="3">
        <v>1017083</v>
      </c>
      <c r="C7454" s="3">
        <v>751</v>
      </c>
      <c r="D7454" s="3" t="s">
        <v>8</v>
      </c>
      <c r="E7454" s="3">
        <v>19.039999999999992</v>
      </c>
      <c r="F7454" s="3">
        <v>147.45780000000002</v>
      </c>
      <c r="G7454" s="6">
        <f t="shared" si="348"/>
        <v>128.41780000000003</v>
      </c>
      <c r="H7454" s="3" t="str">
        <f>_xlfn.XLOOKUP(C7454, [1]Customers!B:B, [1]Customers!F:F)</f>
        <v>London</v>
      </c>
      <c r="I7454" s="3" t="str">
        <f t="shared" si="350"/>
        <v>March</v>
      </c>
      <c r="J7454" s="3">
        <f t="shared" si="349"/>
        <v>87.087831230358788</v>
      </c>
    </row>
    <row r="7455" spans="1:10" x14ac:dyDescent="0.3">
      <c r="A7455" s="2">
        <v>45049</v>
      </c>
      <c r="B7455" s="3">
        <v>1019613</v>
      </c>
      <c r="C7455" s="3">
        <v>2835</v>
      </c>
      <c r="D7455" s="3" t="s">
        <v>11</v>
      </c>
      <c r="E7455" s="3">
        <v>19.039999999999992</v>
      </c>
      <c r="F7455" s="3">
        <v>147.45780000000002</v>
      </c>
      <c r="G7455" s="6">
        <f t="shared" si="348"/>
        <v>128.41780000000003</v>
      </c>
      <c r="H7455" s="3" t="str">
        <f>_xlfn.XLOOKUP(C7455, [1]Customers!B:B, [1]Customers!F:F)</f>
        <v>Chicago</v>
      </c>
      <c r="I7455" s="3" t="str">
        <f t="shared" si="350"/>
        <v>May</v>
      </c>
      <c r="J7455" s="3">
        <f t="shared" si="349"/>
        <v>87.087831230358788</v>
      </c>
    </row>
    <row r="7456" spans="1:10" x14ac:dyDescent="0.3">
      <c r="A7456" s="2">
        <v>45159</v>
      </c>
      <c r="B7456" s="3">
        <v>1010883</v>
      </c>
      <c r="C7456" s="3">
        <v>1992</v>
      </c>
      <c r="D7456" s="3" t="s">
        <v>12</v>
      </c>
      <c r="E7456" s="3">
        <v>25.783999999999992</v>
      </c>
      <c r="F7456" s="3">
        <v>147.45780000000002</v>
      </c>
      <c r="G7456" s="6">
        <f t="shared" si="348"/>
        <v>121.67380000000003</v>
      </c>
      <c r="H7456" s="3" t="str">
        <f>_xlfn.XLOOKUP(C7456, [1]Customers!B:B, [1]Customers!F:F)</f>
        <v>Bangalore</v>
      </c>
      <c r="I7456" s="3" t="str">
        <f t="shared" si="350"/>
        <v>August</v>
      </c>
      <c r="J7456" s="3">
        <f t="shared" si="349"/>
        <v>82.514319351027893</v>
      </c>
    </row>
    <row r="7457" spans="1:10" x14ac:dyDescent="0.3">
      <c r="A7457" s="2">
        <v>45187</v>
      </c>
      <c r="B7457" s="3">
        <v>1016193</v>
      </c>
      <c r="C7457" s="3">
        <v>2221</v>
      </c>
      <c r="D7457" s="3" t="s">
        <v>13</v>
      </c>
      <c r="E7457" s="3">
        <v>35.900000000000006</v>
      </c>
      <c r="F7457" s="3">
        <v>147.45780000000002</v>
      </c>
      <c r="G7457" s="6">
        <f t="shared" si="348"/>
        <v>111.55780000000001</v>
      </c>
      <c r="H7457" s="3" t="str">
        <f>_xlfn.XLOOKUP(C7457, [1]Customers!B:B, [1]Customers!F:F)</f>
        <v>Delhi</v>
      </c>
      <c r="I7457" s="3" t="str">
        <f t="shared" si="350"/>
        <v>September</v>
      </c>
      <c r="J7457" s="3">
        <f t="shared" si="349"/>
        <v>75.654051532031545</v>
      </c>
    </row>
    <row r="7458" spans="1:10" x14ac:dyDescent="0.3">
      <c r="A7458" s="2">
        <v>45017</v>
      </c>
      <c r="B7458" s="3">
        <v>1010758</v>
      </c>
      <c r="C7458" s="3">
        <v>30</v>
      </c>
      <c r="D7458" s="3" t="s">
        <v>7</v>
      </c>
      <c r="E7458" s="3">
        <v>70.88000000000001</v>
      </c>
      <c r="F7458" s="3">
        <v>147.45780000000002</v>
      </c>
      <c r="G7458" s="6">
        <f t="shared" si="348"/>
        <v>76.577800000000011</v>
      </c>
      <c r="H7458" s="3" t="str">
        <f>_xlfn.XLOOKUP(C7458, [1]Customers!B:B, [1]Customers!F:F)</f>
        <v>Mumbai</v>
      </c>
      <c r="I7458" s="3" t="str">
        <f t="shared" si="350"/>
        <v>April</v>
      </c>
      <c r="J7458" s="3">
        <f t="shared" si="349"/>
        <v>51.932010378562545</v>
      </c>
    </row>
    <row r="7459" spans="1:10" x14ac:dyDescent="0.3">
      <c r="A7459" s="2">
        <v>45110</v>
      </c>
      <c r="B7459" s="3">
        <v>1014758</v>
      </c>
      <c r="C7459" s="3">
        <v>225</v>
      </c>
      <c r="D7459" s="3" t="s">
        <v>13</v>
      </c>
      <c r="E7459" s="3">
        <v>74.25200000000001</v>
      </c>
      <c r="F7459" s="3">
        <v>147.45780000000002</v>
      </c>
      <c r="G7459" s="6">
        <f t="shared" si="348"/>
        <v>73.205800000000011</v>
      </c>
      <c r="H7459" s="3" t="str">
        <f>_xlfn.XLOOKUP(C7459, [1]Customers!B:B, [1]Customers!F:F)</f>
        <v>London</v>
      </c>
      <c r="I7459" s="3" t="str">
        <f t="shared" si="350"/>
        <v>July</v>
      </c>
      <c r="J7459" s="3">
        <f t="shared" si="349"/>
        <v>49.645254438897098</v>
      </c>
    </row>
    <row r="7460" spans="1:10" x14ac:dyDescent="0.3">
      <c r="A7460" s="2">
        <v>45254</v>
      </c>
      <c r="B7460" s="3">
        <v>1011107</v>
      </c>
      <c r="C7460" s="3">
        <v>2049</v>
      </c>
      <c r="D7460" s="3" t="s">
        <v>8</v>
      </c>
      <c r="E7460" s="3">
        <v>76.500000000000014</v>
      </c>
      <c r="F7460" s="3">
        <v>147.45780000000002</v>
      </c>
      <c r="G7460" s="6">
        <f t="shared" si="348"/>
        <v>70.957800000000006</v>
      </c>
      <c r="H7460" s="3" t="str">
        <f>_xlfn.XLOOKUP(C7460, [1]Customers!B:B, [1]Customers!F:F)</f>
        <v>Brisbane</v>
      </c>
      <c r="I7460" s="3" t="str">
        <f t="shared" si="350"/>
        <v>November</v>
      </c>
      <c r="J7460" s="3">
        <f t="shared" si="349"/>
        <v>48.120750479120126</v>
      </c>
    </row>
    <row r="7461" spans="1:10" x14ac:dyDescent="0.3">
      <c r="A7461" s="2">
        <v>44950</v>
      </c>
      <c r="B7461" s="3">
        <v>1018448</v>
      </c>
      <c r="C7461" s="3">
        <v>2322</v>
      </c>
      <c r="D7461" s="3" t="s">
        <v>10</v>
      </c>
      <c r="E7461" s="3">
        <v>92.236000000000018</v>
      </c>
      <c r="F7461" s="3">
        <v>147.45780000000002</v>
      </c>
      <c r="G7461" s="6">
        <f t="shared" si="348"/>
        <v>55.221800000000002</v>
      </c>
      <c r="H7461" s="3" t="str">
        <f>_xlfn.XLOOKUP(C7461, [1]Customers!B:B, [1]Customers!F:F)</f>
        <v>Manchester</v>
      </c>
      <c r="I7461" s="3" t="str">
        <f t="shared" si="350"/>
        <v>January</v>
      </c>
      <c r="J7461" s="3">
        <f t="shared" si="349"/>
        <v>37.449222760681359</v>
      </c>
    </row>
    <row r="7462" spans="1:10" x14ac:dyDescent="0.3">
      <c r="A7462" s="2">
        <v>45213</v>
      </c>
      <c r="B7462" s="3">
        <v>1016324</v>
      </c>
      <c r="C7462" s="3">
        <v>2101</v>
      </c>
      <c r="D7462" s="3" t="s">
        <v>12</v>
      </c>
      <c r="E7462" s="3">
        <v>94.484000000000023</v>
      </c>
      <c r="F7462" s="3">
        <v>147.45780000000002</v>
      </c>
      <c r="G7462" s="6">
        <f t="shared" si="348"/>
        <v>52.973799999999997</v>
      </c>
      <c r="H7462" s="3" t="str">
        <f>_xlfn.XLOOKUP(C7462, [1]Customers!B:B, [1]Customers!F:F)</f>
        <v>Sydney</v>
      </c>
      <c r="I7462" s="3" t="str">
        <f t="shared" si="350"/>
        <v>October</v>
      </c>
      <c r="J7462" s="3">
        <f t="shared" si="349"/>
        <v>35.924718800904387</v>
      </c>
    </row>
    <row r="7463" spans="1:10" x14ac:dyDescent="0.3">
      <c r="A7463" s="2">
        <v>45185</v>
      </c>
      <c r="B7463" s="3">
        <v>1018894</v>
      </c>
      <c r="C7463" s="3">
        <v>44</v>
      </c>
      <c r="D7463" s="3" t="s">
        <v>14</v>
      </c>
      <c r="E7463" s="3">
        <v>115.84000000000002</v>
      </c>
      <c r="F7463" s="3">
        <v>147.45780000000002</v>
      </c>
      <c r="G7463" s="6">
        <f t="shared" si="348"/>
        <v>31.617800000000003</v>
      </c>
      <c r="H7463" s="3" t="str">
        <f>_xlfn.XLOOKUP(C7463, [1]Customers!B:B, [1]Customers!F:F)</f>
        <v>Mumbai</v>
      </c>
      <c r="I7463" s="3" t="str">
        <f t="shared" si="350"/>
        <v>September</v>
      </c>
      <c r="J7463" s="3">
        <f t="shared" si="349"/>
        <v>21.441931183023211</v>
      </c>
    </row>
    <row r="7464" spans="1:10" x14ac:dyDescent="0.3">
      <c r="A7464" s="2">
        <v>44937</v>
      </c>
      <c r="B7464" s="3">
        <v>1006938</v>
      </c>
      <c r="C7464" s="3">
        <v>1674</v>
      </c>
      <c r="D7464" s="3" t="s">
        <v>13</v>
      </c>
      <c r="E7464" s="3">
        <v>129.45600000000002</v>
      </c>
      <c r="F7464" s="3">
        <v>147.45780000000002</v>
      </c>
      <c r="G7464" s="6">
        <f t="shared" si="348"/>
        <v>18.001800000000003</v>
      </c>
      <c r="H7464" s="3" t="str">
        <f>_xlfn.XLOOKUP(C7464, [1]Customers!B:B, [1]Customers!F:F)</f>
        <v>Melbourne</v>
      </c>
      <c r="I7464" s="3" t="str">
        <f t="shared" si="350"/>
        <v>January</v>
      </c>
      <c r="J7464" s="3">
        <f t="shared" si="349"/>
        <v>12.20810292843105</v>
      </c>
    </row>
    <row r="7465" spans="1:10" x14ac:dyDescent="0.3">
      <c r="A7465" s="2">
        <v>44962</v>
      </c>
      <c r="B7465" s="3">
        <v>1009986</v>
      </c>
      <c r="C7465" s="3">
        <v>2632</v>
      </c>
      <c r="D7465" s="3" t="s">
        <v>9</v>
      </c>
      <c r="E7465" s="3">
        <v>130.45200000000003</v>
      </c>
      <c r="F7465" s="3">
        <v>147.45780000000002</v>
      </c>
      <c r="G7465" s="6">
        <f t="shared" si="348"/>
        <v>17.005799999999994</v>
      </c>
      <c r="H7465" s="3" t="str">
        <f>_xlfn.XLOOKUP(C7465, [1]Customers!B:B, [1]Customers!F:F)</f>
        <v>Melbourne</v>
      </c>
      <c r="I7465" s="3" t="str">
        <f t="shared" si="350"/>
        <v>February</v>
      </c>
      <c r="J7465" s="3">
        <f t="shared" si="349"/>
        <v>11.532655444472921</v>
      </c>
    </row>
    <row r="7466" spans="1:10" x14ac:dyDescent="0.3">
      <c r="A7466" s="2">
        <v>45035</v>
      </c>
      <c r="B7466" s="3">
        <v>1016862</v>
      </c>
      <c r="C7466" s="3">
        <v>1240</v>
      </c>
      <c r="D7466" s="3" t="s">
        <v>14</v>
      </c>
      <c r="E7466" s="3">
        <v>131.57600000000002</v>
      </c>
      <c r="F7466" s="3">
        <v>147.45780000000002</v>
      </c>
      <c r="G7466" s="6">
        <f t="shared" si="348"/>
        <v>15.881799999999998</v>
      </c>
      <c r="H7466" s="3" t="str">
        <f>_xlfn.XLOOKUP(C7466, [1]Customers!B:B, [1]Customers!F:F)</f>
        <v>Birmingham</v>
      </c>
      <c r="I7466" s="3" t="str">
        <f t="shared" si="350"/>
        <v>April</v>
      </c>
      <c r="J7466" s="3">
        <f t="shared" si="349"/>
        <v>10.77040346458444</v>
      </c>
    </row>
    <row r="7467" spans="1:10" x14ac:dyDescent="0.3">
      <c r="A7467" s="2">
        <v>45201</v>
      </c>
      <c r="B7467" s="3">
        <v>1015245</v>
      </c>
      <c r="C7467" s="3">
        <v>1465</v>
      </c>
      <c r="D7467" s="3" t="s">
        <v>13</v>
      </c>
      <c r="E7467" s="3">
        <v>147.31200000000001</v>
      </c>
      <c r="F7467" s="3">
        <v>147.45780000000002</v>
      </c>
      <c r="G7467" s="6">
        <f t="shared" si="348"/>
        <v>0.14580000000000837</v>
      </c>
      <c r="H7467" s="3" t="str">
        <f>_xlfn.XLOOKUP(C7467, [1]Customers!B:B, [1]Customers!F:F)</f>
        <v>Sydney</v>
      </c>
      <c r="I7467" s="3" t="str">
        <f t="shared" si="350"/>
        <v>October</v>
      </c>
      <c r="J7467" s="3">
        <f t="shared" si="349"/>
        <v>9.8875746145682591E-2</v>
      </c>
    </row>
    <row r="7468" spans="1:10" x14ac:dyDescent="0.3">
      <c r="A7468" s="2">
        <v>44931</v>
      </c>
      <c r="B7468" s="3">
        <v>1018262</v>
      </c>
      <c r="C7468" s="3">
        <v>11</v>
      </c>
      <c r="D7468" s="3" t="s">
        <v>13</v>
      </c>
      <c r="E7468" s="3">
        <v>168.66800000000003</v>
      </c>
      <c r="F7468" s="3">
        <v>147.45780000000002</v>
      </c>
      <c r="G7468" s="6">
        <f t="shared" si="348"/>
        <v>-21.210200000000015</v>
      </c>
      <c r="H7468" s="3" t="str">
        <f>_xlfn.XLOOKUP(C7468, [1]Customers!B:B, [1]Customers!F:F)</f>
        <v>Melbourne</v>
      </c>
      <c r="I7468" s="3" t="str">
        <f t="shared" si="350"/>
        <v>January</v>
      </c>
      <c r="J7468" s="3">
        <f t="shared" si="349"/>
        <v>-14.383911871735513</v>
      </c>
    </row>
    <row r="7469" spans="1:10" x14ac:dyDescent="0.3">
      <c r="A7469" s="2">
        <v>45091</v>
      </c>
      <c r="B7469" s="3">
        <v>1011035</v>
      </c>
      <c r="C7469" s="3">
        <v>907</v>
      </c>
      <c r="D7469" s="3" t="s">
        <v>13</v>
      </c>
      <c r="E7469" s="3">
        <v>175.41200000000003</v>
      </c>
      <c r="F7469" s="3">
        <v>147.45780000000002</v>
      </c>
      <c r="G7469" s="6">
        <f t="shared" si="348"/>
        <v>-27.954200000000014</v>
      </c>
      <c r="H7469" s="3" t="str">
        <f>_xlfn.XLOOKUP(C7469, [1]Customers!B:B, [1]Customers!F:F)</f>
        <v>Birmingham</v>
      </c>
      <c r="I7469" s="3" t="str">
        <f t="shared" si="350"/>
        <v>June</v>
      </c>
      <c r="J7469" s="3">
        <f t="shared" si="349"/>
        <v>-18.957423751066411</v>
      </c>
    </row>
    <row r="7470" spans="1:10" x14ac:dyDescent="0.3">
      <c r="A7470" s="2">
        <v>45233</v>
      </c>
      <c r="B7470" s="3">
        <v>1005136</v>
      </c>
      <c r="C7470" s="3">
        <v>2179</v>
      </c>
      <c r="D7470" s="3" t="s">
        <v>15</v>
      </c>
      <c r="E7470" s="3">
        <v>170.50880000000001</v>
      </c>
      <c r="F7470" s="3">
        <v>147.60720000000001</v>
      </c>
      <c r="G7470" s="6">
        <f t="shared" si="348"/>
        <v>-22.901600000000002</v>
      </c>
      <c r="H7470" s="3" t="str">
        <f>_xlfn.XLOOKUP(C7470, [1]Customers!B:B, [1]Customers!F:F)</f>
        <v>Delhi</v>
      </c>
      <c r="I7470" s="3" t="str">
        <f t="shared" si="350"/>
        <v>November</v>
      </c>
      <c r="J7470" s="3">
        <f t="shared" si="349"/>
        <v>-15.515232319290659</v>
      </c>
    </row>
    <row r="7471" spans="1:10" x14ac:dyDescent="0.3">
      <c r="A7471" s="2">
        <v>45035</v>
      </c>
      <c r="B7471" s="3">
        <v>1005137</v>
      </c>
      <c r="C7471" s="3">
        <v>2555</v>
      </c>
      <c r="D7471" s="3" t="s">
        <v>7</v>
      </c>
      <c r="E7471" s="3">
        <v>168.21440000000004</v>
      </c>
      <c r="F7471" s="3">
        <v>147.69040000000001</v>
      </c>
      <c r="G7471" s="6">
        <f t="shared" si="348"/>
        <v>-20.524000000000029</v>
      </c>
      <c r="H7471" s="3" t="str">
        <f>_xlfn.XLOOKUP(C7471, [1]Customers!B:B, [1]Customers!F:F)</f>
        <v>Mumbai</v>
      </c>
      <c r="I7471" s="3" t="str">
        <f t="shared" si="350"/>
        <v>April</v>
      </c>
      <c r="J7471" s="3">
        <f t="shared" si="349"/>
        <v>-13.89663783157201</v>
      </c>
    </row>
    <row r="7472" spans="1:10" x14ac:dyDescent="0.3">
      <c r="A7472" s="2">
        <v>45251</v>
      </c>
      <c r="B7472" s="3">
        <v>1003623</v>
      </c>
      <c r="C7472" s="3">
        <v>458</v>
      </c>
      <c r="D7472" s="3" t="s">
        <v>12</v>
      </c>
      <c r="E7472" s="3">
        <v>142.46400000000003</v>
      </c>
      <c r="F7472" s="3">
        <v>147.82040000000001</v>
      </c>
      <c r="G7472" s="6">
        <f t="shared" si="348"/>
        <v>5.3563999999999794</v>
      </c>
      <c r="H7472" s="3" t="str">
        <f>_xlfn.XLOOKUP(C7472, [1]Customers!B:B, [1]Customers!F:F)</f>
        <v>Manchester</v>
      </c>
      <c r="I7472" s="3" t="str">
        <f t="shared" si="350"/>
        <v>November</v>
      </c>
      <c r="J7472" s="3">
        <f t="shared" si="349"/>
        <v>3.6235864603261656</v>
      </c>
    </row>
    <row r="7473" spans="1:10" x14ac:dyDescent="0.3">
      <c r="A7473" s="2">
        <v>45265</v>
      </c>
      <c r="B7473" s="3">
        <v>1004663</v>
      </c>
      <c r="C7473" s="3">
        <v>1299</v>
      </c>
      <c r="D7473" s="3" t="s">
        <v>9</v>
      </c>
      <c r="E7473" s="3">
        <v>244.49600000000001</v>
      </c>
      <c r="F7473" s="3">
        <v>147.89320000000001</v>
      </c>
      <c r="G7473" s="6">
        <f t="shared" si="348"/>
        <v>-96.602800000000002</v>
      </c>
      <c r="H7473" s="3" t="str">
        <f>_xlfn.XLOOKUP(C7473, [1]Customers!B:B, [1]Customers!F:F)</f>
        <v>Melbourne</v>
      </c>
      <c r="I7473" s="3" t="str">
        <f t="shared" si="350"/>
        <v>December</v>
      </c>
      <c r="J7473" s="3">
        <f t="shared" si="349"/>
        <v>-65.319297979893605</v>
      </c>
    </row>
    <row r="7474" spans="1:10" x14ac:dyDescent="0.3">
      <c r="A7474" s="2">
        <v>44956</v>
      </c>
      <c r="B7474" s="3">
        <v>1001322</v>
      </c>
      <c r="C7474" s="3">
        <v>1322</v>
      </c>
      <c r="D7474" s="3" t="s">
        <v>6</v>
      </c>
      <c r="E7474" s="3">
        <v>334.62720000000013</v>
      </c>
      <c r="F7474" s="3">
        <v>147.90464000000003</v>
      </c>
      <c r="G7474" s="6">
        <f t="shared" si="348"/>
        <v>-186.7225600000001</v>
      </c>
      <c r="H7474" s="3" t="str">
        <f>_xlfn.XLOOKUP(C7474, [1]Customers!B:B, [1]Customers!F:F)</f>
        <v>Sydney</v>
      </c>
      <c r="I7474" s="3" t="str">
        <f t="shared" si="350"/>
        <v>January</v>
      </c>
      <c r="J7474" s="3">
        <f t="shared" si="349"/>
        <v>-126.24523476748266</v>
      </c>
    </row>
    <row r="7475" spans="1:10" x14ac:dyDescent="0.3">
      <c r="A7475" s="2">
        <v>45190</v>
      </c>
      <c r="B7475" s="3">
        <v>1019630</v>
      </c>
      <c r="C7475" s="3">
        <v>997</v>
      </c>
      <c r="D7475" s="3" t="s">
        <v>9</v>
      </c>
      <c r="E7475" s="3">
        <v>148.976</v>
      </c>
      <c r="F7475" s="3">
        <v>147.90599999999998</v>
      </c>
      <c r="G7475" s="6">
        <f t="shared" si="348"/>
        <v>-1.0700000000000216</v>
      </c>
      <c r="H7475" s="3" t="str">
        <f>_xlfn.XLOOKUP(C7475, [1]Customers!B:B, [1]Customers!F:F)</f>
        <v>Brisbane</v>
      </c>
      <c r="I7475" s="3" t="str">
        <f t="shared" si="350"/>
        <v>September</v>
      </c>
      <c r="J7475" s="3">
        <f t="shared" si="349"/>
        <v>-0.72343245034009562</v>
      </c>
    </row>
    <row r="7476" spans="1:10" x14ac:dyDescent="0.3">
      <c r="A7476" s="2">
        <v>45117</v>
      </c>
      <c r="B7476" s="3">
        <v>1017112</v>
      </c>
      <c r="C7476" s="3">
        <v>1965</v>
      </c>
      <c r="D7476" s="3" t="s">
        <v>13</v>
      </c>
      <c r="E7476" s="3">
        <v>10.72399999999999</v>
      </c>
      <c r="F7476" s="3">
        <v>147.90600000000001</v>
      </c>
      <c r="G7476" s="6">
        <f t="shared" si="348"/>
        <v>137.18200000000002</v>
      </c>
      <c r="H7476" s="3" t="str">
        <f>_xlfn.XLOOKUP(C7476, [1]Customers!B:B, [1]Customers!F:F)</f>
        <v>Manchester</v>
      </c>
      <c r="I7476" s="3" t="str">
        <f t="shared" si="350"/>
        <v>July</v>
      </c>
      <c r="J7476" s="3">
        <f t="shared" si="349"/>
        <v>92.749448974348581</v>
      </c>
    </row>
    <row r="7477" spans="1:10" x14ac:dyDescent="0.3">
      <c r="A7477" s="2">
        <v>45053</v>
      </c>
      <c r="B7477" s="3">
        <v>1009652</v>
      </c>
      <c r="C7477" s="3">
        <v>2024</v>
      </c>
      <c r="D7477" s="3" t="s">
        <v>9</v>
      </c>
      <c r="E7477" s="3">
        <v>14.096000000000004</v>
      </c>
      <c r="F7477" s="3">
        <v>147.90600000000001</v>
      </c>
      <c r="G7477" s="6">
        <f t="shared" si="348"/>
        <v>133.81</v>
      </c>
      <c r="H7477" s="3" t="str">
        <f>_xlfn.XLOOKUP(C7477, [1]Customers!B:B, [1]Customers!F:F)</f>
        <v>New York</v>
      </c>
      <c r="I7477" s="3" t="str">
        <f t="shared" si="350"/>
        <v>May</v>
      </c>
      <c r="J7477" s="3">
        <f t="shared" si="349"/>
        <v>90.469622598136652</v>
      </c>
    </row>
    <row r="7478" spans="1:10" x14ac:dyDescent="0.3">
      <c r="A7478" s="2">
        <v>45029</v>
      </c>
      <c r="B7478" s="3">
        <v>1008600</v>
      </c>
      <c r="C7478" s="3">
        <v>2284</v>
      </c>
      <c r="D7478" s="3" t="s">
        <v>9</v>
      </c>
      <c r="E7478" s="3">
        <v>16.824000000000005</v>
      </c>
      <c r="F7478" s="3">
        <v>147.90600000000001</v>
      </c>
      <c r="G7478" s="6">
        <f t="shared" si="348"/>
        <v>131.08199999999999</v>
      </c>
      <c r="H7478" s="3" t="str">
        <f>_xlfn.XLOOKUP(C7478, [1]Customers!B:B, [1]Customers!F:F)</f>
        <v>Los Angeles</v>
      </c>
      <c r="I7478" s="3" t="str">
        <f t="shared" si="350"/>
        <v>April</v>
      </c>
      <c r="J7478" s="3">
        <f t="shared" si="349"/>
        <v>88.625207902316333</v>
      </c>
    </row>
    <row r="7479" spans="1:10" x14ac:dyDescent="0.3">
      <c r="A7479" s="2">
        <v>45082</v>
      </c>
      <c r="B7479" s="3">
        <v>1017953</v>
      </c>
      <c r="C7479" s="3">
        <v>2646</v>
      </c>
      <c r="D7479" s="3" t="s">
        <v>10</v>
      </c>
      <c r="E7479" s="3">
        <v>17.376000000000005</v>
      </c>
      <c r="F7479" s="3">
        <v>147.90600000000001</v>
      </c>
      <c r="G7479" s="6">
        <f t="shared" si="348"/>
        <v>130.53</v>
      </c>
      <c r="H7479" s="3" t="str">
        <f>_xlfn.XLOOKUP(C7479, [1]Customers!B:B, [1]Customers!F:F)</f>
        <v>Bangalore</v>
      </c>
      <c r="I7479" s="3" t="str">
        <f t="shared" si="350"/>
        <v>June</v>
      </c>
      <c r="J7479" s="3">
        <f t="shared" si="349"/>
        <v>88.251997890552104</v>
      </c>
    </row>
    <row r="7480" spans="1:10" x14ac:dyDescent="0.3">
      <c r="A7480" s="2">
        <v>45101</v>
      </c>
      <c r="B7480" s="3">
        <v>1015637</v>
      </c>
      <c r="C7480" s="3">
        <v>969</v>
      </c>
      <c r="D7480" s="3" t="s">
        <v>12</v>
      </c>
      <c r="E7480" s="3">
        <v>24.120000000000005</v>
      </c>
      <c r="F7480" s="3">
        <v>147.90600000000001</v>
      </c>
      <c r="G7480" s="6">
        <f t="shared" si="348"/>
        <v>123.786</v>
      </c>
      <c r="H7480" s="3" t="str">
        <f>_xlfn.XLOOKUP(C7480, [1]Customers!B:B, [1]Customers!F:F)</f>
        <v>Delhi</v>
      </c>
      <c r="I7480" s="3" t="str">
        <f t="shared" si="350"/>
        <v>June</v>
      </c>
      <c r="J7480" s="3">
        <f t="shared" si="349"/>
        <v>83.69234513812826</v>
      </c>
    </row>
    <row r="7481" spans="1:10" x14ac:dyDescent="0.3">
      <c r="A7481" s="2">
        <v>45031</v>
      </c>
      <c r="B7481" s="3">
        <v>1008673</v>
      </c>
      <c r="C7481" s="3">
        <v>2605</v>
      </c>
      <c r="D7481" s="3" t="s">
        <v>14</v>
      </c>
      <c r="E7481" s="3">
        <v>28.452000000000005</v>
      </c>
      <c r="F7481" s="3">
        <v>147.90600000000001</v>
      </c>
      <c r="G7481" s="6">
        <f t="shared" si="348"/>
        <v>119.45400000000001</v>
      </c>
      <c r="H7481" s="3" t="str">
        <f>_xlfn.XLOOKUP(C7481, [1]Customers!B:B, [1]Customers!F:F)</f>
        <v>Bangalore</v>
      </c>
      <c r="I7481" s="3" t="str">
        <f t="shared" si="350"/>
        <v>April</v>
      </c>
      <c r="J7481" s="3">
        <f t="shared" si="349"/>
        <v>80.763457871891603</v>
      </c>
    </row>
    <row r="7482" spans="1:10" x14ac:dyDescent="0.3">
      <c r="A7482" s="2">
        <v>45079</v>
      </c>
      <c r="B7482" s="3">
        <v>1008170</v>
      </c>
      <c r="C7482" s="3">
        <v>2104</v>
      </c>
      <c r="D7482" s="3" t="s">
        <v>11</v>
      </c>
      <c r="E7482" s="3">
        <v>48.900000000000006</v>
      </c>
      <c r="F7482" s="3">
        <v>147.90600000000001</v>
      </c>
      <c r="G7482" s="6">
        <f t="shared" si="348"/>
        <v>99.006</v>
      </c>
      <c r="H7482" s="3" t="str">
        <f>_xlfn.XLOOKUP(C7482, [1]Customers!B:B, [1]Customers!F:F)</f>
        <v>Mumbai</v>
      </c>
      <c r="I7482" s="3" t="str">
        <f t="shared" si="350"/>
        <v>June</v>
      </c>
      <c r="J7482" s="3">
        <f t="shared" si="349"/>
        <v>66.938460914364526</v>
      </c>
    </row>
    <row r="7483" spans="1:10" x14ac:dyDescent="0.3">
      <c r="A7483" s="2">
        <v>44951</v>
      </c>
      <c r="B7483" s="3">
        <v>1016515</v>
      </c>
      <c r="C7483" s="3">
        <v>1786</v>
      </c>
      <c r="D7483" s="3" t="s">
        <v>12</v>
      </c>
      <c r="E7483" s="3">
        <v>53.436000000000007</v>
      </c>
      <c r="F7483" s="3">
        <v>147.90600000000001</v>
      </c>
      <c r="G7483" s="6">
        <f t="shared" si="348"/>
        <v>94.47</v>
      </c>
      <c r="H7483" s="3" t="str">
        <f>_xlfn.XLOOKUP(C7483, [1]Customers!B:B, [1]Customers!F:F)</f>
        <v>Bangalore</v>
      </c>
      <c r="I7483" s="3" t="str">
        <f t="shared" si="350"/>
        <v>January</v>
      </c>
      <c r="J7483" s="3">
        <f t="shared" si="349"/>
        <v>63.871648208997598</v>
      </c>
    </row>
    <row r="7484" spans="1:10" x14ac:dyDescent="0.3">
      <c r="A7484" s="2">
        <v>45192</v>
      </c>
      <c r="B7484" s="3">
        <v>1006848</v>
      </c>
      <c r="C7484" s="3">
        <v>1711</v>
      </c>
      <c r="D7484" s="3" t="s">
        <v>9</v>
      </c>
      <c r="E7484" s="3">
        <v>63.424000000000007</v>
      </c>
      <c r="F7484" s="3">
        <v>147.90600000000001</v>
      </c>
      <c r="G7484" s="6">
        <f t="shared" si="348"/>
        <v>84.481999999999999</v>
      </c>
      <c r="H7484" s="3" t="str">
        <f>_xlfn.XLOOKUP(C7484, [1]Customers!B:B, [1]Customers!F:F)</f>
        <v>New York</v>
      </c>
      <c r="I7484" s="3" t="str">
        <f t="shared" si="350"/>
        <v>September</v>
      </c>
      <c r="J7484" s="3">
        <f t="shared" si="349"/>
        <v>57.118710532365149</v>
      </c>
    </row>
    <row r="7485" spans="1:10" x14ac:dyDescent="0.3">
      <c r="A7485" s="2">
        <v>45028</v>
      </c>
      <c r="B7485" s="3">
        <v>1018838</v>
      </c>
      <c r="C7485" s="3">
        <v>690</v>
      </c>
      <c r="D7485" s="3" t="s">
        <v>10</v>
      </c>
      <c r="E7485" s="3">
        <v>74.792000000000002</v>
      </c>
      <c r="F7485" s="3">
        <v>147.90600000000001</v>
      </c>
      <c r="G7485" s="6">
        <f t="shared" si="348"/>
        <v>73.114000000000004</v>
      </c>
      <c r="H7485" s="3" t="str">
        <f>_xlfn.XLOOKUP(C7485, [1]Customers!B:B, [1]Customers!F:F)</f>
        <v>Delhi</v>
      </c>
      <c r="I7485" s="3" t="str">
        <f t="shared" si="350"/>
        <v>April</v>
      </c>
      <c r="J7485" s="3">
        <f t="shared" si="349"/>
        <v>49.432747826322128</v>
      </c>
    </row>
    <row r="7486" spans="1:10" x14ac:dyDescent="0.3">
      <c r="A7486" s="2">
        <v>45265</v>
      </c>
      <c r="B7486" s="3">
        <v>1005803</v>
      </c>
      <c r="C7486" s="3">
        <v>1248</v>
      </c>
      <c r="D7486" s="3" t="s">
        <v>13</v>
      </c>
      <c r="E7486" s="3">
        <v>109.00800000000001</v>
      </c>
      <c r="F7486" s="3">
        <v>147.90600000000001</v>
      </c>
      <c r="G7486" s="6">
        <f t="shared" si="348"/>
        <v>38.897999999999996</v>
      </c>
      <c r="H7486" s="3" t="str">
        <f>_xlfn.XLOOKUP(C7486, [1]Customers!B:B, [1]Customers!F:F)</f>
        <v>Brisbane</v>
      </c>
      <c r="I7486" s="3" t="str">
        <f t="shared" si="350"/>
        <v>December</v>
      </c>
      <c r="J7486" s="3">
        <f t="shared" si="349"/>
        <v>26.299135937690149</v>
      </c>
    </row>
    <row r="7487" spans="1:10" x14ac:dyDescent="0.3">
      <c r="A7487" s="2">
        <v>45143</v>
      </c>
      <c r="B7487" s="3">
        <v>1017316</v>
      </c>
      <c r="C7487" s="3">
        <v>1869</v>
      </c>
      <c r="D7487" s="3" t="s">
        <v>9</v>
      </c>
      <c r="E7487" s="3">
        <v>136.61200000000002</v>
      </c>
      <c r="F7487" s="3">
        <v>147.90600000000001</v>
      </c>
      <c r="G7487" s="6">
        <f t="shared" si="348"/>
        <v>11.293999999999983</v>
      </c>
      <c r="H7487" s="3" t="str">
        <f>_xlfn.XLOOKUP(C7487, [1]Customers!B:B, [1]Customers!F:F)</f>
        <v>Manchester</v>
      </c>
      <c r="I7487" s="3" t="str">
        <f t="shared" si="350"/>
        <v>August</v>
      </c>
      <c r="J7487" s="3">
        <f t="shared" si="349"/>
        <v>7.6359309291036084</v>
      </c>
    </row>
    <row r="7488" spans="1:10" x14ac:dyDescent="0.3">
      <c r="A7488" s="2">
        <v>45281</v>
      </c>
      <c r="B7488" s="3">
        <v>1016834</v>
      </c>
      <c r="C7488" s="3">
        <v>621</v>
      </c>
      <c r="D7488" s="3" t="s">
        <v>11</v>
      </c>
      <c r="E7488" s="3">
        <v>141.108</v>
      </c>
      <c r="F7488" s="3">
        <v>147.90600000000001</v>
      </c>
      <c r="G7488" s="6">
        <f t="shared" si="348"/>
        <v>6.7980000000000018</v>
      </c>
      <c r="H7488" s="3" t="str">
        <f>_xlfn.XLOOKUP(C7488, [1]Customers!B:B, [1]Customers!F:F)</f>
        <v>New York</v>
      </c>
      <c r="I7488" s="3" t="str">
        <f t="shared" si="350"/>
        <v>December</v>
      </c>
      <c r="J7488" s="3">
        <f t="shared" si="349"/>
        <v>4.5961624274877293</v>
      </c>
    </row>
    <row r="7489" spans="1:10" x14ac:dyDescent="0.3">
      <c r="A7489" s="2">
        <v>45050</v>
      </c>
      <c r="B7489" s="3">
        <v>1017455</v>
      </c>
      <c r="C7489" s="3">
        <v>864</v>
      </c>
      <c r="D7489" s="3" t="s">
        <v>13</v>
      </c>
      <c r="E7489" s="3">
        <v>154.596</v>
      </c>
      <c r="F7489" s="3">
        <v>147.90600000000001</v>
      </c>
      <c r="G7489" s="6">
        <f t="shared" si="348"/>
        <v>-6.6899999999999977</v>
      </c>
      <c r="H7489" s="3" t="str">
        <f>_xlfn.XLOOKUP(C7489, [1]Customers!B:B, [1]Customers!F:F)</f>
        <v>Melbourne</v>
      </c>
      <c r="I7489" s="3" t="str">
        <f t="shared" si="350"/>
        <v>May</v>
      </c>
      <c r="J7489" s="3">
        <f t="shared" si="349"/>
        <v>-4.5231430773599435</v>
      </c>
    </row>
    <row r="7490" spans="1:10" x14ac:dyDescent="0.3">
      <c r="A7490" s="2">
        <v>45233</v>
      </c>
      <c r="B7490" s="3">
        <v>1012837</v>
      </c>
      <c r="C7490" s="3">
        <v>2154</v>
      </c>
      <c r="D7490" s="3" t="s">
        <v>13</v>
      </c>
      <c r="E7490" s="3">
        <v>164.71200000000002</v>
      </c>
      <c r="F7490" s="3">
        <v>147.90600000000001</v>
      </c>
      <c r="G7490" s="6">
        <f t="shared" ref="G7490:G7553" si="351">F7490-E7490</f>
        <v>-16.806000000000012</v>
      </c>
      <c r="H7490" s="3" t="str">
        <f>_xlfn.XLOOKUP(C7490, [1]Customers!B:B, [1]Customers!F:F)</f>
        <v>Mumbai</v>
      </c>
      <c r="I7490" s="3" t="str">
        <f t="shared" si="350"/>
        <v>November</v>
      </c>
      <c r="J7490" s="3">
        <f t="shared" si="349"/>
        <v>-11.362622205995708</v>
      </c>
    </row>
    <row r="7491" spans="1:10" x14ac:dyDescent="0.3">
      <c r="A7491" s="2">
        <v>45176</v>
      </c>
      <c r="B7491" s="3">
        <v>1010413</v>
      </c>
      <c r="C7491" s="3">
        <v>183</v>
      </c>
      <c r="D7491" s="3" t="s">
        <v>14</v>
      </c>
      <c r="E7491" s="3">
        <v>180.44800000000001</v>
      </c>
      <c r="F7491" s="3">
        <v>147.90600000000001</v>
      </c>
      <c r="G7491" s="6">
        <f t="shared" si="351"/>
        <v>-32.542000000000002</v>
      </c>
      <c r="H7491" s="3" t="str">
        <f>_xlfn.XLOOKUP(C7491, [1]Customers!B:B, [1]Customers!F:F)</f>
        <v>Mumbai</v>
      </c>
      <c r="I7491" s="3" t="str">
        <f t="shared" si="350"/>
        <v>September</v>
      </c>
      <c r="J7491" s="3">
        <f t="shared" ref="J7491:J7554" si="352">(G7491/F7491)*100</f>
        <v>-22.00181196165132</v>
      </c>
    </row>
    <row r="7492" spans="1:10" x14ac:dyDescent="0.3">
      <c r="A7492" s="2">
        <v>44955</v>
      </c>
      <c r="B7492" s="3">
        <v>1011406</v>
      </c>
      <c r="C7492" s="3">
        <v>1790</v>
      </c>
      <c r="D7492" s="3" t="s">
        <v>8</v>
      </c>
      <c r="E7492" s="3">
        <v>186.06800000000001</v>
      </c>
      <c r="F7492" s="3">
        <v>147.90600000000001</v>
      </c>
      <c r="G7492" s="6">
        <f t="shared" si="351"/>
        <v>-38.162000000000006</v>
      </c>
      <c r="H7492" s="3" t="str">
        <f>_xlfn.XLOOKUP(C7492, [1]Customers!B:B, [1]Customers!F:F)</f>
        <v>London</v>
      </c>
      <c r="I7492" s="3" t="str">
        <f t="shared" si="350"/>
        <v>January</v>
      </c>
      <c r="J7492" s="3">
        <f t="shared" si="352"/>
        <v>-25.80152258867119</v>
      </c>
    </row>
    <row r="7493" spans="1:10" x14ac:dyDescent="0.3">
      <c r="A7493" s="2">
        <v>44951</v>
      </c>
      <c r="B7493" s="3">
        <v>1019480</v>
      </c>
      <c r="C7493" s="3">
        <v>2667</v>
      </c>
      <c r="D7493" s="3" t="s">
        <v>10</v>
      </c>
      <c r="E7493" s="3">
        <v>189.44000000000003</v>
      </c>
      <c r="F7493" s="3">
        <v>147.90600000000001</v>
      </c>
      <c r="G7493" s="6">
        <f t="shared" si="351"/>
        <v>-41.53400000000002</v>
      </c>
      <c r="H7493" s="3" t="str">
        <f>_xlfn.XLOOKUP(C7493, [1]Customers!B:B, [1]Customers!F:F)</f>
        <v>Chicago</v>
      </c>
      <c r="I7493" s="3" t="str">
        <f t="shared" si="350"/>
        <v>January</v>
      </c>
      <c r="J7493" s="3">
        <f t="shared" si="352"/>
        <v>-28.081348964883112</v>
      </c>
    </row>
    <row r="7494" spans="1:10" x14ac:dyDescent="0.3">
      <c r="A7494" s="2">
        <v>44967</v>
      </c>
      <c r="B7494" s="3">
        <v>1016685</v>
      </c>
      <c r="C7494" s="3">
        <v>254</v>
      </c>
      <c r="D7494" s="3" t="s">
        <v>6</v>
      </c>
      <c r="E7494" s="3">
        <v>142.23200000000003</v>
      </c>
      <c r="F7494" s="3">
        <v>147.90600000000003</v>
      </c>
      <c r="G7494" s="6">
        <f t="shared" si="351"/>
        <v>5.6740000000000066</v>
      </c>
      <c r="H7494" s="3" t="str">
        <f>_xlfn.XLOOKUP(C7494, [1]Customers!B:B, [1]Customers!F:F)</f>
        <v>Chicago</v>
      </c>
      <c r="I7494" s="3" t="str">
        <f t="shared" si="350"/>
        <v>February</v>
      </c>
      <c r="J7494" s="3">
        <f t="shared" si="352"/>
        <v>3.8362203020837593</v>
      </c>
    </row>
    <row r="7495" spans="1:10" x14ac:dyDescent="0.3">
      <c r="A7495" s="2">
        <v>45286</v>
      </c>
      <c r="B7495" s="3">
        <v>1005233</v>
      </c>
      <c r="C7495" s="3">
        <v>1065</v>
      </c>
      <c r="D7495" s="3" t="s">
        <v>10</v>
      </c>
      <c r="E7495" s="3">
        <v>118.73920000000004</v>
      </c>
      <c r="F7495" s="3">
        <v>148.0076</v>
      </c>
      <c r="G7495" s="6">
        <f t="shared" si="351"/>
        <v>29.268399999999957</v>
      </c>
      <c r="H7495" s="3" t="str">
        <f>_xlfn.XLOOKUP(C7495, [1]Customers!B:B, [1]Customers!F:F)</f>
        <v>Birmingham</v>
      </c>
      <c r="I7495" s="3" t="str">
        <f t="shared" ref="I7495:I7558" si="353">TEXT(A7495, "mmmm")</f>
        <v>December</v>
      </c>
      <c r="J7495" s="3">
        <f t="shared" si="352"/>
        <v>19.774930476543069</v>
      </c>
    </row>
    <row r="7496" spans="1:10" x14ac:dyDescent="0.3">
      <c r="A7496" s="2">
        <v>45157</v>
      </c>
      <c r="B7496" s="3">
        <v>1003404</v>
      </c>
      <c r="C7496" s="3">
        <v>352</v>
      </c>
      <c r="D7496" s="3" t="s">
        <v>8</v>
      </c>
      <c r="E7496" s="3">
        <v>232.56000000000006</v>
      </c>
      <c r="F7496" s="3">
        <v>148.04920000000001</v>
      </c>
      <c r="G7496" s="6">
        <f t="shared" si="351"/>
        <v>-84.510800000000046</v>
      </c>
      <c r="H7496" s="3" t="str">
        <f>_xlfn.XLOOKUP(C7496, [1]Customers!B:B, [1]Customers!F:F)</f>
        <v>Mumbai</v>
      </c>
      <c r="I7496" s="3" t="str">
        <f t="shared" si="353"/>
        <v>August</v>
      </c>
      <c r="J7496" s="3">
        <f t="shared" si="352"/>
        <v>-57.082915679382282</v>
      </c>
    </row>
    <row r="7497" spans="1:10" x14ac:dyDescent="0.3">
      <c r="A7497" s="2">
        <v>45069</v>
      </c>
      <c r="B7497" s="3">
        <v>1004198</v>
      </c>
      <c r="C7497" s="3">
        <v>2562</v>
      </c>
      <c r="D7497" s="3" t="s">
        <v>11</v>
      </c>
      <c r="E7497" s="3">
        <v>196.15680000000003</v>
      </c>
      <c r="F7497" s="3">
        <v>148.10640000000001</v>
      </c>
      <c r="G7497" s="6">
        <f t="shared" si="351"/>
        <v>-48.050400000000025</v>
      </c>
      <c r="H7497" s="3" t="str">
        <f>_xlfn.XLOOKUP(C7497, [1]Customers!B:B, [1]Customers!F:F)</f>
        <v>Bangalore</v>
      </c>
      <c r="I7497" s="3" t="str">
        <f t="shared" si="353"/>
        <v>May</v>
      </c>
      <c r="J7497" s="3">
        <f t="shared" si="352"/>
        <v>-32.443162483187777</v>
      </c>
    </row>
    <row r="7498" spans="1:10" x14ac:dyDescent="0.3">
      <c r="A7498" s="2">
        <v>45126</v>
      </c>
      <c r="B7498" s="3">
        <v>1001065</v>
      </c>
      <c r="C7498" s="3">
        <v>1065</v>
      </c>
      <c r="D7498" s="3" t="s">
        <v>6</v>
      </c>
      <c r="E7498" s="3">
        <v>551.84774400000003</v>
      </c>
      <c r="F7498" s="3">
        <v>148.26240000000001</v>
      </c>
      <c r="G7498" s="6">
        <f t="shared" si="351"/>
        <v>-403.58534400000002</v>
      </c>
      <c r="H7498" s="3" t="str">
        <f>_xlfn.XLOOKUP(C7498, [1]Customers!B:B, [1]Customers!F:F)</f>
        <v>Birmingham</v>
      </c>
      <c r="I7498" s="3" t="str">
        <f t="shared" si="353"/>
        <v>July</v>
      </c>
      <c r="J7498" s="3">
        <f t="shared" si="352"/>
        <v>-272.2101787101787</v>
      </c>
    </row>
    <row r="7499" spans="1:10" x14ac:dyDescent="0.3">
      <c r="A7499" s="2">
        <v>45040</v>
      </c>
      <c r="B7499" s="3">
        <v>1009262</v>
      </c>
      <c r="C7499" s="3">
        <v>2847</v>
      </c>
      <c r="D7499" s="3" t="s">
        <v>11</v>
      </c>
      <c r="E7499" s="3">
        <v>8.2079999999999984</v>
      </c>
      <c r="F7499" s="3">
        <v>148.35419999999999</v>
      </c>
      <c r="G7499" s="6">
        <f t="shared" si="351"/>
        <v>140.14619999999999</v>
      </c>
      <c r="H7499" s="3" t="str">
        <f>_xlfn.XLOOKUP(C7499, [1]Customers!B:B, [1]Customers!F:F)</f>
        <v>Bangalore</v>
      </c>
      <c r="I7499" s="3" t="str">
        <f t="shared" si="353"/>
        <v>April</v>
      </c>
      <c r="J7499" s="3">
        <f t="shared" si="352"/>
        <v>94.4672951625232</v>
      </c>
    </row>
    <row r="7500" spans="1:10" x14ac:dyDescent="0.3">
      <c r="A7500" s="2">
        <v>45174</v>
      </c>
      <c r="B7500" s="3">
        <v>1017584</v>
      </c>
      <c r="C7500" s="3">
        <v>1192</v>
      </c>
      <c r="D7500" s="3" t="s">
        <v>14</v>
      </c>
      <c r="E7500" s="3">
        <v>32.620000000000005</v>
      </c>
      <c r="F7500" s="3">
        <v>148.35419999999999</v>
      </c>
      <c r="G7500" s="6">
        <f t="shared" si="351"/>
        <v>115.73419999999999</v>
      </c>
      <c r="H7500" s="3" t="str">
        <f>_xlfn.XLOOKUP(C7500, [1]Customers!B:B, [1]Customers!F:F)</f>
        <v>Los Angeles</v>
      </c>
      <c r="I7500" s="3" t="str">
        <f t="shared" si="353"/>
        <v>September</v>
      </c>
      <c r="J7500" s="3">
        <f t="shared" si="352"/>
        <v>78.012081895895093</v>
      </c>
    </row>
    <row r="7501" spans="1:10" x14ac:dyDescent="0.3">
      <c r="A7501" s="2">
        <v>45186</v>
      </c>
      <c r="B7501" s="3">
        <v>1019850</v>
      </c>
      <c r="C7501" s="3">
        <v>1229</v>
      </c>
      <c r="D7501" s="3" t="s">
        <v>12</v>
      </c>
      <c r="E7501" s="3">
        <v>37.068000000000012</v>
      </c>
      <c r="F7501" s="3">
        <v>148.35419999999999</v>
      </c>
      <c r="G7501" s="6">
        <f t="shared" si="351"/>
        <v>111.28619999999998</v>
      </c>
      <c r="H7501" s="3" t="str">
        <f>_xlfn.XLOOKUP(C7501, [1]Customers!B:B, [1]Customers!F:F)</f>
        <v>Bangalore</v>
      </c>
      <c r="I7501" s="3" t="str">
        <f t="shared" si="353"/>
        <v>September</v>
      </c>
      <c r="J7501" s="3">
        <f t="shared" si="352"/>
        <v>75.013851983968095</v>
      </c>
    </row>
    <row r="7502" spans="1:10" x14ac:dyDescent="0.3">
      <c r="A7502" s="2">
        <v>45059</v>
      </c>
      <c r="B7502" s="3">
        <v>1019206</v>
      </c>
      <c r="C7502" s="3">
        <v>1643</v>
      </c>
      <c r="D7502" s="3" t="s">
        <v>9</v>
      </c>
      <c r="E7502" s="3">
        <v>42.688000000000017</v>
      </c>
      <c r="F7502" s="3">
        <v>148.35419999999999</v>
      </c>
      <c r="G7502" s="6">
        <f t="shared" si="351"/>
        <v>105.66619999999998</v>
      </c>
      <c r="H7502" s="3" t="str">
        <f>_xlfn.XLOOKUP(C7502, [1]Customers!B:B, [1]Customers!F:F)</f>
        <v>Sydney</v>
      </c>
      <c r="I7502" s="3" t="str">
        <f t="shared" si="353"/>
        <v>May</v>
      </c>
      <c r="J7502" s="3">
        <f t="shared" si="352"/>
        <v>71.225620845247377</v>
      </c>
    </row>
    <row r="7503" spans="1:10" x14ac:dyDescent="0.3">
      <c r="A7503" s="2">
        <v>45211</v>
      </c>
      <c r="B7503" s="3">
        <v>1016865</v>
      </c>
      <c r="C7503" s="3">
        <v>278</v>
      </c>
      <c r="D7503" s="3" t="s">
        <v>10</v>
      </c>
      <c r="E7503" s="3">
        <v>46.108000000000004</v>
      </c>
      <c r="F7503" s="3">
        <v>148.35419999999999</v>
      </c>
      <c r="G7503" s="6">
        <f t="shared" si="351"/>
        <v>102.24619999999999</v>
      </c>
      <c r="H7503" s="3" t="str">
        <f>_xlfn.XLOOKUP(C7503, [1]Customers!B:B, [1]Customers!F:F)</f>
        <v>New York</v>
      </c>
      <c r="I7503" s="3" t="str">
        <f t="shared" si="353"/>
        <v>October</v>
      </c>
      <c r="J7503" s="3">
        <f t="shared" si="352"/>
        <v>68.920327162965393</v>
      </c>
    </row>
    <row r="7504" spans="1:10" x14ac:dyDescent="0.3">
      <c r="A7504" s="2">
        <v>45267</v>
      </c>
      <c r="B7504" s="3">
        <v>1008738</v>
      </c>
      <c r="C7504" s="3">
        <v>2228</v>
      </c>
      <c r="D7504" s="3" t="s">
        <v>6</v>
      </c>
      <c r="E7504" s="3">
        <v>56.02000000000001</v>
      </c>
      <c r="F7504" s="3">
        <v>148.35419999999999</v>
      </c>
      <c r="G7504" s="6">
        <f t="shared" si="351"/>
        <v>92.334199999999981</v>
      </c>
      <c r="H7504" s="3" t="str">
        <f>_xlfn.XLOOKUP(C7504, [1]Customers!B:B, [1]Customers!F:F)</f>
        <v>London</v>
      </c>
      <c r="I7504" s="3" t="str">
        <f t="shared" si="353"/>
        <v>December</v>
      </c>
      <c r="J7504" s="3">
        <f t="shared" si="352"/>
        <v>62.239019859228783</v>
      </c>
    </row>
    <row r="7505" spans="1:10" x14ac:dyDescent="0.3">
      <c r="A7505" s="2">
        <v>45219</v>
      </c>
      <c r="B7505" s="3">
        <v>1006307</v>
      </c>
      <c r="C7505" s="3">
        <v>2441</v>
      </c>
      <c r="D7505" s="3" t="s">
        <v>13</v>
      </c>
      <c r="E7505" s="3">
        <v>73.532000000000011</v>
      </c>
      <c r="F7505" s="3">
        <v>148.35419999999999</v>
      </c>
      <c r="G7505" s="6">
        <f t="shared" si="351"/>
        <v>74.822199999999981</v>
      </c>
      <c r="H7505" s="3" t="str">
        <f>_xlfn.XLOOKUP(C7505, [1]Customers!B:B, [1]Customers!F:F)</f>
        <v>Los Angeles</v>
      </c>
      <c r="I7505" s="3" t="str">
        <f t="shared" si="353"/>
        <v>October</v>
      </c>
      <c r="J7505" s="3">
        <f t="shared" si="352"/>
        <v>50.434837705976634</v>
      </c>
    </row>
    <row r="7506" spans="1:10" x14ac:dyDescent="0.3">
      <c r="A7506" s="2">
        <v>45237</v>
      </c>
      <c r="B7506" s="3">
        <v>1008749</v>
      </c>
      <c r="C7506" s="3">
        <v>2159</v>
      </c>
      <c r="D7506" s="3" t="s">
        <v>12</v>
      </c>
      <c r="E7506" s="3">
        <v>97.40000000000002</v>
      </c>
      <c r="F7506" s="3">
        <v>148.35419999999999</v>
      </c>
      <c r="G7506" s="6">
        <f t="shared" si="351"/>
        <v>50.954199999999972</v>
      </c>
      <c r="H7506" s="3" t="str">
        <f>_xlfn.XLOOKUP(C7506, [1]Customers!B:B, [1]Customers!F:F)</f>
        <v>London</v>
      </c>
      <c r="I7506" s="3" t="str">
        <f t="shared" si="353"/>
        <v>November</v>
      </c>
      <c r="J7506" s="3">
        <f t="shared" si="352"/>
        <v>34.346314428576996</v>
      </c>
    </row>
    <row r="7507" spans="1:10" x14ac:dyDescent="0.3">
      <c r="A7507" s="2">
        <v>45092</v>
      </c>
      <c r="B7507" s="3">
        <v>1006885</v>
      </c>
      <c r="C7507" s="3">
        <v>1064</v>
      </c>
      <c r="D7507" s="3" t="s">
        <v>12</v>
      </c>
      <c r="E7507" s="3">
        <v>106.46400000000001</v>
      </c>
      <c r="F7507" s="3">
        <v>148.35419999999999</v>
      </c>
      <c r="G7507" s="6">
        <f t="shared" si="351"/>
        <v>41.890199999999979</v>
      </c>
      <c r="H7507" s="3" t="str">
        <f>_xlfn.XLOOKUP(C7507, [1]Customers!B:B, [1]Customers!F:F)</f>
        <v>Bangalore</v>
      </c>
      <c r="I7507" s="3" t="str">
        <f t="shared" si="353"/>
        <v>June</v>
      </c>
      <c r="J7507" s="3">
        <f t="shared" si="352"/>
        <v>28.236612108049506</v>
      </c>
    </row>
    <row r="7508" spans="1:10" x14ac:dyDescent="0.3">
      <c r="A7508" s="2">
        <v>45252</v>
      </c>
      <c r="B7508" s="3">
        <v>1014616</v>
      </c>
      <c r="C7508" s="3">
        <v>467</v>
      </c>
      <c r="D7508" s="3" t="s">
        <v>13</v>
      </c>
      <c r="E7508" s="3">
        <v>125.91200000000001</v>
      </c>
      <c r="F7508" s="3">
        <v>148.35419999999999</v>
      </c>
      <c r="G7508" s="6">
        <f t="shared" si="351"/>
        <v>22.442199999999985</v>
      </c>
      <c r="H7508" s="3" t="str">
        <f>_xlfn.XLOOKUP(C7508, [1]Customers!B:B, [1]Customers!F:F)</f>
        <v>Chicago</v>
      </c>
      <c r="I7508" s="3" t="str">
        <f t="shared" si="353"/>
        <v>November</v>
      </c>
      <c r="J7508" s="3">
        <f t="shared" si="352"/>
        <v>15.127444993131295</v>
      </c>
    </row>
    <row r="7509" spans="1:10" x14ac:dyDescent="0.3">
      <c r="A7509" s="2">
        <v>45005</v>
      </c>
      <c r="B7509" s="3">
        <v>1011992</v>
      </c>
      <c r="C7509" s="3">
        <v>1842</v>
      </c>
      <c r="D7509" s="3" t="s">
        <v>6</v>
      </c>
      <c r="E7509" s="3">
        <v>137.15200000000002</v>
      </c>
      <c r="F7509" s="3">
        <v>148.35419999999999</v>
      </c>
      <c r="G7509" s="6">
        <f t="shared" si="351"/>
        <v>11.202199999999976</v>
      </c>
      <c r="H7509" s="3" t="str">
        <f>_xlfn.XLOOKUP(C7509, [1]Customers!B:B, [1]Customers!F:F)</f>
        <v>London</v>
      </c>
      <c r="I7509" s="3" t="str">
        <f t="shared" si="353"/>
        <v>March</v>
      </c>
      <c r="J7509" s="3">
        <f t="shared" si="352"/>
        <v>7.5509827156898677</v>
      </c>
    </row>
    <row r="7510" spans="1:10" x14ac:dyDescent="0.3">
      <c r="A7510" s="2">
        <v>45109</v>
      </c>
      <c r="B7510" s="3">
        <v>1016555</v>
      </c>
      <c r="C7510" s="3">
        <v>512</v>
      </c>
      <c r="D7510" s="3" t="s">
        <v>8</v>
      </c>
      <c r="E7510" s="3">
        <v>140.524</v>
      </c>
      <c r="F7510" s="3">
        <v>148.35419999999999</v>
      </c>
      <c r="G7510" s="6">
        <f t="shared" si="351"/>
        <v>7.8301999999999907</v>
      </c>
      <c r="H7510" s="3" t="str">
        <f>_xlfn.XLOOKUP(C7510, [1]Customers!B:B, [1]Customers!F:F)</f>
        <v>New York</v>
      </c>
      <c r="I7510" s="3" t="str">
        <f t="shared" si="353"/>
        <v>July</v>
      </c>
      <c r="J7510" s="3">
        <f t="shared" si="352"/>
        <v>5.2780440324574505</v>
      </c>
    </row>
    <row r="7511" spans="1:10" x14ac:dyDescent="0.3">
      <c r="A7511" s="2">
        <v>45202</v>
      </c>
      <c r="B7511" s="3">
        <v>1009519</v>
      </c>
      <c r="C7511" s="3">
        <v>1349</v>
      </c>
      <c r="D7511" s="3" t="s">
        <v>8</v>
      </c>
      <c r="E7511" s="3">
        <v>152.88800000000001</v>
      </c>
      <c r="F7511" s="3">
        <v>148.35419999999999</v>
      </c>
      <c r="G7511" s="6">
        <f t="shared" si="351"/>
        <v>-4.5338000000000136</v>
      </c>
      <c r="H7511" s="3" t="str">
        <f>_xlfn.XLOOKUP(C7511, [1]Customers!B:B, [1]Customers!F:F)</f>
        <v>Sydney</v>
      </c>
      <c r="I7511" s="3" t="str">
        <f t="shared" si="353"/>
        <v>October</v>
      </c>
      <c r="J7511" s="3">
        <f t="shared" si="352"/>
        <v>-3.0560644727281154</v>
      </c>
    </row>
    <row r="7512" spans="1:10" x14ac:dyDescent="0.3">
      <c r="A7512" s="2">
        <v>44937</v>
      </c>
      <c r="B7512" s="3">
        <v>1019628</v>
      </c>
      <c r="C7512" s="3">
        <v>1402</v>
      </c>
      <c r="D7512" s="3" t="s">
        <v>6</v>
      </c>
      <c r="E7512" s="3">
        <v>154.012</v>
      </c>
      <c r="F7512" s="3">
        <v>148.35419999999999</v>
      </c>
      <c r="G7512" s="6">
        <f t="shared" si="351"/>
        <v>-5.6578000000000088</v>
      </c>
      <c r="H7512" s="3" t="str">
        <f>_xlfn.XLOOKUP(C7512, [1]Customers!B:B, [1]Customers!F:F)</f>
        <v>Bangalore</v>
      </c>
      <c r="I7512" s="3" t="str">
        <f t="shared" si="353"/>
        <v>January</v>
      </c>
      <c r="J7512" s="3">
        <f t="shared" si="352"/>
        <v>-3.8137107004722544</v>
      </c>
    </row>
    <row r="7513" spans="1:10" x14ac:dyDescent="0.3">
      <c r="A7513" s="2">
        <v>45175</v>
      </c>
      <c r="B7513" s="3">
        <v>1007085</v>
      </c>
      <c r="C7513" s="3">
        <v>666</v>
      </c>
      <c r="D7513" s="3" t="s">
        <v>12</v>
      </c>
      <c r="E7513" s="3">
        <v>214.27600000000001</v>
      </c>
      <c r="F7513" s="3">
        <v>148.35419999999999</v>
      </c>
      <c r="G7513" s="6">
        <f t="shared" si="351"/>
        <v>-65.921800000000019</v>
      </c>
      <c r="H7513" s="3" t="str">
        <f>_xlfn.XLOOKUP(C7513, [1]Customers!B:B, [1]Customers!F:F)</f>
        <v>London</v>
      </c>
      <c r="I7513" s="3" t="str">
        <f t="shared" si="353"/>
        <v>September</v>
      </c>
      <c r="J7513" s="3">
        <f t="shared" si="352"/>
        <v>-44.435412007209791</v>
      </c>
    </row>
    <row r="7514" spans="1:10" x14ac:dyDescent="0.3">
      <c r="A7514" s="2">
        <v>45137</v>
      </c>
      <c r="B7514" s="3">
        <v>1003989</v>
      </c>
      <c r="C7514" s="3">
        <v>1037</v>
      </c>
      <c r="D7514" s="3" t="s">
        <v>9</v>
      </c>
      <c r="E7514" s="3">
        <v>236.84160000000003</v>
      </c>
      <c r="F7514" s="3">
        <v>148.42360000000002</v>
      </c>
      <c r="G7514" s="6">
        <f t="shared" si="351"/>
        <v>-88.418000000000006</v>
      </c>
      <c r="H7514" s="3" t="str">
        <f>_xlfn.XLOOKUP(C7514, [1]Customers!B:B, [1]Customers!F:F)</f>
        <v>Sydney</v>
      </c>
      <c r="I7514" s="3" t="str">
        <f t="shared" si="353"/>
        <v>July</v>
      </c>
      <c r="J7514" s="3">
        <f t="shared" si="352"/>
        <v>-59.571388916587388</v>
      </c>
    </row>
    <row r="7515" spans="1:10" x14ac:dyDescent="0.3">
      <c r="A7515" s="2">
        <v>45159</v>
      </c>
      <c r="B7515" s="3">
        <v>1002527</v>
      </c>
      <c r="C7515" s="3">
        <v>2527</v>
      </c>
      <c r="D7515" s="3" t="s">
        <v>11</v>
      </c>
      <c r="E7515" s="3">
        <v>49.344000000000008</v>
      </c>
      <c r="F7515" s="3">
        <v>148.43920000000003</v>
      </c>
      <c r="G7515" s="6">
        <f t="shared" si="351"/>
        <v>99.09520000000002</v>
      </c>
      <c r="H7515" s="3" t="str">
        <f>_xlfn.XLOOKUP(C7515, [1]Customers!B:B, [1]Customers!F:F)</f>
        <v>Brisbane</v>
      </c>
      <c r="I7515" s="3" t="str">
        <f t="shared" si="353"/>
        <v>August</v>
      </c>
      <c r="J7515" s="3">
        <f t="shared" si="352"/>
        <v>66.758107022942724</v>
      </c>
    </row>
    <row r="7516" spans="1:10" x14ac:dyDescent="0.3">
      <c r="A7516" s="2">
        <v>45183</v>
      </c>
      <c r="B7516" s="3">
        <v>1002256</v>
      </c>
      <c r="C7516" s="3">
        <v>2256</v>
      </c>
      <c r="D7516" s="3" t="s">
        <v>9</v>
      </c>
      <c r="E7516" s="3">
        <v>127.14880000000001</v>
      </c>
      <c r="F7516" s="3">
        <v>148.43920000000003</v>
      </c>
      <c r="G7516" s="6">
        <f t="shared" si="351"/>
        <v>21.29040000000002</v>
      </c>
      <c r="H7516" s="3" t="str">
        <f>_xlfn.XLOOKUP(C7516, [1]Customers!B:B, [1]Customers!F:F)</f>
        <v>Bangalore</v>
      </c>
      <c r="I7516" s="3" t="str">
        <f t="shared" si="353"/>
        <v>September</v>
      </c>
      <c r="J7516" s="3">
        <f t="shared" si="352"/>
        <v>14.342842052503663</v>
      </c>
    </row>
    <row r="7517" spans="1:10" x14ac:dyDescent="0.3">
      <c r="A7517" s="2">
        <v>45194</v>
      </c>
      <c r="B7517" s="3">
        <v>1015111</v>
      </c>
      <c r="C7517" s="3">
        <v>1976</v>
      </c>
      <c r="D7517" s="3" t="s">
        <v>15</v>
      </c>
      <c r="E7517" s="3">
        <v>33.852000000000004</v>
      </c>
      <c r="F7517" s="3">
        <v>148.44383999999999</v>
      </c>
      <c r="G7517" s="6">
        <f t="shared" si="351"/>
        <v>114.59183999999999</v>
      </c>
      <c r="H7517" s="3" t="str">
        <f>_xlfn.XLOOKUP(C7517, [1]Customers!B:B, [1]Customers!F:F)</f>
        <v>Chicago</v>
      </c>
      <c r="I7517" s="3" t="str">
        <f t="shared" si="353"/>
        <v>September</v>
      </c>
      <c r="J7517" s="3">
        <f t="shared" si="352"/>
        <v>77.195416125047686</v>
      </c>
    </row>
    <row r="7518" spans="1:10" x14ac:dyDescent="0.3">
      <c r="A7518" s="2">
        <v>44997</v>
      </c>
      <c r="B7518" s="3">
        <v>1002689</v>
      </c>
      <c r="C7518" s="3">
        <v>2689</v>
      </c>
      <c r="D7518" s="3" t="s">
        <v>10</v>
      </c>
      <c r="E7518" s="3">
        <v>235.66079999999999</v>
      </c>
      <c r="F7518" s="3">
        <v>148.49640000000002</v>
      </c>
      <c r="G7518" s="6">
        <f t="shared" si="351"/>
        <v>-87.164399999999972</v>
      </c>
      <c r="H7518" s="3" t="str">
        <f>_xlfn.XLOOKUP(C7518, [1]Customers!B:B, [1]Customers!F:F)</f>
        <v>London</v>
      </c>
      <c r="I7518" s="3" t="str">
        <f t="shared" si="353"/>
        <v>March</v>
      </c>
      <c r="J7518" s="3">
        <f t="shared" si="352"/>
        <v>-58.69798863810837</v>
      </c>
    </row>
    <row r="7519" spans="1:10" x14ac:dyDescent="0.3">
      <c r="A7519" s="2">
        <v>45180</v>
      </c>
      <c r="B7519" s="3">
        <v>1003855</v>
      </c>
      <c r="C7519" s="3">
        <v>1454</v>
      </c>
      <c r="D7519" s="3" t="s">
        <v>13</v>
      </c>
      <c r="E7519" s="3">
        <v>48.137600000000006</v>
      </c>
      <c r="F7519" s="3">
        <v>148.63680000000002</v>
      </c>
      <c r="G7519" s="6">
        <f t="shared" si="351"/>
        <v>100.49920000000002</v>
      </c>
      <c r="H7519" s="3" t="str">
        <f>_xlfn.XLOOKUP(C7519, [1]Customers!B:B, [1]Customers!F:F)</f>
        <v>Chicago</v>
      </c>
      <c r="I7519" s="3" t="str">
        <f t="shared" si="353"/>
        <v>September</v>
      </c>
      <c r="J7519" s="3">
        <f t="shared" si="352"/>
        <v>67.613942173136138</v>
      </c>
    </row>
    <row r="7520" spans="1:10" x14ac:dyDescent="0.3">
      <c r="A7520" s="2">
        <v>45008</v>
      </c>
      <c r="B7520" s="3">
        <v>1002562</v>
      </c>
      <c r="C7520" s="3">
        <v>2562</v>
      </c>
      <c r="D7520" s="3" t="s">
        <v>14</v>
      </c>
      <c r="E7520" s="3">
        <v>244.43200000000002</v>
      </c>
      <c r="F7520" s="3">
        <v>148.76680000000002</v>
      </c>
      <c r="G7520" s="6">
        <f t="shared" si="351"/>
        <v>-95.665199999999999</v>
      </c>
      <c r="H7520" s="3" t="str">
        <f>_xlfn.XLOOKUP(C7520, [1]Customers!B:B, [1]Customers!F:F)</f>
        <v>Bangalore</v>
      </c>
      <c r="I7520" s="3" t="str">
        <f t="shared" si="353"/>
        <v>March</v>
      </c>
      <c r="J7520" s="3">
        <f t="shared" si="352"/>
        <v>-64.305476759599571</v>
      </c>
    </row>
    <row r="7521" spans="1:10" x14ac:dyDescent="0.3">
      <c r="A7521" s="2">
        <v>45143</v>
      </c>
      <c r="B7521" s="3">
        <v>1007649</v>
      </c>
      <c r="C7521" s="3">
        <v>1710</v>
      </c>
      <c r="D7521" s="3" t="s">
        <v>13</v>
      </c>
      <c r="E7521" s="3">
        <v>11.544000000000011</v>
      </c>
      <c r="F7521" s="3">
        <v>148.80240000000001</v>
      </c>
      <c r="G7521" s="6">
        <f t="shared" si="351"/>
        <v>137.25839999999999</v>
      </c>
      <c r="H7521" s="3" t="str">
        <f>_xlfn.XLOOKUP(C7521, [1]Customers!B:B, [1]Customers!F:F)</f>
        <v>Sydney</v>
      </c>
      <c r="I7521" s="3" t="str">
        <f t="shared" si="353"/>
        <v>August</v>
      </c>
      <c r="J7521" s="3">
        <f t="shared" si="352"/>
        <v>92.242060611925609</v>
      </c>
    </row>
    <row r="7522" spans="1:10" x14ac:dyDescent="0.3">
      <c r="A7522" s="2">
        <v>45267</v>
      </c>
      <c r="B7522" s="3">
        <v>1012556</v>
      </c>
      <c r="C7522" s="3">
        <v>625</v>
      </c>
      <c r="D7522" s="3" t="s">
        <v>11</v>
      </c>
      <c r="E7522" s="3">
        <v>19.671999999999997</v>
      </c>
      <c r="F7522" s="3">
        <v>148.80240000000001</v>
      </c>
      <c r="G7522" s="6">
        <f t="shared" si="351"/>
        <v>129.13040000000001</v>
      </c>
      <c r="H7522" s="3" t="str">
        <f>_xlfn.XLOOKUP(C7522, [1]Customers!B:B, [1]Customers!F:F)</f>
        <v>New York</v>
      </c>
      <c r="I7522" s="3" t="str">
        <f t="shared" si="353"/>
        <v>December</v>
      </c>
      <c r="J7522" s="3">
        <f t="shared" si="352"/>
        <v>86.779783121777612</v>
      </c>
    </row>
    <row r="7523" spans="1:10" x14ac:dyDescent="0.3">
      <c r="A7523" s="2">
        <v>44973</v>
      </c>
      <c r="B7523" s="3">
        <v>1014101</v>
      </c>
      <c r="C7523" s="3">
        <v>2505</v>
      </c>
      <c r="D7523" s="3" t="s">
        <v>10</v>
      </c>
      <c r="E7523" s="3">
        <v>21.919999999999987</v>
      </c>
      <c r="F7523" s="3">
        <v>148.80240000000001</v>
      </c>
      <c r="G7523" s="6">
        <f t="shared" si="351"/>
        <v>126.88240000000002</v>
      </c>
      <c r="H7523" s="3" t="str">
        <f>_xlfn.XLOOKUP(C7523, [1]Customers!B:B, [1]Customers!F:F)</f>
        <v>Sydney</v>
      </c>
      <c r="I7523" s="3" t="str">
        <f t="shared" si="353"/>
        <v>February</v>
      </c>
      <c r="J7523" s="3">
        <f t="shared" si="352"/>
        <v>85.269054800191398</v>
      </c>
    </row>
    <row r="7524" spans="1:10" x14ac:dyDescent="0.3">
      <c r="A7524" s="2">
        <v>45070</v>
      </c>
      <c r="B7524" s="3">
        <v>1014106</v>
      </c>
      <c r="C7524" s="3">
        <v>1060</v>
      </c>
      <c r="D7524" s="3" t="s">
        <v>11</v>
      </c>
      <c r="E7524" s="3">
        <v>26.415999999999997</v>
      </c>
      <c r="F7524" s="3">
        <v>148.80240000000001</v>
      </c>
      <c r="G7524" s="6">
        <f t="shared" si="351"/>
        <v>122.38640000000001</v>
      </c>
      <c r="H7524" s="3" t="str">
        <f>_xlfn.XLOOKUP(C7524, [1]Customers!B:B, [1]Customers!F:F)</f>
        <v>London</v>
      </c>
      <c r="I7524" s="3" t="str">
        <f t="shared" si="353"/>
        <v>May</v>
      </c>
      <c r="J7524" s="3">
        <f t="shared" si="352"/>
        <v>82.24759815701897</v>
      </c>
    </row>
    <row r="7525" spans="1:10" x14ac:dyDescent="0.3">
      <c r="A7525" s="2">
        <v>45057</v>
      </c>
      <c r="B7525" s="3">
        <v>1015316</v>
      </c>
      <c r="C7525" s="3">
        <v>1767</v>
      </c>
      <c r="D7525" s="3" t="s">
        <v>14</v>
      </c>
      <c r="E7525" s="3">
        <v>30.911999999999978</v>
      </c>
      <c r="F7525" s="3">
        <v>148.80240000000001</v>
      </c>
      <c r="G7525" s="6">
        <f t="shared" si="351"/>
        <v>117.89040000000003</v>
      </c>
      <c r="H7525" s="3" t="str">
        <f>_xlfn.XLOOKUP(C7525, [1]Customers!B:B, [1]Customers!F:F)</f>
        <v>Brisbane</v>
      </c>
      <c r="I7525" s="3" t="str">
        <f t="shared" si="353"/>
        <v>May</v>
      </c>
      <c r="J7525" s="3">
        <f t="shared" si="352"/>
        <v>79.226141513846571</v>
      </c>
    </row>
    <row r="7526" spans="1:10" x14ac:dyDescent="0.3">
      <c r="A7526" s="2">
        <v>45042</v>
      </c>
      <c r="B7526" s="3">
        <v>1017842</v>
      </c>
      <c r="C7526" s="3">
        <v>2078</v>
      </c>
      <c r="D7526" s="3" t="s">
        <v>13</v>
      </c>
      <c r="E7526" s="3">
        <v>30.911999999999978</v>
      </c>
      <c r="F7526" s="3">
        <v>148.80240000000001</v>
      </c>
      <c r="G7526" s="6">
        <f t="shared" si="351"/>
        <v>117.89040000000003</v>
      </c>
      <c r="H7526" s="3" t="str">
        <f>_xlfn.XLOOKUP(C7526, [1]Customers!B:B, [1]Customers!F:F)</f>
        <v>Brisbane</v>
      </c>
      <c r="I7526" s="3" t="str">
        <f t="shared" si="353"/>
        <v>April</v>
      </c>
      <c r="J7526" s="3">
        <f t="shared" si="352"/>
        <v>79.226141513846571</v>
      </c>
    </row>
    <row r="7527" spans="1:10" x14ac:dyDescent="0.3">
      <c r="A7527" s="2">
        <v>44932</v>
      </c>
      <c r="B7527" s="3">
        <v>1008132</v>
      </c>
      <c r="C7527" s="3">
        <v>1538</v>
      </c>
      <c r="D7527" s="3" t="s">
        <v>6</v>
      </c>
      <c r="E7527" s="3">
        <v>36.319999999999993</v>
      </c>
      <c r="F7527" s="3">
        <v>148.80240000000001</v>
      </c>
      <c r="G7527" s="6">
        <f t="shared" si="351"/>
        <v>112.48240000000001</v>
      </c>
      <c r="H7527" s="3" t="str">
        <f>_xlfn.XLOOKUP(C7527, [1]Customers!B:B, [1]Customers!F:F)</f>
        <v>London</v>
      </c>
      <c r="I7527" s="3" t="str">
        <f t="shared" si="353"/>
        <v>January</v>
      </c>
      <c r="J7527" s="3">
        <f t="shared" si="352"/>
        <v>75.591791530244151</v>
      </c>
    </row>
    <row r="7528" spans="1:10" x14ac:dyDescent="0.3">
      <c r="A7528" s="2">
        <v>45164</v>
      </c>
      <c r="B7528" s="3">
        <v>1008510</v>
      </c>
      <c r="C7528" s="3">
        <v>18</v>
      </c>
      <c r="D7528" s="3" t="s">
        <v>10</v>
      </c>
      <c r="E7528" s="3">
        <v>37.195999999999998</v>
      </c>
      <c r="F7528" s="3">
        <v>148.80240000000001</v>
      </c>
      <c r="G7528" s="6">
        <f t="shared" si="351"/>
        <v>111.60640000000001</v>
      </c>
      <c r="H7528" s="3" t="str">
        <f>_xlfn.XLOOKUP(C7528, [1]Customers!B:B, [1]Customers!F:F)</f>
        <v>Melbourne</v>
      </c>
      <c r="I7528" s="3" t="str">
        <f t="shared" si="353"/>
        <v>August</v>
      </c>
      <c r="J7528" s="3">
        <f t="shared" si="352"/>
        <v>75.003091347989013</v>
      </c>
    </row>
    <row r="7529" spans="1:10" x14ac:dyDescent="0.3">
      <c r="A7529" s="2">
        <v>44965</v>
      </c>
      <c r="B7529" s="3">
        <v>1018461</v>
      </c>
      <c r="C7529" s="3">
        <v>67</v>
      </c>
      <c r="D7529" s="3" t="s">
        <v>14</v>
      </c>
      <c r="E7529" s="3">
        <v>37.655999999999977</v>
      </c>
      <c r="F7529" s="3">
        <v>148.80240000000001</v>
      </c>
      <c r="G7529" s="6">
        <f t="shared" si="351"/>
        <v>111.14640000000003</v>
      </c>
      <c r="H7529" s="3" t="str">
        <f>_xlfn.XLOOKUP(C7529, [1]Customers!B:B, [1]Customers!F:F)</f>
        <v>Mumbai</v>
      </c>
      <c r="I7529" s="3" t="str">
        <f t="shared" si="353"/>
        <v>February</v>
      </c>
      <c r="J7529" s="3">
        <f t="shared" si="352"/>
        <v>74.693956549087943</v>
      </c>
    </row>
    <row r="7530" spans="1:10" x14ac:dyDescent="0.3">
      <c r="A7530" s="2">
        <v>45097</v>
      </c>
      <c r="B7530" s="3">
        <v>1007824</v>
      </c>
      <c r="C7530" s="3">
        <v>60</v>
      </c>
      <c r="D7530" s="3" t="s">
        <v>12</v>
      </c>
      <c r="E7530" s="3">
        <v>38.416000000000025</v>
      </c>
      <c r="F7530" s="3">
        <v>148.80240000000001</v>
      </c>
      <c r="G7530" s="6">
        <f t="shared" si="351"/>
        <v>110.38639999999998</v>
      </c>
      <c r="H7530" s="3" t="str">
        <f>_xlfn.XLOOKUP(C7530, [1]Customers!B:B, [1]Customers!F:F)</f>
        <v>Los Angeles</v>
      </c>
      <c r="I7530" s="3" t="str">
        <f t="shared" si="353"/>
        <v>June</v>
      </c>
      <c r="J7530" s="3">
        <f t="shared" si="352"/>
        <v>74.183212098729584</v>
      </c>
    </row>
    <row r="7531" spans="1:10" x14ac:dyDescent="0.3">
      <c r="A7531" s="2">
        <v>45104</v>
      </c>
      <c r="B7531" s="3">
        <v>1012079</v>
      </c>
      <c r="C7531" s="3">
        <v>1828</v>
      </c>
      <c r="D7531" s="3" t="s">
        <v>9</v>
      </c>
      <c r="E7531" s="3">
        <v>80.367999999999995</v>
      </c>
      <c r="F7531" s="3">
        <v>148.80240000000001</v>
      </c>
      <c r="G7531" s="6">
        <f t="shared" si="351"/>
        <v>68.434400000000011</v>
      </c>
      <c r="H7531" s="3" t="str">
        <f>_xlfn.XLOOKUP(C7531, [1]Customers!B:B, [1]Customers!F:F)</f>
        <v>Birmingham</v>
      </c>
      <c r="I7531" s="3" t="str">
        <f t="shared" si="353"/>
        <v>June</v>
      </c>
      <c r="J7531" s="3">
        <f t="shared" si="352"/>
        <v>45.990118438949921</v>
      </c>
    </row>
    <row r="7532" spans="1:10" x14ac:dyDescent="0.3">
      <c r="A7532" s="2">
        <v>45180</v>
      </c>
      <c r="B7532" s="3">
        <v>1014223</v>
      </c>
      <c r="C7532" s="3">
        <v>1676</v>
      </c>
      <c r="D7532" s="3" t="s">
        <v>9</v>
      </c>
      <c r="E7532" s="3">
        <v>93.855999999999995</v>
      </c>
      <c r="F7532" s="3">
        <v>148.80240000000001</v>
      </c>
      <c r="G7532" s="6">
        <f t="shared" si="351"/>
        <v>54.946400000000011</v>
      </c>
      <c r="H7532" s="3" t="str">
        <f>_xlfn.XLOOKUP(C7532, [1]Customers!B:B, [1]Customers!F:F)</f>
        <v>London</v>
      </c>
      <c r="I7532" s="3" t="str">
        <f t="shared" si="353"/>
        <v>September</v>
      </c>
      <c r="J7532" s="3">
        <f t="shared" si="352"/>
        <v>36.925748509432651</v>
      </c>
    </row>
    <row r="7533" spans="1:10" x14ac:dyDescent="0.3">
      <c r="A7533" s="2">
        <v>45051</v>
      </c>
      <c r="B7533" s="3">
        <v>1015000</v>
      </c>
      <c r="C7533" s="3">
        <v>1094</v>
      </c>
      <c r="D7533" s="3" t="s">
        <v>10</v>
      </c>
      <c r="E7533" s="3">
        <v>97.227999999999994</v>
      </c>
      <c r="F7533" s="3">
        <v>148.80240000000001</v>
      </c>
      <c r="G7533" s="6">
        <f t="shared" si="351"/>
        <v>51.574400000000011</v>
      </c>
      <c r="H7533" s="3" t="str">
        <f>_xlfn.XLOOKUP(C7533, [1]Customers!B:B, [1]Customers!F:F)</f>
        <v>Birmingham</v>
      </c>
      <c r="I7533" s="3" t="str">
        <f t="shared" si="353"/>
        <v>May</v>
      </c>
      <c r="J7533" s="3">
        <f t="shared" si="352"/>
        <v>34.65965602705333</v>
      </c>
    </row>
    <row r="7534" spans="1:10" x14ac:dyDescent="0.3">
      <c r="A7534" s="2">
        <v>45137</v>
      </c>
      <c r="B7534" s="3">
        <v>1015402</v>
      </c>
      <c r="C7534" s="3">
        <v>1457</v>
      </c>
      <c r="D7534" s="3" t="s">
        <v>10</v>
      </c>
      <c r="E7534" s="3">
        <v>127.57599999999999</v>
      </c>
      <c r="F7534" s="3">
        <v>148.80240000000001</v>
      </c>
      <c r="G7534" s="6">
        <f t="shared" si="351"/>
        <v>21.226400000000012</v>
      </c>
      <c r="H7534" s="3" t="str">
        <f>_xlfn.XLOOKUP(C7534, [1]Customers!B:B, [1]Customers!F:F)</f>
        <v>Delhi</v>
      </c>
      <c r="I7534" s="3" t="str">
        <f t="shared" si="353"/>
        <v>July</v>
      </c>
      <c r="J7534" s="3">
        <f t="shared" si="352"/>
        <v>14.264823685639486</v>
      </c>
    </row>
    <row r="7535" spans="1:10" x14ac:dyDescent="0.3">
      <c r="A7535" s="2">
        <v>45288</v>
      </c>
      <c r="B7535" s="3">
        <v>1012635</v>
      </c>
      <c r="C7535" s="3">
        <v>161</v>
      </c>
      <c r="D7535" s="3" t="s">
        <v>10</v>
      </c>
      <c r="E7535" s="3">
        <v>129.82400000000001</v>
      </c>
      <c r="F7535" s="3">
        <v>148.80240000000001</v>
      </c>
      <c r="G7535" s="6">
        <f t="shared" si="351"/>
        <v>18.978399999999993</v>
      </c>
      <c r="H7535" s="3" t="str">
        <f>_xlfn.XLOOKUP(C7535, [1]Customers!B:B, [1]Customers!F:F)</f>
        <v>Delhi</v>
      </c>
      <c r="I7535" s="3" t="str">
        <f t="shared" si="353"/>
        <v>December</v>
      </c>
      <c r="J7535" s="3">
        <f t="shared" si="352"/>
        <v>12.754095364053263</v>
      </c>
    </row>
    <row r="7536" spans="1:10" x14ac:dyDescent="0.3">
      <c r="A7536" s="2">
        <v>45012</v>
      </c>
      <c r="B7536" s="3">
        <v>1017827</v>
      </c>
      <c r="C7536" s="3">
        <v>1483</v>
      </c>
      <c r="D7536" s="3" t="s">
        <v>10</v>
      </c>
      <c r="E7536" s="3">
        <v>147.80799999999999</v>
      </c>
      <c r="F7536" s="3">
        <v>148.80240000000001</v>
      </c>
      <c r="G7536" s="6">
        <f t="shared" si="351"/>
        <v>0.99440000000001305</v>
      </c>
      <c r="H7536" s="3" t="str">
        <f>_xlfn.XLOOKUP(C7536, [1]Customers!B:B, [1]Customers!F:F)</f>
        <v>Bangalore</v>
      </c>
      <c r="I7536" s="3" t="str">
        <f t="shared" si="353"/>
        <v>March</v>
      </c>
      <c r="J7536" s="3">
        <f t="shared" si="352"/>
        <v>0.66826879136358885</v>
      </c>
    </row>
    <row r="7537" spans="1:10" x14ac:dyDescent="0.3">
      <c r="A7537" s="2">
        <v>45175</v>
      </c>
      <c r="B7537" s="3">
        <v>1007962</v>
      </c>
      <c r="C7537" s="3">
        <v>1524</v>
      </c>
      <c r="D7537" s="3" t="s">
        <v>13</v>
      </c>
      <c r="E7537" s="3">
        <v>160.88400000000001</v>
      </c>
      <c r="F7537" s="3">
        <v>148.80240000000001</v>
      </c>
      <c r="G7537" s="6">
        <f t="shared" si="351"/>
        <v>-12.081600000000009</v>
      </c>
      <c r="H7537" s="3" t="str">
        <f>_xlfn.XLOOKUP(C7537, [1]Customers!B:B, [1]Customers!F:F)</f>
        <v>Brisbane</v>
      </c>
      <c r="I7537" s="3" t="str">
        <f t="shared" si="353"/>
        <v>September</v>
      </c>
      <c r="J7537" s="3">
        <f t="shared" si="352"/>
        <v>-8.1192238834857555</v>
      </c>
    </row>
    <row r="7538" spans="1:10" x14ac:dyDescent="0.3">
      <c r="A7538" s="2">
        <v>44977</v>
      </c>
      <c r="B7538" s="3">
        <v>1016266</v>
      </c>
      <c r="C7538" s="3">
        <v>2814</v>
      </c>
      <c r="D7538" s="3" t="s">
        <v>13</v>
      </c>
      <c r="E7538" s="3">
        <v>175.90799999999999</v>
      </c>
      <c r="F7538" s="3">
        <v>148.80240000000001</v>
      </c>
      <c r="G7538" s="6">
        <f t="shared" si="351"/>
        <v>-27.105599999999981</v>
      </c>
      <c r="H7538" s="3" t="str">
        <f>_xlfn.XLOOKUP(C7538, [1]Customers!B:B, [1]Customers!F:F)</f>
        <v>Sydney</v>
      </c>
      <c r="I7538" s="3" t="str">
        <f t="shared" si="353"/>
        <v>February</v>
      </c>
      <c r="J7538" s="3">
        <f t="shared" si="352"/>
        <v>-18.215835228464044</v>
      </c>
    </row>
    <row r="7539" spans="1:10" x14ac:dyDescent="0.3">
      <c r="A7539" s="2">
        <v>45134</v>
      </c>
      <c r="B7539" s="3">
        <v>1001740</v>
      </c>
      <c r="C7539" s="3">
        <v>1740</v>
      </c>
      <c r="D7539" s="3" t="s">
        <v>8</v>
      </c>
      <c r="E7539" s="3">
        <v>281.18720000000002</v>
      </c>
      <c r="F7539" s="3">
        <v>148.84896000000003</v>
      </c>
      <c r="G7539" s="6">
        <f t="shared" si="351"/>
        <v>-132.33823999999998</v>
      </c>
      <c r="H7539" s="3" t="str">
        <f>_xlfn.XLOOKUP(C7539, [1]Customers!B:B, [1]Customers!F:F)</f>
        <v>Delhi</v>
      </c>
      <c r="I7539" s="3" t="str">
        <f t="shared" si="353"/>
        <v>July</v>
      </c>
      <c r="J7539" s="3">
        <f t="shared" si="352"/>
        <v>-88.907735734263753</v>
      </c>
    </row>
    <row r="7540" spans="1:10" x14ac:dyDescent="0.3">
      <c r="A7540" s="2">
        <v>45087</v>
      </c>
      <c r="B7540" s="3">
        <v>1002416</v>
      </c>
      <c r="C7540" s="3">
        <v>2416</v>
      </c>
      <c r="D7540" s="3" t="s">
        <v>10</v>
      </c>
      <c r="E7540" s="3">
        <v>114.304</v>
      </c>
      <c r="F7540" s="3">
        <v>149.03720000000001</v>
      </c>
      <c r="G7540" s="6">
        <f t="shared" si="351"/>
        <v>34.733200000000011</v>
      </c>
      <c r="H7540" s="3" t="str">
        <f>_xlfn.XLOOKUP(C7540, [1]Customers!B:B, [1]Customers!F:F)</f>
        <v>Chicago</v>
      </c>
      <c r="I7540" s="3" t="str">
        <f t="shared" si="353"/>
        <v>June</v>
      </c>
      <c r="J7540" s="3">
        <f t="shared" si="352"/>
        <v>23.305054040199366</v>
      </c>
    </row>
    <row r="7541" spans="1:10" x14ac:dyDescent="0.3">
      <c r="A7541" s="2">
        <v>45134</v>
      </c>
      <c r="B7541" s="3">
        <v>1002392</v>
      </c>
      <c r="C7541" s="3">
        <v>2392</v>
      </c>
      <c r="D7541" s="3" t="s">
        <v>7</v>
      </c>
      <c r="E7541" s="3">
        <v>20.761600000000001</v>
      </c>
      <c r="F7541" s="3">
        <v>149.14120000000003</v>
      </c>
      <c r="G7541" s="6">
        <f t="shared" si="351"/>
        <v>128.37960000000004</v>
      </c>
      <c r="H7541" s="3" t="str">
        <f>_xlfn.XLOOKUP(C7541, [1]Customers!B:B, [1]Customers!F:F)</f>
        <v>Delhi</v>
      </c>
      <c r="I7541" s="3" t="str">
        <f t="shared" si="353"/>
        <v>July</v>
      </c>
      <c r="J7541" s="3">
        <f t="shared" si="352"/>
        <v>86.079232297983395</v>
      </c>
    </row>
    <row r="7542" spans="1:10" x14ac:dyDescent="0.3">
      <c r="A7542" s="2">
        <v>45019</v>
      </c>
      <c r="B7542" s="3">
        <v>1007756</v>
      </c>
      <c r="C7542" s="3">
        <v>216</v>
      </c>
      <c r="D7542" s="3" t="s">
        <v>15</v>
      </c>
      <c r="E7542" s="3">
        <v>42.364000000000019</v>
      </c>
      <c r="F7542" s="3">
        <v>149.16096000000002</v>
      </c>
      <c r="G7542" s="6">
        <f t="shared" si="351"/>
        <v>106.79696</v>
      </c>
      <c r="H7542" s="3" t="str">
        <f>_xlfn.XLOOKUP(C7542, [1]Customers!B:B, [1]Customers!F:F)</f>
        <v>Manchester</v>
      </c>
      <c r="I7542" s="3" t="str">
        <f t="shared" si="353"/>
        <v>April</v>
      </c>
      <c r="J7542" s="3">
        <f t="shared" si="352"/>
        <v>71.598466515635181</v>
      </c>
    </row>
    <row r="7543" spans="1:10" x14ac:dyDescent="0.3">
      <c r="A7543" s="2">
        <v>44937</v>
      </c>
      <c r="B7543" s="3">
        <v>1018290</v>
      </c>
      <c r="C7543" s="3">
        <v>1367</v>
      </c>
      <c r="D7543" s="3" t="s">
        <v>15</v>
      </c>
      <c r="E7543" s="3">
        <v>58.320000000000007</v>
      </c>
      <c r="F7543" s="3">
        <v>149.16096000000002</v>
      </c>
      <c r="G7543" s="6">
        <f t="shared" si="351"/>
        <v>90.84096000000001</v>
      </c>
      <c r="H7543" s="3" t="str">
        <f>_xlfn.XLOOKUP(C7543, [1]Customers!B:B, [1]Customers!F:F)</f>
        <v>Mumbai</v>
      </c>
      <c r="I7543" s="3" t="str">
        <f t="shared" si="353"/>
        <v>January</v>
      </c>
      <c r="J7543" s="3">
        <f t="shared" si="352"/>
        <v>60.901297497683039</v>
      </c>
    </row>
    <row r="7544" spans="1:10" x14ac:dyDescent="0.3">
      <c r="A7544" s="2">
        <v>45038</v>
      </c>
      <c r="B7544" s="3">
        <v>1010799</v>
      </c>
      <c r="C7544" s="3">
        <v>238</v>
      </c>
      <c r="D7544" s="3" t="s">
        <v>15</v>
      </c>
      <c r="E7544" s="3">
        <v>85.296000000000006</v>
      </c>
      <c r="F7544" s="3">
        <v>149.16096000000002</v>
      </c>
      <c r="G7544" s="6">
        <f t="shared" si="351"/>
        <v>63.864960000000011</v>
      </c>
      <c r="H7544" s="3" t="str">
        <f>_xlfn.XLOOKUP(C7544, [1]Customers!B:B, [1]Customers!F:F)</f>
        <v>Bangalore</v>
      </c>
      <c r="I7544" s="3" t="str">
        <f t="shared" si="353"/>
        <v>April</v>
      </c>
      <c r="J7544" s="3">
        <f t="shared" si="352"/>
        <v>42.816136340232731</v>
      </c>
    </row>
    <row r="7545" spans="1:10" x14ac:dyDescent="0.3">
      <c r="A7545" s="2">
        <v>44947</v>
      </c>
      <c r="B7545" s="3">
        <v>1009635</v>
      </c>
      <c r="C7545" s="3">
        <v>538</v>
      </c>
      <c r="D7545" s="3" t="s">
        <v>10</v>
      </c>
      <c r="E7545" s="3">
        <v>5.5999999999999943</v>
      </c>
      <c r="F7545" s="3">
        <v>149.25060000000002</v>
      </c>
      <c r="G7545" s="6">
        <f t="shared" si="351"/>
        <v>143.65060000000003</v>
      </c>
      <c r="H7545" s="3" t="str">
        <f>_xlfn.XLOOKUP(C7545, [1]Customers!B:B, [1]Customers!F:F)</f>
        <v>New York</v>
      </c>
      <c r="I7545" s="3" t="str">
        <f t="shared" si="353"/>
        <v>January</v>
      </c>
      <c r="J7545" s="3">
        <f t="shared" si="352"/>
        <v>96.2479212813885</v>
      </c>
    </row>
    <row r="7546" spans="1:10" x14ac:dyDescent="0.3">
      <c r="A7546" s="2">
        <v>45185</v>
      </c>
      <c r="B7546" s="3">
        <v>1014856</v>
      </c>
      <c r="C7546" s="3">
        <v>828</v>
      </c>
      <c r="D7546" s="3" t="s">
        <v>10</v>
      </c>
      <c r="E7546" s="3">
        <v>19.087999999999994</v>
      </c>
      <c r="F7546" s="3">
        <v>149.25060000000002</v>
      </c>
      <c r="G7546" s="6">
        <f t="shared" si="351"/>
        <v>130.16260000000003</v>
      </c>
      <c r="H7546" s="3" t="str">
        <f>_xlfn.XLOOKUP(C7546, [1]Customers!B:B, [1]Customers!F:F)</f>
        <v>Los Angeles</v>
      </c>
      <c r="I7546" s="3" t="str">
        <f t="shared" si="353"/>
        <v>September</v>
      </c>
      <c r="J7546" s="3">
        <f t="shared" si="352"/>
        <v>87.210771681989897</v>
      </c>
    </row>
    <row r="7547" spans="1:10" x14ac:dyDescent="0.3">
      <c r="A7547" s="2">
        <v>45209</v>
      </c>
      <c r="B7547" s="3">
        <v>1009196</v>
      </c>
      <c r="C7547" s="3">
        <v>1161</v>
      </c>
      <c r="D7547" s="3" t="s">
        <v>10</v>
      </c>
      <c r="E7547" s="3">
        <v>24.871999999999986</v>
      </c>
      <c r="F7547" s="3">
        <v>149.25060000000002</v>
      </c>
      <c r="G7547" s="6">
        <f t="shared" si="351"/>
        <v>124.37860000000003</v>
      </c>
      <c r="H7547" s="3" t="str">
        <f>_xlfn.XLOOKUP(C7547, [1]Customers!B:B, [1]Customers!F:F)</f>
        <v>Brisbane</v>
      </c>
      <c r="I7547" s="3" t="str">
        <f t="shared" si="353"/>
        <v>October</v>
      </c>
      <c r="J7547" s="3">
        <f t="shared" si="352"/>
        <v>83.335410376909721</v>
      </c>
    </row>
    <row r="7548" spans="1:10" x14ac:dyDescent="0.3">
      <c r="A7548" s="2">
        <v>45110</v>
      </c>
      <c r="B7548" s="3">
        <v>1013676</v>
      </c>
      <c r="C7548" s="3">
        <v>1657</v>
      </c>
      <c r="D7548" s="3" t="s">
        <v>12</v>
      </c>
      <c r="E7548" s="3">
        <v>34.864000000000004</v>
      </c>
      <c r="F7548" s="3">
        <v>149.25060000000002</v>
      </c>
      <c r="G7548" s="6">
        <f t="shared" si="351"/>
        <v>114.38660000000002</v>
      </c>
      <c r="H7548" s="3" t="str">
        <f>_xlfn.XLOOKUP(C7548, [1]Customers!B:B, [1]Customers!F:F)</f>
        <v>Brisbane</v>
      </c>
      <c r="I7548" s="3" t="str">
        <f t="shared" si="353"/>
        <v>July</v>
      </c>
      <c r="J7548" s="3">
        <f t="shared" si="352"/>
        <v>76.640629920415719</v>
      </c>
    </row>
    <row r="7549" spans="1:10" x14ac:dyDescent="0.3">
      <c r="A7549" s="2">
        <v>45040</v>
      </c>
      <c r="B7549" s="3">
        <v>1009608</v>
      </c>
      <c r="C7549" s="3">
        <v>2637</v>
      </c>
      <c r="D7549" s="3" t="s">
        <v>13</v>
      </c>
      <c r="E7549" s="3">
        <v>42.731999999999999</v>
      </c>
      <c r="F7549" s="3">
        <v>149.25060000000002</v>
      </c>
      <c r="G7549" s="6">
        <f t="shared" si="351"/>
        <v>106.51860000000002</v>
      </c>
      <c r="H7549" s="3" t="str">
        <f>_xlfn.XLOOKUP(C7549, [1]Customers!B:B, [1]Customers!F:F)</f>
        <v>Mumbai</v>
      </c>
      <c r="I7549" s="3" t="str">
        <f t="shared" si="353"/>
        <v>April</v>
      </c>
      <c r="J7549" s="3">
        <f t="shared" si="352"/>
        <v>71.36895932076655</v>
      </c>
    </row>
    <row r="7550" spans="1:10" x14ac:dyDescent="0.3">
      <c r="A7550" s="2">
        <v>45017</v>
      </c>
      <c r="B7550" s="3">
        <v>1017013</v>
      </c>
      <c r="C7550" s="3">
        <v>2518</v>
      </c>
      <c r="D7550" s="3" t="s">
        <v>12</v>
      </c>
      <c r="E7550" s="3">
        <v>47.188000000000017</v>
      </c>
      <c r="F7550" s="3">
        <v>149.25060000000002</v>
      </c>
      <c r="G7550" s="6">
        <f t="shared" si="351"/>
        <v>102.0626</v>
      </c>
      <c r="H7550" s="3" t="str">
        <f>_xlfn.XLOOKUP(C7550, [1]Customers!B:B, [1]Customers!F:F)</f>
        <v>Delhi</v>
      </c>
      <c r="I7550" s="3" t="str">
        <f t="shared" si="353"/>
        <v>April</v>
      </c>
      <c r="J7550" s="3">
        <f t="shared" si="352"/>
        <v>68.383376683242801</v>
      </c>
    </row>
    <row r="7551" spans="1:10" x14ac:dyDescent="0.3">
      <c r="A7551" s="2">
        <v>45195</v>
      </c>
      <c r="B7551" s="3">
        <v>1014407</v>
      </c>
      <c r="C7551" s="3">
        <v>1788</v>
      </c>
      <c r="D7551" s="3" t="s">
        <v>8</v>
      </c>
      <c r="E7551" s="3">
        <v>61.800000000000011</v>
      </c>
      <c r="F7551" s="3">
        <v>149.25060000000002</v>
      </c>
      <c r="G7551" s="6">
        <f t="shared" si="351"/>
        <v>87.450600000000009</v>
      </c>
      <c r="H7551" s="3" t="str">
        <f>_xlfn.XLOOKUP(C7551, [1]Customers!B:B, [1]Customers!F:F)</f>
        <v>Manchester</v>
      </c>
      <c r="I7551" s="3" t="str">
        <f t="shared" si="353"/>
        <v>September</v>
      </c>
      <c r="J7551" s="3">
        <f t="shared" si="352"/>
        <v>58.59313128389433</v>
      </c>
    </row>
    <row r="7552" spans="1:10" x14ac:dyDescent="0.3">
      <c r="A7552" s="2">
        <v>45185</v>
      </c>
      <c r="B7552" s="3">
        <v>1015873</v>
      </c>
      <c r="C7552" s="3">
        <v>169</v>
      </c>
      <c r="D7552" s="3" t="s">
        <v>13</v>
      </c>
      <c r="E7552" s="3">
        <v>70.792000000000016</v>
      </c>
      <c r="F7552" s="3">
        <v>149.25060000000002</v>
      </c>
      <c r="G7552" s="6">
        <f t="shared" si="351"/>
        <v>78.458600000000004</v>
      </c>
      <c r="H7552" s="3" t="str">
        <f>_xlfn.XLOOKUP(C7552, [1]Customers!B:B, [1]Customers!F:F)</f>
        <v>Bangalore</v>
      </c>
      <c r="I7552" s="3" t="str">
        <f t="shared" si="353"/>
        <v>September</v>
      </c>
      <c r="J7552" s="3">
        <f t="shared" si="352"/>
        <v>52.568364884295271</v>
      </c>
    </row>
    <row r="7553" spans="1:10" x14ac:dyDescent="0.3">
      <c r="A7553" s="2">
        <v>45075</v>
      </c>
      <c r="B7553" s="3">
        <v>1018318</v>
      </c>
      <c r="C7553" s="3">
        <v>2026</v>
      </c>
      <c r="D7553" s="3" t="s">
        <v>13</v>
      </c>
      <c r="E7553" s="3">
        <v>73.040000000000006</v>
      </c>
      <c r="F7553" s="3">
        <v>149.25060000000002</v>
      </c>
      <c r="G7553" s="6">
        <f t="shared" si="351"/>
        <v>76.210600000000014</v>
      </c>
      <c r="H7553" s="3" t="str">
        <f>_xlfn.XLOOKUP(C7553, [1]Customers!B:B, [1]Customers!F:F)</f>
        <v>Delhi</v>
      </c>
      <c r="I7553" s="3" t="str">
        <f t="shared" si="353"/>
        <v>May</v>
      </c>
      <c r="J7553" s="3">
        <f t="shared" si="352"/>
        <v>51.062173284395506</v>
      </c>
    </row>
    <row r="7554" spans="1:10" x14ac:dyDescent="0.3">
      <c r="A7554" s="2">
        <v>44989</v>
      </c>
      <c r="B7554" s="3">
        <v>1012356</v>
      </c>
      <c r="C7554" s="3">
        <v>1754</v>
      </c>
      <c r="D7554" s="3" t="s">
        <v>14</v>
      </c>
      <c r="E7554" s="3">
        <v>74.164000000000016</v>
      </c>
      <c r="F7554" s="3">
        <v>149.25060000000002</v>
      </c>
      <c r="G7554" s="6">
        <f t="shared" ref="G7554:G7617" si="354">F7554-E7554</f>
        <v>75.086600000000004</v>
      </c>
      <c r="H7554" s="3" t="str">
        <f>_xlfn.XLOOKUP(C7554, [1]Customers!B:B, [1]Customers!F:F)</f>
        <v>Manchester</v>
      </c>
      <c r="I7554" s="3" t="str">
        <f t="shared" si="353"/>
        <v>March</v>
      </c>
      <c r="J7554" s="3">
        <f t="shared" si="352"/>
        <v>50.309077484445616</v>
      </c>
    </row>
    <row r="7555" spans="1:10" x14ac:dyDescent="0.3">
      <c r="A7555" s="2">
        <v>45027</v>
      </c>
      <c r="B7555" s="3">
        <v>1006453</v>
      </c>
      <c r="C7555" s="3">
        <v>272</v>
      </c>
      <c r="D7555" s="3" t="s">
        <v>14</v>
      </c>
      <c r="E7555" s="3">
        <v>83.951999999999998</v>
      </c>
      <c r="F7555" s="3">
        <v>149.25060000000002</v>
      </c>
      <c r="G7555" s="6">
        <f t="shared" si="354"/>
        <v>65.298600000000022</v>
      </c>
      <c r="H7555" s="3" t="str">
        <f>_xlfn.XLOOKUP(C7555, [1]Customers!B:B, [1]Customers!F:F)</f>
        <v>Manchester</v>
      </c>
      <c r="I7555" s="3" t="str">
        <f t="shared" si="353"/>
        <v>April</v>
      </c>
      <c r="J7555" s="3">
        <f t="shared" ref="J7555:J7618" si="355">(G7555/F7555)*100</f>
        <v>43.750979895558217</v>
      </c>
    </row>
    <row r="7556" spans="1:10" x14ac:dyDescent="0.3">
      <c r="A7556" s="2">
        <v>45004</v>
      </c>
      <c r="B7556" s="3">
        <v>1008389</v>
      </c>
      <c r="C7556" s="3">
        <v>867</v>
      </c>
      <c r="D7556" s="3" t="s">
        <v>8</v>
      </c>
      <c r="E7556" s="3">
        <v>114.468</v>
      </c>
      <c r="F7556" s="3">
        <v>149.25060000000002</v>
      </c>
      <c r="G7556" s="6">
        <f t="shared" si="354"/>
        <v>34.782600000000016</v>
      </c>
      <c r="H7556" s="3" t="str">
        <f>_xlfn.XLOOKUP(C7556, [1]Customers!B:B, [1]Customers!F:F)</f>
        <v>London</v>
      </c>
      <c r="I7556" s="3" t="str">
        <f t="shared" si="353"/>
        <v>March</v>
      </c>
      <c r="J7556" s="3">
        <f t="shared" si="355"/>
        <v>23.304830935353031</v>
      </c>
    </row>
    <row r="7557" spans="1:10" x14ac:dyDescent="0.3">
      <c r="A7557" s="2">
        <v>44994</v>
      </c>
      <c r="B7557" s="3">
        <v>1018382</v>
      </c>
      <c r="C7557" s="3">
        <v>1506</v>
      </c>
      <c r="D7557" s="3" t="s">
        <v>10</v>
      </c>
      <c r="E7557" s="3">
        <v>118.00000000000001</v>
      </c>
      <c r="F7557" s="3">
        <v>149.25060000000002</v>
      </c>
      <c r="G7557" s="6">
        <f t="shared" si="354"/>
        <v>31.250600000000006</v>
      </c>
      <c r="H7557" s="3" t="str">
        <f>_xlfn.XLOOKUP(C7557, [1]Customers!B:B, [1]Customers!F:F)</f>
        <v>Birmingham</v>
      </c>
      <c r="I7557" s="3" t="str">
        <f t="shared" si="353"/>
        <v>March</v>
      </c>
      <c r="J7557" s="3">
        <f t="shared" si="355"/>
        <v>20.938341286400188</v>
      </c>
    </row>
    <row r="7558" spans="1:10" x14ac:dyDescent="0.3">
      <c r="A7558" s="2">
        <v>45243</v>
      </c>
      <c r="B7558" s="3">
        <v>1018049</v>
      </c>
      <c r="C7558" s="3">
        <v>1816</v>
      </c>
      <c r="D7558" s="3" t="s">
        <v>9</v>
      </c>
      <c r="E7558" s="3">
        <v>128.11600000000001</v>
      </c>
      <c r="F7558" s="3">
        <v>149.25060000000002</v>
      </c>
      <c r="G7558" s="6">
        <f t="shared" si="354"/>
        <v>21.134600000000006</v>
      </c>
      <c r="H7558" s="3" t="str">
        <f>_xlfn.XLOOKUP(C7558, [1]Customers!B:B, [1]Customers!F:F)</f>
        <v>Mumbai</v>
      </c>
      <c r="I7558" s="3" t="str">
        <f t="shared" si="353"/>
        <v>November</v>
      </c>
      <c r="J7558" s="3">
        <f t="shared" si="355"/>
        <v>14.160479086851243</v>
      </c>
    </row>
    <row r="7559" spans="1:10" x14ac:dyDescent="0.3">
      <c r="A7559" s="2">
        <v>45214</v>
      </c>
      <c r="B7559" s="3">
        <v>1012342</v>
      </c>
      <c r="C7559" s="3">
        <v>1665</v>
      </c>
      <c r="D7559" s="3" t="s">
        <v>13</v>
      </c>
      <c r="E7559" s="3">
        <v>156.21600000000001</v>
      </c>
      <c r="F7559" s="3">
        <v>149.25060000000002</v>
      </c>
      <c r="G7559" s="6">
        <f t="shared" si="354"/>
        <v>-6.9653999999999883</v>
      </c>
      <c r="H7559" s="3" t="str">
        <f>_xlfn.XLOOKUP(C7559, [1]Customers!B:B, [1]Customers!F:F)</f>
        <v>Chicago</v>
      </c>
      <c r="I7559" s="3" t="str">
        <f t="shared" ref="I7559:I7622" si="356">TEXT(A7559, "mmmm")</f>
        <v>October</v>
      </c>
      <c r="J7559" s="3">
        <f t="shared" si="355"/>
        <v>-4.6669159118958232</v>
      </c>
    </row>
    <row r="7560" spans="1:10" x14ac:dyDescent="0.3">
      <c r="A7560" s="2">
        <v>45079</v>
      </c>
      <c r="B7560" s="3">
        <v>1017081</v>
      </c>
      <c r="C7560" s="3">
        <v>1692</v>
      </c>
      <c r="D7560" s="3" t="s">
        <v>11</v>
      </c>
      <c r="E7560" s="3">
        <v>173.07600000000002</v>
      </c>
      <c r="F7560" s="3">
        <v>149.25060000000002</v>
      </c>
      <c r="G7560" s="6">
        <f t="shared" si="354"/>
        <v>-23.825400000000002</v>
      </c>
      <c r="H7560" s="3" t="str">
        <f>_xlfn.XLOOKUP(C7560, [1]Customers!B:B, [1]Customers!F:F)</f>
        <v>New York</v>
      </c>
      <c r="I7560" s="3" t="str">
        <f t="shared" si="356"/>
        <v>June</v>
      </c>
      <c r="J7560" s="3">
        <f t="shared" si="355"/>
        <v>-15.963352911144074</v>
      </c>
    </row>
    <row r="7561" spans="1:10" x14ac:dyDescent="0.3">
      <c r="A7561" s="2">
        <v>44994</v>
      </c>
      <c r="B7561" s="3">
        <v>1017461</v>
      </c>
      <c r="C7561" s="3">
        <v>1867</v>
      </c>
      <c r="D7561" s="3" t="s">
        <v>7</v>
      </c>
      <c r="E7561" s="3">
        <v>176.44800000000001</v>
      </c>
      <c r="F7561" s="3">
        <v>149.25060000000002</v>
      </c>
      <c r="G7561" s="6">
        <f t="shared" si="354"/>
        <v>-27.197399999999988</v>
      </c>
      <c r="H7561" s="3" t="str">
        <f>_xlfn.XLOOKUP(C7561, [1]Customers!B:B, [1]Customers!F:F)</f>
        <v>Chicago</v>
      </c>
      <c r="I7561" s="3" t="str">
        <f t="shared" si="356"/>
        <v>March</v>
      </c>
      <c r="J7561" s="3">
        <f t="shared" si="355"/>
        <v>-18.222640310993715</v>
      </c>
    </row>
    <row r="7562" spans="1:10" x14ac:dyDescent="0.3">
      <c r="A7562" s="2">
        <v>44991</v>
      </c>
      <c r="B7562" s="3">
        <v>1018596</v>
      </c>
      <c r="C7562" s="3">
        <v>731</v>
      </c>
      <c r="D7562" s="3" t="s">
        <v>13</v>
      </c>
      <c r="E7562" s="3">
        <v>177.57200000000003</v>
      </c>
      <c r="F7562" s="3">
        <v>149.25060000000002</v>
      </c>
      <c r="G7562" s="6">
        <f t="shared" si="354"/>
        <v>-28.321400000000011</v>
      </c>
      <c r="H7562" s="3" t="str">
        <f>_xlfn.XLOOKUP(C7562, [1]Customers!B:B, [1]Customers!F:F)</f>
        <v>Los Angeles</v>
      </c>
      <c r="I7562" s="3" t="str">
        <f t="shared" si="356"/>
        <v>March</v>
      </c>
      <c r="J7562" s="3">
        <f t="shared" si="355"/>
        <v>-18.975736110943611</v>
      </c>
    </row>
    <row r="7563" spans="1:10" x14ac:dyDescent="0.3">
      <c r="A7563" s="2">
        <v>44972</v>
      </c>
      <c r="B7563" s="3">
        <v>1011104</v>
      </c>
      <c r="C7563" s="3">
        <v>761</v>
      </c>
      <c r="D7563" s="3" t="s">
        <v>7</v>
      </c>
      <c r="E7563" s="3">
        <v>178.69600000000003</v>
      </c>
      <c r="F7563" s="3">
        <v>149.25060000000002</v>
      </c>
      <c r="G7563" s="6">
        <f t="shared" si="354"/>
        <v>-29.445400000000006</v>
      </c>
      <c r="H7563" s="3" t="str">
        <f>_xlfn.XLOOKUP(C7563, [1]Customers!B:B, [1]Customers!F:F)</f>
        <v>Melbourne</v>
      </c>
      <c r="I7563" s="3" t="str">
        <f t="shared" si="356"/>
        <v>February</v>
      </c>
      <c r="J7563" s="3">
        <f t="shared" si="355"/>
        <v>-19.728831910893494</v>
      </c>
    </row>
    <row r="7564" spans="1:10" x14ac:dyDescent="0.3">
      <c r="A7564" s="2">
        <v>45081</v>
      </c>
      <c r="B7564" s="3">
        <v>1016120</v>
      </c>
      <c r="C7564" s="3">
        <v>897</v>
      </c>
      <c r="D7564" s="3" t="s">
        <v>12</v>
      </c>
      <c r="E7564" s="3">
        <v>187.68800000000002</v>
      </c>
      <c r="F7564" s="3">
        <v>149.25060000000002</v>
      </c>
      <c r="G7564" s="6">
        <f t="shared" si="354"/>
        <v>-38.437399999999997</v>
      </c>
      <c r="H7564" s="3" t="str">
        <f>_xlfn.XLOOKUP(C7564, [1]Customers!B:B, [1]Customers!F:F)</f>
        <v>Chicago</v>
      </c>
      <c r="I7564" s="3" t="str">
        <f t="shared" si="356"/>
        <v>June</v>
      </c>
      <c r="J7564" s="3">
        <f t="shared" si="355"/>
        <v>-25.753598310492549</v>
      </c>
    </row>
    <row r="7565" spans="1:10" x14ac:dyDescent="0.3">
      <c r="A7565" s="2">
        <v>45266</v>
      </c>
      <c r="B7565" s="3">
        <v>1019260</v>
      </c>
      <c r="C7565" s="3">
        <v>476</v>
      </c>
      <c r="D7565" s="3" t="s">
        <v>11</v>
      </c>
      <c r="E7565" s="3">
        <v>189.93600000000004</v>
      </c>
      <c r="F7565" s="3">
        <v>149.25060000000002</v>
      </c>
      <c r="G7565" s="6">
        <f t="shared" si="354"/>
        <v>-40.685400000000016</v>
      </c>
      <c r="H7565" s="3" t="str">
        <f>_xlfn.XLOOKUP(C7565, [1]Customers!B:B, [1]Customers!F:F)</f>
        <v>Brisbane</v>
      </c>
      <c r="I7565" s="3" t="str">
        <f t="shared" si="356"/>
        <v>December</v>
      </c>
      <c r="J7565" s="3">
        <f t="shared" si="355"/>
        <v>-27.259789910392328</v>
      </c>
    </row>
    <row r="7566" spans="1:10" x14ac:dyDescent="0.3">
      <c r="A7566" s="2">
        <v>45285</v>
      </c>
      <c r="B7566" s="3">
        <v>1018115</v>
      </c>
      <c r="C7566" s="3">
        <v>902</v>
      </c>
      <c r="D7566" s="3" t="s">
        <v>13</v>
      </c>
      <c r="E7566" s="3">
        <v>196.68000000000004</v>
      </c>
      <c r="F7566" s="3">
        <v>149.25060000000002</v>
      </c>
      <c r="G7566" s="6">
        <f t="shared" si="354"/>
        <v>-47.429400000000015</v>
      </c>
      <c r="H7566" s="3" t="str">
        <f>_xlfn.XLOOKUP(C7566, [1]Customers!B:B, [1]Customers!F:F)</f>
        <v>Delhi</v>
      </c>
      <c r="I7566" s="3" t="str">
        <f t="shared" si="356"/>
        <v>December</v>
      </c>
      <c r="J7566" s="3">
        <f t="shared" si="355"/>
        <v>-31.778364710091623</v>
      </c>
    </row>
    <row r="7567" spans="1:10" x14ac:dyDescent="0.3">
      <c r="A7567" s="2">
        <v>45239</v>
      </c>
      <c r="B7567" s="3">
        <v>1012273</v>
      </c>
      <c r="C7567" s="3">
        <v>2755</v>
      </c>
      <c r="D7567" s="3" t="s">
        <v>12</v>
      </c>
      <c r="E7567" s="3">
        <v>200.05200000000002</v>
      </c>
      <c r="F7567" s="3">
        <v>149.25060000000002</v>
      </c>
      <c r="G7567" s="6">
        <f t="shared" si="354"/>
        <v>-50.801400000000001</v>
      </c>
      <c r="H7567" s="3" t="str">
        <f>_xlfn.XLOOKUP(C7567, [1]Customers!B:B, [1]Customers!F:F)</f>
        <v>Bangalore</v>
      </c>
      <c r="I7567" s="3" t="str">
        <f t="shared" si="356"/>
        <v>November</v>
      </c>
      <c r="J7567" s="3">
        <f t="shared" si="355"/>
        <v>-34.037652109941263</v>
      </c>
    </row>
    <row r="7568" spans="1:10" x14ac:dyDescent="0.3">
      <c r="A7568" s="2">
        <v>45238</v>
      </c>
      <c r="B7568" s="3">
        <v>1003640</v>
      </c>
      <c r="C7568" s="3">
        <v>2725</v>
      </c>
      <c r="D7568" s="3" t="s">
        <v>8</v>
      </c>
      <c r="E7568" s="3">
        <v>218.50560000000002</v>
      </c>
      <c r="F7568" s="3">
        <v>149.4272</v>
      </c>
      <c r="G7568" s="6">
        <f t="shared" si="354"/>
        <v>-69.078400000000016</v>
      </c>
      <c r="H7568" s="3" t="str">
        <f>_xlfn.XLOOKUP(C7568, [1]Customers!B:B, [1]Customers!F:F)</f>
        <v>Chicago</v>
      </c>
      <c r="I7568" s="3" t="str">
        <f t="shared" si="356"/>
        <v>November</v>
      </c>
      <c r="J7568" s="3">
        <f t="shared" si="355"/>
        <v>-46.228799040603057</v>
      </c>
    </row>
    <row r="7569" spans="1:10" x14ac:dyDescent="0.3">
      <c r="A7569" s="2">
        <v>45088</v>
      </c>
      <c r="B7569" s="3">
        <v>1001047</v>
      </c>
      <c r="C7569" s="3">
        <v>1047</v>
      </c>
      <c r="D7569" s="3" t="s">
        <v>13</v>
      </c>
      <c r="E7569" s="3">
        <v>465.41011200000003</v>
      </c>
      <c r="F7569" s="3">
        <v>149.46464</v>
      </c>
      <c r="G7569" s="6">
        <f t="shared" si="354"/>
        <v>-315.945472</v>
      </c>
      <c r="H7569" s="3" t="str">
        <f>_xlfn.XLOOKUP(C7569, [1]Customers!B:B, [1]Customers!F:F)</f>
        <v>Melbourne</v>
      </c>
      <c r="I7569" s="3" t="str">
        <f t="shared" si="356"/>
        <v>June</v>
      </c>
      <c r="J7569" s="3">
        <f t="shared" si="355"/>
        <v>-211.38476097088918</v>
      </c>
    </row>
    <row r="7570" spans="1:10" x14ac:dyDescent="0.3">
      <c r="A7570" s="2">
        <v>45189</v>
      </c>
      <c r="B7570" s="3">
        <v>1004115</v>
      </c>
      <c r="C7570" s="3">
        <v>402</v>
      </c>
      <c r="D7570" s="3" t="s">
        <v>15</v>
      </c>
      <c r="E7570" s="3">
        <v>76.886400000000009</v>
      </c>
      <c r="F7570" s="3">
        <v>149.56760000000003</v>
      </c>
      <c r="G7570" s="6">
        <f t="shared" si="354"/>
        <v>72.681200000000018</v>
      </c>
      <c r="H7570" s="3" t="str">
        <f>_xlfn.XLOOKUP(C7570, [1]Customers!B:B, [1]Customers!F:F)</f>
        <v>Mumbai</v>
      </c>
      <c r="I7570" s="3" t="str">
        <f t="shared" si="356"/>
        <v>September</v>
      </c>
      <c r="J7570" s="3">
        <f t="shared" si="355"/>
        <v>48.59421425495897</v>
      </c>
    </row>
    <row r="7571" spans="1:10" x14ac:dyDescent="0.3">
      <c r="A7571" s="2">
        <v>45146</v>
      </c>
      <c r="B7571" s="3">
        <v>1013609</v>
      </c>
      <c r="C7571" s="3">
        <v>737</v>
      </c>
      <c r="D7571" s="3" t="s">
        <v>13</v>
      </c>
      <c r="E7571" s="3">
        <v>1.7280000000000086</v>
      </c>
      <c r="F7571" s="3">
        <v>149.69880000000001</v>
      </c>
      <c r="G7571" s="6">
        <f t="shared" si="354"/>
        <v>147.9708</v>
      </c>
      <c r="H7571" s="3" t="str">
        <f>_xlfn.XLOOKUP(C7571, [1]Customers!B:B, [1]Customers!F:F)</f>
        <v>Sydney</v>
      </c>
      <c r="I7571" s="3" t="str">
        <f t="shared" si="356"/>
        <v>August</v>
      </c>
      <c r="J7571" s="3">
        <f t="shared" si="355"/>
        <v>98.845682129716465</v>
      </c>
    </row>
    <row r="7572" spans="1:10" x14ac:dyDescent="0.3">
      <c r="A7572" s="2">
        <v>44963</v>
      </c>
      <c r="B7572" s="3">
        <v>1011297</v>
      </c>
      <c r="C7572" s="3">
        <v>2335</v>
      </c>
      <c r="D7572" s="3" t="s">
        <v>9</v>
      </c>
      <c r="E7572" s="3">
        <v>3.9759999999999991</v>
      </c>
      <c r="F7572" s="3">
        <v>149.69880000000001</v>
      </c>
      <c r="G7572" s="6">
        <f t="shared" si="354"/>
        <v>145.72280000000001</v>
      </c>
      <c r="H7572" s="3" t="str">
        <f>_xlfn.XLOOKUP(C7572, [1]Customers!B:B, [1]Customers!F:F)</f>
        <v>Manchester</v>
      </c>
      <c r="I7572" s="3" t="str">
        <f t="shared" si="356"/>
        <v>February</v>
      </c>
      <c r="J7572" s="3">
        <f t="shared" si="355"/>
        <v>97.34400008550503</v>
      </c>
    </row>
    <row r="7573" spans="1:10" x14ac:dyDescent="0.3">
      <c r="A7573" s="2">
        <v>45165</v>
      </c>
      <c r="B7573" s="3">
        <v>1006860</v>
      </c>
      <c r="C7573" s="3">
        <v>1869</v>
      </c>
      <c r="D7573" s="3" t="s">
        <v>8</v>
      </c>
      <c r="E7573" s="3">
        <v>8.8200000000000074</v>
      </c>
      <c r="F7573" s="3">
        <v>149.69880000000001</v>
      </c>
      <c r="G7573" s="6">
        <f t="shared" si="354"/>
        <v>140.87880000000001</v>
      </c>
      <c r="H7573" s="3" t="str">
        <f>_xlfn.XLOOKUP(C7573, [1]Customers!B:B, [1]Customers!F:F)</f>
        <v>Manchester</v>
      </c>
      <c r="I7573" s="3" t="str">
        <f t="shared" si="356"/>
        <v>August</v>
      </c>
      <c r="J7573" s="3">
        <f t="shared" si="355"/>
        <v>94.108169203761165</v>
      </c>
    </row>
    <row r="7574" spans="1:10" x14ac:dyDescent="0.3">
      <c r="A7574" s="2">
        <v>45026</v>
      </c>
      <c r="B7574" s="3">
        <v>1019783</v>
      </c>
      <c r="C7574" s="3">
        <v>309</v>
      </c>
      <c r="D7574" s="3" t="s">
        <v>8</v>
      </c>
      <c r="E7574" s="3">
        <v>14.092000000000013</v>
      </c>
      <c r="F7574" s="3">
        <v>149.69880000000001</v>
      </c>
      <c r="G7574" s="6">
        <f t="shared" si="354"/>
        <v>135.60679999999999</v>
      </c>
      <c r="H7574" s="3" t="str">
        <f>_xlfn.XLOOKUP(C7574, [1]Customers!B:B, [1]Customers!F:F)</f>
        <v>Bangalore</v>
      </c>
      <c r="I7574" s="3" t="str">
        <f t="shared" si="356"/>
        <v>April</v>
      </c>
      <c r="J7574" s="3">
        <f t="shared" si="355"/>
        <v>90.586430886553529</v>
      </c>
    </row>
    <row r="7575" spans="1:10" x14ac:dyDescent="0.3">
      <c r="A7575" s="2">
        <v>45258</v>
      </c>
      <c r="B7575" s="3">
        <v>1019646</v>
      </c>
      <c r="C7575" s="3">
        <v>1941</v>
      </c>
      <c r="D7575" s="3" t="s">
        <v>7</v>
      </c>
      <c r="E7575" s="3">
        <v>29.744</v>
      </c>
      <c r="F7575" s="3">
        <v>149.69880000000001</v>
      </c>
      <c r="G7575" s="6">
        <f t="shared" si="354"/>
        <v>119.95480000000001</v>
      </c>
      <c r="H7575" s="3" t="str">
        <f>_xlfn.XLOOKUP(C7575, [1]Customers!B:B, [1]Customers!F:F)</f>
        <v>Melbourne</v>
      </c>
      <c r="I7575" s="3" t="str">
        <f t="shared" si="356"/>
        <v>November</v>
      </c>
      <c r="J7575" s="3">
        <f t="shared" si="355"/>
        <v>80.130769251323315</v>
      </c>
    </row>
    <row r="7576" spans="1:10" x14ac:dyDescent="0.3">
      <c r="A7576" s="2">
        <v>45038</v>
      </c>
      <c r="B7576" s="3">
        <v>1016464</v>
      </c>
      <c r="C7576" s="3">
        <v>2147</v>
      </c>
      <c r="D7576" s="3" t="s">
        <v>6</v>
      </c>
      <c r="E7576" s="3">
        <v>30.867999999999995</v>
      </c>
      <c r="F7576" s="3">
        <v>149.69880000000001</v>
      </c>
      <c r="G7576" s="6">
        <f t="shared" si="354"/>
        <v>118.83080000000001</v>
      </c>
      <c r="H7576" s="3" t="str">
        <f>_xlfn.XLOOKUP(C7576, [1]Customers!B:B, [1]Customers!F:F)</f>
        <v>Sydney</v>
      </c>
      <c r="I7576" s="3" t="str">
        <f t="shared" si="356"/>
        <v>April</v>
      </c>
      <c r="J7576" s="3">
        <f t="shared" si="355"/>
        <v>79.379928229217612</v>
      </c>
    </row>
    <row r="7577" spans="1:10" x14ac:dyDescent="0.3">
      <c r="A7577" s="2">
        <v>45077</v>
      </c>
      <c r="B7577" s="3">
        <v>1008966</v>
      </c>
      <c r="C7577" s="3">
        <v>1141</v>
      </c>
      <c r="D7577" s="3" t="s">
        <v>14</v>
      </c>
      <c r="E7577" s="3">
        <v>35.27600000000001</v>
      </c>
      <c r="F7577" s="3">
        <v>149.69880000000001</v>
      </c>
      <c r="G7577" s="6">
        <f t="shared" si="354"/>
        <v>114.4228</v>
      </c>
      <c r="H7577" s="3" t="str">
        <f>_xlfn.XLOOKUP(C7577, [1]Customers!B:B, [1]Customers!F:F)</f>
        <v>Mumbai</v>
      </c>
      <c r="I7577" s="3" t="str">
        <f t="shared" si="356"/>
        <v>May</v>
      </c>
      <c r="J7577" s="3">
        <f t="shared" si="355"/>
        <v>76.435348847151744</v>
      </c>
    </row>
    <row r="7578" spans="1:10" x14ac:dyDescent="0.3">
      <c r="A7578" s="2">
        <v>44992</v>
      </c>
      <c r="B7578" s="3">
        <v>1009239</v>
      </c>
      <c r="C7578" s="3">
        <v>525</v>
      </c>
      <c r="D7578" s="3" t="s">
        <v>14</v>
      </c>
      <c r="E7578" s="3">
        <v>38.496000000000024</v>
      </c>
      <c r="F7578" s="3">
        <v>149.69880000000001</v>
      </c>
      <c r="G7578" s="6">
        <f t="shared" si="354"/>
        <v>111.20279999999998</v>
      </c>
      <c r="H7578" s="3" t="str">
        <f>_xlfn.XLOOKUP(C7578, [1]Customers!B:B, [1]Customers!F:F)</f>
        <v>Mumbai</v>
      </c>
      <c r="I7578" s="3" t="str">
        <f t="shared" si="356"/>
        <v>March</v>
      </c>
      <c r="J7578" s="3">
        <f t="shared" si="355"/>
        <v>74.284363000905813</v>
      </c>
    </row>
    <row r="7579" spans="1:10" x14ac:dyDescent="0.3">
      <c r="A7579" s="2">
        <v>44949</v>
      </c>
      <c r="B7579" s="3">
        <v>1010374</v>
      </c>
      <c r="C7579" s="3">
        <v>632</v>
      </c>
      <c r="D7579" s="3" t="s">
        <v>8</v>
      </c>
      <c r="E7579" s="3">
        <v>43.231999999999999</v>
      </c>
      <c r="F7579" s="3">
        <v>149.69880000000001</v>
      </c>
      <c r="G7579" s="6">
        <f t="shared" si="354"/>
        <v>106.46680000000001</v>
      </c>
      <c r="H7579" s="3" t="str">
        <f>_xlfn.XLOOKUP(C7579, [1]Customers!B:B, [1]Customers!F:F)</f>
        <v>Chicago</v>
      </c>
      <c r="I7579" s="3" t="str">
        <f t="shared" si="356"/>
        <v>January</v>
      </c>
      <c r="J7579" s="3">
        <f t="shared" si="355"/>
        <v>71.120676986054661</v>
      </c>
    </row>
    <row r="7580" spans="1:10" x14ac:dyDescent="0.3">
      <c r="A7580" s="2">
        <v>45125</v>
      </c>
      <c r="B7580" s="3">
        <v>1007585</v>
      </c>
      <c r="C7580" s="3">
        <v>2307</v>
      </c>
      <c r="D7580" s="3" t="s">
        <v>9</v>
      </c>
      <c r="E7580" s="3">
        <v>46.556000000000004</v>
      </c>
      <c r="F7580" s="3">
        <v>149.69880000000001</v>
      </c>
      <c r="G7580" s="6">
        <f t="shared" si="354"/>
        <v>103.14279999999999</v>
      </c>
      <c r="H7580" s="3" t="str">
        <f>_xlfn.XLOOKUP(C7580, [1]Customers!B:B, [1]Customers!F:F)</f>
        <v>Birmingham</v>
      </c>
      <c r="I7580" s="3" t="str">
        <f t="shared" si="356"/>
        <v>July</v>
      </c>
      <c r="J7580" s="3">
        <f t="shared" si="355"/>
        <v>68.900218305023145</v>
      </c>
    </row>
    <row r="7581" spans="1:10" x14ac:dyDescent="0.3">
      <c r="A7581" s="2">
        <v>44973</v>
      </c>
      <c r="B7581" s="3">
        <v>1017653</v>
      </c>
      <c r="C7581" s="3">
        <v>1390</v>
      </c>
      <c r="D7581" s="3" t="s">
        <v>12</v>
      </c>
      <c r="E7581" s="3">
        <v>67.960000000000008</v>
      </c>
      <c r="F7581" s="3">
        <v>149.69880000000001</v>
      </c>
      <c r="G7581" s="6">
        <f t="shared" si="354"/>
        <v>81.738799999999998</v>
      </c>
      <c r="H7581" s="3" t="str">
        <f>_xlfn.XLOOKUP(C7581, [1]Customers!B:B, [1]Customers!F:F)</f>
        <v>Manchester</v>
      </c>
      <c r="I7581" s="3" t="str">
        <f t="shared" si="356"/>
        <v>February</v>
      </c>
      <c r="J7581" s="3">
        <f t="shared" si="355"/>
        <v>54.602174499728783</v>
      </c>
    </row>
    <row r="7582" spans="1:10" x14ac:dyDescent="0.3">
      <c r="A7582" s="2">
        <v>44991</v>
      </c>
      <c r="B7582" s="3">
        <v>1008603</v>
      </c>
      <c r="C7582" s="3">
        <v>1604</v>
      </c>
      <c r="D7582" s="3" t="s">
        <v>7</v>
      </c>
      <c r="E7582" s="3">
        <v>71.78</v>
      </c>
      <c r="F7582" s="3">
        <v>149.69880000000001</v>
      </c>
      <c r="G7582" s="6">
        <f t="shared" si="354"/>
        <v>77.918800000000005</v>
      </c>
      <c r="H7582" s="3" t="str">
        <f>_xlfn.XLOOKUP(C7582, [1]Customers!B:B, [1]Customers!F:F)</f>
        <v>New York</v>
      </c>
      <c r="I7582" s="3" t="str">
        <f t="shared" si="356"/>
        <v>March</v>
      </c>
      <c r="J7582" s="3">
        <f t="shared" si="355"/>
        <v>52.050383837412198</v>
      </c>
    </row>
    <row r="7583" spans="1:10" x14ac:dyDescent="0.3">
      <c r="A7583" s="2">
        <v>44985</v>
      </c>
      <c r="B7583" s="3">
        <v>1013191</v>
      </c>
      <c r="C7583" s="3">
        <v>6</v>
      </c>
      <c r="D7583" s="3" t="s">
        <v>13</v>
      </c>
      <c r="E7583" s="3">
        <v>73.58</v>
      </c>
      <c r="F7583" s="3">
        <v>149.69880000000001</v>
      </c>
      <c r="G7583" s="6">
        <f t="shared" si="354"/>
        <v>76.118800000000007</v>
      </c>
      <c r="H7583" s="3" t="str">
        <f>_xlfn.XLOOKUP(C7583, [1]Customers!B:B, [1]Customers!F:F)</f>
        <v>Sydney</v>
      </c>
      <c r="I7583" s="3" t="str">
        <f t="shared" si="356"/>
        <v>February</v>
      </c>
      <c r="J7583" s="3">
        <f t="shared" si="355"/>
        <v>50.847969389200188</v>
      </c>
    </row>
    <row r="7584" spans="1:10" x14ac:dyDescent="0.3">
      <c r="A7584" s="2">
        <v>44954</v>
      </c>
      <c r="B7584" s="3">
        <v>1015721</v>
      </c>
      <c r="C7584" s="3">
        <v>2398</v>
      </c>
      <c r="D7584" s="3" t="s">
        <v>12</v>
      </c>
      <c r="E7584" s="3">
        <v>78.076000000000008</v>
      </c>
      <c r="F7584" s="3">
        <v>149.69880000000001</v>
      </c>
      <c r="G7584" s="6">
        <f t="shared" si="354"/>
        <v>71.622799999999998</v>
      </c>
      <c r="H7584" s="3" t="str">
        <f>_xlfn.XLOOKUP(C7584, [1]Customers!B:B, [1]Customers!F:F)</f>
        <v>Birmingham</v>
      </c>
      <c r="I7584" s="3" t="str">
        <f t="shared" si="356"/>
        <v>January</v>
      </c>
      <c r="J7584" s="3">
        <f t="shared" si="355"/>
        <v>47.844605300777296</v>
      </c>
    </row>
    <row r="7585" spans="1:10" x14ac:dyDescent="0.3">
      <c r="A7585" s="2">
        <v>45183</v>
      </c>
      <c r="B7585" s="3">
        <v>1007309</v>
      </c>
      <c r="C7585" s="3">
        <v>2273</v>
      </c>
      <c r="D7585" s="3" t="s">
        <v>6</v>
      </c>
      <c r="E7585" s="3">
        <v>153.96400000000003</v>
      </c>
      <c r="F7585" s="3">
        <v>149.69880000000001</v>
      </c>
      <c r="G7585" s="6">
        <f t="shared" si="354"/>
        <v>-4.2652000000000214</v>
      </c>
      <c r="H7585" s="3" t="str">
        <f>_xlfn.XLOOKUP(C7585, [1]Customers!B:B, [1]Customers!F:F)</f>
        <v>Manchester</v>
      </c>
      <c r="I7585" s="3" t="str">
        <f t="shared" si="356"/>
        <v>September</v>
      </c>
      <c r="J7585" s="3">
        <f t="shared" si="355"/>
        <v>-2.8491878358410498</v>
      </c>
    </row>
    <row r="7586" spans="1:10" x14ac:dyDescent="0.3">
      <c r="A7586" s="2">
        <v>45102</v>
      </c>
      <c r="B7586" s="3">
        <v>1014946</v>
      </c>
      <c r="C7586" s="3">
        <v>2083</v>
      </c>
      <c r="D7586" s="3" t="s">
        <v>11</v>
      </c>
      <c r="E7586" s="3">
        <v>164.62400000000002</v>
      </c>
      <c r="F7586" s="3">
        <v>149.69880000000001</v>
      </c>
      <c r="G7586" s="6">
        <f t="shared" si="354"/>
        <v>-14.925200000000018</v>
      </c>
      <c r="H7586" s="3" t="str">
        <f>_xlfn.XLOOKUP(C7586, [1]Customers!B:B, [1]Customers!F:F)</f>
        <v>Mumbai</v>
      </c>
      <c r="I7586" s="3" t="str">
        <f t="shared" si="356"/>
        <v>June</v>
      </c>
      <c r="J7586" s="3">
        <f t="shared" si="355"/>
        <v>-9.970153401363282</v>
      </c>
    </row>
    <row r="7587" spans="1:10" x14ac:dyDescent="0.3">
      <c r="A7587" s="2">
        <v>45288</v>
      </c>
      <c r="B7587" s="3">
        <v>1019626</v>
      </c>
      <c r="C7587" s="3">
        <v>1257</v>
      </c>
      <c r="D7587" s="3" t="s">
        <v>6</v>
      </c>
      <c r="E7587" s="3">
        <v>169.12</v>
      </c>
      <c r="F7587" s="3">
        <v>149.69880000000001</v>
      </c>
      <c r="G7587" s="6">
        <f t="shared" si="354"/>
        <v>-19.421199999999999</v>
      </c>
      <c r="H7587" s="3" t="str">
        <f>_xlfn.XLOOKUP(C7587, [1]Customers!B:B, [1]Customers!F:F)</f>
        <v>Birmingham</v>
      </c>
      <c r="I7587" s="3" t="str">
        <f t="shared" si="356"/>
        <v>December</v>
      </c>
      <c r="J7587" s="3">
        <f t="shared" si="355"/>
        <v>-12.973517489786158</v>
      </c>
    </row>
    <row r="7588" spans="1:10" x14ac:dyDescent="0.3">
      <c r="A7588" s="2">
        <v>45036</v>
      </c>
      <c r="B7588" s="3">
        <v>1016653</v>
      </c>
      <c r="C7588" s="3">
        <v>481</v>
      </c>
      <c r="D7588" s="3" t="s">
        <v>9</v>
      </c>
      <c r="E7588" s="3">
        <v>202.84000000000003</v>
      </c>
      <c r="F7588" s="3">
        <v>149.69880000000001</v>
      </c>
      <c r="G7588" s="6">
        <f t="shared" si="354"/>
        <v>-53.141200000000026</v>
      </c>
      <c r="H7588" s="3" t="str">
        <f>_xlfn.XLOOKUP(C7588, [1]Customers!B:B, [1]Customers!F:F)</f>
        <v>London</v>
      </c>
      <c r="I7588" s="3" t="str">
        <f t="shared" si="356"/>
        <v>April</v>
      </c>
      <c r="J7588" s="3">
        <f t="shared" si="355"/>
        <v>-35.498748152957823</v>
      </c>
    </row>
    <row r="7589" spans="1:10" x14ac:dyDescent="0.3">
      <c r="A7589" s="2">
        <v>44979</v>
      </c>
      <c r="B7589" s="3">
        <v>1007470</v>
      </c>
      <c r="C7589" s="3">
        <v>265</v>
      </c>
      <c r="D7589" s="3" t="s">
        <v>15</v>
      </c>
      <c r="E7589" s="3">
        <v>95.520000000000024</v>
      </c>
      <c r="F7589" s="3">
        <v>149.87808000000001</v>
      </c>
      <c r="G7589" s="6">
        <f t="shared" si="354"/>
        <v>54.358079999999987</v>
      </c>
      <c r="H7589" s="3" t="str">
        <f>_xlfn.XLOOKUP(C7589, [1]Customers!B:B, [1]Customers!F:F)</f>
        <v>Delhi</v>
      </c>
      <c r="I7589" s="3" t="str">
        <f t="shared" si="356"/>
        <v>February</v>
      </c>
      <c r="J7589" s="3">
        <f t="shared" si="355"/>
        <v>36.268198791978108</v>
      </c>
    </row>
    <row r="7590" spans="1:10" x14ac:dyDescent="0.3">
      <c r="A7590" s="2">
        <v>45083</v>
      </c>
      <c r="B7590" s="3">
        <v>1003452</v>
      </c>
      <c r="C7590" s="3">
        <v>1445</v>
      </c>
      <c r="D7590" s="3" t="s">
        <v>10</v>
      </c>
      <c r="E7590" s="3">
        <v>43.049599999999998</v>
      </c>
      <c r="F7590" s="3">
        <v>149.88480000000001</v>
      </c>
      <c r="G7590" s="6">
        <f t="shared" si="354"/>
        <v>106.83520000000001</v>
      </c>
      <c r="H7590" s="3" t="str">
        <f>_xlfn.XLOOKUP(C7590, [1]Customers!B:B, [1]Customers!F:F)</f>
        <v>Bangalore</v>
      </c>
      <c r="I7590" s="3" t="str">
        <f t="shared" si="356"/>
        <v>June</v>
      </c>
      <c r="J7590" s="3">
        <f t="shared" si="355"/>
        <v>71.278208330664611</v>
      </c>
    </row>
    <row r="7591" spans="1:10" x14ac:dyDescent="0.3">
      <c r="A7591" s="2">
        <v>45004</v>
      </c>
      <c r="B7591" s="3">
        <v>1004513</v>
      </c>
      <c r="C7591" s="3">
        <v>2381</v>
      </c>
      <c r="D7591" s="3" t="s">
        <v>12</v>
      </c>
      <c r="E7591" s="3">
        <v>415.0080000000001</v>
      </c>
      <c r="F7591" s="3">
        <v>149.9264</v>
      </c>
      <c r="G7591" s="6">
        <f t="shared" si="354"/>
        <v>-265.08160000000009</v>
      </c>
      <c r="H7591" s="3" t="str">
        <f>_xlfn.XLOOKUP(C7591, [1]Customers!B:B, [1]Customers!F:F)</f>
        <v>Melbourne</v>
      </c>
      <c r="I7591" s="3" t="str">
        <f t="shared" si="356"/>
        <v>March</v>
      </c>
      <c r="J7591" s="3">
        <f t="shared" si="355"/>
        <v>-176.80782037052853</v>
      </c>
    </row>
    <row r="7592" spans="1:10" x14ac:dyDescent="0.3">
      <c r="A7592" s="2">
        <v>45115</v>
      </c>
      <c r="B7592" s="3">
        <v>1005260</v>
      </c>
      <c r="C7592" s="3">
        <v>876</v>
      </c>
      <c r="D7592" s="3" t="s">
        <v>7</v>
      </c>
      <c r="E7592" s="3">
        <v>178.14400000000001</v>
      </c>
      <c r="F7592" s="3">
        <v>150.01479999999998</v>
      </c>
      <c r="G7592" s="6">
        <f t="shared" si="354"/>
        <v>-28.129200000000026</v>
      </c>
      <c r="H7592" s="3" t="str">
        <f>_xlfn.XLOOKUP(C7592, [1]Customers!B:B, [1]Customers!F:F)</f>
        <v>Bangalore</v>
      </c>
      <c r="I7592" s="3" t="str">
        <f t="shared" si="356"/>
        <v>July</v>
      </c>
      <c r="J7592" s="3">
        <f t="shared" si="355"/>
        <v>-18.750949906275935</v>
      </c>
    </row>
    <row r="7593" spans="1:10" x14ac:dyDescent="0.3">
      <c r="A7593" s="2">
        <v>45033</v>
      </c>
      <c r="B7593" s="3">
        <v>1008101</v>
      </c>
      <c r="C7593" s="3">
        <v>2380</v>
      </c>
      <c r="D7593" s="3" t="s">
        <v>9</v>
      </c>
      <c r="E7593" s="3">
        <v>2.2880000000000038</v>
      </c>
      <c r="F7593" s="3">
        <v>150.14699999999999</v>
      </c>
      <c r="G7593" s="6">
        <f t="shared" si="354"/>
        <v>147.85899999999998</v>
      </c>
      <c r="H7593" s="3" t="str">
        <f>_xlfn.XLOOKUP(C7593, [1]Customers!B:B, [1]Customers!F:F)</f>
        <v>Melbourne</v>
      </c>
      <c r="I7593" s="3" t="str">
        <f t="shared" si="356"/>
        <v>April</v>
      </c>
      <c r="J7593" s="3">
        <f t="shared" si="355"/>
        <v>98.476160029837416</v>
      </c>
    </row>
    <row r="7594" spans="1:10" x14ac:dyDescent="0.3">
      <c r="A7594" s="2">
        <v>45281</v>
      </c>
      <c r="B7594" s="3">
        <v>1016435</v>
      </c>
      <c r="C7594" s="3">
        <v>163</v>
      </c>
      <c r="D7594" s="3" t="s">
        <v>14</v>
      </c>
      <c r="E7594" s="3">
        <v>4.4319999999999879</v>
      </c>
      <c r="F7594" s="3">
        <v>150.14699999999999</v>
      </c>
      <c r="G7594" s="6">
        <f t="shared" si="354"/>
        <v>145.715</v>
      </c>
      <c r="H7594" s="3" t="str">
        <f>_xlfn.XLOOKUP(C7594, [1]Customers!B:B, [1]Customers!F:F)</f>
        <v>Melbourne</v>
      </c>
      <c r="I7594" s="3" t="str">
        <f t="shared" si="356"/>
        <v>December</v>
      </c>
      <c r="J7594" s="3">
        <f t="shared" si="355"/>
        <v>97.048226071782992</v>
      </c>
    </row>
    <row r="7595" spans="1:10" x14ac:dyDescent="0.3">
      <c r="A7595" s="2">
        <v>45077</v>
      </c>
      <c r="B7595" s="3">
        <v>1012438</v>
      </c>
      <c r="C7595" s="3">
        <v>758</v>
      </c>
      <c r="D7595" s="3" t="s">
        <v>10</v>
      </c>
      <c r="E7595" s="3">
        <v>12.299999999999983</v>
      </c>
      <c r="F7595" s="3">
        <v>150.14699999999999</v>
      </c>
      <c r="G7595" s="6">
        <f t="shared" si="354"/>
        <v>137.84700000000001</v>
      </c>
      <c r="H7595" s="3" t="str">
        <f>_xlfn.XLOOKUP(C7595, [1]Customers!B:B, [1]Customers!F:F)</f>
        <v>Bangalore</v>
      </c>
      <c r="I7595" s="3" t="str">
        <f t="shared" si="356"/>
        <v>May</v>
      </c>
      <c r="J7595" s="3">
        <f t="shared" si="355"/>
        <v>91.808028132430223</v>
      </c>
    </row>
    <row r="7596" spans="1:10" x14ac:dyDescent="0.3">
      <c r="A7596" s="2">
        <v>45182</v>
      </c>
      <c r="B7596" s="3">
        <v>1013231</v>
      </c>
      <c r="C7596" s="3">
        <v>1046</v>
      </c>
      <c r="D7596" s="3" t="s">
        <v>13</v>
      </c>
      <c r="E7596" s="3">
        <v>19.043999999999983</v>
      </c>
      <c r="F7596" s="3">
        <v>150.14699999999999</v>
      </c>
      <c r="G7596" s="6">
        <f t="shared" si="354"/>
        <v>131.10300000000001</v>
      </c>
      <c r="H7596" s="3" t="str">
        <f>_xlfn.XLOOKUP(C7596, [1]Customers!B:B, [1]Customers!F:F)</f>
        <v>Sydney</v>
      </c>
      <c r="I7596" s="3" t="str">
        <f t="shared" si="356"/>
        <v>September</v>
      </c>
      <c r="J7596" s="3">
        <f t="shared" si="355"/>
        <v>87.316429898699283</v>
      </c>
    </row>
    <row r="7597" spans="1:10" x14ac:dyDescent="0.3">
      <c r="A7597" s="2">
        <v>45258</v>
      </c>
      <c r="B7597" s="3">
        <v>1008626</v>
      </c>
      <c r="C7597" s="3">
        <v>2336</v>
      </c>
      <c r="D7597" s="3" t="s">
        <v>13</v>
      </c>
      <c r="E7597" s="3">
        <v>53.611999999999995</v>
      </c>
      <c r="F7597" s="3">
        <v>150.14699999999999</v>
      </c>
      <c r="G7597" s="6">
        <f t="shared" si="354"/>
        <v>96.534999999999997</v>
      </c>
      <c r="H7597" s="3" t="str">
        <f>_xlfn.XLOOKUP(C7597, [1]Customers!B:B, [1]Customers!F:F)</f>
        <v>Bangalore</v>
      </c>
      <c r="I7597" s="3" t="str">
        <f t="shared" si="356"/>
        <v>November</v>
      </c>
      <c r="J7597" s="3">
        <f t="shared" si="355"/>
        <v>64.293658880963321</v>
      </c>
    </row>
    <row r="7598" spans="1:10" x14ac:dyDescent="0.3">
      <c r="A7598" s="2">
        <v>45171</v>
      </c>
      <c r="B7598" s="3">
        <v>1006652</v>
      </c>
      <c r="C7598" s="3">
        <v>1629</v>
      </c>
      <c r="D7598" s="3" t="s">
        <v>8</v>
      </c>
      <c r="E7598" s="3">
        <v>57.072000000000003</v>
      </c>
      <c r="F7598" s="3">
        <v>150.14699999999999</v>
      </c>
      <c r="G7598" s="6">
        <f t="shared" si="354"/>
        <v>93.074999999999989</v>
      </c>
      <c r="H7598" s="3" t="str">
        <f>_xlfn.XLOOKUP(C7598, [1]Customers!B:B, [1]Customers!F:F)</f>
        <v>Brisbane</v>
      </c>
      <c r="I7598" s="3" t="str">
        <f t="shared" si="356"/>
        <v>September</v>
      </c>
      <c r="J7598" s="3">
        <f t="shared" si="355"/>
        <v>61.989250534476213</v>
      </c>
    </row>
    <row r="7599" spans="1:10" x14ac:dyDescent="0.3">
      <c r="A7599" s="2">
        <v>45283</v>
      </c>
      <c r="B7599" s="3">
        <v>1010718</v>
      </c>
      <c r="C7599" s="3">
        <v>1018</v>
      </c>
      <c r="D7599" s="3" t="s">
        <v>9</v>
      </c>
      <c r="E7599" s="3">
        <v>64.003999999999991</v>
      </c>
      <c r="F7599" s="3">
        <v>150.14699999999999</v>
      </c>
      <c r="G7599" s="6">
        <f t="shared" si="354"/>
        <v>86.143000000000001</v>
      </c>
      <c r="H7599" s="3" t="str">
        <f>_xlfn.XLOOKUP(C7599, [1]Customers!B:B, [1]Customers!F:F)</f>
        <v>Sydney</v>
      </c>
      <c r="I7599" s="3" t="str">
        <f t="shared" si="356"/>
        <v>December</v>
      </c>
      <c r="J7599" s="3">
        <f t="shared" si="355"/>
        <v>57.372441673826323</v>
      </c>
    </row>
    <row r="7600" spans="1:10" x14ac:dyDescent="0.3">
      <c r="A7600" s="2">
        <v>45186</v>
      </c>
      <c r="B7600" s="3">
        <v>1017641</v>
      </c>
      <c r="C7600" s="3">
        <v>502</v>
      </c>
      <c r="D7600" s="3" t="s">
        <v>7</v>
      </c>
      <c r="E7600" s="3">
        <v>125.824</v>
      </c>
      <c r="F7600" s="3">
        <v>150.14699999999999</v>
      </c>
      <c r="G7600" s="6">
        <f t="shared" si="354"/>
        <v>24.322999999999993</v>
      </c>
      <c r="H7600" s="3" t="str">
        <f>_xlfn.XLOOKUP(C7600, [1]Customers!B:B, [1]Customers!F:F)</f>
        <v>Manchester</v>
      </c>
      <c r="I7600" s="3" t="str">
        <f t="shared" si="356"/>
        <v>September</v>
      </c>
      <c r="J7600" s="3">
        <f t="shared" si="355"/>
        <v>16.199457864625995</v>
      </c>
    </row>
    <row r="7601" spans="1:10" x14ac:dyDescent="0.3">
      <c r="A7601" s="2">
        <v>45138</v>
      </c>
      <c r="B7601" s="3">
        <v>1008233</v>
      </c>
      <c r="C7601" s="3">
        <v>2816</v>
      </c>
      <c r="D7601" s="3" t="s">
        <v>13</v>
      </c>
      <c r="E7601" s="3">
        <v>139.15200000000002</v>
      </c>
      <c r="F7601" s="3">
        <v>150.14699999999999</v>
      </c>
      <c r="G7601" s="6">
        <f t="shared" si="354"/>
        <v>10.994999999999976</v>
      </c>
      <c r="H7601" s="3" t="str">
        <f>_xlfn.XLOOKUP(C7601, [1]Customers!B:B, [1]Customers!F:F)</f>
        <v>Sydney</v>
      </c>
      <c r="I7601" s="3" t="str">
        <f t="shared" si="356"/>
        <v>July</v>
      </c>
      <c r="J7601" s="3">
        <f t="shared" si="355"/>
        <v>7.3228236328398015</v>
      </c>
    </row>
    <row r="7602" spans="1:10" x14ac:dyDescent="0.3">
      <c r="A7602" s="2">
        <v>45118</v>
      </c>
      <c r="B7602" s="3">
        <v>1018887</v>
      </c>
      <c r="C7602" s="3">
        <v>108</v>
      </c>
      <c r="D7602" s="3" t="s">
        <v>13</v>
      </c>
      <c r="E7602" s="3">
        <v>150.55199999999999</v>
      </c>
      <c r="F7602" s="3">
        <v>150.14699999999999</v>
      </c>
      <c r="G7602" s="6">
        <f t="shared" si="354"/>
        <v>-0.40500000000000114</v>
      </c>
      <c r="H7602" s="3" t="str">
        <f>_xlfn.XLOOKUP(C7602, [1]Customers!B:B, [1]Customers!F:F)</f>
        <v>New York</v>
      </c>
      <c r="I7602" s="3" t="str">
        <f t="shared" si="356"/>
        <v>July</v>
      </c>
      <c r="J7602" s="3">
        <f t="shared" si="355"/>
        <v>-0.26973565905412777</v>
      </c>
    </row>
    <row r="7603" spans="1:10" x14ac:dyDescent="0.3">
      <c r="A7603" s="2">
        <v>45223</v>
      </c>
      <c r="B7603" s="3">
        <v>1019730</v>
      </c>
      <c r="C7603" s="3">
        <v>1459</v>
      </c>
      <c r="D7603" s="3" t="s">
        <v>11</v>
      </c>
      <c r="E7603" s="3">
        <v>153.92400000000001</v>
      </c>
      <c r="F7603" s="3">
        <v>150.14699999999999</v>
      </c>
      <c r="G7603" s="6">
        <f t="shared" si="354"/>
        <v>-3.7770000000000152</v>
      </c>
      <c r="H7603" s="3" t="str">
        <f>_xlfn.XLOOKUP(C7603, [1]Customers!B:B, [1]Customers!F:F)</f>
        <v>Melbourne</v>
      </c>
      <c r="I7603" s="3" t="str">
        <f t="shared" si="356"/>
        <v>October</v>
      </c>
      <c r="J7603" s="3">
        <f t="shared" si="355"/>
        <v>-2.5155347759196092</v>
      </c>
    </row>
    <row r="7604" spans="1:10" x14ac:dyDescent="0.3">
      <c r="A7604" s="2">
        <v>45229</v>
      </c>
      <c r="B7604" s="3">
        <v>1011770</v>
      </c>
      <c r="C7604" s="3">
        <v>932</v>
      </c>
      <c r="D7604" s="3" t="s">
        <v>10</v>
      </c>
      <c r="E7604" s="3">
        <v>155.048</v>
      </c>
      <c r="F7604" s="3">
        <v>150.14699999999999</v>
      </c>
      <c r="G7604" s="6">
        <f t="shared" si="354"/>
        <v>-4.9010000000000105</v>
      </c>
      <c r="H7604" s="3" t="str">
        <f>_xlfn.XLOOKUP(C7604, [1]Customers!B:B, [1]Customers!F:F)</f>
        <v>Brisbane</v>
      </c>
      <c r="I7604" s="3" t="str">
        <f t="shared" si="356"/>
        <v>October</v>
      </c>
      <c r="J7604" s="3">
        <f t="shared" si="355"/>
        <v>-3.2641344815414302</v>
      </c>
    </row>
    <row r="7605" spans="1:10" x14ac:dyDescent="0.3">
      <c r="A7605" s="2">
        <v>45141</v>
      </c>
      <c r="B7605" s="3">
        <v>1012645</v>
      </c>
      <c r="C7605" s="3">
        <v>345</v>
      </c>
      <c r="D7605" s="3" t="s">
        <v>13</v>
      </c>
      <c r="E7605" s="3">
        <v>159.54400000000001</v>
      </c>
      <c r="F7605" s="3">
        <v>150.14699999999999</v>
      </c>
      <c r="G7605" s="6">
        <f t="shared" si="354"/>
        <v>-9.3970000000000198</v>
      </c>
      <c r="H7605" s="3" t="str">
        <f>_xlfn.XLOOKUP(C7605, [1]Customers!B:B, [1]Customers!F:F)</f>
        <v>Manchester</v>
      </c>
      <c r="I7605" s="3" t="str">
        <f t="shared" si="356"/>
        <v>August</v>
      </c>
      <c r="J7605" s="3">
        <f t="shared" si="355"/>
        <v>-6.2585333040287319</v>
      </c>
    </row>
    <row r="7606" spans="1:10" x14ac:dyDescent="0.3">
      <c r="A7606" s="2">
        <v>45269</v>
      </c>
      <c r="B7606" s="3">
        <v>1009334</v>
      </c>
      <c r="C7606" s="3">
        <v>1256</v>
      </c>
      <c r="D7606" s="3" t="s">
        <v>8</v>
      </c>
      <c r="E7606" s="3">
        <v>162.916</v>
      </c>
      <c r="F7606" s="3">
        <v>150.14699999999999</v>
      </c>
      <c r="G7606" s="6">
        <f t="shared" si="354"/>
        <v>-12.769000000000005</v>
      </c>
      <c r="H7606" s="3" t="str">
        <f>_xlfn.XLOOKUP(C7606, [1]Customers!B:B, [1]Customers!F:F)</f>
        <v>Melbourne</v>
      </c>
      <c r="I7606" s="3" t="str">
        <f t="shared" si="356"/>
        <v>December</v>
      </c>
      <c r="J7606" s="3">
        <f t="shared" si="355"/>
        <v>-8.5043324208941957</v>
      </c>
    </row>
    <row r="7607" spans="1:10" x14ac:dyDescent="0.3">
      <c r="A7607" s="2">
        <v>45159</v>
      </c>
      <c r="B7607" s="3">
        <v>1018591</v>
      </c>
      <c r="C7607" s="3">
        <v>137</v>
      </c>
      <c r="D7607" s="3" t="s">
        <v>14</v>
      </c>
      <c r="E7607" s="3">
        <v>171.90800000000002</v>
      </c>
      <c r="F7607" s="3">
        <v>150.14699999999999</v>
      </c>
      <c r="G7607" s="6">
        <f t="shared" si="354"/>
        <v>-21.761000000000024</v>
      </c>
      <c r="H7607" s="3" t="str">
        <f>_xlfn.XLOOKUP(C7607, [1]Customers!B:B, [1]Customers!F:F)</f>
        <v>Manchester</v>
      </c>
      <c r="I7607" s="3" t="str">
        <f t="shared" si="356"/>
        <v>August</v>
      </c>
      <c r="J7607" s="3">
        <f t="shared" si="355"/>
        <v>-14.493130065868797</v>
      </c>
    </row>
    <row r="7608" spans="1:10" x14ac:dyDescent="0.3">
      <c r="A7608" s="2">
        <v>45067</v>
      </c>
      <c r="B7608" s="3">
        <v>1015856</v>
      </c>
      <c r="C7608" s="3">
        <v>191</v>
      </c>
      <c r="D7608" s="3" t="s">
        <v>10</v>
      </c>
      <c r="E7608" s="3">
        <v>175.28</v>
      </c>
      <c r="F7608" s="3">
        <v>150.14699999999999</v>
      </c>
      <c r="G7608" s="6">
        <f t="shared" si="354"/>
        <v>-25.13300000000001</v>
      </c>
      <c r="H7608" s="3" t="str">
        <f>_xlfn.XLOOKUP(C7608, [1]Customers!B:B, [1]Customers!F:F)</f>
        <v>Chicago</v>
      </c>
      <c r="I7608" s="3" t="str">
        <f t="shared" si="356"/>
        <v>May</v>
      </c>
      <c r="J7608" s="3">
        <f t="shared" si="355"/>
        <v>-16.73892918273426</v>
      </c>
    </row>
    <row r="7609" spans="1:10" x14ac:dyDescent="0.3">
      <c r="A7609" s="2">
        <v>45027</v>
      </c>
      <c r="B7609" s="3">
        <v>1009826</v>
      </c>
      <c r="C7609" s="3">
        <v>1668</v>
      </c>
      <c r="D7609" s="3" t="s">
        <v>7</v>
      </c>
      <c r="E7609" s="3">
        <v>187.64400000000001</v>
      </c>
      <c r="F7609" s="3">
        <v>150.14699999999999</v>
      </c>
      <c r="G7609" s="6">
        <f t="shared" si="354"/>
        <v>-37.497000000000014</v>
      </c>
      <c r="H7609" s="3" t="str">
        <f>_xlfn.XLOOKUP(C7609, [1]Customers!B:B, [1]Customers!F:F)</f>
        <v>Chicago</v>
      </c>
      <c r="I7609" s="3" t="str">
        <f t="shared" si="356"/>
        <v>April</v>
      </c>
      <c r="J7609" s="3">
        <f t="shared" si="355"/>
        <v>-24.97352594457433</v>
      </c>
    </row>
    <row r="7610" spans="1:10" x14ac:dyDescent="0.3">
      <c r="A7610" s="2">
        <v>45144</v>
      </c>
      <c r="B7610" s="3">
        <v>1005220</v>
      </c>
      <c r="C7610" s="3">
        <v>1510</v>
      </c>
      <c r="D7610" s="3" t="s">
        <v>9</v>
      </c>
      <c r="E7610" s="3">
        <v>94.150400000000019</v>
      </c>
      <c r="F7610" s="3">
        <v>150.15520000000001</v>
      </c>
      <c r="G7610" s="6">
        <f t="shared" si="354"/>
        <v>56.004799999999989</v>
      </c>
      <c r="H7610" s="3" t="str">
        <f>_xlfn.XLOOKUP(C7610, [1]Customers!B:B, [1]Customers!F:F)</f>
        <v>Sydney</v>
      </c>
      <c r="I7610" s="3" t="str">
        <f t="shared" si="356"/>
        <v>August</v>
      </c>
      <c r="J7610" s="3">
        <f t="shared" si="355"/>
        <v>37.297942395601339</v>
      </c>
    </row>
    <row r="7611" spans="1:10" x14ac:dyDescent="0.3">
      <c r="A7611" s="2">
        <v>45020</v>
      </c>
      <c r="B7611" s="3">
        <v>1002378</v>
      </c>
      <c r="C7611" s="3">
        <v>2378</v>
      </c>
      <c r="D7611" s="3" t="s">
        <v>7</v>
      </c>
      <c r="E7611" s="3">
        <v>235.07200000000003</v>
      </c>
      <c r="F7611" s="3">
        <v>150.54519999999999</v>
      </c>
      <c r="G7611" s="6">
        <f t="shared" si="354"/>
        <v>-84.526800000000037</v>
      </c>
      <c r="H7611" s="3" t="str">
        <f>_xlfn.XLOOKUP(C7611, [1]Customers!B:B, [1]Customers!F:F)</f>
        <v>Manchester</v>
      </c>
      <c r="I7611" s="3" t="str">
        <f t="shared" si="356"/>
        <v>April</v>
      </c>
      <c r="J7611" s="3">
        <f t="shared" si="355"/>
        <v>-56.147123920257854</v>
      </c>
    </row>
    <row r="7612" spans="1:10" x14ac:dyDescent="0.3">
      <c r="A7612" s="2">
        <v>45114</v>
      </c>
      <c r="B7612" s="3">
        <v>1006561</v>
      </c>
      <c r="C7612" s="3">
        <v>1590</v>
      </c>
      <c r="D7612" s="3" t="s">
        <v>12</v>
      </c>
      <c r="E7612" s="3">
        <v>2.7959999999999994</v>
      </c>
      <c r="F7612" s="3">
        <v>150.59519999999998</v>
      </c>
      <c r="G7612" s="6">
        <f t="shared" si="354"/>
        <v>147.79919999999998</v>
      </c>
      <c r="H7612" s="3" t="str">
        <f>_xlfn.XLOOKUP(C7612, [1]Customers!B:B, [1]Customers!F:F)</f>
        <v>London</v>
      </c>
      <c r="I7612" s="3" t="str">
        <f t="shared" si="356"/>
        <v>July</v>
      </c>
      <c r="J7612" s="3">
        <f t="shared" si="355"/>
        <v>98.143367119270735</v>
      </c>
    </row>
    <row r="7613" spans="1:10" x14ac:dyDescent="0.3">
      <c r="A7613" s="2">
        <v>45104</v>
      </c>
      <c r="B7613" s="3">
        <v>1014298</v>
      </c>
      <c r="C7613" s="3">
        <v>1349</v>
      </c>
      <c r="D7613" s="3" t="s">
        <v>10</v>
      </c>
      <c r="E7613" s="3">
        <v>3.8479999999999848</v>
      </c>
      <c r="F7613" s="3">
        <v>150.59519999999998</v>
      </c>
      <c r="G7613" s="6">
        <f t="shared" si="354"/>
        <v>146.74719999999999</v>
      </c>
      <c r="H7613" s="3" t="str">
        <f>_xlfn.XLOOKUP(C7613, [1]Customers!B:B, [1]Customers!F:F)</f>
        <v>Sydney</v>
      </c>
      <c r="I7613" s="3" t="str">
        <f t="shared" si="356"/>
        <v>June</v>
      </c>
      <c r="J7613" s="3">
        <f t="shared" si="355"/>
        <v>97.444805677737406</v>
      </c>
    </row>
    <row r="7614" spans="1:10" x14ac:dyDescent="0.3">
      <c r="A7614" s="2">
        <v>45228</v>
      </c>
      <c r="B7614" s="3">
        <v>1012564</v>
      </c>
      <c r="C7614" s="3">
        <v>393</v>
      </c>
      <c r="D7614" s="3" t="s">
        <v>12</v>
      </c>
      <c r="E7614" s="3">
        <v>7.2199999999999704</v>
      </c>
      <c r="F7614" s="3">
        <v>150.59519999999998</v>
      </c>
      <c r="G7614" s="6">
        <f t="shared" si="354"/>
        <v>143.37520000000001</v>
      </c>
      <c r="H7614" s="3" t="str">
        <f>_xlfn.XLOOKUP(C7614, [1]Customers!B:B, [1]Customers!F:F)</f>
        <v>Delhi</v>
      </c>
      <c r="I7614" s="3" t="str">
        <f t="shared" si="356"/>
        <v>October</v>
      </c>
      <c r="J7614" s="3">
        <f t="shared" si="355"/>
        <v>95.205690486815016</v>
      </c>
    </row>
    <row r="7615" spans="1:10" x14ac:dyDescent="0.3">
      <c r="A7615" s="2">
        <v>45003</v>
      </c>
      <c r="B7615" s="3">
        <v>1014325</v>
      </c>
      <c r="C7615" s="3">
        <v>1374</v>
      </c>
      <c r="D7615" s="3" t="s">
        <v>13</v>
      </c>
      <c r="E7615" s="3">
        <v>18.632000000000033</v>
      </c>
      <c r="F7615" s="3">
        <v>150.59519999999998</v>
      </c>
      <c r="G7615" s="6">
        <f t="shared" si="354"/>
        <v>131.96319999999994</v>
      </c>
      <c r="H7615" s="3" t="str">
        <f>_xlfn.XLOOKUP(C7615, [1]Customers!B:B, [1]Customers!F:F)</f>
        <v>Chicago</v>
      </c>
      <c r="I7615" s="3" t="str">
        <f t="shared" si="356"/>
        <v>March</v>
      </c>
      <c r="J7615" s="3">
        <f t="shared" si="355"/>
        <v>87.627759716113104</v>
      </c>
    </row>
    <row r="7616" spans="1:10" x14ac:dyDescent="0.3">
      <c r="A7616" s="2">
        <v>45254</v>
      </c>
      <c r="B7616" s="3">
        <v>1016091</v>
      </c>
      <c r="C7616" s="3">
        <v>2702</v>
      </c>
      <c r="D7616" s="3" t="s">
        <v>14</v>
      </c>
      <c r="E7616" s="3">
        <v>30.823999999999984</v>
      </c>
      <c r="F7616" s="3">
        <v>150.59519999999998</v>
      </c>
      <c r="G7616" s="6">
        <f t="shared" si="354"/>
        <v>119.77119999999999</v>
      </c>
      <c r="H7616" s="3" t="str">
        <f>_xlfn.XLOOKUP(C7616, [1]Customers!B:B, [1]Customers!F:F)</f>
        <v>New York</v>
      </c>
      <c r="I7616" s="3" t="str">
        <f t="shared" si="356"/>
        <v>November</v>
      </c>
      <c r="J7616" s="3">
        <f t="shared" si="355"/>
        <v>79.531884150358053</v>
      </c>
    </row>
    <row r="7617" spans="1:10" x14ac:dyDescent="0.3">
      <c r="A7617" s="2">
        <v>45105</v>
      </c>
      <c r="B7617" s="3">
        <v>1012422</v>
      </c>
      <c r="C7617" s="3">
        <v>796</v>
      </c>
      <c r="D7617" s="3" t="s">
        <v>10</v>
      </c>
      <c r="E7617" s="3">
        <v>34.19599999999997</v>
      </c>
      <c r="F7617" s="3">
        <v>150.59519999999998</v>
      </c>
      <c r="G7617" s="6">
        <f t="shared" si="354"/>
        <v>116.39920000000001</v>
      </c>
      <c r="H7617" s="3" t="str">
        <f>_xlfn.XLOOKUP(C7617, [1]Customers!B:B, [1]Customers!F:F)</f>
        <v>Manchester</v>
      </c>
      <c r="I7617" s="3" t="str">
        <f t="shared" si="356"/>
        <v>June</v>
      </c>
      <c r="J7617" s="3">
        <f t="shared" si="355"/>
        <v>77.292768959435648</v>
      </c>
    </row>
    <row r="7618" spans="1:10" x14ac:dyDescent="0.3">
      <c r="A7618" s="2">
        <v>45048</v>
      </c>
      <c r="B7618" s="3">
        <v>1011293</v>
      </c>
      <c r="C7618" s="3">
        <v>1030</v>
      </c>
      <c r="D7618" s="3" t="s">
        <v>6</v>
      </c>
      <c r="E7618" s="3">
        <v>43.187999999999988</v>
      </c>
      <c r="F7618" s="3">
        <v>150.59519999999998</v>
      </c>
      <c r="G7618" s="6">
        <f t="shared" ref="G7618:G7681" si="357">F7618-E7618</f>
        <v>107.40719999999999</v>
      </c>
      <c r="H7618" s="3" t="str">
        <f>_xlfn.XLOOKUP(C7618, [1]Customers!B:B, [1]Customers!F:F)</f>
        <v>Delhi</v>
      </c>
      <c r="I7618" s="3" t="str">
        <f t="shared" si="356"/>
        <v>May</v>
      </c>
      <c r="J7618" s="3">
        <f t="shared" si="355"/>
        <v>71.321795116975835</v>
      </c>
    </row>
    <row r="7619" spans="1:10" x14ac:dyDescent="0.3">
      <c r="A7619" s="2">
        <v>45121</v>
      </c>
      <c r="B7619" s="3">
        <v>1008199</v>
      </c>
      <c r="C7619" s="3">
        <v>2316</v>
      </c>
      <c r="D7619" s="3" t="s">
        <v>6</v>
      </c>
      <c r="E7619" s="3">
        <v>45.81600000000001</v>
      </c>
      <c r="F7619" s="3">
        <v>150.59519999999998</v>
      </c>
      <c r="G7619" s="6">
        <f t="shared" si="357"/>
        <v>104.77919999999997</v>
      </c>
      <c r="H7619" s="3" t="str">
        <f>_xlfn.XLOOKUP(C7619, [1]Customers!B:B, [1]Customers!F:F)</f>
        <v>Chicago</v>
      </c>
      <c r="I7619" s="3" t="str">
        <f t="shared" si="356"/>
        <v>July</v>
      </c>
      <c r="J7619" s="3">
        <f t="shared" ref="J7619:J7682" si="358">(G7619/F7619)*100</f>
        <v>69.576719576719569</v>
      </c>
    </row>
    <row r="7620" spans="1:10" x14ac:dyDescent="0.3">
      <c r="A7620" s="2">
        <v>45253</v>
      </c>
      <c r="B7620" s="3">
        <v>1005606</v>
      </c>
      <c r="C7620" s="3">
        <v>476</v>
      </c>
      <c r="D7620" s="3" t="s">
        <v>9</v>
      </c>
      <c r="E7620" s="3">
        <v>48.332000000000022</v>
      </c>
      <c r="F7620" s="3">
        <v>150.59519999999998</v>
      </c>
      <c r="G7620" s="6">
        <f t="shared" si="357"/>
        <v>102.26319999999996</v>
      </c>
      <c r="H7620" s="3" t="str">
        <f>_xlfn.XLOOKUP(C7620, [1]Customers!B:B, [1]Customers!F:F)</f>
        <v>Brisbane</v>
      </c>
      <c r="I7620" s="3" t="str">
        <f t="shared" si="356"/>
        <v>November</v>
      </c>
      <c r="J7620" s="3">
        <f t="shared" si="358"/>
        <v>67.90601559677863</v>
      </c>
    </row>
    <row r="7621" spans="1:10" x14ac:dyDescent="0.3">
      <c r="A7621" s="2">
        <v>45152</v>
      </c>
      <c r="B7621" s="3">
        <v>1011544</v>
      </c>
      <c r="C7621" s="3">
        <v>1582</v>
      </c>
      <c r="D7621" s="3" t="s">
        <v>13</v>
      </c>
      <c r="E7621" s="3">
        <v>48.807999999999993</v>
      </c>
      <c r="F7621" s="3">
        <v>150.59519999999998</v>
      </c>
      <c r="G7621" s="6">
        <f t="shared" si="357"/>
        <v>101.78719999999998</v>
      </c>
      <c r="H7621" s="3" t="str">
        <f>_xlfn.XLOOKUP(C7621, [1]Customers!B:B, [1]Customers!F:F)</f>
        <v>Chicago</v>
      </c>
      <c r="I7621" s="3" t="str">
        <f t="shared" si="356"/>
        <v>August</v>
      </c>
      <c r="J7621" s="3">
        <f t="shared" si="358"/>
        <v>67.58993646543847</v>
      </c>
    </row>
    <row r="7622" spans="1:10" x14ac:dyDescent="0.3">
      <c r="A7622" s="2">
        <v>45012</v>
      </c>
      <c r="B7622" s="3">
        <v>1015347</v>
      </c>
      <c r="C7622" s="3">
        <v>2832</v>
      </c>
      <c r="D7622" s="3" t="s">
        <v>14</v>
      </c>
      <c r="E7622" s="3">
        <v>52.179999999999978</v>
      </c>
      <c r="F7622" s="3">
        <v>150.59519999999998</v>
      </c>
      <c r="G7622" s="6">
        <f t="shared" si="357"/>
        <v>98.415199999999999</v>
      </c>
      <c r="H7622" s="3" t="str">
        <f>_xlfn.XLOOKUP(C7622, [1]Customers!B:B, [1]Customers!F:F)</f>
        <v>Los Angeles</v>
      </c>
      <c r="I7622" s="3" t="str">
        <f t="shared" si="356"/>
        <v>March</v>
      </c>
      <c r="J7622" s="3">
        <f t="shared" si="358"/>
        <v>65.350821274516051</v>
      </c>
    </row>
    <row r="7623" spans="1:10" x14ac:dyDescent="0.3">
      <c r="A7623" s="2">
        <v>45048</v>
      </c>
      <c r="B7623" s="3">
        <v>1008932</v>
      </c>
      <c r="C7623" s="3">
        <v>1726</v>
      </c>
      <c r="D7623" s="3" t="s">
        <v>9</v>
      </c>
      <c r="E7623" s="3">
        <v>68.052000000000007</v>
      </c>
      <c r="F7623" s="3">
        <v>150.59519999999998</v>
      </c>
      <c r="G7623" s="6">
        <f t="shared" si="357"/>
        <v>82.54319999999997</v>
      </c>
      <c r="H7623" s="3" t="str">
        <f>_xlfn.XLOOKUP(C7623, [1]Customers!B:B, [1]Customers!F:F)</f>
        <v>Brisbane</v>
      </c>
      <c r="I7623" s="3" t="str">
        <f t="shared" ref="I7623:I7686" si="359">TEXT(A7623, "mmmm")</f>
        <v>May</v>
      </c>
      <c r="J7623" s="3">
        <f t="shared" si="358"/>
        <v>54.811308726971362</v>
      </c>
    </row>
    <row r="7624" spans="1:10" x14ac:dyDescent="0.3">
      <c r="A7624" s="2">
        <v>44997</v>
      </c>
      <c r="B7624" s="3">
        <v>1012086</v>
      </c>
      <c r="C7624" s="3">
        <v>2061</v>
      </c>
      <c r="D7624" s="3" t="s">
        <v>14</v>
      </c>
      <c r="E7624" s="3">
        <v>78.031999999999982</v>
      </c>
      <c r="F7624" s="3">
        <v>150.59519999999998</v>
      </c>
      <c r="G7624" s="6">
        <f t="shared" si="357"/>
        <v>72.563199999999995</v>
      </c>
      <c r="H7624" s="3" t="str">
        <f>_xlfn.XLOOKUP(C7624, [1]Customers!B:B, [1]Customers!F:F)</f>
        <v>Brisbane</v>
      </c>
      <c r="I7624" s="3" t="str">
        <f t="shared" si="359"/>
        <v>March</v>
      </c>
      <c r="J7624" s="3">
        <f t="shared" si="358"/>
        <v>48.18427147744417</v>
      </c>
    </row>
    <row r="7625" spans="1:10" x14ac:dyDescent="0.3">
      <c r="A7625" s="2">
        <v>45067</v>
      </c>
      <c r="B7625" s="3">
        <v>1014029</v>
      </c>
      <c r="C7625" s="3">
        <v>394</v>
      </c>
      <c r="D7625" s="3" t="s">
        <v>9</v>
      </c>
      <c r="E7625" s="3">
        <v>79.155999999999992</v>
      </c>
      <c r="F7625" s="3">
        <v>150.59519999999998</v>
      </c>
      <c r="G7625" s="6">
        <f t="shared" si="357"/>
        <v>71.439199999999985</v>
      </c>
      <c r="H7625" s="3" t="str">
        <f>_xlfn.XLOOKUP(C7625, [1]Customers!B:B, [1]Customers!F:F)</f>
        <v>Chicago</v>
      </c>
      <c r="I7625" s="3" t="str">
        <f t="shared" si="359"/>
        <v>May</v>
      </c>
      <c r="J7625" s="3">
        <f t="shared" si="358"/>
        <v>47.43789974713669</v>
      </c>
    </row>
    <row r="7626" spans="1:10" x14ac:dyDescent="0.3">
      <c r="A7626" s="2">
        <v>45077</v>
      </c>
      <c r="B7626" s="3">
        <v>1015191</v>
      </c>
      <c r="C7626" s="3">
        <v>1672</v>
      </c>
      <c r="D7626" s="3" t="s">
        <v>12</v>
      </c>
      <c r="E7626" s="3">
        <v>118.496</v>
      </c>
      <c r="F7626" s="3">
        <v>150.59519999999998</v>
      </c>
      <c r="G7626" s="6">
        <f t="shared" si="357"/>
        <v>32.099199999999982</v>
      </c>
      <c r="H7626" s="3" t="str">
        <f>_xlfn.XLOOKUP(C7626, [1]Customers!B:B, [1]Customers!F:F)</f>
        <v>New York</v>
      </c>
      <c r="I7626" s="3" t="str">
        <f t="shared" si="359"/>
        <v>May</v>
      </c>
      <c r="J7626" s="3">
        <f t="shared" si="358"/>
        <v>21.314889186375122</v>
      </c>
    </row>
    <row r="7627" spans="1:10" x14ac:dyDescent="0.3">
      <c r="A7627" s="2">
        <v>45282</v>
      </c>
      <c r="B7627" s="3">
        <v>1015351</v>
      </c>
      <c r="C7627" s="3">
        <v>2657</v>
      </c>
      <c r="D7627" s="3" t="s">
        <v>10</v>
      </c>
      <c r="E7627" s="3">
        <v>118.496</v>
      </c>
      <c r="F7627" s="3">
        <v>150.59519999999998</v>
      </c>
      <c r="G7627" s="6">
        <f t="shared" si="357"/>
        <v>32.099199999999982</v>
      </c>
      <c r="H7627" s="3" t="str">
        <f>_xlfn.XLOOKUP(C7627, [1]Customers!B:B, [1]Customers!F:F)</f>
        <v>Sydney</v>
      </c>
      <c r="I7627" s="3" t="str">
        <f t="shared" si="359"/>
        <v>December</v>
      </c>
      <c r="J7627" s="3">
        <f t="shared" si="358"/>
        <v>21.314889186375122</v>
      </c>
    </row>
    <row r="7628" spans="1:10" x14ac:dyDescent="0.3">
      <c r="A7628" s="2">
        <v>44949</v>
      </c>
      <c r="B7628" s="3">
        <v>1008129</v>
      </c>
      <c r="C7628" s="3">
        <v>1315</v>
      </c>
      <c r="D7628" s="3" t="s">
        <v>13</v>
      </c>
      <c r="E7628" s="3">
        <v>118.80800000000001</v>
      </c>
      <c r="F7628" s="3">
        <v>150.59519999999998</v>
      </c>
      <c r="G7628" s="6">
        <f t="shared" si="357"/>
        <v>31.78719999999997</v>
      </c>
      <c r="H7628" s="3" t="str">
        <f>_xlfn.XLOOKUP(C7628, [1]Customers!B:B, [1]Customers!F:F)</f>
        <v>Birmingham</v>
      </c>
      <c r="I7628" s="3" t="str">
        <f t="shared" si="359"/>
        <v>January</v>
      </c>
      <c r="J7628" s="3">
        <f t="shared" si="358"/>
        <v>21.107711268353821</v>
      </c>
    </row>
    <row r="7629" spans="1:10" x14ac:dyDescent="0.3">
      <c r="A7629" s="2">
        <v>45206</v>
      </c>
      <c r="B7629" s="3">
        <v>1019836</v>
      </c>
      <c r="C7629" s="3">
        <v>1675</v>
      </c>
      <c r="D7629" s="3" t="s">
        <v>13</v>
      </c>
      <c r="E7629" s="3">
        <v>127.488</v>
      </c>
      <c r="F7629" s="3">
        <v>150.59519999999998</v>
      </c>
      <c r="G7629" s="6">
        <f t="shared" si="357"/>
        <v>23.107199999999978</v>
      </c>
      <c r="H7629" s="3" t="str">
        <f>_xlfn.XLOOKUP(C7629, [1]Customers!B:B, [1]Customers!F:F)</f>
        <v>Melbourne</v>
      </c>
      <c r="I7629" s="3" t="str">
        <f t="shared" si="359"/>
        <v>October</v>
      </c>
      <c r="J7629" s="3">
        <f t="shared" si="358"/>
        <v>15.343915343915333</v>
      </c>
    </row>
    <row r="7630" spans="1:10" x14ac:dyDescent="0.3">
      <c r="A7630" s="2">
        <v>45013</v>
      </c>
      <c r="B7630" s="3">
        <v>1010639</v>
      </c>
      <c r="C7630" s="3">
        <v>1315</v>
      </c>
      <c r="D7630" s="3" t="s">
        <v>10</v>
      </c>
      <c r="E7630" s="3">
        <v>129.73599999999999</v>
      </c>
      <c r="F7630" s="3">
        <v>150.59519999999998</v>
      </c>
      <c r="G7630" s="6">
        <f t="shared" si="357"/>
        <v>20.859199999999987</v>
      </c>
      <c r="H7630" s="3" t="str">
        <f>_xlfn.XLOOKUP(C7630, [1]Customers!B:B, [1]Customers!F:F)</f>
        <v>Birmingham</v>
      </c>
      <c r="I7630" s="3" t="str">
        <f t="shared" si="359"/>
        <v>March</v>
      </c>
      <c r="J7630" s="3">
        <f t="shared" si="358"/>
        <v>13.851171883300392</v>
      </c>
    </row>
    <row r="7631" spans="1:10" x14ac:dyDescent="0.3">
      <c r="A7631" s="2">
        <v>45262</v>
      </c>
      <c r="B7631" s="3">
        <v>1008276</v>
      </c>
      <c r="C7631" s="3">
        <v>1246</v>
      </c>
      <c r="D7631" s="3" t="s">
        <v>13</v>
      </c>
      <c r="E7631" s="3">
        <v>150.33600000000001</v>
      </c>
      <c r="F7631" s="3">
        <v>150.59519999999998</v>
      </c>
      <c r="G7631" s="6">
        <f t="shared" si="357"/>
        <v>0.25919999999996435</v>
      </c>
      <c r="H7631" s="3" t="str">
        <f>_xlfn.XLOOKUP(C7631, [1]Customers!B:B, [1]Customers!F:F)</f>
        <v>Delhi</v>
      </c>
      <c r="I7631" s="3" t="str">
        <f t="shared" si="359"/>
        <v>December</v>
      </c>
      <c r="J7631" s="3">
        <f t="shared" si="358"/>
        <v>0.17211703958689545</v>
      </c>
    </row>
    <row r="7632" spans="1:10" x14ac:dyDescent="0.3">
      <c r="A7632" s="2">
        <v>45208</v>
      </c>
      <c r="B7632" s="3">
        <v>1019619</v>
      </c>
      <c r="C7632" s="3">
        <v>2725</v>
      </c>
      <c r="D7632" s="3" t="s">
        <v>8</v>
      </c>
      <c r="E7632" s="3">
        <v>161.208</v>
      </c>
      <c r="F7632" s="3">
        <v>150.59519999999998</v>
      </c>
      <c r="G7632" s="6">
        <f t="shared" si="357"/>
        <v>-10.612800000000021</v>
      </c>
      <c r="H7632" s="3" t="str">
        <f>_xlfn.XLOOKUP(C7632, [1]Customers!B:B, [1]Customers!F:F)</f>
        <v>Chicago</v>
      </c>
      <c r="I7632" s="3" t="str">
        <f t="shared" si="359"/>
        <v>October</v>
      </c>
      <c r="J7632" s="3">
        <f t="shared" si="358"/>
        <v>-7.0472365653088707</v>
      </c>
    </row>
    <row r="7633" spans="1:10" x14ac:dyDescent="0.3">
      <c r="A7633" s="2">
        <v>45113</v>
      </c>
      <c r="B7633" s="3">
        <v>1016518</v>
      </c>
      <c r="C7633" s="3">
        <v>2706</v>
      </c>
      <c r="D7633" s="3" t="s">
        <v>9</v>
      </c>
      <c r="E7633" s="3">
        <v>174.696</v>
      </c>
      <c r="F7633" s="3">
        <v>150.59519999999998</v>
      </c>
      <c r="G7633" s="6">
        <f t="shared" si="357"/>
        <v>-24.100800000000021</v>
      </c>
      <c r="H7633" s="3" t="str">
        <f>_xlfn.XLOOKUP(C7633, [1]Customers!B:B, [1]Customers!F:F)</f>
        <v>Melbourne</v>
      </c>
      <c r="I7633" s="3" t="str">
        <f t="shared" si="359"/>
        <v>July</v>
      </c>
      <c r="J7633" s="3">
        <f t="shared" si="358"/>
        <v>-16.003697328998552</v>
      </c>
    </row>
    <row r="7634" spans="1:10" x14ac:dyDescent="0.3">
      <c r="A7634" s="2">
        <v>45288</v>
      </c>
      <c r="B7634" s="3">
        <v>1019327</v>
      </c>
      <c r="C7634" s="3">
        <v>2025</v>
      </c>
      <c r="D7634" s="3" t="s">
        <v>12</v>
      </c>
      <c r="E7634" s="3">
        <v>196.05199999999999</v>
      </c>
      <c r="F7634" s="3">
        <v>150.59519999999998</v>
      </c>
      <c r="G7634" s="6">
        <f t="shared" si="357"/>
        <v>-45.456800000000015</v>
      </c>
      <c r="H7634" s="3" t="str">
        <f>_xlfn.XLOOKUP(C7634, [1]Customers!B:B, [1]Customers!F:F)</f>
        <v>Birmingham</v>
      </c>
      <c r="I7634" s="3" t="str">
        <f t="shared" si="359"/>
        <v>December</v>
      </c>
      <c r="J7634" s="3">
        <f t="shared" si="358"/>
        <v>-30.18476020484054</v>
      </c>
    </row>
    <row r="7635" spans="1:10" x14ac:dyDescent="0.3">
      <c r="A7635" s="2">
        <v>45265</v>
      </c>
      <c r="B7635" s="3">
        <v>1010597</v>
      </c>
      <c r="C7635" s="3">
        <v>2552</v>
      </c>
      <c r="D7635" s="3" t="s">
        <v>6</v>
      </c>
      <c r="E7635" s="3">
        <v>200.548</v>
      </c>
      <c r="F7635" s="3">
        <v>150.59519999999998</v>
      </c>
      <c r="G7635" s="6">
        <f t="shared" si="357"/>
        <v>-49.952800000000025</v>
      </c>
      <c r="H7635" s="3" t="str">
        <f>_xlfn.XLOOKUP(C7635, [1]Customers!B:B, [1]Customers!F:F)</f>
        <v>Sydney</v>
      </c>
      <c r="I7635" s="3" t="str">
        <f t="shared" si="359"/>
        <v>December</v>
      </c>
      <c r="J7635" s="3">
        <f t="shared" si="358"/>
        <v>-33.170247126070443</v>
      </c>
    </row>
    <row r="7636" spans="1:10" x14ac:dyDescent="0.3">
      <c r="A7636" s="2">
        <v>45040</v>
      </c>
      <c r="B7636" s="3">
        <v>1011196</v>
      </c>
      <c r="C7636" s="3">
        <v>1615</v>
      </c>
      <c r="D7636" s="3" t="s">
        <v>15</v>
      </c>
      <c r="E7636" s="3">
        <v>100.51200000000001</v>
      </c>
      <c r="F7636" s="3">
        <v>150.59520000000001</v>
      </c>
      <c r="G7636" s="6">
        <f t="shared" si="357"/>
        <v>50.083199999999991</v>
      </c>
      <c r="H7636" s="3" t="str">
        <f>_xlfn.XLOOKUP(C7636, [1]Customers!B:B, [1]Customers!F:F)</f>
        <v>Brisbane</v>
      </c>
      <c r="I7636" s="3" t="str">
        <f t="shared" si="359"/>
        <v>April</v>
      </c>
      <c r="J7636" s="3">
        <f t="shared" si="358"/>
        <v>33.256836871294695</v>
      </c>
    </row>
    <row r="7637" spans="1:10" x14ac:dyDescent="0.3">
      <c r="A7637" s="2">
        <v>45254</v>
      </c>
      <c r="B7637" s="3">
        <v>1016857</v>
      </c>
      <c r="C7637" s="3">
        <v>2538</v>
      </c>
      <c r="D7637" s="3" t="s">
        <v>12</v>
      </c>
      <c r="E7637" s="3">
        <v>12.256</v>
      </c>
      <c r="F7637" s="3">
        <v>151.04340000000002</v>
      </c>
      <c r="G7637" s="6">
        <f t="shared" si="357"/>
        <v>138.78740000000002</v>
      </c>
      <c r="H7637" s="3" t="str">
        <f>_xlfn.XLOOKUP(C7637, [1]Customers!B:B, [1]Customers!F:F)</f>
        <v>Melbourne</v>
      </c>
      <c r="I7637" s="3" t="str">
        <f t="shared" si="359"/>
        <v>November</v>
      </c>
      <c r="J7637" s="3">
        <f t="shared" si="358"/>
        <v>91.885775876337533</v>
      </c>
    </row>
    <row r="7638" spans="1:10" x14ac:dyDescent="0.3">
      <c r="A7638" s="2">
        <v>45185</v>
      </c>
      <c r="B7638" s="3">
        <v>1013638</v>
      </c>
      <c r="C7638" s="3">
        <v>2517</v>
      </c>
      <c r="D7638" s="3" t="s">
        <v>6</v>
      </c>
      <c r="E7638" s="3">
        <v>16.967999999999989</v>
      </c>
      <c r="F7638" s="3">
        <v>151.04340000000002</v>
      </c>
      <c r="G7638" s="6">
        <f t="shared" si="357"/>
        <v>134.07540000000003</v>
      </c>
      <c r="H7638" s="3" t="str">
        <f>_xlfn.XLOOKUP(C7638, [1]Customers!B:B, [1]Customers!F:F)</f>
        <v>London</v>
      </c>
      <c r="I7638" s="3" t="str">
        <f t="shared" si="359"/>
        <v>September</v>
      </c>
      <c r="J7638" s="3">
        <f t="shared" si="358"/>
        <v>88.766142711300205</v>
      </c>
    </row>
    <row r="7639" spans="1:10" x14ac:dyDescent="0.3">
      <c r="A7639" s="2">
        <v>45267</v>
      </c>
      <c r="B7639" s="3">
        <v>1016877</v>
      </c>
      <c r="C7639" s="3">
        <v>2791</v>
      </c>
      <c r="D7639" s="3" t="s">
        <v>8</v>
      </c>
      <c r="E7639" s="3">
        <v>25.960000000000008</v>
      </c>
      <c r="F7639" s="3">
        <v>151.04340000000002</v>
      </c>
      <c r="G7639" s="6">
        <f t="shared" si="357"/>
        <v>125.08340000000001</v>
      </c>
      <c r="H7639" s="3" t="str">
        <f>_xlfn.XLOOKUP(C7639, [1]Customers!B:B, [1]Customers!F:F)</f>
        <v>Manchester</v>
      </c>
      <c r="I7639" s="3" t="str">
        <f t="shared" si="359"/>
        <v>December</v>
      </c>
      <c r="J7639" s="3">
        <f t="shared" si="358"/>
        <v>82.812886892111806</v>
      </c>
    </row>
    <row r="7640" spans="1:10" x14ac:dyDescent="0.3">
      <c r="A7640" s="2">
        <v>44993</v>
      </c>
      <c r="B7640" s="3">
        <v>1014572</v>
      </c>
      <c r="C7640" s="3">
        <v>1920</v>
      </c>
      <c r="D7640" s="3" t="s">
        <v>11</v>
      </c>
      <c r="E7640" s="3">
        <v>29.331999999999994</v>
      </c>
      <c r="F7640" s="3">
        <v>151.04340000000002</v>
      </c>
      <c r="G7640" s="6">
        <f t="shared" si="357"/>
        <v>121.71140000000003</v>
      </c>
      <c r="H7640" s="3" t="str">
        <f>_xlfn.XLOOKUP(C7640, [1]Customers!B:B, [1]Customers!F:F)</f>
        <v>Mumbai</v>
      </c>
      <c r="I7640" s="3" t="str">
        <f t="shared" si="359"/>
        <v>March</v>
      </c>
      <c r="J7640" s="3">
        <f t="shared" si="358"/>
        <v>80.580415959916166</v>
      </c>
    </row>
    <row r="7641" spans="1:10" x14ac:dyDescent="0.3">
      <c r="A7641" s="2">
        <v>45170</v>
      </c>
      <c r="B7641" s="3">
        <v>1018717</v>
      </c>
      <c r="C7641" s="3">
        <v>2166</v>
      </c>
      <c r="D7641" s="3" t="s">
        <v>7</v>
      </c>
      <c r="E7641" s="3">
        <v>29.331999999999994</v>
      </c>
      <c r="F7641" s="3">
        <v>151.04340000000002</v>
      </c>
      <c r="G7641" s="6">
        <f t="shared" si="357"/>
        <v>121.71140000000003</v>
      </c>
      <c r="H7641" s="3" t="str">
        <f>_xlfn.XLOOKUP(C7641, [1]Customers!B:B, [1]Customers!F:F)</f>
        <v>Birmingham</v>
      </c>
      <c r="I7641" s="3" t="str">
        <f t="shared" si="359"/>
        <v>September</v>
      </c>
      <c r="J7641" s="3">
        <f t="shared" si="358"/>
        <v>80.580415959916166</v>
      </c>
    </row>
    <row r="7642" spans="1:10" x14ac:dyDescent="0.3">
      <c r="A7642" s="2">
        <v>45250</v>
      </c>
      <c r="B7642" s="3">
        <v>1016734</v>
      </c>
      <c r="C7642" s="3">
        <v>78</v>
      </c>
      <c r="D7642" s="3" t="s">
        <v>10</v>
      </c>
      <c r="E7642" s="3">
        <v>34.951999999999998</v>
      </c>
      <c r="F7642" s="3">
        <v>151.04340000000002</v>
      </c>
      <c r="G7642" s="6">
        <f t="shared" si="357"/>
        <v>116.09140000000002</v>
      </c>
      <c r="H7642" s="3" t="str">
        <f>_xlfn.XLOOKUP(C7642, [1]Customers!B:B, [1]Customers!F:F)</f>
        <v>Mumbai</v>
      </c>
      <c r="I7642" s="3" t="str">
        <f t="shared" si="359"/>
        <v>November</v>
      </c>
      <c r="J7642" s="3">
        <f t="shared" si="358"/>
        <v>76.85963107292342</v>
      </c>
    </row>
    <row r="7643" spans="1:10" x14ac:dyDescent="0.3">
      <c r="A7643" s="2">
        <v>45073</v>
      </c>
      <c r="B7643" s="3">
        <v>1012205</v>
      </c>
      <c r="C7643" s="3">
        <v>2024</v>
      </c>
      <c r="D7643" s="3" t="s">
        <v>10</v>
      </c>
      <c r="E7643" s="3">
        <v>39.448000000000008</v>
      </c>
      <c r="F7643" s="3">
        <v>151.04340000000002</v>
      </c>
      <c r="G7643" s="6">
        <f t="shared" si="357"/>
        <v>111.59540000000001</v>
      </c>
      <c r="H7643" s="3" t="str">
        <f>_xlfn.XLOOKUP(C7643, [1]Customers!B:B, [1]Customers!F:F)</f>
        <v>New York</v>
      </c>
      <c r="I7643" s="3" t="str">
        <f t="shared" si="359"/>
        <v>May</v>
      </c>
      <c r="J7643" s="3">
        <f t="shared" si="358"/>
        <v>73.883003163329207</v>
      </c>
    </row>
    <row r="7644" spans="1:10" x14ac:dyDescent="0.3">
      <c r="A7644" s="2">
        <v>45039</v>
      </c>
      <c r="B7644" s="3">
        <v>1013039</v>
      </c>
      <c r="C7644" s="3">
        <v>2053</v>
      </c>
      <c r="D7644" s="3" t="s">
        <v>13</v>
      </c>
      <c r="E7644" s="3">
        <v>56.092000000000013</v>
      </c>
      <c r="F7644" s="3">
        <v>151.04340000000002</v>
      </c>
      <c r="G7644" s="6">
        <f t="shared" si="357"/>
        <v>94.951400000000007</v>
      </c>
      <c r="H7644" s="3" t="str">
        <f>_xlfn.XLOOKUP(C7644, [1]Customers!B:B, [1]Customers!F:F)</f>
        <v>Los Angeles</v>
      </c>
      <c r="I7644" s="3" t="str">
        <f t="shared" si="359"/>
        <v>April</v>
      </c>
      <c r="J7644" s="3">
        <f t="shared" si="358"/>
        <v>62.863653757794111</v>
      </c>
    </row>
    <row r="7645" spans="1:10" x14ac:dyDescent="0.3">
      <c r="A7645" s="2">
        <v>45286</v>
      </c>
      <c r="B7645" s="3">
        <v>1007131</v>
      </c>
      <c r="C7645" s="3">
        <v>2135</v>
      </c>
      <c r="D7645" s="3" t="s">
        <v>12</v>
      </c>
      <c r="E7645" s="3">
        <v>64.944000000000017</v>
      </c>
      <c r="F7645" s="3">
        <v>151.04340000000002</v>
      </c>
      <c r="G7645" s="6">
        <f t="shared" si="357"/>
        <v>86.099400000000003</v>
      </c>
      <c r="H7645" s="3" t="str">
        <f>_xlfn.XLOOKUP(C7645, [1]Customers!B:B, [1]Customers!F:F)</f>
        <v>Chicago</v>
      </c>
      <c r="I7645" s="3" t="str">
        <f t="shared" si="359"/>
        <v>December</v>
      </c>
      <c r="J7645" s="3">
        <f t="shared" si="358"/>
        <v>57.003086530096645</v>
      </c>
    </row>
    <row r="7646" spans="1:10" x14ac:dyDescent="0.3">
      <c r="A7646" s="2">
        <v>45105</v>
      </c>
      <c r="B7646" s="3">
        <v>1013333</v>
      </c>
      <c r="C7646" s="3">
        <v>485</v>
      </c>
      <c r="D7646" s="3" t="s">
        <v>12</v>
      </c>
      <c r="E7646" s="3">
        <v>76.324000000000012</v>
      </c>
      <c r="F7646" s="3">
        <v>151.04340000000002</v>
      </c>
      <c r="G7646" s="6">
        <f t="shared" si="357"/>
        <v>74.719400000000007</v>
      </c>
      <c r="H7646" s="3" t="str">
        <f>_xlfn.XLOOKUP(C7646, [1]Customers!B:B, [1]Customers!F:F)</f>
        <v>Bangalore</v>
      </c>
      <c r="I7646" s="3" t="str">
        <f t="shared" si="359"/>
        <v>June</v>
      </c>
      <c r="J7646" s="3">
        <f t="shared" si="358"/>
        <v>49.468828164620234</v>
      </c>
    </row>
    <row r="7647" spans="1:10" x14ac:dyDescent="0.3">
      <c r="A7647" s="2">
        <v>45082</v>
      </c>
      <c r="B7647" s="3">
        <v>1007073</v>
      </c>
      <c r="C7647" s="3">
        <v>1040</v>
      </c>
      <c r="D7647" s="3" t="s">
        <v>14</v>
      </c>
      <c r="E7647" s="3">
        <v>97.060000000000016</v>
      </c>
      <c r="F7647" s="3">
        <v>151.04340000000002</v>
      </c>
      <c r="G7647" s="6">
        <f t="shared" si="357"/>
        <v>53.983400000000003</v>
      </c>
      <c r="H7647" s="3" t="str">
        <f>_xlfn.XLOOKUP(C7647, [1]Customers!B:B, [1]Customers!F:F)</f>
        <v>London</v>
      </c>
      <c r="I7647" s="3" t="str">
        <f t="shared" si="359"/>
        <v>June</v>
      </c>
      <c r="J7647" s="3">
        <f t="shared" si="358"/>
        <v>35.740323642079034</v>
      </c>
    </row>
    <row r="7648" spans="1:10" x14ac:dyDescent="0.3">
      <c r="A7648" s="2">
        <v>44937</v>
      </c>
      <c r="B7648" s="3">
        <v>1018610</v>
      </c>
      <c r="C7648" s="3">
        <v>844</v>
      </c>
      <c r="D7648" s="3" t="s">
        <v>10</v>
      </c>
      <c r="E7648" s="3">
        <v>98.804000000000016</v>
      </c>
      <c r="F7648" s="3">
        <v>151.04340000000002</v>
      </c>
      <c r="G7648" s="6">
        <f t="shared" si="357"/>
        <v>52.239400000000003</v>
      </c>
      <c r="H7648" s="3" t="str">
        <f>_xlfn.XLOOKUP(C7648, [1]Customers!B:B, [1]Customers!F:F)</f>
        <v>Sydney</v>
      </c>
      <c r="I7648" s="3" t="str">
        <f t="shared" si="359"/>
        <v>January</v>
      </c>
      <c r="J7648" s="3">
        <f t="shared" si="358"/>
        <v>34.58568861664925</v>
      </c>
    </row>
    <row r="7649" spans="1:10" x14ac:dyDescent="0.3">
      <c r="A7649" s="2">
        <v>45173</v>
      </c>
      <c r="B7649" s="3">
        <v>1014925</v>
      </c>
      <c r="C7649" s="3">
        <v>2348</v>
      </c>
      <c r="D7649" s="3" t="s">
        <v>12</v>
      </c>
      <c r="E7649" s="3">
        <v>99.928000000000011</v>
      </c>
      <c r="F7649" s="3">
        <v>151.04340000000002</v>
      </c>
      <c r="G7649" s="6">
        <f t="shared" si="357"/>
        <v>51.115400000000008</v>
      </c>
      <c r="H7649" s="3" t="str">
        <f>_xlfn.XLOOKUP(C7649, [1]Customers!B:B, [1]Customers!F:F)</f>
        <v>Sydney</v>
      </c>
      <c r="I7649" s="3" t="str">
        <f t="shared" si="359"/>
        <v>September</v>
      </c>
      <c r="J7649" s="3">
        <f t="shared" si="358"/>
        <v>33.841531639250704</v>
      </c>
    </row>
    <row r="7650" spans="1:10" x14ac:dyDescent="0.3">
      <c r="A7650" s="2">
        <v>45225</v>
      </c>
      <c r="B7650" s="3">
        <v>1014661</v>
      </c>
      <c r="C7650" s="3">
        <v>1573</v>
      </c>
      <c r="D7650" s="3" t="s">
        <v>8</v>
      </c>
      <c r="E7650" s="3">
        <v>101.05200000000001</v>
      </c>
      <c r="F7650" s="3">
        <v>151.04340000000002</v>
      </c>
      <c r="G7650" s="6">
        <f t="shared" si="357"/>
        <v>49.991400000000013</v>
      </c>
      <c r="H7650" s="3" t="str">
        <f>_xlfn.XLOOKUP(C7650, [1]Customers!B:B, [1]Customers!F:F)</f>
        <v>Manchester</v>
      </c>
      <c r="I7650" s="3" t="str">
        <f t="shared" si="359"/>
        <v>October</v>
      </c>
      <c r="J7650" s="3">
        <f t="shared" si="358"/>
        <v>33.097374661852157</v>
      </c>
    </row>
    <row r="7651" spans="1:10" x14ac:dyDescent="0.3">
      <c r="A7651" s="2">
        <v>45209</v>
      </c>
      <c r="B7651" s="3">
        <v>1016073</v>
      </c>
      <c r="C7651" s="3">
        <v>2055</v>
      </c>
      <c r="D7651" s="3" t="s">
        <v>14</v>
      </c>
      <c r="E7651" s="3">
        <v>101.05200000000001</v>
      </c>
      <c r="F7651" s="3">
        <v>151.04340000000002</v>
      </c>
      <c r="G7651" s="6">
        <f t="shared" si="357"/>
        <v>49.991400000000013</v>
      </c>
      <c r="H7651" s="3" t="str">
        <f>_xlfn.XLOOKUP(C7651, [1]Customers!B:B, [1]Customers!F:F)</f>
        <v>Birmingham</v>
      </c>
      <c r="I7651" s="3" t="str">
        <f t="shared" si="359"/>
        <v>October</v>
      </c>
      <c r="J7651" s="3">
        <f t="shared" si="358"/>
        <v>33.097374661852157</v>
      </c>
    </row>
    <row r="7652" spans="1:10" x14ac:dyDescent="0.3">
      <c r="A7652" s="2">
        <v>45082</v>
      </c>
      <c r="B7652" s="3">
        <v>1010577</v>
      </c>
      <c r="C7652" s="3">
        <v>1097</v>
      </c>
      <c r="D7652" s="3" t="s">
        <v>11</v>
      </c>
      <c r="E7652" s="3">
        <v>107.79600000000001</v>
      </c>
      <c r="F7652" s="3">
        <v>151.04340000000002</v>
      </c>
      <c r="G7652" s="6">
        <f t="shared" si="357"/>
        <v>43.247400000000013</v>
      </c>
      <c r="H7652" s="3" t="str">
        <f>_xlfn.XLOOKUP(C7652, [1]Customers!B:B, [1]Customers!F:F)</f>
        <v>Brisbane</v>
      </c>
      <c r="I7652" s="3" t="str">
        <f t="shared" si="359"/>
        <v>June</v>
      </c>
      <c r="J7652" s="3">
        <f t="shared" si="358"/>
        <v>28.632432797460865</v>
      </c>
    </row>
    <row r="7653" spans="1:10" x14ac:dyDescent="0.3">
      <c r="A7653" s="2">
        <v>45182</v>
      </c>
      <c r="B7653" s="3">
        <v>1018685</v>
      </c>
      <c r="C7653" s="3">
        <v>657</v>
      </c>
      <c r="D7653" s="3" t="s">
        <v>8</v>
      </c>
      <c r="E7653" s="3">
        <v>116.78800000000001</v>
      </c>
      <c r="F7653" s="3">
        <v>151.04340000000002</v>
      </c>
      <c r="G7653" s="6">
        <f t="shared" si="357"/>
        <v>34.255400000000009</v>
      </c>
      <c r="H7653" s="3" t="str">
        <f>_xlfn.XLOOKUP(C7653, [1]Customers!B:B, [1]Customers!F:F)</f>
        <v>Los Angeles</v>
      </c>
      <c r="I7653" s="3" t="str">
        <f t="shared" si="359"/>
        <v>September</v>
      </c>
      <c r="J7653" s="3">
        <f t="shared" si="358"/>
        <v>22.679176978272473</v>
      </c>
    </row>
    <row r="7654" spans="1:10" x14ac:dyDescent="0.3">
      <c r="A7654" s="2">
        <v>45121</v>
      </c>
      <c r="B7654" s="3">
        <v>1010118</v>
      </c>
      <c r="C7654" s="3">
        <v>686</v>
      </c>
      <c r="D7654" s="3" t="s">
        <v>8</v>
      </c>
      <c r="E7654" s="3">
        <v>141.51600000000002</v>
      </c>
      <c r="F7654" s="3">
        <v>151.04340000000002</v>
      </c>
      <c r="G7654" s="6">
        <f t="shared" si="357"/>
        <v>9.5274000000000001</v>
      </c>
      <c r="H7654" s="3" t="str">
        <f>_xlfn.XLOOKUP(C7654, [1]Customers!B:B, [1]Customers!F:F)</f>
        <v>Mumbai</v>
      </c>
      <c r="I7654" s="3" t="str">
        <f t="shared" si="359"/>
        <v>July</v>
      </c>
      <c r="J7654" s="3">
        <f t="shared" si="358"/>
        <v>6.3077234755043916</v>
      </c>
    </row>
    <row r="7655" spans="1:10" x14ac:dyDescent="0.3">
      <c r="A7655" s="2">
        <v>45201</v>
      </c>
      <c r="B7655" s="3">
        <v>1010873</v>
      </c>
      <c r="C7655" s="3">
        <v>2494</v>
      </c>
      <c r="D7655" s="3" t="s">
        <v>12</v>
      </c>
      <c r="E7655" s="3">
        <v>150.50800000000001</v>
      </c>
      <c r="F7655" s="3">
        <v>151.04340000000002</v>
      </c>
      <c r="G7655" s="6">
        <f t="shared" si="357"/>
        <v>0.53540000000000987</v>
      </c>
      <c r="H7655" s="3" t="str">
        <f>_xlfn.XLOOKUP(C7655, [1]Customers!B:B, [1]Customers!F:F)</f>
        <v>New York</v>
      </c>
      <c r="I7655" s="3" t="str">
        <f t="shared" si="359"/>
        <v>October</v>
      </c>
      <c r="J7655" s="3">
        <f t="shared" si="358"/>
        <v>0.35446765631600574</v>
      </c>
    </row>
    <row r="7656" spans="1:10" x14ac:dyDescent="0.3">
      <c r="A7656" s="2">
        <v>44947</v>
      </c>
      <c r="B7656" s="3">
        <v>1010641</v>
      </c>
      <c r="C7656" s="3">
        <v>1458</v>
      </c>
      <c r="D7656" s="3" t="s">
        <v>11</v>
      </c>
      <c r="E7656" s="3">
        <v>169.61600000000001</v>
      </c>
      <c r="F7656" s="3">
        <v>151.04340000000002</v>
      </c>
      <c r="G7656" s="6">
        <f t="shared" si="357"/>
        <v>-18.572599999999994</v>
      </c>
      <c r="H7656" s="3" t="str">
        <f>_xlfn.XLOOKUP(C7656, [1]Customers!B:B, [1]Customers!F:F)</f>
        <v>Chicago</v>
      </c>
      <c r="I7656" s="3" t="str">
        <f t="shared" si="359"/>
        <v>January</v>
      </c>
      <c r="J7656" s="3">
        <f t="shared" si="358"/>
        <v>-12.296200959459329</v>
      </c>
    </row>
    <row r="7657" spans="1:10" x14ac:dyDescent="0.3">
      <c r="A7657" s="2">
        <v>45111</v>
      </c>
      <c r="B7657" s="3">
        <v>1012898</v>
      </c>
      <c r="C7657" s="3">
        <v>2003</v>
      </c>
      <c r="D7657" s="3" t="s">
        <v>7</v>
      </c>
      <c r="E7657" s="3">
        <v>169.61600000000001</v>
      </c>
      <c r="F7657" s="3">
        <v>151.04340000000002</v>
      </c>
      <c r="G7657" s="6">
        <f t="shared" si="357"/>
        <v>-18.572599999999994</v>
      </c>
      <c r="H7657" s="3" t="str">
        <f>_xlfn.XLOOKUP(C7657, [1]Customers!B:B, [1]Customers!F:F)</f>
        <v>Mumbai</v>
      </c>
      <c r="I7657" s="3" t="str">
        <f t="shared" si="359"/>
        <v>July</v>
      </c>
      <c r="J7657" s="3">
        <f t="shared" si="358"/>
        <v>-12.296200959459329</v>
      </c>
    </row>
    <row r="7658" spans="1:10" x14ac:dyDescent="0.3">
      <c r="A7658" s="2">
        <v>44983</v>
      </c>
      <c r="B7658" s="3">
        <v>1019489</v>
      </c>
      <c r="C7658" s="3">
        <v>479</v>
      </c>
      <c r="D7658" s="3" t="s">
        <v>9</v>
      </c>
      <c r="E7658" s="3">
        <v>201.08800000000002</v>
      </c>
      <c r="F7658" s="3">
        <v>151.04340000000002</v>
      </c>
      <c r="G7658" s="6">
        <f t="shared" si="357"/>
        <v>-50.044600000000003</v>
      </c>
      <c r="H7658" s="3" t="str">
        <f>_xlfn.XLOOKUP(C7658, [1]Customers!B:B, [1]Customers!F:F)</f>
        <v>Manchester</v>
      </c>
      <c r="I7658" s="3" t="str">
        <f t="shared" si="359"/>
        <v>February</v>
      </c>
      <c r="J7658" s="3">
        <f t="shared" si="358"/>
        <v>-33.132596326618703</v>
      </c>
    </row>
    <row r="7659" spans="1:10" x14ac:dyDescent="0.3">
      <c r="A7659" s="2">
        <v>45285</v>
      </c>
      <c r="B7659" s="3">
        <v>1001994</v>
      </c>
      <c r="C7659" s="3">
        <v>1994</v>
      </c>
      <c r="D7659" s="3" t="s">
        <v>11</v>
      </c>
      <c r="E7659" s="3">
        <v>303.34399999999999</v>
      </c>
      <c r="F7659" s="3">
        <v>151.24096</v>
      </c>
      <c r="G7659" s="6">
        <f t="shared" si="357"/>
        <v>-152.10303999999999</v>
      </c>
      <c r="H7659" s="3" t="str">
        <f>_xlfn.XLOOKUP(C7659, [1]Customers!B:B, [1]Customers!F:F)</f>
        <v>Chicago</v>
      </c>
      <c r="I7659" s="3" t="str">
        <f t="shared" si="359"/>
        <v>December</v>
      </c>
      <c r="J7659" s="3">
        <f t="shared" si="358"/>
        <v>-100.57000431629103</v>
      </c>
    </row>
    <row r="7660" spans="1:10" x14ac:dyDescent="0.3">
      <c r="A7660" s="2">
        <v>45183</v>
      </c>
      <c r="B7660" s="3">
        <v>1008500</v>
      </c>
      <c r="C7660" s="3">
        <v>2346</v>
      </c>
      <c r="D7660" s="3" t="s">
        <v>15</v>
      </c>
      <c r="E7660" s="3">
        <v>89.440000000000026</v>
      </c>
      <c r="F7660" s="3">
        <v>151.31232000000003</v>
      </c>
      <c r="G7660" s="6">
        <f t="shared" si="357"/>
        <v>61.872320000000002</v>
      </c>
      <c r="H7660" s="3" t="str">
        <f>_xlfn.XLOOKUP(C7660, [1]Customers!B:B, [1]Customers!F:F)</f>
        <v>New York</v>
      </c>
      <c r="I7660" s="3" t="str">
        <f t="shared" si="359"/>
        <v>September</v>
      </c>
      <c r="J7660" s="3">
        <f t="shared" si="358"/>
        <v>40.890470782550949</v>
      </c>
    </row>
    <row r="7661" spans="1:10" x14ac:dyDescent="0.3">
      <c r="A7661" s="2">
        <v>45109</v>
      </c>
      <c r="B7661" s="3">
        <v>1003717</v>
      </c>
      <c r="C7661" s="3">
        <v>738</v>
      </c>
      <c r="D7661" s="3" t="s">
        <v>13</v>
      </c>
      <c r="E7661" s="3">
        <v>220.64000000000007</v>
      </c>
      <c r="F7661" s="3">
        <v>151.36160000000004</v>
      </c>
      <c r="G7661" s="6">
        <f t="shared" si="357"/>
        <v>-69.278400000000033</v>
      </c>
      <c r="H7661" s="3" t="str">
        <f>_xlfn.XLOOKUP(C7661, [1]Customers!B:B, [1]Customers!F:F)</f>
        <v>Birmingham</v>
      </c>
      <c r="I7661" s="3" t="str">
        <f t="shared" si="359"/>
        <v>July</v>
      </c>
      <c r="J7661" s="3">
        <f t="shared" si="358"/>
        <v>-45.770129279817354</v>
      </c>
    </row>
    <row r="7662" spans="1:10" x14ac:dyDescent="0.3">
      <c r="A7662" s="2">
        <v>45126</v>
      </c>
      <c r="B7662" s="3">
        <v>1005531</v>
      </c>
      <c r="C7662" s="3">
        <v>65</v>
      </c>
      <c r="D7662" s="3" t="s">
        <v>13</v>
      </c>
      <c r="E7662" s="3">
        <v>76.78</v>
      </c>
      <c r="F7662" s="3">
        <v>151.49159999999998</v>
      </c>
      <c r="G7662" s="6">
        <f t="shared" si="357"/>
        <v>74.711599999999976</v>
      </c>
      <c r="H7662" s="3" t="str">
        <f>_xlfn.XLOOKUP(C7662, [1]Customers!B:B, [1]Customers!F:F)</f>
        <v>Delhi</v>
      </c>
      <c r="I7662" s="3" t="str">
        <f t="shared" si="359"/>
        <v>July</v>
      </c>
      <c r="J7662" s="3">
        <f t="shared" si="358"/>
        <v>49.317321884513717</v>
      </c>
    </row>
    <row r="7663" spans="1:10" x14ac:dyDescent="0.3">
      <c r="A7663" s="2">
        <v>45269</v>
      </c>
      <c r="B7663" s="3">
        <v>1014414</v>
      </c>
      <c r="C7663" s="3">
        <v>1001</v>
      </c>
      <c r="D7663" s="3" t="s">
        <v>8</v>
      </c>
      <c r="E7663" s="3">
        <v>16.427999999999997</v>
      </c>
      <c r="F7663" s="3">
        <v>151.49160000000001</v>
      </c>
      <c r="G7663" s="6">
        <f t="shared" si="357"/>
        <v>135.06360000000001</v>
      </c>
      <c r="H7663" s="3" t="str">
        <f>_xlfn.XLOOKUP(C7663, [1]Customers!B:B, [1]Customers!F:F)</f>
        <v>Birmingham</v>
      </c>
      <c r="I7663" s="3" t="str">
        <f t="shared" si="359"/>
        <v>December</v>
      </c>
      <c r="J7663" s="3">
        <f t="shared" si="358"/>
        <v>89.155834382896487</v>
      </c>
    </row>
    <row r="7664" spans="1:10" x14ac:dyDescent="0.3">
      <c r="A7664" s="2">
        <v>45138</v>
      </c>
      <c r="B7664" s="3">
        <v>1013079</v>
      </c>
      <c r="C7664" s="3">
        <v>1144</v>
      </c>
      <c r="D7664" s="3" t="s">
        <v>12</v>
      </c>
      <c r="E7664" s="3">
        <v>18.676000000000016</v>
      </c>
      <c r="F7664" s="3">
        <v>151.49160000000001</v>
      </c>
      <c r="G7664" s="6">
        <f t="shared" si="357"/>
        <v>132.81559999999999</v>
      </c>
      <c r="H7664" s="3" t="str">
        <f>_xlfn.XLOOKUP(C7664, [1]Customers!B:B, [1]Customers!F:F)</f>
        <v>Melbourne</v>
      </c>
      <c r="I7664" s="3" t="str">
        <f t="shared" si="359"/>
        <v>July</v>
      </c>
      <c r="J7664" s="3">
        <f t="shared" si="358"/>
        <v>87.671923723823625</v>
      </c>
    </row>
    <row r="7665" spans="1:10" x14ac:dyDescent="0.3">
      <c r="A7665" s="2">
        <v>45247</v>
      </c>
      <c r="B7665" s="3">
        <v>1013381</v>
      </c>
      <c r="C7665" s="3">
        <v>2195</v>
      </c>
      <c r="D7665" s="3" t="s">
        <v>12</v>
      </c>
      <c r="E7665" s="3">
        <v>20.663999999999987</v>
      </c>
      <c r="F7665" s="3">
        <v>151.49160000000001</v>
      </c>
      <c r="G7665" s="6">
        <f t="shared" si="357"/>
        <v>130.82760000000002</v>
      </c>
      <c r="H7665" s="3" t="str">
        <f>_xlfn.XLOOKUP(C7665, [1]Customers!B:B, [1]Customers!F:F)</f>
        <v>Sydney</v>
      </c>
      <c r="I7665" s="3" t="str">
        <f t="shared" si="359"/>
        <v>November</v>
      </c>
      <c r="J7665" s="3">
        <f t="shared" si="358"/>
        <v>86.359639742401569</v>
      </c>
    </row>
    <row r="7666" spans="1:10" x14ac:dyDescent="0.3">
      <c r="A7666" s="2">
        <v>45219</v>
      </c>
      <c r="B7666" s="3">
        <v>1015330</v>
      </c>
      <c r="C7666" s="3">
        <v>1100</v>
      </c>
      <c r="D7666" s="3" t="s">
        <v>14</v>
      </c>
      <c r="E7666" s="3">
        <v>24.036000000000001</v>
      </c>
      <c r="F7666" s="3">
        <v>151.49160000000001</v>
      </c>
      <c r="G7666" s="6">
        <f t="shared" si="357"/>
        <v>127.4556</v>
      </c>
      <c r="H7666" s="3" t="str">
        <f>_xlfn.XLOOKUP(C7666, [1]Customers!B:B, [1]Customers!F:F)</f>
        <v>Brisbane</v>
      </c>
      <c r="I7666" s="3" t="str">
        <f t="shared" si="359"/>
        <v>October</v>
      </c>
      <c r="J7666" s="3">
        <f t="shared" si="358"/>
        <v>84.133773753792283</v>
      </c>
    </row>
    <row r="7667" spans="1:10" x14ac:dyDescent="0.3">
      <c r="A7667" s="2">
        <v>45278</v>
      </c>
      <c r="B7667" s="3">
        <v>1007199</v>
      </c>
      <c r="C7667" s="3">
        <v>127</v>
      </c>
      <c r="D7667" s="3" t="s">
        <v>11</v>
      </c>
      <c r="E7667" s="3">
        <v>36.828000000000003</v>
      </c>
      <c r="F7667" s="3">
        <v>151.49160000000001</v>
      </c>
      <c r="G7667" s="6">
        <f t="shared" si="357"/>
        <v>114.6636</v>
      </c>
      <c r="H7667" s="3" t="str">
        <f>_xlfn.XLOOKUP(C7667, [1]Customers!B:B, [1]Customers!F:F)</f>
        <v>Los Angeles</v>
      </c>
      <c r="I7667" s="3" t="str">
        <f t="shared" si="359"/>
        <v>December</v>
      </c>
      <c r="J7667" s="3">
        <f t="shared" si="358"/>
        <v>75.689741213374205</v>
      </c>
    </row>
    <row r="7668" spans="1:10" x14ac:dyDescent="0.3">
      <c r="A7668" s="2">
        <v>45084</v>
      </c>
      <c r="B7668" s="3">
        <v>1009018</v>
      </c>
      <c r="C7668" s="3">
        <v>1280</v>
      </c>
      <c r="D7668" s="3" t="s">
        <v>14</v>
      </c>
      <c r="E7668" s="3">
        <v>50.772000000000006</v>
      </c>
      <c r="F7668" s="3">
        <v>151.49160000000001</v>
      </c>
      <c r="G7668" s="6">
        <f t="shared" si="357"/>
        <v>100.7196</v>
      </c>
      <c r="H7668" s="3" t="str">
        <f>_xlfn.XLOOKUP(C7668, [1]Customers!B:B, [1]Customers!F:F)</f>
        <v>Delhi</v>
      </c>
      <c r="I7668" s="3" t="str">
        <f t="shared" si="359"/>
        <v>June</v>
      </c>
      <c r="J7668" s="3">
        <f t="shared" si="358"/>
        <v>66.485270470441932</v>
      </c>
    </row>
    <row r="7669" spans="1:10" x14ac:dyDescent="0.3">
      <c r="A7669" s="2">
        <v>45034</v>
      </c>
      <c r="B7669" s="3">
        <v>1012650</v>
      </c>
      <c r="C7669" s="3">
        <v>956</v>
      </c>
      <c r="D7669" s="3" t="s">
        <v>14</v>
      </c>
      <c r="E7669" s="3">
        <v>56.632000000000005</v>
      </c>
      <c r="F7669" s="3">
        <v>151.49160000000001</v>
      </c>
      <c r="G7669" s="6">
        <f t="shared" si="357"/>
        <v>94.8596</v>
      </c>
      <c r="H7669" s="3" t="str">
        <f>_xlfn.XLOOKUP(C7669, [1]Customers!B:B, [1]Customers!F:F)</f>
        <v>Delhi</v>
      </c>
      <c r="I7669" s="3" t="str">
        <f t="shared" si="359"/>
        <v>April</v>
      </c>
      <c r="J7669" s="3">
        <f t="shared" si="358"/>
        <v>62.61706919723602</v>
      </c>
    </row>
    <row r="7670" spans="1:10" x14ac:dyDescent="0.3">
      <c r="A7670" s="2">
        <v>44958</v>
      </c>
      <c r="B7670" s="3">
        <v>1015888</v>
      </c>
      <c r="C7670" s="3">
        <v>1647</v>
      </c>
      <c r="D7670" s="3" t="s">
        <v>6</v>
      </c>
      <c r="E7670" s="3">
        <v>63.376000000000005</v>
      </c>
      <c r="F7670" s="3">
        <v>151.49160000000001</v>
      </c>
      <c r="G7670" s="6">
        <f t="shared" si="357"/>
        <v>88.115600000000001</v>
      </c>
      <c r="H7670" s="3" t="str">
        <f>_xlfn.XLOOKUP(C7670, [1]Customers!B:B, [1]Customers!F:F)</f>
        <v>Manchester</v>
      </c>
      <c r="I7670" s="3" t="str">
        <f t="shared" si="359"/>
        <v>February</v>
      </c>
      <c r="J7670" s="3">
        <f t="shared" si="358"/>
        <v>58.165337220017477</v>
      </c>
    </row>
    <row r="7671" spans="1:10" x14ac:dyDescent="0.3">
      <c r="A7671" s="2">
        <v>44954</v>
      </c>
      <c r="B7671" s="3">
        <v>1019676</v>
      </c>
      <c r="C7671" s="3">
        <v>634</v>
      </c>
      <c r="D7671" s="3" t="s">
        <v>13</v>
      </c>
      <c r="E7671" s="3">
        <v>97.096000000000004</v>
      </c>
      <c r="F7671" s="3">
        <v>151.49160000000001</v>
      </c>
      <c r="G7671" s="6">
        <f t="shared" si="357"/>
        <v>54.395600000000002</v>
      </c>
      <c r="H7671" s="3" t="str">
        <f>_xlfn.XLOOKUP(C7671, [1]Customers!B:B, [1]Customers!F:F)</f>
        <v>Melbourne</v>
      </c>
      <c r="I7671" s="3" t="str">
        <f t="shared" si="359"/>
        <v>January</v>
      </c>
      <c r="J7671" s="3">
        <f t="shared" si="358"/>
        <v>35.906677333924783</v>
      </c>
    </row>
    <row r="7672" spans="1:10" x14ac:dyDescent="0.3">
      <c r="A7672" s="2">
        <v>45140</v>
      </c>
      <c r="B7672" s="3">
        <v>1006425</v>
      </c>
      <c r="C7672" s="3">
        <v>323</v>
      </c>
      <c r="D7672" s="3" t="s">
        <v>7</v>
      </c>
      <c r="E7672" s="3">
        <v>107.00800000000002</v>
      </c>
      <c r="F7672" s="3">
        <v>151.49160000000001</v>
      </c>
      <c r="G7672" s="6">
        <f t="shared" si="357"/>
        <v>44.483599999999981</v>
      </c>
      <c r="H7672" s="3" t="str">
        <f>_xlfn.XLOOKUP(C7672, [1]Customers!B:B, [1]Customers!F:F)</f>
        <v>Delhi</v>
      </c>
      <c r="I7672" s="3" t="str">
        <f t="shared" si="359"/>
        <v>August</v>
      </c>
      <c r="J7672" s="3">
        <f t="shared" si="358"/>
        <v>29.363740299792184</v>
      </c>
    </row>
    <row r="7673" spans="1:10" x14ac:dyDescent="0.3">
      <c r="A7673" s="2">
        <v>45152</v>
      </c>
      <c r="B7673" s="3">
        <v>1014580</v>
      </c>
      <c r="C7673" s="3">
        <v>692</v>
      </c>
      <c r="D7673" s="3" t="s">
        <v>6</v>
      </c>
      <c r="E7673" s="3">
        <v>125.196</v>
      </c>
      <c r="F7673" s="3">
        <v>151.49160000000001</v>
      </c>
      <c r="G7673" s="6">
        <f t="shared" si="357"/>
        <v>26.295600000000007</v>
      </c>
      <c r="H7673" s="3" t="str">
        <f>_xlfn.XLOOKUP(C7673, [1]Customers!B:B, [1]Customers!F:F)</f>
        <v>Brisbane</v>
      </c>
      <c r="I7673" s="3" t="str">
        <f t="shared" si="359"/>
        <v>August</v>
      </c>
      <c r="J7673" s="3">
        <f t="shared" si="358"/>
        <v>17.357794095514212</v>
      </c>
    </row>
    <row r="7674" spans="1:10" x14ac:dyDescent="0.3">
      <c r="A7674" s="2">
        <v>45181</v>
      </c>
      <c r="B7674" s="3">
        <v>1008110</v>
      </c>
      <c r="C7674" s="3">
        <v>2349</v>
      </c>
      <c r="D7674" s="3" t="s">
        <v>10</v>
      </c>
      <c r="E7674" s="3">
        <v>133.90400000000002</v>
      </c>
      <c r="F7674" s="3">
        <v>151.49160000000001</v>
      </c>
      <c r="G7674" s="6">
        <f t="shared" si="357"/>
        <v>17.587599999999981</v>
      </c>
      <c r="H7674" s="3" t="str">
        <f>_xlfn.XLOOKUP(C7674, [1]Customers!B:B, [1]Customers!F:F)</f>
        <v>Sydney</v>
      </c>
      <c r="I7674" s="3" t="str">
        <f t="shared" si="359"/>
        <v>September</v>
      </c>
      <c r="J7674" s="3">
        <f t="shared" si="358"/>
        <v>11.609620599425961</v>
      </c>
    </row>
    <row r="7675" spans="1:10" x14ac:dyDescent="0.3">
      <c r="A7675" s="2">
        <v>45184</v>
      </c>
      <c r="B7675" s="3">
        <v>1019608</v>
      </c>
      <c r="C7675" s="3">
        <v>2508</v>
      </c>
      <c r="D7675" s="3" t="s">
        <v>7</v>
      </c>
      <c r="E7675" s="3">
        <v>148.80000000000001</v>
      </c>
      <c r="F7675" s="3">
        <v>151.49160000000001</v>
      </c>
      <c r="G7675" s="6">
        <f t="shared" si="357"/>
        <v>2.691599999999994</v>
      </c>
      <c r="H7675" s="3" t="str">
        <f>_xlfn.XLOOKUP(C7675, [1]Customers!B:B, [1]Customers!F:F)</f>
        <v>Delhi</v>
      </c>
      <c r="I7675" s="3" t="str">
        <f t="shared" si="359"/>
        <v>September</v>
      </c>
      <c r="J7675" s="3">
        <f t="shared" si="358"/>
        <v>1.7767321752493168</v>
      </c>
    </row>
    <row r="7676" spans="1:10" x14ac:dyDescent="0.3">
      <c r="A7676" s="2">
        <v>45214</v>
      </c>
      <c r="B7676" s="3">
        <v>1014803</v>
      </c>
      <c r="C7676" s="3">
        <v>2658</v>
      </c>
      <c r="D7676" s="3" t="s">
        <v>10</v>
      </c>
      <c r="E7676" s="3">
        <v>161.16400000000002</v>
      </c>
      <c r="F7676" s="3">
        <v>151.49160000000001</v>
      </c>
      <c r="G7676" s="6">
        <f t="shared" si="357"/>
        <v>-9.6724000000000103</v>
      </c>
      <c r="H7676" s="3" t="str">
        <f>_xlfn.XLOOKUP(C7676, [1]Customers!B:B, [1]Customers!F:F)</f>
        <v>Mumbai</v>
      </c>
      <c r="I7676" s="3" t="str">
        <f t="shared" si="359"/>
        <v>October</v>
      </c>
      <c r="J7676" s="3">
        <f t="shared" si="358"/>
        <v>-6.3847764496513397</v>
      </c>
    </row>
    <row r="7677" spans="1:10" x14ac:dyDescent="0.3">
      <c r="A7677" s="2">
        <v>45014</v>
      </c>
      <c r="B7677" s="3">
        <v>1017070</v>
      </c>
      <c r="C7677" s="3">
        <v>2757</v>
      </c>
      <c r="D7677" s="3" t="s">
        <v>9</v>
      </c>
      <c r="E7677" s="3">
        <v>161.16400000000002</v>
      </c>
      <c r="F7677" s="3">
        <v>151.49160000000001</v>
      </c>
      <c r="G7677" s="6">
        <f t="shared" si="357"/>
        <v>-9.6724000000000103</v>
      </c>
      <c r="H7677" s="3" t="str">
        <f>_xlfn.XLOOKUP(C7677, [1]Customers!B:B, [1]Customers!F:F)</f>
        <v>Birmingham</v>
      </c>
      <c r="I7677" s="3" t="str">
        <f t="shared" si="359"/>
        <v>March</v>
      </c>
      <c r="J7677" s="3">
        <f t="shared" si="358"/>
        <v>-6.3847764496513397</v>
      </c>
    </row>
    <row r="7678" spans="1:10" x14ac:dyDescent="0.3">
      <c r="A7678" s="2">
        <v>45103</v>
      </c>
      <c r="B7678" s="3">
        <v>1010992</v>
      </c>
      <c r="C7678" s="3">
        <v>1930</v>
      </c>
      <c r="D7678" s="3" t="s">
        <v>10</v>
      </c>
      <c r="E7678" s="3">
        <v>176.9</v>
      </c>
      <c r="F7678" s="3">
        <v>151.49160000000001</v>
      </c>
      <c r="G7678" s="6">
        <f t="shared" si="357"/>
        <v>-25.4084</v>
      </c>
      <c r="H7678" s="3" t="str">
        <f>_xlfn.XLOOKUP(C7678, [1]Customers!B:B, [1]Customers!F:F)</f>
        <v>London</v>
      </c>
      <c r="I7678" s="3" t="str">
        <f t="shared" si="359"/>
        <v>June</v>
      </c>
      <c r="J7678" s="3">
        <f t="shared" si="358"/>
        <v>-16.77215106316126</v>
      </c>
    </row>
    <row r="7679" spans="1:10" x14ac:dyDescent="0.3">
      <c r="A7679" s="2">
        <v>45104</v>
      </c>
      <c r="B7679" s="3">
        <v>1003825</v>
      </c>
      <c r="C7679" s="3">
        <v>2156</v>
      </c>
      <c r="D7679" s="3" t="s">
        <v>8</v>
      </c>
      <c r="E7679" s="3">
        <v>153.13280000000003</v>
      </c>
      <c r="F7679" s="3">
        <v>151.6164</v>
      </c>
      <c r="G7679" s="6">
        <f t="shared" si="357"/>
        <v>-1.5164000000000328</v>
      </c>
      <c r="H7679" s="3" t="str">
        <f>_xlfn.XLOOKUP(C7679, [1]Customers!B:B, [1]Customers!F:F)</f>
        <v>Manchester</v>
      </c>
      <c r="I7679" s="3" t="str">
        <f t="shared" si="359"/>
        <v>June</v>
      </c>
      <c r="J7679" s="3">
        <f t="shared" si="358"/>
        <v>-1.0001556559844667</v>
      </c>
    </row>
    <row r="7680" spans="1:10" x14ac:dyDescent="0.3">
      <c r="A7680" s="2">
        <v>44939</v>
      </c>
      <c r="B7680" s="3">
        <v>1002109</v>
      </c>
      <c r="C7680" s="3">
        <v>2109</v>
      </c>
      <c r="D7680" s="3" t="s">
        <v>9</v>
      </c>
      <c r="E7680" s="3">
        <v>59.404800000000002</v>
      </c>
      <c r="F7680" s="3">
        <v>151.86080000000004</v>
      </c>
      <c r="G7680" s="6">
        <f t="shared" si="357"/>
        <v>92.456000000000046</v>
      </c>
      <c r="H7680" s="3" t="str">
        <f>_xlfn.XLOOKUP(C7680, [1]Customers!B:B, [1]Customers!F:F)</f>
        <v>Brisbane</v>
      </c>
      <c r="I7680" s="3" t="str">
        <f t="shared" si="359"/>
        <v>January</v>
      </c>
      <c r="J7680" s="3">
        <f t="shared" si="358"/>
        <v>60.882070949185049</v>
      </c>
    </row>
    <row r="7681" spans="1:10" x14ac:dyDescent="0.3">
      <c r="A7681" s="2">
        <v>45166</v>
      </c>
      <c r="B7681" s="3">
        <v>1002455</v>
      </c>
      <c r="C7681" s="3">
        <v>2455</v>
      </c>
      <c r="D7681" s="3" t="s">
        <v>6</v>
      </c>
      <c r="E7681" s="3">
        <v>47.731200000000001</v>
      </c>
      <c r="F7681" s="3">
        <v>151.90240000000003</v>
      </c>
      <c r="G7681" s="6">
        <f t="shared" si="357"/>
        <v>104.17120000000003</v>
      </c>
      <c r="H7681" s="3" t="str">
        <f>_xlfn.XLOOKUP(C7681, [1]Customers!B:B, [1]Customers!F:F)</f>
        <v>London</v>
      </c>
      <c r="I7681" s="3" t="str">
        <f t="shared" si="359"/>
        <v>August</v>
      </c>
      <c r="J7681" s="3">
        <f t="shared" si="358"/>
        <v>68.577718324397779</v>
      </c>
    </row>
    <row r="7682" spans="1:10" x14ac:dyDescent="0.3">
      <c r="A7682" s="2">
        <v>44936</v>
      </c>
      <c r="B7682" s="3">
        <v>1009295</v>
      </c>
      <c r="C7682" s="3">
        <v>2193</v>
      </c>
      <c r="D7682" s="3" t="s">
        <v>12</v>
      </c>
      <c r="E7682" s="3">
        <v>0.97199999999997999</v>
      </c>
      <c r="F7682" s="3">
        <v>151.93979999999999</v>
      </c>
      <c r="G7682" s="6">
        <f t="shared" ref="G7682:G7745" si="360">F7682-E7682</f>
        <v>150.96780000000001</v>
      </c>
      <c r="H7682" s="3" t="str">
        <f>_xlfn.XLOOKUP(C7682, [1]Customers!B:B, [1]Customers!F:F)</f>
        <v>Melbourne</v>
      </c>
      <c r="I7682" s="3" t="str">
        <f t="shared" si="359"/>
        <v>January</v>
      </c>
      <c r="J7682" s="3">
        <f t="shared" si="358"/>
        <v>99.360272950207928</v>
      </c>
    </row>
    <row r="7683" spans="1:10" x14ac:dyDescent="0.3">
      <c r="A7683" s="2">
        <v>44949</v>
      </c>
      <c r="B7683" s="3">
        <v>1014224</v>
      </c>
      <c r="C7683" s="3">
        <v>1892</v>
      </c>
      <c r="D7683" s="3" t="s">
        <v>13</v>
      </c>
      <c r="E7683" s="3">
        <v>3.5240000000000293</v>
      </c>
      <c r="F7683" s="3">
        <v>151.93979999999999</v>
      </c>
      <c r="G7683" s="6">
        <f t="shared" si="360"/>
        <v>148.41579999999996</v>
      </c>
      <c r="H7683" s="3" t="str">
        <f>_xlfn.XLOOKUP(C7683, [1]Customers!B:B, [1]Customers!F:F)</f>
        <v>Manchester</v>
      </c>
      <c r="I7683" s="3" t="str">
        <f t="shared" si="359"/>
        <v>January</v>
      </c>
      <c r="J7683" s="3">
        <f t="shared" ref="J7683:J7746" si="361">(G7683/F7683)*100</f>
        <v>97.680660366803153</v>
      </c>
    </row>
    <row r="7684" spans="1:10" x14ac:dyDescent="0.3">
      <c r="A7684" s="2">
        <v>44994</v>
      </c>
      <c r="B7684" s="3">
        <v>1007936</v>
      </c>
      <c r="C7684" s="3">
        <v>1007</v>
      </c>
      <c r="D7684" s="3" t="s">
        <v>10</v>
      </c>
      <c r="E7684" s="3">
        <v>7.6360000000000241</v>
      </c>
      <c r="F7684" s="3">
        <v>151.93979999999999</v>
      </c>
      <c r="G7684" s="6">
        <f t="shared" si="360"/>
        <v>144.30379999999997</v>
      </c>
      <c r="H7684" s="3" t="str">
        <f>_xlfn.XLOOKUP(C7684, [1]Customers!B:B, [1]Customers!F:F)</f>
        <v>London</v>
      </c>
      <c r="I7684" s="3" t="str">
        <f t="shared" si="359"/>
        <v>March</v>
      </c>
      <c r="J7684" s="3">
        <f t="shared" si="361"/>
        <v>94.974325357806165</v>
      </c>
    </row>
    <row r="7685" spans="1:10" x14ac:dyDescent="0.3">
      <c r="A7685" s="2">
        <v>44993</v>
      </c>
      <c r="B7685" s="3">
        <v>1011414</v>
      </c>
      <c r="C7685" s="3">
        <v>964</v>
      </c>
      <c r="D7685" s="3" t="s">
        <v>11</v>
      </c>
      <c r="E7685" s="3">
        <v>17.012000000000029</v>
      </c>
      <c r="F7685" s="3">
        <v>151.93979999999999</v>
      </c>
      <c r="G7685" s="6">
        <f t="shared" si="360"/>
        <v>134.92779999999996</v>
      </c>
      <c r="H7685" s="3" t="str">
        <f>_xlfn.XLOOKUP(C7685, [1]Customers!B:B, [1]Customers!F:F)</f>
        <v>Brisbane</v>
      </c>
      <c r="I7685" s="3" t="str">
        <f t="shared" si="359"/>
        <v>March</v>
      </c>
      <c r="J7685" s="3">
        <f t="shared" si="361"/>
        <v>88.803460317836397</v>
      </c>
    </row>
    <row r="7686" spans="1:10" x14ac:dyDescent="0.3">
      <c r="A7686" s="2">
        <v>45171</v>
      </c>
      <c r="B7686" s="3">
        <v>1018201</v>
      </c>
      <c r="C7686" s="3">
        <v>1401</v>
      </c>
      <c r="D7686" s="3" t="s">
        <v>14</v>
      </c>
      <c r="E7686" s="3">
        <v>20.079999999999984</v>
      </c>
      <c r="F7686" s="3">
        <v>151.93979999999999</v>
      </c>
      <c r="G7686" s="6">
        <f t="shared" si="360"/>
        <v>131.85980000000001</v>
      </c>
      <c r="H7686" s="3" t="str">
        <f>_xlfn.XLOOKUP(C7686, [1]Customers!B:B, [1]Customers!F:F)</f>
        <v>Brisbane</v>
      </c>
      <c r="I7686" s="3" t="str">
        <f t="shared" si="359"/>
        <v>September</v>
      </c>
      <c r="J7686" s="3">
        <f t="shared" si="361"/>
        <v>86.78423954750501</v>
      </c>
    </row>
    <row r="7687" spans="1:10" x14ac:dyDescent="0.3">
      <c r="A7687" s="2">
        <v>44996</v>
      </c>
      <c r="B7687" s="3">
        <v>1010238</v>
      </c>
      <c r="C7687" s="3">
        <v>483</v>
      </c>
      <c r="D7687" s="3" t="s">
        <v>14</v>
      </c>
      <c r="E7687" s="3">
        <v>29.376000000000005</v>
      </c>
      <c r="F7687" s="3">
        <v>151.93979999999999</v>
      </c>
      <c r="G7687" s="6">
        <f t="shared" si="360"/>
        <v>122.56379999999999</v>
      </c>
      <c r="H7687" s="3" t="str">
        <f>_xlfn.XLOOKUP(C7687, [1]Customers!B:B, [1]Customers!F:F)</f>
        <v>Melbourne</v>
      </c>
      <c r="I7687" s="3" t="str">
        <f t="shared" ref="I7687:I7750" si="362">TEXT(A7687, "mmmm")</f>
        <v>March</v>
      </c>
      <c r="J7687" s="3">
        <f t="shared" si="361"/>
        <v>80.66602693961687</v>
      </c>
    </row>
    <row r="7688" spans="1:10" x14ac:dyDescent="0.3">
      <c r="A7688" s="2">
        <v>45166</v>
      </c>
      <c r="B7688" s="3">
        <v>1016480</v>
      </c>
      <c r="C7688" s="3">
        <v>958</v>
      </c>
      <c r="D7688" s="3" t="s">
        <v>12</v>
      </c>
      <c r="E7688" s="3">
        <v>50.427999999999997</v>
      </c>
      <c r="F7688" s="3">
        <v>151.93979999999999</v>
      </c>
      <c r="G7688" s="6">
        <f t="shared" si="360"/>
        <v>101.51179999999999</v>
      </c>
      <c r="H7688" s="3" t="str">
        <f>_xlfn.XLOOKUP(C7688, [1]Customers!B:B, [1]Customers!F:F)</f>
        <v>Chicago</v>
      </c>
      <c r="I7688" s="3" t="str">
        <f t="shared" si="362"/>
        <v>August</v>
      </c>
      <c r="J7688" s="3">
        <f t="shared" si="361"/>
        <v>66.81053943732978</v>
      </c>
    </row>
    <row r="7689" spans="1:10" x14ac:dyDescent="0.3">
      <c r="A7689" s="2">
        <v>45122</v>
      </c>
      <c r="B7689" s="3">
        <v>1015246</v>
      </c>
      <c r="C7689" s="3">
        <v>752</v>
      </c>
      <c r="D7689" s="3" t="s">
        <v>11</v>
      </c>
      <c r="E7689" s="3">
        <v>56.047999999999988</v>
      </c>
      <c r="F7689" s="3">
        <v>151.93979999999999</v>
      </c>
      <c r="G7689" s="6">
        <f t="shared" si="360"/>
        <v>95.891800000000003</v>
      </c>
      <c r="H7689" s="3" t="str">
        <f>_xlfn.XLOOKUP(C7689, [1]Customers!B:B, [1]Customers!F:F)</f>
        <v>Manchester</v>
      </c>
      <c r="I7689" s="3" t="str">
        <f t="shared" si="362"/>
        <v>July</v>
      </c>
      <c r="J7689" s="3">
        <f t="shared" si="361"/>
        <v>63.111706083593646</v>
      </c>
    </row>
    <row r="7690" spans="1:10" x14ac:dyDescent="0.3">
      <c r="A7690" s="2">
        <v>45197</v>
      </c>
      <c r="B7690" s="3">
        <v>1008857</v>
      </c>
      <c r="C7690" s="3">
        <v>568</v>
      </c>
      <c r="D7690" s="3" t="s">
        <v>10</v>
      </c>
      <c r="E7690" s="3">
        <v>57.372000000000014</v>
      </c>
      <c r="F7690" s="3">
        <v>151.93979999999999</v>
      </c>
      <c r="G7690" s="6">
        <f t="shared" si="360"/>
        <v>94.567799999999977</v>
      </c>
      <c r="H7690" s="3" t="str">
        <f>_xlfn.XLOOKUP(C7690, [1]Customers!B:B, [1]Customers!F:F)</f>
        <v>Manchester</v>
      </c>
      <c r="I7690" s="3" t="str">
        <f t="shared" si="362"/>
        <v>September</v>
      </c>
      <c r="J7690" s="3">
        <f t="shared" si="361"/>
        <v>62.240308332642257</v>
      </c>
    </row>
    <row r="7691" spans="1:10" x14ac:dyDescent="0.3">
      <c r="A7691" s="2">
        <v>45174</v>
      </c>
      <c r="B7691" s="3">
        <v>1013715</v>
      </c>
      <c r="C7691" s="3">
        <v>631</v>
      </c>
      <c r="D7691" s="3" t="s">
        <v>6</v>
      </c>
      <c r="E7691" s="3">
        <v>58.295999999999992</v>
      </c>
      <c r="F7691" s="3">
        <v>151.93979999999999</v>
      </c>
      <c r="G7691" s="6">
        <f t="shared" si="360"/>
        <v>93.643799999999999</v>
      </c>
      <c r="H7691" s="3" t="str">
        <f>_xlfn.XLOOKUP(C7691, [1]Customers!B:B, [1]Customers!F:F)</f>
        <v>Sydney</v>
      </c>
      <c r="I7691" s="3" t="str">
        <f t="shared" si="362"/>
        <v>September</v>
      </c>
      <c r="J7691" s="3">
        <f t="shared" si="361"/>
        <v>61.632172742099179</v>
      </c>
    </row>
    <row r="7692" spans="1:10" x14ac:dyDescent="0.3">
      <c r="A7692" s="2">
        <v>45103</v>
      </c>
      <c r="B7692" s="3">
        <v>1007513</v>
      </c>
      <c r="C7692" s="3">
        <v>1226</v>
      </c>
      <c r="D7692" s="3" t="s">
        <v>11</v>
      </c>
      <c r="E7692" s="3">
        <v>61.496000000000009</v>
      </c>
      <c r="F7692" s="3">
        <v>151.93979999999999</v>
      </c>
      <c r="G7692" s="6">
        <f t="shared" si="360"/>
        <v>90.443799999999982</v>
      </c>
      <c r="H7692" s="3" t="str">
        <f>_xlfn.XLOOKUP(C7692, [1]Customers!B:B, [1]Customers!F:F)</f>
        <v>Chicago</v>
      </c>
      <c r="I7692" s="3" t="str">
        <f t="shared" si="362"/>
        <v>June</v>
      </c>
      <c r="J7692" s="3">
        <f t="shared" si="361"/>
        <v>59.526075458833027</v>
      </c>
    </row>
    <row r="7693" spans="1:10" x14ac:dyDescent="0.3">
      <c r="A7693" s="2">
        <v>45192</v>
      </c>
      <c r="B7693" s="3">
        <v>1009901</v>
      </c>
      <c r="C7693" s="3">
        <v>1540</v>
      </c>
      <c r="D7693" s="3" t="s">
        <v>6</v>
      </c>
      <c r="E7693" s="3">
        <v>86.395999999999987</v>
      </c>
      <c r="F7693" s="3">
        <v>151.93979999999999</v>
      </c>
      <c r="G7693" s="6">
        <f t="shared" si="360"/>
        <v>65.543800000000005</v>
      </c>
      <c r="H7693" s="3" t="str">
        <f>_xlfn.XLOOKUP(C7693, [1]Customers!B:B, [1]Customers!F:F)</f>
        <v>New York</v>
      </c>
      <c r="I7693" s="3" t="str">
        <f t="shared" si="362"/>
        <v>September</v>
      </c>
      <c r="J7693" s="3">
        <f t="shared" si="361"/>
        <v>43.138005973418423</v>
      </c>
    </row>
    <row r="7694" spans="1:10" x14ac:dyDescent="0.3">
      <c r="A7694" s="2">
        <v>45223</v>
      </c>
      <c r="B7694" s="3">
        <v>1010805</v>
      </c>
      <c r="C7694" s="3">
        <v>401</v>
      </c>
      <c r="D7694" s="3" t="s">
        <v>6</v>
      </c>
      <c r="E7694" s="3">
        <v>101.008</v>
      </c>
      <c r="F7694" s="3">
        <v>151.93979999999999</v>
      </c>
      <c r="G7694" s="6">
        <f t="shared" si="360"/>
        <v>50.931799999999996</v>
      </c>
      <c r="H7694" s="3" t="str">
        <f>_xlfn.XLOOKUP(C7694, [1]Customers!B:B, [1]Customers!F:F)</f>
        <v>Melbourne</v>
      </c>
      <c r="I7694" s="3" t="str">
        <f t="shared" si="362"/>
        <v>October</v>
      </c>
      <c r="J7694" s="3">
        <f t="shared" si="361"/>
        <v>33.52103925370443</v>
      </c>
    </row>
    <row r="7695" spans="1:10" x14ac:dyDescent="0.3">
      <c r="A7695" s="2">
        <v>44946</v>
      </c>
      <c r="B7695" s="3">
        <v>1008031</v>
      </c>
      <c r="C7695" s="3">
        <v>2654</v>
      </c>
      <c r="D7695" s="3" t="s">
        <v>13</v>
      </c>
      <c r="E7695" s="3">
        <v>106.14400000000002</v>
      </c>
      <c r="F7695" s="3">
        <v>151.93979999999999</v>
      </c>
      <c r="G7695" s="6">
        <f t="shared" si="360"/>
        <v>45.795799999999971</v>
      </c>
      <c r="H7695" s="3" t="str">
        <f>_xlfn.XLOOKUP(C7695, [1]Customers!B:B, [1]Customers!F:F)</f>
        <v>London</v>
      </c>
      <c r="I7695" s="3" t="str">
        <f t="shared" si="362"/>
        <v>January</v>
      </c>
      <c r="J7695" s="3">
        <f t="shared" si="361"/>
        <v>30.140753114062264</v>
      </c>
    </row>
    <row r="7696" spans="1:10" x14ac:dyDescent="0.3">
      <c r="A7696" s="2">
        <v>44956</v>
      </c>
      <c r="B7696" s="3">
        <v>1013642</v>
      </c>
      <c r="C7696" s="3">
        <v>1758</v>
      </c>
      <c r="D7696" s="3" t="s">
        <v>7</v>
      </c>
      <c r="E7696" s="3">
        <v>106.628</v>
      </c>
      <c r="F7696" s="3">
        <v>151.93979999999999</v>
      </c>
      <c r="G7696" s="6">
        <f t="shared" si="360"/>
        <v>45.311799999999991</v>
      </c>
      <c r="H7696" s="3" t="str">
        <f>_xlfn.XLOOKUP(C7696, [1]Customers!B:B, [1]Customers!F:F)</f>
        <v>London</v>
      </c>
      <c r="I7696" s="3" t="str">
        <f t="shared" si="362"/>
        <v>January</v>
      </c>
      <c r="J7696" s="3">
        <f t="shared" si="361"/>
        <v>29.822205899968274</v>
      </c>
    </row>
    <row r="7697" spans="1:10" x14ac:dyDescent="0.3">
      <c r="A7697" s="2">
        <v>45287</v>
      </c>
      <c r="B7697" s="3">
        <v>1012899</v>
      </c>
      <c r="C7697" s="3">
        <v>2419</v>
      </c>
      <c r="D7697" s="3" t="s">
        <v>9</v>
      </c>
      <c r="E7697" s="3">
        <v>116.744</v>
      </c>
      <c r="F7697" s="3">
        <v>151.93979999999999</v>
      </c>
      <c r="G7697" s="6">
        <f t="shared" si="360"/>
        <v>35.195799999999991</v>
      </c>
      <c r="H7697" s="3" t="str">
        <f>_xlfn.XLOOKUP(C7697, [1]Customers!B:B, [1]Customers!F:F)</f>
        <v>Melbourne</v>
      </c>
      <c r="I7697" s="3" t="str">
        <f t="shared" si="362"/>
        <v>December</v>
      </c>
      <c r="J7697" s="3">
        <f t="shared" si="361"/>
        <v>23.1643058632432</v>
      </c>
    </row>
    <row r="7698" spans="1:10" x14ac:dyDescent="0.3">
      <c r="A7698" s="2">
        <v>45168</v>
      </c>
      <c r="B7698" s="3">
        <v>1017298</v>
      </c>
      <c r="C7698" s="3">
        <v>2262</v>
      </c>
      <c r="D7698" s="3" t="s">
        <v>6</v>
      </c>
      <c r="E7698" s="3">
        <v>123.488</v>
      </c>
      <c r="F7698" s="3">
        <v>151.93979999999999</v>
      </c>
      <c r="G7698" s="6">
        <f t="shared" si="360"/>
        <v>28.451799999999992</v>
      </c>
      <c r="H7698" s="3" t="str">
        <f>_xlfn.XLOOKUP(C7698, [1]Customers!B:B, [1]Customers!F:F)</f>
        <v>Los Angeles</v>
      </c>
      <c r="I7698" s="3" t="str">
        <f t="shared" si="362"/>
        <v>August</v>
      </c>
      <c r="J7698" s="3">
        <f t="shared" si="361"/>
        <v>18.725705838759822</v>
      </c>
    </row>
    <row r="7699" spans="1:10" x14ac:dyDescent="0.3">
      <c r="A7699" s="2">
        <v>45016</v>
      </c>
      <c r="B7699" s="3">
        <v>1012861</v>
      </c>
      <c r="C7699" s="3">
        <v>2129</v>
      </c>
      <c r="D7699" s="3" t="s">
        <v>7</v>
      </c>
      <c r="E7699" s="3">
        <v>135.852</v>
      </c>
      <c r="F7699" s="3">
        <v>151.93979999999999</v>
      </c>
      <c r="G7699" s="6">
        <f t="shared" si="360"/>
        <v>16.087799999999987</v>
      </c>
      <c r="H7699" s="3" t="str">
        <f>_xlfn.XLOOKUP(C7699, [1]Customers!B:B, [1]Customers!F:F)</f>
        <v>Manchester</v>
      </c>
      <c r="I7699" s="3" t="str">
        <f t="shared" si="362"/>
        <v>March</v>
      </c>
      <c r="J7699" s="3">
        <f t="shared" si="361"/>
        <v>10.588272460540285</v>
      </c>
    </row>
    <row r="7700" spans="1:10" x14ac:dyDescent="0.3">
      <c r="A7700" s="2">
        <v>45186</v>
      </c>
      <c r="B7700" s="3">
        <v>1015665</v>
      </c>
      <c r="C7700" s="3">
        <v>2579</v>
      </c>
      <c r="D7700" s="3" t="s">
        <v>14</v>
      </c>
      <c r="E7700" s="3">
        <v>156.084</v>
      </c>
      <c r="F7700" s="3">
        <v>151.93979999999999</v>
      </c>
      <c r="G7700" s="6">
        <f t="shared" si="360"/>
        <v>-4.1442000000000121</v>
      </c>
      <c r="H7700" s="3" t="str">
        <f>_xlfn.XLOOKUP(C7700, [1]Customers!B:B, [1]Customers!F:F)</f>
        <v>Los Angeles</v>
      </c>
      <c r="I7700" s="3" t="str">
        <f t="shared" si="362"/>
        <v>September</v>
      </c>
      <c r="J7700" s="3">
        <f t="shared" si="361"/>
        <v>-2.7275276129098582</v>
      </c>
    </row>
    <row r="7701" spans="1:10" x14ac:dyDescent="0.3">
      <c r="A7701" s="2">
        <v>45234</v>
      </c>
      <c r="B7701" s="3">
        <v>1010917</v>
      </c>
      <c r="C7701" s="3">
        <v>1931</v>
      </c>
      <c r="D7701" s="3" t="s">
        <v>11</v>
      </c>
      <c r="E7701" s="3">
        <v>180.81200000000001</v>
      </c>
      <c r="F7701" s="3">
        <v>151.93979999999999</v>
      </c>
      <c r="G7701" s="6">
        <f t="shared" si="360"/>
        <v>-28.872200000000021</v>
      </c>
      <c r="H7701" s="3" t="str">
        <f>_xlfn.XLOOKUP(C7701, [1]Customers!B:B, [1]Customers!F:F)</f>
        <v>Manchester</v>
      </c>
      <c r="I7701" s="3" t="str">
        <f t="shared" si="362"/>
        <v>November</v>
      </c>
      <c r="J7701" s="3">
        <f t="shared" si="361"/>
        <v>-19.002394369348927</v>
      </c>
    </row>
    <row r="7702" spans="1:10" x14ac:dyDescent="0.3">
      <c r="A7702" s="2">
        <v>44980</v>
      </c>
      <c r="B7702" s="3">
        <v>1011634</v>
      </c>
      <c r="C7702" s="3">
        <v>513</v>
      </c>
      <c r="D7702" s="3" t="s">
        <v>11</v>
      </c>
      <c r="E7702" s="3">
        <v>193.17600000000002</v>
      </c>
      <c r="F7702" s="3">
        <v>151.93979999999999</v>
      </c>
      <c r="G7702" s="6">
        <f t="shared" si="360"/>
        <v>-41.236200000000025</v>
      </c>
      <c r="H7702" s="3" t="str">
        <f>_xlfn.XLOOKUP(C7702, [1]Customers!B:B, [1]Customers!F:F)</f>
        <v>Chicago</v>
      </c>
      <c r="I7702" s="3" t="str">
        <f t="shared" si="362"/>
        <v>February</v>
      </c>
      <c r="J7702" s="3">
        <f t="shared" si="361"/>
        <v>-27.139827747568461</v>
      </c>
    </row>
    <row r="7703" spans="1:10" x14ac:dyDescent="0.3">
      <c r="A7703" s="2">
        <v>45050</v>
      </c>
      <c r="B7703" s="3">
        <v>1015883</v>
      </c>
      <c r="C7703" s="3">
        <v>2188</v>
      </c>
      <c r="D7703" s="3" t="s">
        <v>11</v>
      </c>
      <c r="E7703" s="3">
        <v>205.54000000000002</v>
      </c>
      <c r="F7703" s="3">
        <v>151.93979999999999</v>
      </c>
      <c r="G7703" s="6">
        <f t="shared" si="360"/>
        <v>-53.600200000000029</v>
      </c>
      <c r="H7703" s="3" t="str">
        <f>_xlfn.XLOOKUP(C7703, [1]Customers!B:B, [1]Customers!F:F)</f>
        <v>Sydney</v>
      </c>
      <c r="I7703" s="3" t="str">
        <f t="shared" si="362"/>
        <v>May</v>
      </c>
      <c r="J7703" s="3">
        <f t="shared" si="361"/>
        <v>-35.277261125787994</v>
      </c>
    </row>
    <row r="7704" spans="1:10" x14ac:dyDescent="0.3">
      <c r="A7704" s="2">
        <v>45044</v>
      </c>
      <c r="B7704" s="3">
        <v>1001624</v>
      </c>
      <c r="C7704" s="3">
        <v>1624</v>
      </c>
      <c r="D7704" s="3" t="s">
        <v>12</v>
      </c>
      <c r="E7704" s="3">
        <v>118.57920000000001</v>
      </c>
      <c r="F7704" s="3">
        <v>151.95232000000001</v>
      </c>
      <c r="G7704" s="6">
        <f t="shared" si="360"/>
        <v>33.37312</v>
      </c>
      <c r="H7704" s="3" t="str">
        <f>_xlfn.XLOOKUP(C7704, [1]Customers!B:B, [1]Customers!F:F)</f>
        <v>Mumbai</v>
      </c>
      <c r="I7704" s="3" t="str">
        <f t="shared" si="362"/>
        <v>April</v>
      </c>
      <c r="J7704" s="3">
        <f t="shared" si="361"/>
        <v>21.962889411625959</v>
      </c>
    </row>
    <row r="7705" spans="1:10" x14ac:dyDescent="0.3">
      <c r="A7705" s="2">
        <v>45184</v>
      </c>
      <c r="B7705" s="3">
        <v>1004859</v>
      </c>
      <c r="C7705" s="3">
        <v>41</v>
      </c>
      <c r="D7705" s="3" t="s">
        <v>9</v>
      </c>
      <c r="E7705" s="3">
        <v>111.5264</v>
      </c>
      <c r="F7705" s="3">
        <v>151.95960000000002</v>
      </c>
      <c r="G7705" s="6">
        <f t="shared" si="360"/>
        <v>40.433200000000028</v>
      </c>
      <c r="H7705" s="3" t="str">
        <f>_xlfn.XLOOKUP(C7705, [1]Customers!B:B, [1]Customers!F:F)</f>
        <v>New York</v>
      </c>
      <c r="I7705" s="3" t="str">
        <f t="shared" si="362"/>
        <v>September</v>
      </c>
      <c r="J7705" s="3">
        <f t="shared" si="361"/>
        <v>26.60786156320497</v>
      </c>
    </row>
    <row r="7706" spans="1:10" x14ac:dyDescent="0.3">
      <c r="A7706" s="2">
        <v>45086</v>
      </c>
      <c r="B7706" s="3">
        <v>1015652</v>
      </c>
      <c r="C7706" s="3">
        <v>54</v>
      </c>
      <c r="D7706" s="3" t="s">
        <v>15</v>
      </c>
      <c r="E7706" s="3">
        <v>31.51600000000002</v>
      </c>
      <c r="F7706" s="3">
        <v>152.02943999999999</v>
      </c>
      <c r="G7706" s="6">
        <f t="shared" si="360"/>
        <v>120.51343999999997</v>
      </c>
      <c r="H7706" s="3" t="str">
        <f>_xlfn.XLOOKUP(C7706, [1]Customers!B:B, [1]Customers!F:F)</f>
        <v>Manchester</v>
      </c>
      <c r="I7706" s="3" t="str">
        <f t="shared" si="362"/>
        <v>June</v>
      </c>
      <c r="J7706" s="3">
        <f t="shared" si="361"/>
        <v>79.269804585217159</v>
      </c>
    </row>
    <row r="7707" spans="1:10" x14ac:dyDescent="0.3">
      <c r="A7707" s="2">
        <v>45009</v>
      </c>
      <c r="B7707" s="3">
        <v>1015250</v>
      </c>
      <c r="C7707" s="3">
        <v>2137</v>
      </c>
      <c r="D7707" s="3" t="s">
        <v>15</v>
      </c>
      <c r="E7707" s="3">
        <v>131.464</v>
      </c>
      <c r="F7707" s="3">
        <v>152.02943999999999</v>
      </c>
      <c r="G7707" s="6">
        <f t="shared" si="360"/>
        <v>20.565439999999995</v>
      </c>
      <c r="H7707" s="3" t="str">
        <f>_xlfn.XLOOKUP(C7707, [1]Customers!B:B, [1]Customers!F:F)</f>
        <v>Birmingham</v>
      </c>
      <c r="I7707" s="3" t="str">
        <f t="shared" si="362"/>
        <v>March</v>
      </c>
      <c r="J7707" s="3">
        <f t="shared" si="361"/>
        <v>13.527274717317905</v>
      </c>
    </row>
    <row r="7708" spans="1:10" x14ac:dyDescent="0.3">
      <c r="A7708" s="2">
        <v>45011</v>
      </c>
      <c r="B7708" s="3">
        <v>1003049</v>
      </c>
      <c r="C7708" s="3">
        <v>1218</v>
      </c>
      <c r="D7708" s="3" t="s">
        <v>10</v>
      </c>
      <c r="E7708" s="3">
        <v>190.26560000000003</v>
      </c>
      <c r="F7708" s="3">
        <v>152.048</v>
      </c>
      <c r="G7708" s="6">
        <f t="shared" si="360"/>
        <v>-38.217600000000033</v>
      </c>
      <c r="H7708" s="3" t="str">
        <f>_xlfn.XLOOKUP(C7708, [1]Customers!B:B, [1]Customers!F:F)</f>
        <v>New York</v>
      </c>
      <c r="I7708" s="3" t="str">
        <f t="shared" si="362"/>
        <v>March</v>
      </c>
      <c r="J7708" s="3">
        <f t="shared" si="361"/>
        <v>-25.135220456697905</v>
      </c>
    </row>
    <row r="7709" spans="1:10" x14ac:dyDescent="0.3">
      <c r="A7709" s="2">
        <v>45099</v>
      </c>
      <c r="B7709" s="3">
        <v>1002215</v>
      </c>
      <c r="C7709" s="3">
        <v>2215</v>
      </c>
      <c r="D7709" s="3" t="s">
        <v>14</v>
      </c>
      <c r="E7709" s="3">
        <v>218.32640000000004</v>
      </c>
      <c r="F7709" s="3">
        <v>152.32360000000003</v>
      </c>
      <c r="G7709" s="6">
        <f t="shared" si="360"/>
        <v>-66.002800000000008</v>
      </c>
      <c r="H7709" s="3" t="str">
        <f>_xlfn.XLOOKUP(C7709, [1]Customers!B:B, [1]Customers!F:F)</f>
        <v>Melbourne</v>
      </c>
      <c r="I7709" s="3" t="str">
        <f t="shared" si="362"/>
        <v>June</v>
      </c>
      <c r="J7709" s="3">
        <f t="shared" si="361"/>
        <v>-43.330646071915311</v>
      </c>
    </row>
    <row r="7710" spans="1:10" x14ac:dyDescent="0.3">
      <c r="A7710" s="2">
        <v>45232</v>
      </c>
      <c r="B7710" s="3">
        <v>1016497</v>
      </c>
      <c r="C7710" s="3">
        <v>812</v>
      </c>
      <c r="D7710" s="3" t="s">
        <v>15</v>
      </c>
      <c r="E7710" s="3">
        <v>162.22672000000003</v>
      </c>
      <c r="F7710" s="3">
        <v>152.3736576</v>
      </c>
      <c r="G7710" s="6">
        <f t="shared" si="360"/>
        <v>-9.8530624000000273</v>
      </c>
      <c r="H7710" s="3" t="str">
        <f>_xlfn.XLOOKUP(C7710, [1]Customers!B:B, [1]Customers!F:F)</f>
        <v>Mumbai</v>
      </c>
      <c r="I7710" s="3" t="str">
        <f t="shared" si="362"/>
        <v>November</v>
      </c>
      <c r="J7710" s="3">
        <f t="shared" si="361"/>
        <v>-6.4663817586275663</v>
      </c>
    </row>
    <row r="7711" spans="1:10" x14ac:dyDescent="0.3">
      <c r="A7711" s="2">
        <v>44955</v>
      </c>
      <c r="B7711" s="3">
        <v>1014868</v>
      </c>
      <c r="C7711" s="3">
        <v>2136</v>
      </c>
      <c r="D7711" s="3" t="s">
        <v>12</v>
      </c>
      <c r="E7711" s="3">
        <v>9.3799999999999955</v>
      </c>
      <c r="F7711" s="3">
        <v>152.38800000000001</v>
      </c>
      <c r="G7711" s="6">
        <f t="shared" si="360"/>
        <v>143.00800000000001</v>
      </c>
      <c r="H7711" s="3" t="str">
        <f>_xlfn.XLOOKUP(C7711, [1]Customers!B:B, [1]Customers!F:F)</f>
        <v>Manchester</v>
      </c>
      <c r="I7711" s="3" t="str">
        <f t="shared" si="362"/>
        <v>January</v>
      </c>
      <c r="J7711" s="3">
        <f t="shared" si="361"/>
        <v>93.844659684489599</v>
      </c>
    </row>
    <row r="7712" spans="1:10" x14ac:dyDescent="0.3">
      <c r="A7712" s="2">
        <v>45004</v>
      </c>
      <c r="B7712" s="3">
        <v>1018578</v>
      </c>
      <c r="C7712" s="3">
        <v>2713</v>
      </c>
      <c r="D7712" s="3" t="s">
        <v>12</v>
      </c>
      <c r="E7712" s="3">
        <v>21.744</v>
      </c>
      <c r="F7712" s="3">
        <v>152.38800000000001</v>
      </c>
      <c r="G7712" s="6">
        <f t="shared" si="360"/>
        <v>130.64400000000001</v>
      </c>
      <c r="H7712" s="3" t="str">
        <f>_xlfn.XLOOKUP(C7712, [1]Customers!B:B, [1]Customers!F:F)</f>
        <v>Birmingham</v>
      </c>
      <c r="I7712" s="3" t="str">
        <f t="shared" si="362"/>
        <v>March</v>
      </c>
      <c r="J7712" s="3">
        <f t="shared" si="361"/>
        <v>85.731159933853064</v>
      </c>
    </row>
    <row r="7713" spans="1:10" x14ac:dyDescent="0.3">
      <c r="A7713" s="2">
        <v>45091</v>
      </c>
      <c r="B7713" s="3">
        <v>1013594</v>
      </c>
      <c r="C7713" s="3">
        <v>2140</v>
      </c>
      <c r="D7713" s="3" t="s">
        <v>10</v>
      </c>
      <c r="E7713" s="3">
        <v>27.364000000000004</v>
      </c>
      <c r="F7713" s="3">
        <v>152.38800000000001</v>
      </c>
      <c r="G7713" s="6">
        <f t="shared" si="360"/>
        <v>125.024</v>
      </c>
      <c r="H7713" s="3" t="str">
        <f>_xlfn.XLOOKUP(C7713, [1]Customers!B:B, [1]Customers!F:F)</f>
        <v>Chicago</v>
      </c>
      <c r="I7713" s="3" t="str">
        <f t="shared" si="362"/>
        <v>June</v>
      </c>
      <c r="J7713" s="3">
        <f t="shared" si="361"/>
        <v>82.043205501745547</v>
      </c>
    </row>
    <row r="7714" spans="1:10" x14ac:dyDescent="0.3">
      <c r="A7714" s="2">
        <v>45281</v>
      </c>
      <c r="B7714" s="3">
        <v>1005530</v>
      </c>
      <c r="C7714" s="3">
        <v>1856</v>
      </c>
      <c r="D7714" s="3" t="s">
        <v>11</v>
      </c>
      <c r="E7714" s="3">
        <v>32.77200000000002</v>
      </c>
      <c r="F7714" s="3">
        <v>152.38800000000001</v>
      </c>
      <c r="G7714" s="6">
        <f t="shared" si="360"/>
        <v>119.61599999999999</v>
      </c>
      <c r="H7714" s="3" t="str">
        <f>_xlfn.XLOOKUP(C7714, [1]Customers!B:B, [1]Customers!F:F)</f>
        <v>Delhi</v>
      </c>
      <c r="I7714" s="3" t="str">
        <f t="shared" si="362"/>
        <v>December</v>
      </c>
      <c r="J7714" s="3">
        <f t="shared" si="361"/>
        <v>78.494369635404354</v>
      </c>
    </row>
    <row r="7715" spans="1:10" x14ac:dyDescent="0.3">
      <c r="A7715" s="2">
        <v>45081</v>
      </c>
      <c r="B7715" s="3">
        <v>1011690</v>
      </c>
      <c r="C7715" s="3">
        <v>2757</v>
      </c>
      <c r="D7715" s="3" t="s">
        <v>9</v>
      </c>
      <c r="E7715" s="3">
        <v>34.108000000000004</v>
      </c>
      <c r="F7715" s="3">
        <v>152.38800000000001</v>
      </c>
      <c r="G7715" s="6">
        <f t="shared" si="360"/>
        <v>118.28</v>
      </c>
      <c r="H7715" s="3" t="str">
        <f>_xlfn.XLOOKUP(C7715, [1]Customers!B:B, [1]Customers!F:F)</f>
        <v>Birmingham</v>
      </c>
      <c r="I7715" s="3" t="str">
        <f t="shared" si="362"/>
        <v>June</v>
      </c>
      <c r="J7715" s="3">
        <f t="shared" si="361"/>
        <v>77.617660183216515</v>
      </c>
    </row>
    <row r="7716" spans="1:10" x14ac:dyDescent="0.3">
      <c r="A7716" s="2">
        <v>45039</v>
      </c>
      <c r="B7716" s="3">
        <v>1013437</v>
      </c>
      <c r="C7716" s="3">
        <v>506</v>
      </c>
      <c r="D7716" s="3" t="s">
        <v>6</v>
      </c>
      <c r="E7716" s="3">
        <v>63.332000000000008</v>
      </c>
      <c r="F7716" s="3">
        <v>152.38800000000001</v>
      </c>
      <c r="G7716" s="6">
        <f t="shared" si="360"/>
        <v>89.055999999999997</v>
      </c>
      <c r="H7716" s="3" t="str">
        <f>_xlfn.XLOOKUP(C7716, [1]Customers!B:B, [1]Customers!F:F)</f>
        <v>New York</v>
      </c>
      <c r="I7716" s="3" t="str">
        <f t="shared" si="362"/>
        <v>April</v>
      </c>
      <c r="J7716" s="3">
        <f t="shared" si="361"/>
        <v>58.440297136257449</v>
      </c>
    </row>
    <row r="7717" spans="1:10" x14ac:dyDescent="0.3">
      <c r="A7717" s="2">
        <v>45259</v>
      </c>
      <c r="B7717" s="3">
        <v>1011548</v>
      </c>
      <c r="C7717" s="3">
        <v>762</v>
      </c>
      <c r="D7717" s="3" t="s">
        <v>13</v>
      </c>
      <c r="E7717" s="3">
        <v>68.952000000000012</v>
      </c>
      <c r="F7717" s="3">
        <v>152.38800000000001</v>
      </c>
      <c r="G7717" s="6">
        <f t="shared" si="360"/>
        <v>83.435999999999993</v>
      </c>
      <c r="H7717" s="3" t="str">
        <f>_xlfn.XLOOKUP(C7717, [1]Customers!B:B, [1]Customers!F:F)</f>
        <v>Delhi</v>
      </c>
      <c r="I7717" s="3" t="str">
        <f t="shared" si="362"/>
        <v>November</v>
      </c>
      <c r="J7717" s="3">
        <f t="shared" si="361"/>
        <v>54.752342704149925</v>
      </c>
    </row>
    <row r="7718" spans="1:10" x14ac:dyDescent="0.3">
      <c r="A7718" s="2">
        <v>45244</v>
      </c>
      <c r="B7718" s="3">
        <v>1011654</v>
      </c>
      <c r="C7718" s="3">
        <v>2339</v>
      </c>
      <c r="D7718" s="3" t="s">
        <v>10</v>
      </c>
      <c r="E7718" s="3">
        <v>76.820000000000007</v>
      </c>
      <c r="F7718" s="3">
        <v>152.38800000000001</v>
      </c>
      <c r="G7718" s="6">
        <f t="shared" si="360"/>
        <v>75.567999999999998</v>
      </c>
      <c r="H7718" s="3" t="str">
        <f>_xlfn.XLOOKUP(C7718, [1]Customers!B:B, [1]Customers!F:F)</f>
        <v>Sydney</v>
      </c>
      <c r="I7718" s="3" t="str">
        <f t="shared" si="362"/>
        <v>November</v>
      </c>
      <c r="J7718" s="3">
        <f t="shared" si="361"/>
        <v>49.589206499199406</v>
      </c>
    </row>
    <row r="7719" spans="1:10" x14ac:dyDescent="0.3">
      <c r="A7719" s="2">
        <v>45219</v>
      </c>
      <c r="B7719" s="3">
        <v>1011545</v>
      </c>
      <c r="C7719" s="3">
        <v>812</v>
      </c>
      <c r="D7719" s="3" t="s">
        <v>8</v>
      </c>
      <c r="E7719" s="3">
        <v>79.068000000000012</v>
      </c>
      <c r="F7719" s="3">
        <v>152.38800000000001</v>
      </c>
      <c r="G7719" s="6">
        <f t="shared" si="360"/>
        <v>73.319999999999993</v>
      </c>
      <c r="H7719" s="3" t="str">
        <f>_xlfn.XLOOKUP(C7719, [1]Customers!B:B, [1]Customers!F:F)</f>
        <v>Mumbai</v>
      </c>
      <c r="I7719" s="3" t="str">
        <f t="shared" si="362"/>
        <v>October</v>
      </c>
      <c r="J7719" s="3">
        <f t="shared" si="361"/>
        <v>48.114024726356405</v>
      </c>
    </row>
    <row r="7720" spans="1:10" x14ac:dyDescent="0.3">
      <c r="A7720" s="2">
        <v>45102</v>
      </c>
      <c r="B7720" s="3">
        <v>1009217</v>
      </c>
      <c r="C7720" s="3">
        <v>1774</v>
      </c>
      <c r="D7720" s="3" t="s">
        <v>9</v>
      </c>
      <c r="E7720" s="3">
        <v>95.04800000000003</v>
      </c>
      <c r="F7720" s="3">
        <v>152.38800000000001</v>
      </c>
      <c r="G7720" s="6">
        <f t="shared" si="360"/>
        <v>57.339999999999975</v>
      </c>
      <c r="H7720" s="3" t="str">
        <f>_xlfn.XLOOKUP(C7720, [1]Customers!B:B, [1]Customers!F:F)</f>
        <v>Birmingham</v>
      </c>
      <c r="I7720" s="3" t="str">
        <f t="shared" si="362"/>
        <v>June</v>
      </c>
      <c r="J7720" s="3">
        <f t="shared" si="361"/>
        <v>37.62763472189409</v>
      </c>
    </row>
    <row r="7721" spans="1:10" x14ac:dyDescent="0.3">
      <c r="A7721" s="2">
        <v>45288</v>
      </c>
      <c r="B7721" s="3">
        <v>1012652</v>
      </c>
      <c r="C7721" s="3">
        <v>1757</v>
      </c>
      <c r="D7721" s="3" t="s">
        <v>13</v>
      </c>
      <c r="E7721" s="3">
        <v>113.91200000000002</v>
      </c>
      <c r="F7721" s="3">
        <v>152.38800000000001</v>
      </c>
      <c r="G7721" s="6">
        <f t="shared" si="360"/>
        <v>38.475999999999985</v>
      </c>
      <c r="H7721" s="3" t="str">
        <f>_xlfn.XLOOKUP(C7721, [1]Customers!B:B, [1]Customers!F:F)</f>
        <v>New York</v>
      </c>
      <c r="I7721" s="3" t="str">
        <f t="shared" si="362"/>
        <v>December</v>
      </c>
      <c r="J7721" s="3">
        <f t="shared" si="361"/>
        <v>25.248707247289804</v>
      </c>
    </row>
    <row r="7722" spans="1:10" x14ac:dyDescent="0.3">
      <c r="A7722" s="2">
        <v>45192</v>
      </c>
      <c r="B7722" s="3">
        <v>1007493</v>
      </c>
      <c r="C7722" s="3">
        <v>1795</v>
      </c>
      <c r="D7722" s="3" t="s">
        <v>12</v>
      </c>
      <c r="E7722" s="3">
        <v>134.488</v>
      </c>
      <c r="F7722" s="3">
        <v>152.38800000000001</v>
      </c>
      <c r="G7722" s="6">
        <f t="shared" si="360"/>
        <v>17.900000000000006</v>
      </c>
      <c r="H7722" s="3" t="str">
        <f>_xlfn.XLOOKUP(C7722, [1]Customers!B:B, [1]Customers!F:F)</f>
        <v>Delhi</v>
      </c>
      <c r="I7722" s="3" t="str">
        <f t="shared" si="362"/>
        <v>September</v>
      </c>
      <c r="J7722" s="3">
        <f t="shared" si="361"/>
        <v>11.74633173215739</v>
      </c>
    </row>
    <row r="7723" spans="1:10" x14ac:dyDescent="0.3">
      <c r="A7723" s="2">
        <v>45177</v>
      </c>
      <c r="B7723" s="3">
        <v>1010808</v>
      </c>
      <c r="C7723" s="3">
        <v>2137</v>
      </c>
      <c r="D7723" s="3" t="s">
        <v>10</v>
      </c>
      <c r="E7723" s="3">
        <v>153.25200000000001</v>
      </c>
      <c r="F7723" s="3">
        <v>152.38800000000001</v>
      </c>
      <c r="G7723" s="6">
        <f t="shared" si="360"/>
        <v>-0.86400000000000432</v>
      </c>
      <c r="H7723" s="3" t="str">
        <f>_xlfn.XLOOKUP(C7723, [1]Customers!B:B, [1]Customers!F:F)</f>
        <v>Birmingham</v>
      </c>
      <c r="I7723" s="3" t="str">
        <f t="shared" si="362"/>
        <v>September</v>
      </c>
      <c r="J7723" s="3">
        <f t="shared" si="361"/>
        <v>-0.56697377746279509</v>
      </c>
    </row>
    <row r="7724" spans="1:10" x14ac:dyDescent="0.3">
      <c r="A7724" s="2">
        <v>44970</v>
      </c>
      <c r="B7724" s="3">
        <v>1014563</v>
      </c>
      <c r="C7724" s="3">
        <v>1743</v>
      </c>
      <c r="D7724" s="3" t="s">
        <v>6</v>
      </c>
      <c r="E7724" s="3">
        <v>172.36</v>
      </c>
      <c r="F7724" s="3">
        <v>152.38800000000001</v>
      </c>
      <c r="G7724" s="6">
        <f t="shared" si="360"/>
        <v>-19.972000000000008</v>
      </c>
      <c r="H7724" s="3" t="str">
        <f>_xlfn.XLOOKUP(C7724, [1]Customers!B:B, [1]Customers!F:F)</f>
        <v>Bangalore</v>
      </c>
      <c r="I7724" s="3" t="str">
        <f t="shared" si="362"/>
        <v>February</v>
      </c>
      <c r="J7724" s="3">
        <f t="shared" si="361"/>
        <v>-13.106018846628348</v>
      </c>
    </row>
    <row r="7725" spans="1:10" x14ac:dyDescent="0.3">
      <c r="A7725" s="2">
        <v>44970</v>
      </c>
      <c r="B7725" s="3">
        <v>1017136</v>
      </c>
      <c r="C7725" s="3">
        <v>1981</v>
      </c>
      <c r="D7725" s="3" t="s">
        <v>7</v>
      </c>
      <c r="E7725" s="3">
        <v>192.59200000000001</v>
      </c>
      <c r="F7725" s="3">
        <v>152.38800000000001</v>
      </c>
      <c r="G7725" s="6">
        <f t="shared" si="360"/>
        <v>-40.204000000000008</v>
      </c>
      <c r="H7725" s="3" t="str">
        <f>_xlfn.XLOOKUP(C7725, [1]Customers!B:B, [1]Customers!F:F)</f>
        <v>Los Angeles</v>
      </c>
      <c r="I7725" s="3" t="str">
        <f t="shared" si="362"/>
        <v>February</v>
      </c>
      <c r="J7725" s="3">
        <f t="shared" si="361"/>
        <v>-26.382654802215399</v>
      </c>
    </row>
    <row r="7726" spans="1:10" x14ac:dyDescent="0.3">
      <c r="A7726" s="2">
        <v>45012</v>
      </c>
      <c r="B7726" s="3">
        <v>1008386</v>
      </c>
      <c r="C7726" s="3">
        <v>2644</v>
      </c>
      <c r="D7726" s="3" t="s">
        <v>15</v>
      </c>
      <c r="E7726" s="3">
        <v>69.576000000000008</v>
      </c>
      <c r="F7726" s="3">
        <v>152.74656000000002</v>
      </c>
      <c r="G7726" s="6">
        <f t="shared" si="360"/>
        <v>83.170560000000009</v>
      </c>
      <c r="H7726" s="3" t="str">
        <f>_xlfn.XLOOKUP(C7726, [1]Customers!B:B, [1]Customers!F:F)</f>
        <v>Birmingham</v>
      </c>
      <c r="I7726" s="3" t="str">
        <f t="shared" si="362"/>
        <v>March</v>
      </c>
      <c r="J7726" s="3">
        <f t="shared" si="361"/>
        <v>54.450038023769565</v>
      </c>
    </row>
    <row r="7727" spans="1:10" x14ac:dyDescent="0.3">
      <c r="A7727" s="2">
        <v>45080</v>
      </c>
      <c r="B7727" s="3">
        <v>1009420</v>
      </c>
      <c r="C7727" s="3">
        <v>1706</v>
      </c>
      <c r="D7727" s="3" t="s">
        <v>15</v>
      </c>
      <c r="E7727" s="3">
        <v>152.56000000000003</v>
      </c>
      <c r="F7727" s="3">
        <v>152.74656000000002</v>
      </c>
      <c r="G7727" s="6">
        <f t="shared" si="360"/>
        <v>0.18655999999998585</v>
      </c>
      <c r="H7727" s="3" t="str">
        <f>_xlfn.XLOOKUP(C7727, [1]Customers!B:B, [1]Customers!F:F)</f>
        <v>Delhi</v>
      </c>
      <c r="I7727" s="3" t="str">
        <f t="shared" si="362"/>
        <v>June</v>
      </c>
      <c r="J7727" s="3">
        <f t="shared" si="361"/>
        <v>0.12213695679954156</v>
      </c>
    </row>
    <row r="7728" spans="1:10" x14ac:dyDescent="0.3">
      <c r="A7728" s="2">
        <v>45182</v>
      </c>
      <c r="B7728" s="3">
        <v>1010595</v>
      </c>
      <c r="C7728" s="3">
        <v>622</v>
      </c>
      <c r="D7728" s="3" t="s">
        <v>7</v>
      </c>
      <c r="E7728" s="3">
        <v>8.063999999999993</v>
      </c>
      <c r="F7728" s="3">
        <v>152.83619999999999</v>
      </c>
      <c r="G7728" s="6">
        <f t="shared" si="360"/>
        <v>144.7722</v>
      </c>
      <c r="H7728" s="3" t="str">
        <f>_xlfn.XLOOKUP(C7728, [1]Customers!B:B, [1]Customers!F:F)</f>
        <v>Sydney</v>
      </c>
      <c r="I7728" s="3" t="str">
        <f t="shared" si="362"/>
        <v>September</v>
      </c>
      <c r="J7728" s="3">
        <f t="shared" si="361"/>
        <v>94.723763087540775</v>
      </c>
    </row>
    <row r="7729" spans="1:10" x14ac:dyDescent="0.3">
      <c r="A7729" s="2">
        <v>45057</v>
      </c>
      <c r="B7729" s="3">
        <v>1012281</v>
      </c>
      <c r="C7729" s="3">
        <v>1478</v>
      </c>
      <c r="D7729" s="3" t="s">
        <v>10</v>
      </c>
      <c r="E7729" s="3">
        <v>15.539999999999992</v>
      </c>
      <c r="F7729" s="3">
        <v>152.83619999999999</v>
      </c>
      <c r="G7729" s="6">
        <f t="shared" si="360"/>
        <v>137.2962</v>
      </c>
      <c r="H7729" s="3" t="str">
        <f>_xlfn.XLOOKUP(C7729, [1]Customers!B:B, [1]Customers!F:F)</f>
        <v>Los Angeles</v>
      </c>
      <c r="I7729" s="3" t="str">
        <f t="shared" si="362"/>
        <v>May</v>
      </c>
      <c r="J7729" s="3">
        <f t="shared" si="361"/>
        <v>89.83225178328172</v>
      </c>
    </row>
    <row r="7730" spans="1:10" x14ac:dyDescent="0.3">
      <c r="A7730" s="2">
        <v>45239</v>
      </c>
      <c r="B7730" s="3">
        <v>1011356</v>
      </c>
      <c r="C7730" s="3">
        <v>1049</v>
      </c>
      <c r="D7730" s="3" t="s">
        <v>9</v>
      </c>
      <c r="E7730" s="3">
        <v>23.800000000000011</v>
      </c>
      <c r="F7730" s="3">
        <v>152.83619999999999</v>
      </c>
      <c r="G7730" s="6">
        <f t="shared" si="360"/>
        <v>129.03619999999998</v>
      </c>
      <c r="H7730" s="3" t="str">
        <f>_xlfn.XLOOKUP(C7730, [1]Customers!B:B, [1]Customers!F:F)</f>
        <v>Bangalore</v>
      </c>
      <c r="I7730" s="3" t="str">
        <f t="shared" si="362"/>
        <v>November</v>
      </c>
      <c r="J7730" s="3">
        <f t="shared" si="361"/>
        <v>84.427773001422437</v>
      </c>
    </row>
    <row r="7731" spans="1:10" x14ac:dyDescent="0.3">
      <c r="A7731" s="2">
        <v>45154</v>
      </c>
      <c r="B7731" s="3">
        <v>1009675</v>
      </c>
      <c r="C7731" s="3">
        <v>2035</v>
      </c>
      <c r="D7731" s="3" t="s">
        <v>12</v>
      </c>
      <c r="E7731" s="3">
        <v>50.384000000000015</v>
      </c>
      <c r="F7731" s="3">
        <v>152.83619999999999</v>
      </c>
      <c r="G7731" s="6">
        <f t="shared" si="360"/>
        <v>102.45219999999998</v>
      </c>
      <c r="H7731" s="3" t="str">
        <f>_xlfn.XLOOKUP(C7731, [1]Customers!B:B, [1]Customers!F:F)</f>
        <v>Sydney</v>
      </c>
      <c r="I7731" s="3" t="str">
        <f t="shared" si="362"/>
        <v>August</v>
      </c>
      <c r="J7731" s="3">
        <f t="shared" si="361"/>
        <v>67.033988021162514</v>
      </c>
    </row>
    <row r="7732" spans="1:10" x14ac:dyDescent="0.3">
      <c r="A7732" s="2">
        <v>45101</v>
      </c>
      <c r="B7732" s="3">
        <v>1018484</v>
      </c>
      <c r="C7732" s="3">
        <v>687</v>
      </c>
      <c r="D7732" s="3" t="s">
        <v>12</v>
      </c>
      <c r="E7732" s="3">
        <v>53.756</v>
      </c>
      <c r="F7732" s="3">
        <v>152.83619999999999</v>
      </c>
      <c r="G7732" s="6">
        <f t="shared" si="360"/>
        <v>99.080199999999991</v>
      </c>
      <c r="H7732" s="3" t="str">
        <f>_xlfn.XLOOKUP(C7732, [1]Customers!B:B, [1]Customers!F:F)</f>
        <v>London</v>
      </c>
      <c r="I7732" s="3" t="str">
        <f t="shared" si="362"/>
        <v>June</v>
      </c>
      <c r="J7732" s="3">
        <f t="shared" si="361"/>
        <v>64.827704431280026</v>
      </c>
    </row>
    <row r="7733" spans="1:10" x14ac:dyDescent="0.3">
      <c r="A7733" s="2">
        <v>45285</v>
      </c>
      <c r="B7733" s="3">
        <v>1011602</v>
      </c>
      <c r="C7733" s="3">
        <v>706</v>
      </c>
      <c r="D7733" s="3" t="s">
        <v>10</v>
      </c>
      <c r="E7733" s="3">
        <v>56.003999999999991</v>
      </c>
      <c r="F7733" s="3">
        <v>152.83619999999999</v>
      </c>
      <c r="G7733" s="6">
        <f t="shared" si="360"/>
        <v>96.8322</v>
      </c>
      <c r="H7733" s="3" t="str">
        <f>_xlfn.XLOOKUP(C7733, [1]Customers!B:B, [1]Customers!F:F)</f>
        <v>London</v>
      </c>
      <c r="I7733" s="3" t="str">
        <f t="shared" si="362"/>
        <v>December</v>
      </c>
      <c r="J7733" s="3">
        <f t="shared" si="361"/>
        <v>63.356848704691693</v>
      </c>
    </row>
    <row r="7734" spans="1:10" x14ac:dyDescent="0.3">
      <c r="A7734" s="2">
        <v>45143</v>
      </c>
      <c r="B7734" s="3">
        <v>1011957</v>
      </c>
      <c r="C7734" s="3">
        <v>1099</v>
      </c>
      <c r="D7734" s="3" t="s">
        <v>8</v>
      </c>
      <c r="E7734" s="3">
        <v>59.376000000000005</v>
      </c>
      <c r="F7734" s="3">
        <v>152.83619999999999</v>
      </c>
      <c r="G7734" s="6">
        <f t="shared" si="360"/>
        <v>93.460199999999986</v>
      </c>
      <c r="H7734" s="3" t="str">
        <f>_xlfn.XLOOKUP(C7734, [1]Customers!B:B, [1]Customers!F:F)</f>
        <v>Mumbai</v>
      </c>
      <c r="I7734" s="3" t="str">
        <f t="shared" si="362"/>
        <v>August</v>
      </c>
      <c r="J7734" s="3">
        <f t="shared" si="361"/>
        <v>61.150565114809183</v>
      </c>
    </row>
    <row r="7735" spans="1:10" x14ac:dyDescent="0.3">
      <c r="A7735" s="2">
        <v>45063</v>
      </c>
      <c r="B7735" s="3">
        <v>1012562</v>
      </c>
      <c r="C7735" s="3">
        <v>1099</v>
      </c>
      <c r="D7735" s="3" t="s">
        <v>8</v>
      </c>
      <c r="E7735" s="3">
        <v>71.740000000000009</v>
      </c>
      <c r="F7735" s="3">
        <v>152.83619999999999</v>
      </c>
      <c r="G7735" s="6">
        <f t="shared" si="360"/>
        <v>81.096199999999982</v>
      </c>
      <c r="H7735" s="3" t="str">
        <f>_xlfn.XLOOKUP(C7735, [1]Customers!B:B, [1]Customers!F:F)</f>
        <v>Mumbai</v>
      </c>
      <c r="I7735" s="3" t="str">
        <f t="shared" si="362"/>
        <v>May</v>
      </c>
      <c r="J7735" s="3">
        <f t="shared" si="361"/>
        <v>53.060858618573334</v>
      </c>
    </row>
    <row r="7736" spans="1:10" x14ac:dyDescent="0.3">
      <c r="A7736" s="2">
        <v>45063</v>
      </c>
      <c r="B7736" s="3">
        <v>1016664</v>
      </c>
      <c r="C7736" s="3">
        <v>2429</v>
      </c>
      <c r="D7736" s="3" t="s">
        <v>9</v>
      </c>
      <c r="E7736" s="3">
        <v>81.856000000000009</v>
      </c>
      <c r="F7736" s="3">
        <v>152.83619999999999</v>
      </c>
      <c r="G7736" s="6">
        <f t="shared" si="360"/>
        <v>70.980199999999982</v>
      </c>
      <c r="H7736" s="3" t="str">
        <f>_xlfn.XLOOKUP(C7736, [1]Customers!B:B, [1]Customers!F:F)</f>
        <v>Sydney</v>
      </c>
      <c r="I7736" s="3" t="str">
        <f t="shared" si="362"/>
        <v>May</v>
      </c>
      <c r="J7736" s="3">
        <f t="shared" si="361"/>
        <v>46.44200784892584</v>
      </c>
    </row>
    <row r="7737" spans="1:10" x14ac:dyDescent="0.3">
      <c r="A7737" s="2">
        <v>45256</v>
      </c>
      <c r="B7737" s="3">
        <v>1014233</v>
      </c>
      <c r="C7737" s="3">
        <v>2588</v>
      </c>
      <c r="D7737" s="3" t="s">
        <v>11</v>
      </c>
      <c r="E7737" s="3">
        <v>82.98</v>
      </c>
      <c r="F7737" s="3">
        <v>152.83619999999999</v>
      </c>
      <c r="G7737" s="6">
        <f t="shared" si="360"/>
        <v>69.856199999999987</v>
      </c>
      <c r="H7737" s="3" t="str">
        <f>_xlfn.XLOOKUP(C7737, [1]Customers!B:B, [1]Customers!F:F)</f>
        <v>Mumbai</v>
      </c>
      <c r="I7737" s="3" t="str">
        <f t="shared" si="362"/>
        <v>November</v>
      </c>
      <c r="J7737" s="3">
        <f t="shared" si="361"/>
        <v>45.70657998563167</v>
      </c>
    </row>
    <row r="7738" spans="1:10" x14ac:dyDescent="0.3">
      <c r="A7738" s="2">
        <v>45291</v>
      </c>
      <c r="B7738" s="3">
        <v>1017689</v>
      </c>
      <c r="C7738" s="3">
        <v>2379</v>
      </c>
      <c r="D7738" s="3" t="s">
        <v>10</v>
      </c>
      <c r="E7738" s="3">
        <v>88.600000000000009</v>
      </c>
      <c r="F7738" s="3">
        <v>152.83619999999999</v>
      </c>
      <c r="G7738" s="6">
        <f t="shared" si="360"/>
        <v>64.236199999999982</v>
      </c>
      <c r="H7738" s="3" t="str">
        <f>_xlfn.XLOOKUP(C7738, [1]Customers!B:B, [1]Customers!F:F)</f>
        <v>Melbourne</v>
      </c>
      <c r="I7738" s="3" t="str">
        <f t="shared" si="362"/>
        <v>December</v>
      </c>
      <c r="J7738" s="3">
        <f t="shared" si="361"/>
        <v>42.029440669160834</v>
      </c>
    </row>
    <row r="7739" spans="1:10" x14ac:dyDescent="0.3">
      <c r="A7739" s="2">
        <v>45245</v>
      </c>
      <c r="B7739" s="3">
        <v>1011433</v>
      </c>
      <c r="C7739" s="3">
        <v>2844</v>
      </c>
      <c r="D7739" s="3" t="s">
        <v>9</v>
      </c>
      <c r="E7739" s="3">
        <v>90.847999999999999</v>
      </c>
      <c r="F7739" s="3">
        <v>152.83619999999999</v>
      </c>
      <c r="G7739" s="6">
        <f t="shared" si="360"/>
        <v>61.988199999999992</v>
      </c>
      <c r="H7739" s="3" t="str">
        <f>_xlfn.XLOOKUP(C7739, [1]Customers!B:B, [1]Customers!F:F)</f>
        <v>Chicago</v>
      </c>
      <c r="I7739" s="3" t="str">
        <f t="shared" si="362"/>
        <v>November</v>
      </c>
      <c r="J7739" s="3">
        <f t="shared" si="361"/>
        <v>40.558584942572502</v>
      </c>
    </row>
    <row r="7740" spans="1:10" x14ac:dyDescent="0.3">
      <c r="A7740" s="2">
        <v>45288</v>
      </c>
      <c r="B7740" s="3">
        <v>1006460</v>
      </c>
      <c r="C7740" s="3">
        <v>149</v>
      </c>
      <c r="D7740" s="3" t="s">
        <v>14</v>
      </c>
      <c r="E7740" s="3">
        <v>91.312000000000026</v>
      </c>
      <c r="F7740" s="3">
        <v>152.83619999999999</v>
      </c>
      <c r="G7740" s="6">
        <f t="shared" si="360"/>
        <v>61.524199999999965</v>
      </c>
      <c r="H7740" s="3" t="str">
        <f>_xlfn.XLOOKUP(C7740, [1]Customers!B:B, [1]Customers!F:F)</f>
        <v>Delhi</v>
      </c>
      <c r="I7740" s="3" t="str">
        <f t="shared" si="362"/>
        <v>December</v>
      </c>
      <c r="J7740" s="3">
        <f t="shared" si="361"/>
        <v>40.254991945625427</v>
      </c>
    </row>
    <row r="7741" spans="1:10" x14ac:dyDescent="0.3">
      <c r="A7741" s="2">
        <v>45237</v>
      </c>
      <c r="B7741" s="3">
        <v>1009267</v>
      </c>
      <c r="C7741" s="3">
        <v>1541</v>
      </c>
      <c r="D7741" s="3" t="s">
        <v>8</v>
      </c>
      <c r="E7741" s="3">
        <v>104.39600000000002</v>
      </c>
      <c r="F7741" s="3">
        <v>152.83619999999999</v>
      </c>
      <c r="G7741" s="6">
        <f t="shared" si="360"/>
        <v>48.440199999999976</v>
      </c>
      <c r="H7741" s="3" t="str">
        <f>_xlfn.XLOOKUP(C7741, [1]Customers!B:B, [1]Customers!F:F)</f>
        <v>Brisbane</v>
      </c>
      <c r="I7741" s="3" t="str">
        <f t="shared" si="362"/>
        <v>November</v>
      </c>
      <c r="J7741" s="3">
        <f t="shared" si="361"/>
        <v>31.694192867920023</v>
      </c>
    </row>
    <row r="7742" spans="1:10" x14ac:dyDescent="0.3">
      <c r="A7742" s="2">
        <v>45023</v>
      </c>
      <c r="B7742" s="3">
        <v>1014248</v>
      </c>
      <c r="C7742" s="3">
        <v>203</v>
      </c>
      <c r="D7742" s="3" t="s">
        <v>13</v>
      </c>
      <c r="E7742" s="3">
        <v>109.956</v>
      </c>
      <c r="F7742" s="3">
        <v>152.83619999999999</v>
      </c>
      <c r="G7742" s="6">
        <f t="shared" si="360"/>
        <v>42.880199999999988</v>
      </c>
      <c r="H7742" s="3" t="str">
        <f>_xlfn.XLOOKUP(C7742, [1]Customers!B:B, [1]Customers!F:F)</f>
        <v>Bangalore</v>
      </c>
      <c r="I7742" s="3" t="str">
        <f t="shared" si="362"/>
        <v>April</v>
      </c>
      <c r="J7742" s="3">
        <f t="shared" si="361"/>
        <v>28.056311266571655</v>
      </c>
    </row>
    <row r="7743" spans="1:10" x14ac:dyDescent="0.3">
      <c r="A7743" s="2">
        <v>45151</v>
      </c>
      <c r="B7743" s="3">
        <v>1006405</v>
      </c>
      <c r="C7743" s="3">
        <v>1961</v>
      </c>
      <c r="D7743" s="3" t="s">
        <v>11</v>
      </c>
      <c r="E7743" s="3">
        <v>110.97200000000002</v>
      </c>
      <c r="F7743" s="3">
        <v>152.83619999999999</v>
      </c>
      <c r="G7743" s="6">
        <f t="shared" si="360"/>
        <v>41.864199999999968</v>
      </c>
      <c r="H7743" s="3" t="str">
        <f>_xlfn.XLOOKUP(C7743, [1]Customers!B:B, [1]Customers!F:F)</f>
        <v>Brisbane</v>
      </c>
      <c r="I7743" s="3" t="str">
        <f t="shared" si="362"/>
        <v>August</v>
      </c>
      <c r="J7743" s="3">
        <f t="shared" si="361"/>
        <v>27.391547290497915</v>
      </c>
    </row>
    <row r="7744" spans="1:10" x14ac:dyDescent="0.3">
      <c r="A7744" s="2">
        <v>45290</v>
      </c>
      <c r="B7744" s="3">
        <v>1015380</v>
      </c>
      <c r="C7744" s="3">
        <v>421</v>
      </c>
      <c r="D7744" s="3" t="s">
        <v>14</v>
      </c>
      <c r="E7744" s="3">
        <v>115.57600000000001</v>
      </c>
      <c r="F7744" s="3">
        <v>152.83619999999999</v>
      </c>
      <c r="G7744" s="6">
        <f t="shared" si="360"/>
        <v>37.260199999999983</v>
      </c>
      <c r="H7744" s="3" t="str">
        <f>_xlfn.XLOOKUP(C7744, [1]Customers!B:B, [1]Customers!F:F)</f>
        <v>Brisbane</v>
      </c>
      <c r="I7744" s="3" t="str">
        <f t="shared" si="362"/>
        <v>December</v>
      </c>
      <c r="J7744" s="3">
        <f t="shared" si="361"/>
        <v>24.379171950100815</v>
      </c>
    </row>
    <row r="7745" spans="1:10" x14ac:dyDescent="0.3">
      <c r="A7745" s="2">
        <v>45008</v>
      </c>
      <c r="B7745" s="3">
        <v>1016274</v>
      </c>
      <c r="C7745" s="3">
        <v>2320</v>
      </c>
      <c r="D7745" s="3" t="s">
        <v>9</v>
      </c>
      <c r="E7745" s="3">
        <v>140.304</v>
      </c>
      <c r="F7745" s="3">
        <v>152.83619999999999</v>
      </c>
      <c r="G7745" s="6">
        <f t="shared" si="360"/>
        <v>12.532199999999989</v>
      </c>
      <c r="H7745" s="3" t="str">
        <f>_xlfn.XLOOKUP(C7745, [1]Customers!B:B, [1]Customers!F:F)</f>
        <v>Brisbane</v>
      </c>
      <c r="I7745" s="3" t="str">
        <f t="shared" si="362"/>
        <v>March</v>
      </c>
      <c r="J7745" s="3">
        <f t="shared" si="361"/>
        <v>8.1997589576291414</v>
      </c>
    </row>
    <row r="7746" spans="1:10" x14ac:dyDescent="0.3">
      <c r="A7746" s="2">
        <v>44942</v>
      </c>
      <c r="B7746" s="3">
        <v>1007018</v>
      </c>
      <c r="C7746" s="3">
        <v>1630</v>
      </c>
      <c r="D7746" s="3" t="s">
        <v>9</v>
      </c>
      <c r="E7746" s="3">
        <v>146.73600000000002</v>
      </c>
      <c r="F7746" s="3">
        <v>152.83619999999999</v>
      </c>
      <c r="G7746" s="6">
        <f t="shared" ref="G7746:G7809" si="363">F7746-E7746</f>
        <v>6.1001999999999725</v>
      </c>
      <c r="H7746" s="3" t="str">
        <f>_xlfn.XLOOKUP(C7746, [1]Customers!B:B, [1]Customers!F:F)</f>
        <v>New York</v>
      </c>
      <c r="I7746" s="3" t="str">
        <f t="shared" si="362"/>
        <v>January</v>
      </c>
      <c r="J7746" s="3">
        <f t="shared" si="361"/>
        <v>3.9913318965009421</v>
      </c>
    </row>
    <row r="7747" spans="1:10" x14ac:dyDescent="0.3">
      <c r="A7747" s="2">
        <v>45125</v>
      </c>
      <c r="B7747" s="3">
        <v>1013192</v>
      </c>
      <c r="C7747" s="3">
        <v>843</v>
      </c>
      <c r="D7747" s="3" t="s">
        <v>12</v>
      </c>
      <c r="E7747" s="3">
        <v>174.024</v>
      </c>
      <c r="F7747" s="3">
        <v>152.83619999999999</v>
      </c>
      <c r="G7747" s="6">
        <f t="shared" si="363"/>
        <v>-21.18780000000001</v>
      </c>
      <c r="H7747" s="3" t="str">
        <f>_xlfn.XLOOKUP(C7747, [1]Customers!B:B, [1]Customers!F:F)</f>
        <v>Chicago</v>
      </c>
      <c r="I7747" s="3" t="str">
        <f t="shared" si="362"/>
        <v>July</v>
      </c>
      <c r="J7747" s="3">
        <f t="shared" ref="J7747:J7810" si="364">(G7747/F7747)*100</f>
        <v>-13.863076941195876</v>
      </c>
    </row>
    <row r="7748" spans="1:10" x14ac:dyDescent="0.3">
      <c r="A7748" s="2">
        <v>45287</v>
      </c>
      <c r="B7748" s="3">
        <v>1011346</v>
      </c>
      <c r="C7748" s="3">
        <v>726</v>
      </c>
      <c r="D7748" s="3" t="s">
        <v>10</v>
      </c>
      <c r="E7748" s="3">
        <v>175.14800000000002</v>
      </c>
      <c r="F7748" s="3">
        <v>152.83619999999999</v>
      </c>
      <c r="G7748" s="6">
        <f t="shared" si="363"/>
        <v>-22.311800000000034</v>
      </c>
      <c r="H7748" s="3" t="str">
        <f>_xlfn.XLOOKUP(C7748, [1]Customers!B:B, [1]Customers!F:F)</f>
        <v>Los Angeles</v>
      </c>
      <c r="I7748" s="3" t="str">
        <f t="shared" si="362"/>
        <v>December</v>
      </c>
      <c r="J7748" s="3">
        <f t="shared" si="364"/>
        <v>-14.598504804490059</v>
      </c>
    </row>
    <row r="7749" spans="1:10" x14ac:dyDescent="0.3">
      <c r="A7749" s="2">
        <v>45244</v>
      </c>
      <c r="B7749" s="3">
        <v>1017186</v>
      </c>
      <c r="C7749" s="3">
        <v>616</v>
      </c>
      <c r="D7749" s="3" t="s">
        <v>9</v>
      </c>
      <c r="E7749" s="3">
        <v>177.39600000000002</v>
      </c>
      <c r="F7749" s="3">
        <v>152.83619999999999</v>
      </c>
      <c r="G7749" s="6">
        <f t="shared" si="363"/>
        <v>-24.559800000000024</v>
      </c>
      <c r="H7749" s="3" t="str">
        <f>_xlfn.XLOOKUP(C7749, [1]Customers!B:B, [1]Customers!F:F)</f>
        <v>Sydney</v>
      </c>
      <c r="I7749" s="3" t="str">
        <f t="shared" si="362"/>
        <v>November</v>
      </c>
      <c r="J7749" s="3">
        <f t="shared" si="364"/>
        <v>-16.069360531078384</v>
      </c>
    </row>
    <row r="7750" spans="1:10" x14ac:dyDescent="0.3">
      <c r="A7750" s="2">
        <v>44951</v>
      </c>
      <c r="B7750" s="3">
        <v>1019649</v>
      </c>
      <c r="C7750" s="3">
        <v>1102</v>
      </c>
      <c r="D7750" s="3" t="s">
        <v>10</v>
      </c>
      <c r="E7750" s="3">
        <v>179.64400000000001</v>
      </c>
      <c r="F7750" s="3">
        <v>152.83619999999999</v>
      </c>
      <c r="G7750" s="6">
        <f t="shared" si="363"/>
        <v>-26.807800000000015</v>
      </c>
      <c r="H7750" s="3" t="str">
        <f>_xlfn.XLOOKUP(C7750, [1]Customers!B:B, [1]Customers!F:F)</f>
        <v>Los Angeles</v>
      </c>
      <c r="I7750" s="3" t="str">
        <f t="shared" si="362"/>
        <v>January</v>
      </c>
      <c r="J7750" s="3">
        <f t="shared" si="364"/>
        <v>-17.540216257666717</v>
      </c>
    </row>
    <row r="7751" spans="1:10" x14ac:dyDescent="0.3">
      <c r="A7751" s="2">
        <v>45120</v>
      </c>
      <c r="B7751" s="3">
        <v>1010262</v>
      </c>
      <c r="C7751" s="3">
        <v>2290</v>
      </c>
      <c r="D7751" s="3" t="s">
        <v>12</v>
      </c>
      <c r="E7751" s="3">
        <v>195.38000000000002</v>
      </c>
      <c r="F7751" s="3">
        <v>152.83619999999999</v>
      </c>
      <c r="G7751" s="6">
        <f t="shared" si="363"/>
        <v>-42.543800000000033</v>
      </c>
      <c r="H7751" s="3" t="str">
        <f>_xlfn.XLOOKUP(C7751, [1]Customers!B:B, [1]Customers!F:F)</f>
        <v>Birmingham</v>
      </c>
      <c r="I7751" s="3" t="str">
        <f t="shared" ref="I7751:I7814" si="365">TEXT(A7751, "mmmm")</f>
        <v>July</v>
      </c>
      <c r="J7751" s="3">
        <f t="shared" si="364"/>
        <v>-27.836206343785069</v>
      </c>
    </row>
    <row r="7752" spans="1:10" x14ac:dyDescent="0.3">
      <c r="A7752" s="2">
        <v>45162</v>
      </c>
      <c r="B7752" s="3">
        <v>1002024</v>
      </c>
      <c r="C7752" s="3">
        <v>2024</v>
      </c>
      <c r="D7752" s="3" t="s">
        <v>13</v>
      </c>
      <c r="E7752" s="3">
        <v>191.20000000000002</v>
      </c>
      <c r="F7752" s="3">
        <v>152.85920000000002</v>
      </c>
      <c r="G7752" s="6">
        <f t="shared" si="363"/>
        <v>-38.340800000000002</v>
      </c>
      <c r="H7752" s="3" t="str">
        <f>_xlfn.XLOOKUP(C7752, [1]Customers!B:B, [1]Customers!F:F)</f>
        <v>New York</v>
      </c>
      <c r="I7752" s="3" t="str">
        <f t="shared" si="365"/>
        <v>August</v>
      </c>
      <c r="J7752" s="3">
        <f t="shared" si="364"/>
        <v>-25.082428797219926</v>
      </c>
    </row>
    <row r="7753" spans="1:10" x14ac:dyDescent="0.3">
      <c r="A7753" s="2">
        <v>44933</v>
      </c>
      <c r="B7753" s="3">
        <v>1002885</v>
      </c>
      <c r="C7753" s="3">
        <v>2002</v>
      </c>
      <c r="D7753" s="3" t="s">
        <v>10</v>
      </c>
      <c r="E7753" s="3">
        <v>168.86080000000004</v>
      </c>
      <c r="F7753" s="3">
        <v>152.93719999999999</v>
      </c>
      <c r="G7753" s="6">
        <f t="shared" si="363"/>
        <v>-15.92360000000005</v>
      </c>
      <c r="H7753" s="3" t="str">
        <f>_xlfn.XLOOKUP(C7753, [1]Customers!B:B, [1]Customers!F:F)</f>
        <v>Los Angeles</v>
      </c>
      <c r="I7753" s="3" t="str">
        <f t="shared" si="365"/>
        <v>January</v>
      </c>
      <c r="J7753" s="3">
        <f t="shared" si="364"/>
        <v>-10.411855323623064</v>
      </c>
    </row>
    <row r="7754" spans="1:10" x14ac:dyDescent="0.3">
      <c r="A7754" s="2">
        <v>45259</v>
      </c>
      <c r="B7754" s="3">
        <v>1005150</v>
      </c>
      <c r="C7754" s="3">
        <v>1383</v>
      </c>
      <c r="D7754" s="3" t="s">
        <v>9</v>
      </c>
      <c r="E7754" s="3">
        <v>198.69120000000001</v>
      </c>
      <c r="F7754" s="3">
        <v>152.99440000000001</v>
      </c>
      <c r="G7754" s="6">
        <f t="shared" si="363"/>
        <v>-45.696799999999996</v>
      </c>
      <c r="H7754" s="3" t="str">
        <f>_xlfn.XLOOKUP(C7754, [1]Customers!B:B, [1]Customers!F:F)</f>
        <v>Sydney</v>
      </c>
      <c r="I7754" s="3" t="str">
        <f t="shared" si="365"/>
        <v>November</v>
      </c>
      <c r="J7754" s="3">
        <f t="shared" si="364"/>
        <v>-29.868282760676202</v>
      </c>
    </row>
    <row r="7755" spans="1:10" x14ac:dyDescent="0.3">
      <c r="A7755" s="2">
        <v>45021</v>
      </c>
      <c r="B7755" s="3">
        <v>1003231</v>
      </c>
      <c r="C7755" s="3">
        <v>336</v>
      </c>
      <c r="D7755" s="3" t="s">
        <v>10</v>
      </c>
      <c r="E7755" s="3">
        <v>293.89119999999997</v>
      </c>
      <c r="F7755" s="3">
        <v>153.15040000000002</v>
      </c>
      <c r="G7755" s="6">
        <f t="shared" si="363"/>
        <v>-140.74079999999995</v>
      </c>
      <c r="H7755" s="3" t="str">
        <f>_xlfn.XLOOKUP(C7755, [1]Customers!B:B, [1]Customers!F:F)</f>
        <v>Chicago</v>
      </c>
      <c r="I7755" s="3" t="str">
        <f t="shared" si="365"/>
        <v>April</v>
      </c>
      <c r="J7755" s="3">
        <f t="shared" si="364"/>
        <v>-91.897115515205911</v>
      </c>
    </row>
    <row r="7756" spans="1:10" x14ac:dyDescent="0.3">
      <c r="A7756" s="2">
        <v>45274</v>
      </c>
      <c r="B7756" s="3">
        <v>1018877</v>
      </c>
      <c r="C7756" s="3">
        <v>816</v>
      </c>
      <c r="D7756" s="3" t="s">
        <v>14</v>
      </c>
      <c r="E7756" s="3">
        <v>1.4679999999999893</v>
      </c>
      <c r="F7756" s="3">
        <v>153.28440000000001</v>
      </c>
      <c r="G7756" s="6">
        <f t="shared" si="363"/>
        <v>151.81640000000002</v>
      </c>
      <c r="H7756" s="3" t="str">
        <f>_xlfn.XLOOKUP(C7756, [1]Customers!B:B, [1]Customers!F:F)</f>
        <v>Bangalore</v>
      </c>
      <c r="I7756" s="3" t="str">
        <f t="shared" si="365"/>
        <v>December</v>
      </c>
      <c r="J7756" s="3">
        <f t="shared" si="364"/>
        <v>99.042303065413051</v>
      </c>
    </row>
    <row r="7757" spans="1:10" x14ac:dyDescent="0.3">
      <c r="A7757" s="2">
        <v>45191</v>
      </c>
      <c r="B7757" s="3">
        <v>1010407</v>
      </c>
      <c r="C7757" s="3">
        <v>2328</v>
      </c>
      <c r="D7757" s="3" t="s">
        <v>8</v>
      </c>
      <c r="E7757" s="3">
        <v>4.1520000000000152</v>
      </c>
      <c r="F7757" s="3">
        <v>153.28440000000001</v>
      </c>
      <c r="G7757" s="6">
        <f t="shared" si="363"/>
        <v>149.13239999999999</v>
      </c>
      <c r="H7757" s="3" t="str">
        <f>_xlfn.XLOOKUP(C7757, [1]Customers!B:B, [1]Customers!F:F)</f>
        <v>Melbourne</v>
      </c>
      <c r="I7757" s="3" t="str">
        <f t="shared" si="365"/>
        <v>September</v>
      </c>
      <c r="J7757" s="3">
        <f t="shared" si="364"/>
        <v>97.291309487462513</v>
      </c>
    </row>
    <row r="7758" spans="1:10" x14ac:dyDescent="0.3">
      <c r="A7758" s="2">
        <v>44961</v>
      </c>
      <c r="B7758" s="3">
        <v>1016066</v>
      </c>
      <c r="C7758" s="3">
        <v>2784</v>
      </c>
      <c r="D7758" s="3" t="s">
        <v>9</v>
      </c>
      <c r="E7758" s="3">
        <v>7.0879999999999939</v>
      </c>
      <c r="F7758" s="3">
        <v>153.28440000000001</v>
      </c>
      <c r="G7758" s="6">
        <f t="shared" si="363"/>
        <v>146.19640000000001</v>
      </c>
      <c r="H7758" s="3" t="str">
        <f>_xlfn.XLOOKUP(C7758, [1]Customers!B:B, [1]Customers!F:F)</f>
        <v>Delhi</v>
      </c>
      <c r="I7758" s="3" t="str">
        <f t="shared" si="365"/>
        <v>February</v>
      </c>
      <c r="J7758" s="3">
        <f t="shared" si="364"/>
        <v>95.375915618288616</v>
      </c>
    </row>
    <row r="7759" spans="1:10" x14ac:dyDescent="0.3">
      <c r="A7759" s="2">
        <v>45232</v>
      </c>
      <c r="B7759" s="3">
        <v>1013527</v>
      </c>
      <c r="C7759" s="3">
        <v>2774</v>
      </c>
      <c r="D7759" s="3" t="s">
        <v>8</v>
      </c>
      <c r="E7759" s="3">
        <v>16.079999999999984</v>
      </c>
      <c r="F7759" s="3">
        <v>153.28440000000001</v>
      </c>
      <c r="G7759" s="6">
        <f t="shared" si="363"/>
        <v>137.20440000000002</v>
      </c>
      <c r="H7759" s="3" t="str">
        <f>_xlfn.XLOOKUP(C7759, [1]Customers!B:B, [1]Customers!F:F)</f>
        <v>Melbourne</v>
      </c>
      <c r="I7759" s="3" t="str">
        <f t="shared" si="365"/>
        <v>November</v>
      </c>
      <c r="J7759" s="3">
        <f t="shared" si="364"/>
        <v>89.509695702889545</v>
      </c>
    </row>
    <row r="7760" spans="1:10" x14ac:dyDescent="0.3">
      <c r="A7760" s="2">
        <v>45246</v>
      </c>
      <c r="B7760" s="3">
        <v>1014939</v>
      </c>
      <c r="C7760" s="3">
        <v>2493</v>
      </c>
      <c r="D7760" s="3" t="s">
        <v>8</v>
      </c>
      <c r="E7760" s="3">
        <v>16.079999999999984</v>
      </c>
      <c r="F7760" s="3">
        <v>153.28440000000001</v>
      </c>
      <c r="G7760" s="6">
        <f t="shared" si="363"/>
        <v>137.20440000000002</v>
      </c>
      <c r="H7760" s="3" t="str">
        <f>_xlfn.XLOOKUP(C7760, [1]Customers!B:B, [1]Customers!F:F)</f>
        <v>Delhi</v>
      </c>
      <c r="I7760" s="3" t="str">
        <f t="shared" si="365"/>
        <v>November</v>
      </c>
      <c r="J7760" s="3">
        <f t="shared" si="364"/>
        <v>89.509695702889545</v>
      </c>
    </row>
    <row r="7761" spans="1:10" x14ac:dyDescent="0.3">
      <c r="A7761" s="2">
        <v>44985</v>
      </c>
      <c r="B7761" s="3">
        <v>1017671</v>
      </c>
      <c r="C7761" s="3">
        <v>2168</v>
      </c>
      <c r="D7761" s="3" t="s">
        <v>12</v>
      </c>
      <c r="E7761" s="3">
        <v>17.203999999999979</v>
      </c>
      <c r="F7761" s="3">
        <v>153.28440000000001</v>
      </c>
      <c r="G7761" s="6">
        <f t="shared" si="363"/>
        <v>136.08040000000003</v>
      </c>
      <c r="H7761" s="3" t="str">
        <f>_xlfn.XLOOKUP(C7761, [1]Customers!B:B, [1]Customers!F:F)</f>
        <v>Melbourne</v>
      </c>
      <c r="I7761" s="3" t="str">
        <f t="shared" si="365"/>
        <v>February</v>
      </c>
      <c r="J7761" s="3">
        <f t="shared" si="364"/>
        <v>88.776418213464652</v>
      </c>
    </row>
    <row r="7762" spans="1:10" x14ac:dyDescent="0.3">
      <c r="A7762" s="2">
        <v>44961</v>
      </c>
      <c r="B7762" s="3">
        <v>1014367</v>
      </c>
      <c r="C7762" s="3">
        <v>2438</v>
      </c>
      <c r="D7762" s="3" t="s">
        <v>14</v>
      </c>
      <c r="E7762" s="3">
        <v>36.748000000000019</v>
      </c>
      <c r="F7762" s="3">
        <v>153.28440000000001</v>
      </c>
      <c r="G7762" s="6">
        <f t="shared" si="363"/>
        <v>116.53639999999999</v>
      </c>
      <c r="H7762" s="3" t="str">
        <f>_xlfn.XLOOKUP(C7762, [1]Customers!B:B, [1]Customers!F:F)</f>
        <v>Sydney</v>
      </c>
      <c r="I7762" s="3" t="str">
        <f t="shared" si="365"/>
        <v>February</v>
      </c>
      <c r="J7762" s="3">
        <f t="shared" si="364"/>
        <v>76.026262294140807</v>
      </c>
    </row>
    <row r="7763" spans="1:10" x14ac:dyDescent="0.3">
      <c r="A7763" s="2">
        <v>44977</v>
      </c>
      <c r="B7763" s="3">
        <v>1007417</v>
      </c>
      <c r="C7763" s="3">
        <v>2675</v>
      </c>
      <c r="D7763" s="3" t="s">
        <v>13</v>
      </c>
      <c r="E7763" s="3">
        <v>40.78400000000002</v>
      </c>
      <c r="F7763" s="3">
        <v>153.28440000000001</v>
      </c>
      <c r="G7763" s="6">
        <f t="shared" si="363"/>
        <v>112.50039999999998</v>
      </c>
      <c r="H7763" s="3" t="str">
        <f>_xlfn.XLOOKUP(C7763, [1]Customers!B:B, [1]Customers!F:F)</f>
        <v>Bangalore</v>
      </c>
      <c r="I7763" s="3" t="str">
        <f t="shared" si="365"/>
        <v>February</v>
      </c>
      <c r="J7763" s="3">
        <f t="shared" si="364"/>
        <v>73.39324810613472</v>
      </c>
    </row>
    <row r="7764" spans="1:10" x14ac:dyDescent="0.3">
      <c r="A7764" s="2">
        <v>44974</v>
      </c>
      <c r="B7764" s="3">
        <v>1017767</v>
      </c>
      <c r="C7764" s="3">
        <v>610</v>
      </c>
      <c r="D7764" s="3" t="s">
        <v>10</v>
      </c>
      <c r="E7764" s="3">
        <v>47.551999999999992</v>
      </c>
      <c r="F7764" s="3">
        <v>153.28440000000001</v>
      </c>
      <c r="G7764" s="6">
        <f t="shared" si="363"/>
        <v>105.73240000000001</v>
      </c>
      <c r="H7764" s="3" t="str">
        <f>_xlfn.XLOOKUP(C7764, [1]Customers!B:B, [1]Customers!F:F)</f>
        <v>Delhi</v>
      </c>
      <c r="I7764" s="3" t="str">
        <f t="shared" si="365"/>
        <v>February</v>
      </c>
      <c r="J7764" s="3">
        <f t="shared" si="364"/>
        <v>68.977925998992731</v>
      </c>
    </row>
    <row r="7765" spans="1:10" x14ac:dyDescent="0.3">
      <c r="A7765" s="2">
        <v>45095</v>
      </c>
      <c r="B7765" s="3">
        <v>1008554</v>
      </c>
      <c r="C7765" s="3">
        <v>1048</v>
      </c>
      <c r="D7765" s="3" t="s">
        <v>13</v>
      </c>
      <c r="E7765" s="3">
        <v>61.488000000000014</v>
      </c>
      <c r="F7765" s="3">
        <v>153.28440000000001</v>
      </c>
      <c r="G7765" s="6">
        <f t="shared" si="363"/>
        <v>91.796399999999991</v>
      </c>
      <c r="H7765" s="3" t="str">
        <f>_xlfn.XLOOKUP(C7765, [1]Customers!B:B, [1]Customers!F:F)</f>
        <v>Manchester</v>
      </c>
      <c r="I7765" s="3" t="str">
        <f t="shared" si="365"/>
        <v>June</v>
      </c>
      <c r="J7765" s="3">
        <f t="shared" si="364"/>
        <v>59.88632894149697</v>
      </c>
    </row>
    <row r="7766" spans="1:10" x14ac:dyDescent="0.3">
      <c r="A7766" s="2">
        <v>44987</v>
      </c>
      <c r="B7766" s="3">
        <v>1008571</v>
      </c>
      <c r="C7766" s="3">
        <v>24</v>
      </c>
      <c r="D7766" s="3" t="s">
        <v>13</v>
      </c>
      <c r="E7766" s="3">
        <v>80.936000000000007</v>
      </c>
      <c r="F7766" s="3">
        <v>153.28440000000001</v>
      </c>
      <c r="G7766" s="6">
        <f t="shared" si="363"/>
        <v>72.348399999999998</v>
      </c>
      <c r="H7766" s="3" t="str">
        <f>_xlfn.XLOOKUP(C7766, [1]Customers!B:B, [1]Customers!F:F)</f>
        <v>Mumbai</v>
      </c>
      <c r="I7766" s="3" t="str">
        <f t="shared" si="365"/>
        <v>March</v>
      </c>
      <c r="J7766" s="3">
        <f t="shared" si="364"/>
        <v>47.198801704543968</v>
      </c>
    </row>
    <row r="7767" spans="1:10" x14ac:dyDescent="0.3">
      <c r="A7767" s="2">
        <v>45111</v>
      </c>
      <c r="B7767" s="3">
        <v>1011048</v>
      </c>
      <c r="C7767" s="3">
        <v>278</v>
      </c>
      <c r="D7767" s="3" t="s">
        <v>13</v>
      </c>
      <c r="E7767" s="3">
        <v>84.643999999999991</v>
      </c>
      <c r="F7767" s="3">
        <v>153.28440000000001</v>
      </c>
      <c r="G7767" s="6">
        <f t="shared" si="363"/>
        <v>68.640400000000014</v>
      </c>
      <c r="H7767" s="3" t="str">
        <f>_xlfn.XLOOKUP(C7767, [1]Customers!B:B, [1]Customers!F:F)</f>
        <v>New York</v>
      </c>
      <c r="I7767" s="3" t="str">
        <f t="shared" si="365"/>
        <v>July</v>
      </c>
      <c r="J7767" s="3">
        <f t="shared" si="364"/>
        <v>44.779768847971489</v>
      </c>
    </row>
    <row r="7768" spans="1:10" x14ac:dyDescent="0.3">
      <c r="A7768" s="2">
        <v>45211</v>
      </c>
      <c r="B7768" s="3">
        <v>1017273</v>
      </c>
      <c r="C7768" s="3">
        <v>1006</v>
      </c>
      <c r="D7768" s="3" t="s">
        <v>13</v>
      </c>
      <c r="E7768" s="3">
        <v>89.14</v>
      </c>
      <c r="F7768" s="3">
        <v>153.28440000000001</v>
      </c>
      <c r="G7768" s="6">
        <f t="shared" si="363"/>
        <v>64.144400000000005</v>
      </c>
      <c r="H7768" s="3" t="str">
        <f>_xlfn.XLOOKUP(C7768, [1]Customers!B:B, [1]Customers!F:F)</f>
        <v>New York</v>
      </c>
      <c r="I7768" s="3" t="str">
        <f t="shared" si="365"/>
        <v>October</v>
      </c>
      <c r="J7768" s="3">
        <f t="shared" si="364"/>
        <v>41.846658890271939</v>
      </c>
    </row>
    <row r="7769" spans="1:10" x14ac:dyDescent="0.3">
      <c r="A7769" s="2">
        <v>44935</v>
      </c>
      <c r="B7769" s="3">
        <v>1015928</v>
      </c>
      <c r="C7769" s="3">
        <v>1950</v>
      </c>
      <c r="D7769" s="3" t="s">
        <v>11</v>
      </c>
      <c r="E7769" s="3">
        <v>92.512</v>
      </c>
      <c r="F7769" s="3">
        <v>153.28440000000001</v>
      </c>
      <c r="G7769" s="6">
        <f t="shared" si="363"/>
        <v>60.772400000000005</v>
      </c>
      <c r="H7769" s="3" t="str">
        <f>_xlfn.XLOOKUP(C7769, [1]Customers!B:B, [1]Customers!F:F)</f>
        <v>Manchester</v>
      </c>
      <c r="I7769" s="3" t="str">
        <f t="shared" si="365"/>
        <v>January</v>
      </c>
      <c r="J7769" s="3">
        <f t="shared" si="364"/>
        <v>39.646826421997282</v>
      </c>
    </row>
    <row r="7770" spans="1:10" x14ac:dyDescent="0.3">
      <c r="A7770" s="2">
        <v>45048</v>
      </c>
      <c r="B7770" s="3">
        <v>1016438</v>
      </c>
      <c r="C7770" s="3">
        <v>1743</v>
      </c>
      <c r="D7770" s="3" t="s">
        <v>7</v>
      </c>
      <c r="E7770" s="3">
        <v>116.116</v>
      </c>
      <c r="F7770" s="3">
        <v>153.28440000000001</v>
      </c>
      <c r="G7770" s="6">
        <f t="shared" si="363"/>
        <v>37.168400000000005</v>
      </c>
      <c r="H7770" s="3" t="str">
        <f>_xlfn.XLOOKUP(C7770, [1]Customers!B:B, [1]Customers!F:F)</f>
        <v>Bangalore</v>
      </c>
      <c r="I7770" s="3" t="str">
        <f t="shared" si="365"/>
        <v>May</v>
      </c>
      <c r="J7770" s="3">
        <f t="shared" si="364"/>
        <v>24.247999144074679</v>
      </c>
    </row>
    <row r="7771" spans="1:10" x14ac:dyDescent="0.3">
      <c r="A7771" s="2">
        <v>44969</v>
      </c>
      <c r="B7771" s="3">
        <v>1019045</v>
      </c>
      <c r="C7771" s="3">
        <v>172</v>
      </c>
      <c r="D7771" s="3" t="s">
        <v>8</v>
      </c>
      <c r="E7771" s="3">
        <v>131.852</v>
      </c>
      <c r="F7771" s="3">
        <v>153.28440000000001</v>
      </c>
      <c r="G7771" s="6">
        <f t="shared" si="363"/>
        <v>21.432400000000001</v>
      </c>
      <c r="H7771" s="3" t="str">
        <f>_xlfn.XLOOKUP(C7771, [1]Customers!B:B, [1]Customers!F:F)</f>
        <v>Los Angeles</v>
      </c>
      <c r="I7771" s="3" t="str">
        <f t="shared" si="365"/>
        <v>February</v>
      </c>
      <c r="J7771" s="3">
        <f t="shared" si="364"/>
        <v>13.982114292126271</v>
      </c>
    </row>
    <row r="7772" spans="1:10" x14ac:dyDescent="0.3">
      <c r="A7772" s="2">
        <v>45005</v>
      </c>
      <c r="B7772" s="3">
        <v>1016907</v>
      </c>
      <c r="C7772" s="3">
        <v>2479</v>
      </c>
      <c r="D7772" s="3" t="s">
        <v>14</v>
      </c>
      <c r="E7772" s="3">
        <v>135.22399999999999</v>
      </c>
      <c r="F7772" s="3">
        <v>153.28440000000001</v>
      </c>
      <c r="G7772" s="6">
        <f t="shared" si="363"/>
        <v>18.060400000000016</v>
      </c>
      <c r="H7772" s="3" t="str">
        <f>_xlfn.XLOOKUP(C7772, [1]Customers!B:B, [1]Customers!F:F)</f>
        <v>Birmingham</v>
      </c>
      <c r="I7772" s="3" t="str">
        <f t="shared" si="365"/>
        <v>March</v>
      </c>
      <c r="J7772" s="3">
        <f t="shared" si="364"/>
        <v>11.782281823851621</v>
      </c>
    </row>
    <row r="7773" spans="1:10" x14ac:dyDescent="0.3">
      <c r="A7773" s="2">
        <v>45083</v>
      </c>
      <c r="B7773" s="3">
        <v>1006976</v>
      </c>
      <c r="C7773" s="3">
        <v>60</v>
      </c>
      <c r="D7773" s="3" t="s">
        <v>7</v>
      </c>
      <c r="E7773" s="3">
        <v>165.67600000000002</v>
      </c>
      <c r="F7773" s="3">
        <v>153.28440000000001</v>
      </c>
      <c r="G7773" s="6">
        <f t="shared" si="363"/>
        <v>-12.391600000000011</v>
      </c>
      <c r="H7773" s="3" t="str">
        <f>_xlfn.XLOOKUP(C7773, [1]Customers!B:B, [1]Customers!F:F)</f>
        <v>Los Angeles</v>
      </c>
      <c r="I7773" s="3" t="str">
        <f t="shared" si="365"/>
        <v>June</v>
      </c>
      <c r="J7773" s="3">
        <f t="shared" si="364"/>
        <v>-8.0840581298553609</v>
      </c>
    </row>
    <row r="7774" spans="1:10" x14ac:dyDescent="0.3">
      <c r="A7774" s="2">
        <v>44980</v>
      </c>
      <c r="B7774" s="3">
        <v>1010653</v>
      </c>
      <c r="C7774" s="3">
        <v>1597</v>
      </c>
      <c r="D7774" s="3" t="s">
        <v>12</v>
      </c>
      <c r="E7774" s="3">
        <v>175.68800000000002</v>
      </c>
      <c r="F7774" s="3">
        <v>153.28440000000001</v>
      </c>
      <c r="G7774" s="6">
        <f t="shared" si="363"/>
        <v>-22.403600000000012</v>
      </c>
      <c r="H7774" s="3" t="str">
        <f>_xlfn.XLOOKUP(C7774, [1]Customers!B:B, [1]Customers!F:F)</f>
        <v>Birmingham</v>
      </c>
      <c r="I7774" s="3" t="str">
        <f t="shared" si="365"/>
        <v>February</v>
      </c>
      <c r="J7774" s="3">
        <f t="shared" si="364"/>
        <v>-14.61570779544429</v>
      </c>
    </row>
    <row r="7775" spans="1:10" x14ac:dyDescent="0.3">
      <c r="A7775" s="2">
        <v>44941</v>
      </c>
      <c r="B7775" s="3">
        <v>1016952</v>
      </c>
      <c r="C7775" s="3">
        <v>542</v>
      </c>
      <c r="D7775" s="3" t="s">
        <v>7</v>
      </c>
      <c r="E7775" s="3">
        <v>188.05200000000002</v>
      </c>
      <c r="F7775" s="3">
        <v>153.28440000000001</v>
      </c>
      <c r="G7775" s="6">
        <f t="shared" si="363"/>
        <v>-34.767600000000016</v>
      </c>
      <c r="H7775" s="3" t="str">
        <f>_xlfn.XLOOKUP(C7775, [1]Customers!B:B, [1]Customers!F:F)</f>
        <v>New York</v>
      </c>
      <c r="I7775" s="3" t="str">
        <f t="shared" si="365"/>
        <v>January</v>
      </c>
      <c r="J7775" s="3">
        <f t="shared" si="364"/>
        <v>-22.68176017911804</v>
      </c>
    </row>
    <row r="7776" spans="1:10" x14ac:dyDescent="0.3">
      <c r="A7776" s="2">
        <v>45053</v>
      </c>
      <c r="B7776" s="3">
        <v>1010624</v>
      </c>
      <c r="C7776" s="3">
        <v>2393</v>
      </c>
      <c r="D7776" s="3" t="s">
        <v>7</v>
      </c>
      <c r="E7776" s="3">
        <v>194.79600000000002</v>
      </c>
      <c r="F7776" s="3">
        <v>153.28440000000001</v>
      </c>
      <c r="G7776" s="6">
        <f t="shared" si="363"/>
        <v>-41.511600000000016</v>
      </c>
      <c r="H7776" s="3" t="str">
        <f>_xlfn.XLOOKUP(C7776, [1]Customers!B:B, [1]Customers!F:F)</f>
        <v>Bangalore</v>
      </c>
      <c r="I7776" s="3" t="str">
        <f t="shared" si="365"/>
        <v>May</v>
      </c>
      <c r="J7776" s="3">
        <f t="shared" si="364"/>
        <v>-27.081425115667358</v>
      </c>
    </row>
    <row r="7777" spans="1:10" x14ac:dyDescent="0.3">
      <c r="A7777" s="2">
        <v>45181</v>
      </c>
      <c r="B7777" s="3">
        <v>1005219</v>
      </c>
      <c r="C7777" s="3">
        <v>1121</v>
      </c>
      <c r="D7777" s="3" t="s">
        <v>12</v>
      </c>
      <c r="E7777" s="3">
        <v>36.10240000000001</v>
      </c>
      <c r="F7777" s="3">
        <v>153.29600000000002</v>
      </c>
      <c r="G7777" s="6">
        <f t="shared" si="363"/>
        <v>117.1936</v>
      </c>
      <c r="H7777" s="3" t="str">
        <f>_xlfn.XLOOKUP(C7777, [1]Customers!B:B, [1]Customers!F:F)</f>
        <v>New York</v>
      </c>
      <c r="I7777" s="3" t="str">
        <f t="shared" si="365"/>
        <v>September</v>
      </c>
      <c r="J7777" s="3">
        <f t="shared" si="364"/>
        <v>76.449222419371665</v>
      </c>
    </row>
    <row r="7778" spans="1:10" x14ac:dyDescent="0.3">
      <c r="A7778" s="2">
        <v>44984</v>
      </c>
      <c r="B7778" s="3">
        <v>1004010</v>
      </c>
      <c r="C7778" s="3">
        <v>2118</v>
      </c>
      <c r="D7778" s="3" t="s">
        <v>8</v>
      </c>
      <c r="E7778" s="3">
        <v>202.93440000000001</v>
      </c>
      <c r="F7778" s="3">
        <v>153.32200000000003</v>
      </c>
      <c r="G7778" s="6">
        <f t="shared" si="363"/>
        <v>-49.61239999999998</v>
      </c>
      <c r="H7778" s="3" t="str">
        <f>_xlfn.XLOOKUP(C7778, [1]Customers!B:B, [1]Customers!F:F)</f>
        <v>Los Angeles</v>
      </c>
      <c r="I7778" s="3" t="str">
        <f t="shared" si="365"/>
        <v>February</v>
      </c>
      <c r="J7778" s="3">
        <f t="shared" si="364"/>
        <v>-32.358304744263691</v>
      </c>
    </row>
    <row r="7779" spans="1:10" x14ac:dyDescent="0.3">
      <c r="A7779" s="2">
        <v>45165</v>
      </c>
      <c r="B7779" s="3">
        <v>1008809</v>
      </c>
      <c r="C7779" s="3">
        <v>1792</v>
      </c>
      <c r="D7779" s="3" t="s">
        <v>15</v>
      </c>
      <c r="E7779" s="3">
        <v>97.896000000000015</v>
      </c>
      <c r="F7779" s="3">
        <v>153.46368000000001</v>
      </c>
      <c r="G7779" s="6">
        <f t="shared" si="363"/>
        <v>55.567679999999996</v>
      </c>
      <c r="H7779" s="3" t="str">
        <f>_xlfn.XLOOKUP(C7779, [1]Customers!B:B, [1]Customers!F:F)</f>
        <v>London</v>
      </c>
      <c r="I7779" s="3" t="str">
        <f t="shared" si="365"/>
        <v>August</v>
      </c>
      <c r="J7779" s="3">
        <f t="shared" si="364"/>
        <v>36.209010496815921</v>
      </c>
    </row>
    <row r="7780" spans="1:10" x14ac:dyDescent="0.3">
      <c r="A7780" s="2">
        <v>45065</v>
      </c>
      <c r="B7780" s="3">
        <v>1001762</v>
      </c>
      <c r="C7780" s="3">
        <v>1762</v>
      </c>
      <c r="D7780" s="3" t="s">
        <v>8</v>
      </c>
      <c r="E7780" s="3">
        <v>199.93920000000003</v>
      </c>
      <c r="F7780" s="3">
        <v>153.46655999999999</v>
      </c>
      <c r="G7780" s="6">
        <f t="shared" si="363"/>
        <v>-46.472640000000041</v>
      </c>
      <c r="H7780" s="3" t="str">
        <f>_xlfn.XLOOKUP(C7780, [1]Customers!B:B, [1]Customers!F:F)</f>
        <v>New York</v>
      </c>
      <c r="I7780" s="3" t="str">
        <f t="shared" si="365"/>
        <v>May</v>
      </c>
      <c r="J7780" s="3">
        <f t="shared" si="364"/>
        <v>-30.281932428797546</v>
      </c>
    </row>
    <row r="7781" spans="1:10" x14ac:dyDescent="0.3">
      <c r="A7781" s="2">
        <v>45140</v>
      </c>
      <c r="B7781" s="3">
        <v>1001946</v>
      </c>
      <c r="C7781" s="3">
        <v>1946</v>
      </c>
      <c r="D7781" s="3" t="s">
        <v>14</v>
      </c>
      <c r="E7781" s="3">
        <v>375.16160000000008</v>
      </c>
      <c r="F7781" s="3">
        <v>153.53312000000003</v>
      </c>
      <c r="G7781" s="6">
        <f t="shared" si="363"/>
        <v>-221.62848000000005</v>
      </c>
      <c r="H7781" s="3" t="str">
        <f>_xlfn.XLOOKUP(C7781, [1]Customers!B:B, [1]Customers!F:F)</f>
        <v>Melbourne</v>
      </c>
      <c r="I7781" s="3" t="str">
        <f t="shared" si="365"/>
        <v>August</v>
      </c>
      <c r="J7781" s="3">
        <f t="shared" si="364"/>
        <v>-144.35222836610109</v>
      </c>
    </row>
    <row r="7782" spans="1:10" x14ac:dyDescent="0.3">
      <c r="A7782" s="2">
        <v>44987</v>
      </c>
      <c r="B7782" s="3">
        <v>1001640</v>
      </c>
      <c r="C7782" s="3">
        <v>1640</v>
      </c>
      <c r="D7782" s="3" t="s">
        <v>7</v>
      </c>
      <c r="E7782" s="3">
        <v>32.214400000000005</v>
      </c>
      <c r="F7782" s="3">
        <v>153.6704</v>
      </c>
      <c r="G7782" s="6">
        <f t="shared" si="363"/>
        <v>121.45599999999999</v>
      </c>
      <c r="H7782" s="3" t="str">
        <f>_xlfn.XLOOKUP(C7782, [1]Customers!B:B, [1]Customers!F:F)</f>
        <v>Chicago</v>
      </c>
      <c r="I7782" s="3" t="str">
        <f t="shared" si="365"/>
        <v>March</v>
      </c>
      <c r="J7782" s="3">
        <f t="shared" si="364"/>
        <v>79.036691516388316</v>
      </c>
    </row>
    <row r="7783" spans="1:10" x14ac:dyDescent="0.3">
      <c r="A7783" s="2">
        <v>45181</v>
      </c>
      <c r="B7783" s="3">
        <v>1013721</v>
      </c>
      <c r="C7783" s="3">
        <v>1087</v>
      </c>
      <c r="D7783" s="3" t="s">
        <v>12</v>
      </c>
      <c r="E7783" s="3">
        <v>0.24000000000000909</v>
      </c>
      <c r="F7783" s="3">
        <v>153.73259999999999</v>
      </c>
      <c r="G7783" s="6">
        <f t="shared" si="363"/>
        <v>153.49259999999998</v>
      </c>
      <c r="H7783" s="3" t="str">
        <f>_xlfn.XLOOKUP(C7783, [1]Customers!B:B, [1]Customers!F:F)</f>
        <v>Manchester</v>
      </c>
      <c r="I7783" s="3" t="str">
        <f t="shared" si="365"/>
        <v>September</v>
      </c>
      <c r="J7783" s="3">
        <f t="shared" si="364"/>
        <v>99.843884771349721</v>
      </c>
    </row>
    <row r="7784" spans="1:10" x14ac:dyDescent="0.3">
      <c r="A7784" s="2">
        <v>45102</v>
      </c>
      <c r="B7784" s="3">
        <v>1015072</v>
      </c>
      <c r="C7784" s="3">
        <v>207</v>
      </c>
      <c r="D7784" s="3" t="s">
        <v>11</v>
      </c>
      <c r="E7784" s="3">
        <v>9.8759999999999764</v>
      </c>
      <c r="F7784" s="3">
        <v>153.73259999999999</v>
      </c>
      <c r="G7784" s="6">
        <f t="shared" si="363"/>
        <v>143.85660000000001</v>
      </c>
      <c r="H7784" s="3" t="str">
        <f>_xlfn.XLOOKUP(C7784, [1]Customers!B:B, [1]Customers!F:F)</f>
        <v>London</v>
      </c>
      <c r="I7784" s="3" t="str">
        <f t="shared" si="365"/>
        <v>June</v>
      </c>
      <c r="J7784" s="3">
        <f t="shared" si="364"/>
        <v>93.575858341041538</v>
      </c>
    </row>
    <row r="7785" spans="1:10" x14ac:dyDescent="0.3">
      <c r="A7785" s="2">
        <v>45085</v>
      </c>
      <c r="B7785" s="3">
        <v>1008889</v>
      </c>
      <c r="C7785" s="3">
        <v>552</v>
      </c>
      <c r="D7785" s="3" t="s">
        <v>8</v>
      </c>
      <c r="E7785" s="3">
        <v>41.076000000000008</v>
      </c>
      <c r="F7785" s="3">
        <v>153.73259999999999</v>
      </c>
      <c r="G7785" s="6">
        <f t="shared" si="363"/>
        <v>112.65659999999998</v>
      </c>
      <c r="H7785" s="3" t="str">
        <f>_xlfn.XLOOKUP(C7785, [1]Customers!B:B, [1]Customers!F:F)</f>
        <v>Birmingham</v>
      </c>
      <c r="I7785" s="3" t="str">
        <f t="shared" si="365"/>
        <v>June</v>
      </c>
      <c r="J7785" s="3">
        <f t="shared" si="364"/>
        <v>73.28087861650684</v>
      </c>
    </row>
    <row r="7786" spans="1:10" x14ac:dyDescent="0.3">
      <c r="A7786" s="2">
        <v>45275</v>
      </c>
      <c r="B7786" s="3">
        <v>1014500</v>
      </c>
      <c r="C7786" s="3">
        <v>2814</v>
      </c>
      <c r="D7786" s="3" t="s">
        <v>10</v>
      </c>
      <c r="E7786" s="3">
        <v>53.711999999999989</v>
      </c>
      <c r="F7786" s="3">
        <v>153.73259999999999</v>
      </c>
      <c r="G7786" s="6">
        <f t="shared" si="363"/>
        <v>100.0206</v>
      </c>
      <c r="H7786" s="3" t="str">
        <f>_xlfn.XLOOKUP(C7786, [1]Customers!B:B, [1]Customers!F:F)</f>
        <v>Sydney</v>
      </c>
      <c r="I7786" s="3" t="str">
        <f t="shared" si="365"/>
        <v>December</v>
      </c>
      <c r="J7786" s="3">
        <f t="shared" si="364"/>
        <v>65.061411828070305</v>
      </c>
    </row>
    <row r="7787" spans="1:10" x14ac:dyDescent="0.3">
      <c r="A7787" s="2">
        <v>45229</v>
      </c>
      <c r="B7787" s="3">
        <v>1015447</v>
      </c>
      <c r="C7787" s="3">
        <v>1037</v>
      </c>
      <c r="D7787" s="3" t="s">
        <v>7</v>
      </c>
      <c r="E7787" s="3">
        <v>53.711999999999989</v>
      </c>
      <c r="F7787" s="3">
        <v>153.73259999999999</v>
      </c>
      <c r="G7787" s="6">
        <f t="shared" si="363"/>
        <v>100.0206</v>
      </c>
      <c r="H7787" s="3" t="str">
        <f>_xlfn.XLOOKUP(C7787, [1]Customers!B:B, [1]Customers!F:F)</f>
        <v>Sydney</v>
      </c>
      <c r="I7787" s="3" t="str">
        <f t="shared" si="365"/>
        <v>October</v>
      </c>
      <c r="J7787" s="3">
        <f t="shared" si="364"/>
        <v>65.061411828070305</v>
      </c>
    </row>
    <row r="7788" spans="1:10" x14ac:dyDescent="0.3">
      <c r="A7788" s="2">
        <v>45106</v>
      </c>
      <c r="B7788" s="3">
        <v>1008176</v>
      </c>
      <c r="C7788" s="3">
        <v>2618</v>
      </c>
      <c r="D7788" s="3" t="s">
        <v>11</v>
      </c>
      <c r="E7788" s="3">
        <v>55.344000000000008</v>
      </c>
      <c r="F7788" s="3">
        <v>153.73259999999999</v>
      </c>
      <c r="G7788" s="6">
        <f t="shared" si="363"/>
        <v>98.388599999999983</v>
      </c>
      <c r="H7788" s="3" t="str">
        <f>_xlfn.XLOOKUP(C7788, [1]Customers!B:B, [1]Customers!F:F)</f>
        <v>Brisbane</v>
      </c>
      <c r="I7788" s="3" t="str">
        <f t="shared" si="365"/>
        <v>June</v>
      </c>
      <c r="J7788" s="3">
        <f t="shared" si="364"/>
        <v>63.999828273248482</v>
      </c>
    </row>
    <row r="7789" spans="1:10" x14ac:dyDescent="0.3">
      <c r="A7789" s="2">
        <v>45031</v>
      </c>
      <c r="B7789" s="3">
        <v>1008900</v>
      </c>
      <c r="C7789" s="3">
        <v>809</v>
      </c>
      <c r="D7789" s="3" t="s">
        <v>11</v>
      </c>
      <c r="E7789" s="3">
        <v>75.984000000000009</v>
      </c>
      <c r="F7789" s="3">
        <v>153.73259999999999</v>
      </c>
      <c r="G7789" s="6">
        <f t="shared" si="363"/>
        <v>77.748599999999982</v>
      </c>
      <c r="H7789" s="3" t="str">
        <f>_xlfn.XLOOKUP(C7789, [1]Customers!B:B, [1]Customers!F:F)</f>
        <v>Manchester</v>
      </c>
      <c r="I7789" s="3" t="str">
        <f t="shared" si="365"/>
        <v>April</v>
      </c>
      <c r="J7789" s="3">
        <f t="shared" si="364"/>
        <v>50.573918609325531</v>
      </c>
    </row>
    <row r="7790" spans="1:10" x14ac:dyDescent="0.3">
      <c r="A7790" s="2">
        <v>45034</v>
      </c>
      <c r="B7790" s="3">
        <v>1016904</v>
      </c>
      <c r="C7790" s="3">
        <v>2446</v>
      </c>
      <c r="D7790" s="3" t="s">
        <v>9</v>
      </c>
      <c r="E7790" s="3">
        <v>87.431999999999988</v>
      </c>
      <c r="F7790" s="3">
        <v>153.73259999999999</v>
      </c>
      <c r="G7790" s="6">
        <f t="shared" si="363"/>
        <v>66.300600000000003</v>
      </c>
      <c r="H7790" s="3" t="str">
        <f>_xlfn.XLOOKUP(C7790, [1]Customers!B:B, [1]Customers!F:F)</f>
        <v>Birmingham</v>
      </c>
      <c r="I7790" s="3" t="str">
        <f t="shared" si="365"/>
        <v>April</v>
      </c>
      <c r="J7790" s="3">
        <f t="shared" si="364"/>
        <v>43.12722220270782</v>
      </c>
    </row>
    <row r="7791" spans="1:10" x14ac:dyDescent="0.3">
      <c r="A7791" s="2">
        <v>45008</v>
      </c>
      <c r="B7791" s="3">
        <v>1017265</v>
      </c>
      <c r="C7791" s="3">
        <v>983</v>
      </c>
      <c r="D7791" s="3" t="s">
        <v>7</v>
      </c>
      <c r="E7791" s="3">
        <v>103.16799999999999</v>
      </c>
      <c r="F7791" s="3">
        <v>153.73259999999999</v>
      </c>
      <c r="G7791" s="6">
        <f t="shared" si="363"/>
        <v>50.564599999999999</v>
      </c>
      <c r="H7791" s="3" t="str">
        <f>_xlfn.XLOOKUP(C7791, [1]Customers!B:B, [1]Customers!F:F)</f>
        <v>Los Angeles</v>
      </c>
      <c r="I7791" s="3" t="str">
        <f t="shared" si="365"/>
        <v>March</v>
      </c>
      <c r="J7791" s="3">
        <f t="shared" si="364"/>
        <v>32.891267044205328</v>
      </c>
    </row>
    <row r="7792" spans="1:10" x14ac:dyDescent="0.3">
      <c r="A7792" s="2">
        <v>45086</v>
      </c>
      <c r="B7792" s="3">
        <v>1012819</v>
      </c>
      <c r="C7792" s="3">
        <v>1092</v>
      </c>
      <c r="D7792" s="3" t="s">
        <v>7</v>
      </c>
      <c r="E7792" s="3">
        <v>111.03599999999999</v>
      </c>
      <c r="F7792" s="3">
        <v>153.73259999999999</v>
      </c>
      <c r="G7792" s="6">
        <f t="shared" si="363"/>
        <v>42.696600000000004</v>
      </c>
      <c r="H7792" s="3" t="str">
        <f>_xlfn.XLOOKUP(C7792, [1]Customers!B:B, [1]Customers!F:F)</f>
        <v>Birmingham</v>
      </c>
      <c r="I7792" s="3" t="str">
        <f t="shared" si="365"/>
        <v>June</v>
      </c>
      <c r="J7792" s="3">
        <f t="shared" si="364"/>
        <v>27.773289464954086</v>
      </c>
    </row>
    <row r="7793" spans="1:10" x14ac:dyDescent="0.3">
      <c r="A7793" s="2">
        <v>45116</v>
      </c>
      <c r="B7793" s="3">
        <v>1009575</v>
      </c>
      <c r="C7793" s="3">
        <v>2563</v>
      </c>
      <c r="D7793" s="3" t="s">
        <v>10</v>
      </c>
      <c r="E7793" s="3">
        <v>116.65599999999999</v>
      </c>
      <c r="F7793" s="3">
        <v>153.73259999999999</v>
      </c>
      <c r="G7793" s="6">
        <f t="shared" si="363"/>
        <v>37.076599999999999</v>
      </c>
      <c r="H7793" s="3" t="str">
        <f>_xlfn.XLOOKUP(C7793, [1]Customers!B:B, [1]Customers!F:F)</f>
        <v>Birmingham</v>
      </c>
      <c r="I7793" s="3" t="str">
        <f t="shared" si="365"/>
        <v>July</v>
      </c>
      <c r="J7793" s="3">
        <f t="shared" si="364"/>
        <v>24.117591194060335</v>
      </c>
    </row>
    <row r="7794" spans="1:10" x14ac:dyDescent="0.3">
      <c r="A7794" s="2">
        <v>45133</v>
      </c>
      <c r="B7794" s="3">
        <v>1006440</v>
      </c>
      <c r="C7794" s="3">
        <v>2720</v>
      </c>
      <c r="D7794" s="3" t="s">
        <v>14</v>
      </c>
      <c r="E7794" s="3">
        <v>120.98800000000001</v>
      </c>
      <c r="F7794" s="3">
        <v>153.73259999999999</v>
      </c>
      <c r="G7794" s="6">
        <f t="shared" si="363"/>
        <v>32.744599999999977</v>
      </c>
      <c r="H7794" s="3" t="str">
        <f>_xlfn.XLOOKUP(C7794, [1]Customers!B:B, [1]Customers!F:F)</f>
        <v>Sydney</v>
      </c>
      <c r="I7794" s="3" t="str">
        <f t="shared" si="365"/>
        <v>July</v>
      </c>
      <c r="J7794" s="3">
        <f t="shared" si="364"/>
        <v>21.299711316923005</v>
      </c>
    </row>
    <row r="7795" spans="1:10" x14ac:dyDescent="0.3">
      <c r="A7795" s="2">
        <v>45005</v>
      </c>
      <c r="B7795" s="3">
        <v>1010148</v>
      </c>
      <c r="C7795" s="3">
        <v>556</v>
      </c>
      <c r="D7795" s="3" t="s">
        <v>6</v>
      </c>
      <c r="E7795" s="3">
        <v>125.648</v>
      </c>
      <c r="F7795" s="3">
        <v>153.73259999999999</v>
      </c>
      <c r="G7795" s="6">
        <f t="shared" si="363"/>
        <v>28.084599999999995</v>
      </c>
      <c r="H7795" s="3" t="str">
        <f>_xlfn.XLOOKUP(C7795, [1]Customers!B:B, [1]Customers!F:F)</f>
        <v>Los Angeles</v>
      </c>
      <c r="I7795" s="3" t="str">
        <f t="shared" si="365"/>
        <v>March</v>
      </c>
      <c r="J7795" s="3">
        <f t="shared" si="364"/>
        <v>18.268473960630338</v>
      </c>
    </row>
    <row r="7796" spans="1:10" x14ac:dyDescent="0.3">
      <c r="A7796" s="2">
        <v>45162</v>
      </c>
      <c r="B7796" s="3">
        <v>1013377</v>
      </c>
      <c r="C7796" s="3">
        <v>1920</v>
      </c>
      <c r="D7796" s="3" t="s">
        <v>11</v>
      </c>
      <c r="E7796" s="3">
        <v>126.77199999999999</v>
      </c>
      <c r="F7796" s="3">
        <v>153.73259999999999</v>
      </c>
      <c r="G7796" s="6">
        <f t="shared" si="363"/>
        <v>26.960599999999999</v>
      </c>
      <c r="H7796" s="3" t="str">
        <f>_xlfn.XLOOKUP(C7796, [1]Customers!B:B, [1]Customers!F:F)</f>
        <v>Mumbai</v>
      </c>
      <c r="I7796" s="3" t="str">
        <f t="shared" si="365"/>
        <v>August</v>
      </c>
      <c r="J7796" s="3">
        <f t="shared" si="364"/>
        <v>17.537334306451594</v>
      </c>
    </row>
    <row r="7797" spans="1:10" x14ac:dyDescent="0.3">
      <c r="A7797" s="2">
        <v>45076</v>
      </c>
      <c r="B7797" s="3">
        <v>1017562</v>
      </c>
      <c r="C7797" s="3">
        <v>1504</v>
      </c>
      <c r="D7797" s="3" t="s">
        <v>7</v>
      </c>
      <c r="E7797" s="3">
        <v>154.87199999999999</v>
      </c>
      <c r="F7797" s="3">
        <v>153.73259999999999</v>
      </c>
      <c r="G7797" s="6">
        <f t="shared" si="363"/>
        <v>-1.1393999999999949</v>
      </c>
      <c r="H7797" s="3" t="str">
        <f>_xlfn.XLOOKUP(C7797, [1]Customers!B:B, [1]Customers!F:F)</f>
        <v>Mumbai</v>
      </c>
      <c r="I7797" s="3" t="str">
        <f t="shared" si="365"/>
        <v>May</v>
      </c>
      <c r="J7797" s="3">
        <f t="shared" si="364"/>
        <v>-0.74115704801713822</v>
      </c>
    </row>
    <row r="7798" spans="1:10" x14ac:dyDescent="0.3">
      <c r="A7798" s="2">
        <v>44944</v>
      </c>
      <c r="B7798" s="3">
        <v>1017506</v>
      </c>
      <c r="C7798" s="3">
        <v>1650</v>
      </c>
      <c r="D7798" s="3" t="s">
        <v>7</v>
      </c>
      <c r="E7798" s="3">
        <v>158.244</v>
      </c>
      <c r="F7798" s="3">
        <v>153.73259999999999</v>
      </c>
      <c r="G7798" s="6">
        <f t="shared" si="363"/>
        <v>-4.511400000000009</v>
      </c>
      <c r="H7798" s="3" t="str">
        <f>_xlfn.XLOOKUP(C7798, [1]Customers!B:B, [1]Customers!F:F)</f>
        <v>Los Angeles</v>
      </c>
      <c r="I7798" s="3" t="str">
        <f t="shared" si="365"/>
        <v>January</v>
      </c>
      <c r="J7798" s="3">
        <f t="shared" si="364"/>
        <v>-2.9345760105533953</v>
      </c>
    </row>
    <row r="7799" spans="1:10" x14ac:dyDescent="0.3">
      <c r="A7799" s="2">
        <v>45287</v>
      </c>
      <c r="B7799" s="3">
        <v>1016593</v>
      </c>
      <c r="C7799" s="3">
        <v>857</v>
      </c>
      <c r="D7799" s="3" t="s">
        <v>9</v>
      </c>
      <c r="E7799" s="3">
        <v>163.864</v>
      </c>
      <c r="F7799" s="3">
        <v>153.73259999999999</v>
      </c>
      <c r="G7799" s="6">
        <f t="shared" si="363"/>
        <v>-10.131400000000014</v>
      </c>
      <c r="H7799" s="3" t="str">
        <f>_xlfn.XLOOKUP(C7799, [1]Customers!B:B, [1]Customers!F:F)</f>
        <v>Brisbane</v>
      </c>
      <c r="I7799" s="3" t="str">
        <f t="shared" si="365"/>
        <v>December</v>
      </c>
      <c r="J7799" s="3">
        <f t="shared" si="364"/>
        <v>-6.5902742814471447</v>
      </c>
    </row>
    <row r="7800" spans="1:10" x14ac:dyDescent="0.3">
      <c r="A7800" s="2">
        <v>45040</v>
      </c>
      <c r="B7800" s="3">
        <v>1006538</v>
      </c>
      <c r="C7800" s="3">
        <v>2144</v>
      </c>
      <c r="D7800" s="3" t="s">
        <v>11</v>
      </c>
      <c r="E7800" s="3">
        <v>166.15200000000002</v>
      </c>
      <c r="F7800" s="3">
        <v>153.73259999999999</v>
      </c>
      <c r="G7800" s="6">
        <f t="shared" si="363"/>
        <v>-12.419400000000024</v>
      </c>
      <c r="H7800" s="3" t="str">
        <f>_xlfn.XLOOKUP(C7800, [1]Customers!B:B, [1]Customers!F:F)</f>
        <v>Los Angeles</v>
      </c>
      <c r="I7800" s="3" t="str">
        <f t="shared" si="365"/>
        <v>April</v>
      </c>
      <c r="J7800" s="3">
        <f t="shared" si="364"/>
        <v>-8.0785727945796957</v>
      </c>
    </row>
    <row r="7801" spans="1:10" x14ac:dyDescent="0.3">
      <c r="A7801" s="2">
        <v>45146</v>
      </c>
      <c r="B7801" s="3">
        <v>1009723</v>
      </c>
      <c r="C7801" s="3">
        <v>1595</v>
      </c>
      <c r="D7801" s="3" t="s">
        <v>9</v>
      </c>
      <c r="E7801" s="3">
        <v>168.35999999999999</v>
      </c>
      <c r="F7801" s="3">
        <v>153.73259999999999</v>
      </c>
      <c r="G7801" s="6">
        <f t="shared" si="363"/>
        <v>-14.627399999999994</v>
      </c>
      <c r="H7801" s="3" t="str">
        <f>_xlfn.XLOOKUP(C7801, [1]Customers!B:B, [1]Customers!F:F)</f>
        <v>Birmingham</v>
      </c>
      <c r="I7801" s="3" t="str">
        <f t="shared" si="365"/>
        <v>August</v>
      </c>
      <c r="J7801" s="3">
        <f t="shared" si="364"/>
        <v>-9.5148328981621297</v>
      </c>
    </row>
    <row r="7802" spans="1:10" x14ac:dyDescent="0.3">
      <c r="A7802" s="2">
        <v>45144</v>
      </c>
      <c r="B7802" s="3">
        <v>1010968</v>
      </c>
      <c r="C7802" s="3">
        <v>703</v>
      </c>
      <c r="D7802" s="3" t="s">
        <v>11</v>
      </c>
      <c r="E7802" s="3">
        <v>172.85599999999999</v>
      </c>
      <c r="F7802" s="3">
        <v>153.73259999999999</v>
      </c>
      <c r="G7802" s="6">
        <f t="shared" si="363"/>
        <v>-19.123400000000004</v>
      </c>
      <c r="H7802" s="3" t="str">
        <f>_xlfn.XLOOKUP(C7802, [1]Customers!B:B, [1]Customers!F:F)</f>
        <v>London</v>
      </c>
      <c r="I7802" s="3" t="str">
        <f t="shared" si="365"/>
        <v>August</v>
      </c>
      <c r="J7802" s="3">
        <f t="shared" si="364"/>
        <v>-12.439391514877133</v>
      </c>
    </row>
    <row r="7803" spans="1:10" x14ac:dyDescent="0.3">
      <c r="A7803" s="2">
        <v>45110</v>
      </c>
      <c r="B7803" s="3">
        <v>1014818</v>
      </c>
      <c r="C7803" s="3">
        <v>1233</v>
      </c>
      <c r="D7803" s="3" t="s">
        <v>13</v>
      </c>
      <c r="E7803" s="3">
        <v>193.08799999999999</v>
      </c>
      <c r="F7803" s="3">
        <v>153.73259999999999</v>
      </c>
      <c r="G7803" s="6">
        <f t="shared" si="363"/>
        <v>-39.355400000000003</v>
      </c>
      <c r="H7803" s="3" t="str">
        <f>_xlfn.XLOOKUP(C7803, [1]Customers!B:B, [1]Customers!F:F)</f>
        <v>Los Angeles</v>
      </c>
      <c r="I7803" s="3" t="str">
        <f t="shared" si="365"/>
        <v>July</v>
      </c>
      <c r="J7803" s="3">
        <f t="shared" si="364"/>
        <v>-25.599905290094622</v>
      </c>
    </row>
    <row r="7804" spans="1:10" x14ac:dyDescent="0.3">
      <c r="A7804" s="2">
        <v>45005</v>
      </c>
      <c r="B7804" s="3">
        <v>1011094</v>
      </c>
      <c r="C7804" s="3">
        <v>1388</v>
      </c>
      <c r="D7804" s="3" t="s">
        <v>7</v>
      </c>
      <c r="E7804" s="3">
        <v>203.20400000000001</v>
      </c>
      <c r="F7804" s="3">
        <v>153.73259999999999</v>
      </c>
      <c r="G7804" s="6">
        <f t="shared" si="363"/>
        <v>-49.471400000000017</v>
      </c>
      <c r="H7804" s="3" t="str">
        <f>_xlfn.XLOOKUP(C7804, [1]Customers!B:B, [1]Customers!F:F)</f>
        <v>Bangalore</v>
      </c>
      <c r="I7804" s="3" t="str">
        <f t="shared" si="365"/>
        <v>March</v>
      </c>
      <c r="J7804" s="3">
        <f t="shared" si="364"/>
        <v>-32.180162177703373</v>
      </c>
    </row>
    <row r="7805" spans="1:10" x14ac:dyDescent="0.3">
      <c r="A7805" s="2">
        <v>45284</v>
      </c>
      <c r="B7805" s="3">
        <v>1003270</v>
      </c>
      <c r="C7805" s="3">
        <v>1763</v>
      </c>
      <c r="D7805" s="3" t="s">
        <v>15</v>
      </c>
      <c r="E7805" s="3">
        <v>265.56480000000005</v>
      </c>
      <c r="F7805" s="3">
        <v>154.11240000000001</v>
      </c>
      <c r="G7805" s="6">
        <f t="shared" si="363"/>
        <v>-111.45240000000004</v>
      </c>
      <c r="H7805" s="3" t="str">
        <f>_xlfn.XLOOKUP(C7805, [1]Customers!B:B, [1]Customers!F:F)</f>
        <v>Mumbai</v>
      </c>
      <c r="I7805" s="3" t="str">
        <f t="shared" si="365"/>
        <v>December</v>
      </c>
      <c r="J7805" s="3">
        <f t="shared" si="364"/>
        <v>-72.318904903174584</v>
      </c>
    </row>
    <row r="7806" spans="1:10" x14ac:dyDescent="0.3">
      <c r="A7806" s="2">
        <v>45207</v>
      </c>
      <c r="B7806" s="3">
        <v>1000061</v>
      </c>
      <c r="C7806" s="3">
        <v>61</v>
      </c>
      <c r="D7806" s="3" t="s">
        <v>15</v>
      </c>
      <c r="E7806" s="3">
        <v>35.147328000000009</v>
      </c>
      <c r="F7806" s="3">
        <v>154.15196160000002</v>
      </c>
      <c r="G7806" s="6">
        <f t="shared" si="363"/>
        <v>119.00463360000001</v>
      </c>
      <c r="H7806" s="3" t="str">
        <f>_xlfn.XLOOKUP(C7806, [1]Customers!B:B, [1]Customers!F:F)</f>
        <v>Los Angeles</v>
      </c>
      <c r="I7806" s="3" t="str">
        <f t="shared" si="365"/>
        <v>October</v>
      </c>
      <c r="J7806" s="3">
        <f t="shared" si="364"/>
        <v>77.199558386936545</v>
      </c>
    </row>
    <row r="7807" spans="1:10" x14ac:dyDescent="0.3">
      <c r="A7807" s="2">
        <v>45164</v>
      </c>
      <c r="B7807" s="3">
        <v>1015404</v>
      </c>
      <c r="C7807" s="3">
        <v>1478</v>
      </c>
      <c r="D7807" s="3" t="s">
        <v>9</v>
      </c>
      <c r="E7807" s="3">
        <v>0.30000000000001137</v>
      </c>
      <c r="F7807" s="3">
        <v>154.1808</v>
      </c>
      <c r="G7807" s="6">
        <f t="shared" si="363"/>
        <v>153.88079999999999</v>
      </c>
      <c r="H7807" s="3" t="str">
        <f>_xlfn.XLOOKUP(C7807, [1]Customers!B:B, [1]Customers!F:F)</f>
        <v>Los Angeles</v>
      </c>
      <c r="I7807" s="3" t="str">
        <f t="shared" si="365"/>
        <v>August</v>
      </c>
      <c r="J7807" s="3">
        <f t="shared" si="364"/>
        <v>99.805423243361034</v>
      </c>
    </row>
    <row r="7808" spans="1:10" x14ac:dyDescent="0.3">
      <c r="A7808" s="2">
        <v>45065</v>
      </c>
      <c r="B7808" s="3">
        <v>1013766</v>
      </c>
      <c r="C7808" s="3">
        <v>2805</v>
      </c>
      <c r="D7808" s="3" t="s">
        <v>7</v>
      </c>
      <c r="E7808" s="3">
        <v>5.3199999999999932</v>
      </c>
      <c r="F7808" s="3">
        <v>154.1808</v>
      </c>
      <c r="G7808" s="6">
        <f t="shared" si="363"/>
        <v>148.86080000000001</v>
      </c>
      <c r="H7808" s="3" t="str">
        <f>_xlfn.XLOOKUP(C7808, [1]Customers!B:B, [1]Customers!F:F)</f>
        <v>Mumbai</v>
      </c>
      <c r="I7808" s="3" t="str">
        <f t="shared" si="365"/>
        <v>May</v>
      </c>
      <c r="J7808" s="3">
        <f t="shared" si="364"/>
        <v>96.549505515602462</v>
      </c>
    </row>
    <row r="7809" spans="1:10" x14ac:dyDescent="0.3">
      <c r="A7809" s="2">
        <v>44959</v>
      </c>
      <c r="B7809" s="3">
        <v>1016879</v>
      </c>
      <c r="C7809" s="3">
        <v>332</v>
      </c>
      <c r="D7809" s="3" t="s">
        <v>8</v>
      </c>
      <c r="E7809" s="3">
        <v>8.1680000000000064</v>
      </c>
      <c r="F7809" s="3">
        <v>154.1808</v>
      </c>
      <c r="G7809" s="6">
        <f t="shared" si="363"/>
        <v>146.0128</v>
      </c>
      <c r="H7809" s="3" t="str">
        <f>_xlfn.XLOOKUP(C7809, [1]Customers!B:B, [1]Customers!F:F)</f>
        <v>Bangalore</v>
      </c>
      <c r="I7809" s="3" t="str">
        <f t="shared" si="365"/>
        <v>February</v>
      </c>
      <c r="J7809" s="3">
        <f t="shared" si="364"/>
        <v>94.702323505909931</v>
      </c>
    </row>
    <row r="7810" spans="1:10" x14ac:dyDescent="0.3">
      <c r="A7810" s="2">
        <v>45091</v>
      </c>
      <c r="B7810" s="3">
        <v>1013271</v>
      </c>
      <c r="C7810" s="3">
        <v>5</v>
      </c>
      <c r="D7810" s="3" t="s">
        <v>15</v>
      </c>
      <c r="E7810" s="3">
        <v>17.159999999999997</v>
      </c>
      <c r="F7810" s="3">
        <v>154.1808</v>
      </c>
      <c r="G7810" s="6">
        <f t="shared" ref="G7810:G7873" si="366">F7810-E7810</f>
        <v>137.02080000000001</v>
      </c>
      <c r="H7810" s="3" t="str">
        <f>_xlfn.XLOOKUP(C7810, [1]Customers!B:B, [1]Customers!F:F)</f>
        <v>Manchester</v>
      </c>
      <c r="I7810" s="3" t="str">
        <f t="shared" si="365"/>
        <v>June</v>
      </c>
      <c r="J7810" s="3">
        <f t="shared" si="364"/>
        <v>88.870209520251549</v>
      </c>
    </row>
    <row r="7811" spans="1:10" x14ac:dyDescent="0.3">
      <c r="A7811" s="2">
        <v>44955</v>
      </c>
      <c r="B7811" s="3">
        <v>1018900</v>
      </c>
      <c r="C7811" s="3">
        <v>1057</v>
      </c>
      <c r="D7811" s="3" t="s">
        <v>15</v>
      </c>
      <c r="E7811" s="3">
        <v>18.283999999999992</v>
      </c>
      <c r="F7811" s="3">
        <v>154.1808</v>
      </c>
      <c r="G7811" s="6">
        <f t="shared" si="366"/>
        <v>135.89680000000001</v>
      </c>
      <c r="H7811" s="3" t="str">
        <f>_xlfn.XLOOKUP(C7811, [1]Customers!B:B, [1]Customers!F:F)</f>
        <v>Manchester</v>
      </c>
      <c r="I7811" s="3" t="str">
        <f t="shared" si="365"/>
        <v>January</v>
      </c>
      <c r="J7811" s="3">
        <f t="shared" ref="J7811:J7874" si="367">(G7811/F7811)*100</f>
        <v>88.141195272044257</v>
      </c>
    </row>
    <row r="7812" spans="1:10" x14ac:dyDescent="0.3">
      <c r="A7812" s="2">
        <v>45139</v>
      </c>
      <c r="B7812" s="3">
        <v>1007382</v>
      </c>
      <c r="C7812" s="3">
        <v>592</v>
      </c>
      <c r="D7812" s="3" t="s">
        <v>10</v>
      </c>
      <c r="E7812" s="3">
        <v>19.891999999999996</v>
      </c>
      <c r="F7812" s="3">
        <v>154.1808</v>
      </c>
      <c r="G7812" s="6">
        <f t="shared" si="366"/>
        <v>134.28880000000001</v>
      </c>
      <c r="H7812" s="3" t="str">
        <f>_xlfn.XLOOKUP(C7812, [1]Customers!B:B, [1]Customers!F:F)</f>
        <v>Melbourne</v>
      </c>
      <c r="I7812" s="3" t="str">
        <f t="shared" si="365"/>
        <v>August</v>
      </c>
      <c r="J7812" s="3">
        <f t="shared" si="367"/>
        <v>87.09826385645944</v>
      </c>
    </row>
    <row r="7813" spans="1:10" x14ac:dyDescent="0.3">
      <c r="A7813" s="2">
        <v>44990</v>
      </c>
      <c r="B7813" s="3">
        <v>1009946</v>
      </c>
      <c r="C7813" s="3">
        <v>2108</v>
      </c>
      <c r="D7813" s="3" t="s">
        <v>9</v>
      </c>
      <c r="E7813" s="3">
        <v>22.180000000000007</v>
      </c>
      <c r="F7813" s="3">
        <v>154.1808</v>
      </c>
      <c r="G7813" s="6">
        <f t="shared" si="366"/>
        <v>132.0008</v>
      </c>
      <c r="H7813" s="3" t="str">
        <f>_xlfn.XLOOKUP(C7813, [1]Customers!B:B, [1]Customers!F:F)</f>
        <v>Mumbai</v>
      </c>
      <c r="I7813" s="3" t="str">
        <f t="shared" si="365"/>
        <v>March</v>
      </c>
      <c r="J7813" s="3">
        <f t="shared" si="367"/>
        <v>85.614291792492963</v>
      </c>
    </row>
    <row r="7814" spans="1:10" x14ac:dyDescent="0.3">
      <c r="A7814" s="2">
        <v>45111</v>
      </c>
      <c r="B7814" s="3">
        <v>1015511</v>
      </c>
      <c r="C7814" s="3">
        <v>2168</v>
      </c>
      <c r="D7814" s="3" t="s">
        <v>15</v>
      </c>
      <c r="E7814" s="3">
        <v>22.180000000000007</v>
      </c>
      <c r="F7814" s="3">
        <v>154.1808</v>
      </c>
      <c r="G7814" s="6">
        <f t="shared" si="366"/>
        <v>132.0008</v>
      </c>
      <c r="H7814" s="3" t="str">
        <f>_xlfn.XLOOKUP(C7814, [1]Customers!B:B, [1]Customers!F:F)</f>
        <v>Melbourne</v>
      </c>
      <c r="I7814" s="3" t="str">
        <f t="shared" si="365"/>
        <v>July</v>
      </c>
      <c r="J7814" s="3">
        <f t="shared" si="367"/>
        <v>85.614291792492963</v>
      </c>
    </row>
    <row r="7815" spans="1:10" x14ac:dyDescent="0.3">
      <c r="A7815" s="2">
        <v>44989</v>
      </c>
      <c r="B7815" s="3">
        <v>1008723</v>
      </c>
      <c r="C7815" s="3">
        <v>749</v>
      </c>
      <c r="D7815" s="3" t="s">
        <v>7</v>
      </c>
      <c r="E7815" s="3">
        <v>34.467999999999989</v>
      </c>
      <c r="F7815" s="3">
        <v>154.1808</v>
      </c>
      <c r="G7815" s="6">
        <f t="shared" si="366"/>
        <v>119.71280000000002</v>
      </c>
      <c r="H7815" s="3" t="str">
        <f>_xlfn.XLOOKUP(C7815, [1]Customers!B:B, [1]Customers!F:F)</f>
        <v>Brisbane</v>
      </c>
      <c r="I7815" s="3" t="str">
        <f t="shared" ref="I7815:I7878" si="368">TEXT(A7815, "mmmm")</f>
        <v>March</v>
      </c>
      <c r="J7815" s="3">
        <f t="shared" si="367"/>
        <v>77.644427840561221</v>
      </c>
    </row>
    <row r="7816" spans="1:10" x14ac:dyDescent="0.3">
      <c r="A7816" s="2">
        <v>45166</v>
      </c>
      <c r="B7816" s="3">
        <v>1005787</v>
      </c>
      <c r="C7816" s="3">
        <v>141</v>
      </c>
      <c r="D7816" s="3" t="s">
        <v>13</v>
      </c>
      <c r="E7816" s="3">
        <v>38.424000000000007</v>
      </c>
      <c r="F7816" s="3">
        <v>154.1808</v>
      </c>
      <c r="G7816" s="6">
        <f t="shared" si="366"/>
        <v>115.7568</v>
      </c>
      <c r="H7816" s="3" t="str">
        <f>_xlfn.XLOOKUP(C7816, [1]Customers!B:B, [1]Customers!F:F)</f>
        <v>Manchester</v>
      </c>
      <c r="I7816" s="3" t="str">
        <f t="shared" si="368"/>
        <v>August</v>
      </c>
      <c r="J7816" s="3">
        <f t="shared" si="367"/>
        <v>75.07860900968214</v>
      </c>
    </row>
    <row r="7817" spans="1:10" x14ac:dyDescent="0.3">
      <c r="A7817" s="2">
        <v>45152</v>
      </c>
      <c r="B7817" s="3">
        <v>1012820</v>
      </c>
      <c r="C7817" s="3">
        <v>218</v>
      </c>
      <c r="D7817" s="3" t="s">
        <v>7</v>
      </c>
      <c r="E7817" s="3">
        <v>39.640000000000015</v>
      </c>
      <c r="F7817" s="3">
        <v>154.1808</v>
      </c>
      <c r="G7817" s="6">
        <f t="shared" si="366"/>
        <v>114.54079999999999</v>
      </c>
      <c r="H7817" s="3" t="str">
        <f>_xlfn.XLOOKUP(C7817, [1]Customers!B:B, [1]Customers!F:F)</f>
        <v>New York</v>
      </c>
      <c r="I7817" s="3" t="str">
        <f t="shared" si="368"/>
        <v>August</v>
      </c>
      <c r="J7817" s="3">
        <f t="shared" si="367"/>
        <v>74.289924556105547</v>
      </c>
    </row>
    <row r="7818" spans="1:10" x14ac:dyDescent="0.3">
      <c r="A7818" s="2">
        <v>44928</v>
      </c>
      <c r="B7818" s="3">
        <v>1012627</v>
      </c>
      <c r="C7818" s="3">
        <v>1075</v>
      </c>
      <c r="D7818" s="3" t="s">
        <v>14</v>
      </c>
      <c r="E7818" s="3">
        <v>50.879999999999995</v>
      </c>
      <c r="F7818" s="3">
        <v>154.1808</v>
      </c>
      <c r="G7818" s="6">
        <f t="shared" si="366"/>
        <v>103.30080000000001</v>
      </c>
      <c r="H7818" s="3" t="str">
        <f>_xlfn.XLOOKUP(C7818, [1]Customers!B:B, [1]Customers!F:F)</f>
        <v>London</v>
      </c>
      <c r="I7818" s="3" t="str">
        <f t="shared" si="368"/>
        <v>January</v>
      </c>
      <c r="J7818" s="3">
        <f t="shared" si="367"/>
        <v>66.999782074032566</v>
      </c>
    </row>
    <row r="7819" spans="1:10" x14ac:dyDescent="0.3">
      <c r="A7819" s="2">
        <v>45165</v>
      </c>
      <c r="B7819" s="3">
        <v>1019414</v>
      </c>
      <c r="C7819" s="3">
        <v>2350</v>
      </c>
      <c r="D7819" s="3" t="s">
        <v>12</v>
      </c>
      <c r="E7819" s="3">
        <v>52.004000000000019</v>
      </c>
      <c r="F7819" s="3">
        <v>154.1808</v>
      </c>
      <c r="G7819" s="6">
        <f t="shared" si="366"/>
        <v>102.17679999999999</v>
      </c>
      <c r="H7819" s="3" t="str">
        <f>_xlfn.XLOOKUP(C7819, [1]Customers!B:B, [1]Customers!F:F)</f>
        <v>Melbourne</v>
      </c>
      <c r="I7819" s="3" t="str">
        <f t="shared" si="368"/>
        <v>August</v>
      </c>
      <c r="J7819" s="3">
        <f t="shared" si="367"/>
        <v>66.270767825825246</v>
      </c>
    </row>
    <row r="7820" spans="1:10" x14ac:dyDescent="0.3">
      <c r="A7820" s="2">
        <v>45210</v>
      </c>
      <c r="B7820" s="3">
        <v>1008531</v>
      </c>
      <c r="C7820" s="3">
        <v>253</v>
      </c>
      <c r="D7820" s="3" t="s">
        <v>7</v>
      </c>
      <c r="E7820" s="3">
        <v>54.236000000000004</v>
      </c>
      <c r="F7820" s="3">
        <v>154.1808</v>
      </c>
      <c r="G7820" s="6">
        <f t="shared" si="366"/>
        <v>99.944800000000001</v>
      </c>
      <c r="H7820" s="3" t="str">
        <f>_xlfn.XLOOKUP(C7820, [1]Customers!B:B, [1]Customers!F:F)</f>
        <v>Brisbane</v>
      </c>
      <c r="I7820" s="3" t="str">
        <f t="shared" si="368"/>
        <v>October</v>
      </c>
      <c r="J7820" s="3">
        <f t="shared" si="367"/>
        <v>64.823116756431403</v>
      </c>
    </row>
    <row r="7821" spans="1:10" x14ac:dyDescent="0.3">
      <c r="A7821" s="2">
        <v>45156</v>
      </c>
      <c r="B7821" s="3">
        <v>1018860</v>
      </c>
      <c r="C7821" s="3">
        <v>1130</v>
      </c>
      <c r="D7821" s="3" t="s">
        <v>12</v>
      </c>
      <c r="E7821" s="3">
        <v>57.623999999999995</v>
      </c>
      <c r="F7821" s="3">
        <v>154.1808</v>
      </c>
      <c r="G7821" s="6">
        <f t="shared" si="366"/>
        <v>96.55680000000001</v>
      </c>
      <c r="H7821" s="3" t="str">
        <f>_xlfn.XLOOKUP(C7821, [1]Customers!B:B, [1]Customers!F:F)</f>
        <v>London</v>
      </c>
      <c r="I7821" s="3" t="str">
        <f t="shared" si="368"/>
        <v>August</v>
      </c>
      <c r="J7821" s="3">
        <f t="shared" si="367"/>
        <v>62.62569658478877</v>
      </c>
    </row>
    <row r="7822" spans="1:10" x14ac:dyDescent="0.3">
      <c r="A7822" s="2">
        <v>44988</v>
      </c>
      <c r="B7822" s="3">
        <v>1009258</v>
      </c>
      <c r="C7822" s="3">
        <v>544</v>
      </c>
      <c r="D7822" s="3" t="s">
        <v>7</v>
      </c>
      <c r="E7822" s="3">
        <v>61.884000000000007</v>
      </c>
      <c r="F7822" s="3">
        <v>154.1808</v>
      </c>
      <c r="G7822" s="6">
        <f t="shared" si="366"/>
        <v>92.29679999999999</v>
      </c>
      <c r="H7822" s="3" t="str">
        <f>_xlfn.XLOOKUP(C7822, [1]Customers!B:B, [1]Customers!F:F)</f>
        <v>Chicago</v>
      </c>
      <c r="I7822" s="3" t="str">
        <f t="shared" si="368"/>
        <v>March</v>
      </c>
      <c r="J7822" s="3">
        <f t="shared" si="367"/>
        <v>59.86270664051554</v>
      </c>
    </row>
    <row r="7823" spans="1:10" x14ac:dyDescent="0.3">
      <c r="A7823" s="2">
        <v>45019</v>
      </c>
      <c r="B7823" s="3">
        <v>1009011</v>
      </c>
      <c r="C7823" s="3">
        <v>213</v>
      </c>
      <c r="D7823" s="3" t="s">
        <v>7</v>
      </c>
      <c r="E7823" s="3">
        <v>65.296000000000006</v>
      </c>
      <c r="F7823" s="3">
        <v>154.1808</v>
      </c>
      <c r="G7823" s="6">
        <f t="shared" si="366"/>
        <v>88.884799999999998</v>
      </c>
      <c r="H7823" s="3" t="str">
        <f>_xlfn.XLOOKUP(C7823, [1]Customers!B:B, [1]Customers!F:F)</f>
        <v>Manchester</v>
      </c>
      <c r="I7823" s="3" t="str">
        <f t="shared" si="368"/>
        <v>April</v>
      </c>
      <c r="J7823" s="3">
        <f t="shared" si="367"/>
        <v>57.649720328341793</v>
      </c>
    </row>
    <row r="7824" spans="1:10" x14ac:dyDescent="0.3">
      <c r="A7824" s="2">
        <v>45259</v>
      </c>
      <c r="B7824" s="3">
        <v>1011991</v>
      </c>
      <c r="C7824" s="3">
        <v>418</v>
      </c>
      <c r="D7824" s="3" t="s">
        <v>9</v>
      </c>
      <c r="E7824" s="3">
        <v>66.616000000000014</v>
      </c>
      <c r="F7824" s="3">
        <v>154.1808</v>
      </c>
      <c r="G7824" s="6">
        <f t="shared" si="366"/>
        <v>87.564799999999991</v>
      </c>
      <c r="H7824" s="3" t="str">
        <f>_xlfn.XLOOKUP(C7824, [1]Customers!B:B, [1]Customers!F:F)</f>
        <v>Sydney</v>
      </c>
      <c r="I7824" s="3" t="str">
        <f t="shared" si="368"/>
        <v>November</v>
      </c>
      <c r="J7824" s="3">
        <f t="shared" si="367"/>
        <v>56.793582599130367</v>
      </c>
    </row>
    <row r="7825" spans="1:10" x14ac:dyDescent="0.3">
      <c r="A7825" s="2">
        <v>45213</v>
      </c>
      <c r="B7825" s="3">
        <v>1015294</v>
      </c>
      <c r="C7825" s="3">
        <v>1080</v>
      </c>
      <c r="D7825" s="3" t="s">
        <v>7</v>
      </c>
      <c r="E7825" s="3">
        <v>73.360000000000014</v>
      </c>
      <c r="F7825" s="3">
        <v>154.1808</v>
      </c>
      <c r="G7825" s="6">
        <f t="shared" si="366"/>
        <v>80.820799999999991</v>
      </c>
      <c r="H7825" s="3" t="str">
        <f>_xlfn.XLOOKUP(C7825, [1]Customers!B:B, [1]Customers!F:F)</f>
        <v>London</v>
      </c>
      <c r="I7825" s="3" t="str">
        <f t="shared" si="368"/>
        <v>October</v>
      </c>
      <c r="J7825" s="3">
        <f t="shared" si="367"/>
        <v>52.419497109886571</v>
      </c>
    </row>
    <row r="7826" spans="1:10" x14ac:dyDescent="0.3">
      <c r="A7826" s="2">
        <v>44975</v>
      </c>
      <c r="B7826" s="3">
        <v>1006169</v>
      </c>
      <c r="C7826" s="3">
        <v>14</v>
      </c>
      <c r="D7826" s="3" t="s">
        <v>6</v>
      </c>
      <c r="E7826" s="3">
        <v>75.376000000000019</v>
      </c>
      <c r="F7826" s="3">
        <v>154.1808</v>
      </c>
      <c r="G7826" s="6">
        <f t="shared" si="366"/>
        <v>78.804799999999986</v>
      </c>
      <c r="H7826" s="3" t="str">
        <f>_xlfn.XLOOKUP(C7826, [1]Customers!B:B, [1]Customers!F:F)</f>
        <v>Delhi</v>
      </c>
      <c r="I7826" s="3" t="str">
        <f t="shared" si="368"/>
        <v>February</v>
      </c>
      <c r="J7826" s="3">
        <f t="shared" si="367"/>
        <v>51.111941305272758</v>
      </c>
    </row>
    <row r="7827" spans="1:10" x14ac:dyDescent="0.3">
      <c r="A7827" s="2">
        <v>45100</v>
      </c>
      <c r="B7827" s="3">
        <v>1005994</v>
      </c>
      <c r="C7827" s="3">
        <v>470</v>
      </c>
      <c r="D7827" s="3" t="s">
        <v>9</v>
      </c>
      <c r="E7827" s="3">
        <v>78.904000000000025</v>
      </c>
      <c r="F7827" s="3">
        <v>154.1808</v>
      </c>
      <c r="G7827" s="6">
        <f t="shared" si="366"/>
        <v>75.27679999999998</v>
      </c>
      <c r="H7827" s="3" t="str">
        <f>_xlfn.XLOOKUP(C7827, [1]Customers!B:B, [1]Customers!F:F)</f>
        <v>Birmingham</v>
      </c>
      <c r="I7827" s="3" t="str">
        <f t="shared" si="368"/>
        <v>June</v>
      </c>
      <c r="J7827" s="3">
        <f t="shared" si="367"/>
        <v>48.823718647198596</v>
      </c>
    </row>
    <row r="7828" spans="1:10" x14ac:dyDescent="0.3">
      <c r="A7828" s="2">
        <v>45009</v>
      </c>
      <c r="B7828" s="3">
        <v>1015607</v>
      </c>
      <c r="C7828" s="3">
        <v>2648</v>
      </c>
      <c r="D7828" s="3" t="s">
        <v>6</v>
      </c>
      <c r="E7828" s="3">
        <v>89.096000000000004</v>
      </c>
      <c r="F7828" s="3">
        <v>154.1808</v>
      </c>
      <c r="G7828" s="6">
        <f t="shared" si="366"/>
        <v>65.084800000000001</v>
      </c>
      <c r="H7828" s="3" t="str">
        <f>_xlfn.XLOOKUP(C7828, [1]Customers!B:B, [1]Customers!F:F)</f>
        <v>Bangalore</v>
      </c>
      <c r="I7828" s="3" t="str">
        <f t="shared" si="368"/>
        <v>March</v>
      </c>
      <c r="J7828" s="3">
        <f t="shared" si="367"/>
        <v>42.213297634984379</v>
      </c>
    </row>
    <row r="7829" spans="1:10" x14ac:dyDescent="0.3">
      <c r="A7829" s="2">
        <v>45177</v>
      </c>
      <c r="B7829" s="3">
        <v>1005666</v>
      </c>
      <c r="C7829" s="3">
        <v>2564</v>
      </c>
      <c r="D7829" s="3" t="s">
        <v>14</v>
      </c>
      <c r="E7829" s="3">
        <v>92.064000000000007</v>
      </c>
      <c r="F7829" s="3">
        <v>154.1808</v>
      </c>
      <c r="G7829" s="6">
        <f t="shared" si="366"/>
        <v>62.116799999999998</v>
      </c>
      <c r="H7829" s="3" t="str">
        <f>_xlfn.XLOOKUP(C7829, [1]Customers!B:B, [1]Customers!F:F)</f>
        <v>Delhi</v>
      </c>
      <c r="I7829" s="3" t="str">
        <f t="shared" si="368"/>
        <v>September</v>
      </c>
      <c r="J7829" s="3">
        <f t="shared" si="367"/>
        <v>40.288284922636279</v>
      </c>
    </row>
    <row r="7830" spans="1:10" x14ac:dyDescent="0.3">
      <c r="A7830" s="2">
        <v>45217</v>
      </c>
      <c r="B7830" s="3">
        <v>1018234</v>
      </c>
      <c r="C7830" s="3">
        <v>2713</v>
      </c>
      <c r="D7830" s="3" t="s">
        <v>10</v>
      </c>
      <c r="E7830" s="3">
        <v>101.46000000000001</v>
      </c>
      <c r="F7830" s="3">
        <v>154.1808</v>
      </c>
      <c r="G7830" s="6">
        <f t="shared" si="366"/>
        <v>52.720799999999997</v>
      </c>
      <c r="H7830" s="3" t="str">
        <f>_xlfn.XLOOKUP(C7830, [1]Customers!B:B, [1]Customers!F:F)</f>
        <v>Birmingham</v>
      </c>
      <c r="I7830" s="3" t="str">
        <f t="shared" si="368"/>
        <v>October</v>
      </c>
      <c r="J7830" s="3">
        <f t="shared" si="367"/>
        <v>34.194140904704085</v>
      </c>
    </row>
    <row r="7831" spans="1:10" x14ac:dyDescent="0.3">
      <c r="A7831" s="2">
        <v>45174</v>
      </c>
      <c r="B7831" s="3">
        <v>1018056</v>
      </c>
      <c r="C7831" s="3">
        <v>2757</v>
      </c>
      <c r="D7831" s="3" t="s">
        <v>15</v>
      </c>
      <c r="E7831" s="3">
        <v>104.83200000000001</v>
      </c>
      <c r="F7831" s="3">
        <v>154.1808</v>
      </c>
      <c r="G7831" s="6">
        <f t="shared" si="366"/>
        <v>49.348799999999997</v>
      </c>
      <c r="H7831" s="3" t="str">
        <f>_xlfn.XLOOKUP(C7831, [1]Customers!B:B, [1]Customers!F:F)</f>
        <v>Birmingham</v>
      </c>
      <c r="I7831" s="3" t="str">
        <f t="shared" si="368"/>
        <v>September</v>
      </c>
      <c r="J7831" s="3">
        <f t="shared" si="367"/>
        <v>32.007098160082187</v>
      </c>
    </row>
    <row r="7832" spans="1:10" x14ac:dyDescent="0.3">
      <c r="A7832" s="2">
        <v>45200</v>
      </c>
      <c r="B7832" s="3">
        <v>1013917</v>
      </c>
      <c r="C7832" s="3">
        <v>252</v>
      </c>
      <c r="D7832" s="3" t="s">
        <v>15</v>
      </c>
      <c r="E7832" s="3">
        <v>166.65200000000002</v>
      </c>
      <c r="F7832" s="3">
        <v>154.1808</v>
      </c>
      <c r="G7832" s="6">
        <f t="shared" si="366"/>
        <v>-12.47120000000001</v>
      </c>
      <c r="H7832" s="3" t="str">
        <f>_xlfn.XLOOKUP(C7832, [1]Customers!B:B, [1]Customers!F:F)</f>
        <v>Melbourne</v>
      </c>
      <c r="I7832" s="3" t="str">
        <f t="shared" si="368"/>
        <v>October</v>
      </c>
      <c r="J7832" s="3">
        <f t="shared" si="367"/>
        <v>-8.0886854913192892</v>
      </c>
    </row>
    <row r="7833" spans="1:10" x14ac:dyDescent="0.3">
      <c r="A7833" s="2">
        <v>45159</v>
      </c>
      <c r="B7833" s="3">
        <v>1007655</v>
      </c>
      <c r="C7833" s="3">
        <v>2028</v>
      </c>
      <c r="D7833" s="3" t="s">
        <v>15</v>
      </c>
      <c r="E7833" s="3">
        <v>168.08</v>
      </c>
      <c r="F7833" s="3">
        <v>154.1808</v>
      </c>
      <c r="G7833" s="6">
        <f t="shared" si="366"/>
        <v>-13.899200000000008</v>
      </c>
      <c r="H7833" s="3" t="str">
        <f>_xlfn.XLOOKUP(C7833, [1]Customers!B:B, [1]Customers!F:F)</f>
        <v>Melbourne</v>
      </c>
      <c r="I7833" s="3" t="str">
        <f t="shared" si="368"/>
        <v>August</v>
      </c>
      <c r="J7833" s="3">
        <f t="shared" si="367"/>
        <v>-9.0148708529207315</v>
      </c>
    </row>
    <row r="7834" spans="1:10" x14ac:dyDescent="0.3">
      <c r="A7834" s="2">
        <v>45044</v>
      </c>
      <c r="B7834" s="3">
        <v>1008340</v>
      </c>
      <c r="C7834" s="3">
        <v>575</v>
      </c>
      <c r="D7834" s="3" t="s">
        <v>10</v>
      </c>
      <c r="E7834" s="3">
        <v>186.24000000000004</v>
      </c>
      <c r="F7834" s="3">
        <v>154.1808</v>
      </c>
      <c r="G7834" s="6">
        <f t="shared" si="366"/>
        <v>-32.059200000000033</v>
      </c>
      <c r="H7834" s="3" t="str">
        <f>_xlfn.XLOOKUP(C7834, [1]Customers!B:B, [1]Customers!F:F)</f>
        <v>Birmingham</v>
      </c>
      <c r="I7834" s="3" t="str">
        <f t="shared" si="368"/>
        <v>April</v>
      </c>
      <c r="J7834" s="3">
        <f t="shared" si="367"/>
        <v>-20.79325052146573</v>
      </c>
    </row>
    <row r="7835" spans="1:10" x14ac:dyDescent="0.3">
      <c r="A7835" s="2">
        <v>44936</v>
      </c>
      <c r="B7835" s="3">
        <v>1016292</v>
      </c>
      <c r="C7835" s="3">
        <v>2383</v>
      </c>
      <c r="D7835" s="3" t="s">
        <v>15</v>
      </c>
      <c r="E7835" s="3">
        <v>182.42256000000003</v>
      </c>
      <c r="F7835" s="3">
        <v>154.20948480000004</v>
      </c>
      <c r="G7835" s="6">
        <f t="shared" si="366"/>
        <v>-28.213075199999992</v>
      </c>
      <c r="H7835" s="3" t="str">
        <f>_xlfn.XLOOKUP(C7835, [1]Customers!B:B, [1]Customers!F:F)</f>
        <v>Manchester</v>
      </c>
      <c r="I7835" s="3" t="str">
        <f t="shared" si="368"/>
        <v>January</v>
      </c>
      <c r="J7835" s="3">
        <f t="shared" si="367"/>
        <v>-18.295291782208185</v>
      </c>
    </row>
    <row r="7836" spans="1:10" x14ac:dyDescent="0.3">
      <c r="A7836" s="2">
        <v>44938</v>
      </c>
      <c r="B7836" s="3">
        <v>1003431</v>
      </c>
      <c r="C7836" s="3">
        <v>1479</v>
      </c>
      <c r="D7836" s="3" t="s">
        <v>12</v>
      </c>
      <c r="E7836" s="3">
        <v>102.88640000000001</v>
      </c>
      <c r="F7836" s="3">
        <v>154.26840000000001</v>
      </c>
      <c r="G7836" s="6">
        <f t="shared" si="366"/>
        <v>51.382000000000005</v>
      </c>
      <c r="H7836" s="3" t="str">
        <f>_xlfn.XLOOKUP(C7836, [1]Customers!B:B, [1]Customers!F:F)</f>
        <v>London</v>
      </c>
      <c r="I7836" s="3" t="str">
        <f t="shared" si="368"/>
        <v>January</v>
      </c>
      <c r="J7836" s="3">
        <f t="shared" si="367"/>
        <v>33.306885920901493</v>
      </c>
    </row>
    <row r="7837" spans="1:10" x14ac:dyDescent="0.3">
      <c r="A7837" s="2">
        <v>45112</v>
      </c>
      <c r="B7837" s="3">
        <v>1002437</v>
      </c>
      <c r="C7837" s="3">
        <v>2437</v>
      </c>
      <c r="D7837" s="3" t="s">
        <v>8</v>
      </c>
      <c r="E7837" s="3">
        <v>407.81440000000009</v>
      </c>
      <c r="F7837" s="3">
        <v>154.26840000000001</v>
      </c>
      <c r="G7837" s="6">
        <f t="shared" si="366"/>
        <v>-253.54600000000008</v>
      </c>
      <c r="H7837" s="3" t="str">
        <f>_xlfn.XLOOKUP(C7837, [1]Customers!B:B, [1]Customers!F:F)</f>
        <v>Bangalore</v>
      </c>
      <c r="I7837" s="3" t="str">
        <f t="shared" si="368"/>
        <v>July</v>
      </c>
      <c r="J7837" s="3">
        <f t="shared" si="367"/>
        <v>-164.35381452066662</v>
      </c>
    </row>
    <row r="7838" spans="1:10" x14ac:dyDescent="0.3">
      <c r="A7838" s="2">
        <v>45090</v>
      </c>
      <c r="B7838" s="3">
        <v>1003295</v>
      </c>
      <c r="C7838" s="3">
        <v>1155</v>
      </c>
      <c r="D7838" s="3" t="s">
        <v>7</v>
      </c>
      <c r="E7838" s="3">
        <v>202.66880000000003</v>
      </c>
      <c r="F7838" s="3">
        <v>154.5128</v>
      </c>
      <c r="G7838" s="6">
        <f t="shared" si="366"/>
        <v>-48.156000000000034</v>
      </c>
      <c r="H7838" s="3" t="str">
        <f>_xlfn.XLOOKUP(C7838, [1]Customers!B:B, [1]Customers!F:F)</f>
        <v>Bangalore</v>
      </c>
      <c r="I7838" s="3" t="str">
        <f t="shared" si="368"/>
        <v>June</v>
      </c>
      <c r="J7838" s="3">
        <f t="shared" si="367"/>
        <v>-31.166349972300051</v>
      </c>
    </row>
    <row r="7839" spans="1:10" x14ac:dyDescent="0.3">
      <c r="A7839" s="2">
        <v>45192</v>
      </c>
      <c r="B7839" s="3">
        <v>1002053</v>
      </c>
      <c r="C7839" s="3">
        <v>2053</v>
      </c>
      <c r="D7839" s="3" t="s">
        <v>15</v>
      </c>
      <c r="E7839" s="3">
        <v>35.193600000000004</v>
      </c>
      <c r="F7839" s="3">
        <v>154.57728000000006</v>
      </c>
      <c r="G7839" s="6">
        <f t="shared" si="366"/>
        <v>119.38368000000006</v>
      </c>
      <c r="H7839" s="3" t="str">
        <f>_xlfn.XLOOKUP(C7839, [1]Customers!B:B, [1]Customers!F:F)</f>
        <v>Los Angeles</v>
      </c>
      <c r="I7839" s="3" t="str">
        <f t="shared" si="368"/>
        <v>September</v>
      </c>
      <c r="J7839" s="3">
        <f t="shared" si="367"/>
        <v>77.232359115129995</v>
      </c>
    </row>
    <row r="7840" spans="1:10" x14ac:dyDescent="0.3">
      <c r="A7840" s="2">
        <v>45144</v>
      </c>
      <c r="B7840" s="3">
        <v>1004733</v>
      </c>
      <c r="C7840" s="3">
        <v>985</v>
      </c>
      <c r="D7840" s="3" t="s">
        <v>11</v>
      </c>
      <c r="E7840" s="3">
        <v>91.011200000000017</v>
      </c>
      <c r="F7840" s="3">
        <v>154.61160000000001</v>
      </c>
      <c r="G7840" s="6">
        <f t="shared" si="366"/>
        <v>63.600399999999993</v>
      </c>
      <c r="H7840" s="3" t="str">
        <f>_xlfn.XLOOKUP(C7840, [1]Customers!B:B, [1]Customers!F:F)</f>
        <v>Brisbane</v>
      </c>
      <c r="I7840" s="3" t="str">
        <f t="shared" si="368"/>
        <v>August</v>
      </c>
      <c r="J7840" s="3">
        <f t="shared" si="367"/>
        <v>41.13559396578264</v>
      </c>
    </row>
    <row r="7841" spans="1:10" x14ac:dyDescent="0.3">
      <c r="A7841" s="2">
        <v>45277</v>
      </c>
      <c r="B7841" s="3">
        <v>1009439</v>
      </c>
      <c r="C7841" s="3">
        <v>2623</v>
      </c>
      <c r="D7841" s="3" t="s">
        <v>7</v>
      </c>
      <c r="E7841" s="3">
        <v>3.6560000000000059</v>
      </c>
      <c r="F7841" s="3">
        <v>154.62899999999999</v>
      </c>
      <c r="G7841" s="6">
        <f t="shared" si="366"/>
        <v>150.97299999999998</v>
      </c>
      <c r="H7841" s="3" t="str">
        <f>_xlfn.XLOOKUP(C7841, [1]Customers!B:B, [1]Customers!F:F)</f>
        <v>London</v>
      </c>
      <c r="I7841" s="3" t="str">
        <f t="shared" si="368"/>
        <v>December</v>
      </c>
      <c r="J7841" s="3">
        <f t="shared" si="367"/>
        <v>97.635631091192465</v>
      </c>
    </row>
    <row r="7842" spans="1:10" x14ac:dyDescent="0.3">
      <c r="A7842" s="2">
        <v>45134</v>
      </c>
      <c r="B7842" s="3">
        <v>1008297</v>
      </c>
      <c r="C7842" s="3">
        <v>709</v>
      </c>
      <c r="D7842" s="3" t="s">
        <v>10</v>
      </c>
      <c r="E7842" s="3">
        <v>13.260000000000005</v>
      </c>
      <c r="F7842" s="3">
        <v>154.62899999999999</v>
      </c>
      <c r="G7842" s="6">
        <f t="shared" si="366"/>
        <v>141.36899999999997</v>
      </c>
      <c r="H7842" s="3" t="str">
        <f>_xlfn.XLOOKUP(C7842, [1]Customers!B:B, [1]Customers!F:F)</f>
        <v>Chicago</v>
      </c>
      <c r="I7842" s="3" t="str">
        <f t="shared" si="368"/>
        <v>July</v>
      </c>
      <c r="J7842" s="3">
        <f t="shared" si="367"/>
        <v>91.42463574103175</v>
      </c>
    </row>
    <row r="7843" spans="1:10" x14ac:dyDescent="0.3">
      <c r="A7843" s="2">
        <v>45152</v>
      </c>
      <c r="B7843" s="3">
        <v>1010723</v>
      </c>
      <c r="C7843" s="3">
        <v>1794</v>
      </c>
      <c r="D7843" s="3" t="s">
        <v>11</v>
      </c>
      <c r="E7843" s="3">
        <v>13.77200000000002</v>
      </c>
      <c r="F7843" s="3">
        <v>154.62899999999999</v>
      </c>
      <c r="G7843" s="6">
        <f t="shared" si="366"/>
        <v>140.85699999999997</v>
      </c>
      <c r="H7843" s="3" t="str">
        <f>_xlfn.XLOOKUP(C7843, [1]Customers!B:B, [1]Customers!F:F)</f>
        <v>Los Angeles</v>
      </c>
      <c r="I7843" s="3" t="str">
        <f t="shared" si="368"/>
        <v>August</v>
      </c>
      <c r="J7843" s="3">
        <f t="shared" si="367"/>
        <v>91.093520620323474</v>
      </c>
    </row>
    <row r="7844" spans="1:10" x14ac:dyDescent="0.3">
      <c r="A7844" s="2">
        <v>45281</v>
      </c>
      <c r="B7844" s="3">
        <v>1013981</v>
      </c>
      <c r="C7844" s="3">
        <v>2833</v>
      </c>
      <c r="D7844" s="3" t="s">
        <v>13</v>
      </c>
      <c r="E7844" s="3">
        <v>19.391999999999996</v>
      </c>
      <c r="F7844" s="3">
        <v>154.62899999999999</v>
      </c>
      <c r="G7844" s="6">
        <f t="shared" si="366"/>
        <v>135.23699999999999</v>
      </c>
      <c r="H7844" s="3" t="str">
        <f>_xlfn.XLOOKUP(C7844, [1]Customers!B:B, [1]Customers!F:F)</f>
        <v>Los Angeles</v>
      </c>
      <c r="I7844" s="3" t="str">
        <f t="shared" si="368"/>
        <v>December</v>
      </c>
      <c r="J7844" s="3">
        <f t="shared" si="367"/>
        <v>87.459014803174057</v>
      </c>
    </row>
    <row r="7845" spans="1:10" x14ac:dyDescent="0.3">
      <c r="A7845" s="2">
        <v>44985</v>
      </c>
      <c r="B7845" s="3">
        <v>1010005</v>
      </c>
      <c r="C7845" s="3">
        <v>2298</v>
      </c>
      <c r="D7845" s="3" t="s">
        <v>13</v>
      </c>
      <c r="E7845" s="3">
        <v>21.640000000000015</v>
      </c>
      <c r="F7845" s="3">
        <v>154.62899999999999</v>
      </c>
      <c r="G7845" s="6">
        <f t="shared" si="366"/>
        <v>132.98899999999998</v>
      </c>
      <c r="H7845" s="3" t="str">
        <f>_xlfn.XLOOKUP(C7845, [1]Customers!B:B, [1]Customers!F:F)</f>
        <v>New York</v>
      </c>
      <c r="I7845" s="3" t="str">
        <f t="shared" si="368"/>
        <v>February</v>
      </c>
      <c r="J7845" s="3">
        <f t="shared" si="367"/>
        <v>86.00521247631427</v>
      </c>
    </row>
    <row r="7846" spans="1:10" x14ac:dyDescent="0.3">
      <c r="A7846" s="2">
        <v>45183</v>
      </c>
      <c r="B7846" s="3">
        <v>1009990</v>
      </c>
      <c r="C7846" s="3">
        <v>2096</v>
      </c>
      <c r="D7846" s="3" t="s">
        <v>13</v>
      </c>
      <c r="E7846" s="3">
        <v>40.180000000000007</v>
      </c>
      <c r="F7846" s="3">
        <v>154.62899999999999</v>
      </c>
      <c r="G7846" s="6">
        <f t="shared" si="366"/>
        <v>114.44899999999998</v>
      </c>
      <c r="H7846" s="3" t="str">
        <f>_xlfn.XLOOKUP(C7846, [1]Customers!B:B, [1]Customers!F:F)</f>
        <v>Brisbane</v>
      </c>
      <c r="I7846" s="3" t="str">
        <f t="shared" si="368"/>
        <v>September</v>
      </c>
      <c r="J7846" s="3">
        <f t="shared" si="367"/>
        <v>74.015223535041926</v>
      </c>
    </row>
    <row r="7847" spans="1:10" x14ac:dyDescent="0.3">
      <c r="A7847" s="2">
        <v>45178</v>
      </c>
      <c r="B7847" s="3">
        <v>1008996</v>
      </c>
      <c r="C7847" s="3">
        <v>943</v>
      </c>
      <c r="D7847" s="3" t="s">
        <v>10</v>
      </c>
      <c r="E7847" s="3">
        <v>42.147999999999996</v>
      </c>
      <c r="F7847" s="3">
        <v>154.62899999999999</v>
      </c>
      <c r="G7847" s="6">
        <f t="shared" si="366"/>
        <v>112.48099999999999</v>
      </c>
      <c r="H7847" s="3" t="str">
        <f>_xlfn.XLOOKUP(C7847, [1]Customers!B:B, [1]Customers!F:F)</f>
        <v>Melbourne</v>
      </c>
      <c r="I7847" s="3" t="str">
        <f t="shared" si="368"/>
        <v>September</v>
      </c>
      <c r="J7847" s="3">
        <f t="shared" si="367"/>
        <v>72.742499789819504</v>
      </c>
    </row>
    <row r="7848" spans="1:10" x14ac:dyDescent="0.3">
      <c r="A7848" s="2">
        <v>45107</v>
      </c>
      <c r="B7848" s="3">
        <v>1012841</v>
      </c>
      <c r="C7848" s="3">
        <v>2447</v>
      </c>
      <c r="D7848" s="3" t="s">
        <v>6</v>
      </c>
      <c r="E7848" s="3">
        <v>64.908000000000001</v>
      </c>
      <c r="F7848" s="3">
        <v>154.62899999999999</v>
      </c>
      <c r="G7848" s="6">
        <f t="shared" si="366"/>
        <v>89.720999999999989</v>
      </c>
      <c r="H7848" s="3" t="str">
        <f>_xlfn.XLOOKUP(C7848, [1]Customers!B:B, [1]Customers!F:F)</f>
        <v>London</v>
      </c>
      <c r="I7848" s="3" t="str">
        <f t="shared" si="368"/>
        <v>June</v>
      </c>
      <c r="J7848" s="3">
        <f t="shared" si="367"/>
        <v>58.02339793958442</v>
      </c>
    </row>
    <row r="7849" spans="1:10" x14ac:dyDescent="0.3">
      <c r="A7849" s="2">
        <v>45158</v>
      </c>
      <c r="B7849" s="3">
        <v>1010032</v>
      </c>
      <c r="C7849" s="3">
        <v>780</v>
      </c>
      <c r="D7849" s="3" t="s">
        <v>6</v>
      </c>
      <c r="E7849" s="3">
        <v>70.528000000000006</v>
      </c>
      <c r="F7849" s="3">
        <v>154.62899999999999</v>
      </c>
      <c r="G7849" s="6">
        <f t="shared" si="366"/>
        <v>84.100999999999985</v>
      </c>
      <c r="H7849" s="3" t="str">
        <f>_xlfn.XLOOKUP(C7849, [1]Customers!B:B, [1]Customers!F:F)</f>
        <v>Delhi</v>
      </c>
      <c r="I7849" s="3" t="str">
        <f t="shared" si="368"/>
        <v>August</v>
      </c>
      <c r="J7849" s="3">
        <f t="shared" si="367"/>
        <v>54.388892122434982</v>
      </c>
    </row>
    <row r="7850" spans="1:10" x14ac:dyDescent="0.3">
      <c r="A7850" s="2">
        <v>44992</v>
      </c>
      <c r="B7850" s="3">
        <v>1010909</v>
      </c>
      <c r="C7850" s="3">
        <v>516</v>
      </c>
      <c r="D7850" s="3" t="s">
        <v>14</v>
      </c>
      <c r="E7850" s="3">
        <v>72.775999999999996</v>
      </c>
      <c r="F7850" s="3">
        <v>154.62899999999999</v>
      </c>
      <c r="G7850" s="6">
        <f t="shared" si="366"/>
        <v>81.852999999999994</v>
      </c>
      <c r="H7850" s="3" t="str">
        <f>_xlfn.XLOOKUP(C7850, [1]Customers!B:B, [1]Customers!F:F)</f>
        <v>Melbourne</v>
      </c>
      <c r="I7850" s="3" t="str">
        <f t="shared" si="368"/>
        <v>March</v>
      </c>
      <c r="J7850" s="3">
        <f t="shared" si="367"/>
        <v>52.935089795575216</v>
      </c>
    </row>
    <row r="7851" spans="1:10" x14ac:dyDescent="0.3">
      <c r="A7851" s="2">
        <v>45100</v>
      </c>
      <c r="B7851" s="3">
        <v>1014781</v>
      </c>
      <c r="C7851" s="3">
        <v>1832</v>
      </c>
      <c r="D7851" s="3" t="s">
        <v>9</v>
      </c>
      <c r="E7851" s="3">
        <v>72.775999999999996</v>
      </c>
      <c r="F7851" s="3">
        <v>154.62899999999999</v>
      </c>
      <c r="G7851" s="6">
        <f t="shared" si="366"/>
        <v>81.852999999999994</v>
      </c>
      <c r="H7851" s="3" t="str">
        <f>_xlfn.XLOOKUP(C7851, [1]Customers!B:B, [1]Customers!F:F)</f>
        <v>Melbourne</v>
      </c>
      <c r="I7851" s="3" t="str">
        <f t="shared" si="368"/>
        <v>June</v>
      </c>
      <c r="J7851" s="3">
        <f t="shared" si="367"/>
        <v>52.935089795575216</v>
      </c>
    </row>
    <row r="7852" spans="1:10" x14ac:dyDescent="0.3">
      <c r="A7852" s="2">
        <v>44977</v>
      </c>
      <c r="B7852" s="3">
        <v>1008918</v>
      </c>
      <c r="C7852" s="3">
        <v>1231</v>
      </c>
      <c r="D7852" s="3" t="s">
        <v>11</v>
      </c>
      <c r="E7852" s="3">
        <v>80.768000000000001</v>
      </c>
      <c r="F7852" s="3">
        <v>154.62899999999999</v>
      </c>
      <c r="G7852" s="6">
        <f t="shared" si="366"/>
        <v>73.86099999999999</v>
      </c>
      <c r="H7852" s="3" t="str">
        <f>_xlfn.XLOOKUP(C7852, [1]Customers!B:B, [1]Customers!F:F)</f>
        <v>Sydney</v>
      </c>
      <c r="I7852" s="3" t="str">
        <f t="shared" si="368"/>
        <v>February</v>
      </c>
      <c r="J7852" s="3">
        <f t="shared" si="367"/>
        <v>47.766589708269471</v>
      </c>
    </row>
    <row r="7853" spans="1:10" x14ac:dyDescent="0.3">
      <c r="A7853" s="2">
        <v>45006</v>
      </c>
      <c r="B7853" s="3">
        <v>1017321</v>
      </c>
      <c r="C7853" s="3">
        <v>2395</v>
      </c>
      <c r="D7853" s="3" t="s">
        <v>11</v>
      </c>
      <c r="E7853" s="3">
        <v>104.248</v>
      </c>
      <c r="F7853" s="3">
        <v>154.62899999999999</v>
      </c>
      <c r="G7853" s="6">
        <f t="shared" si="366"/>
        <v>50.380999999999986</v>
      </c>
      <c r="H7853" s="3" t="str">
        <f>_xlfn.XLOOKUP(C7853, [1]Customers!B:B, [1]Customers!F:F)</f>
        <v>Bangalore</v>
      </c>
      <c r="I7853" s="3" t="str">
        <f t="shared" si="368"/>
        <v>March</v>
      </c>
      <c r="J7853" s="3">
        <f t="shared" si="367"/>
        <v>32.581857219538371</v>
      </c>
    </row>
    <row r="7854" spans="1:10" x14ac:dyDescent="0.3">
      <c r="A7854" s="2">
        <v>44934</v>
      </c>
      <c r="B7854" s="3">
        <v>1015785</v>
      </c>
      <c r="C7854" s="3">
        <v>208</v>
      </c>
      <c r="D7854" s="3" t="s">
        <v>11</v>
      </c>
      <c r="E7854" s="3">
        <v>127.852</v>
      </c>
      <c r="F7854" s="3">
        <v>154.62899999999999</v>
      </c>
      <c r="G7854" s="6">
        <f t="shared" si="366"/>
        <v>26.776999999999987</v>
      </c>
      <c r="H7854" s="3" t="str">
        <f>_xlfn.XLOOKUP(C7854, [1]Customers!B:B, [1]Customers!F:F)</f>
        <v>Mumbai</v>
      </c>
      <c r="I7854" s="3" t="str">
        <f t="shared" si="368"/>
        <v>January</v>
      </c>
      <c r="J7854" s="3">
        <f t="shared" si="367"/>
        <v>17.316932787510744</v>
      </c>
    </row>
    <row r="7855" spans="1:10" x14ac:dyDescent="0.3">
      <c r="A7855" s="2">
        <v>45128</v>
      </c>
      <c r="B7855" s="3">
        <v>1006321</v>
      </c>
      <c r="C7855" s="3">
        <v>1072</v>
      </c>
      <c r="D7855" s="3" t="s">
        <v>7</v>
      </c>
      <c r="E7855" s="3">
        <v>143.90000000000003</v>
      </c>
      <c r="F7855" s="3">
        <v>154.62899999999999</v>
      </c>
      <c r="G7855" s="6">
        <f t="shared" si="366"/>
        <v>10.728999999999957</v>
      </c>
      <c r="H7855" s="3" t="str">
        <f>_xlfn.XLOOKUP(C7855, [1]Customers!B:B, [1]Customers!F:F)</f>
        <v>London</v>
      </c>
      <c r="I7855" s="3" t="str">
        <f t="shared" si="368"/>
        <v>July</v>
      </c>
      <c r="J7855" s="3">
        <f t="shared" si="367"/>
        <v>6.9385432228107007</v>
      </c>
    </row>
    <row r="7856" spans="1:10" x14ac:dyDescent="0.3">
      <c r="A7856" s="2">
        <v>45213</v>
      </c>
      <c r="B7856" s="3">
        <v>1012961</v>
      </c>
      <c r="C7856" s="3">
        <v>2121</v>
      </c>
      <c r="D7856" s="3" t="s">
        <v>11</v>
      </c>
      <c r="E7856" s="3">
        <v>154.828</v>
      </c>
      <c r="F7856" s="3">
        <v>154.62899999999999</v>
      </c>
      <c r="G7856" s="6">
        <f t="shared" si="366"/>
        <v>-0.19900000000001228</v>
      </c>
      <c r="H7856" s="3" t="str">
        <f>_xlfn.XLOOKUP(C7856, [1]Customers!B:B, [1]Customers!F:F)</f>
        <v>New York</v>
      </c>
      <c r="I7856" s="3" t="str">
        <f t="shared" si="368"/>
        <v>October</v>
      </c>
      <c r="J7856" s="3">
        <f t="shared" si="367"/>
        <v>-0.12869513480654488</v>
      </c>
    </row>
    <row r="7857" spans="1:10" x14ac:dyDescent="0.3">
      <c r="A7857" s="2">
        <v>45046</v>
      </c>
      <c r="B7857" s="3">
        <v>1008583</v>
      </c>
      <c r="C7857" s="3">
        <v>1844</v>
      </c>
      <c r="D7857" s="3" t="s">
        <v>13</v>
      </c>
      <c r="E7857" s="3">
        <v>166.06400000000002</v>
      </c>
      <c r="F7857" s="3">
        <v>154.62899999999999</v>
      </c>
      <c r="G7857" s="6">
        <f t="shared" si="366"/>
        <v>-11.435000000000031</v>
      </c>
      <c r="H7857" s="3" t="str">
        <f>_xlfn.XLOOKUP(C7857, [1]Customers!B:B, [1]Customers!F:F)</f>
        <v>Sydney</v>
      </c>
      <c r="I7857" s="3" t="str">
        <f t="shared" si="368"/>
        <v>April</v>
      </c>
      <c r="J7857" s="3">
        <f t="shared" si="367"/>
        <v>-7.3951199322248948</v>
      </c>
    </row>
    <row r="7858" spans="1:10" x14ac:dyDescent="0.3">
      <c r="A7858" s="2">
        <v>45098</v>
      </c>
      <c r="B7858" s="3">
        <v>1010241</v>
      </c>
      <c r="C7858" s="3">
        <v>1589</v>
      </c>
      <c r="D7858" s="3" t="s">
        <v>10</v>
      </c>
      <c r="E7858" s="3">
        <v>188.548</v>
      </c>
      <c r="F7858" s="3">
        <v>154.62899999999999</v>
      </c>
      <c r="G7858" s="6">
        <f t="shared" si="366"/>
        <v>-33.919000000000011</v>
      </c>
      <c r="H7858" s="3" t="str">
        <f>_xlfn.XLOOKUP(C7858, [1]Customers!B:B, [1]Customers!F:F)</f>
        <v>Delhi</v>
      </c>
      <c r="I7858" s="3" t="str">
        <f t="shared" si="368"/>
        <v>June</v>
      </c>
      <c r="J7858" s="3">
        <f t="shared" si="367"/>
        <v>-21.935730037703156</v>
      </c>
    </row>
    <row r="7859" spans="1:10" x14ac:dyDescent="0.3">
      <c r="A7859" s="2">
        <v>45125</v>
      </c>
      <c r="B7859" s="3">
        <v>1015922</v>
      </c>
      <c r="C7859" s="3">
        <v>1660</v>
      </c>
      <c r="D7859" s="3" t="s">
        <v>8</v>
      </c>
      <c r="E7859" s="3">
        <v>191.92000000000002</v>
      </c>
      <c r="F7859" s="3">
        <v>154.62899999999999</v>
      </c>
      <c r="G7859" s="6">
        <f t="shared" si="366"/>
        <v>-37.291000000000025</v>
      </c>
      <c r="H7859" s="3" t="str">
        <f>_xlfn.XLOOKUP(C7859, [1]Customers!B:B, [1]Customers!F:F)</f>
        <v>London</v>
      </c>
      <c r="I7859" s="3" t="str">
        <f t="shared" si="368"/>
        <v>July</v>
      </c>
      <c r="J7859" s="3">
        <f t="shared" si="367"/>
        <v>-24.116433527992825</v>
      </c>
    </row>
    <row r="7860" spans="1:10" x14ac:dyDescent="0.3">
      <c r="A7860" s="2">
        <v>44991</v>
      </c>
      <c r="B7860" s="3">
        <v>1017007</v>
      </c>
      <c r="C7860" s="3">
        <v>1118</v>
      </c>
      <c r="D7860" s="3" t="s">
        <v>7</v>
      </c>
      <c r="E7860" s="3">
        <v>191.92000000000002</v>
      </c>
      <c r="F7860" s="3">
        <v>154.62899999999999</v>
      </c>
      <c r="G7860" s="6">
        <f t="shared" si="366"/>
        <v>-37.291000000000025</v>
      </c>
      <c r="H7860" s="3" t="str">
        <f>_xlfn.XLOOKUP(C7860, [1]Customers!B:B, [1]Customers!F:F)</f>
        <v>Birmingham</v>
      </c>
      <c r="I7860" s="3" t="str">
        <f t="shared" si="368"/>
        <v>March</v>
      </c>
      <c r="J7860" s="3">
        <f t="shared" si="367"/>
        <v>-24.116433527992825</v>
      </c>
    </row>
    <row r="7861" spans="1:10" x14ac:dyDescent="0.3">
      <c r="A7861" s="2">
        <v>45183</v>
      </c>
      <c r="B7861" s="3">
        <v>1015941</v>
      </c>
      <c r="C7861" s="3">
        <v>929</v>
      </c>
      <c r="D7861" s="3" t="s">
        <v>10</v>
      </c>
      <c r="E7861" s="3">
        <v>207.65600000000001</v>
      </c>
      <c r="F7861" s="3">
        <v>154.62899999999999</v>
      </c>
      <c r="G7861" s="6">
        <f t="shared" si="366"/>
        <v>-53.027000000000015</v>
      </c>
      <c r="H7861" s="3" t="str">
        <f>_xlfn.XLOOKUP(C7861, [1]Customers!B:B, [1]Customers!F:F)</f>
        <v>Melbourne</v>
      </c>
      <c r="I7861" s="3" t="str">
        <f t="shared" si="368"/>
        <v>September</v>
      </c>
      <c r="J7861" s="3">
        <f t="shared" si="367"/>
        <v>-34.293049816011241</v>
      </c>
    </row>
    <row r="7862" spans="1:10" x14ac:dyDescent="0.3">
      <c r="A7862" s="2">
        <v>45204</v>
      </c>
      <c r="B7862" s="3">
        <v>1001016</v>
      </c>
      <c r="C7862" s="3">
        <v>1016</v>
      </c>
      <c r="D7862" s="3" t="s">
        <v>14</v>
      </c>
      <c r="E7862" s="3">
        <v>420.05452800000006</v>
      </c>
      <c r="F7862" s="3">
        <v>154.74700800000002</v>
      </c>
      <c r="G7862" s="6">
        <f t="shared" si="366"/>
        <v>-265.30752000000007</v>
      </c>
      <c r="H7862" s="3" t="str">
        <f>_xlfn.XLOOKUP(C7862, [1]Customers!B:B, [1]Customers!F:F)</f>
        <v>Los Angeles</v>
      </c>
      <c r="I7862" s="3" t="str">
        <f t="shared" si="368"/>
        <v>October</v>
      </c>
      <c r="J7862" s="3">
        <f t="shared" si="367"/>
        <v>-171.44597716551652</v>
      </c>
    </row>
    <row r="7863" spans="1:10" x14ac:dyDescent="0.3">
      <c r="A7863" s="2">
        <v>44972</v>
      </c>
      <c r="B7863" s="3">
        <v>1002171</v>
      </c>
      <c r="C7863" s="3">
        <v>2171</v>
      </c>
      <c r="D7863" s="3" t="s">
        <v>6</v>
      </c>
      <c r="E7863" s="3">
        <v>158.34880000000001</v>
      </c>
      <c r="F7863" s="3">
        <v>154.84559999999999</v>
      </c>
      <c r="G7863" s="6">
        <f t="shared" si="366"/>
        <v>-3.503200000000021</v>
      </c>
      <c r="H7863" s="3" t="str">
        <f>_xlfn.XLOOKUP(C7863, [1]Customers!B:B, [1]Customers!F:F)</f>
        <v>Manchester</v>
      </c>
      <c r="I7863" s="3" t="str">
        <f t="shared" si="368"/>
        <v>February</v>
      </c>
      <c r="J7863" s="3">
        <f t="shared" si="367"/>
        <v>-2.2623826573050971</v>
      </c>
    </row>
    <row r="7864" spans="1:10" x14ac:dyDescent="0.3">
      <c r="A7864" s="2">
        <v>44939</v>
      </c>
      <c r="B7864" s="3">
        <v>1003964</v>
      </c>
      <c r="C7864" s="3">
        <v>1735</v>
      </c>
      <c r="D7864" s="3" t="s">
        <v>13</v>
      </c>
      <c r="E7864" s="3">
        <v>184.50880000000004</v>
      </c>
      <c r="F7864" s="3">
        <v>154.85600000000002</v>
      </c>
      <c r="G7864" s="6">
        <f t="shared" si="366"/>
        <v>-29.652800000000013</v>
      </c>
      <c r="H7864" s="3" t="str">
        <f>_xlfn.XLOOKUP(C7864, [1]Customers!B:B, [1]Customers!F:F)</f>
        <v>Mumbai</v>
      </c>
      <c r="I7864" s="3" t="str">
        <f t="shared" si="368"/>
        <v>January</v>
      </c>
      <c r="J7864" s="3">
        <f t="shared" si="367"/>
        <v>-19.148628403161652</v>
      </c>
    </row>
    <row r="7865" spans="1:10" x14ac:dyDescent="0.3">
      <c r="A7865" s="2">
        <v>45092</v>
      </c>
      <c r="B7865" s="3">
        <v>1014170</v>
      </c>
      <c r="C7865" s="3">
        <v>1955</v>
      </c>
      <c r="D7865" s="3" t="s">
        <v>15</v>
      </c>
      <c r="E7865" s="3">
        <v>173.13600000000002</v>
      </c>
      <c r="F7865" s="3">
        <v>154.89792</v>
      </c>
      <c r="G7865" s="6">
        <f t="shared" si="366"/>
        <v>-18.238080000000025</v>
      </c>
      <c r="H7865" s="3" t="str">
        <f>_xlfn.XLOOKUP(C7865, [1]Customers!B:B, [1]Customers!F:F)</f>
        <v>Brisbane</v>
      </c>
      <c r="I7865" s="3" t="str">
        <f t="shared" si="368"/>
        <v>June</v>
      </c>
      <c r="J7865" s="3">
        <f t="shared" si="367"/>
        <v>-11.774257523922868</v>
      </c>
    </row>
    <row r="7866" spans="1:10" x14ac:dyDescent="0.3">
      <c r="A7866" s="2">
        <v>45164</v>
      </c>
      <c r="B7866" s="3">
        <v>1016043</v>
      </c>
      <c r="C7866" s="3">
        <v>2406</v>
      </c>
      <c r="D7866" s="3" t="s">
        <v>15</v>
      </c>
      <c r="E7866" s="3">
        <v>176.50800000000001</v>
      </c>
      <c r="F7866" s="3">
        <v>154.89792</v>
      </c>
      <c r="G7866" s="6">
        <f t="shared" si="366"/>
        <v>-21.610080000000011</v>
      </c>
      <c r="H7866" s="3" t="str">
        <f>_xlfn.XLOOKUP(C7866, [1]Customers!B:B, [1]Customers!F:F)</f>
        <v>London</v>
      </c>
      <c r="I7866" s="3" t="str">
        <f t="shared" si="368"/>
        <v>August</v>
      </c>
      <c r="J7866" s="3">
        <f t="shared" si="367"/>
        <v>-13.951175070652988</v>
      </c>
    </row>
    <row r="7867" spans="1:10" x14ac:dyDescent="0.3">
      <c r="A7867" s="2">
        <v>44958</v>
      </c>
      <c r="B7867" s="3">
        <v>1007622</v>
      </c>
      <c r="C7867" s="3">
        <v>382</v>
      </c>
      <c r="D7867" s="3" t="s">
        <v>15</v>
      </c>
      <c r="E7867" s="3">
        <v>203.62000000000003</v>
      </c>
      <c r="F7867" s="3">
        <v>154.89792</v>
      </c>
      <c r="G7867" s="6">
        <f t="shared" si="366"/>
        <v>-48.722080000000034</v>
      </c>
      <c r="H7867" s="3" t="str">
        <f>_xlfn.XLOOKUP(C7867, [1]Customers!B:B, [1]Customers!F:F)</f>
        <v>New York</v>
      </c>
      <c r="I7867" s="3" t="str">
        <f t="shared" si="368"/>
        <v>February</v>
      </c>
      <c r="J7867" s="3">
        <f t="shared" si="367"/>
        <v>-31.454315203199652</v>
      </c>
    </row>
    <row r="7868" spans="1:10" x14ac:dyDescent="0.3">
      <c r="A7868" s="2">
        <v>45240</v>
      </c>
      <c r="B7868" s="3">
        <v>1004637</v>
      </c>
      <c r="C7868" s="3">
        <v>2849</v>
      </c>
      <c r="D7868" s="3" t="s">
        <v>10</v>
      </c>
      <c r="E7868" s="3">
        <v>254.66880000000003</v>
      </c>
      <c r="F7868" s="3">
        <v>154.95480000000003</v>
      </c>
      <c r="G7868" s="6">
        <f t="shared" si="366"/>
        <v>-99.713999999999999</v>
      </c>
      <c r="H7868" s="3" t="str">
        <f>_xlfn.XLOOKUP(C7868, [1]Customers!B:B, [1]Customers!F:F)</f>
        <v>London</v>
      </c>
      <c r="I7868" s="3" t="str">
        <f t="shared" si="368"/>
        <v>November</v>
      </c>
      <c r="J7868" s="3">
        <f t="shared" si="367"/>
        <v>-64.350378303866663</v>
      </c>
    </row>
    <row r="7869" spans="1:10" x14ac:dyDescent="0.3">
      <c r="A7869" s="2">
        <v>44966</v>
      </c>
      <c r="B7869" s="3">
        <v>1007446</v>
      </c>
      <c r="C7869" s="3">
        <v>2664</v>
      </c>
      <c r="D7869" s="3" t="s">
        <v>9</v>
      </c>
      <c r="E7869" s="3">
        <v>42.543999999999997</v>
      </c>
      <c r="F7869" s="3">
        <v>155.07719999999998</v>
      </c>
      <c r="G7869" s="6">
        <f t="shared" si="366"/>
        <v>112.53319999999998</v>
      </c>
      <c r="H7869" s="3" t="str">
        <f>_xlfn.XLOOKUP(C7869, [1]Customers!B:B, [1]Customers!F:F)</f>
        <v>Birmingham</v>
      </c>
      <c r="I7869" s="3" t="str">
        <f t="shared" si="368"/>
        <v>February</v>
      </c>
      <c r="J7869" s="3">
        <f t="shared" si="367"/>
        <v>72.565922005298006</v>
      </c>
    </row>
    <row r="7870" spans="1:10" x14ac:dyDescent="0.3">
      <c r="A7870" s="2">
        <v>45045</v>
      </c>
      <c r="B7870" s="3">
        <v>1014196</v>
      </c>
      <c r="C7870" s="3">
        <v>2534</v>
      </c>
      <c r="D7870" s="3" t="s">
        <v>11</v>
      </c>
      <c r="E7870" s="3">
        <v>1.9920000000000186</v>
      </c>
      <c r="F7870" s="3">
        <v>155.0772</v>
      </c>
      <c r="G7870" s="6">
        <f t="shared" si="366"/>
        <v>153.08519999999999</v>
      </c>
      <c r="H7870" s="3" t="str">
        <f>_xlfn.XLOOKUP(C7870, [1]Customers!B:B, [1]Customers!F:F)</f>
        <v>Chicago</v>
      </c>
      <c r="I7870" s="3" t="str">
        <f t="shared" si="368"/>
        <v>April</v>
      </c>
      <c r="J7870" s="3">
        <f t="shared" si="367"/>
        <v>98.715478484264594</v>
      </c>
    </row>
    <row r="7871" spans="1:10" x14ac:dyDescent="0.3">
      <c r="A7871" s="2">
        <v>45070</v>
      </c>
      <c r="B7871" s="3">
        <v>1010410</v>
      </c>
      <c r="C7871" s="3">
        <v>1267</v>
      </c>
      <c r="D7871" s="3" t="s">
        <v>6</v>
      </c>
      <c r="E7871" s="3">
        <v>4.2400000000000091</v>
      </c>
      <c r="F7871" s="3">
        <v>155.0772</v>
      </c>
      <c r="G7871" s="6">
        <f t="shared" si="366"/>
        <v>150.8372</v>
      </c>
      <c r="H7871" s="3" t="str">
        <f>_xlfn.XLOOKUP(C7871, [1]Customers!B:B, [1]Customers!F:F)</f>
        <v>Melbourne</v>
      </c>
      <c r="I7871" s="3" t="str">
        <f t="shared" si="368"/>
        <v>May</v>
      </c>
      <c r="J7871" s="3">
        <f t="shared" si="367"/>
        <v>97.26587789823391</v>
      </c>
    </row>
    <row r="7872" spans="1:10" x14ac:dyDescent="0.3">
      <c r="A7872" s="2">
        <v>44997</v>
      </c>
      <c r="B7872" s="3">
        <v>1006306</v>
      </c>
      <c r="C7872" s="3">
        <v>1837</v>
      </c>
      <c r="D7872" s="3" t="s">
        <v>13</v>
      </c>
      <c r="E7872" s="3">
        <v>15.612000000000002</v>
      </c>
      <c r="F7872" s="3">
        <v>155.0772</v>
      </c>
      <c r="G7872" s="6">
        <f t="shared" si="366"/>
        <v>139.46520000000001</v>
      </c>
      <c r="H7872" s="3" t="str">
        <f>_xlfn.XLOOKUP(C7872, [1]Customers!B:B, [1]Customers!F:F)</f>
        <v>Chicago</v>
      </c>
      <c r="I7872" s="3" t="str">
        <f t="shared" si="368"/>
        <v>March</v>
      </c>
      <c r="J7872" s="3">
        <f t="shared" si="367"/>
        <v>89.932756072459398</v>
      </c>
    </row>
    <row r="7873" spans="1:10" x14ac:dyDescent="0.3">
      <c r="A7873" s="2">
        <v>45256</v>
      </c>
      <c r="B7873" s="3">
        <v>1014304</v>
      </c>
      <c r="C7873" s="3">
        <v>2046</v>
      </c>
      <c r="D7873" s="3" t="s">
        <v>9</v>
      </c>
      <c r="E7873" s="3">
        <v>19.363999999999976</v>
      </c>
      <c r="F7873" s="3">
        <v>155.0772</v>
      </c>
      <c r="G7873" s="6">
        <f t="shared" si="366"/>
        <v>135.71320000000003</v>
      </c>
      <c r="H7873" s="3" t="str">
        <f>_xlfn.XLOOKUP(C7873, [1]Customers!B:B, [1]Customers!F:F)</f>
        <v>Bangalore</v>
      </c>
      <c r="I7873" s="3" t="str">
        <f t="shared" si="368"/>
        <v>November</v>
      </c>
      <c r="J7873" s="3">
        <f t="shared" si="367"/>
        <v>87.513315948443761</v>
      </c>
    </row>
    <row r="7874" spans="1:10" x14ac:dyDescent="0.3">
      <c r="A7874" s="2">
        <v>45050</v>
      </c>
      <c r="B7874" s="3">
        <v>1016632</v>
      </c>
      <c r="C7874" s="3">
        <v>2677</v>
      </c>
      <c r="D7874" s="3" t="s">
        <v>9</v>
      </c>
      <c r="E7874" s="3">
        <v>22.73599999999999</v>
      </c>
      <c r="F7874" s="3">
        <v>155.0772</v>
      </c>
      <c r="G7874" s="6">
        <f t="shared" ref="G7874:G7937" si="369">F7874-E7874</f>
        <v>132.34120000000001</v>
      </c>
      <c r="H7874" s="3" t="str">
        <f>_xlfn.XLOOKUP(C7874, [1]Customers!B:B, [1]Customers!F:F)</f>
        <v>Melbourne</v>
      </c>
      <c r="I7874" s="3" t="str">
        <f t="shared" si="368"/>
        <v>May</v>
      </c>
      <c r="J7874" s="3">
        <f t="shared" si="367"/>
        <v>85.3389150693977</v>
      </c>
    </row>
    <row r="7875" spans="1:10" x14ac:dyDescent="0.3">
      <c r="A7875" s="2">
        <v>45178</v>
      </c>
      <c r="B7875" s="3">
        <v>1007607</v>
      </c>
      <c r="C7875" s="3">
        <v>2144</v>
      </c>
      <c r="D7875" s="3" t="s">
        <v>6</v>
      </c>
      <c r="E7875" s="3">
        <v>35.075999999999993</v>
      </c>
      <c r="F7875" s="3">
        <v>155.0772</v>
      </c>
      <c r="G7875" s="6">
        <f t="shared" si="369"/>
        <v>120.00120000000001</v>
      </c>
      <c r="H7875" s="3" t="str">
        <f>_xlfn.XLOOKUP(C7875, [1]Customers!B:B, [1]Customers!F:F)</f>
        <v>Los Angeles</v>
      </c>
      <c r="I7875" s="3" t="str">
        <f t="shared" si="368"/>
        <v>September</v>
      </c>
      <c r="J7875" s="3">
        <f t="shared" ref="J7875:J7938" si="370">(G7875/F7875)*100</f>
        <v>77.381588009069034</v>
      </c>
    </row>
    <row r="7876" spans="1:10" x14ac:dyDescent="0.3">
      <c r="A7876" s="2">
        <v>44993</v>
      </c>
      <c r="B7876" s="3">
        <v>1015011</v>
      </c>
      <c r="C7876" s="3">
        <v>2314</v>
      </c>
      <c r="D7876" s="3" t="s">
        <v>12</v>
      </c>
      <c r="E7876" s="3">
        <v>42.967999999999989</v>
      </c>
      <c r="F7876" s="3">
        <v>155.0772</v>
      </c>
      <c r="G7876" s="6">
        <f t="shared" si="369"/>
        <v>112.10920000000002</v>
      </c>
      <c r="H7876" s="3" t="str">
        <f>_xlfn.XLOOKUP(C7876, [1]Customers!B:B, [1]Customers!F:F)</f>
        <v>New York</v>
      </c>
      <c r="I7876" s="3" t="str">
        <f t="shared" si="368"/>
        <v>March</v>
      </c>
      <c r="J7876" s="3">
        <f t="shared" si="370"/>
        <v>72.292509795121404</v>
      </c>
    </row>
    <row r="7877" spans="1:10" x14ac:dyDescent="0.3">
      <c r="A7877" s="2">
        <v>45168</v>
      </c>
      <c r="B7877" s="3">
        <v>1014620</v>
      </c>
      <c r="C7877" s="3">
        <v>2010</v>
      </c>
      <c r="D7877" s="3" t="s">
        <v>13</v>
      </c>
      <c r="E7877" s="3">
        <v>47.463999999999999</v>
      </c>
      <c r="F7877" s="3">
        <v>155.0772</v>
      </c>
      <c r="G7877" s="6">
        <f t="shared" si="369"/>
        <v>107.61320000000001</v>
      </c>
      <c r="H7877" s="3" t="str">
        <f>_xlfn.XLOOKUP(C7877, [1]Customers!B:B, [1]Customers!F:F)</f>
        <v>Bangalore</v>
      </c>
      <c r="I7877" s="3" t="str">
        <f t="shared" si="368"/>
        <v>August</v>
      </c>
      <c r="J7877" s="3">
        <f t="shared" si="370"/>
        <v>69.393308623060008</v>
      </c>
    </row>
    <row r="7878" spans="1:10" x14ac:dyDescent="0.3">
      <c r="A7878" s="2">
        <v>45244</v>
      </c>
      <c r="B7878" s="3">
        <v>1007146</v>
      </c>
      <c r="C7878" s="3">
        <v>1413</v>
      </c>
      <c r="D7878" s="3" t="s">
        <v>13</v>
      </c>
      <c r="E7878" s="3">
        <v>98.676000000000016</v>
      </c>
      <c r="F7878" s="3">
        <v>155.0772</v>
      </c>
      <c r="G7878" s="6">
        <f t="shared" si="369"/>
        <v>56.401199999999989</v>
      </c>
      <c r="H7878" s="3" t="str">
        <f>_xlfn.XLOOKUP(C7878, [1]Customers!B:B, [1]Customers!F:F)</f>
        <v>Manchester</v>
      </c>
      <c r="I7878" s="3" t="str">
        <f t="shared" si="368"/>
        <v>November</v>
      </c>
      <c r="J7878" s="3">
        <f t="shared" si="370"/>
        <v>36.369756482577706</v>
      </c>
    </row>
    <row r="7879" spans="1:10" x14ac:dyDescent="0.3">
      <c r="A7879" s="2">
        <v>44971</v>
      </c>
      <c r="B7879" s="3">
        <v>1008872</v>
      </c>
      <c r="C7879" s="3">
        <v>1309</v>
      </c>
      <c r="D7879" s="3" t="s">
        <v>13</v>
      </c>
      <c r="E7879" s="3">
        <v>99.984000000000009</v>
      </c>
      <c r="F7879" s="3">
        <v>155.0772</v>
      </c>
      <c r="G7879" s="6">
        <f t="shared" si="369"/>
        <v>55.093199999999996</v>
      </c>
      <c r="H7879" s="3" t="str">
        <f>_xlfn.XLOOKUP(C7879, [1]Customers!B:B, [1]Customers!F:F)</f>
        <v>Brisbane</v>
      </c>
      <c r="I7879" s="3" t="str">
        <f t="shared" ref="I7879:I7942" si="371">TEXT(A7879, "mmmm")</f>
        <v>February</v>
      </c>
      <c r="J7879" s="3">
        <f t="shared" si="370"/>
        <v>35.526305607787599</v>
      </c>
    </row>
    <row r="7880" spans="1:10" x14ac:dyDescent="0.3">
      <c r="A7880" s="2">
        <v>44964</v>
      </c>
      <c r="B7880" s="3">
        <v>1014641</v>
      </c>
      <c r="C7880" s="3">
        <v>2617</v>
      </c>
      <c r="D7880" s="3" t="s">
        <v>6</v>
      </c>
      <c r="E7880" s="3">
        <v>103.664</v>
      </c>
      <c r="F7880" s="3">
        <v>155.0772</v>
      </c>
      <c r="G7880" s="6">
        <f t="shared" si="369"/>
        <v>51.413200000000003</v>
      </c>
      <c r="H7880" s="3" t="str">
        <f>_xlfn.XLOOKUP(C7880, [1]Customers!B:B, [1]Customers!F:F)</f>
        <v>Bangalore</v>
      </c>
      <c r="I7880" s="3" t="str">
        <f t="shared" si="371"/>
        <v>February</v>
      </c>
      <c r="J7880" s="3">
        <f t="shared" si="370"/>
        <v>33.153293972292516</v>
      </c>
    </row>
    <row r="7881" spans="1:10" x14ac:dyDescent="0.3">
      <c r="A7881" s="2">
        <v>45198</v>
      </c>
      <c r="B7881" s="3">
        <v>1016116</v>
      </c>
      <c r="C7881" s="3">
        <v>1894</v>
      </c>
      <c r="D7881" s="3" t="s">
        <v>8</v>
      </c>
      <c r="E7881" s="3">
        <v>114.904</v>
      </c>
      <c r="F7881" s="3">
        <v>155.0772</v>
      </c>
      <c r="G7881" s="6">
        <f t="shared" si="369"/>
        <v>40.173200000000008</v>
      </c>
      <c r="H7881" s="3" t="str">
        <f>_xlfn.XLOOKUP(C7881, [1]Customers!B:B, [1]Customers!F:F)</f>
        <v>Bangalore</v>
      </c>
      <c r="I7881" s="3" t="str">
        <f t="shared" si="371"/>
        <v>September</v>
      </c>
      <c r="J7881" s="3">
        <f t="shared" si="370"/>
        <v>25.905291042139016</v>
      </c>
    </row>
    <row r="7882" spans="1:10" x14ac:dyDescent="0.3">
      <c r="A7882" s="2">
        <v>45010</v>
      </c>
      <c r="B7882" s="3">
        <v>1013960</v>
      </c>
      <c r="C7882" s="3">
        <v>1095</v>
      </c>
      <c r="D7882" s="3" t="s">
        <v>6</v>
      </c>
      <c r="E7882" s="3">
        <v>116.02799999999999</v>
      </c>
      <c r="F7882" s="3">
        <v>155.0772</v>
      </c>
      <c r="G7882" s="6">
        <f t="shared" si="369"/>
        <v>39.049200000000013</v>
      </c>
      <c r="H7882" s="3" t="str">
        <f>_xlfn.XLOOKUP(C7882, [1]Customers!B:B, [1]Customers!F:F)</f>
        <v>New York</v>
      </c>
      <c r="I7882" s="3" t="str">
        <f t="shared" si="371"/>
        <v>March</v>
      </c>
      <c r="J7882" s="3">
        <f t="shared" si="370"/>
        <v>25.180490749123667</v>
      </c>
    </row>
    <row r="7883" spans="1:10" x14ac:dyDescent="0.3">
      <c r="A7883" s="2">
        <v>45131</v>
      </c>
      <c r="B7883" s="3">
        <v>1007883</v>
      </c>
      <c r="C7883" s="3">
        <v>2508</v>
      </c>
      <c r="D7883" s="3" t="s">
        <v>7</v>
      </c>
      <c r="E7883" s="3">
        <v>116.072</v>
      </c>
      <c r="F7883" s="3">
        <v>155.0772</v>
      </c>
      <c r="G7883" s="6">
        <f t="shared" si="369"/>
        <v>39.005200000000002</v>
      </c>
      <c r="H7883" s="3" t="str">
        <f>_xlfn.XLOOKUP(C7883, [1]Customers!B:B, [1]Customers!F:F)</f>
        <v>Delhi</v>
      </c>
      <c r="I7883" s="3" t="str">
        <f t="shared" si="371"/>
        <v>July</v>
      </c>
      <c r="J7883" s="3">
        <f t="shared" si="370"/>
        <v>25.152117783916655</v>
      </c>
    </row>
    <row r="7884" spans="1:10" x14ac:dyDescent="0.3">
      <c r="A7884" s="2">
        <v>45284</v>
      </c>
      <c r="B7884" s="3">
        <v>1011973</v>
      </c>
      <c r="C7884" s="3">
        <v>1412</v>
      </c>
      <c r="D7884" s="3" t="s">
        <v>7</v>
      </c>
      <c r="E7884" s="3">
        <v>150.87200000000001</v>
      </c>
      <c r="F7884" s="3">
        <v>155.0772</v>
      </c>
      <c r="G7884" s="6">
        <f t="shared" si="369"/>
        <v>4.2051999999999907</v>
      </c>
      <c r="H7884" s="3" t="str">
        <f>_xlfn.XLOOKUP(C7884, [1]Customers!B:B, [1]Customers!F:F)</f>
        <v>Sydney</v>
      </c>
      <c r="I7884" s="3" t="str">
        <f t="shared" si="371"/>
        <v>December</v>
      </c>
      <c r="J7884" s="3">
        <f t="shared" si="370"/>
        <v>2.7116816656478129</v>
      </c>
    </row>
    <row r="7885" spans="1:10" x14ac:dyDescent="0.3">
      <c r="A7885" s="2">
        <v>45160</v>
      </c>
      <c r="B7885" s="3">
        <v>1007986</v>
      </c>
      <c r="C7885" s="3">
        <v>1093</v>
      </c>
      <c r="D7885" s="3" t="s">
        <v>11</v>
      </c>
      <c r="E7885" s="3">
        <v>161.19200000000004</v>
      </c>
      <c r="F7885" s="3">
        <v>155.0772</v>
      </c>
      <c r="G7885" s="6">
        <f t="shared" si="369"/>
        <v>-6.1148000000000309</v>
      </c>
      <c r="H7885" s="3" t="str">
        <f>_xlfn.XLOOKUP(C7885, [1]Customers!B:B, [1]Customers!F:F)</f>
        <v>Los Angeles</v>
      </c>
      <c r="I7885" s="3" t="str">
        <f t="shared" si="371"/>
        <v>August</v>
      </c>
      <c r="J7885" s="3">
        <f t="shared" si="370"/>
        <v>-3.9430683556319241</v>
      </c>
    </row>
    <row r="7886" spans="1:10" x14ac:dyDescent="0.3">
      <c r="A7886" s="2">
        <v>45146</v>
      </c>
      <c r="B7886" s="3">
        <v>1013321</v>
      </c>
      <c r="C7886" s="3">
        <v>640</v>
      </c>
      <c r="D7886" s="3" t="s">
        <v>12</v>
      </c>
      <c r="E7886" s="3">
        <v>183.46799999999999</v>
      </c>
      <c r="F7886" s="3">
        <v>155.0772</v>
      </c>
      <c r="G7886" s="6">
        <f t="shared" si="369"/>
        <v>-28.390799999999984</v>
      </c>
      <c r="H7886" s="3" t="str">
        <f>_xlfn.XLOOKUP(C7886, [1]Customers!B:B, [1]Customers!F:F)</f>
        <v>Delhi</v>
      </c>
      <c r="I7886" s="3" t="str">
        <f t="shared" si="371"/>
        <v>August</v>
      </c>
      <c r="J7886" s="3">
        <f t="shared" si="370"/>
        <v>-18.307526831797315</v>
      </c>
    </row>
    <row r="7887" spans="1:10" x14ac:dyDescent="0.3">
      <c r="A7887" s="2">
        <v>44954</v>
      </c>
      <c r="B7887" s="3">
        <v>1019038</v>
      </c>
      <c r="C7887" s="3">
        <v>2477</v>
      </c>
      <c r="D7887" s="3" t="s">
        <v>11</v>
      </c>
      <c r="E7887" s="3">
        <v>184.59200000000001</v>
      </c>
      <c r="F7887" s="3">
        <v>155.0772</v>
      </c>
      <c r="G7887" s="6">
        <f t="shared" si="369"/>
        <v>-29.514800000000008</v>
      </c>
      <c r="H7887" s="3" t="str">
        <f>_xlfn.XLOOKUP(C7887, [1]Customers!B:B, [1]Customers!F:F)</f>
        <v>Chicago</v>
      </c>
      <c r="I7887" s="3" t="str">
        <f t="shared" si="371"/>
        <v>January</v>
      </c>
      <c r="J7887" s="3">
        <f t="shared" si="370"/>
        <v>-19.032327124812678</v>
      </c>
    </row>
    <row r="7888" spans="1:10" x14ac:dyDescent="0.3">
      <c r="A7888" s="2">
        <v>45006</v>
      </c>
      <c r="B7888" s="3">
        <v>1018177</v>
      </c>
      <c r="C7888" s="3">
        <v>230</v>
      </c>
      <c r="D7888" s="3" t="s">
        <v>14</v>
      </c>
      <c r="E7888" s="3">
        <v>196.95600000000002</v>
      </c>
      <c r="F7888" s="3">
        <v>155.0772</v>
      </c>
      <c r="G7888" s="6">
        <f t="shared" si="369"/>
        <v>-41.878800000000012</v>
      </c>
      <c r="H7888" s="3" t="str">
        <f>_xlfn.XLOOKUP(C7888, [1]Customers!B:B, [1]Customers!F:F)</f>
        <v>Los Angeles</v>
      </c>
      <c r="I7888" s="3" t="str">
        <f t="shared" si="371"/>
        <v>March</v>
      </c>
      <c r="J7888" s="3">
        <f t="shared" si="370"/>
        <v>-27.005130347981527</v>
      </c>
    </row>
    <row r="7889" spans="1:10" x14ac:dyDescent="0.3">
      <c r="A7889" s="2">
        <v>45074</v>
      </c>
      <c r="B7889" s="3">
        <v>1018799</v>
      </c>
      <c r="C7889" s="3">
        <v>1604</v>
      </c>
      <c r="D7889" s="3" t="s">
        <v>13</v>
      </c>
      <c r="E7889" s="3">
        <v>203.70000000000002</v>
      </c>
      <c r="F7889" s="3">
        <v>155.0772</v>
      </c>
      <c r="G7889" s="6">
        <f t="shared" si="369"/>
        <v>-48.622800000000012</v>
      </c>
      <c r="H7889" s="3" t="str">
        <f>_xlfn.XLOOKUP(C7889, [1]Customers!B:B, [1]Customers!F:F)</f>
        <v>New York</v>
      </c>
      <c r="I7889" s="3" t="str">
        <f t="shared" si="371"/>
        <v>May</v>
      </c>
      <c r="J7889" s="3">
        <f t="shared" si="370"/>
        <v>-31.353932106073628</v>
      </c>
    </row>
    <row r="7890" spans="1:10" x14ac:dyDescent="0.3">
      <c r="A7890" s="2">
        <v>45263</v>
      </c>
      <c r="B7890" s="3">
        <v>1001510</v>
      </c>
      <c r="C7890" s="3">
        <v>1510</v>
      </c>
      <c r="D7890" s="3" t="s">
        <v>7</v>
      </c>
      <c r="E7890" s="3">
        <v>9.5786879999999996</v>
      </c>
      <c r="F7890" s="3">
        <v>155.10560000000001</v>
      </c>
      <c r="G7890" s="6">
        <f t="shared" si="369"/>
        <v>145.52691200000001</v>
      </c>
      <c r="H7890" s="3" t="str">
        <f>_xlfn.XLOOKUP(C7890, [1]Customers!B:B, [1]Customers!F:F)</f>
        <v>Sydney</v>
      </c>
      <c r="I7890" s="3" t="str">
        <f t="shared" si="371"/>
        <v>December</v>
      </c>
      <c r="J7890" s="3">
        <f t="shared" si="370"/>
        <v>93.82440866093809</v>
      </c>
    </row>
    <row r="7891" spans="1:10" x14ac:dyDescent="0.3">
      <c r="A7891" s="2">
        <v>45008</v>
      </c>
      <c r="B7891" s="3">
        <v>1001608</v>
      </c>
      <c r="C7891" s="3">
        <v>1608</v>
      </c>
      <c r="D7891" s="3" t="s">
        <v>6</v>
      </c>
      <c r="E7891" s="3">
        <v>94.457600000000014</v>
      </c>
      <c r="F7891" s="3">
        <v>155.10560000000001</v>
      </c>
      <c r="G7891" s="6">
        <f t="shared" si="369"/>
        <v>60.647999999999996</v>
      </c>
      <c r="H7891" s="3" t="str">
        <f>_xlfn.XLOOKUP(C7891, [1]Customers!B:B, [1]Customers!F:F)</f>
        <v>Melbourne</v>
      </c>
      <c r="I7891" s="3" t="str">
        <f t="shared" si="371"/>
        <v>March</v>
      </c>
      <c r="J7891" s="3">
        <f t="shared" si="370"/>
        <v>39.101102732589922</v>
      </c>
    </row>
    <row r="7892" spans="1:10" x14ac:dyDescent="0.3">
      <c r="A7892" s="2">
        <v>44950</v>
      </c>
      <c r="B7892" s="3">
        <v>1002287</v>
      </c>
      <c r="C7892" s="3">
        <v>2287</v>
      </c>
      <c r="D7892" s="3" t="s">
        <v>7</v>
      </c>
      <c r="E7892" s="3">
        <v>267.39840000000004</v>
      </c>
      <c r="F7892" s="3">
        <v>155.32920000000004</v>
      </c>
      <c r="G7892" s="6">
        <f t="shared" si="369"/>
        <v>-112.0692</v>
      </c>
      <c r="H7892" s="3" t="str">
        <f>_xlfn.XLOOKUP(C7892, [1]Customers!B:B, [1]Customers!F:F)</f>
        <v>Bangalore</v>
      </c>
      <c r="I7892" s="3" t="str">
        <f t="shared" si="371"/>
        <v>January</v>
      </c>
      <c r="J7892" s="3">
        <f t="shared" si="370"/>
        <v>-72.149473505303547</v>
      </c>
    </row>
    <row r="7893" spans="1:10" x14ac:dyDescent="0.3">
      <c r="A7893" s="2">
        <v>45275</v>
      </c>
      <c r="B7893" s="3">
        <v>1002167</v>
      </c>
      <c r="C7893" s="3">
        <v>2167</v>
      </c>
      <c r="D7893" s="3" t="s">
        <v>10</v>
      </c>
      <c r="E7893" s="3">
        <v>36.534400000000005</v>
      </c>
      <c r="F7893" s="3">
        <v>155.35520000000002</v>
      </c>
      <c r="G7893" s="6">
        <f t="shared" si="369"/>
        <v>118.82080000000002</v>
      </c>
      <c r="H7893" s="3" t="str">
        <f>_xlfn.XLOOKUP(C7893, [1]Customers!B:B, [1]Customers!F:F)</f>
        <v>Chicago</v>
      </c>
      <c r="I7893" s="3" t="str">
        <f t="shared" si="371"/>
        <v>December</v>
      </c>
      <c r="J7893" s="3">
        <f t="shared" si="370"/>
        <v>76.483310503929061</v>
      </c>
    </row>
    <row r="7894" spans="1:10" x14ac:dyDescent="0.3">
      <c r="A7894" s="2">
        <v>45253</v>
      </c>
      <c r="B7894" s="3">
        <v>1001808</v>
      </c>
      <c r="C7894" s="3">
        <v>1808</v>
      </c>
      <c r="D7894" s="3" t="s">
        <v>15</v>
      </c>
      <c r="E7894" s="3">
        <v>241.73440000000002</v>
      </c>
      <c r="F7894" s="3">
        <v>155.35520000000002</v>
      </c>
      <c r="G7894" s="6">
        <f t="shared" si="369"/>
        <v>-86.379199999999997</v>
      </c>
      <c r="H7894" s="3" t="str">
        <f>_xlfn.XLOOKUP(C7894, [1]Customers!B:B, [1]Customers!F:F)</f>
        <v>Mumbai</v>
      </c>
      <c r="I7894" s="3" t="str">
        <f t="shared" si="371"/>
        <v>November</v>
      </c>
      <c r="J7894" s="3">
        <f t="shared" si="370"/>
        <v>-55.601099930996824</v>
      </c>
    </row>
    <row r="7895" spans="1:10" x14ac:dyDescent="0.3">
      <c r="A7895" s="2">
        <v>45014</v>
      </c>
      <c r="B7895" s="3">
        <v>1014102</v>
      </c>
      <c r="C7895" s="3">
        <v>1222</v>
      </c>
      <c r="D7895" s="3" t="s">
        <v>10</v>
      </c>
      <c r="E7895" s="3">
        <v>4.1680000000000064</v>
      </c>
      <c r="F7895" s="3">
        <v>155.52540000000002</v>
      </c>
      <c r="G7895" s="6">
        <f t="shared" si="369"/>
        <v>151.35740000000001</v>
      </c>
      <c r="H7895" s="3" t="str">
        <f>_xlfn.XLOOKUP(C7895, [1]Customers!B:B, [1]Customers!F:F)</f>
        <v>Melbourne</v>
      </c>
      <c r="I7895" s="3" t="str">
        <f t="shared" si="371"/>
        <v>March</v>
      </c>
      <c r="J7895" s="3">
        <f t="shared" si="370"/>
        <v>97.320051901490046</v>
      </c>
    </row>
    <row r="7896" spans="1:10" x14ac:dyDescent="0.3">
      <c r="A7896" s="2">
        <v>45291</v>
      </c>
      <c r="B7896" s="3">
        <v>1011106</v>
      </c>
      <c r="C7896" s="3">
        <v>976</v>
      </c>
      <c r="D7896" s="3" t="s">
        <v>12</v>
      </c>
      <c r="E7896" s="3">
        <v>8.195999999999998</v>
      </c>
      <c r="F7896" s="3">
        <v>155.52540000000002</v>
      </c>
      <c r="G7896" s="6">
        <f t="shared" si="369"/>
        <v>147.32940000000002</v>
      </c>
      <c r="H7896" s="3" t="str">
        <f>_xlfn.XLOOKUP(C7896, [1]Customers!B:B, [1]Customers!F:F)</f>
        <v>London</v>
      </c>
      <c r="I7896" s="3" t="str">
        <f t="shared" si="371"/>
        <v>December</v>
      </c>
      <c r="J7896" s="3">
        <f t="shared" si="370"/>
        <v>94.730121253505857</v>
      </c>
    </row>
    <row r="7897" spans="1:10" x14ac:dyDescent="0.3">
      <c r="A7897" s="2">
        <v>45185</v>
      </c>
      <c r="B7897" s="3">
        <v>1014908</v>
      </c>
      <c r="C7897" s="3">
        <v>2234</v>
      </c>
      <c r="D7897" s="3" t="s">
        <v>9</v>
      </c>
      <c r="E7897" s="3">
        <v>15.408000000000015</v>
      </c>
      <c r="F7897" s="3">
        <v>155.52540000000002</v>
      </c>
      <c r="G7897" s="6">
        <f t="shared" si="369"/>
        <v>140.1174</v>
      </c>
      <c r="H7897" s="3" t="str">
        <f>_xlfn.XLOOKUP(C7897, [1]Customers!B:B, [1]Customers!F:F)</f>
        <v>Los Angeles</v>
      </c>
      <c r="I7897" s="3" t="str">
        <f t="shared" si="371"/>
        <v>September</v>
      </c>
      <c r="J7897" s="3">
        <f t="shared" si="370"/>
        <v>90.092936587849948</v>
      </c>
    </row>
    <row r="7898" spans="1:10" x14ac:dyDescent="0.3">
      <c r="A7898" s="2">
        <v>45063</v>
      </c>
      <c r="B7898" s="3">
        <v>1017466</v>
      </c>
      <c r="C7898" s="3">
        <v>1457</v>
      </c>
      <c r="D7898" s="3" t="s">
        <v>10</v>
      </c>
      <c r="E7898" s="3">
        <v>17.187999999999988</v>
      </c>
      <c r="F7898" s="3">
        <v>155.52540000000002</v>
      </c>
      <c r="G7898" s="6">
        <f t="shared" si="369"/>
        <v>138.33740000000003</v>
      </c>
      <c r="H7898" s="3" t="str">
        <f>_xlfn.XLOOKUP(C7898, [1]Customers!B:B, [1]Customers!F:F)</f>
        <v>Delhi</v>
      </c>
      <c r="I7898" s="3" t="str">
        <f t="shared" si="371"/>
        <v>May</v>
      </c>
      <c r="J7898" s="3">
        <f t="shared" si="370"/>
        <v>88.948429002593798</v>
      </c>
    </row>
    <row r="7899" spans="1:10" x14ac:dyDescent="0.3">
      <c r="A7899" s="2">
        <v>45267</v>
      </c>
      <c r="B7899" s="3">
        <v>1018882</v>
      </c>
      <c r="C7899" s="3">
        <v>2849</v>
      </c>
      <c r="D7899" s="3" t="s">
        <v>7</v>
      </c>
      <c r="E7899" s="3">
        <v>32.268000000000001</v>
      </c>
      <c r="F7899" s="3">
        <v>155.52540000000002</v>
      </c>
      <c r="G7899" s="6">
        <f t="shared" si="369"/>
        <v>123.25740000000002</v>
      </c>
      <c r="H7899" s="3" t="str">
        <f>_xlfn.XLOOKUP(C7899, [1]Customers!B:B, [1]Customers!F:F)</f>
        <v>London</v>
      </c>
      <c r="I7899" s="3" t="str">
        <f t="shared" si="371"/>
        <v>December</v>
      </c>
      <c r="J7899" s="3">
        <f t="shared" si="370"/>
        <v>79.252263617389829</v>
      </c>
    </row>
    <row r="7900" spans="1:10" x14ac:dyDescent="0.3">
      <c r="A7900" s="2">
        <v>45144</v>
      </c>
      <c r="B7900" s="3">
        <v>1016108</v>
      </c>
      <c r="C7900" s="3">
        <v>2138</v>
      </c>
      <c r="D7900" s="3" t="s">
        <v>10</v>
      </c>
      <c r="E7900" s="3">
        <v>35.171999999999997</v>
      </c>
      <c r="F7900" s="3">
        <v>155.52540000000002</v>
      </c>
      <c r="G7900" s="6">
        <f t="shared" si="369"/>
        <v>120.35340000000002</v>
      </c>
      <c r="H7900" s="3" t="str">
        <f>_xlfn.XLOOKUP(C7900, [1]Customers!B:B, [1]Customers!F:F)</f>
        <v>Brisbane</v>
      </c>
      <c r="I7900" s="3" t="str">
        <f t="shared" si="371"/>
        <v>August</v>
      </c>
      <c r="J7900" s="3">
        <f t="shared" si="370"/>
        <v>77.385044500769652</v>
      </c>
    </row>
    <row r="7901" spans="1:10" x14ac:dyDescent="0.3">
      <c r="A7901" s="2">
        <v>45184</v>
      </c>
      <c r="B7901" s="3">
        <v>1009840</v>
      </c>
      <c r="C7901" s="3">
        <v>929</v>
      </c>
      <c r="D7901" s="3" t="s">
        <v>10</v>
      </c>
      <c r="E7901" s="3">
        <v>43.50800000000001</v>
      </c>
      <c r="F7901" s="3">
        <v>155.52540000000002</v>
      </c>
      <c r="G7901" s="6">
        <f t="shared" si="369"/>
        <v>112.01740000000001</v>
      </c>
      <c r="H7901" s="3" t="str">
        <f>_xlfn.XLOOKUP(C7901, [1]Customers!B:B, [1]Customers!F:F)</f>
        <v>Melbourne</v>
      </c>
      <c r="I7901" s="3" t="str">
        <f t="shared" si="371"/>
        <v>September</v>
      </c>
      <c r="J7901" s="3">
        <f t="shared" si="370"/>
        <v>72.025148303749745</v>
      </c>
    </row>
    <row r="7902" spans="1:10" x14ac:dyDescent="0.3">
      <c r="A7902" s="2">
        <v>45051</v>
      </c>
      <c r="B7902" s="3">
        <v>1008711</v>
      </c>
      <c r="C7902" s="3">
        <v>559</v>
      </c>
      <c r="D7902" s="3" t="s">
        <v>11</v>
      </c>
      <c r="E7902" s="3">
        <v>53.89200000000001</v>
      </c>
      <c r="F7902" s="3">
        <v>155.52540000000002</v>
      </c>
      <c r="G7902" s="6">
        <f t="shared" si="369"/>
        <v>101.63340000000001</v>
      </c>
      <c r="H7902" s="3" t="str">
        <f>_xlfn.XLOOKUP(C7902, [1]Customers!B:B, [1]Customers!F:F)</f>
        <v>Brisbane</v>
      </c>
      <c r="I7902" s="3" t="str">
        <f t="shared" si="371"/>
        <v>May</v>
      </c>
      <c r="J7902" s="3">
        <f t="shared" si="370"/>
        <v>65.348425401895753</v>
      </c>
    </row>
    <row r="7903" spans="1:10" x14ac:dyDescent="0.3">
      <c r="A7903" s="2">
        <v>45005</v>
      </c>
      <c r="B7903" s="3">
        <v>1017197</v>
      </c>
      <c r="C7903" s="3">
        <v>1910</v>
      </c>
      <c r="D7903" s="3" t="s">
        <v>10</v>
      </c>
      <c r="E7903" s="3">
        <v>60.368000000000009</v>
      </c>
      <c r="F7903" s="3">
        <v>155.52540000000002</v>
      </c>
      <c r="G7903" s="6">
        <f t="shared" si="369"/>
        <v>95.15740000000001</v>
      </c>
      <c r="H7903" s="3" t="str">
        <f>_xlfn.XLOOKUP(C7903, [1]Customers!B:B, [1]Customers!F:F)</f>
        <v>Manchester</v>
      </c>
      <c r="I7903" s="3" t="str">
        <f t="shared" si="371"/>
        <v>March</v>
      </c>
      <c r="J7903" s="3">
        <f t="shared" si="370"/>
        <v>61.184475333289612</v>
      </c>
    </row>
    <row r="7904" spans="1:10" x14ac:dyDescent="0.3">
      <c r="A7904" s="2">
        <v>44993</v>
      </c>
      <c r="B7904" s="3">
        <v>1009061</v>
      </c>
      <c r="C7904" s="3">
        <v>56</v>
      </c>
      <c r="D7904" s="3" t="s">
        <v>6</v>
      </c>
      <c r="E7904" s="3">
        <v>66.972000000000008</v>
      </c>
      <c r="F7904" s="3">
        <v>155.52540000000002</v>
      </c>
      <c r="G7904" s="6">
        <f t="shared" si="369"/>
        <v>88.553400000000011</v>
      </c>
      <c r="H7904" s="3" t="str">
        <f>_xlfn.XLOOKUP(C7904, [1]Customers!B:B, [1]Customers!F:F)</f>
        <v>Delhi</v>
      </c>
      <c r="I7904" s="3" t="str">
        <f t="shared" si="371"/>
        <v>March</v>
      </c>
      <c r="J7904" s="3">
        <f t="shared" si="370"/>
        <v>56.938223595631321</v>
      </c>
    </row>
    <row r="7905" spans="1:10" x14ac:dyDescent="0.3">
      <c r="A7905" s="2">
        <v>45225</v>
      </c>
      <c r="B7905" s="3">
        <v>1015172</v>
      </c>
      <c r="C7905" s="3">
        <v>2218</v>
      </c>
      <c r="D7905" s="3" t="s">
        <v>14</v>
      </c>
      <c r="E7905" s="3">
        <v>73.856000000000009</v>
      </c>
      <c r="F7905" s="3">
        <v>155.52540000000002</v>
      </c>
      <c r="G7905" s="6">
        <f t="shared" si="369"/>
        <v>81.66940000000001</v>
      </c>
      <c r="H7905" s="3" t="str">
        <f>_xlfn.XLOOKUP(C7905, [1]Customers!B:B, [1]Customers!F:F)</f>
        <v>Sydney</v>
      </c>
      <c r="I7905" s="3" t="str">
        <f t="shared" si="371"/>
        <v>October</v>
      </c>
      <c r="J7905" s="3">
        <f t="shared" si="370"/>
        <v>52.511936956921502</v>
      </c>
    </row>
    <row r="7906" spans="1:10" x14ac:dyDescent="0.3">
      <c r="A7906" s="2">
        <v>45136</v>
      </c>
      <c r="B7906" s="3">
        <v>1014349</v>
      </c>
      <c r="C7906" s="3">
        <v>356</v>
      </c>
      <c r="D7906" s="3" t="s">
        <v>9</v>
      </c>
      <c r="E7906" s="3">
        <v>74.980000000000018</v>
      </c>
      <c r="F7906" s="3">
        <v>155.52540000000002</v>
      </c>
      <c r="G7906" s="6">
        <f t="shared" si="369"/>
        <v>80.545400000000001</v>
      </c>
      <c r="H7906" s="3" t="str">
        <f>_xlfn.XLOOKUP(C7906, [1]Customers!B:B, [1]Customers!F:F)</f>
        <v>Mumbai</v>
      </c>
      <c r="I7906" s="3" t="str">
        <f t="shared" si="371"/>
        <v>July</v>
      </c>
      <c r="J7906" s="3">
        <f t="shared" si="370"/>
        <v>51.789225425557497</v>
      </c>
    </row>
    <row r="7907" spans="1:10" x14ac:dyDescent="0.3">
      <c r="A7907" s="2">
        <v>45252</v>
      </c>
      <c r="B7907" s="3">
        <v>1017254</v>
      </c>
      <c r="C7907" s="3">
        <v>2328</v>
      </c>
      <c r="D7907" s="3" t="s">
        <v>8</v>
      </c>
      <c r="E7907" s="3">
        <v>74.980000000000018</v>
      </c>
      <c r="F7907" s="3">
        <v>155.52540000000002</v>
      </c>
      <c r="G7907" s="6">
        <f t="shared" si="369"/>
        <v>80.545400000000001</v>
      </c>
      <c r="H7907" s="3" t="str">
        <f>_xlfn.XLOOKUP(C7907, [1]Customers!B:B, [1]Customers!F:F)</f>
        <v>Melbourne</v>
      </c>
      <c r="I7907" s="3" t="str">
        <f t="shared" si="371"/>
        <v>November</v>
      </c>
      <c r="J7907" s="3">
        <f t="shared" si="370"/>
        <v>51.789225425557497</v>
      </c>
    </row>
    <row r="7908" spans="1:10" x14ac:dyDescent="0.3">
      <c r="A7908" s="2">
        <v>45249</v>
      </c>
      <c r="B7908" s="3">
        <v>1006408</v>
      </c>
      <c r="C7908" s="3">
        <v>878</v>
      </c>
      <c r="D7908" s="3" t="s">
        <v>11</v>
      </c>
      <c r="E7908" s="3">
        <v>77.628000000000014</v>
      </c>
      <c r="F7908" s="3">
        <v>155.52540000000002</v>
      </c>
      <c r="G7908" s="6">
        <f t="shared" si="369"/>
        <v>77.897400000000005</v>
      </c>
      <c r="H7908" s="3" t="str">
        <f>_xlfn.XLOOKUP(C7908, [1]Customers!B:B, [1]Customers!F:F)</f>
        <v>Brisbane</v>
      </c>
      <c r="I7908" s="3" t="str">
        <f t="shared" si="371"/>
        <v>November</v>
      </c>
      <c r="J7908" s="3">
        <f t="shared" si="370"/>
        <v>50.08660964704157</v>
      </c>
    </row>
    <row r="7909" spans="1:10" x14ac:dyDescent="0.3">
      <c r="A7909" s="2">
        <v>45079</v>
      </c>
      <c r="B7909" s="3">
        <v>1009447</v>
      </c>
      <c r="C7909" s="3">
        <v>679</v>
      </c>
      <c r="D7909" s="3" t="s">
        <v>8</v>
      </c>
      <c r="E7909" s="3">
        <v>104.20400000000002</v>
      </c>
      <c r="F7909" s="3">
        <v>155.52540000000002</v>
      </c>
      <c r="G7909" s="6">
        <f t="shared" si="369"/>
        <v>51.321399999999997</v>
      </c>
      <c r="H7909" s="3" t="str">
        <f>_xlfn.XLOOKUP(C7909, [1]Customers!B:B, [1]Customers!F:F)</f>
        <v>Melbourne</v>
      </c>
      <c r="I7909" s="3" t="str">
        <f t="shared" si="371"/>
        <v>June</v>
      </c>
      <c r="J7909" s="3">
        <f t="shared" si="370"/>
        <v>32.998725610093267</v>
      </c>
    </row>
    <row r="7910" spans="1:10" x14ac:dyDescent="0.3">
      <c r="A7910" s="2">
        <v>45250</v>
      </c>
      <c r="B7910" s="3">
        <v>1019357</v>
      </c>
      <c r="C7910" s="3">
        <v>2488</v>
      </c>
      <c r="D7910" s="3" t="s">
        <v>14</v>
      </c>
      <c r="E7910" s="3">
        <v>113.19600000000001</v>
      </c>
      <c r="F7910" s="3">
        <v>155.52540000000002</v>
      </c>
      <c r="G7910" s="6">
        <f t="shared" si="369"/>
        <v>42.329400000000007</v>
      </c>
      <c r="H7910" s="3" t="str">
        <f>_xlfn.XLOOKUP(C7910, [1]Customers!B:B, [1]Customers!F:F)</f>
        <v>Melbourne</v>
      </c>
      <c r="I7910" s="3" t="str">
        <f t="shared" si="371"/>
        <v>November</v>
      </c>
      <c r="J7910" s="3">
        <f t="shared" si="370"/>
        <v>27.217033359181205</v>
      </c>
    </row>
    <row r="7911" spans="1:10" x14ac:dyDescent="0.3">
      <c r="A7911" s="2">
        <v>45149</v>
      </c>
      <c r="B7911" s="3">
        <v>1015769</v>
      </c>
      <c r="C7911" s="3">
        <v>2672</v>
      </c>
      <c r="D7911" s="3" t="s">
        <v>7</v>
      </c>
      <c r="E7911" s="3">
        <v>130.05600000000001</v>
      </c>
      <c r="F7911" s="3">
        <v>155.52540000000002</v>
      </c>
      <c r="G7911" s="6">
        <f t="shared" si="369"/>
        <v>25.469400000000007</v>
      </c>
      <c r="H7911" s="3" t="str">
        <f>_xlfn.XLOOKUP(C7911, [1]Customers!B:B, [1]Customers!F:F)</f>
        <v>Delhi</v>
      </c>
      <c r="I7911" s="3" t="str">
        <f t="shared" si="371"/>
        <v>August</v>
      </c>
      <c r="J7911" s="3">
        <f t="shared" si="370"/>
        <v>16.376360388721071</v>
      </c>
    </row>
    <row r="7912" spans="1:10" x14ac:dyDescent="0.3">
      <c r="A7912" s="2">
        <v>44973</v>
      </c>
      <c r="B7912" s="3">
        <v>1016925</v>
      </c>
      <c r="C7912" s="3">
        <v>1634</v>
      </c>
      <c r="D7912" s="3" t="s">
        <v>14</v>
      </c>
      <c r="E7912" s="3">
        <v>145.79200000000003</v>
      </c>
      <c r="F7912" s="3">
        <v>155.52540000000002</v>
      </c>
      <c r="G7912" s="6">
        <f t="shared" si="369"/>
        <v>9.7333999999999889</v>
      </c>
      <c r="H7912" s="3" t="str">
        <f>_xlfn.XLOOKUP(C7912, [1]Customers!B:B, [1]Customers!F:F)</f>
        <v>London</v>
      </c>
      <c r="I7912" s="3" t="str">
        <f t="shared" si="371"/>
        <v>February</v>
      </c>
      <c r="J7912" s="3">
        <f t="shared" si="370"/>
        <v>6.258398949624941</v>
      </c>
    </row>
    <row r="7913" spans="1:10" x14ac:dyDescent="0.3">
      <c r="A7913" s="2">
        <v>45037</v>
      </c>
      <c r="B7913" s="3">
        <v>1017933</v>
      </c>
      <c r="C7913" s="3">
        <v>1225</v>
      </c>
      <c r="D7913" s="3" t="s">
        <v>9</v>
      </c>
      <c r="E7913" s="3">
        <v>148.04000000000002</v>
      </c>
      <c r="F7913" s="3">
        <v>155.52540000000002</v>
      </c>
      <c r="G7913" s="6">
        <f t="shared" si="369"/>
        <v>7.4853999999999985</v>
      </c>
      <c r="H7913" s="3" t="str">
        <f>_xlfn.XLOOKUP(C7913, [1]Customers!B:B, [1]Customers!F:F)</f>
        <v>Melbourne</v>
      </c>
      <c r="I7913" s="3" t="str">
        <f t="shared" si="371"/>
        <v>April</v>
      </c>
      <c r="J7913" s="3">
        <f t="shared" si="370"/>
        <v>4.8129758868969299</v>
      </c>
    </row>
    <row r="7914" spans="1:10" x14ac:dyDescent="0.3">
      <c r="A7914" s="2">
        <v>45134</v>
      </c>
      <c r="B7914" s="3">
        <v>1011426</v>
      </c>
      <c r="C7914" s="3">
        <v>2526</v>
      </c>
      <c r="D7914" s="3" t="s">
        <v>10</v>
      </c>
      <c r="E7914" s="3">
        <v>157.03200000000001</v>
      </c>
      <c r="F7914" s="3">
        <v>155.52540000000002</v>
      </c>
      <c r="G7914" s="6">
        <f t="shared" si="369"/>
        <v>-1.5065999999999917</v>
      </c>
      <c r="H7914" s="3" t="str">
        <f>_xlfn.XLOOKUP(C7914, [1]Customers!B:B, [1]Customers!F:F)</f>
        <v>Chicago</v>
      </c>
      <c r="I7914" s="3" t="str">
        <f t="shared" si="371"/>
        <v>July</v>
      </c>
      <c r="J7914" s="3">
        <f t="shared" si="370"/>
        <v>-0.96871636401513295</v>
      </c>
    </row>
    <row r="7915" spans="1:10" x14ac:dyDescent="0.3">
      <c r="A7915" s="2">
        <v>45203</v>
      </c>
      <c r="B7915" s="3">
        <v>1007314</v>
      </c>
      <c r="C7915" s="3">
        <v>2010</v>
      </c>
      <c r="D7915" s="3" t="s">
        <v>6</v>
      </c>
      <c r="E7915" s="3">
        <v>164.35600000000002</v>
      </c>
      <c r="F7915" s="3">
        <v>155.52540000000002</v>
      </c>
      <c r="G7915" s="6">
        <f t="shared" si="369"/>
        <v>-8.830600000000004</v>
      </c>
      <c r="H7915" s="3" t="str">
        <f>_xlfn.XLOOKUP(C7915, [1]Customers!B:B, [1]Customers!F:F)</f>
        <v>Bangalore</v>
      </c>
      <c r="I7915" s="3" t="str">
        <f t="shared" si="371"/>
        <v>October</v>
      </c>
      <c r="J7915" s="3">
        <f t="shared" si="370"/>
        <v>-5.6779149900916526</v>
      </c>
    </row>
    <row r="7916" spans="1:10" x14ac:dyDescent="0.3">
      <c r="A7916" s="2">
        <v>44938</v>
      </c>
      <c r="B7916" s="3">
        <v>1015075</v>
      </c>
      <c r="C7916" s="3">
        <v>615</v>
      </c>
      <c r="D7916" s="3" t="s">
        <v>13</v>
      </c>
      <c r="E7916" s="3">
        <v>167.14800000000002</v>
      </c>
      <c r="F7916" s="3">
        <v>155.52540000000002</v>
      </c>
      <c r="G7916" s="6">
        <f t="shared" si="369"/>
        <v>-11.622600000000006</v>
      </c>
      <c r="H7916" s="3" t="str">
        <f>_xlfn.XLOOKUP(C7916, [1]Customers!B:B, [1]Customers!F:F)</f>
        <v>London</v>
      </c>
      <c r="I7916" s="3" t="str">
        <f t="shared" si="371"/>
        <v>January</v>
      </c>
      <c r="J7916" s="3">
        <f t="shared" si="370"/>
        <v>-7.4731201462912189</v>
      </c>
    </row>
    <row r="7917" spans="1:10" x14ac:dyDescent="0.3">
      <c r="A7917" s="2">
        <v>45055</v>
      </c>
      <c r="B7917" s="3">
        <v>1019290</v>
      </c>
      <c r="C7917" s="3">
        <v>687</v>
      </c>
      <c r="D7917" s="3" t="s">
        <v>8</v>
      </c>
      <c r="E7917" s="3">
        <v>173.89200000000002</v>
      </c>
      <c r="F7917" s="3">
        <v>155.52540000000002</v>
      </c>
      <c r="G7917" s="6">
        <f t="shared" si="369"/>
        <v>-18.366600000000005</v>
      </c>
      <c r="H7917" s="3" t="str">
        <f>_xlfn.XLOOKUP(C7917, [1]Customers!B:B, [1]Customers!F:F)</f>
        <v>London</v>
      </c>
      <c r="I7917" s="3" t="str">
        <f t="shared" si="371"/>
        <v>May</v>
      </c>
      <c r="J7917" s="3">
        <f t="shared" si="370"/>
        <v>-11.80938933447527</v>
      </c>
    </row>
    <row r="7918" spans="1:10" x14ac:dyDescent="0.3">
      <c r="A7918" s="2">
        <v>45076</v>
      </c>
      <c r="B7918" s="3">
        <v>1008230</v>
      </c>
      <c r="C7918" s="3">
        <v>595</v>
      </c>
      <c r="D7918" s="3" t="s">
        <v>9</v>
      </c>
      <c r="E7918" s="3">
        <v>205.28400000000002</v>
      </c>
      <c r="F7918" s="3">
        <v>155.52540000000002</v>
      </c>
      <c r="G7918" s="6">
        <f t="shared" si="369"/>
        <v>-49.758600000000001</v>
      </c>
      <c r="H7918" s="3" t="str">
        <f>_xlfn.XLOOKUP(C7918, [1]Customers!B:B, [1]Customers!F:F)</f>
        <v>Chicago</v>
      </c>
      <c r="I7918" s="3" t="str">
        <f t="shared" si="371"/>
        <v>May</v>
      </c>
      <c r="J7918" s="3">
        <f t="shared" si="370"/>
        <v>-31.993873669509931</v>
      </c>
    </row>
    <row r="7919" spans="1:10" x14ac:dyDescent="0.3">
      <c r="A7919" s="2">
        <v>45208</v>
      </c>
      <c r="B7919" s="3">
        <v>1002318</v>
      </c>
      <c r="C7919" s="3">
        <v>2318</v>
      </c>
      <c r="D7919" s="3" t="s">
        <v>11</v>
      </c>
      <c r="E7919" s="3">
        <v>85.708800000000025</v>
      </c>
      <c r="F7919" s="3">
        <v>155.5736</v>
      </c>
      <c r="G7919" s="6">
        <f t="shared" si="369"/>
        <v>69.864799999999974</v>
      </c>
      <c r="H7919" s="3" t="str">
        <f>_xlfn.XLOOKUP(C7919, [1]Customers!B:B, [1]Customers!F:F)</f>
        <v>Melbourne</v>
      </c>
      <c r="I7919" s="3" t="str">
        <f t="shared" si="371"/>
        <v>October</v>
      </c>
      <c r="J7919" s="3">
        <f t="shared" si="370"/>
        <v>44.907876400623223</v>
      </c>
    </row>
    <row r="7920" spans="1:10" x14ac:dyDescent="0.3">
      <c r="A7920" s="2">
        <v>45253</v>
      </c>
      <c r="B7920" s="3">
        <v>1016044</v>
      </c>
      <c r="C7920" s="3">
        <v>330</v>
      </c>
      <c r="D7920" s="3" t="s">
        <v>15</v>
      </c>
      <c r="E7920" s="3">
        <v>100.94000000000003</v>
      </c>
      <c r="F7920" s="3">
        <v>155.61504000000002</v>
      </c>
      <c r="G7920" s="6">
        <f t="shared" si="369"/>
        <v>54.675039999999996</v>
      </c>
      <c r="H7920" s="3" t="str">
        <f>_xlfn.XLOOKUP(C7920, [1]Customers!B:B, [1]Customers!F:F)</f>
        <v>Chicago</v>
      </c>
      <c r="I7920" s="3" t="str">
        <f t="shared" si="371"/>
        <v>November</v>
      </c>
      <c r="J7920" s="3">
        <f t="shared" si="370"/>
        <v>35.134804450778013</v>
      </c>
    </row>
    <row r="7921" spans="1:10" x14ac:dyDescent="0.3">
      <c r="A7921" s="2">
        <v>45070</v>
      </c>
      <c r="B7921" s="3">
        <v>1003791</v>
      </c>
      <c r="C7921" s="3">
        <v>2669</v>
      </c>
      <c r="D7921" s="3" t="s">
        <v>12</v>
      </c>
      <c r="E7921" s="3">
        <v>250.22400000000005</v>
      </c>
      <c r="F7921" s="3">
        <v>155.63080000000002</v>
      </c>
      <c r="G7921" s="6">
        <f t="shared" si="369"/>
        <v>-94.593200000000024</v>
      </c>
      <c r="H7921" s="3" t="str">
        <f>_xlfn.XLOOKUP(C7921, [1]Customers!B:B, [1]Customers!F:F)</f>
        <v>Birmingham</v>
      </c>
      <c r="I7921" s="3" t="str">
        <f t="shared" si="371"/>
        <v>May</v>
      </c>
      <c r="J7921" s="3">
        <f t="shared" si="370"/>
        <v>-60.780513882856098</v>
      </c>
    </row>
    <row r="7922" spans="1:10" x14ac:dyDescent="0.3">
      <c r="A7922" s="2">
        <v>45010</v>
      </c>
      <c r="B7922" s="3">
        <v>1001098</v>
      </c>
      <c r="C7922" s="3">
        <v>1098</v>
      </c>
      <c r="D7922" s="3" t="s">
        <v>15</v>
      </c>
      <c r="E7922" s="3">
        <v>209.22508800000003</v>
      </c>
      <c r="F7922" s="3">
        <v>155.87936000000008</v>
      </c>
      <c r="G7922" s="6">
        <f t="shared" si="369"/>
        <v>-53.345727999999951</v>
      </c>
      <c r="H7922" s="3" t="str">
        <f>_xlfn.XLOOKUP(C7922, [1]Customers!B:B, [1]Customers!F:F)</f>
        <v>London</v>
      </c>
      <c r="I7922" s="3" t="str">
        <f t="shared" si="371"/>
        <v>March</v>
      </c>
      <c r="J7922" s="3">
        <f t="shared" si="370"/>
        <v>-34.222444844525874</v>
      </c>
    </row>
    <row r="7923" spans="1:10" x14ac:dyDescent="0.3">
      <c r="A7923" s="2">
        <v>45126</v>
      </c>
      <c r="B7923" s="3">
        <v>1001312</v>
      </c>
      <c r="C7923" s="3">
        <v>1312</v>
      </c>
      <c r="D7923" s="3" t="s">
        <v>9</v>
      </c>
      <c r="E7923" s="3">
        <v>379.09824000000009</v>
      </c>
      <c r="F7923" s="3">
        <v>155.94175999999999</v>
      </c>
      <c r="G7923" s="6">
        <f t="shared" si="369"/>
        <v>-223.1564800000001</v>
      </c>
      <c r="H7923" s="3" t="str">
        <f>_xlfn.XLOOKUP(C7923, [1]Customers!B:B, [1]Customers!F:F)</f>
        <v>Chicago</v>
      </c>
      <c r="I7923" s="3" t="str">
        <f t="shared" si="371"/>
        <v>July</v>
      </c>
      <c r="J7923" s="3">
        <f t="shared" si="370"/>
        <v>-143.10245055589991</v>
      </c>
    </row>
    <row r="7924" spans="1:10" x14ac:dyDescent="0.3">
      <c r="A7924" s="2">
        <v>45175</v>
      </c>
      <c r="B7924" s="3">
        <v>1006836</v>
      </c>
      <c r="C7924" s="3">
        <v>1295</v>
      </c>
      <c r="D7924" s="3" t="s">
        <v>9</v>
      </c>
      <c r="E7924" s="3">
        <v>23.316000000000003</v>
      </c>
      <c r="F7924" s="3">
        <v>155.9736</v>
      </c>
      <c r="G7924" s="6">
        <f t="shared" si="369"/>
        <v>132.6576</v>
      </c>
      <c r="H7924" s="3" t="str">
        <f>_xlfn.XLOOKUP(C7924, [1]Customers!B:B, [1]Customers!F:F)</f>
        <v>Bangalore</v>
      </c>
      <c r="I7924" s="3" t="str">
        <f t="shared" si="371"/>
        <v>September</v>
      </c>
      <c r="J7924" s="3">
        <f t="shared" si="370"/>
        <v>85.051316376617578</v>
      </c>
    </row>
    <row r="7925" spans="1:10" x14ac:dyDescent="0.3">
      <c r="A7925" s="2">
        <v>45118</v>
      </c>
      <c r="B7925" s="3">
        <v>1019173</v>
      </c>
      <c r="C7925" s="3">
        <v>719</v>
      </c>
      <c r="D7925" s="3" t="s">
        <v>13</v>
      </c>
      <c r="E7925" s="3">
        <v>24.515999999999991</v>
      </c>
      <c r="F7925" s="3">
        <v>155.9736</v>
      </c>
      <c r="G7925" s="6">
        <f t="shared" si="369"/>
        <v>131.45760000000001</v>
      </c>
      <c r="H7925" s="3" t="str">
        <f>_xlfn.XLOOKUP(C7925, [1]Customers!B:B, [1]Customers!F:F)</f>
        <v>New York</v>
      </c>
      <c r="I7925" s="3" t="str">
        <f t="shared" si="371"/>
        <v>July</v>
      </c>
      <c r="J7925" s="3">
        <f t="shared" si="370"/>
        <v>84.281955407838254</v>
      </c>
    </row>
    <row r="7926" spans="1:10" x14ac:dyDescent="0.3">
      <c r="A7926" s="2">
        <v>45223</v>
      </c>
      <c r="B7926" s="3">
        <v>1006725</v>
      </c>
      <c r="C7926" s="3">
        <v>2088</v>
      </c>
      <c r="D7926" s="3" t="s">
        <v>10</v>
      </c>
      <c r="E7926" s="3">
        <v>26.940000000000026</v>
      </c>
      <c r="F7926" s="3">
        <v>155.9736</v>
      </c>
      <c r="G7926" s="6">
        <f t="shared" si="369"/>
        <v>129.03359999999998</v>
      </c>
      <c r="H7926" s="3" t="str">
        <f>_xlfn.XLOOKUP(C7926, [1]Customers!B:B, [1]Customers!F:F)</f>
        <v>Manchester</v>
      </c>
      <c r="I7926" s="3" t="str">
        <f t="shared" si="371"/>
        <v>October</v>
      </c>
      <c r="J7926" s="3">
        <f t="shared" si="370"/>
        <v>82.72784625090398</v>
      </c>
    </row>
    <row r="7927" spans="1:10" x14ac:dyDescent="0.3">
      <c r="A7927" s="2">
        <v>45199</v>
      </c>
      <c r="B7927" s="3">
        <v>1014208</v>
      </c>
      <c r="C7927" s="3">
        <v>1832</v>
      </c>
      <c r="D7927" s="3" t="s">
        <v>14</v>
      </c>
      <c r="E7927" s="3">
        <v>31.683999999999997</v>
      </c>
      <c r="F7927" s="3">
        <v>155.9736</v>
      </c>
      <c r="G7927" s="6">
        <f t="shared" si="369"/>
        <v>124.28960000000001</v>
      </c>
      <c r="H7927" s="3" t="str">
        <f>_xlfn.XLOOKUP(C7927, [1]Customers!B:B, [1]Customers!F:F)</f>
        <v>Melbourne</v>
      </c>
      <c r="I7927" s="3" t="str">
        <f t="shared" si="371"/>
        <v>September</v>
      </c>
      <c r="J7927" s="3">
        <f t="shared" si="370"/>
        <v>79.686305887663039</v>
      </c>
    </row>
    <row r="7928" spans="1:10" x14ac:dyDescent="0.3">
      <c r="A7928" s="2">
        <v>45252</v>
      </c>
      <c r="B7928" s="3">
        <v>1019136</v>
      </c>
      <c r="C7928" s="3">
        <v>1416</v>
      </c>
      <c r="D7928" s="3" t="s">
        <v>7</v>
      </c>
      <c r="E7928" s="3">
        <v>42.924000000000007</v>
      </c>
      <c r="F7928" s="3">
        <v>155.9736</v>
      </c>
      <c r="G7928" s="6">
        <f t="shared" si="369"/>
        <v>113.0496</v>
      </c>
      <c r="H7928" s="3" t="str">
        <f>_xlfn.XLOOKUP(C7928, [1]Customers!B:B, [1]Customers!F:F)</f>
        <v>Manchester</v>
      </c>
      <c r="I7928" s="3" t="str">
        <f t="shared" si="371"/>
        <v>November</v>
      </c>
      <c r="J7928" s="3">
        <f t="shared" si="370"/>
        <v>72.479958146763295</v>
      </c>
    </row>
    <row r="7929" spans="1:10" x14ac:dyDescent="0.3">
      <c r="A7929" s="2">
        <v>45007</v>
      </c>
      <c r="B7929" s="3">
        <v>1013556</v>
      </c>
      <c r="C7929" s="3">
        <v>2469</v>
      </c>
      <c r="D7929" s="3" t="s">
        <v>14</v>
      </c>
      <c r="E7929" s="3">
        <v>67.652000000000001</v>
      </c>
      <c r="F7929" s="3">
        <v>155.9736</v>
      </c>
      <c r="G7929" s="6">
        <f t="shared" si="369"/>
        <v>88.321600000000004</v>
      </c>
      <c r="H7929" s="3" t="str">
        <f>_xlfn.XLOOKUP(C7929, [1]Customers!B:B, [1]Customers!F:F)</f>
        <v>Mumbai</v>
      </c>
      <c r="I7929" s="3" t="str">
        <f t="shared" si="371"/>
        <v>March</v>
      </c>
      <c r="J7929" s="3">
        <f t="shared" si="370"/>
        <v>56.625993116783867</v>
      </c>
    </row>
    <row r="7930" spans="1:10" x14ac:dyDescent="0.3">
      <c r="A7930" s="2">
        <v>45107</v>
      </c>
      <c r="B7930" s="3">
        <v>1014378</v>
      </c>
      <c r="C7930" s="3">
        <v>637</v>
      </c>
      <c r="D7930" s="3" t="s">
        <v>6</v>
      </c>
      <c r="E7930" s="3">
        <v>67.652000000000001</v>
      </c>
      <c r="F7930" s="3">
        <v>155.9736</v>
      </c>
      <c r="G7930" s="6">
        <f t="shared" si="369"/>
        <v>88.321600000000004</v>
      </c>
      <c r="H7930" s="3" t="str">
        <f>_xlfn.XLOOKUP(C7930, [1]Customers!B:B, [1]Customers!F:F)</f>
        <v>Mumbai</v>
      </c>
      <c r="I7930" s="3" t="str">
        <f t="shared" si="371"/>
        <v>June</v>
      </c>
      <c r="J7930" s="3">
        <f t="shared" si="370"/>
        <v>56.625993116783867</v>
      </c>
    </row>
    <row r="7931" spans="1:10" x14ac:dyDescent="0.3">
      <c r="A7931" s="2">
        <v>45126</v>
      </c>
      <c r="B7931" s="3">
        <v>1013996</v>
      </c>
      <c r="C7931" s="3">
        <v>1764</v>
      </c>
      <c r="D7931" s="3" t="s">
        <v>13</v>
      </c>
      <c r="E7931" s="3">
        <v>73.272000000000006</v>
      </c>
      <c r="F7931" s="3">
        <v>155.9736</v>
      </c>
      <c r="G7931" s="6">
        <f t="shared" si="369"/>
        <v>82.701599999999999</v>
      </c>
      <c r="H7931" s="3" t="str">
        <f>_xlfn.XLOOKUP(C7931, [1]Customers!B:B, [1]Customers!F:F)</f>
        <v>Melbourne</v>
      </c>
      <c r="I7931" s="3" t="str">
        <f t="shared" si="371"/>
        <v>July</v>
      </c>
      <c r="J7931" s="3">
        <f t="shared" si="370"/>
        <v>53.022819246333995</v>
      </c>
    </row>
    <row r="7932" spans="1:10" x14ac:dyDescent="0.3">
      <c r="A7932" s="2">
        <v>45138</v>
      </c>
      <c r="B7932" s="3">
        <v>1007089</v>
      </c>
      <c r="C7932" s="3">
        <v>1542</v>
      </c>
      <c r="D7932" s="3" t="s">
        <v>11</v>
      </c>
      <c r="E7932" s="3">
        <v>92.156000000000006</v>
      </c>
      <c r="F7932" s="3">
        <v>155.9736</v>
      </c>
      <c r="G7932" s="6">
        <f t="shared" si="369"/>
        <v>63.817599999999999</v>
      </c>
      <c r="H7932" s="3" t="str">
        <f>_xlfn.XLOOKUP(C7932, [1]Customers!B:B, [1]Customers!F:F)</f>
        <v>Bangalore</v>
      </c>
      <c r="I7932" s="3" t="str">
        <f t="shared" si="371"/>
        <v>July</v>
      </c>
      <c r="J7932" s="3">
        <f t="shared" si="370"/>
        <v>40.915642134309905</v>
      </c>
    </row>
    <row r="7933" spans="1:10" x14ac:dyDescent="0.3">
      <c r="A7933" s="2">
        <v>44937</v>
      </c>
      <c r="B7933" s="3">
        <v>1019029</v>
      </c>
      <c r="C7933" s="3">
        <v>1966</v>
      </c>
      <c r="D7933" s="3" t="s">
        <v>8</v>
      </c>
      <c r="E7933" s="3">
        <v>95.75200000000001</v>
      </c>
      <c r="F7933" s="3">
        <v>155.9736</v>
      </c>
      <c r="G7933" s="6">
        <f t="shared" si="369"/>
        <v>60.221599999999995</v>
      </c>
      <c r="H7933" s="3" t="str">
        <f>_xlfn.XLOOKUP(C7933, [1]Customers!B:B, [1]Customers!F:F)</f>
        <v>Brisbane</v>
      </c>
      <c r="I7933" s="3" t="str">
        <f t="shared" si="371"/>
        <v>January</v>
      </c>
      <c r="J7933" s="3">
        <f t="shared" si="370"/>
        <v>38.610123764534507</v>
      </c>
    </row>
    <row r="7934" spans="1:10" x14ac:dyDescent="0.3">
      <c r="A7934" s="2">
        <v>45190</v>
      </c>
      <c r="B7934" s="3">
        <v>1009726</v>
      </c>
      <c r="C7934" s="3">
        <v>1982</v>
      </c>
      <c r="D7934" s="3" t="s">
        <v>13</v>
      </c>
      <c r="E7934" s="3">
        <v>104.74400000000001</v>
      </c>
      <c r="F7934" s="3">
        <v>155.9736</v>
      </c>
      <c r="G7934" s="6">
        <f t="shared" si="369"/>
        <v>51.229599999999991</v>
      </c>
      <c r="H7934" s="3" t="str">
        <f>_xlfn.XLOOKUP(C7934, [1]Customers!B:B, [1]Customers!F:F)</f>
        <v>Birmingham</v>
      </c>
      <c r="I7934" s="3" t="str">
        <f t="shared" si="371"/>
        <v>September</v>
      </c>
      <c r="J7934" s="3">
        <f t="shared" si="370"/>
        <v>32.845045571814715</v>
      </c>
    </row>
    <row r="7935" spans="1:10" x14ac:dyDescent="0.3">
      <c r="A7935" s="2">
        <v>45025</v>
      </c>
      <c r="B7935" s="3">
        <v>1014769</v>
      </c>
      <c r="C7935" s="3">
        <v>1672</v>
      </c>
      <c r="D7935" s="3" t="s">
        <v>6</v>
      </c>
      <c r="E7935" s="3">
        <v>105.86800000000001</v>
      </c>
      <c r="F7935" s="3">
        <v>155.9736</v>
      </c>
      <c r="G7935" s="6">
        <f t="shared" si="369"/>
        <v>50.105599999999995</v>
      </c>
      <c r="H7935" s="3" t="str">
        <f>_xlfn.XLOOKUP(C7935, [1]Customers!B:B, [1]Customers!F:F)</f>
        <v>New York</v>
      </c>
      <c r="I7935" s="3" t="str">
        <f t="shared" si="371"/>
        <v>April</v>
      </c>
      <c r="J7935" s="3">
        <f t="shared" si="370"/>
        <v>32.124410797724742</v>
      </c>
    </row>
    <row r="7936" spans="1:10" x14ac:dyDescent="0.3">
      <c r="A7936" s="2">
        <v>45235</v>
      </c>
      <c r="B7936" s="3">
        <v>1010381</v>
      </c>
      <c r="C7936" s="3">
        <v>1033</v>
      </c>
      <c r="D7936" s="3" t="s">
        <v>7</v>
      </c>
      <c r="E7936" s="3">
        <v>120.48</v>
      </c>
      <c r="F7936" s="3">
        <v>155.9736</v>
      </c>
      <c r="G7936" s="6">
        <f t="shared" si="369"/>
        <v>35.493600000000001</v>
      </c>
      <c r="H7936" s="3" t="str">
        <f>_xlfn.XLOOKUP(C7936, [1]Customers!B:B, [1]Customers!F:F)</f>
        <v>London</v>
      </c>
      <c r="I7936" s="3" t="str">
        <f t="shared" si="371"/>
        <v>November</v>
      </c>
      <c r="J7936" s="3">
        <f t="shared" si="370"/>
        <v>22.756158734555079</v>
      </c>
    </row>
    <row r="7937" spans="1:10" x14ac:dyDescent="0.3">
      <c r="A7937" s="2">
        <v>45168</v>
      </c>
      <c r="B7937" s="3">
        <v>1008837</v>
      </c>
      <c r="C7937" s="3">
        <v>2692</v>
      </c>
      <c r="D7937" s="3" t="s">
        <v>7</v>
      </c>
      <c r="E7937" s="3">
        <v>125.63200000000003</v>
      </c>
      <c r="F7937" s="3">
        <v>155.9736</v>
      </c>
      <c r="G7937" s="6">
        <f t="shared" si="369"/>
        <v>30.341599999999971</v>
      </c>
      <c r="H7937" s="3" t="str">
        <f>_xlfn.XLOOKUP(C7937, [1]Customers!B:B, [1]Customers!F:F)</f>
        <v>Manchester</v>
      </c>
      <c r="I7937" s="3" t="str">
        <f t="shared" si="371"/>
        <v>August</v>
      </c>
      <c r="J7937" s="3">
        <f t="shared" si="370"/>
        <v>19.453035641929127</v>
      </c>
    </row>
    <row r="7938" spans="1:10" x14ac:dyDescent="0.3">
      <c r="A7938" s="2">
        <v>45097</v>
      </c>
      <c r="B7938" s="3">
        <v>1019102</v>
      </c>
      <c r="C7938" s="3">
        <v>2095</v>
      </c>
      <c r="D7938" s="3" t="s">
        <v>12</v>
      </c>
      <c r="E7938" s="3">
        <v>135.09200000000001</v>
      </c>
      <c r="F7938" s="3">
        <v>155.9736</v>
      </c>
      <c r="G7938" s="6">
        <f t="shared" ref="G7938:G8001" si="372">F7938-E7938</f>
        <v>20.881599999999992</v>
      </c>
      <c r="H7938" s="3" t="str">
        <f>_xlfn.XLOOKUP(C7938, [1]Customers!B:B, [1]Customers!F:F)</f>
        <v>Brisbane</v>
      </c>
      <c r="I7938" s="3" t="str">
        <f t="shared" si="371"/>
        <v>June</v>
      </c>
      <c r="J7938" s="3">
        <f t="shared" si="370"/>
        <v>13.387906671385409</v>
      </c>
    </row>
    <row r="7939" spans="1:10" x14ac:dyDescent="0.3">
      <c r="A7939" s="2">
        <v>44946</v>
      </c>
      <c r="B7939" s="3">
        <v>1014306</v>
      </c>
      <c r="C7939" s="3">
        <v>1038</v>
      </c>
      <c r="D7939" s="3" t="s">
        <v>9</v>
      </c>
      <c r="E7939" s="3">
        <v>141.83600000000001</v>
      </c>
      <c r="F7939" s="3">
        <v>155.9736</v>
      </c>
      <c r="G7939" s="6">
        <f t="shared" si="372"/>
        <v>14.137599999999992</v>
      </c>
      <c r="H7939" s="3" t="str">
        <f>_xlfn.XLOOKUP(C7939, [1]Customers!B:B, [1]Customers!F:F)</f>
        <v>Los Angeles</v>
      </c>
      <c r="I7939" s="3" t="str">
        <f t="shared" si="371"/>
        <v>January</v>
      </c>
      <c r="J7939" s="3">
        <f t="shared" ref="J7939:J8002" si="373">(G7939/F7939)*100</f>
        <v>9.0640980268455635</v>
      </c>
    </row>
    <row r="7940" spans="1:10" x14ac:dyDescent="0.3">
      <c r="A7940" s="2">
        <v>45153</v>
      </c>
      <c r="B7940" s="3">
        <v>1013456</v>
      </c>
      <c r="C7940" s="3">
        <v>1556</v>
      </c>
      <c r="D7940" s="3" t="s">
        <v>10</v>
      </c>
      <c r="E7940" s="3">
        <v>147.45600000000002</v>
      </c>
      <c r="F7940" s="3">
        <v>155.9736</v>
      </c>
      <c r="G7940" s="6">
        <f t="shared" si="372"/>
        <v>8.5175999999999874</v>
      </c>
      <c r="H7940" s="3" t="str">
        <f>_xlfn.XLOOKUP(C7940, [1]Customers!B:B, [1]Customers!F:F)</f>
        <v>Sydney</v>
      </c>
      <c r="I7940" s="3" t="str">
        <f t="shared" si="371"/>
        <v>August</v>
      </c>
      <c r="J7940" s="3">
        <f t="shared" si="373"/>
        <v>5.4609241563956896</v>
      </c>
    </row>
    <row r="7941" spans="1:10" x14ac:dyDescent="0.3">
      <c r="A7941" s="2">
        <v>45007</v>
      </c>
      <c r="B7941" s="3">
        <v>1009364</v>
      </c>
      <c r="C7941" s="3">
        <v>1302</v>
      </c>
      <c r="D7941" s="3" t="s">
        <v>13</v>
      </c>
      <c r="E7941" s="3">
        <v>151.952</v>
      </c>
      <c r="F7941" s="3">
        <v>155.9736</v>
      </c>
      <c r="G7941" s="6">
        <f t="shared" si="372"/>
        <v>4.0216000000000065</v>
      </c>
      <c r="H7941" s="3" t="str">
        <f>_xlfn.XLOOKUP(C7941, [1]Customers!B:B, [1]Customers!F:F)</f>
        <v>Mumbai</v>
      </c>
      <c r="I7941" s="3" t="str">
        <f t="shared" si="371"/>
        <v>March</v>
      </c>
      <c r="J7941" s="3">
        <f t="shared" si="373"/>
        <v>2.5783850600358047</v>
      </c>
    </row>
    <row r="7942" spans="1:10" x14ac:dyDescent="0.3">
      <c r="A7942" s="2">
        <v>44980</v>
      </c>
      <c r="B7942" s="3">
        <v>1008860</v>
      </c>
      <c r="C7942" s="3">
        <v>1353</v>
      </c>
      <c r="D7942" s="3" t="s">
        <v>13</v>
      </c>
      <c r="E7942" s="3">
        <v>155.244</v>
      </c>
      <c r="F7942" s="3">
        <v>155.9736</v>
      </c>
      <c r="G7942" s="6">
        <f t="shared" si="372"/>
        <v>0.72960000000000491</v>
      </c>
      <c r="H7942" s="3" t="str">
        <f>_xlfn.XLOOKUP(C7942, [1]Customers!B:B, [1]Customers!F:F)</f>
        <v>Sydney</v>
      </c>
      <c r="I7942" s="3" t="str">
        <f t="shared" si="371"/>
        <v>February</v>
      </c>
      <c r="J7942" s="3">
        <f t="shared" si="373"/>
        <v>0.46777146901783689</v>
      </c>
    </row>
    <row r="7943" spans="1:10" x14ac:dyDescent="0.3">
      <c r="A7943" s="2">
        <v>45027</v>
      </c>
      <c r="B7943" s="3">
        <v>1009839</v>
      </c>
      <c r="C7943" s="3">
        <v>218</v>
      </c>
      <c r="D7943" s="3" t="s">
        <v>13</v>
      </c>
      <c r="E7943" s="3">
        <v>191.29200000000003</v>
      </c>
      <c r="F7943" s="3">
        <v>155.9736</v>
      </c>
      <c r="G7943" s="6">
        <f t="shared" si="372"/>
        <v>-35.318400000000025</v>
      </c>
      <c r="H7943" s="3" t="str">
        <f>_xlfn.XLOOKUP(C7943, [1]Customers!B:B, [1]Customers!F:F)</f>
        <v>New York</v>
      </c>
      <c r="I7943" s="3" t="str">
        <f t="shared" ref="I7943:I8006" si="374">TEXT(A7943, "mmmm")</f>
        <v>April</v>
      </c>
      <c r="J7943" s="3">
        <f t="shared" si="373"/>
        <v>-22.643832033113313</v>
      </c>
    </row>
    <row r="7944" spans="1:10" x14ac:dyDescent="0.3">
      <c r="A7944" s="2">
        <v>45025</v>
      </c>
      <c r="B7944" s="3">
        <v>1013969</v>
      </c>
      <c r="C7944" s="3">
        <v>1545</v>
      </c>
      <c r="D7944" s="3" t="s">
        <v>7</v>
      </c>
      <c r="E7944" s="3">
        <v>208.15200000000002</v>
      </c>
      <c r="F7944" s="3">
        <v>155.9736</v>
      </c>
      <c r="G7944" s="6">
        <f t="shared" si="372"/>
        <v>-52.178400000000011</v>
      </c>
      <c r="H7944" s="3" t="str">
        <f>_xlfn.XLOOKUP(C7944, [1]Customers!B:B, [1]Customers!F:F)</f>
        <v>Delhi</v>
      </c>
      <c r="I7944" s="3" t="str">
        <f t="shared" si="374"/>
        <v>April</v>
      </c>
      <c r="J7944" s="3">
        <f t="shared" si="373"/>
        <v>-33.453353644462915</v>
      </c>
    </row>
    <row r="7945" spans="1:10" x14ac:dyDescent="0.3">
      <c r="A7945" s="2">
        <v>45212</v>
      </c>
      <c r="B7945" s="3">
        <v>1002203</v>
      </c>
      <c r="C7945" s="3">
        <v>2203</v>
      </c>
      <c r="D7945" s="3" t="s">
        <v>7</v>
      </c>
      <c r="E7945" s="3">
        <v>103.60000000000001</v>
      </c>
      <c r="F7945" s="3">
        <v>156.2132</v>
      </c>
      <c r="G7945" s="6">
        <f t="shared" si="372"/>
        <v>52.613199999999992</v>
      </c>
      <c r="H7945" s="3" t="str">
        <f>_xlfn.XLOOKUP(C7945, [1]Customers!B:B, [1]Customers!F:F)</f>
        <v>Delhi</v>
      </c>
      <c r="I7945" s="3" t="str">
        <f t="shared" si="374"/>
        <v>October</v>
      </c>
      <c r="J7945" s="3">
        <f t="shared" si="373"/>
        <v>33.680380403192558</v>
      </c>
    </row>
    <row r="7946" spans="1:10" x14ac:dyDescent="0.3">
      <c r="A7946" s="2">
        <v>45064</v>
      </c>
      <c r="B7946" s="3">
        <v>1007606</v>
      </c>
      <c r="C7946" s="3">
        <v>2592</v>
      </c>
      <c r="D7946" s="3" t="s">
        <v>15</v>
      </c>
      <c r="E7946" s="3">
        <v>99.088000000000022</v>
      </c>
      <c r="F7946" s="3">
        <v>156.33216000000002</v>
      </c>
      <c r="G7946" s="6">
        <f t="shared" si="372"/>
        <v>57.244159999999994</v>
      </c>
      <c r="H7946" s="3" t="str">
        <f>_xlfn.XLOOKUP(C7946, [1]Customers!B:B, [1]Customers!F:F)</f>
        <v>Melbourne</v>
      </c>
      <c r="I7946" s="3" t="str">
        <f t="shared" si="374"/>
        <v>May</v>
      </c>
      <c r="J7946" s="3">
        <f t="shared" si="373"/>
        <v>36.61700829822859</v>
      </c>
    </row>
    <row r="7947" spans="1:10" x14ac:dyDescent="0.3">
      <c r="A7947" s="2">
        <v>45062</v>
      </c>
      <c r="B7947" s="3">
        <v>1005303</v>
      </c>
      <c r="C7947" s="3">
        <v>1754</v>
      </c>
      <c r="D7947" s="3" t="s">
        <v>7</v>
      </c>
      <c r="E7947" s="3">
        <v>91.081600000000009</v>
      </c>
      <c r="F7947" s="3">
        <v>156.39000000000001</v>
      </c>
      <c r="G7947" s="6">
        <f t="shared" si="372"/>
        <v>65.308400000000006</v>
      </c>
      <c r="H7947" s="3" t="str">
        <f>_xlfn.XLOOKUP(C7947, [1]Customers!B:B, [1]Customers!F:F)</f>
        <v>Manchester</v>
      </c>
      <c r="I7947" s="3" t="str">
        <f t="shared" si="374"/>
        <v>May</v>
      </c>
      <c r="J7947" s="3">
        <f t="shared" si="373"/>
        <v>41.759959076667307</v>
      </c>
    </row>
    <row r="7948" spans="1:10" x14ac:dyDescent="0.3">
      <c r="A7948" s="2">
        <v>44953</v>
      </c>
      <c r="B7948" s="3">
        <v>1007641</v>
      </c>
      <c r="C7948" s="3">
        <v>2626</v>
      </c>
      <c r="D7948" s="3" t="s">
        <v>8</v>
      </c>
      <c r="E7948" s="3">
        <v>15.112000000000009</v>
      </c>
      <c r="F7948" s="3">
        <v>156.42179999999999</v>
      </c>
      <c r="G7948" s="6">
        <f t="shared" si="372"/>
        <v>141.3098</v>
      </c>
      <c r="H7948" s="3" t="str">
        <f>_xlfn.XLOOKUP(C7948, [1]Customers!B:B, [1]Customers!F:F)</f>
        <v>Melbourne</v>
      </c>
      <c r="I7948" s="3" t="str">
        <f t="shared" si="374"/>
        <v>January</v>
      </c>
      <c r="J7948" s="3">
        <f t="shared" si="373"/>
        <v>90.338942525913907</v>
      </c>
    </row>
    <row r="7949" spans="1:10" x14ac:dyDescent="0.3">
      <c r="A7949" s="2">
        <v>45258</v>
      </c>
      <c r="B7949" s="3">
        <v>1007439</v>
      </c>
      <c r="C7949" s="3">
        <v>2515</v>
      </c>
      <c r="D7949" s="3" t="s">
        <v>9</v>
      </c>
      <c r="E7949" s="3">
        <v>20.176000000000002</v>
      </c>
      <c r="F7949" s="3">
        <v>156.42179999999999</v>
      </c>
      <c r="G7949" s="6">
        <f t="shared" si="372"/>
        <v>136.24579999999997</v>
      </c>
      <c r="H7949" s="3" t="str">
        <f>_xlfn.XLOOKUP(C7949, [1]Customers!B:B, [1]Customers!F:F)</f>
        <v>Sydney</v>
      </c>
      <c r="I7949" s="3" t="str">
        <f t="shared" si="374"/>
        <v>November</v>
      </c>
      <c r="J7949" s="3">
        <f t="shared" si="373"/>
        <v>87.101542112416539</v>
      </c>
    </row>
    <row r="7950" spans="1:10" x14ac:dyDescent="0.3">
      <c r="A7950" s="2">
        <v>45011</v>
      </c>
      <c r="B7950" s="3">
        <v>1018076</v>
      </c>
      <c r="C7950" s="3">
        <v>2425</v>
      </c>
      <c r="D7950" s="3" t="s">
        <v>6</v>
      </c>
      <c r="E7950" s="3">
        <v>20.604000000000013</v>
      </c>
      <c r="F7950" s="3">
        <v>156.42179999999999</v>
      </c>
      <c r="G7950" s="6">
        <f t="shared" si="372"/>
        <v>135.81779999999998</v>
      </c>
      <c r="H7950" s="3" t="str">
        <f>_xlfn.XLOOKUP(C7950, [1]Customers!B:B, [1]Customers!F:F)</f>
        <v>New York</v>
      </c>
      <c r="I7950" s="3" t="str">
        <f t="shared" si="374"/>
        <v>March</v>
      </c>
      <c r="J7950" s="3">
        <f t="shared" si="373"/>
        <v>86.827922962144655</v>
      </c>
    </row>
    <row r="7951" spans="1:10" x14ac:dyDescent="0.3">
      <c r="A7951" s="2">
        <v>45185</v>
      </c>
      <c r="B7951" s="3">
        <v>1019493</v>
      </c>
      <c r="C7951" s="3">
        <v>1903</v>
      </c>
      <c r="D7951" s="3" t="s">
        <v>9</v>
      </c>
      <c r="E7951" s="3">
        <v>28.852000000000004</v>
      </c>
      <c r="F7951" s="3">
        <v>156.42179999999999</v>
      </c>
      <c r="G7951" s="6">
        <f t="shared" si="372"/>
        <v>127.56979999999999</v>
      </c>
      <c r="H7951" s="3" t="str">
        <f>_xlfn.XLOOKUP(C7951, [1]Customers!B:B, [1]Customers!F:F)</f>
        <v>Brisbane</v>
      </c>
      <c r="I7951" s="3" t="str">
        <f t="shared" si="374"/>
        <v>September</v>
      </c>
      <c r="J7951" s="3">
        <f t="shared" si="373"/>
        <v>81.555000645690043</v>
      </c>
    </row>
    <row r="7952" spans="1:10" x14ac:dyDescent="0.3">
      <c r="A7952" s="2">
        <v>45113</v>
      </c>
      <c r="B7952" s="3">
        <v>1011918</v>
      </c>
      <c r="C7952" s="3">
        <v>2427</v>
      </c>
      <c r="D7952" s="3" t="s">
        <v>10</v>
      </c>
      <c r="E7952" s="3">
        <v>47.960000000000008</v>
      </c>
      <c r="F7952" s="3">
        <v>156.42179999999999</v>
      </c>
      <c r="G7952" s="6">
        <f t="shared" si="372"/>
        <v>108.46179999999998</v>
      </c>
      <c r="H7952" s="3" t="str">
        <f>_xlfn.XLOOKUP(C7952, [1]Customers!B:B, [1]Customers!F:F)</f>
        <v>Sydney</v>
      </c>
      <c r="I7952" s="3" t="str">
        <f t="shared" si="374"/>
        <v>July</v>
      </c>
      <c r="J7952" s="3">
        <f t="shared" si="373"/>
        <v>69.339312039626193</v>
      </c>
    </row>
    <row r="7953" spans="1:10" x14ac:dyDescent="0.3">
      <c r="A7953" s="2">
        <v>44950</v>
      </c>
      <c r="B7953" s="3">
        <v>1016519</v>
      </c>
      <c r="C7953" s="3">
        <v>1857</v>
      </c>
      <c r="D7953" s="3" t="s">
        <v>11</v>
      </c>
      <c r="E7953" s="3">
        <v>73.811999999999998</v>
      </c>
      <c r="F7953" s="3">
        <v>156.42179999999999</v>
      </c>
      <c r="G7953" s="6">
        <f t="shared" si="372"/>
        <v>82.609799999999993</v>
      </c>
      <c r="H7953" s="3" t="str">
        <f>_xlfn.XLOOKUP(C7953, [1]Customers!B:B, [1]Customers!F:F)</f>
        <v>Sydney</v>
      </c>
      <c r="I7953" s="3" t="str">
        <f t="shared" si="374"/>
        <v>January</v>
      </c>
      <c r="J7953" s="3">
        <f t="shared" si="373"/>
        <v>52.812203925539791</v>
      </c>
    </row>
    <row r="7954" spans="1:10" x14ac:dyDescent="0.3">
      <c r="A7954" s="2">
        <v>44973</v>
      </c>
      <c r="B7954" s="3">
        <v>1017808</v>
      </c>
      <c r="C7954" s="3">
        <v>854</v>
      </c>
      <c r="D7954" s="3" t="s">
        <v>8</v>
      </c>
      <c r="E7954" s="3">
        <v>77.183999999999997</v>
      </c>
      <c r="F7954" s="3">
        <v>156.42179999999999</v>
      </c>
      <c r="G7954" s="6">
        <f t="shared" si="372"/>
        <v>79.237799999999993</v>
      </c>
      <c r="H7954" s="3" t="str">
        <f>_xlfn.XLOOKUP(C7954, [1]Customers!B:B, [1]Customers!F:F)</f>
        <v>Los Angeles</v>
      </c>
      <c r="I7954" s="3" t="str">
        <f t="shared" si="374"/>
        <v>February</v>
      </c>
      <c r="J7954" s="3">
        <f t="shared" si="373"/>
        <v>50.656494171528522</v>
      </c>
    </row>
    <row r="7955" spans="1:10" x14ac:dyDescent="0.3">
      <c r="A7955" s="2">
        <v>45059</v>
      </c>
      <c r="B7955" s="3">
        <v>1008882</v>
      </c>
      <c r="C7955" s="3">
        <v>465</v>
      </c>
      <c r="D7955" s="3" t="s">
        <v>9</v>
      </c>
      <c r="E7955" s="3">
        <v>79.280000000000015</v>
      </c>
      <c r="F7955" s="3">
        <v>156.42179999999999</v>
      </c>
      <c r="G7955" s="6">
        <f t="shared" si="372"/>
        <v>77.141799999999975</v>
      </c>
      <c r="H7955" s="3" t="str">
        <f>_xlfn.XLOOKUP(C7955, [1]Customers!B:B, [1]Customers!F:F)</f>
        <v>Brisbane</v>
      </c>
      <c r="I7955" s="3" t="str">
        <f t="shared" si="374"/>
        <v>May</v>
      </c>
      <c r="J7955" s="3">
        <f t="shared" si="373"/>
        <v>49.31652749169232</v>
      </c>
    </row>
    <row r="7956" spans="1:10" x14ac:dyDescent="0.3">
      <c r="A7956" s="2">
        <v>45226</v>
      </c>
      <c r="B7956" s="3">
        <v>1013457</v>
      </c>
      <c r="C7956" s="3">
        <v>309</v>
      </c>
      <c r="D7956" s="3" t="s">
        <v>13</v>
      </c>
      <c r="E7956" s="3">
        <v>92.92</v>
      </c>
      <c r="F7956" s="3">
        <v>156.42179999999999</v>
      </c>
      <c r="G7956" s="6">
        <f t="shared" si="372"/>
        <v>63.501799999999989</v>
      </c>
      <c r="H7956" s="3" t="str">
        <f>_xlfn.XLOOKUP(C7956, [1]Customers!B:B, [1]Customers!F:F)</f>
        <v>Bangalore</v>
      </c>
      <c r="I7956" s="3" t="str">
        <f t="shared" si="374"/>
        <v>October</v>
      </c>
      <c r="J7956" s="3">
        <f t="shared" si="373"/>
        <v>40.596515319475927</v>
      </c>
    </row>
    <row r="7957" spans="1:10" x14ac:dyDescent="0.3">
      <c r="A7957" s="2">
        <v>44949</v>
      </c>
      <c r="B7957" s="3">
        <v>1013579</v>
      </c>
      <c r="C7957" s="3">
        <v>12</v>
      </c>
      <c r="D7957" s="3" t="s">
        <v>10</v>
      </c>
      <c r="E7957" s="3">
        <v>99.664000000000001</v>
      </c>
      <c r="F7957" s="3">
        <v>156.42179999999999</v>
      </c>
      <c r="G7957" s="6">
        <f t="shared" si="372"/>
        <v>56.757799999999989</v>
      </c>
      <c r="H7957" s="3" t="str">
        <f>_xlfn.XLOOKUP(C7957, [1]Customers!B:B, [1]Customers!F:F)</f>
        <v>London</v>
      </c>
      <c r="I7957" s="3" t="str">
        <f t="shared" si="374"/>
        <v>January</v>
      </c>
      <c r="J7957" s="3">
        <f t="shared" si="373"/>
        <v>36.285095811453388</v>
      </c>
    </row>
    <row r="7958" spans="1:10" x14ac:dyDescent="0.3">
      <c r="A7958" s="2">
        <v>45142</v>
      </c>
      <c r="B7958" s="3">
        <v>1014874</v>
      </c>
      <c r="C7958" s="3">
        <v>1910</v>
      </c>
      <c r="D7958" s="3" t="s">
        <v>13</v>
      </c>
      <c r="E7958" s="3">
        <v>99.664000000000001</v>
      </c>
      <c r="F7958" s="3">
        <v>156.42179999999999</v>
      </c>
      <c r="G7958" s="6">
        <f t="shared" si="372"/>
        <v>56.757799999999989</v>
      </c>
      <c r="H7958" s="3" t="str">
        <f>_xlfn.XLOOKUP(C7958, [1]Customers!B:B, [1]Customers!F:F)</f>
        <v>Manchester</v>
      </c>
      <c r="I7958" s="3" t="str">
        <f t="shared" si="374"/>
        <v>August</v>
      </c>
      <c r="J7958" s="3">
        <f t="shared" si="373"/>
        <v>36.285095811453388</v>
      </c>
    </row>
    <row r="7959" spans="1:10" x14ac:dyDescent="0.3">
      <c r="A7959" s="2">
        <v>45160</v>
      </c>
      <c r="B7959" s="3">
        <v>1018032</v>
      </c>
      <c r="C7959" s="3">
        <v>2538</v>
      </c>
      <c r="D7959" s="3" t="s">
        <v>14</v>
      </c>
      <c r="E7959" s="3">
        <v>100.788</v>
      </c>
      <c r="F7959" s="3">
        <v>156.42179999999999</v>
      </c>
      <c r="G7959" s="6">
        <f t="shared" si="372"/>
        <v>55.633799999999994</v>
      </c>
      <c r="H7959" s="3" t="str">
        <f>_xlfn.XLOOKUP(C7959, [1]Customers!B:B, [1]Customers!F:F)</f>
        <v>Melbourne</v>
      </c>
      <c r="I7959" s="3" t="str">
        <f t="shared" si="374"/>
        <v>August</v>
      </c>
      <c r="J7959" s="3">
        <f t="shared" si="373"/>
        <v>35.566525893449629</v>
      </c>
    </row>
    <row r="7960" spans="1:10" x14ac:dyDescent="0.3">
      <c r="A7960" s="2">
        <v>45196</v>
      </c>
      <c r="B7960" s="3">
        <v>1012533</v>
      </c>
      <c r="C7960" s="3">
        <v>1253</v>
      </c>
      <c r="D7960" s="3" t="s">
        <v>14</v>
      </c>
      <c r="E7960" s="3">
        <v>105.28400000000001</v>
      </c>
      <c r="F7960" s="3">
        <v>156.42179999999999</v>
      </c>
      <c r="G7960" s="6">
        <f t="shared" si="372"/>
        <v>51.137799999999984</v>
      </c>
      <c r="H7960" s="3" t="str">
        <f>_xlfn.XLOOKUP(C7960, [1]Customers!B:B, [1]Customers!F:F)</f>
        <v>Bangalore</v>
      </c>
      <c r="I7960" s="3" t="str">
        <f t="shared" si="374"/>
        <v>September</v>
      </c>
      <c r="J7960" s="3">
        <f t="shared" si="373"/>
        <v>32.692246221434601</v>
      </c>
    </row>
    <row r="7961" spans="1:10" x14ac:dyDescent="0.3">
      <c r="A7961" s="2">
        <v>45095</v>
      </c>
      <c r="B7961" s="3">
        <v>1006406</v>
      </c>
      <c r="C7961" s="3">
        <v>832</v>
      </c>
      <c r="D7961" s="3" t="s">
        <v>14</v>
      </c>
      <c r="E7961" s="3">
        <v>108.30400000000002</v>
      </c>
      <c r="F7961" s="3">
        <v>156.42179999999999</v>
      </c>
      <c r="G7961" s="6">
        <f t="shared" si="372"/>
        <v>48.117799999999974</v>
      </c>
      <c r="H7961" s="3" t="str">
        <f>_xlfn.XLOOKUP(C7961, [1]Customers!B:B, [1]Customers!F:F)</f>
        <v>Melbourne</v>
      </c>
      <c r="I7961" s="3" t="str">
        <f t="shared" si="374"/>
        <v>June</v>
      </c>
      <c r="J7961" s="3">
        <f t="shared" si="373"/>
        <v>30.761569039609554</v>
      </c>
    </row>
    <row r="7962" spans="1:10" x14ac:dyDescent="0.3">
      <c r="A7962" s="2">
        <v>44928</v>
      </c>
      <c r="B7962" s="3">
        <v>1012835</v>
      </c>
      <c r="C7962" s="3">
        <v>902</v>
      </c>
      <c r="D7962" s="3" t="s">
        <v>12</v>
      </c>
      <c r="E7962" s="3">
        <v>108.65600000000001</v>
      </c>
      <c r="F7962" s="3">
        <v>156.42179999999999</v>
      </c>
      <c r="G7962" s="6">
        <f t="shared" si="372"/>
        <v>47.765799999999984</v>
      </c>
      <c r="H7962" s="3" t="str">
        <f>_xlfn.XLOOKUP(C7962, [1]Customers!B:B, [1]Customers!F:F)</f>
        <v>Delhi</v>
      </c>
      <c r="I7962" s="3" t="str">
        <f t="shared" si="374"/>
        <v>January</v>
      </c>
      <c r="J7962" s="3">
        <f t="shared" si="373"/>
        <v>30.536536467423332</v>
      </c>
    </row>
    <row r="7963" spans="1:10" x14ac:dyDescent="0.3">
      <c r="A7963" s="2">
        <v>45220</v>
      </c>
      <c r="B7963" s="3">
        <v>1013672</v>
      </c>
      <c r="C7963" s="3">
        <v>2843</v>
      </c>
      <c r="D7963" s="3" t="s">
        <v>11</v>
      </c>
      <c r="E7963" s="3">
        <v>115.4</v>
      </c>
      <c r="F7963" s="3">
        <v>156.42179999999999</v>
      </c>
      <c r="G7963" s="6">
        <f t="shared" si="372"/>
        <v>41.021799999999985</v>
      </c>
      <c r="H7963" s="3" t="str">
        <f>_xlfn.XLOOKUP(C7963, [1]Customers!B:B, [1]Customers!F:F)</f>
        <v>Bangalore</v>
      </c>
      <c r="I7963" s="3" t="str">
        <f t="shared" si="374"/>
        <v>October</v>
      </c>
      <c r="J7963" s="3">
        <f t="shared" si="373"/>
        <v>26.22511695940079</v>
      </c>
    </row>
    <row r="7964" spans="1:10" x14ac:dyDescent="0.3">
      <c r="A7964" s="2">
        <v>45108</v>
      </c>
      <c r="B7964" s="3">
        <v>1006850</v>
      </c>
      <c r="C7964" s="3">
        <v>2472</v>
      </c>
      <c r="D7964" s="3" t="s">
        <v>7</v>
      </c>
      <c r="E7964" s="3">
        <v>138.29200000000003</v>
      </c>
      <c r="F7964" s="3">
        <v>156.42179999999999</v>
      </c>
      <c r="G7964" s="6">
        <f t="shared" si="372"/>
        <v>18.12979999999996</v>
      </c>
      <c r="H7964" s="3" t="str">
        <f>_xlfn.XLOOKUP(C7964, [1]Customers!B:B, [1]Customers!F:F)</f>
        <v>Mumbai</v>
      </c>
      <c r="I7964" s="3" t="str">
        <f t="shared" si="374"/>
        <v>July</v>
      </c>
      <c r="J7964" s="3">
        <f t="shared" si="373"/>
        <v>11.590328202334945</v>
      </c>
    </row>
    <row r="7965" spans="1:10" x14ac:dyDescent="0.3">
      <c r="A7965" s="2">
        <v>45128</v>
      </c>
      <c r="B7965" s="3">
        <v>1014373</v>
      </c>
      <c r="C7965" s="3">
        <v>915</v>
      </c>
      <c r="D7965" s="3" t="s">
        <v>8</v>
      </c>
      <c r="E7965" s="3">
        <v>155.864</v>
      </c>
      <c r="F7965" s="3">
        <v>156.42179999999999</v>
      </c>
      <c r="G7965" s="6">
        <f t="shared" si="372"/>
        <v>0.55779999999998608</v>
      </c>
      <c r="H7965" s="3" t="str">
        <f>_xlfn.XLOOKUP(C7965, [1]Customers!B:B, [1]Customers!F:F)</f>
        <v>Manchester</v>
      </c>
      <c r="I7965" s="3" t="str">
        <f t="shared" si="374"/>
        <v>July</v>
      </c>
      <c r="J7965" s="3">
        <f t="shared" si="373"/>
        <v>0.3565999112655564</v>
      </c>
    </row>
    <row r="7966" spans="1:10" x14ac:dyDescent="0.3">
      <c r="A7966" s="2">
        <v>45231</v>
      </c>
      <c r="B7966" s="3">
        <v>1009342</v>
      </c>
      <c r="C7966" s="3">
        <v>1329</v>
      </c>
      <c r="D7966" s="3" t="s">
        <v>9</v>
      </c>
      <c r="E7966" s="3">
        <v>170.476</v>
      </c>
      <c r="F7966" s="3">
        <v>156.42179999999999</v>
      </c>
      <c r="G7966" s="6">
        <f t="shared" si="372"/>
        <v>-14.054200000000009</v>
      </c>
      <c r="H7966" s="3" t="str">
        <f>_xlfn.XLOOKUP(C7966, [1]Customers!B:B, [1]Customers!F:F)</f>
        <v>Los Angeles</v>
      </c>
      <c r="I7966" s="3" t="str">
        <f t="shared" si="374"/>
        <v>November</v>
      </c>
      <c r="J7966" s="3">
        <f t="shared" si="373"/>
        <v>-8.984809022783276</v>
      </c>
    </row>
    <row r="7967" spans="1:10" x14ac:dyDescent="0.3">
      <c r="A7967" s="2">
        <v>44928</v>
      </c>
      <c r="B7967" s="3">
        <v>1011474</v>
      </c>
      <c r="C7967" s="3">
        <v>733</v>
      </c>
      <c r="D7967" s="3" t="s">
        <v>7</v>
      </c>
      <c r="E7967" s="3">
        <v>171.6</v>
      </c>
      <c r="F7967" s="3">
        <v>156.42179999999999</v>
      </c>
      <c r="G7967" s="6">
        <f t="shared" si="372"/>
        <v>-15.178200000000004</v>
      </c>
      <c r="H7967" s="3" t="str">
        <f>_xlfn.XLOOKUP(C7967, [1]Customers!B:B, [1]Customers!F:F)</f>
        <v>Chicago</v>
      </c>
      <c r="I7967" s="3" t="str">
        <f t="shared" si="374"/>
        <v>January</v>
      </c>
      <c r="J7967" s="3">
        <f t="shared" si="373"/>
        <v>-9.7033789407870294</v>
      </c>
    </row>
    <row r="7968" spans="1:10" x14ac:dyDescent="0.3">
      <c r="A7968" s="2">
        <v>45279</v>
      </c>
      <c r="B7968" s="3">
        <v>1013740</v>
      </c>
      <c r="C7968" s="3">
        <v>1033</v>
      </c>
      <c r="D7968" s="3" t="s">
        <v>8</v>
      </c>
      <c r="E7968" s="3">
        <v>176.096</v>
      </c>
      <c r="F7968" s="3">
        <v>156.42179999999999</v>
      </c>
      <c r="G7968" s="6">
        <f t="shared" si="372"/>
        <v>-19.674200000000013</v>
      </c>
      <c r="H7968" s="3" t="str">
        <f>_xlfn.XLOOKUP(C7968, [1]Customers!B:B, [1]Customers!F:F)</f>
        <v>London</v>
      </c>
      <c r="I7968" s="3" t="str">
        <f t="shared" si="374"/>
        <v>December</v>
      </c>
      <c r="J7968" s="3">
        <f t="shared" si="373"/>
        <v>-12.577658612802061</v>
      </c>
    </row>
    <row r="7969" spans="1:10" x14ac:dyDescent="0.3">
      <c r="A7969" s="2">
        <v>45240</v>
      </c>
      <c r="B7969" s="3">
        <v>1011165</v>
      </c>
      <c r="C7969" s="3">
        <v>2633</v>
      </c>
      <c r="D7969" s="3" t="s">
        <v>11</v>
      </c>
      <c r="E7969" s="3">
        <v>182.84</v>
      </c>
      <c r="F7969" s="3">
        <v>156.42179999999999</v>
      </c>
      <c r="G7969" s="6">
        <f t="shared" si="372"/>
        <v>-26.418200000000013</v>
      </c>
      <c r="H7969" s="3" t="str">
        <f>_xlfn.XLOOKUP(C7969, [1]Customers!B:B, [1]Customers!F:F)</f>
        <v>New York</v>
      </c>
      <c r="I7969" s="3" t="str">
        <f t="shared" si="374"/>
        <v>November</v>
      </c>
      <c r="J7969" s="3">
        <f t="shared" si="373"/>
        <v>-16.8890781208246</v>
      </c>
    </row>
    <row r="7970" spans="1:10" x14ac:dyDescent="0.3">
      <c r="A7970" s="2">
        <v>45166</v>
      </c>
      <c r="B7970" s="3">
        <v>1012535</v>
      </c>
      <c r="C7970" s="3">
        <v>1959</v>
      </c>
      <c r="D7970" s="3" t="s">
        <v>12</v>
      </c>
      <c r="E7970" s="3">
        <v>197.452</v>
      </c>
      <c r="F7970" s="3">
        <v>156.42179999999999</v>
      </c>
      <c r="G7970" s="6">
        <f t="shared" si="372"/>
        <v>-41.030200000000008</v>
      </c>
      <c r="H7970" s="3" t="str">
        <f>_xlfn.XLOOKUP(C7970, [1]Customers!B:B, [1]Customers!F:F)</f>
        <v>Los Angeles</v>
      </c>
      <c r="I7970" s="3" t="str">
        <f t="shared" si="374"/>
        <v>August</v>
      </c>
      <c r="J7970" s="3">
        <f t="shared" si="373"/>
        <v>-26.230487054873429</v>
      </c>
    </row>
    <row r="7971" spans="1:10" x14ac:dyDescent="0.3">
      <c r="A7971" s="2">
        <v>45093</v>
      </c>
      <c r="B7971" s="3">
        <v>1011821</v>
      </c>
      <c r="C7971" s="3">
        <v>2807</v>
      </c>
      <c r="D7971" s="3" t="s">
        <v>10</v>
      </c>
      <c r="E7971" s="3">
        <v>198.57600000000002</v>
      </c>
      <c r="F7971" s="3">
        <v>156.42179999999999</v>
      </c>
      <c r="G7971" s="6">
        <f t="shared" si="372"/>
        <v>-42.154200000000031</v>
      </c>
      <c r="H7971" s="3" t="str">
        <f>_xlfn.XLOOKUP(C7971, [1]Customers!B:B, [1]Customers!F:F)</f>
        <v>Bangalore</v>
      </c>
      <c r="I7971" s="3" t="str">
        <f t="shared" si="374"/>
        <v>June</v>
      </c>
      <c r="J7971" s="3">
        <f t="shared" si="373"/>
        <v>-26.949056972877205</v>
      </c>
    </row>
    <row r="7972" spans="1:10" x14ac:dyDescent="0.3">
      <c r="A7972" s="2">
        <v>44975</v>
      </c>
      <c r="B7972" s="3">
        <v>1003487</v>
      </c>
      <c r="C7972" s="3">
        <v>634</v>
      </c>
      <c r="D7972" s="3" t="s">
        <v>12</v>
      </c>
      <c r="E7972" s="3">
        <v>241.09120000000004</v>
      </c>
      <c r="F7972" s="3">
        <v>156.61879999999999</v>
      </c>
      <c r="G7972" s="6">
        <f t="shared" si="372"/>
        <v>-84.47240000000005</v>
      </c>
      <c r="H7972" s="3" t="str">
        <f>_xlfn.XLOOKUP(C7972, [1]Customers!B:B, [1]Customers!F:F)</f>
        <v>Melbourne</v>
      </c>
      <c r="I7972" s="3" t="str">
        <f t="shared" si="374"/>
        <v>February</v>
      </c>
      <c r="J7972" s="3">
        <f t="shared" si="373"/>
        <v>-53.935032065116097</v>
      </c>
    </row>
    <row r="7973" spans="1:10" x14ac:dyDescent="0.3">
      <c r="A7973" s="2">
        <v>45115</v>
      </c>
      <c r="B7973" s="3">
        <v>1000012</v>
      </c>
      <c r="C7973" s="3">
        <v>12</v>
      </c>
      <c r="D7973" s="3" t="s">
        <v>13</v>
      </c>
      <c r="E7973" s="3">
        <v>150.27859200000003</v>
      </c>
      <c r="F7973" s="3">
        <v>156.61900800000001</v>
      </c>
      <c r="G7973" s="6">
        <f t="shared" si="372"/>
        <v>6.3404159999999763</v>
      </c>
      <c r="H7973" s="3" t="str">
        <f>_xlfn.XLOOKUP(C7973, [1]Customers!B:B, [1]Customers!F:F)</f>
        <v>London</v>
      </c>
      <c r="I7973" s="3" t="str">
        <f t="shared" si="374"/>
        <v>July</v>
      </c>
      <c r="J7973" s="3">
        <f t="shared" si="373"/>
        <v>4.0483055543296356</v>
      </c>
    </row>
    <row r="7974" spans="1:10" x14ac:dyDescent="0.3">
      <c r="A7974" s="2">
        <v>45018</v>
      </c>
      <c r="B7974" s="3">
        <v>1003699</v>
      </c>
      <c r="C7974" s="3">
        <v>2409</v>
      </c>
      <c r="D7974" s="3" t="s">
        <v>7</v>
      </c>
      <c r="E7974" s="3">
        <v>124.97280000000001</v>
      </c>
      <c r="F7974" s="3">
        <v>156.70200000000003</v>
      </c>
      <c r="G7974" s="6">
        <f t="shared" si="372"/>
        <v>31.72920000000002</v>
      </c>
      <c r="H7974" s="3" t="str">
        <f>_xlfn.XLOOKUP(C7974, [1]Customers!B:B, [1]Customers!F:F)</f>
        <v>Sydney</v>
      </c>
      <c r="I7974" s="3" t="str">
        <f t="shared" si="374"/>
        <v>April</v>
      </c>
      <c r="J7974" s="3">
        <f t="shared" si="373"/>
        <v>20.248114255082903</v>
      </c>
    </row>
    <row r="7975" spans="1:10" x14ac:dyDescent="0.3">
      <c r="A7975" s="2">
        <v>45075</v>
      </c>
      <c r="B7975" s="3">
        <v>1004141</v>
      </c>
      <c r="C7975" s="3">
        <v>1302</v>
      </c>
      <c r="D7975" s="3" t="s">
        <v>7</v>
      </c>
      <c r="E7975" s="3">
        <v>292.59520000000003</v>
      </c>
      <c r="F7975" s="3">
        <v>156.7176</v>
      </c>
      <c r="G7975" s="6">
        <f t="shared" si="372"/>
        <v>-135.87760000000003</v>
      </c>
      <c r="H7975" s="3" t="str">
        <f>_xlfn.XLOOKUP(C7975, [1]Customers!B:B, [1]Customers!F:F)</f>
        <v>Mumbai</v>
      </c>
      <c r="I7975" s="3" t="str">
        <f t="shared" si="374"/>
        <v>May</v>
      </c>
      <c r="J7975" s="3">
        <f t="shared" si="373"/>
        <v>-86.702195541534593</v>
      </c>
    </row>
    <row r="7976" spans="1:10" x14ac:dyDescent="0.3">
      <c r="A7976" s="2">
        <v>45028</v>
      </c>
      <c r="B7976" s="3">
        <v>1001593</v>
      </c>
      <c r="C7976" s="3">
        <v>1593</v>
      </c>
      <c r="D7976" s="3" t="s">
        <v>9</v>
      </c>
      <c r="E7976" s="3">
        <v>259.59679999999997</v>
      </c>
      <c r="F7976" s="3">
        <v>156.82368000000005</v>
      </c>
      <c r="G7976" s="6">
        <f t="shared" si="372"/>
        <v>-102.77311999999992</v>
      </c>
      <c r="H7976" s="3" t="str">
        <f>_xlfn.XLOOKUP(C7976, [1]Customers!B:B, [1]Customers!F:F)</f>
        <v>Birmingham</v>
      </c>
      <c r="I7976" s="3" t="str">
        <f t="shared" si="374"/>
        <v>April</v>
      </c>
      <c r="J7976" s="3">
        <f t="shared" si="373"/>
        <v>-65.534184633341013</v>
      </c>
    </row>
    <row r="7977" spans="1:10" x14ac:dyDescent="0.3">
      <c r="A7977" s="2">
        <v>45063</v>
      </c>
      <c r="B7977" s="3">
        <v>1011036</v>
      </c>
      <c r="C7977" s="3">
        <v>364</v>
      </c>
      <c r="D7977" s="3" t="s">
        <v>11</v>
      </c>
      <c r="E7977" s="3">
        <v>6.5760000000000218</v>
      </c>
      <c r="F7977" s="3">
        <v>156.87</v>
      </c>
      <c r="G7977" s="6">
        <f t="shared" si="372"/>
        <v>150.29399999999998</v>
      </c>
      <c r="H7977" s="3" t="str">
        <f>_xlfn.XLOOKUP(C7977, [1]Customers!B:B, [1]Customers!F:F)</f>
        <v>London</v>
      </c>
      <c r="I7977" s="3" t="str">
        <f t="shared" si="374"/>
        <v>May</v>
      </c>
      <c r="J7977" s="3">
        <f t="shared" si="373"/>
        <v>95.807993880283021</v>
      </c>
    </row>
    <row r="7978" spans="1:10" x14ac:dyDescent="0.3">
      <c r="A7978" s="2">
        <v>44984</v>
      </c>
      <c r="B7978" s="3">
        <v>1012610</v>
      </c>
      <c r="C7978" s="3">
        <v>2390</v>
      </c>
      <c r="D7978" s="3" t="s">
        <v>9</v>
      </c>
      <c r="E7978" s="3">
        <v>12.196000000000026</v>
      </c>
      <c r="F7978" s="3">
        <v>156.87</v>
      </c>
      <c r="G7978" s="6">
        <f t="shared" si="372"/>
        <v>144.67399999999998</v>
      </c>
      <c r="H7978" s="3" t="str">
        <f>_xlfn.XLOOKUP(C7978, [1]Customers!B:B, [1]Customers!F:F)</f>
        <v>Manchester</v>
      </c>
      <c r="I7978" s="3" t="str">
        <f t="shared" si="374"/>
        <v>February</v>
      </c>
      <c r="J7978" s="3">
        <f t="shared" si="373"/>
        <v>92.225409574807145</v>
      </c>
    </row>
    <row r="7979" spans="1:10" x14ac:dyDescent="0.3">
      <c r="A7979" s="2">
        <v>45120</v>
      </c>
      <c r="B7979" s="3">
        <v>1010426</v>
      </c>
      <c r="C7979" s="3">
        <v>653</v>
      </c>
      <c r="D7979" s="3" t="s">
        <v>12</v>
      </c>
      <c r="E7979" s="3">
        <v>15.903999999999996</v>
      </c>
      <c r="F7979" s="3">
        <v>156.87</v>
      </c>
      <c r="G7979" s="6">
        <f t="shared" si="372"/>
        <v>140.96600000000001</v>
      </c>
      <c r="H7979" s="3" t="str">
        <f>_xlfn.XLOOKUP(C7979, [1]Customers!B:B, [1]Customers!F:F)</f>
        <v>Manchester</v>
      </c>
      <c r="I7979" s="3" t="str">
        <f t="shared" si="374"/>
        <v>July</v>
      </c>
      <c r="J7979" s="3">
        <f t="shared" si="373"/>
        <v>89.861668897813473</v>
      </c>
    </row>
    <row r="7980" spans="1:10" x14ac:dyDescent="0.3">
      <c r="A7980" s="2">
        <v>45277</v>
      </c>
      <c r="B7980" s="3">
        <v>1014739</v>
      </c>
      <c r="C7980" s="3">
        <v>1702</v>
      </c>
      <c r="D7980" s="3" t="s">
        <v>7</v>
      </c>
      <c r="E7980" s="3">
        <v>21.523999999999972</v>
      </c>
      <c r="F7980" s="3">
        <v>156.87</v>
      </c>
      <c r="G7980" s="6">
        <f t="shared" si="372"/>
        <v>135.34600000000003</v>
      </c>
      <c r="H7980" s="3" t="str">
        <f>_xlfn.XLOOKUP(C7980, [1]Customers!B:B, [1]Customers!F:F)</f>
        <v>Delhi</v>
      </c>
      <c r="I7980" s="3" t="str">
        <f t="shared" si="374"/>
        <v>December</v>
      </c>
      <c r="J7980" s="3">
        <f t="shared" si="373"/>
        <v>86.279084592337625</v>
      </c>
    </row>
    <row r="7981" spans="1:10" x14ac:dyDescent="0.3">
      <c r="A7981" s="2">
        <v>45181</v>
      </c>
      <c r="B7981" s="3">
        <v>1017262</v>
      </c>
      <c r="C7981" s="3">
        <v>2751</v>
      </c>
      <c r="D7981" s="3" t="s">
        <v>13</v>
      </c>
      <c r="E7981" s="3">
        <v>31.30400000000003</v>
      </c>
      <c r="F7981" s="3">
        <v>156.87</v>
      </c>
      <c r="G7981" s="6">
        <f t="shared" si="372"/>
        <v>125.56599999999997</v>
      </c>
      <c r="H7981" s="3" t="str">
        <f>_xlfn.XLOOKUP(C7981, [1]Customers!B:B, [1]Customers!F:F)</f>
        <v>Manchester</v>
      </c>
      <c r="I7981" s="3" t="str">
        <f t="shared" si="374"/>
        <v>September</v>
      </c>
      <c r="J7981" s="3">
        <f t="shared" si="373"/>
        <v>80.044622936189185</v>
      </c>
    </row>
    <row r="7982" spans="1:10" x14ac:dyDescent="0.3">
      <c r="A7982" s="2">
        <v>45124</v>
      </c>
      <c r="B7982" s="3">
        <v>1014615</v>
      </c>
      <c r="C7982" s="3">
        <v>1564</v>
      </c>
      <c r="D7982" s="3" t="s">
        <v>14</v>
      </c>
      <c r="E7982" s="3">
        <v>32.763999999999982</v>
      </c>
      <c r="F7982" s="3">
        <v>156.87</v>
      </c>
      <c r="G7982" s="6">
        <f t="shared" si="372"/>
        <v>124.10600000000002</v>
      </c>
      <c r="H7982" s="3" t="str">
        <f>_xlfn.XLOOKUP(C7982, [1]Customers!B:B, [1]Customers!F:F)</f>
        <v>Manchester</v>
      </c>
      <c r="I7982" s="3" t="str">
        <f t="shared" si="374"/>
        <v>July</v>
      </c>
      <c r="J7982" s="3">
        <f t="shared" si="373"/>
        <v>79.113915981385873</v>
      </c>
    </row>
    <row r="7983" spans="1:10" x14ac:dyDescent="0.3">
      <c r="A7983" s="2">
        <v>45012</v>
      </c>
      <c r="B7983" s="3">
        <v>1013887</v>
      </c>
      <c r="C7983" s="3">
        <v>2680</v>
      </c>
      <c r="D7983" s="3" t="s">
        <v>10</v>
      </c>
      <c r="E7983" s="3">
        <v>33.887999999999977</v>
      </c>
      <c r="F7983" s="3">
        <v>156.87</v>
      </c>
      <c r="G7983" s="6">
        <f t="shared" si="372"/>
        <v>122.98200000000003</v>
      </c>
      <c r="H7983" s="3" t="str">
        <f>_xlfn.XLOOKUP(C7983, [1]Customers!B:B, [1]Customers!F:F)</f>
        <v>New York</v>
      </c>
      <c r="I7983" s="3" t="str">
        <f t="shared" si="374"/>
        <v>March</v>
      </c>
      <c r="J7983" s="3">
        <f t="shared" si="373"/>
        <v>78.3973991202907</v>
      </c>
    </row>
    <row r="7984" spans="1:10" x14ac:dyDescent="0.3">
      <c r="A7984" s="2">
        <v>45130</v>
      </c>
      <c r="B7984" s="3">
        <v>1005490</v>
      </c>
      <c r="C7984" s="3">
        <v>1850</v>
      </c>
      <c r="D7984" s="3" t="s">
        <v>14</v>
      </c>
      <c r="E7984" s="3">
        <v>45.036000000000001</v>
      </c>
      <c r="F7984" s="3">
        <v>156.87</v>
      </c>
      <c r="G7984" s="6">
        <f t="shared" si="372"/>
        <v>111.834</v>
      </c>
      <c r="H7984" s="3" t="str">
        <f>_xlfn.XLOOKUP(C7984, [1]Customers!B:B, [1]Customers!F:F)</f>
        <v>Melbourne</v>
      </c>
      <c r="I7984" s="3" t="str">
        <f t="shared" si="374"/>
        <v>July</v>
      </c>
      <c r="J7984" s="3">
        <f t="shared" si="373"/>
        <v>71.290877796901896</v>
      </c>
    </row>
    <row r="7985" spans="1:10" x14ac:dyDescent="0.3">
      <c r="A7985" s="2">
        <v>45024</v>
      </c>
      <c r="B7985" s="3">
        <v>1008785</v>
      </c>
      <c r="C7985" s="3">
        <v>2239</v>
      </c>
      <c r="D7985" s="3" t="s">
        <v>13</v>
      </c>
      <c r="E7985" s="3">
        <v>46.52800000000002</v>
      </c>
      <c r="F7985" s="3">
        <v>156.87</v>
      </c>
      <c r="G7985" s="6">
        <f t="shared" si="372"/>
        <v>110.34199999999998</v>
      </c>
      <c r="H7985" s="3" t="str">
        <f>_xlfn.XLOOKUP(C7985, [1]Customers!B:B, [1]Customers!F:F)</f>
        <v>Mumbai</v>
      </c>
      <c r="I7985" s="3" t="str">
        <f t="shared" si="374"/>
        <v>April</v>
      </c>
      <c r="J7985" s="3">
        <f t="shared" si="373"/>
        <v>70.339771785554902</v>
      </c>
    </row>
    <row r="7986" spans="1:10" x14ac:dyDescent="0.3">
      <c r="A7986" s="2">
        <v>45173</v>
      </c>
      <c r="B7986" s="3">
        <v>1008146</v>
      </c>
      <c r="C7986" s="3">
        <v>843</v>
      </c>
      <c r="D7986" s="3" t="s">
        <v>12</v>
      </c>
      <c r="E7986" s="3">
        <v>52.168000000000006</v>
      </c>
      <c r="F7986" s="3">
        <v>156.87</v>
      </c>
      <c r="G7986" s="6">
        <f t="shared" si="372"/>
        <v>104.702</v>
      </c>
      <c r="H7986" s="3" t="str">
        <f>_xlfn.XLOOKUP(C7986, [1]Customers!B:B, [1]Customers!F:F)</f>
        <v>Chicago</v>
      </c>
      <c r="I7986" s="3" t="str">
        <f t="shared" si="374"/>
        <v>September</v>
      </c>
      <c r="J7986" s="3">
        <f t="shared" si="373"/>
        <v>66.744438069739275</v>
      </c>
    </row>
    <row r="7987" spans="1:10" x14ac:dyDescent="0.3">
      <c r="A7987" s="2">
        <v>45054</v>
      </c>
      <c r="B7987" s="3">
        <v>1019465</v>
      </c>
      <c r="C7987" s="3">
        <v>489</v>
      </c>
      <c r="D7987" s="3" t="s">
        <v>8</v>
      </c>
      <c r="E7987" s="3">
        <v>65.359999999999985</v>
      </c>
      <c r="F7987" s="3">
        <v>156.87</v>
      </c>
      <c r="G7987" s="6">
        <f t="shared" si="372"/>
        <v>91.510000000000019</v>
      </c>
      <c r="H7987" s="3" t="str">
        <f>_xlfn.XLOOKUP(C7987, [1]Customers!B:B, [1]Customers!F:F)</f>
        <v>New York</v>
      </c>
      <c r="I7987" s="3" t="str">
        <f t="shared" si="374"/>
        <v>May</v>
      </c>
      <c r="J7987" s="3">
        <f t="shared" si="373"/>
        <v>58.334927009625815</v>
      </c>
    </row>
    <row r="7988" spans="1:10" x14ac:dyDescent="0.3">
      <c r="A7988" s="2">
        <v>45059</v>
      </c>
      <c r="B7988" s="3">
        <v>1014567</v>
      </c>
      <c r="C7988" s="3">
        <v>2299</v>
      </c>
      <c r="D7988" s="3" t="s">
        <v>12</v>
      </c>
      <c r="E7988" s="3">
        <v>72.103999999999985</v>
      </c>
      <c r="F7988" s="3">
        <v>156.87</v>
      </c>
      <c r="G7988" s="6">
        <f t="shared" si="372"/>
        <v>84.76600000000002</v>
      </c>
      <c r="H7988" s="3" t="str">
        <f>_xlfn.XLOOKUP(C7988, [1]Customers!B:B, [1]Customers!F:F)</f>
        <v>Sydney</v>
      </c>
      <c r="I7988" s="3" t="str">
        <f t="shared" si="374"/>
        <v>May</v>
      </c>
      <c r="J7988" s="3">
        <f t="shared" si="373"/>
        <v>54.035825843054774</v>
      </c>
    </row>
    <row r="7989" spans="1:10" x14ac:dyDescent="0.3">
      <c r="A7989" s="2">
        <v>44927</v>
      </c>
      <c r="B7989" s="3">
        <v>1015870</v>
      </c>
      <c r="C7989" s="3">
        <v>2724</v>
      </c>
      <c r="D7989" s="3" t="s">
        <v>7</v>
      </c>
      <c r="E7989" s="3">
        <v>92.335999999999984</v>
      </c>
      <c r="F7989" s="3">
        <v>156.87</v>
      </c>
      <c r="G7989" s="6">
        <f t="shared" si="372"/>
        <v>64.53400000000002</v>
      </c>
      <c r="H7989" s="3" t="str">
        <f>_xlfn.XLOOKUP(C7989, [1]Customers!B:B, [1]Customers!F:F)</f>
        <v>Chicago</v>
      </c>
      <c r="I7989" s="3" t="str">
        <f t="shared" si="374"/>
        <v>January</v>
      </c>
      <c r="J7989" s="3">
        <f t="shared" si="373"/>
        <v>41.138522343341634</v>
      </c>
    </row>
    <row r="7990" spans="1:10" x14ac:dyDescent="0.3">
      <c r="A7990" s="2">
        <v>45150</v>
      </c>
      <c r="B7990" s="3">
        <v>1007373</v>
      </c>
      <c r="C7990" s="3">
        <v>1405</v>
      </c>
      <c r="D7990" s="3" t="s">
        <v>11</v>
      </c>
      <c r="E7990" s="3">
        <v>144.45200000000003</v>
      </c>
      <c r="F7990" s="3">
        <v>156.87</v>
      </c>
      <c r="G7990" s="6">
        <f t="shared" si="372"/>
        <v>12.417999999999978</v>
      </c>
      <c r="H7990" s="3" t="str">
        <f>_xlfn.XLOOKUP(C7990, [1]Customers!B:B, [1]Customers!F:F)</f>
        <v>Melbourne</v>
      </c>
      <c r="I7990" s="3" t="str">
        <f t="shared" si="374"/>
        <v>August</v>
      </c>
      <c r="J7990" s="3">
        <f t="shared" si="373"/>
        <v>7.9161088799642867</v>
      </c>
    </row>
    <row r="7991" spans="1:10" x14ac:dyDescent="0.3">
      <c r="A7991" s="2">
        <v>44960</v>
      </c>
      <c r="B7991" s="3">
        <v>1013071</v>
      </c>
      <c r="C7991" s="3">
        <v>419</v>
      </c>
      <c r="D7991" s="3" t="s">
        <v>11</v>
      </c>
      <c r="E7991" s="3">
        <v>151.90799999999999</v>
      </c>
      <c r="F7991" s="3">
        <v>156.87</v>
      </c>
      <c r="G7991" s="6">
        <f t="shared" si="372"/>
        <v>4.9620000000000175</v>
      </c>
      <c r="H7991" s="3" t="str">
        <f>_xlfn.XLOOKUP(C7991, [1]Customers!B:B, [1]Customers!F:F)</f>
        <v>Melbourne</v>
      </c>
      <c r="I7991" s="3" t="str">
        <f t="shared" si="374"/>
        <v>February</v>
      </c>
      <c r="J7991" s="3">
        <f t="shared" si="373"/>
        <v>3.1631287052973911</v>
      </c>
    </row>
    <row r="7992" spans="1:10" x14ac:dyDescent="0.3">
      <c r="A7992" s="2">
        <v>45017</v>
      </c>
      <c r="B7992" s="3">
        <v>1006059</v>
      </c>
      <c r="C7992" s="3">
        <v>295</v>
      </c>
      <c r="D7992" s="3" t="s">
        <v>9</v>
      </c>
      <c r="E7992" s="3">
        <v>160.48000000000002</v>
      </c>
      <c r="F7992" s="3">
        <v>156.87</v>
      </c>
      <c r="G7992" s="6">
        <f t="shared" si="372"/>
        <v>-3.6100000000000136</v>
      </c>
      <c r="H7992" s="3" t="str">
        <f>_xlfn.XLOOKUP(C7992, [1]Customers!B:B, [1]Customers!F:F)</f>
        <v>Los Angeles</v>
      </c>
      <c r="I7992" s="3" t="str">
        <f t="shared" si="374"/>
        <v>April</v>
      </c>
      <c r="J7992" s="3">
        <f t="shared" si="373"/>
        <v>-2.3012685663288157</v>
      </c>
    </row>
    <row r="7993" spans="1:10" x14ac:dyDescent="0.3">
      <c r="A7993" s="2">
        <v>45185</v>
      </c>
      <c r="B7993" s="3">
        <v>1019286</v>
      </c>
      <c r="C7993" s="3">
        <v>609</v>
      </c>
      <c r="D7993" s="3" t="s">
        <v>11</v>
      </c>
      <c r="E7993" s="3">
        <v>202.488</v>
      </c>
      <c r="F7993" s="3">
        <v>156.87</v>
      </c>
      <c r="G7993" s="6">
        <f t="shared" si="372"/>
        <v>-45.617999999999995</v>
      </c>
      <c r="H7993" s="3" t="str">
        <f>_xlfn.XLOOKUP(C7993, [1]Customers!B:B, [1]Customers!F:F)</f>
        <v>Delhi</v>
      </c>
      <c r="I7993" s="3" t="str">
        <f t="shared" si="374"/>
        <v>September</v>
      </c>
      <c r="J7993" s="3">
        <f t="shared" si="373"/>
        <v>-29.080130043985463</v>
      </c>
    </row>
    <row r="7994" spans="1:10" x14ac:dyDescent="0.3">
      <c r="A7994" s="2">
        <v>45071</v>
      </c>
      <c r="B7994" s="3">
        <v>1002245</v>
      </c>
      <c r="C7994" s="3">
        <v>2245</v>
      </c>
      <c r="D7994" s="3" t="s">
        <v>12</v>
      </c>
      <c r="E7994" s="3">
        <v>257.51680000000005</v>
      </c>
      <c r="F7994" s="3">
        <v>156.94640000000001</v>
      </c>
      <c r="G7994" s="6">
        <f t="shared" si="372"/>
        <v>-100.57040000000003</v>
      </c>
      <c r="H7994" s="3" t="str">
        <f>_xlfn.XLOOKUP(C7994, [1]Customers!B:B, [1]Customers!F:F)</f>
        <v>Birmingham</v>
      </c>
      <c r="I7994" s="3" t="str">
        <f t="shared" si="374"/>
        <v>May</v>
      </c>
      <c r="J7994" s="3">
        <f t="shared" si="373"/>
        <v>-64.079456425888097</v>
      </c>
    </row>
    <row r="7995" spans="1:10" x14ac:dyDescent="0.3">
      <c r="A7995" s="2">
        <v>45103</v>
      </c>
      <c r="B7995" s="3">
        <v>1004376</v>
      </c>
      <c r="C7995" s="3">
        <v>2689</v>
      </c>
      <c r="D7995" s="3" t="s">
        <v>12</v>
      </c>
      <c r="E7995" s="3">
        <v>226.56320000000002</v>
      </c>
      <c r="F7995" s="3">
        <v>156.97760000000002</v>
      </c>
      <c r="G7995" s="6">
        <f t="shared" si="372"/>
        <v>-69.585599999999999</v>
      </c>
      <c r="H7995" s="3" t="str">
        <f>_xlfn.XLOOKUP(C7995, [1]Customers!B:B, [1]Customers!F:F)</f>
        <v>London</v>
      </c>
      <c r="I7995" s="3" t="str">
        <f t="shared" si="374"/>
        <v>June</v>
      </c>
      <c r="J7995" s="3">
        <f t="shared" si="373"/>
        <v>-44.328362772777766</v>
      </c>
    </row>
    <row r="7996" spans="1:10" x14ac:dyDescent="0.3">
      <c r="A7996" s="2">
        <v>45131</v>
      </c>
      <c r="B7996" s="3">
        <v>1001034</v>
      </c>
      <c r="C7996" s="3">
        <v>1034</v>
      </c>
      <c r="D7996" s="3" t="s">
        <v>10</v>
      </c>
      <c r="E7996" s="3">
        <v>372.33907200000004</v>
      </c>
      <c r="F7996" s="3">
        <v>156.99424000000005</v>
      </c>
      <c r="G7996" s="6">
        <f t="shared" si="372"/>
        <v>-215.344832</v>
      </c>
      <c r="H7996" s="3" t="str">
        <f>_xlfn.XLOOKUP(C7996, [1]Customers!B:B, [1]Customers!F:F)</f>
        <v>Brisbane</v>
      </c>
      <c r="I7996" s="3" t="str">
        <f t="shared" si="374"/>
        <v>July</v>
      </c>
      <c r="J7996" s="3">
        <f t="shared" si="373"/>
        <v>-137.16734575739844</v>
      </c>
    </row>
    <row r="7997" spans="1:10" x14ac:dyDescent="0.3">
      <c r="A7997" s="2">
        <v>45120</v>
      </c>
      <c r="B7997" s="3">
        <v>1006359</v>
      </c>
      <c r="C7997" s="3">
        <v>1661</v>
      </c>
      <c r="D7997" s="3" t="s">
        <v>15</v>
      </c>
      <c r="E7997" s="3">
        <v>136.62</v>
      </c>
      <c r="F7997" s="3">
        <v>157.04928000000001</v>
      </c>
      <c r="G7997" s="6">
        <f t="shared" si="372"/>
        <v>20.429280000000006</v>
      </c>
      <c r="H7997" s="3" t="str">
        <f>_xlfn.XLOOKUP(C7997, [1]Customers!B:B, [1]Customers!F:F)</f>
        <v>Chicago</v>
      </c>
      <c r="I7997" s="3" t="str">
        <f t="shared" si="374"/>
        <v>July</v>
      </c>
      <c r="J7997" s="3">
        <f t="shared" si="373"/>
        <v>13.008197172250648</v>
      </c>
    </row>
    <row r="7998" spans="1:10" x14ac:dyDescent="0.3">
      <c r="A7998" s="2">
        <v>45016</v>
      </c>
      <c r="B7998" s="3">
        <v>1013474</v>
      </c>
      <c r="C7998" s="3">
        <v>870</v>
      </c>
      <c r="D7998" s="3" t="s">
        <v>15</v>
      </c>
      <c r="E7998" s="3">
        <v>177.976</v>
      </c>
      <c r="F7998" s="3">
        <v>157.04928000000001</v>
      </c>
      <c r="G7998" s="6">
        <f t="shared" si="372"/>
        <v>-20.926719999999989</v>
      </c>
      <c r="H7998" s="3" t="str">
        <f>_xlfn.XLOOKUP(C7998, [1]Customers!B:B, [1]Customers!F:F)</f>
        <v>Chicago</v>
      </c>
      <c r="I7998" s="3" t="str">
        <f t="shared" si="374"/>
        <v>March</v>
      </c>
      <c r="J7998" s="3">
        <f t="shared" si="373"/>
        <v>-13.324938516114171</v>
      </c>
    </row>
    <row r="7999" spans="1:10" x14ac:dyDescent="0.3">
      <c r="A7999" s="2">
        <v>45154</v>
      </c>
      <c r="B7999" s="3">
        <v>1002415</v>
      </c>
      <c r="C7999" s="3">
        <v>2415</v>
      </c>
      <c r="D7999" s="3" t="s">
        <v>7</v>
      </c>
      <c r="E7999" s="3">
        <v>186.32640000000001</v>
      </c>
      <c r="F7999" s="3">
        <v>157.17520000000002</v>
      </c>
      <c r="G7999" s="6">
        <f t="shared" si="372"/>
        <v>-29.151199999999989</v>
      </c>
      <c r="H7999" s="3" t="str">
        <f>_xlfn.XLOOKUP(C7999, [1]Customers!B:B, [1]Customers!F:F)</f>
        <v>Mumbai</v>
      </c>
      <c r="I7999" s="3" t="str">
        <f t="shared" si="374"/>
        <v>August</v>
      </c>
      <c r="J7999" s="3">
        <f t="shared" si="373"/>
        <v>-18.546946337590146</v>
      </c>
    </row>
    <row r="8000" spans="1:10" x14ac:dyDescent="0.3">
      <c r="A8000" s="2">
        <v>45263</v>
      </c>
      <c r="B8000" s="3">
        <v>1019137</v>
      </c>
      <c r="C8000" s="3">
        <v>561</v>
      </c>
      <c r="D8000" s="3" t="s">
        <v>15</v>
      </c>
      <c r="E8000" s="3">
        <v>145.55280000000002</v>
      </c>
      <c r="F8000" s="3">
        <v>157.19270400000002</v>
      </c>
      <c r="G8000" s="6">
        <f t="shared" si="372"/>
        <v>11.639904000000001</v>
      </c>
      <c r="H8000" s="3" t="str">
        <f>_xlfn.XLOOKUP(C8000, [1]Customers!B:B, [1]Customers!F:F)</f>
        <v>Los Angeles</v>
      </c>
      <c r="I8000" s="3" t="str">
        <f t="shared" si="374"/>
        <v>December</v>
      </c>
      <c r="J8000" s="3">
        <f t="shared" si="373"/>
        <v>7.4048627600426036</v>
      </c>
    </row>
    <row r="8001" spans="1:10" x14ac:dyDescent="0.3">
      <c r="A8001" s="2">
        <v>45027</v>
      </c>
      <c r="B8001" s="3">
        <v>1018412</v>
      </c>
      <c r="C8001" s="3">
        <v>2086</v>
      </c>
      <c r="D8001" s="3" t="s">
        <v>6</v>
      </c>
      <c r="E8001" s="3">
        <v>15.027999999999992</v>
      </c>
      <c r="F8001" s="3">
        <v>157.31820000000002</v>
      </c>
      <c r="G8001" s="6">
        <f t="shared" si="372"/>
        <v>142.29020000000003</v>
      </c>
      <c r="H8001" s="3" t="str">
        <f>_xlfn.XLOOKUP(C8001, [1]Customers!B:B, [1]Customers!F:F)</f>
        <v>New York</v>
      </c>
      <c r="I8001" s="3" t="str">
        <f t="shared" si="374"/>
        <v>April</v>
      </c>
      <c r="J8001" s="3">
        <f t="shared" si="373"/>
        <v>90.447386252830256</v>
      </c>
    </row>
    <row r="8002" spans="1:10" x14ac:dyDescent="0.3">
      <c r="A8002" s="2">
        <v>45167</v>
      </c>
      <c r="B8002" s="3">
        <v>1017116</v>
      </c>
      <c r="C8002" s="3">
        <v>830</v>
      </c>
      <c r="D8002" s="3" t="s">
        <v>8</v>
      </c>
      <c r="E8002" s="3">
        <v>33.304000000000002</v>
      </c>
      <c r="F8002" s="3">
        <v>157.31820000000002</v>
      </c>
      <c r="G8002" s="6">
        <f t="shared" ref="G8002:G8065" si="375">F8002-E8002</f>
        <v>124.01420000000002</v>
      </c>
      <c r="H8002" s="3" t="str">
        <f>_xlfn.XLOOKUP(C8002, [1]Customers!B:B, [1]Customers!F:F)</f>
        <v>Birmingham</v>
      </c>
      <c r="I8002" s="3" t="str">
        <f t="shared" si="374"/>
        <v>August</v>
      </c>
      <c r="J8002" s="3">
        <f t="shared" si="373"/>
        <v>78.830167138957862</v>
      </c>
    </row>
    <row r="8003" spans="1:10" x14ac:dyDescent="0.3">
      <c r="A8003" s="2">
        <v>45150</v>
      </c>
      <c r="B8003" s="3">
        <v>1009851</v>
      </c>
      <c r="C8003" s="3">
        <v>586</v>
      </c>
      <c r="D8003" s="3" t="s">
        <v>10</v>
      </c>
      <c r="E8003" s="3">
        <v>34.427999999999997</v>
      </c>
      <c r="F8003" s="3">
        <v>157.31820000000002</v>
      </c>
      <c r="G8003" s="6">
        <f t="shared" si="375"/>
        <v>122.89020000000002</v>
      </c>
      <c r="H8003" s="3" t="str">
        <f>_xlfn.XLOOKUP(C8003, [1]Customers!B:B, [1]Customers!F:F)</f>
        <v>Los Angeles</v>
      </c>
      <c r="I8003" s="3" t="str">
        <f t="shared" si="374"/>
        <v>August</v>
      </c>
      <c r="J8003" s="3">
        <f t="shared" ref="J8003:J8066" si="376">(G8003/F8003)*100</f>
        <v>78.115691636441312</v>
      </c>
    </row>
    <row r="8004" spans="1:10" x14ac:dyDescent="0.3">
      <c r="A8004" s="2">
        <v>45145</v>
      </c>
      <c r="B8004" s="3">
        <v>1018514</v>
      </c>
      <c r="C8004" s="3">
        <v>465</v>
      </c>
      <c r="D8004" s="3" t="s">
        <v>7</v>
      </c>
      <c r="E8004" s="3">
        <v>35.551999999999992</v>
      </c>
      <c r="F8004" s="3">
        <v>157.31820000000002</v>
      </c>
      <c r="G8004" s="6">
        <f t="shared" si="375"/>
        <v>121.76620000000003</v>
      </c>
      <c r="H8004" s="3" t="str">
        <f>_xlfn.XLOOKUP(C8004, [1]Customers!B:B, [1]Customers!F:F)</f>
        <v>Brisbane</v>
      </c>
      <c r="I8004" s="3" t="str">
        <f t="shared" si="374"/>
        <v>August</v>
      </c>
      <c r="J8004" s="3">
        <f t="shared" si="376"/>
        <v>77.401216133924748</v>
      </c>
    </row>
    <row r="8005" spans="1:10" x14ac:dyDescent="0.3">
      <c r="A8005" s="2">
        <v>45079</v>
      </c>
      <c r="B8005" s="3">
        <v>1015933</v>
      </c>
      <c r="C8005" s="3">
        <v>473</v>
      </c>
      <c r="D8005" s="3" t="s">
        <v>13</v>
      </c>
      <c r="E8005" s="3">
        <v>45.668000000000006</v>
      </c>
      <c r="F8005" s="3">
        <v>157.31820000000002</v>
      </c>
      <c r="G8005" s="6">
        <f t="shared" si="375"/>
        <v>111.65020000000001</v>
      </c>
      <c r="H8005" s="3" t="str">
        <f>_xlfn.XLOOKUP(C8005, [1]Customers!B:B, [1]Customers!F:F)</f>
        <v>Chicago</v>
      </c>
      <c r="I8005" s="3" t="str">
        <f t="shared" si="374"/>
        <v>June</v>
      </c>
      <c r="J8005" s="3">
        <f t="shared" si="376"/>
        <v>70.970936611275746</v>
      </c>
    </row>
    <row r="8006" spans="1:10" x14ac:dyDescent="0.3">
      <c r="A8006" s="2">
        <v>44942</v>
      </c>
      <c r="B8006" s="3">
        <v>1016261</v>
      </c>
      <c r="C8006" s="3">
        <v>1365</v>
      </c>
      <c r="D8006" s="3" t="s">
        <v>12</v>
      </c>
      <c r="E8006" s="3">
        <v>47.915999999999997</v>
      </c>
      <c r="F8006" s="3">
        <v>157.31820000000002</v>
      </c>
      <c r="G8006" s="6">
        <f t="shared" si="375"/>
        <v>109.40220000000002</v>
      </c>
      <c r="H8006" s="3" t="str">
        <f>_xlfn.XLOOKUP(C8006, [1]Customers!B:B, [1]Customers!F:F)</f>
        <v>Sydney</v>
      </c>
      <c r="I8006" s="3" t="str">
        <f t="shared" si="374"/>
        <v>January</v>
      </c>
      <c r="J8006" s="3">
        <f t="shared" si="376"/>
        <v>69.541985606242633</v>
      </c>
    </row>
    <row r="8007" spans="1:10" x14ac:dyDescent="0.3">
      <c r="A8007" s="2">
        <v>44976</v>
      </c>
      <c r="B8007" s="3">
        <v>1007277</v>
      </c>
      <c r="C8007" s="3">
        <v>681</v>
      </c>
      <c r="D8007" s="3" t="s">
        <v>6</v>
      </c>
      <c r="E8007" s="3">
        <v>47.983999999999995</v>
      </c>
      <c r="F8007" s="3">
        <v>157.31820000000002</v>
      </c>
      <c r="G8007" s="6">
        <f t="shared" si="375"/>
        <v>109.33420000000002</v>
      </c>
      <c r="H8007" s="3" t="str">
        <f>_xlfn.XLOOKUP(C8007, [1]Customers!B:B, [1]Customers!F:F)</f>
        <v>London</v>
      </c>
      <c r="I8007" s="3" t="str">
        <f t="shared" ref="I8007:I8070" si="377">TEXT(A8007, "mmmm")</f>
        <v>February</v>
      </c>
      <c r="J8007" s="3">
        <f t="shared" si="376"/>
        <v>69.498761109649109</v>
      </c>
    </row>
    <row r="8008" spans="1:10" x14ac:dyDescent="0.3">
      <c r="A8008" s="2">
        <v>45156</v>
      </c>
      <c r="B8008" s="3">
        <v>1010620</v>
      </c>
      <c r="C8008" s="3">
        <v>2442</v>
      </c>
      <c r="D8008" s="3" t="s">
        <v>12</v>
      </c>
      <c r="E8008" s="3">
        <v>54.66</v>
      </c>
      <c r="F8008" s="3">
        <v>157.31820000000002</v>
      </c>
      <c r="G8008" s="6">
        <f t="shared" si="375"/>
        <v>102.65820000000002</v>
      </c>
      <c r="H8008" s="3" t="str">
        <f>_xlfn.XLOOKUP(C8008, [1]Customers!B:B, [1]Customers!F:F)</f>
        <v>Delhi</v>
      </c>
      <c r="I8008" s="3" t="str">
        <f t="shared" si="377"/>
        <v>August</v>
      </c>
      <c r="J8008" s="3">
        <f t="shared" si="376"/>
        <v>65.255132591143308</v>
      </c>
    </row>
    <row r="8009" spans="1:10" x14ac:dyDescent="0.3">
      <c r="A8009" s="2">
        <v>45043</v>
      </c>
      <c r="B8009" s="3">
        <v>1016768</v>
      </c>
      <c r="C8009" s="3">
        <v>1773</v>
      </c>
      <c r="D8009" s="3" t="s">
        <v>7</v>
      </c>
      <c r="E8009" s="3">
        <v>58.032000000000011</v>
      </c>
      <c r="F8009" s="3">
        <v>157.31820000000002</v>
      </c>
      <c r="G8009" s="6">
        <f t="shared" si="375"/>
        <v>99.286200000000008</v>
      </c>
      <c r="H8009" s="3" t="str">
        <f>_xlfn.XLOOKUP(C8009, [1]Customers!B:B, [1]Customers!F:F)</f>
        <v>Chicago</v>
      </c>
      <c r="I8009" s="3" t="str">
        <f t="shared" si="377"/>
        <v>April</v>
      </c>
      <c r="J8009" s="3">
        <f t="shared" si="376"/>
        <v>63.111706083593631</v>
      </c>
    </row>
    <row r="8010" spans="1:10" x14ac:dyDescent="0.3">
      <c r="A8010" s="2">
        <v>44968</v>
      </c>
      <c r="B8010" s="3">
        <v>1006810</v>
      </c>
      <c r="C8010" s="3">
        <v>1249</v>
      </c>
      <c r="D8010" s="3" t="s">
        <v>10</v>
      </c>
      <c r="E8010" s="3">
        <v>81.77200000000002</v>
      </c>
      <c r="F8010" s="3">
        <v>157.31820000000002</v>
      </c>
      <c r="G8010" s="6">
        <f t="shared" si="375"/>
        <v>75.546199999999999</v>
      </c>
      <c r="H8010" s="3" t="str">
        <f>_xlfn.XLOOKUP(C8010, [1]Customers!B:B, [1]Customers!F:F)</f>
        <v>Manchester</v>
      </c>
      <c r="I8010" s="3" t="str">
        <f t="shared" si="377"/>
        <v>February</v>
      </c>
      <c r="J8010" s="3">
        <f t="shared" si="376"/>
        <v>48.021271537558903</v>
      </c>
    </row>
    <row r="8011" spans="1:10" x14ac:dyDescent="0.3">
      <c r="A8011" s="2">
        <v>45217</v>
      </c>
      <c r="B8011" s="3">
        <v>1009297</v>
      </c>
      <c r="C8011" s="3">
        <v>1472</v>
      </c>
      <c r="D8011" s="3" t="s">
        <v>11</v>
      </c>
      <c r="E8011" s="3">
        <v>106.36400000000002</v>
      </c>
      <c r="F8011" s="3">
        <v>157.31820000000002</v>
      </c>
      <c r="G8011" s="6">
        <f t="shared" si="375"/>
        <v>50.9542</v>
      </c>
      <c r="H8011" s="3" t="str">
        <f>_xlfn.XLOOKUP(C8011, [1]Customers!B:B, [1]Customers!F:F)</f>
        <v>Los Angeles</v>
      </c>
      <c r="I8011" s="3" t="str">
        <f t="shared" si="377"/>
        <v>October</v>
      </c>
      <c r="J8011" s="3">
        <f t="shared" si="376"/>
        <v>32.389259475381735</v>
      </c>
    </row>
    <row r="8012" spans="1:10" x14ac:dyDescent="0.3">
      <c r="A8012" s="2">
        <v>45138</v>
      </c>
      <c r="B8012" s="3">
        <v>1015241</v>
      </c>
      <c r="C8012" s="3">
        <v>2750</v>
      </c>
      <c r="D8012" s="3" t="s">
        <v>13</v>
      </c>
      <c r="E8012" s="3">
        <v>140.084</v>
      </c>
      <c r="F8012" s="3">
        <v>157.31820000000002</v>
      </c>
      <c r="G8012" s="6">
        <f t="shared" si="375"/>
        <v>17.234200000000016</v>
      </c>
      <c r="H8012" s="3" t="str">
        <f>_xlfn.XLOOKUP(C8012, [1]Customers!B:B, [1]Customers!F:F)</f>
        <v>Los Angeles</v>
      </c>
      <c r="I8012" s="3" t="str">
        <f t="shared" si="377"/>
        <v>July</v>
      </c>
      <c r="J8012" s="3">
        <f t="shared" si="376"/>
        <v>10.954994399885083</v>
      </c>
    </row>
    <row r="8013" spans="1:10" x14ac:dyDescent="0.3">
      <c r="A8013" s="2">
        <v>44983</v>
      </c>
      <c r="B8013" s="3">
        <v>1012071</v>
      </c>
      <c r="C8013" s="3">
        <v>518</v>
      </c>
      <c r="D8013" s="3" t="s">
        <v>13</v>
      </c>
      <c r="E8013" s="3">
        <v>154.69600000000003</v>
      </c>
      <c r="F8013" s="3">
        <v>157.31820000000002</v>
      </c>
      <c r="G8013" s="6">
        <f t="shared" si="375"/>
        <v>2.6221999999999923</v>
      </c>
      <c r="H8013" s="3" t="str">
        <f>_xlfn.XLOOKUP(C8013, [1]Customers!B:B, [1]Customers!F:F)</f>
        <v>Los Angeles</v>
      </c>
      <c r="I8013" s="3" t="str">
        <f t="shared" si="377"/>
        <v>February</v>
      </c>
      <c r="J8013" s="3">
        <f t="shared" si="376"/>
        <v>1.6668128671698454</v>
      </c>
    </row>
    <row r="8014" spans="1:10" x14ac:dyDescent="0.3">
      <c r="A8014" s="2">
        <v>44967</v>
      </c>
      <c r="B8014" s="3">
        <v>1016330</v>
      </c>
      <c r="C8014" s="3">
        <v>447</v>
      </c>
      <c r="D8014" s="3" t="s">
        <v>7</v>
      </c>
      <c r="E8014" s="3">
        <v>163.68800000000002</v>
      </c>
      <c r="F8014" s="3">
        <v>157.31820000000002</v>
      </c>
      <c r="G8014" s="6">
        <f t="shared" si="375"/>
        <v>-6.3697999999999979</v>
      </c>
      <c r="H8014" s="3" t="str">
        <f>_xlfn.XLOOKUP(C8014, [1]Customers!B:B, [1]Customers!F:F)</f>
        <v>Chicago</v>
      </c>
      <c r="I8014" s="3" t="str">
        <f t="shared" si="377"/>
        <v>February</v>
      </c>
      <c r="J8014" s="3">
        <f t="shared" si="376"/>
        <v>-4.0489911529625919</v>
      </c>
    </row>
    <row r="8015" spans="1:10" x14ac:dyDescent="0.3">
      <c r="A8015" s="2">
        <v>45205</v>
      </c>
      <c r="B8015" s="3">
        <v>1019479</v>
      </c>
      <c r="C8015" s="3">
        <v>1458</v>
      </c>
      <c r="D8015" s="3" t="s">
        <v>9</v>
      </c>
      <c r="E8015" s="3">
        <v>174.92800000000003</v>
      </c>
      <c r="F8015" s="3">
        <v>157.31820000000002</v>
      </c>
      <c r="G8015" s="6">
        <f t="shared" si="375"/>
        <v>-17.609800000000007</v>
      </c>
      <c r="H8015" s="3" t="str">
        <f>_xlfn.XLOOKUP(C8015, [1]Customers!B:B, [1]Customers!F:F)</f>
        <v>Chicago</v>
      </c>
      <c r="I8015" s="3" t="str">
        <f t="shared" si="377"/>
        <v>October</v>
      </c>
      <c r="J8015" s="3">
        <f t="shared" si="376"/>
        <v>-11.193746178128155</v>
      </c>
    </row>
    <row r="8016" spans="1:10" x14ac:dyDescent="0.3">
      <c r="A8016" s="2">
        <v>45284</v>
      </c>
      <c r="B8016" s="3">
        <v>1009101</v>
      </c>
      <c r="C8016" s="3">
        <v>1386</v>
      </c>
      <c r="D8016" s="3" t="s">
        <v>7</v>
      </c>
      <c r="E8016" s="3">
        <v>187.74</v>
      </c>
      <c r="F8016" s="3">
        <v>157.31820000000002</v>
      </c>
      <c r="G8016" s="6">
        <f t="shared" si="375"/>
        <v>-30.42179999999999</v>
      </c>
      <c r="H8016" s="3" t="str">
        <f>_xlfn.XLOOKUP(C8016, [1]Customers!B:B, [1]Customers!F:F)</f>
        <v>Los Angeles</v>
      </c>
      <c r="I8016" s="3" t="str">
        <f t="shared" si="377"/>
        <v>December</v>
      </c>
      <c r="J8016" s="3">
        <f t="shared" si="376"/>
        <v>-19.337749859838205</v>
      </c>
    </row>
    <row r="8017" spans="1:10" x14ac:dyDescent="0.3">
      <c r="A8017" s="2">
        <v>45209</v>
      </c>
      <c r="B8017" s="3">
        <v>1003962</v>
      </c>
      <c r="C8017" s="3">
        <v>2281</v>
      </c>
      <c r="D8017" s="3" t="s">
        <v>13</v>
      </c>
      <c r="E8017" s="3">
        <v>170.70400000000004</v>
      </c>
      <c r="F8017" s="3">
        <v>157.37800000000001</v>
      </c>
      <c r="G8017" s="6">
        <f t="shared" si="375"/>
        <v>-13.326000000000022</v>
      </c>
      <c r="H8017" s="3" t="str">
        <f>_xlfn.XLOOKUP(C8017, [1]Customers!B:B, [1]Customers!F:F)</f>
        <v>London</v>
      </c>
      <c r="I8017" s="3" t="str">
        <f t="shared" si="377"/>
        <v>October</v>
      </c>
      <c r="J8017" s="3">
        <f t="shared" si="376"/>
        <v>-8.4675113421189891</v>
      </c>
    </row>
    <row r="8018" spans="1:10" x14ac:dyDescent="0.3">
      <c r="A8018" s="2">
        <v>45287</v>
      </c>
      <c r="B8018" s="3">
        <v>1013352</v>
      </c>
      <c r="C8018" s="3">
        <v>350</v>
      </c>
      <c r="D8018" s="3" t="s">
        <v>6</v>
      </c>
      <c r="E8018" s="3">
        <v>14.488</v>
      </c>
      <c r="F8018" s="3">
        <v>157.7664</v>
      </c>
      <c r="G8018" s="6">
        <f t="shared" si="375"/>
        <v>143.2784</v>
      </c>
      <c r="H8018" s="3" t="str">
        <f>_xlfn.XLOOKUP(C8018, [1]Customers!B:B, [1]Customers!F:F)</f>
        <v>Manchester</v>
      </c>
      <c r="I8018" s="3" t="str">
        <f t="shared" si="377"/>
        <v>December</v>
      </c>
      <c r="J8018" s="3">
        <f t="shared" si="376"/>
        <v>90.816802563790517</v>
      </c>
    </row>
    <row r="8019" spans="1:10" x14ac:dyDescent="0.3">
      <c r="A8019" s="2">
        <v>45102</v>
      </c>
      <c r="B8019" s="3">
        <v>1006821</v>
      </c>
      <c r="C8019" s="3">
        <v>357</v>
      </c>
      <c r="D8019" s="3" t="s">
        <v>12</v>
      </c>
      <c r="E8019" s="3">
        <v>30.436000000000007</v>
      </c>
      <c r="F8019" s="3">
        <v>157.7664</v>
      </c>
      <c r="G8019" s="6">
        <f t="shared" si="375"/>
        <v>127.3304</v>
      </c>
      <c r="H8019" s="3" t="str">
        <f>_xlfn.XLOOKUP(C8019, [1]Customers!B:B, [1]Customers!F:F)</f>
        <v>New York</v>
      </c>
      <c r="I8019" s="3" t="str">
        <f t="shared" si="377"/>
        <v>June</v>
      </c>
      <c r="J8019" s="3">
        <f t="shared" si="376"/>
        <v>80.708186280475431</v>
      </c>
    </row>
    <row r="8020" spans="1:10" x14ac:dyDescent="0.3">
      <c r="A8020" s="2">
        <v>45139</v>
      </c>
      <c r="B8020" s="3">
        <v>1019896</v>
      </c>
      <c r="C8020" s="3">
        <v>2259</v>
      </c>
      <c r="D8020" s="3" t="s">
        <v>9</v>
      </c>
      <c r="E8020" s="3">
        <v>37.216000000000008</v>
      </c>
      <c r="F8020" s="3">
        <v>157.7664</v>
      </c>
      <c r="G8020" s="6">
        <f t="shared" si="375"/>
        <v>120.5504</v>
      </c>
      <c r="H8020" s="3" t="str">
        <f>_xlfn.XLOOKUP(C8020, [1]Customers!B:B, [1]Customers!F:F)</f>
        <v>London</v>
      </c>
      <c r="I8020" s="3" t="str">
        <f t="shared" si="377"/>
        <v>August</v>
      </c>
      <c r="J8020" s="3">
        <f t="shared" si="376"/>
        <v>76.410693278163151</v>
      </c>
    </row>
    <row r="8021" spans="1:10" x14ac:dyDescent="0.3">
      <c r="A8021" s="2">
        <v>45040</v>
      </c>
      <c r="B8021" s="3">
        <v>1012489</v>
      </c>
      <c r="C8021" s="3">
        <v>878</v>
      </c>
      <c r="D8021" s="3" t="s">
        <v>12</v>
      </c>
      <c r="E8021" s="3">
        <v>55.199999999999989</v>
      </c>
      <c r="F8021" s="3">
        <v>157.7664</v>
      </c>
      <c r="G8021" s="6">
        <f t="shared" si="375"/>
        <v>102.56640000000002</v>
      </c>
      <c r="H8021" s="3" t="str">
        <f>_xlfn.XLOOKUP(C8021, [1]Customers!B:B, [1]Customers!F:F)</f>
        <v>Brisbane</v>
      </c>
      <c r="I8021" s="3" t="str">
        <f t="shared" si="377"/>
        <v>April</v>
      </c>
      <c r="J8021" s="3">
        <f t="shared" si="376"/>
        <v>65.011561397103577</v>
      </c>
    </row>
    <row r="8022" spans="1:10" x14ac:dyDescent="0.3">
      <c r="A8022" s="2">
        <v>45021</v>
      </c>
      <c r="B8022" s="3">
        <v>1015500</v>
      </c>
      <c r="C8022" s="3">
        <v>1440</v>
      </c>
      <c r="D8022" s="3" t="s">
        <v>9</v>
      </c>
      <c r="E8022" s="3">
        <v>73.183999999999997</v>
      </c>
      <c r="F8022" s="3">
        <v>157.7664</v>
      </c>
      <c r="G8022" s="6">
        <f t="shared" si="375"/>
        <v>84.582400000000007</v>
      </c>
      <c r="H8022" s="3" t="str">
        <f>_xlfn.XLOOKUP(C8022, [1]Customers!B:B, [1]Customers!F:F)</f>
        <v>Delhi</v>
      </c>
      <c r="I8022" s="3" t="str">
        <f t="shared" si="377"/>
        <v>April</v>
      </c>
      <c r="J8022" s="3">
        <f t="shared" si="376"/>
        <v>53.612429516043981</v>
      </c>
    </row>
    <row r="8023" spans="1:10" x14ac:dyDescent="0.3">
      <c r="A8023" s="2">
        <v>45106</v>
      </c>
      <c r="B8023" s="3">
        <v>1014611</v>
      </c>
      <c r="C8023" s="3">
        <v>945</v>
      </c>
      <c r="D8023" s="3" t="s">
        <v>11</v>
      </c>
      <c r="E8023" s="3">
        <v>79.927999999999997</v>
      </c>
      <c r="F8023" s="3">
        <v>157.7664</v>
      </c>
      <c r="G8023" s="6">
        <f t="shared" si="375"/>
        <v>77.838400000000007</v>
      </c>
      <c r="H8023" s="3" t="str">
        <f>_xlfn.XLOOKUP(C8023, [1]Customers!B:B, [1]Customers!F:F)</f>
        <v>Chicago</v>
      </c>
      <c r="I8023" s="3" t="str">
        <f t="shared" si="377"/>
        <v>June</v>
      </c>
      <c r="J8023" s="3">
        <f t="shared" si="376"/>
        <v>49.337755060646629</v>
      </c>
    </row>
    <row r="8024" spans="1:10" x14ac:dyDescent="0.3">
      <c r="A8024" s="2">
        <v>45244</v>
      </c>
      <c r="B8024" s="3">
        <v>1014777</v>
      </c>
      <c r="C8024" s="3">
        <v>2252</v>
      </c>
      <c r="D8024" s="3" t="s">
        <v>14</v>
      </c>
      <c r="E8024" s="3">
        <v>93.415999999999997</v>
      </c>
      <c r="F8024" s="3">
        <v>157.7664</v>
      </c>
      <c r="G8024" s="6">
        <f t="shared" si="375"/>
        <v>64.350400000000008</v>
      </c>
      <c r="H8024" s="3" t="str">
        <f>_xlfn.XLOOKUP(C8024, [1]Customers!B:B, [1]Customers!F:F)</f>
        <v>Bangalore</v>
      </c>
      <c r="I8024" s="3" t="str">
        <f t="shared" si="377"/>
        <v>November</v>
      </c>
      <c r="J8024" s="3">
        <f t="shared" si="376"/>
        <v>40.788406149851937</v>
      </c>
    </row>
    <row r="8025" spans="1:10" x14ac:dyDescent="0.3">
      <c r="A8025" s="2">
        <v>45186</v>
      </c>
      <c r="B8025" s="3">
        <v>1015192</v>
      </c>
      <c r="C8025" s="3">
        <v>1562</v>
      </c>
      <c r="D8025" s="3" t="s">
        <v>13</v>
      </c>
      <c r="E8025" s="3">
        <v>101.28400000000001</v>
      </c>
      <c r="F8025" s="3">
        <v>157.7664</v>
      </c>
      <c r="G8025" s="6">
        <f t="shared" si="375"/>
        <v>56.482399999999998</v>
      </c>
      <c r="H8025" s="3" t="str">
        <f>_xlfn.XLOOKUP(C8025, [1]Customers!B:B, [1]Customers!F:F)</f>
        <v>Mumbai</v>
      </c>
      <c r="I8025" s="3" t="str">
        <f t="shared" si="377"/>
        <v>September</v>
      </c>
      <c r="J8025" s="3">
        <f t="shared" si="376"/>
        <v>35.80128595188836</v>
      </c>
    </row>
    <row r="8026" spans="1:10" x14ac:dyDescent="0.3">
      <c r="A8026" s="2">
        <v>45274</v>
      </c>
      <c r="B8026" s="3">
        <v>1016665</v>
      </c>
      <c r="C8026" s="3">
        <v>1390</v>
      </c>
      <c r="D8026" s="3" t="s">
        <v>7</v>
      </c>
      <c r="E8026" s="3">
        <v>109.152</v>
      </c>
      <c r="F8026" s="3">
        <v>157.7664</v>
      </c>
      <c r="G8026" s="6">
        <f t="shared" si="375"/>
        <v>48.614400000000003</v>
      </c>
      <c r="H8026" s="3" t="str">
        <f>_xlfn.XLOOKUP(C8026, [1]Customers!B:B, [1]Customers!F:F)</f>
        <v>Manchester</v>
      </c>
      <c r="I8026" s="3" t="str">
        <f t="shared" si="377"/>
        <v>December</v>
      </c>
      <c r="J8026" s="3">
        <f t="shared" si="376"/>
        <v>30.814165753924794</v>
      </c>
    </row>
    <row r="8027" spans="1:10" x14ac:dyDescent="0.3">
      <c r="A8027" s="2">
        <v>45176</v>
      </c>
      <c r="B8027" s="3">
        <v>1013657</v>
      </c>
      <c r="C8027" s="3">
        <v>882</v>
      </c>
      <c r="D8027" s="3" t="s">
        <v>14</v>
      </c>
      <c r="E8027" s="3">
        <v>122.64</v>
      </c>
      <c r="F8027" s="3">
        <v>157.7664</v>
      </c>
      <c r="G8027" s="6">
        <f t="shared" si="375"/>
        <v>35.126400000000004</v>
      </c>
      <c r="H8027" s="3" t="str">
        <f>_xlfn.XLOOKUP(C8027, [1]Customers!B:B, [1]Customers!F:F)</f>
        <v>Mumbai</v>
      </c>
      <c r="I8027" s="3" t="str">
        <f t="shared" si="377"/>
        <v>September</v>
      </c>
      <c r="J8027" s="3">
        <f t="shared" si="376"/>
        <v>22.264816843130099</v>
      </c>
    </row>
    <row r="8028" spans="1:10" x14ac:dyDescent="0.3">
      <c r="A8028" s="2">
        <v>45054</v>
      </c>
      <c r="B8028" s="3">
        <v>1019132</v>
      </c>
      <c r="C8028" s="3">
        <v>234</v>
      </c>
      <c r="D8028" s="3" t="s">
        <v>8</v>
      </c>
      <c r="E8028" s="3">
        <v>132.756</v>
      </c>
      <c r="F8028" s="3">
        <v>157.7664</v>
      </c>
      <c r="G8028" s="6">
        <f t="shared" si="375"/>
        <v>25.010400000000004</v>
      </c>
      <c r="H8028" s="3" t="str">
        <f>_xlfn.XLOOKUP(C8028, [1]Customers!B:B, [1]Customers!F:F)</f>
        <v>Bangalore</v>
      </c>
      <c r="I8028" s="3" t="str">
        <f t="shared" si="377"/>
        <v>May</v>
      </c>
      <c r="J8028" s="3">
        <f t="shared" si="376"/>
        <v>15.852805160034078</v>
      </c>
    </row>
    <row r="8029" spans="1:10" x14ac:dyDescent="0.3">
      <c r="A8029" s="2">
        <v>45209</v>
      </c>
      <c r="B8029" s="3">
        <v>1018745</v>
      </c>
      <c r="C8029" s="3">
        <v>2789</v>
      </c>
      <c r="D8029" s="3" t="s">
        <v>9</v>
      </c>
      <c r="E8029" s="3">
        <v>138.376</v>
      </c>
      <c r="F8029" s="3">
        <v>157.7664</v>
      </c>
      <c r="G8029" s="6">
        <f t="shared" si="375"/>
        <v>19.3904</v>
      </c>
      <c r="H8029" s="3" t="str">
        <f>_xlfn.XLOOKUP(C8029, [1]Customers!B:B, [1]Customers!F:F)</f>
        <v>Birmingham</v>
      </c>
      <c r="I8029" s="3" t="str">
        <f t="shared" si="377"/>
        <v>October</v>
      </c>
      <c r="J8029" s="3">
        <f t="shared" si="376"/>
        <v>12.290576447202954</v>
      </c>
    </row>
    <row r="8030" spans="1:10" x14ac:dyDescent="0.3">
      <c r="A8030" s="2">
        <v>44941</v>
      </c>
      <c r="B8030" s="3">
        <v>1010508</v>
      </c>
      <c r="C8030" s="3">
        <v>2275</v>
      </c>
      <c r="D8030" s="3" t="s">
        <v>7</v>
      </c>
      <c r="E8030" s="3">
        <v>145.12</v>
      </c>
      <c r="F8030" s="3">
        <v>157.7664</v>
      </c>
      <c r="G8030" s="6">
        <f t="shared" si="375"/>
        <v>12.6464</v>
      </c>
      <c r="H8030" s="3" t="str">
        <f>_xlfn.XLOOKUP(C8030, [1]Customers!B:B, [1]Customers!F:F)</f>
        <v>Birmingham</v>
      </c>
      <c r="I8030" s="3" t="str">
        <f t="shared" si="377"/>
        <v>January</v>
      </c>
      <c r="J8030" s="3">
        <f t="shared" si="376"/>
        <v>8.015901991805606</v>
      </c>
    </row>
    <row r="8031" spans="1:10" x14ac:dyDescent="0.3">
      <c r="A8031" s="2">
        <v>45176</v>
      </c>
      <c r="B8031" s="3">
        <v>1018323</v>
      </c>
      <c r="C8031" s="3">
        <v>1237</v>
      </c>
      <c r="D8031" s="3" t="s">
        <v>9</v>
      </c>
      <c r="E8031" s="3">
        <v>163.10400000000001</v>
      </c>
      <c r="F8031" s="3">
        <v>157.7664</v>
      </c>
      <c r="G8031" s="6">
        <f t="shared" si="375"/>
        <v>-5.337600000000009</v>
      </c>
      <c r="H8031" s="3" t="str">
        <f>_xlfn.XLOOKUP(C8031, [1]Customers!B:B, [1]Customers!F:F)</f>
        <v>New York</v>
      </c>
      <c r="I8031" s="3" t="str">
        <f t="shared" si="377"/>
        <v>September</v>
      </c>
      <c r="J8031" s="3">
        <f t="shared" si="376"/>
        <v>-3.3832298892539914</v>
      </c>
    </row>
    <row r="8032" spans="1:10" x14ac:dyDescent="0.3">
      <c r="A8032" s="2">
        <v>44960</v>
      </c>
      <c r="B8032" s="3">
        <v>1016004</v>
      </c>
      <c r="C8032" s="3">
        <v>2133</v>
      </c>
      <c r="D8032" s="3" t="s">
        <v>13</v>
      </c>
      <c r="E8032" s="3">
        <v>173.22</v>
      </c>
      <c r="F8032" s="3">
        <v>157.7664</v>
      </c>
      <c r="G8032" s="6">
        <f t="shared" si="375"/>
        <v>-15.453599999999994</v>
      </c>
      <c r="H8032" s="3" t="str">
        <f>_xlfn.XLOOKUP(C8032, [1]Customers!B:B, [1]Customers!F:F)</f>
        <v>Birmingham</v>
      </c>
      <c r="I8032" s="3" t="str">
        <f t="shared" si="377"/>
        <v>February</v>
      </c>
      <c r="J8032" s="3">
        <f t="shared" si="376"/>
        <v>-9.7952415723500028</v>
      </c>
    </row>
    <row r="8033" spans="1:10" x14ac:dyDescent="0.3">
      <c r="A8033" s="2">
        <v>45013</v>
      </c>
      <c r="B8033" s="3">
        <v>1017452</v>
      </c>
      <c r="C8033" s="3">
        <v>2521</v>
      </c>
      <c r="D8033" s="3" t="s">
        <v>13</v>
      </c>
      <c r="E8033" s="3">
        <v>173.22</v>
      </c>
      <c r="F8033" s="3">
        <v>157.7664</v>
      </c>
      <c r="G8033" s="6">
        <f t="shared" si="375"/>
        <v>-15.453599999999994</v>
      </c>
      <c r="H8033" s="3" t="str">
        <f>_xlfn.XLOOKUP(C8033, [1]Customers!B:B, [1]Customers!F:F)</f>
        <v>Sydney</v>
      </c>
      <c r="I8033" s="3" t="str">
        <f t="shared" si="377"/>
        <v>March</v>
      </c>
      <c r="J8033" s="3">
        <f t="shared" si="376"/>
        <v>-9.7952415723500028</v>
      </c>
    </row>
    <row r="8034" spans="1:10" x14ac:dyDescent="0.3">
      <c r="A8034" s="2">
        <v>45221</v>
      </c>
      <c r="B8034" s="3">
        <v>1016242</v>
      </c>
      <c r="C8034" s="3">
        <v>1743</v>
      </c>
      <c r="D8034" s="3" t="s">
        <v>10</v>
      </c>
      <c r="E8034" s="3">
        <v>184.46</v>
      </c>
      <c r="F8034" s="3">
        <v>157.7664</v>
      </c>
      <c r="G8034" s="6">
        <f t="shared" si="375"/>
        <v>-26.693600000000004</v>
      </c>
      <c r="H8034" s="3" t="str">
        <f>_xlfn.XLOOKUP(C8034, [1]Customers!B:B, [1]Customers!F:F)</f>
        <v>Bangalore</v>
      </c>
      <c r="I8034" s="3" t="str">
        <f t="shared" si="377"/>
        <v>October</v>
      </c>
      <c r="J8034" s="3">
        <f t="shared" si="376"/>
        <v>-16.919698998012255</v>
      </c>
    </row>
    <row r="8035" spans="1:10" x14ac:dyDescent="0.3">
      <c r="A8035" s="2">
        <v>45089</v>
      </c>
      <c r="B8035" s="3">
        <v>1016262</v>
      </c>
      <c r="C8035" s="3">
        <v>1140</v>
      </c>
      <c r="D8035" s="3" t="s">
        <v>15</v>
      </c>
      <c r="E8035" s="3">
        <v>21.231999999999971</v>
      </c>
      <c r="F8035" s="3">
        <v>157.76640000000003</v>
      </c>
      <c r="G8035" s="6">
        <f t="shared" si="375"/>
        <v>136.53440000000006</v>
      </c>
      <c r="H8035" s="3" t="str">
        <f>_xlfn.XLOOKUP(C8035, [1]Customers!B:B, [1]Customers!F:F)</f>
        <v>New York</v>
      </c>
      <c r="I8035" s="3" t="str">
        <f t="shared" si="377"/>
        <v>June</v>
      </c>
      <c r="J8035" s="3">
        <f t="shared" si="376"/>
        <v>86.542128108393186</v>
      </c>
    </row>
    <row r="8036" spans="1:10" x14ac:dyDescent="0.3">
      <c r="A8036" s="2">
        <v>45045</v>
      </c>
      <c r="B8036" s="3">
        <v>1019144</v>
      </c>
      <c r="C8036" s="3">
        <v>1297</v>
      </c>
      <c r="D8036" s="3" t="s">
        <v>15</v>
      </c>
      <c r="E8036" s="3">
        <v>59.696000000000026</v>
      </c>
      <c r="F8036" s="3">
        <v>157.76640000000003</v>
      </c>
      <c r="G8036" s="6">
        <f t="shared" si="375"/>
        <v>98.070400000000006</v>
      </c>
      <c r="H8036" s="3" t="str">
        <f>_xlfn.XLOOKUP(C8036, [1]Customers!B:B, [1]Customers!F:F)</f>
        <v>Brisbane</v>
      </c>
      <c r="I8036" s="3" t="str">
        <f t="shared" si="377"/>
        <v>April</v>
      </c>
      <c r="J8036" s="3">
        <f t="shared" si="376"/>
        <v>62.161778426838652</v>
      </c>
    </row>
    <row r="8037" spans="1:10" x14ac:dyDescent="0.3">
      <c r="A8037" s="2">
        <v>45170</v>
      </c>
      <c r="B8037" s="3">
        <v>1011782</v>
      </c>
      <c r="C8037" s="3">
        <v>1402</v>
      </c>
      <c r="D8037" s="3" t="s">
        <v>15</v>
      </c>
      <c r="E8037" s="3">
        <v>73.184000000000026</v>
      </c>
      <c r="F8037" s="3">
        <v>157.76640000000003</v>
      </c>
      <c r="G8037" s="6">
        <f t="shared" si="375"/>
        <v>84.582400000000007</v>
      </c>
      <c r="H8037" s="3" t="str">
        <f>_xlfn.XLOOKUP(C8037, [1]Customers!B:B, [1]Customers!F:F)</f>
        <v>Bangalore</v>
      </c>
      <c r="I8037" s="3" t="str">
        <f t="shared" si="377"/>
        <v>September</v>
      </c>
      <c r="J8037" s="3">
        <f t="shared" si="376"/>
        <v>53.612429516043967</v>
      </c>
    </row>
    <row r="8038" spans="1:10" x14ac:dyDescent="0.3">
      <c r="A8038" s="2">
        <v>44940</v>
      </c>
      <c r="B8038" s="3">
        <v>1013092</v>
      </c>
      <c r="C8038" s="3">
        <v>2215</v>
      </c>
      <c r="D8038" s="3" t="s">
        <v>10</v>
      </c>
      <c r="E8038" s="3">
        <v>154.11200000000002</v>
      </c>
      <c r="F8038" s="3">
        <v>157.76640000000003</v>
      </c>
      <c r="G8038" s="6">
        <f t="shared" si="375"/>
        <v>3.6544000000000096</v>
      </c>
      <c r="H8038" s="3" t="str">
        <f>_xlfn.XLOOKUP(C8038, [1]Customers!B:B, [1]Customers!F:F)</f>
        <v>Melbourne</v>
      </c>
      <c r="I8038" s="3" t="str">
        <f t="shared" si="377"/>
        <v>January</v>
      </c>
      <c r="J8038" s="3">
        <f t="shared" si="376"/>
        <v>2.3163360512758158</v>
      </c>
    </row>
    <row r="8039" spans="1:10" x14ac:dyDescent="0.3">
      <c r="A8039" s="2">
        <v>44968</v>
      </c>
      <c r="B8039" s="3">
        <v>1006199</v>
      </c>
      <c r="C8039" s="3">
        <v>2612</v>
      </c>
      <c r="D8039" s="3" t="s">
        <v>15</v>
      </c>
      <c r="E8039" s="3">
        <v>160.44400000000002</v>
      </c>
      <c r="F8039" s="3">
        <v>157.76640000000003</v>
      </c>
      <c r="G8039" s="6">
        <f t="shared" si="375"/>
        <v>-2.677599999999984</v>
      </c>
      <c r="H8039" s="3" t="str">
        <f>_xlfn.XLOOKUP(C8039, [1]Customers!B:B, [1]Customers!F:F)</f>
        <v>Sydney</v>
      </c>
      <c r="I8039" s="3" t="str">
        <f t="shared" si="377"/>
        <v>February</v>
      </c>
      <c r="J8039" s="3">
        <f t="shared" si="376"/>
        <v>-1.6971928116506325</v>
      </c>
    </row>
    <row r="8040" spans="1:10" x14ac:dyDescent="0.3">
      <c r="A8040" s="2">
        <v>45171</v>
      </c>
      <c r="B8040" s="3">
        <v>1011166</v>
      </c>
      <c r="C8040" s="3">
        <v>1245</v>
      </c>
      <c r="D8040" s="3" t="s">
        <v>15</v>
      </c>
      <c r="E8040" s="3">
        <v>163.10400000000004</v>
      </c>
      <c r="F8040" s="3">
        <v>157.76640000000003</v>
      </c>
      <c r="G8040" s="6">
        <f t="shared" si="375"/>
        <v>-5.337600000000009</v>
      </c>
      <c r="H8040" s="3" t="str">
        <f>_xlfn.XLOOKUP(C8040, [1]Customers!B:B, [1]Customers!F:F)</f>
        <v>Los Angeles</v>
      </c>
      <c r="I8040" s="3" t="str">
        <f t="shared" si="377"/>
        <v>September</v>
      </c>
      <c r="J8040" s="3">
        <f t="shared" si="376"/>
        <v>-3.3832298892539905</v>
      </c>
    </row>
    <row r="8041" spans="1:10" x14ac:dyDescent="0.3">
      <c r="A8041" s="2">
        <v>44957</v>
      </c>
      <c r="B8041" s="3">
        <v>1001249</v>
      </c>
      <c r="C8041" s="3">
        <v>1249</v>
      </c>
      <c r="D8041" s="3" t="s">
        <v>13</v>
      </c>
      <c r="E8041" s="3">
        <v>614.70528000000013</v>
      </c>
      <c r="F8041" s="3">
        <v>157.84288000000001</v>
      </c>
      <c r="G8041" s="6">
        <f t="shared" si="375"/>
        <v>-456.86240000000009</v>
      </c>
      <c r="H8041" s="3" t="str">
        <f>_xlfn.XLOOKUP(C8041, [1]Customers!B:B, [1]Customers!F:F)</f>
        <v>Manchester</v>
      </c>
      <c r="I8041" s="3" t="str">
        <f t="shared" si="377"/>
        <v>January</v>
      </c>
      <c r="J8041" s="3">
        <f t="shared" si="376"/>
        <v>-289.44124689057884</v>
      </c>
    </row>
    <row r="8042" spans="1:10" x14ac:dyDescent="0.3">
      <c r="A8042" s="2">
        <v>45043</v>
      </c>
      <c r="B8042" s="3">
        <v>1005261</v>
      </c>
      <c r="C8042" s="3">
        <v>2761</v>
      </c>
      <c r="D8042" s="3" t="s">
        <v>12</v>
      </c>
      <c r="E8042" s="3">
        <v>160.87360000000001</v>
      </c>
      <c r="F8042" s="3">
        <v>157.85120000000001</v>
      </c>
      <c r="G8042" s="6">
        <f t="shared" si="375"/>
        <v>-3.0224000000000046</v>
      </c>
      <c r="H8042" s="3" t="str">
        <f>_xlfn.XLOOKUP(C8042, [1]Customers!B:B, [1]Customers!F:F)</f>
        <v>Los Angeles</v>
      </c>
      <c r="I8042" s="3" t="str">
        <f t="shared" si="377"/>
        <v>April</v>
      </c>
      <c r="J8042" s="3">
        <f t="shared" si="376"/>
        <v>-1.9147146173104825</v>
      </c>
    </row>
    <row r="8043" spans="1:10" x14ac:dyDescent="0.3">
      <c r="A8043" s="2">
        <v>45104</v>
      </c>
      <c r="B8043" s="3">
        <v>1002811</v>
      </c>
      <c r="C8043" s="3">
        <v>2811</v>
      </c>
      <c r="D8043" s="3" t="s">
        <v>10</v>
      </c>
      <c r="E8043" s="3">
        <v>108.57920000000001</v>
      </c>
      <c r="F8043" s="3">
        <v>157.93440000000001</v>
      </c>
      <c r="G8043" s="6">
        <f t="shared" si="375"/>
        <v>49.355199999999996</v>
      </c>
      <c r="H8043" s="3" t="str">
        <f>_xlfn.XLOOKUP(C8043, [1]Customers!B:B, [1]Customers!F:F)</f>
        <v>Los Angeles</v>
      </c>
      <c r="I8043" s="3" t="str">
        <f t="shared" si="377"/>
        <v>June</v>
      </c>
      <c r="J8043" s="3">
        <f t="shared" si="376"/>
        <v>31.250443221995965</v>
      </c>
    </row>
    <row r="8044" spans="1:10" x14ac:dyDescent="0.3">
      <c r="A8044" s="2">
        <v>44984</v>
      </c>
      <c r="B8044" s="3">
        <v>1004739</v>
      </c>
      <c r="C8044" s="3">
        <v>968</v>
      </c>
      <c r="D8044" s="3" t="s">
        <v>7</v>
      </c>
      <c r="E8044" s="3">
        <v>214.66240000000005</v>
      </c>
      <c r="F8044" s="3">
        <v>158.1944</v>
      </c>
      <c r="G8044" s="6">
        <f t="shared" si="375"/>
        <v>-56.468000000000046</v>
      </c>
      <c r="H8044" s="3" t="str">
        <f>_xlfn.XLOOKUP(C8044, [1]Customers!B:B, [1]Customers!F:F)</f>
        <v>New York</v>
      </c>
      <c r="I8044" s="3" t="str">
        <f t="shared" si="377"/>
        <v>February</v>
      </c>
      <c r="J8044" s="3">
        <f t="shared" si="376"/>
        <v>-35.695321705445984</v>
      </c>
    </row>
    <row r="8045" spans="1:10" x14ac:dyDescent="0.3">
      <c r="A8045" s="2">
        <v>44951</v>
      </c>
      <c r="B8045" s="3">
        <v>1010738</v>
      </c>
      <c r="C8045" s="3">
        <v>537</v>
      </c>
      <c r="D8045" s="3" t="s">
        <v>13</v>
      </c>
      <c r="E8045" s="3">
        <v>10.779999999999973</v>
      </c>
      <c r="F8045" s="3">
        <v>158.21459999999999</v>
      </c>
      <c r="G8045" s="6">
        <f t="shared" si="375"/>
        <v>147.43460000000002</v>
      </c>
      <c r="H8045" s="3" t="str">
        <f>_xlfn.XLOOKUP(C8045, [1]Customers!B:B, [1]Customers!F:F)</f>
        <v>Chicago</v>
      </c>
      <c r="I8045" s="3" t="str">
        <f t="shared" si="377"/>
        <v>January</v>
      </c>
      <c r="J8045" s="3">
        <f t="shared" si="376"/>
        <v>93.186469516719711</v>
      </c>
    </row>
    <row r="8046" spans="1:10" x14ac:dyDescent="0.3">
      <c r="A8046" s="2">
        <v>45080</v>
      </c>
      <c r="B8046" s="3">
        <v>1011453</v>
      </c>
      <c r="C8046" s="3">
        <v>1351</v>
      </c>
      <c r="D8046" s="3" t="s">
        <v>13</v>
      </c>
      <c r="E8046" s="3">
        <v>20.895999999999987</v>
      </c>
      <c r="F8046" s="3">
        <v>158.21459999999999</v>
      </c>
      <c r="G8046" s="6">
        <f t="shared" si="375"/>
        <v>137.3186</v>
      </c>
      <c r="H8046" s="3" t="str">
        <f>_xlfn.XLOOKUP(C8046, [1]Customers!B:B, [1]Customers!F:F)</f>
        <v>Sydney</v>
      </c>
      <c r="I8046" s="3" t="str">
        <f t="shared" si="377"/>
        <v>June</v>
      </c>
      <c r="J8046" s="3">
        <f t="shared" si="376"/>
        <v>86.792622172669269</v>
      </c>
    </row>
    <row r="8047" spans="1:10" x14ac:dyDescent="0.3">
      <c r="A8047" s="2">
        <v>45035</v>
      </c>
      <c r="B8047" s="3">
        <v>1007659</v>
      </c>
      <c r="C8047" s="3">
        <v>2156</v>
      </c>
      <c r="D8047" s="3" t="s">
        <v>7</v>
      </c>
      <c r="E8047" s="3">
        <v>25.191999999999979</v>
      </c>
      <c r="F8047" s="3">
        <v>158.21459999999999</v>
      </c>
      <c r="G8047" s="6">
        <f t="shared" si="375"/>
        <v>133.02260000000001</v>
      </c>
      <c r="H8047" s="3" t="str">
        <f>_xlfn.XLOOKUP(C8047, [1]Customers!B:B, [1]Customers!F:F)</f>
        <v>Manchester</v>
      </c>
      <c r="I8047" s="3" t="str">
        <f t="shared" si="377"/>
        <v>April</v>
      </c>
      <c r="J8047" s="3">
        <f t="shared" si="376"/>
        <v>84.077322826085606</v>
      </c>
    </row>
    <row r="8048" spans="1:10" x14ac:dyDescent="0.3">
      <c r="A8048" s="2">
        <v>45066</v>
      </c>
      <c r="B8048" s="3">
        <v>1007579</v>
      </c>
      <c r="C8048" s="3">
        <v>2178</v>
      </c>
      <c r="D8048" s="3" t="s">
        <v>12</v>
      </c>
      <c r="E8048" s="3">
        <v>26.340000000000018</v>
      </c>
      <c r="F8048" s="3">
        <v>158.21459999999999</v>
      </c>
      <c r="G8048" s="6">
        <f t="shared" si="375"/>
        <v>131.87459999999999</v>
      </c>
      <c r="H8048" s="3" t="str">
        <f>_xlfn.XLOOKUP(C8048, [1]Customers!B:B, [1]Customers!F:F)</f>
        <v>Los Angeles</v>
      </c>
      <c r="I8048" s="3" t="str">
        <f t="shared" si="377"/>
        <v>May</v>
      </c>
      <c r="J8048" s="3">
        <f t="shared" si="376"/>
        <v>83.351726073320663</v>
      </c>
    </row>
    <row r="8049" spans="1:10" x14ac:dyDescent="0.3">
      <c r="A8049" s="2">
        <v>45268</v>
      </c>
      <c r="B8049" s="3">
        <v>1013553</v>
      </c>
      <c r="C8049" s="3">
        <v>2681</v>
      </c>
      <c r="D8049" s="3" t="s">
        <v>14</v>
      </c>
      <c r="E8049" s="3">
        <v>27.639999999999986</v>
      </c>
      <c r="F8049" s="3">
        <v>158.21459999999999</v>
      </c>
      <c r="G8049" s="6">
        <f t="shared" si="375"/>
        <v>130.5746</v>
      </c>
      <c r="H8049" s="3" t="str">
        <f>_xlfn.XLOOKUP(C8049, [1]Customers!B:B, [1]Customers!F:F)</f>
        <v>London</v>
      </c>
      <c r="I8049" s="3" t="str">
        <f t="shared" si="377"/>
        <v>December</v>
      </c>
      <c r="J8049" s="3">
        <f t="shared" si="376"/>
        <v>82.530057276635674</v>
      </c>
    </row>
    <row r="8050" spans="1:10" x14ac:dyDescent="0.3">
      <c r="A8050" s="2">
        <v>45245</v>
      </c>
      <c r="B8050" s="3">
        <v>1011576</v>
      </c>
      <c r="C8050" s="3">
        <v>2693</v>
      </c>
      <c r="D8050" s="3" t="s">
        <v>10</v>
      </c>
      <c r="E8050" s="3">
        <v>45.623999999999995</v>
      </c>
      <c r="F8050" s="3">
        <v>158.21459999999999</v>
      </c>
      <c r="G8050" s="6">
        <f t="shared" si="375"/>
        <v>112.59059999999999</v>
      </c>
      <c r="H8050" s="3" t="str">
        <f>_xlfn.XLOOKUP(C8050, [1]Customers!B:B, [1]Customers!F:F)</f>
        <v>Birmingham</v>
      </c>
      <c r="I8050" s="3" t="str">
        <f t="shared" si="377"/>
        <v>November</v>
      </c>
      <c r="J8050" s="3">
        <f t="shared" si="376"/>
        <v>71.163217553879349</v>
      </c>
    </row>
    <row r="8051" spans="1:10" x14ac:dyDescent="0.3">
      <c r="A8051" s="2">
        <v>44958</v>
      </c>
      <c r="B8051" s="3">
        <v>1008016</v>
      </c>
      <c r="C8051" s="3">
        <v>531</v>
      </c>
      <c r="D8051" s="3" t="s">
        <v>10</v>
      </c>
      <c r="E8051" s="3">
        <v>50.52000000000001</v>
      </c>
      <c r="F8051" s="3">
        <v>158.21459999999999</v>
      </c>
      <c r="G8051" s="6">
        <f t="shared" si="375"/>
        <v>107.69459999999998</v>
      </c>
      <c r="H8051" s="3" t="str">
        <f>_xlfn.XLOOKUP(C8051, [1]Customers!B:B, [1]Customers!F:F)</f>
        <v>Manchester</v>
      </c>
      <c r="I8051" s="3" t="str">
        <f t="shared" si="377"/>
        <v>February</v>
      </c>
      <c r="J8051" s="3">
        <f t="shared" si="376"/>
        <v>68.068686454979499</v>
      </c>
    </row>
    <row r="8052" spans="1:10" x14ac:dyDescent="0.3">
      <c r="A8052" s="2">
        <v>44983</v>
      </c>
      <c r="B8052" s="3">
        <v>1007708</v>
      </c>
      <c r="C8052" s="3">
        <v>1697</v>
      </c>
      <c r="D8052" s="3" t="s">
        <v>6</v>
      </c>
      <c r="E8052" s="3">
        <v>82.975999999999999</v>
      </c>
      <c r="F8052" s="3">
        <v>158.21459999999999</v>
      </c>
      <c r="G8052" s="6">
        <f t="shared" si="375"/>
        <v>75.238599999999991</v>
      </c>
      <c r="H8052" s="3" t="str">
        <f>_xlfn.XLOOKUP(C8052, [1]Customers!B:B, [1]Customers!F:F)</f>
        <v>Manchester</v>
      </c>
      <c r="I8052" s="3" t="str">
        <f t="shared" si="377"/>
        <v>February</v>
      </c>
      <c r="J8052" s="3">
        <f t="shared" si="376"/>
        <v>47.554776866357464</v>
      </c>
    </row>
    <row r="8053" spans="1:10" x14ac:dyDescent="0.3">
      <c r="A8053" s="2">
        <v>45195</v>
      </c>
      <c r="B8053" s="3">
        <v>1014622</v>
      </c>
      <c r="C8053" s="3">
        <v>1381</v>
      </c>
      <c r="D8053" s="3" t="s">
        <v>8</v>
      </c>
      <c r="E8053" s="3">
        <v>87.211999999999989</v>
      </c>
      <c r="F8053" s="3">
        <v>158.21459999999999</v>
      </c>
      <c r="G8053" s="6">
        <f t="shared" si="375"/>
        <v>71.002600000000001</v>
      </c>
      <c r="H8053" s="3" t="str">
        <f>_xlfn.XLOOKUP(C8053, [1]Customers!B:B, [1]Customers!F:F)</f>
        <v>New York</v>
      </c>
      <c r="I8053" s="3" t="str">
        <f t="shared" si="377"/>
        <v>September</v>
      </c>
      <c r="J8053" s="3">
        <f t="shared" si="376"/>
        <v>44.877400695005392</v>
      </c>
    </row>
    <row r="8054" spans="1:10" x14ac:dyDescent="0.3">
      <c r="A8054" s="2">
        <v>45142</v>
      </c>
      <c r="B8054" s="3">
        <v>1010082</v>
      </c>
      <c r="C8054" s="3">
        <v>1776</v>
      </c>
      <c r="D8054" s="3" t="s">
        <v>8</v>
      </c>
      <c r="E8054" s="3">
        <v>113.06399999999999</v>
      </c>
      <c r="F8054" s="3">
        <v>158.21459999999999</v>
      </c>
      <c r="G8054" s="6">
        <f t="shared" si="375"/>
        <v>45.150599999999997</v>
      </c>
      <c r="H8054" s="3" t="str">
        <f>_xlfn.XLOOKUP(C8054, [1]Customers!B:B, [1]Customers!F:F)</f>
        <v>Mumbai</v>
      </c>
      <c r="I8054" s="3" t="str">
        <f t="shared" si="377"/>
        <v>August</v>
      </c>
      <c r="J8054" s="3">
        <f t="shared" si="376"/>
        <v>28.537568593543199</v>
      </c>
    </row>
    <row r="8055" spans="1:10" x14ac:dyDescent="0.3">
      <c r="A8055" s="2">
        <v>45197</v>
      </c>
      <c r="B8055" s="3">
        <v>1015189</v>
      </c>
      <c r="C8055" s="3">
        <v>780</v>
      </c>
      <c r="D8055" s="3" t="s">
        <v>13</v>
      </c>
      <c r="E8055" s="3">
        <v>132.172</v>
      </c>
      <c r="F8055" s="3">
        <v>158.21459999999999</v>
      </c>
      <c r="G8055" s="6">
        <f t="shared" si="375"/>
        <v>26.042599999999993</v>
      </c>
      <c r="H8055" s="3" t="str">
        <f>_xlfn.XLOOKUP(C8055, [1]Customers!B:B, [1]Customers!F:F)</f>
        <v>Delhi</v>
      </c>
      <c r="I8055" s="3" t="str">
        <f t="shared" si="377"/>
        <v>September</v>
      </c>
      <c r="J8055" s="3">
        <f t="shared" si="376"/>
        <v>16.460301388114619</v>
      </c>
    </row>
    <row r="8056" spans="1:10" x14ac:dyDescent="0.3">
      <c r="A8056" s="2">
        <v>45172</v>
      </c>
      <c r="B8056" s="3">
        <v>1016049</v>
      </c>
      <c r="C8056" s="3">
        <v>654</v>
      </c>
      <c r="D8056" s="3" t="s">
        <v>11</v>
      </c>
      <c r="E8056" s="3">
        <v>136.66800000000001</v>
      </c>
      <c r="F8056" s="3">
        <v>158.21459999999999</v>
      </c>
      <c r="G8056" s="6">
        <f t="shared" si="375"/>
        <v>21.546599999999984</v>
      </c>
      <c r="H8056" s="3" t="str">
        <f>_xlfn.XLOOKUP(C8056, [1]Customers!B:B, [1]Customers!F:F)</f>
        <v>Chicago</v>
      </c>
      <c r="I8056" s="3" t="str">
        <f t="shared" si="377"/>
        <v>September</v>
      </c>
      <c r="J8056" s="3">
        <f t="shared" si="376"/>
        <v>13.618591457425538</v>
      </c>
    </row>
    <row r="8057" spans="1:10" x14ac:dyDescent="0.3">
      <c r="A8057" s="2">
        <v>45230</v>
      </c>
      <c r="B8057" s="3">
        <v>1012534</v>
      </c>
      <c r="C8057" s="3">
        <v>2813</v>
      </c>
      <c r="D8057" s="3" t="s">
        <v>6</v>
      </c>
      <c r="E8057" s="3">
        <v>141.16399999999999</v>
      </c>
      <c r="F8057" s="3">
        <v>158.21459999999999</v>
      </c>
      <c r="G8057" s="6">
        <f t="shared" si="375"/>
        <v>17.050600000000003</v>
      </c>
      <c r="H8057" s="3" t="str">
        <f>_xlfn.XLOOKUP(C8057, [1]Customers!B:B, [1]Customers!F:F)</f>
        <v>London</v>
      </c>
      <c r="I8057" s="3" t="str">
        <f t="shared" si="377"/>
        <v>October</v>
      </c>
      <c r="J8057" s="3">
        <f t="shared" si="376"/>
        <v>10.776881526736473</v>
      </c>
    </row>
    <row r="8058" spans="1:10" x14ac:dyDescent="0.3">
      <c r="A8058" s="2">
        <v>45149</v>
      </c>
      <c r="B8058" s="3">
        <v>1018294</v>
      </c>
      <c r="C8058" s="3">
        <v>1228</v>
      </c>
      <c r="D8058" s="3" t="s">
        <v>7</v>
      </c>
      <c r="E8058" s="3">
        <v>163.64400000000001</v>
      </c>
      <c r="F8058" s="3">
        <v>158.21459999999999</v>
      </c>
      <c r="G8058" s="6">
        <f t="shared" si="375"/>
        <v>-5.4294000000000153</v>
      </c>
      <c r="H8058" s="3" t="str">
        <f>_xlfn.XLOOKUP(C8058, [1]Customers!B:B, [1]Customers!F:F)</f>
        <v>Melbourne</v>
      </c>
      <c r="I8058" s="3" t="str">
        <f t="shared" si="377"/>
        <v>August</v>
      </c>
      <c r="J8058" s="3">
        <f t="shared" si="376"/>
        <v>-3.4316681267089226</v>
      </c>
    </row>
    <row r="8059" spans="1:10" x14ac:dyDescent="0.3">
      <c r="A8059" s="2">
        <v>45062</v>
      </c>
      <c r="B8059" s="3">
        <v>1016761</v>
      </c>
      <c r="C8059" s="3">
        <v>1619</v>
      </c>
      <c r="D8059" s="3" t="s">
        <v>7</v>
      </c>
      <c r="E8059" s="3">
        <v>165.892</v>
      </c>
      <c r="F8059" s="3">
        <v>158.21459999999999</v>
      </c>
      <c r="G8059" s="6">
        <f t="shared" si="375"/>
        <v>-7.6774000000000058</v>
      </c>
      <c r="H8059" s="3" t="str">
        <f>_xlfn.XLOOKUP(C8059, [1]Customers!B:B, [1]Customers!F:F)</f>
        <v>Mumbai</v>
      </c>
      <c r="I8059" s="3" t="str">
        <f t="shared" si="377"/>
        <v>May</v>
      </c>
      <c r="J8059" s="3">
        <f t="shared" si="376"/>
        <v>-4.8525230920534552</v>
      </c>
    </row>
    <row r="8060" spans="1:10" x14ac:dyDescent="0.3">
      <c r="A8060" s="2">
        <v>45059</v>
      </c>
      <c r="B8060" s="3">
        <v>1017107</v>
      </c>
      <c r="C8060" s="3">
        <v>2156</v>
      </c>
      <c r="D8060" s="3" t="s">
        <v>11</v>
      </c>
      <c r="E8060" s="3">
        <v>165.892</v>
      </c>
      <c r="F8060" s="3">
        <v>158.21459999999999</v>
      </c>
      <c r="G8060" s="6">
        <f t="shared" si="375"/>
        <v>-7.6774000000000058</v>
      </c>
      <c r="H8060" s="3" t="str">
        <f>_xlfn.XLOOKUP(C8060, [1]Customers!B:B, [1]Customers!F:F)</f>
        <v>Manchester</v>
      </c>
      <c r="I8060" s="3" t="str">
        <f t="shared" si="377"/>
        <v>May</v>
      </c>
      <c r="J8060" s="3">
        <f t="shared" si="376"/>
        <v>-4.8525230920534552</v>
      </c>
    </row>
    <row r="8061" spans="1:10" x14ac:dyDescent="0.3">
      <c r="A8061" s="2">
        <v>44936</v>
      </c>
      <c r="B8061" s="3">
        <v>1012621</v>
      </c>
      <c r="C8061" s="3">
        <v>2475</v>
      </c>
      <c r="D8061" s="3" t="s">
        <v>14</v>
      </c>
      <c r="E8061" s="3">
        <v>202.98400000000001</v>
      </c>
      <c r="F8061" s="3">
        <v>158.21459999999999</v>
      </c>
      <c r="G8061" s="6">
        <f t="shared" si="375"/>
        <v>-44.769400000000019</v>
      </c>
      <c r="H8061" s="3" t="str">
        <f>_xlfn.XLOOKUP(C8061, [1]Customers!B:B, [1]Customers!F:F)</f>
        <v>London</v>
      </c>
      <c r="I8061" s="3" t="str">
        <f t="shared" si="377"/>
        <v>January</v>
      </c>
      <c r="J8061" s="3">
        <f t="shared" si="376"/>
        <v>-28.29663002023835</v>
      </c>
    </row>
    <row r="8062" spans="1:10" x14ac:dyDescent="0.3">
      <c r="A8062" s="2">
        <v>45179</v>
      </c>
      <c r="B8062" s="3">
        <v>1002155</v>
      </c>
      <c r="C8062" s="3">
        <v>2155</v>
      </c>
      <c r="D8062" s="3" t="s">
        <v>9</v>
      </c>
      <c r="E8062" s="3">
        <v>49.107200000000006</v>
      </c>
      <c r="F8062" s="3">
        <v>158.23600000000002</v>
      </c>
      <c r="G8062" s="6">
        <f t="shared" si="375"/>
        <v>109.12880000000001</v>
      </c>
      <c r="H8062" s="3" t="str">
        <f>_xlfn.XLOOKUP(C8062, [1]Customers!B:B, [1]Customers!F:F)</f>
        <v>Sydney</v>
      </c>
      <c r="I8062" s="3" t="str">
        <f t="shared" si="377"/>
        <v>September</v>
      </c>
      <c r="J8062" s="3">
        <f t="shared" si="376"/>
        <v>68.96584847948634</v>
      </c>
    </row>
    <row r="8063" spans="1:10" x14ac:dyDescent="0.3">
      <c r="A8063" s="2">
        <v>45261</v>
      </c>
      <c r="B8063" s="3">
        <v>1015668</v>
      </c>
      <c r="C8063" s="3">
        <v>575</v>
      </c>
      <c r="D8063" s="3" t="s">
        <v>15</v>
      </c>
      <c r="E8063" s="3">
        <v>80.792000000000002</v>
      </c>
      <c r="F8063" s="3">
        <v>158.48352</v>
      </c>
      <c r="G8063" s="6">
        <f t="shared" si="375"/>
        <v>77.691519999999997</v>
      </c>
      <c r="H8063" s="3" t="str">
        <f>_xlfn.XLOOKUP(C8063, [1]Customers!B:B, [1]Customers!F:F)</f>
        <v>Birmingham</v>
      </c>
      <c r="I8063" s="3" t="str">
        <f t="shared" si="377"/>
        <v>December</v>
      </c>
      <c r="J8063" s="3">
        <f t="shared" si="376"/>
        <v>49.021828894259798</v>
      </c>
    </row>
    <row r="8064" spans="1:10" x14ac:dyDescent="0.3">
      <c r="A8064" s="2">
        <v>45149</v>
      </c>
      <c r="B8064" s="3">
        <v>1001517</v>
      </c>
      <c r="C8064" s="3">
        <v>1517</v>
      </c>
      <c r="D8064" s="3" t="s">
        <v>6</v>
      </c>
      <c r="E8064" s="3">
        <v>7.9956480000000001</v>
      </c>
      <c r="F8064" s="3">
        <v>158.53344000000001</v>
      </c>
      <c r="G8064" s="6">
        <f t="shared" si="375"/>
        <v>150.53779200000002</v>
      </c>
      <c r="H8064" s="3" t="str">
        <f>_xlfn.XLOOKUP(C8064, [1]Customers!B:B, [1]Customers!F:F)</f>
        <v>Sydney</v>
      </c>
      <c r="I8064" s="3" t="str">
        <f t="shared" si="377"/>
        <v>August</v>
      </c>
      <c r="J8064" s="3">
        <f t="shared" si="376"/>
        <v>94.956491198323846</v>
      </c>
    </row>
    <row r="8065" spans="1:10" x14ac:dyDescent="0.3">
      <c r="A8065" s="2">
        <v>44959</v>
      </c>
      <c r="B8065" s="3">
        <v>1006206</v>
      </c>
      <c r="C8065" s="3">
        <v>583</v>
      </c>
      <c r="D8065" s="3" t="s">
        <v>11</v>
      </c>
      <c r="E8065" s="3">
        <v>5.3359999999999985</v>
      </c>
      <c r="F8065" s="3">
        <v>158.6628</v>
      </c>
      <c r="G8065" s="6">
        <f t="shared" si="375"/>
        <v>153.32679999999999</v>
      </c>
      <c r="H8065" s="3" t="str">
        <f>_xlfn.XLOOKUP(C8065, [1]Customers!B:B, [1]Customers!F:F)</f>
        <v>Los Angeles</v>
      </c>
      <c r="I8065" s="3" t="str">
        <f t="shared" si="377"/>
        <v>February</v>
      </c>
      <c r="J8065" s="3">
        <f t="shared" si="376"/>
        <v>96.636892831842118</v>
      </c>
    </row>
    <row r="8066" spans="1:10" x14ac:dyDescent="0.3">
      <c r="A8066" s="2">
        <v>44972</v>
      </c>
      <c r="B8066" s="3">
        <v>1006795</v>
      </c>
      <c r="C8066" s="3">
        <v>2721</v>
      </c>
      <c r="D8066" s="3" t="s">
        <v>12</v>
      </c>
      <c r="E8066" s="3">
        <v>5.7360000000000042</v>
      </c>
      <c r="F8066" s="3">
        <v>158.6628</v>
      </c>
      <c r="G8066" s="6">
        <f t="shared" ref="G8066:G8129" si="378">F8066-E8066</f>
        <v>152.92680000000001</v>
      </c>
      <c r="H8066" s="3" t="str">
        <f>_xlfn.XLOOKUP(C8066, [1]Customers!B:B, [1]Customers!F:F)</f>
        <v>Manchester</v>
      </c>
      <c r="I8066" s="3" t="str">
        <f t="shared" si="377"/>
        <v>February</v>
      </c>
      <c r="J8066" s="3">
        <f t="shared" si="376"/>
        <v>96.384785847722341</v>
      </c>
    </row>
    <row r="8067" spans="1:10" x14ac:dyDescent="0.3">
      <c r="A8067" s="2">
        <v>45165</v>
      </c>
      <c r="B8067" s="3">
        <v>1010319</v>
      </c>
      <c r="C8067" s="3">
        <v>36</v>
      </c>
      <c r="D8067" s="3" t="s">
        <v>12</v>
      </c>
      <c r="E8067" s="3">
        <v>7.7879999999999825</v>
      </c>
      <c r="F8067" s="3">
        <v>158.6628</v>
      </c>
      <c r="G8067" s="6">
        <f t="shared" si="378"/>
        <v>150.87480000000002</v>
      </c>
      <c r="H8067" s="3" t="str">
        <f>_xlfn.XLOOKUP(C8067, [1]Customers!B:B, [1]Customers!F:F)</f>
        <v>London</v>
      </c>
      <c r="I8067" s="3" t="str">
        <f t="shared" si="377"/>
        <v>August</v>
      </c>
      <c r="J8067" s="3">
        <f t="shared" ref="J8067:J8130" si="379">(G8067/F8067)*100</f>
        <v>95.091477019187877</v>
      </c>
    </row>
    <row r="8068" spans="1:10" x14ac:dyDescent="0.3">
      <c r="A8068" s="2">
        <v>45279</v>
      </c>
      <c r="B8068" s="3">
        <v>1006322</v>
      </c>
      <c r="C8068" s="3">
        <v>2269</v>
      </c>
      <c r="D8068" s="3" t="s">
        <v>9</v>
      </c>
      <c r="E8068" s="3">
        <v>24.536000000000001</v>
      </c>
      <c r="F8068" s="3">
        <v>158.6628</v>
      </c>
      <c r="G8068" s="6">
        <f t="shared" si="378"/>
        <v>134.1268</v>
      </c>
      <c r="H8068" s="3" t="str">
        <f>_xlfn.XLOOKUP(C8068, [1]Customers!B:B, [1]Customers!F:F)</f>
        <v>Birmingham</v>
      </c>
      <c r="I8068" s="3" t="str">
        <f t="shared" si="377"/>
        <v>December</v>
      </c>
      <c r="J8068" s="3">
        <f t="shared" si="379"/>
        <v>84.53575759409263</v>
      </c>
    </row>
    <row r="8069" spans="1:10" x14ac:dyDescent="0.3">
      <c r="A8069" s="2">
        <v>45123</v>
      </c>
      <c r="B8069" s="3">
        <v>1011274</v>
      </c>
      <c r="C8069" s="3">
        <v>2784</v>
      </c>
      <c r="D8069" s="3" t="s">
        <v>10</v>
      </c>
      <c r="E8069" s="3">
        <v>24.647999999999996</v>
      </c>
      <c r="F8069" s="3">
        <v>158.6628</v>
      </c>
      <c r="G8069" s="6">
        <f t="shared" si="378"/>
        <v>134.01480000000001</v>
      </c>
      <c r="H8069" s="3" t="str">
        <f>_xlfn.XLOOKUP(C8069, [1]Customers!B:B, [1]Customers!F:F)</f>
        <v>Delhi</v>
      </c>
      <c r="I8069" s="3" t="str">
        <f t="shared" si="377"/>
        <v>July</v>
      </c>
      <c r="J8069" s="3">
        <f t="shared" si="379"/>
        <v>84.4651676385391</v>
      </c>
    </row>
    <row r="8070" spans="1:10" x14ac:dyDescent="0.3">
      <c r="A8070" s="2">
        <v>45192</v>
      </c>
      <c r="B8070" s="3">
        <v>1016796</v>
      </c>
      <c r="C8070" s="3">
        <v>1519</v>
      </c>
      <c r="D8070" s="3" t="s">
        <v>10</v>
      </c>
      <c r="E8070" s="3">
        <v>24.647999999999996</v>
      </c>
      <c r="F8070" s="3">
        <v>158.6628</v>
      </c>
      <c r="G8070" s="6">
        <f t="shared" si="378"/>
        <v>134.01480000000001</v>
      </c>
      <c r="H8070" s="3" t="str">
        <f>_xlfn.XLOOKUP(C8070, [1]Customers!B:B, [1]Customers!F:F)</f>
        <v>Delhi</v>
      </c>
      <c r="I8070" s="3" t="str">
        <f t="shared" si="377"/>
        <v>September</v>
      </c>
      <c r="J8070" s="3">
        <f t="shared" si="379"/>
        <v>84.4651676385391</v>
      </c>
    </row>
    <row r="8071" spans="1:10" x14ac:dyDescent="0.3">
      <c r="A8071" s="2">
        <v>45172</v>
      </c>
      <c r="B8071" s="3">
        <v>1015394</v>
      </c>
      <c r="C8071" s="3">
        <v>2821</v>
      </c>
      <c r="D8071" s="3" t="s">
        <v>11</v>
      </c>
      <c r="E8071" s="3">
        <v>28.180000000000007</v>
      </c>
      <c r="F8071" s="3">
        <v>158.6628</v>
      </c>
      <c r="G8071" s="6">
        <f t="shared" si="378"/>
        <v>130.4828</v>
      </c>
      <c r="H8071" s="3" t="str">
        <f>_xlfn.XLOOKUP(C8071, [1]Customers!B:B, [1]Customers!F:F)</f>
        <v>Birmingham</v>
      </c>
      <c r="I8071" s="3" t="str">
        <f t="shared" ref="I8071:I8134" si="380">TEXT(A8071, "mmmm")</f>
        <v>September</v>
      </c>
      <c r="J8071" s="3">
        <f t="shared" si="379"/>
        <v>82.239062968761417</v>
      </c>
    </row>
    <row r="8072" spans="1:10" x14ac:dyDescent="0.3">
      <c r="A8072" s="2">
        <v>44997</v>
      </c>
      <c r="B8072" s="3">
        <v>1012125</v>
      </c>
      <c r="C8072" s="3">
        <v>1064</v>
      </c>
      <c r="D8072" s="3" t="s">
        <v>11</v>
      </c>
      <c r="E8072" s="3">
        <v>58.52800000000002</v>
      </c>
      <c r="F8072" s="3">
        <v>158.6628</v>
      </c>
      <c r="G8072" s="6">
        <f t="shared" si="378"/>
        <v>100.13479999999998</v>
      </c>
      <c r="H8072" s="3" t="str">
        <f>_xlfn.XLOOKUP(C8072, [1]Customers!B:B, [1]Customers!F:F)</f>
        <v>Bangalore</v>
      </c>
      <c r="I8072" s="3" t="str">
        <f t="shared" si="380"/>
        <v>March</v>
      </c>
      <c r="J8072" s="3">
        <f t="shared" si="379"/>
        <v>63.111706083593624</v>
      </c>
    </row>
    <row r="8073" spans="1:10" x14ac:dyDescent="0.3">
      <c r="A8073" s="2">
        <v>45083</v>
      </c>
      <c r="B8073" s="3">
        <v>1014649</v>
      </c>
      <c r="C8073" s="3">
        <v>702</v>
      </c>
      <c r="D8073" s="3" t="s">
        <v>11</v>
      </c>
      <c r="E8073" s="3">
        <v>82.132000000000019</v>
      </c>
      <c r="F8073" s="3">
        <v>158.6628</v>
      </c>
      <c r="G8073" s="6">
        <f t="shared" si="378"/>
        <v>76.530799999999985</v>
      </c>
      <c r="H8073" s="3" t="str">
        <f>_xlfn.XLOOKUP(C8073, [1]Customers!B:B, [1]Customers!F:F)</f>
        <v>Melbourne</v>
      </c>
      <c r="I8073" s="3" t="str">
        <f t="shared" si="380"/>
        <v>June</v>
      </c>
      <c r="J8073" s="3">
        <f t="shared" si="379"/>
        <v>48.234872950685343</v>
      </c>
    </row>
    <row r="8074" spans="1:10" x14ac:dyDescent="0.3">
      <c r="A8074" s="2">
        <v>45152</v>
      </c>
      <c r="B8074" s="3">
        <v>1007352</v>
      </c>
      <c r="C8074" s="3">
        <v>967</v>
      </c>
      <c r="D8074" s="3" t="s">
        <v>14</v>
      </c>
      <c r="E8074" s="3">
        <v>88.728000000000009</v>
      </c>
      <c r="F8074" s="3">
        <v>158.6628</v>
      </c>
      <c r="G8074" s="6">
        <f t="shared" si="378"/>
        <v>69.934799999999996</v>
      </c>
      <c r="H8074" s="3" t="str">
        <f>_xlfn.XLOOKUP(C8074, [1]Customers!B:B, [1]Customers!F:F)</f>
        <v>Chicago</v>
      </c>
      <c r="I8074" s="3" t="str">
        <f t="shared" si="380"/>
        <v>August</v>
      </c>
      <c r="J8074" s="3">
        <f t="shared" si="379"/>
        <v>44.077628782550157</v>
      </c>
    </row>
    <row r="8075" spans="1:10" x14ac:dyDescent="0.3">
      <c r="A8075" s="2">
        <v>45134</v>
      </c>
      <c r="B8075" s="3">
        <v>1015064</v>
      </c>
      <c r="C8075" s="3">
        <v>1497</v>
      </c>
      <c r="D8075" s="3" t="s">
        <v>8</v>
      </c>
      <c r="E8075" s="3">
        <v>91.124000000000009</v>
      </c>
      <c r="F8075" s="3">
        <v>158.6628</v>
      </c>
      <c r="G8075" s="6">
        <f t="shared" si="378"/>
        <v>67.538799999999995</v>
      </c>
      <c r="H8075" s="3" t="str">
        <f>_xlfn.XLOOKUP(C8075, [1]Customers!B:B, [1]Customers!F:F)</f>
        <v>Birmingham</v>
      </c>
      <c r="I8075" s="3" t="str">
        <f t="shared" si="380"/>
        <v>July</v>
      </c>
      <c r="J8075" s="3">
        <f t="shared" si="379"/>
        <v>42.567507947672674</v>
      </c>
    </row>
    <row r="8076" spans="1:10" x14ac:dyDescent="0.3">
      <c r="A8076" s="2">
        <v>45186</v>
      </c>
      <c r="B8076" s="3">
        <v>1018726</v>
      </c>
      <c r="C8076" s="3">
        <v>3</v>
      </c>
      <c r="D8076" s="3" t="s">
        <v>13</v>
      </c>
      <c r="E8076" s="3">
        <v>111.35600000000002</v>
      </c>
      <c r="F8076" s="3">
        <v>158.6628</v>
      </c>
      <c r="G8076" s="6">
        <f t="shared" si="378"/>
        <v>47.306799999999981</v>
      </c>
      <c r="H8076" s="3" t="str">
        <f>_xlfn.XLOOKUP(C8076, [1]Customers!B:B, [1]Customers!F:F)</f>
        <v>Melbourne</v>
      </c>
      <c r="I8076" s="3" t="str">
        <f t="shared" si="380"/>
        <v>September</v>
      </c>
      <c r="J8076" s="3">
        <f t="shared" si="379"/>
        <v>29.815936690894134</v>
      </c>
    </row>
    <row r="8077" spans="1:10" x14ac:dyDescent="0.3">
      <c r="A8077" s="2">
        <v>45186</v>
      </c>
      <c r="B8077" s="3">
        <v>1008515</v>
      </c>
      <c r="C8077" s="3">
        <v>764</v>
      </c>
      <c r="D8077" s="3" t="s">
        <v>10</v>
      </c>
      <c r="E8077" s="3">
        <v>113.76000000000002</v>
      </c>
      <c r="F8077" s="3">
        <v>158.6628</v>
      </c>
      <c r="G8077" s="6">
        <f t="shared" si="378"/>
        <v>44.902799999999985</v>
      </c>
      <c r="H8077" s="3" t="str">
        <f>_xlfn.XLOOKUP(C8077, [1]Customers!B:B, [1]Customers!F:F)</f>
        <v>Brisbane</v>
      </c>
      <c r="I8077" s="3" t="str">
        <f t="shared" si="380"/>
        <v>September</v>
      </c>
      <c r="J8077" s="3">
        <f t="shared" si="379"/>
        <v>28.300773716334255</v>
      </c>
    </row>
    <row r="8078" spans="1:10" x14ac:dyDescent="0.3">
      <c r="A8078" s="2">
        <v>45159</v>
      </c>
      <c r="B8078" s="3">
        <v>1011817</v>
      </c>
      <c r="C8078" s="3">
        <v>2061</v>
      </c>
      <c r="D8078" s="3" t="s">
        <v>9</v>
      </c>
      <c r="E8078" s="3">
        <v>130.46400000000003</v>
      </c>
      <c r="F8078" s="3">
        <v>158.6628</v>
      </c>
      <c r="G8078" s="6">
        <f t="shared" si="378"/>
        <v>28.198799999999977</v>
      </c>
      <c r="H8078" s="3" t="str">
        <f>_xlfn.XLOOKUP(C8078, [1]Customers!B:B, [1]Customers!F:F)</f>
        <v>Brisbane</v>
      </c>
      <c r="I8078" s="3" t="str">
        <f t="shared" si="380"/>
        <v>August</v>
      </c>
      <c r="J8078" s="3">
        <f t="shared" si="379"/>
        <v>17.772786059492191</v>
      </c>
    </row>
    <row r="8079" spans="1:10" x14ac:dyDescent="0.3">
      <c r="A8079" s="2">
        <v>45006</v>
      </c>
      <c r="B8079" s="3">
        <v>1011987</v>
      </c>
      <c r="C8079" s="3">
        <v>658</v>
      </c>
      <c r="D8079" s="3" t="s">
        <v>13</v>
      </c>
      <c r="E8079" s="3">
        <v>137.20800000000003</v>
      </c>
      <c r="F8079" s="3">
        <v>158.6628</v>
      </c>
      <c r="G8079" s="6">
        <f t="shared" si="378"/>
        <v>21.454799999999977</v>
      </c>
      <c r="H8079" s="3" t="str">
        <f>_xlfn.XLOOKUP(C8079, [1]Customers!B:B, [1]Customers!F:F)</f>
        <v>Manchester</v>
      </c>
      <c r="I8079" s="3" t="str">
        <f t="shared" si="380"/>
        <v>March</v>
      </c>
      <c r="J8079" s="3">
        <f t="shared" si="379"/>
        <v>13.522262307232683</v>
      </c>
    </row>
    <row r="8080" spans="1:10" x14ac:dyDescent="0.3">
      <c r="A8080" s="2">
        <v>45256</v>
      </c>
      <c r="B8080" s="3">
        <v>1008645</v>
      </c>
      <c r="C8080" s="3">
        <v>1460</v>
      </c>
      <c r="D8080" s="3" t="s">
        <v>9</v>
      </c>
      <c r="E8080" s="3">
        <v>140.55200000000002</v>
      </c>
      <c r="F8080" s="3">
        <v>158.6628</v>
      </c>
      <c r="G8080" s="6">
        <f t="shared" si="378"/>
        <v>18.110799999999983</v>
      </c>
      <c r="H8080" s="3" t="str">
        <f>_xlfn.XLOOKUP(C8080, [1]Customers!B:B, [1]Customers!F:F)</f>
        <v>Sydney</v>
      </c>
      <c r="I8080" s="3" t="str">
        <f t="shared" si="380"/>
        <v>November</v>
      </c>
      <c r="J8080" s="3">
        <f t="shared" si="379"/>
        <v>11.414647919991317</v>
      </c>
    </row>
    <row r="8081" spans="1:10" x14ac:dyDescent="0.3">
      <c r="A8081" s="2">
        <v>45288</v>
      </c>
      <c r="B8081" s="3">
        <v>1009442</v>
      </c>
      <c r="C8081" s="3">
        <v>1732</v>
      </c>
      <c r="D8081" s="3" t="s">
        <v>14</v>
      </c>
      <c r="E8081" s="3">
        <v>145.07600000000002</v>
      </c>
      <c r="F8081" s="3">
        <v>158.6628</v>
      </c>
      <c r="G8081" s="6">
        <f t="shared" si="378"/>
        <v>13.586799999999982</v>
      </c>
      <c r="H8081" s="3" t="str">
        <f>_xlfn.XLOOKUP(C8081, [1]Customers!B:B, [1]Customers!F:F)</f>
        <v>Birmingham</v>
      </c>
      <c r="I8081" s="3" t="str">
        <f t="shared" si="380"/>
        <v>December</v>
      </c>
      <c r="J8081" s="3">
        <f t="shared" si="379"/>
        <v>8.5633179295965931</v>
      </c>
    </row>
    <row r="8082" spans="1:10" x14ac:dyDescent="0.3">
      <c r="A8082" s="2">
        <v>45119</v>
      </c>
      <c r="B8082" s="3">
        <v>1015043</v>
      </c>
      <c r="C8082" s="3">
        <v>498</v>
      </c>
      <c r="D8082" s="3" t="s">
        <v>6</v>
      </c>
      <c r="E8082" s="3">
        <v>148.44800000000004</v>
      </c>
      <c r="F8082" s="3">
        <v>158.6628</v>
      </c>
      <c r="G8082" s="6">
        <f t="shared" si="378"/>
        <v>10.214799999999968</v>
      </c>
      <c r="H8082" s="3" t="str">
        <f>_xlfn.XLOOKUP(C8082, [1]Customers!B:B, [1]Customers!F:F)</f>
        <v>Los Angeles</v>
      </c>
      <c r="I8082" s="3" t="str">
        <f t="shared" si="380"/>
        <v>July</v>
      </c>
      <c r="J8082" s="3">
        <f t="shared" si="379"/>
        <v>6.4380560534668287</v>
      </c>
    </row>
    <row r="8083" spans="1:10" x14ac:dyDescent="0.3">
      <c r="A8083" s="2">
        <v>45103</v>
      </c>
      <c r="B8083" s="3">
        <v>1015927</v>
      </c>
      <c r="C8083" s="3">
        <v>693</v>
      </c>
      <c r="D8083" s="3" t="s">
        <v>12</v>
      </c>
      <c r="E8083" s="3">
        <v>177.67200000000003</v>
      </c>
      <c r="F8083" s="3">
        <v>158.6628</v>
      </c>
      <c r="G8083" s="6">
        <f t="shared" si="378"/>
        <v>-19.009200000000021</v>
      </c>
      <c r="H8083" s="3" t="str">
        <f>_xlfn.XLOOKUP(C8083, [1]Customers!B:B, [1]Customers!F:F)</f>
        <v>New York</v>
      </c>
      <c r="I8083" s="3" t="str">
        <f t="shared" si="380"/>
        <v>June</v>
      </c>
      <c r="J8083" s="3">
        <f t="shared" si="379"/>
        <v>-11.98088020632437</v>
      </c>
    </row>
    <row r="8084" spans="1:10" x14ac:dyDescent="0.3">
      <c r="A8084" s="2">
        <v>45172</v>
      </c>
      <c r="B8084" s="3">
        <v>1005520</v>
      </c>
      <c r="C8084" s="3">
        <v>2528</v>
      </c>
      <c r="D8084" s="3" t="s">
        <v>10</v>
      </c>
      <c r="E8084" s="3">
        <v>182.05200000000002</v>
      </c>
      <c r="F8084" s="3">
        <v>158.6628</v>
      </c>
      <c r="G8084" s="6">
        <f t="shared" si="378"/>
        <v>-23.389200000000017</v>
      </c>
      <c r="H8084" s="3" t="str">
        <f>_xlfn.XLOOKUP(C8084, [1]Customers!B:B, [1]Customers!F:F)</f>
        <v>Los Angeles</v>
      </c>
      <c r="I8084" s="3" t="str">
        <f t="shared" si="380"/>
        <v>September</v>
      </c>
      <c r="J8084" s="3">
        <f t="shared" si="379"/>
        <v>-14.741451682435969</v>
      </c>
    </row>
    <row r="8085" spans="1:10" x14ac:dyDescent="0.3">
      <c r="A8085" s="2">
        <v>45087</v>
      </c>
      <c r="B8085" s="3">
        <v>1013100</v>
      </c>
      <c r="C8085" s="3">
        <v>704</v>
      </c>
      <c r="D8085" s="3" t="s">
        <v>13</v>
      </c>
      <c r="E8085" s="3">
        <v>193.40800000000002</v>
      </c>
      <c r="F8085" s="3">
        <v>158.6628</v>
      </c>
      <c r="G8085" s="6">
        <f t="shared" si="378"/>
        <v>-34.745200000000011</v>
      </c>
      <c r="H8085" s="3" t="str">
        <f>_xlfn.XLOOKUP(C8085, [1]Customers!B:B, [1]Customers!F:F)</f>
        <v>London</v>
      </c>
      <c r="I8085" s="3" t="str">
        <f t="shared" si="380"/>
        <v>June</v>
      </c>
      <c r="J8085" s="3">
        <f t="shared" si="379"/>
        <v>-21.898768961596549</v>
      </c>
    </row>
    <row r="8086" spans="1:10" x14ac:dyDescent="0.3">
      <c r="A8086" s="2">
        <v>45058</v>
      </c>
      <c r="B8086" s="3">
        <v>1014331</v>
      </c>
      <c r="C8086" s="3">
        <v>2054</v>
      </c>
      <c r="D8086" s="3" t="s">
        <v>9</v>
      </c>
      <c r="E8086" s="3">
        <v>194.53200000000004</v>
      </c>
      <c r="F8086" s="3">
        <v>158.6628</v>
      </c>
      <c r="G8086" s="6">
        <f t="shared" si="378"/>
        <v>-35.869200000000035</v>
      </c>
      <c r="H8086" s="3" t="str">
        <f>_xlfn.XLOOKUP(C8086, [1]Customers!B:B, [1]Customers!F:F)</f>
        <v>Mumbai</v>
      </c>
      <c r="I8086" s="3" t="str">
        <f t="shared" si="380"/>
        <v>May</v>
      </c>
      <c r="J8086" s="3">
        <f t="shared" si="379"/>
        <v>-22.607189586973149</v>
      </c>
    </row>
    <row r="8087" spans="1:10" x14ac:dyDescent="0.3">
      <c r="A8087" s="2">
        <v>45281</v>
      </c>
      <c r="B8087" s="3">
        <v>1018732</v>
      </c>
      <c r="C8087" s="3">
        <v>1535</v>
      </c>
      <c r="D8087" s="3" t="s">
        <v>12</v>
      </c>
      <c r="E8087" s="3">
        <v>210.26800000000003</v>
      </c>
      <c r="F8087" s="3">
        <v>158.6628</v>
      </c>
      <c r="G8087" s="6">
        <f t="shared" si="378"/>
        <v>-51.605200000000025</v>
      </c>
      <c r="H8087" s="3" t="str">
        <f>_xlfn.XLOOKUP(C8087, [1]Customers!B:B, [1]Customers!F:F)</f>
        <v>Bangalore</v>
      </c>
      <c r="I8087" s="3" t="str">
        <f t="shared" si="380"/>
        <v>December</v>
      </c>
      <c r="J8087" s="3">
        <f t="shared" si="379"/>
        <v>-32.52507834224533</v>
      </c>
    </row>
    <row r="8088" spans="1:10" x14ac:dyDescent="0.3">
      <c r="A8088" s="2">
        <v>44930</v>
      </c>
      <c r="B8088" s="3">
        <v>1002823</v>
      </c>
      <c r="C8088" s="3">
        <v>2823</v>
      </c>
      <c r="D8088" s="3" t="s">
        <v>12</v>
      </c>
      <c r="E8088" s="3">
        <v>62.560000000000016</v>
      </c>
      <c r="F8088" s="3">
        <v>158.78199999999998</v>
      </c>
      <c r="G8088" s="6">
        <f t="shared" si="378"/>
        <v>96.221999999999966</v>
      </c>
      <c r="H8088" s="3" t="str">
        <f>_xlfn.XLOOKUP(C8088, [1]Customers!B:B, [1]Customers!F:F)</f>
        <v>Manchester</v>
      </c>
      <c r="I8088" s="3" t="str">
        <f t="shared" si="380"/>
        <v>January</v>
      </c>
      <c r="J8088" s="3">
        <f t="shared" si="379"/>
        <v>60.600068017785382</v>
      </c>
    </row>
    <row r="8089" spans="1:10" x14ac:dyDescent="0.3">
      <c r="A8089" s="2">
        <v>44929</v>
      </c>
      <c r="B8089" s="3">
        <v>1004947</v>
      </c>
      <c r="C8089" s="3">
        <v>792</v>
      </c>
      <c r="D8089" s="3" t="s">
        <v>11</v>
      </c>
      <c r="E8089" s="3">
        <v>288.77760000000006</v>
      </c>
      <c r="F8089" s="3">
        <v>158.78199999999998</v>
      </c>
      <c r="G8089" s="6">
        <f t="shared" si="378"/>
        <v>-129.99560000000008</v>
      </c>
      <c r="H8089" s="3" t="str">
        <f>_xlfn.XLOOKUP(C8089, [1]Customers!B:B, [1]Customers!F:F)</f>
        <v>Sydney</v>
      </c>
      <c r="I8089" s="3" t="str">
        <f t="shared" si="380"/>
        <v>January</v>
      </c>
      <c r="J8089" s="3">
        <f t="shared" si="379"/>
        <v>-81.870489098260563</v>
      </c>
    </row>
    <row r="8090" spans="1:10" x14ac:dyDescent="0.3">
      <c r="A8090" s="2">
        <v>45239</v>
      </c>
      <c r="B8090" s="3">
        <v>1004633</v>
      </c>
      <c r="C8090" s="3">
        <v>2795</v>
      </c>
      <c r="D8090" s="3" t="s">
        <v>9</v>
      </c>
      <c r="E8090" s="3">
        <v>139.7568</v>
      </c>
      <c r="F8090" s="3">
        <v>158.86520000000002</v>
      </c>
      <c r="G8090" s="6">
        <f t="shared" si="378"/>
        <v>19.108400000000017</v>
      </c>
      <c r="H8090" s="3" t="str">
        <f>_xlfn.XLOOKUP(C8090, [1]Customers!B:B, [1]Customers!F:F)</f>
        <v>Los Angeles</v>
      </c>
      <c r="I8090" s="3" t="str">
        <f t="shared" si="380"/>
        <v>November</v>
      </c>
      <c r="J8090" s="3">
        <f t="shared" si="379"/>
        <v>12.028059008517923</v>
      </c>
    </row>
    <row r="8091" spans="1:10" x14ac:dyDescent="0.3">
      <c r="A8091" s="2">
        <v>45048</v>
      </c>
      <c r="B8091" s="3">
        <v>1012707</v>
      </c>
      <c r="C8091" s="3">
        <v>1110</v>
      </c>
      <c r="D8091" s="3" t="s">
        <v>12</v>
      </c>
      <c r="E8091" s="3">
        <v>135.5</v>
      </c>
      <c r="F8091" s="3">
        <v>159.11099999999999</v>
      </c>
      <c r="G8091" s="6">
        <f t="shared" si="378"/>
        <v>23.61099999999999</v>
      </c>
      <c r="H8091" s="3" t="str">
        <f>_xlfn.XLOOKUP(C8091, [1]Customers!B:B, [1]Customers!F:F)</f>
        <v>London</v>
      </c>
      <c r="I8091" s="3" t="str">
        <f t="shared" si="380"/>
        <v>May</v>
      </c>
      <c r="J8091" s="3">
        <f t="shared" si="379"/>
        <v>14.839326005115918</v>
      </c>
    </row>
    <row r="8092" spans="1:10" x14ac:dyDescent="0.3">
      <c r="A8092" s="2">
        <v>45035</v>
      </c>
      <c r="B8092" s="3">
        <v>1016690</v>
      </c>
      <c r="C8092" s="3">
        <v>2295</v>
      </c>
      <c r="D8092" s="3" t="s">
        <v>6</v>
      </c>
      <c r="E8092" s="3">
        <v>8.3720000000000141</v>
      </c>
      <c r="F8092" s="3">
        <v>159.11100000000002</v>
      </c>
      <c r="G8092" s="6">
        <f t="shared" si="378"/>
        <v>150.739</v>
      </c>
      <c r="H8092" s="3" t="str">
        <f>_xlfn.XLOOKUP(C8092, [1]Customers!B:B, [1]Customers!F:F)</f>
        <v>Brisbane</v>
      </c>
      <c r="I8092" s="3" t="str">
        <f t="shared" si="380"/>
        <v>April</v>
      </c>
      <c r="J8092" s="3">
        <f t="shared" si="379"/>
        <v>94.738264482028256</v>
      </c>
    </row>
    <row r="8093" spans="1:10" x14ac:dyDescent="0.3">
      <c r="A8093" s="2">
        <v>45023</v>
      </c>
      <c r="B8093" s="3">
        <v>1010541</v>
      </c>
      <c r="C8093" s="3">
        <v>1572</v>
      </c>
      <c r="D8093" s="3" t="s">
        <v>7</v>
      </c>
      <c r="E8093" s="3">
        <v>8.4879999999999995</v>
      </c>
      <c r="F8093" s="3">
        <v>159.11100000000002</v>
      </c>
      <c r="G8093" s="6">
        <f t="shared" si="378"/>
        <v>150.62300000000002</v>
      </c>
      <c r="H8093" s="3" t="str">
        <f>_xlfn.XLOOKUP(C8093, [1]Customers!B:B, [1]Customers!F:F)</f>
        <v>Bangalore</v>
      </c>
      <c r="I8093" s="3" t="str">
        <f t="shared" si="380"/>
        <v>April</v>
      </c>
      <c r="J8093" s="3">
        <f t="shared" si="379"/>
        <v>94.665359403183942</v>
      </c>
    </row>
    <row r="8094" spans="1:10" x14ac:dyDescent="0.3">
      <c r="A8094" s="2">
        <v>45206</v>
      </c>
      <c r="B8094" s="3">
        <v>1006689</v>
      </c>
      <c r="C8094" s="3">
        <v>2826</v>
      </c>
      <c r="D8094" s="3" t="s">
        <v>8</v>
      </c>
      <c r="E8094" s="3">
        <v>10.368000000000023</v>
      </c>
      <c r="F8094" s="3">
        <v>159.11100000000002</v>
      </c>
      <c r="G8094" s="6">
        <f t="shared" si="378"/>
        <v>148.74299999999999</v>
      </c>
      <c r="H8094" s="3" t="str">
        <f>_xlfn.XLOOKUP(C8094, [1]Customers!B:B, [1]Customers!F:F)</f>
        <v>Sydney</v>
      </c>
      <c r="I8094" s="3" t="str">
        <f t="shared" si="380"/>
        <v>October</v>
      </c>
      <c r="J8094" s="3">
        <f t="shared" si="379"/>
        <v>93.483794332258597</v>
      </c>
    </row>
    <row r="8095" spans="1:10" x14ac:dyDescent="0.3">
      <c r="A8095" s="2">
        <v>45065</v>
      </c>
      <c r="B8095" s="3">
        <v>1019802</v>
      </c>
      <c r="C8095" s="3">
        <v>1843</v>
      </c>
      <c r="D8095" s="3" t="s">
        <v>7</v>
      </c>
      <c r="E8095" s="3">
        <v>10.73599999999999</v>
      </c>
      <c r="F8095" s="3">
        <v>159.11100000000002</v>
      </c>
      <c r="G8095" s="6">
        <f t="shared" si="378"/>
        <v>148.37500000000003</v>
      </c>
      <c r="H8095" s="3" t="str">
        <f>_xlfn.XLOOKUP(C8095, [1]Customers!B:B, [1]Customers!F:F)</f>
        <v>London</v>
      </c>
      <c r="I8095" s="3" t="str">
        <f t="shared" si="380"/>
        <v>May</v>
      </c>
      <c r="J8095" s="3">
        <f t="shared" si="379"/>
        <v>93.252509254545572</v>
      </c>
    </row>
    <row r="8096" spans="1:10" x14ac:dyDescent="0.3">
      <c r="A8096" s="2">
        <v>45138</v>
      </c>
      <c r="B8096" s="3">
        <v>1017435</v>
      </c>
      <c r="C8096" s="3">
        <v>2400</v>
      </c>
      <c r="D8096" s="3" t="s">
        <v>8</v>
      </c>
      <c r="E8096" s="3">
        <v>11.859999999999985</v>
      </c>
      <c r="F8096" s="3">
        <v>159.11100000000002</v>
      </c>
      <c r="G8096" s="6">
        <f t="shared" si="378"/>
        <v>147.25100000000003</v>
      </c>
      <c r="H8096" s="3" t="str">
        <f>_xlfn.XLOOKUP(C8096, [1]Customers!B:B, [1]Customers!F:F)</f>
        <v>Los Angeles</v>
      </c>
      <c r="I8096" s="3" t="str">
        <f t="shared" si="380"/>
        <v>July</v>
      </c>
      <c r="J8096" s="3">
        <f t="shared" si="379"/>
        <v>92.546084180226401</v>
      </c>
    </row>
    <row r="8097" spans="1:10" x14ac:dyDescent="0.3">
      <c r="A8097" s="2">
        <v>45097</v>
      </c>
      <c r="B8097" s="3">
        <v>1014538</v>
      </c>
      <c r="C8097" s="3">
        <v>1792</v>
      </c>
      <c r="D8097" s="3" t="s">
        <v>7</v>
      </c>
      <c r="E8097" s="3">
        <v>19.728000000000009</v>
      </c>
      <c r="F8097" s="3">
        <v>159.11100000000002</v>
      </c>
      <c r="G8097" s="6">
        <f t="shared" si="378"/>
        <v>139.38300000000001</v>
      </c>
      <c r="H8097" s="3" t="str">
        <f>_xlfn.XLOOKUP(C8097, [1]Customers!B:B, [1]Customers!F:F)</f>
        <v>London</v>
      </c>
      <c r="I8097" s="3" t="str">
        <f t="shared" si="380"/>
        <v>June</v>
      </c>
      <c r="J8097" s="3">
        <f t="shared" si="379"/>
        <v>87.601108659992079</v>
      </c>
    </row>
    <row r="8098" spans="1:10" x14ac:dyDescent="0.3">
      <c r="A8098" s="2">
        <v>45173</v>
      </c>
      <c r="B8098" s="3">
        <v>1011932</v>
      </c>
      <c r="C8098" s="3">
        <v>1021</v>
      </c>
      <c r="D8098" s="3" t="s">
        <v>6</v>
      </c>
      <c r="E8098" s="3">
        <v>24.22399999999999</v>
      </c>
      <c r="F8098" s="3">
        <v>159.11100000000002</v>
      </c>
      <c r="G8098" s="6">
        <f t="shared" si="378"/>
        <v>134.88700000000003</v>
      </c>
      <c r="H8098" s="3" t="str">
        <f>_xlfn.XLOOKUP(C8098, [1]Customers!B:B, [1]Customers!F:F)</f>
        <v>Chicago</v>
      </c>
      <c r="I8098" s="3" t="str">
        <f t="shared" si="380"/>
        <v>September</v>
      </c>
      <c r="J8098" s="3">
        <f t="shared" si="379"/>
        <v>84.775408362715339</v>
      </c>
    </row>
    <row r="8099" spans="1:10" x14ac:dyDescent="0.3">
      <c r="A8099" s="2">
        <v>45031</v>
      </c>
      <c r="B8099" s="3">
        <v>1011720</v>
      </c>
      <c r="C8099" s="3">
        <v>957</v>
      </c>
      <c r="D8099" s="3" t="s">
        <v>12</v>
      </c>
      <c r="E8099" s="3">
        <v>32.092000000000013</v>
      </c>
      <c r="F8099" s="3">
        <v>159.11100000000002</v>
      </c>
      <c r="G8099" s="6">
        <f t="shared" si="378"/>
        <v>127.01900000000001</v>
      </c>
      <c r="H8099" s="3" t="str">
        <f>_xlfn.XLOOKUP(C8099, [1]Customers!B:B, [1]Customers!F:F)</f>
        <v>Delhi</v>
      </c>
      <c r="I8099" s="3" t="str">
        <f t="shared" si="380"/>
        <v>April</v>
      </c>
      <c r="J8099" s="3">
        <f t="shared" si="379"/>
        <v>79.830432842481031</v>
      </c>
    </row>
    <row r="8100" spans="1:10" x14ac:dyDescent="0.3">
      <c r="A8100" s="2">
        <v>45209</v>
      </c>
      <c r="B8100" s="3">
        <v>1016536</v>
      </c>
      <c r="C8100" s="3">
        <v>231</v>
      </c>
      <c r="D8100" s="3" t="s">
        <v>9</v>
      </c>
      <c r="E8100" s="3">
        <v>33.216000000000008</v>
      </c>
      <c r="F8100" s="3">
        <v>159.11100000000002</v>
      </c>
      <c r="G8100" s="6">
        <f t="shared" si="378"/>
        <v>125.89500000000001</v>
      </c>
      <c r="H8100" s="3" t="str">
        <f>_xlfn.XLOOKUP(C8100, [1]Customers!B:B, [1]Customers!F:F)</f>
        <v>Manchester</v>
      </c>
      <c r="I8100" s="3" t="str">
        <f t="shared" si="380"/>
        <v>October</v>
      </c>
      <c r="J8100" s="3">
        <f t="shared" si="379"/>
        <v>79.124007768161846</v>
      </c>
    </row>
    <row r="8101" spans="1:10" x14ac:dyDescent="0.3">
      <c r="A8101" s="2">
        <v>45260</v>
      </c>
      <c r="B8101" s="3">
        <v>1011890</v>
      </c>
      <c r="C8101" s="3">
        <v>2470</v>
      </c>
      <c r="D8101" s="3" t="s">
        <v>14</v>
      </c>
      <c r="E8101" s="3">
        <v>47.828000000000003</v>
      </c>
      <c r="F8101" s="3">
        <v>159.11100000000002</v>
      </c>
      <c r="G8101" s="6">
        <f t="shared" si="378"/>
        <v>111.28300000000002</v>
      </c>
      <c r="H8101" s="3" t="str">
        <f>_xlfn.XLOOKUP(C8101, [1]Customers!B:B, [1]Customers!F:F)</f>
        <v>Birmingham</v>
      </c>
      <c r="I8101" s="3" t="str">
        <f t="shared" si="380"/>
        <v>November</v>
      </c>
      <c r="J8101" s="3">
        <f t="shared" si="379"/>
        <v>69.940481802012428</v>
      </c>
    </row>
    <row r="8102" spans="1:10" x14ac:dyDescent="0.3">
      <c r="A8102" s="2">
        <v>45105</v>
      </c>
      <c r="B8102" s="3">
        <v>1008530</v>
      </c>
      <c r="C8102" s="3">
        <v>2655</v>
      </c>
      <c r="D8102" s="3" t="s">
        <v>13</v>
      </c>
      <c r="E8102" s="3">
        <v>52.748000000000005</v>
      </c>
      <c r="F8102" s="3">
        <v>159.11100000000002</v>
      </c>
      <c r="G8102" s="6">
        <f t="shared" si="378"/>
        <v>106.36300000000001</v>
      </c>
      <c r="H8102" s="3" t="str">
        <f>_xlfn.XLOOKUP(C8102, [1]Customers!B:B, [1]Customers!F:F)</f>
        <v>Bangalore</v>
      </c>
      <c r="I8102" s="3" t="str">
        <f t="shared" si="380"/>
        <v>June</v>
      </c>
      <c r="J8102" s="3">
        <f t="shared" si="379"/>
        <v>66.848300871718493</v>
      </c>
    </row>
    <row r="8103" spans="1:10" x14ac:dyDescent="0.3">
      <c r="A8103" s="2">
        <v>45241</v>
      </c>
      <c r="B8103" s="3">
        <v>1018107</v>
      </c>
      <c r="C8103" s="3">
        <v>2731</v>
      </c>
      <c r="D8103" s="3" t="s">
        <v>7</v>
      </c>
      <c r="E8103" s="3">
        <v>68.06</v>
      </c>
      <c r="F8103" s="3">
        <v>159.11100000000002</v>
      </c>
      <c r="G8103" s="6">
        <f t="shared" si="378"/>
        <v>91.051000000000016</v>
      </c>
      <c r="H8103" s="3" t="str">
        <f>_xlfn.XLOOKUP(C8103, [1]Customers!B:B, [1]Customers!F:F)</f>
        <v>London</v>
      </c>
      <c r="I8103" s="3" t="str">
        <f t="shared" si="380"/>
        <v>November</v>
      </c>
      <c r="J8103" s="3">
        <f t="shared" si="379"/>
        <v>57.224830464267086</v>
      </c>
    </row>
    <row r="8104" spans="1:10" x14ac:dyDescent="0.3">
      <c r="A8104" s="2">
        <v>45277</v>
      </c>
      <c r="B8104" s="3">
        <v>1014576</v>
      </c>
      <c r="C8104" s="3">
        <v>1830</v>
      </c>
      <c r="D8104" s="3" t="s">
        <v>9</v>
      </c>
      <c r="E8104" s="3">
        <v>69.184000000000012</v>
      </c>
      <c r="F8104" s="3">
        <v>159.11100000000002</v>
      </c>
      <c r="G8104" s="6">
        <f t="shared" si="378"/>
        <v>89.927000000000007</v>
      </c>
      <c r="H8104" s="3" t="str">
        <f>_xlfn.XLOOKUP(C8104, [1]Customers!B:B, [1]Customers!F:F)</f>
        <v>Melbourne</v>
      </c>
      <c r="I8104" s="3" t="str">
        <f t="shared" si="380"/>
        <v>December</v>
      </c>
      <c r="J8104" s="3">
        <f t="shared" si="379"/>
        <v>56.518405389947901</v>
      </c>
    </row>
    <row r="8105" spans="1:10" x14ac:dyDescent="0.3">
      <c r="A8105" s="2">
        <v>45024</v>
      </c>
      <c r="B8105" s="3">
        <v>1011232</v>
      </c>
      <c r="C8105" s="3">
        <v>2089</v>
      </c>
      <c r="D8105" s="3" t="s">
        <v>9</v>
      </c>
      <c r="E8105" s="3">
        <v>81.548000000000002</v>
      </c>
      <c r="F8105" s="3">
        <v>159.11100000000002</v>
      </c>
      <c r="G8105" s="6">
        <f t="shared" si="378"/>
        <v>77.563000000000017</v>
      </c>
      <c r="H8105" s="3" t="str">
        <f>_xlfn.XLOOKUP(C8105, [1]Customers!B:B, [1]Customers!F:F)</f>
        <v>Manchester</v>
      </c>
      <c r="I8105" s="3" t="str">
        <f t="shared" si="380"/>
        <v>April</v>
      </c>
      <c r="J8105" s="3">
        <f t="shared" si="379"/>
        <v>48.74772957243686</v>
      </c>
    </row>
    <row r="8106" spans="1:10" x14ac:dyDescent="0.3">
      <c r="A8106" s="2">
        <v>44952</v>
      </c>
      <c r="B8106" s="3">
        <v>1008249</v>
      </c>
      <c r="C8106" s="3">
        <v>2775</v>
      </c>
      <c r="D8106" s="3" t="s">
        <v>7</v>
      </c>
      <c r="E8106" s="3">
        <v>130.392</v>
      </c>
      <c r="F8106" s="3">
        <v>159.11100000000002</v>
      </c>
      <c r="G8106" s="6">
        <f t="shared" si="378"/>
        <v>28.719000000000023</v>
      </c>
      <c r="H8106" s="3" t="str">
        <f>_xlfn.XLOOKUP(C8106, [1]Customers!B:B, [1]Customers!F:F)</f>
        <v>Melbourne</v>
      </c>
      <c r="I8106" s="3" t="str">
        <f t="shared" si="380"/>
        <v>January</v>
      </c>
      <c r="J8106" s="3">
        <f t="shared" si="379"/>
        <v>18.049663442502418</v>
      </c>
    </row>
    <row r="8107" spans="1:10" x14ac:dyDescent="0.3">
      <c r="A8107" s="2">
        <v>45257</v>
      </c>
      <c r="B8107" s="3">
        <v>1012023</v>
      </c>
      <c r="C8107" s="3">
        <v>1464</v>
      </c>
      <c r="D8107" s="3" t="s">
        <v>8</v>
      </c>
      <c r="E8107" s="3">
        <v>136.62400000000002</v>
      </c>
      <c r="F8107" s="3">
        <v>159.11100000000002</v>
      </c>
      <c r="G8107" s="6">
        <f t="shared" si="378"/>
        <v>22.486999999999995</v>
      </c>
      <c r="H8107" s="3" t="str">
        <f>_xlfn.XLOOKUP(C8107, [1]Customers!B:B, [1]Customers!F:F)</f>
        <v>London</v>
      </c>
      <c r="I8107" s="3" t="str">
        <f t="shared" si="380"/>
        <v>November</v>
      </c>
      <c r="J8107" s="3">
        <f t="shared" si="379"/>
        <v>14.132900930796735</v>
      </c>
    </row>
    <row r="8108" spans="1:10" x14ac:dyDescent="0.3">
      <c r="A8108" s="2">
        <v>45110</v>
      </c>
      <c r="B8108" s="3">
        <v>1009688</v>
      </c>
      <c r="C8108" s="3">
        <v>756</v>
      </c>
      <c r="D8108" s="3" t="s">
        <v>12</v>
      </c>
      <c r="E8108" s="3">
        <v>168.096</v>
      </c>
      <c r="F8108" s="3">
        <v>159.11100000000002</v>
      </c>
      <c r="G8108" s="6">
        <f t="shared" si="378"/>
        <v>-8.9849999999999852</v>
      </c>
      <c r="H8108" s="3" t="str">
        <f>_xlfn.XLOOKUP(C8108, [1]Customers!B:B, [1]Customers!F:F)</f>
        <v>London</v>
      </c>
      <c r="I8108" s="3" t="str">
        <f t="shared" si="380"/>
        <v>July</v>
      </c>
      <c r="J8108" s="3">
        <f t="shared" si="379"/>
        <v>-5.6470011501404578</v>
      </c>
    </row>
    <row r="8109" spans="1:10" x14ac:dyDescent="0.3">
      <c r="A8109" s="2">
        <v>44931</v>
      </c>
      <c r="B8109" s="3">
        <v>1019535</v>
      </c>
      <c r="C8109" s="3">
        <v>1063</v>
      </c>
      <c r="D8109" s="3" t="s">
        <v>10</v>
      </c>
      <c r="E8109" s="3">
        <v>175.96400000000003</v>
      </c>
      <c r="F8109" s="3">
        <v>159.11100000000002</v>
      </c>
      <c r="G8109" s="6">
        <f t="shared" si="378"/>
        <v>-16.853000000000009</v>
      </c>
      <c r="H8109" s="3" t="str">
        <f>_xlfn.XLOOKUP(C8109, [1]Customers!B:B, [1]Customers!F:F)</f>
        <v>Mumbai</v>
      </c>
      <c r="I8109" s="3" t="str">
        <f t="shared" si="380"/>
        <v>January</v>
      </c>
      <c r="J8109" s="3">
        <f t="shared" si="379"/>
        <v>-10.591976670374773</v>
      </c>
    </row>
    <row r="8110" spans="1:10" x14ac:dyDescent="0.3">
      <c r="A8110" s="2">
        <v>45287</v>
      </c>
      <c r="B8110" s="3">
        <v>1019694</v>
      </c>
      <c r="C8110" s="3">
        <v>724</v>
      </c>
      <c r="D8110" s="3" t="s">
        <v>6</v>
      </c>
      <c r="E8110" s="3">
        <v>186.08</v>
      </c>
      <c r="F8110" s="3">
        <v>159.11100000000002</v>
      </c>
      <c r="G8110" s="6">
        <f t="shared" si="378"/>
        <v>-26.968999999999994</v>
      </c>
      <c r="H8110" s="3" t="str">
        <f>_xlfn.XLOOKUP(C8110, [1]Customers!B:B, [1]Customers!F:F)</f>
        <v>Los Angeles</v>
      </c>
      <c r="I8110" s="3" t="str">
        <f t="shared" si="380"/>
        <v>December</v>
      </c>
      <c r="J8110" s="3">
        <f t="shared" si="379"/>
        <v>-16.949802339247437</v>
      </c>
    </row>
    <row r="8111" spans="1:10" x14ac:dyDescent="0.3">
      <c r="A8111" s="2">
        <v>44959</v>
      </c>
      <c r="B8111" s="3">
        <v>1007623</v>
      </c>
      <c r="C8111" s="3">
        <v>651</v>
      </c>
      <c r="D8111" s="3" t="s">
        <v>6</v>
      </c>
      <c r="E8111" s="3">
        <v>191.14400000000003</v>
      </c>
      <c r="F8111" s="3">
        <v>159.11100000000002</v>
      </c>
      <c r="G8111" s="6">
        <f t="shared" si="378"/>
        <v>-32.033000000000015</v>
      </c>
      <c r="H8111" s="3" t="str">
        <f>_xlfn.XLOOKUP(C8111, [1]Customers!B:B, [1]Customers!F:F)</f>
        <v>Los Angeles</v>
      </c>
      <c r="I8111" s="3" t="str">
        <f t="shared" si="380"/>
        <v>February</v>
      </c>
      <c r="J8111" s="3">
        <f t="shared" si="379"/>
        <v>-20.132486126037804</v>
      </c>
    </row>
    <row r="8112" spans="1:10" x14ac:dyDescent="0.3">
      <c r="A8112" s="2">
        <v>44992</v>
      </c>
      <c r="B8112" s="3">
        <v>1015201</v>
      </c>
      <c r="C8112" s="3">
        <v>2742</v>
      </c>
      <c r="D8112" s="3" t="s">
        <v>11</v>
      </c>
      <c r="E8112" s="3">
        <v>193.94800000000001</v>
      </c>
      <c r="F8112" s="3">
        <v>159.11100000000002</v>
      </c>
      <c r="G8112" s="6">
        <f t="shared" si="378"/>
        <v>-34.836999999999989</v>
      </c>
      <c r="H8112" s="3" t="str">
        <f>_xlfn.XLOOKUP(C8112, [1]Customers!B:B, [1]Customers!F:F)</f>
        <v>Delhi</v>
      </c>
      <c r="I8112" s="3" t="str">
        <f t="shared" si="380"/>
        <v>March</v>
      </c>
      <c r="J8112" s="3">
        <f t="shared" si="379"/>
        <v>-21.894777859481739</v>
      </c>
    </row>
    <row r="8113" spans="1:10" x14ac:dyDescent="0.3">
      <c r="A8113" s="2">
        <v>45235</v>
      </c>
      <c r="B8113" s="3">
        <v>1015753</v>
      </c>
      <c r="C8113" s="3">
        <v>1230</v>
      </c>
      <c r="D8113" s="3" t="s">
        <v>11</v>
      </c>
      <c r="E8113" s="3">
        <v>205.18800000000002</v>
      </c>
      <c r="F8113" s="3">
        <v>159.11100000000002</v>
      </c>
      <c r="G8113" s="6">
        <f t="shared" si="378"/>
        <v>-46.076999999999998</v>
      </c>
      <c r="H8113" s="3" t="str">
        <f>_xlfn.XLOOKUP(C8113, [1]Customers!B:B, [1]Customers!F:F)</f>
        <v>London</v>
      </c>
      <c r="I8113" s="3" t="str">
        <f t="shared" si="380"/>
        <v>November</v>
      </c>
      <c r="J8113" s="3">
        <f t="shared" si="379"/>
        <v>-28.959028602673602</v>
      </c>
    </row>
    <row r="8114" spans="1:10" x14ac:dyDescent="0.3">
      <c r="A8114" s="2">
        <v>45154</v>
      </c>
      <c r="B8114" s="3">
        <v>1016014</v>
      </c>
      <c r="C8114" s="3">
        <v>447</v>
      </c>
      <c r="D8114" s="3" t="s">
        <v>15</v>
      </c>
      <c r="E8114" s="3">
        <v>98.516000000000005</v>
      </c>
      <c r="F8114" s="3">
        <v>159.20064000000002</v>
      </c>
      <c r="G8114" s="6">
        <f t="shared" si="378"/>
        <v>60.684640000000016</v>
      </c>
      <c r="H8114" s="3" t="str">
        <f>_xlfn.XLOOKUP(C8114, [1]Customers!B:B, [1]Customers!F:F)</f>
        <v>Chicago</v>
      </c>
      <c r="I8114" s="3" t="str">
        <f t="shared" si="380"/>
        <v>August</v>
      </c>
      <c r="J8114" s="3">
        <f t="shared" si="379"/>
        <v>38.118339222756894</v>
      </c>
    </row>
    <row r="8115" spans="1:10" x14ac:dyDescent="0.3">
      <c r="A8115" s="2">
        <v>44944</v>
      </c>
      <c r="B8115" s="3">
        <v>1019734</v>
      </c>
      <c r="C8115" s="3">
        <v>2660</v>
      </c>
      <c r="D8115" s="3" t="s">
        <v>15</v>
      </c>
      <c r="E8115" s="3">
        <v>186.18800000000002</v>
      </c>
      <c r="F8115" s="3">
        <v>159.20064000000002</v>
      </c>
      <c r="G8115" s="6">
        <f t="shared" si="378"/>
        <v>-26.987359999999995</v>
      </c>
      <c r="H8115" s="3" t="str">
        <f>_xlfn.XLOOKUP(C8115, [1]Customers!B:B, [1]Customers!F:F)</f>
        <v>London</v>
      </c>
      <c r="I8115" s="3" t="str">
        <f t="shared" si="380"/>
        <v>January</v>
      </c>
      <c r="J8115" s="3">
        <f t="shared" si="379"/>
        <v>-16.951791148578291</v>
      </c>
    </row>
    <row r="8116" spans="1:10" x14ac:dyDescent="0.3">
      <c r="A8116" s="2">
        <v>44984</v>
      </c>
      <c r="B8116" s="3">
        <v>1002573</v>
      </c>
      <c r="C8116" s="3">
        <v>2573</v>
      </c>
      <c r="D8116" s="3" t="s">
        <v>14</v>
      </c>
      <c r="E8116" s="3">
        <v>567.55456000000015</v>
      </c>
      <c r="F8116" s="3">
        <v>159.3956</v>
      </c>
      <c r="G8116" s="6">
        <f t="shared" si="378"/>
        <v>-408.15896000000015</v>
      </c>
      <c r="H8116" s="3" t="str">
        <f>_xlfn.XLOOKUP(C8116, [1]Customers!B:B, [1]Customers!F:F)</f>
        <v>Melbourne</v>
      </c>
      <c r="I8116" s="3" t="str">
        <f t="shared" si="380"/>
        <v>February</v>
      </c>
      <c r="J8116" s="3">
        <f t="shared" si="379"/>
        <v>-256.06664173916982</v>
      </c>
    </row>
    <row r="8117" spans="1:10" x14ac:dyDescent="0.3">
      <c r="A8117" s="2">
        <v>45024</v>
      </c>
      <c r="B8117" s="3">
        <v>1007377</v>
      </c>
      <c r="C8117" s="3">
        <v>1407</v>
      </c>
      <c r="D8117" s="3" t="s">
        <v>11</v>
      </c>
      <c r="E8117" s="3">
        <v>8.3319999999999936</v>
      </c>
      <c r="F8117" s="3">
        <v>159.5592</v>
      </c>
      <c r="G8117" s="6">
        <f t="shared" si="378"/>
        <v>151.22720000000001</v>
      </c>
      <c r="H8117" s="3" t="str">
        <f>_xlfn.XLOOKUP(C8117, [1]Customers!B:B, [1]Customers!F:F)</f>
        <v>Melbourne</v>
      </c>
      <c r="I8117" s="3" t="str">
        <f t="shared" si="380"/>
        <v>April</v>
      </c>
      <c r="J8117" s="3">
        <f t="shared" si="379"/>
        <v>94.778113703252458</v>
      </c>
    </row>
    <row r="8118" spans="1:10" x14ac:dyDescent="0.3">
      <c r="A8118" s="2">
        <v>45207</v>
      </c>
      <c r="B8118" s="3">
        <v>1010040</v>
      </c>
      <c r="C8118" s="3">
        <v>2244</v>
      </c>
      <c r="D8118" s="3" t="s">
        <v>10</v>
      </c>
      <c r="E8118" s="3">
        <v>13.524000000000001</v>
      </c>
      <c r="F8118" s="3">
        <v>159.5592</v>
      </c>
      <c r="G8118" s="6">
        <f t="shared" si="378"/>
        <v>146.0352</v>
      </c>
      <c r="H8118" s="3" t="str">
        <f>_xlfn.XLOOKUP(C8118, [1]Customers!B:B, [1]Customers!F:F)</f>
        <v>Mumbai</v>
      </c>
      <c r="I8118" s="3" t="str">
        <f t="shared" si="380"/>
        <v>October</v>
      </c>
      <c r="J8118" s="3">
        <f t="shared" si="379"/>
        <v>91.524149030579252</v>
      </c>
    </row>
    <row r="8119" spans="1:10" x14ac:dyDescent="0.3">
      <c r="A8119" s="2">
        <v>45235</v>
      </c>
      <c r="B8119" s="3">
        <v>1010329</v>
      </c>
      <c r="C8119" s="3">
        <v>1516</v>
      </c>
      <c r="D8119" s="3" t="s">
        <v>14</v>
      </c>
      <c r="E8119" s="3">
        <v>26.940000000000026</v>
      </c>
      <c r="F8119" s="3">
        <v>159.5592</v>
      </c>
      <c r="G8119" s="6">
        <f t="shared" si="378"/>
        <v>132.61919999999998</v>
      </c>
      <c r="H8119" s="3" t="str">
        <f>_xlfn.XLOOKUP(C8119, [1]Customers!B:B, [1]Customers!F:F)</f>
        <v>New York</v>
      </c>
      <c r="I8119" s="3" t="str">
        <f t="shared" si="380"/>
        <v>November</v>
      </c>
      <c r="J8119" s="3">
        <f t="shared" si="379"/>
        <v>83.115984537400522</v>
      </c>
    </row>
    <row r="8120" spans="1:10" x14ac:dyDescent="0.3">
      <c r="A8120" s="2">
        <v>45183</v>
      </c>
      <c r="B8120" s="3">
        <v>1010960</v>
      </c>
      <c r="C8120" s="3">
        <v>779</v>
      </c>
      <c r="D8120" s="3" t="s">
        <v>8</v>
      </c>
      <c r="E8120" s="3">
        <v>30.383999999999986</v>
      </c>
      <c r="F8120" s="3">
        <v>159.5592</v>
      </c>
      <c r="G8120" s="6">
        <f t="shared" si="378"/>
        <v>129.17520000000002</v>
      </c>
      <c r="H8120" s="3" t="str">
        <f>_xlfn.XLOOKUP(C8120, [1]Customers!B:B, [1]Customers!F:F)</f>
        <v>Delhi</v>
      </c>
      <c r="I8120" s="3" t="str">
        <f t="shared" si="380"/>
        <v>September</v>
      </c>
      <c r="J8120" s="3">
        <f t="shared" si="379"/>
        <v>80.957538017237496</v>
      </c>
    </row>
    <row r="8121" spans="1:10" x14ac:dyDescent="0.3">
      <c r="A8121" s="2">
        <v>45201</v>
      </c>
      <c r="B8121" s="3">
        <v>1011215</v>
      </c>
      <c r="C8121" s="3">
        <v>1068</v>
      </c>
      <c r="D8121" s="3" t="s">
        <v>8</v>
      </c>
      <c r="E8121" s="3">
        <v>42.74799999999999</v>
      </c>
      <c r="F8121" s="3">
        <v>159.5592</v>
      </c>
      <c r="G8121" s="6">
        <f t="shared" si="378"/>
        <v>116.81120000000001</v>
      </c>
      <c r="H8121" s="3" t="str">
        <f>_xlfn.XLOOKUP(C8121, [1]Customers!B:B, [1]Customers!F:F)</f>
        <v>Los Angeles</v>
      </c>
      <c r="I8121" s="3" t="str">
        <f t="shared" si="380"/>
        <v>October</v>
      </c>
      <c r="J8121" s="3">
        <f t="shared" si="379"/>
        <v>73.208689940786869</v>
      </c>
    </row>
    <row r="8122" spans="1:10" x14ac:dyDescent="0.3">
      <c r="A8122" s="2">
        <v>44980</v>
      </c>
      <c r="B8122" s="3">
        <v>1012091</v>
      </c>
      <c r="C8122" s="3">
        <v>1281</v>
      </c>
      <c r="D8122" s="3" t="s">
        <v>14</v>
      </c>
      <c r="E8122" s="3">
        <v>58.484000000000009</v>
      </c>
      <c r="F8122" s="3">
        <v>159.5592</v>
      </c>
      <c r="G8122" s="6">
        <f t="shared" si="378"/>
        <v>101.0752</v>
      </c>
      <c r="H8122" s="3" t="str">
        <f>_xlfn.XLOOKUP(C8122, [1]Customers!B:B, [1]Customers!F:F)</f>
        <v>Brisbane</v>
      </c>
      <c r="I8122" s="3" t="str">
        <f t="shared" si="380"/>
        <v>February</v>
      </c>
      <c r="J8122" s="3">
        <f t="shared" si="379"/>
        <v>63.346519661667891</v>
      </c>
    </row>
    <row r="8123" spans="1:10" x14ac:dyDescent="0.3">
      <c r="A8123" s="2">
        <v>45153</v>
      </c>
      <c r="B8123" s="3">
        <v>1016870</v>
      </c>
      <c r="C8123" s="3">
        <v>1217</v>
      </c>
      <c r="D8123" s="3" t="s">
        <v>8</v>
      </c>
      <c r="E8123" s="3">
        <v>65.227999999999994</v>
      </c>
      <c r="F8123" s="3">
        <v>159.5592</v>
      </c>
      <c r="G8123" s="6">
        <f t="shared" si="378"/>
        <v>94.33120000000001</v>
      </c>
      <c r="H8123" s="3" t="str">
        <f>_xlfn.XLOOKUP(C8123, [1]Customers!B:B, [1]Customers!F:F)</f>
        <v>Brisbane</v>
      </c>
      <c r="I8123" s="3" t="str">
        <f t="shared" si="380"/>
        <v>August</v>
      </c>
      <c r="J8123" s="3">
        <f t="shared" si="379"/>
        <v>59.119875256331198</v>
      </c>
    </row>
    <row r="8124" spans="1:10" x14ac:dyDescent="0.3">
      <c r="A8124" s="2">
        <v>44986</v>
      </c>
      <c r="B8124" s="3">
        <v>1008458</v>
      </c>
      <c r="C8124" s="3">
        <v>2293</v>
      </c>
      <c r="D8124" s="3" t="s">
        <v>11</v>
      </c>
      <c r="E8124" s="3">
        <v>72.244</v>
      </c>
      <c r="F8124" s="3">
        <v>159.5592</v>
      </c>
      <c r="G8124" s="6">
        <f t="shared" si="378"/>
        <v>87.315200000000004</v>
      </c>
      <c r="H8124" s="3" t="str">
        <f>_xlfn.XLOOKUP(C8124, [1]Customers!B:B, [1]Customers!F:F)</f>
        <v>Birmingham</v>
      </c>
      <c r="I8124" s="3" t="str">
        <f t="shared" si="380"/>
        <v>March</v>
      </c>
      <c r="J8124" s="3">
        <f t="shared" si="379"/>
        <v>54.722761207125636</v>
      </c>
    </row>
    <row r="8125" spans="1:10" x14ac:dyDescent="0.3">
      <c r="A8125" s="2">
        <v>45096</v>
      </c>
      <c r="B8125" s="3">
        <v>1008467</v>
      </c>
      <c r="C8125" s="3">
        <v>2687</v>
      </c>
      <c r="D8125" s="3" t="s">
        <v>9</v>
      </c>
      <c r="E8125" s="3">
        <v>86.27600000000001</v>
      </c>
      <c r="F8125" s="3">
        <v>159.5592</v>
      </c>
      <c r="G8125" s="6">
        <f t="shared" si="378"/>
        <v>73.283199999999994</v>
      </c>
      <c r="H8125" s="3" t="str">
        <f>_xlfn.XLOOKUP(C8125, [1]Customers!B:B, [1]Customers!F:F)</f>
        <v>Delhi</v>
      </c>
      <c r="I8125" s="3" t="str">
        <f t="shared" si="380"/>
        <v>June</v>
      </c>
      <c r="J8125" s="3">
        <f t="shared" si="379"/>
        <v>45.928533108714504</v>
      </c>
    </row>
    <row r="8126" spans="1:10" x14ac:dyDescent="0.3">
      <c r="A8126" s="2">
        <v>45234</v>
      </c>
      <c r="B8126" s="3">
        <v>1017384</v>
      </c>
      <c r="C8126" s="3">
        <v>900</v>
      </c>
      <c r="D8126" s="3" t="s">
        <v>9</v>
      </c>
      <c r="E8126" s="3">
        <v>92.203999999999994</v>
      </c>
      <c r="F8126" s="3">
        <v>159.5592</v>
      </c>
      <c r="G8126" s="6">
        <f t="shared" si="378"/>
        <v>67.355200000000011</v>
      </c>
      <c r="H8126" s="3" t="str">
        <f>_xlfn.XLOOKUP(C8126, [1]Customers!B:B, [1]Customers!F:F)</f>
        <v>Delhi</v>
      </c>
      <c r="I8126" s="3" t="str">
        <f t="shared" si="380"/>
        <v>November</v>
      </c>
      <c r="J8126" s="3">
        <f t="shared" si="379"/>
        <v>42.213297634984386</v>
      </c>
    </row>
    <row r="8127" spans="1:10" x14ac:dyDescent="0.3">
      <c r="A8127" s="2">
        <v>44957</v>
      </c>
      <c r="B8127" s="3">
        <v>1009935</v>
      </c>
      <c r="C8127" s="3">
        <v>1070</v>
      </c>
      <c r="D8127" s="3" t="s">
        <v>12</v>
      </c>
      <c r="E8127" s="3">
        <v>118.056</v>
      </c>
      <c r="F8127" s="3">
        <v>159.5592</v>
      </c>
      <c r="G8127" s="6">
        <f t="shared" si="378"/>
        <v>41.503200000000007</v>
      </c>
      <c r="H8127" s="3" t="str">
        <f>_xlfn.XLOOKUP(C8127, [1]Customers!B:B, [1]Customers!F:F)</f>
        <v>Melbourne</v>
      </c>
      <c r="I8127" s="3" t="str">
        <f t="shared" si="380"/>
        <v>January</v>
      </c>
      <c r="J8127" s="3">
        <f t="shared" si="379"/>
        <v>26.011160747860355</v>
      </c>
    </row>
    <row r="8128" spans="1:10" x14ac:dyDescent="0.3">
      <c r="A8128" s="2">
        <v>45040</v>
      </c>
      <c r="B8128" s="3">
        <v>1008971</v>
      </c>
      <c r="C8128" s="3">
        <v>2738</v>
      </c>
      <c r="D8128" s="3" t="s">
        <v>14</v>
      </c>
      <c r="E8128" s="3">
        <v>137.608</v>
      </c>
      <c r="F8128" s="3">
        <v>159.5592</v>
      </c>
      <c r="G8128" s="6">
        <f t="shared" si="378"/>
        <v>21.9512</v>
      </c>
      <c r="H8128" s="3" t="str">
        <f>_xlfn.XLOOKUP(C8128, [1]Customers!B:B, [1]Customers!F:F)</f>
        <v>Manchester</v>
      </c>
      <c r="I8128" s="3" t="str">
        <f t="shared" si="380"/>
        <v>April</v>
      </c>
      <c r="J8128" s="3">
        <f t="shared" si="379"/>
        <v>13.757401641522392</v>
      </c>
    </row>
    <row r="8129" spans="1:10" x14ac:dyDescent="0.3">
      <c r="A8129" s="2">
        <v>45195</v>
      </c>
      <c r="B8129" s="3">
        <v>1010039</v>
      </c>
      <c r="C8129" s="3">
        <v>2574</v>
      </c>
      <c r="D8129" s="3" t="s">
        <v>11</v>
      </c>
      <c r="E8129" s="3">
        <v>142.78399999999999</v>
      </c>
      <c r="F8129" s="3">
        <v>159.5592</v>
      </c>
      <c r="G8129" s="6">
        <f t="shared" si="378"/>
        <v>16.775200000000012</v>
      </c>
      <c r="H8129" s="3" t="str">
        <f>_xlfn.XLOOKUP(C8129, [1]Customers!B:B, [1]Customers!F:F)</f>
        <v>Birmingham</v>
      </c>
      <c r="I8129" s="3" t="str">
        <f t="shared" si="380"/>
        <v>September</v>
      </c>
      <c r="J8129" s="3">
        <f t="shared" si="379"/>
        <v>10.513464594959119</v>
      </c>
    </row>
    <row r="8130" spans="1:10" x14ac:dyDescent="0.3">
      <c r="A8130" s="2">
        <v>44997</v>
      </c>
      <c r="B8130" s="3">
        <v>1014579</v>
      </c>
      <c r="C8130" s="3">
        <v>482</v>
      </c>
      <c r="D8130" s="3" t="s">
        <v>9</v>
      </c>
      <c r="E8130" s="3">
        <v>152.9</v>
      </c>
      <c r="F8130" s="3">
        <v>159.5592</v>
      </c>
      <c r="G8130" s="6">
        <f t="shared" ref="G8130:G8193" si="381">F8130-E8130</f>
        <v>6.6591999999999985</v>
      </c>
      <c r="H8130" s="3" t="str">
        <f>_xlfn.XLOOKUP(C8130, [1]Customers!B:B, [1]Customers!F:F)</f>
        <v>Melbourne</v>
      </c>
      <c r="I8130" s="3" t="str">
        <f t="shared" si="380"/>
        <v>March</v>
      </c>
      <c r="J8130" s="3">
        <f t="shared" si="379"/>
        <v>4.1734979869540574</v>
      </c>
    </row>
    <row r="8131" spans="1:10" x14ac:dyDescent="0.3">
      <c r="A8131" s="2">
        <v>45044</v>
      </c>
      <c r="B8131" s="3">
        <v>1014864</v>
      </c>
      <c r="C8131" s="3">
        <v>1663</v>
      </c>
      <c r="D8131" s="3" t="s">
        <v>13</v>
      </c>
      <c r="E8131" s="3">
        <v>152.9</v>
      </c>
      <c r="F8131" s="3">
        <v>159.5592</v>
      </c>
      <c r="G8131" s="6">
        <f t="shared" si="381"/>
        <v>6.6591999999999985</v>
      </c>
      <c r="H8131" s="3" t="str">
        <f>_xlfn.XLOOKUP(C8131, [1]Customers!B:B, [1]Customers!F:F)</f>
        <v>Bangalore</v>
      </c>
      <c r="I8131" s="3" t="str">
        <f t="shared" si="380"/>
        <v>April</v>
      </c>
      <c r="J8131" s="3">
        <f t="shared" ref="J8131:J8194" si="382">(G8131/F8131)*100</f>
        <v>4.1734979869540574</v>
      </c>
    </row>
    <row r="8132" spans="1:10" x14ac:dyDescent="0.3">
      <c r="A8132" s="2">
        <v>44953</v>
      </c>
      <c r="B8132" s="3">
        <v>1018377</v>
      </c>
      <c r="C8132" s="3">
        <v>2122</v>
      </c>
      <c r="D8132" s="3" t="s">
        <v>7</v>
      </c>
      <c r="E8132" s="3">
        <v>163.01600000000002</v>
      </c>
      <c r="F8132" s="3">
        <v>159.5592</v>
      </c>
      <c r="G8132" s="6">
        <f t="shared" si="381"/>
        <v>-3.4568000000000154</v>
      </c>
      <c r="H8132" s="3" t="str">
        <f>_xlfn.XLOOKUP(C8132, [1]Customers!B:B, [1]Customers!F:F)</f>
        <v>Manchester</v>
      </c>
      <c r="I8132" s="3" t="str">
        <f t="shared" si="380"/>
        <v>January</v>
      </c>
      <c r="J8132" s="3">
        <f t="shared" si="382"/>
        <v>-2.1664686210510049</v>
      </c>
    </row>
    <row r="8133" spans="1:10" x14ac:dyDescent="0.3">
      <c r="A8133" s="2">
        <v>45185</v>
      </c>
      <c r="B8133" s="3">
        <v>1007783</v>
      </c>
      <c r="C8133" s="3">
        <v>1403</v>
      </c>
      <c r="D8133" s="3" t="s">
        <v>12</v>
      </c>
      <c r="E8133" s="3">
        <v>177.55600000000001</v>
      </c>
      <c r="F8133" s="3">
        <v>159.5592</v>
      </c>
      <c r="G8133" s="6">
        <f t="shared" si="381"/>
        <v>-17.996800000000007</v>
      </c>
      <c r="H8133" s="3" t="str">
        <f>_xlfn.XLOOKUP(C8133, [1]Customers!B:B, [1]Customers!F:F)</f>
        <v>London</v>
      </c>
      <c r="I8133" s="3" t="str">
        <f t="shared" si="380"/>
        <v>September</v>
      </c>
      <c r="J8133" s="3">
        <f t="shared" si="382"/>
        <v>-11.279073848452491</v>
      </c>
    </row>
    <row r="8134" spans="1:10" x14ac:dyDescent="0.3">
      <c r="A8134" s="2">
        <v>45128</v>
      </c>
      <c r="B8134" s="3">
        <v>1016287</v>
      </c>
      <c r="C8134" s="3">
        <v>316</v>
      </c>
      <c r="D8134" s="3" t="s">
        <v>12</v>
      </c>
      <c r="E8134" s="3">
        <v>193.364</v>
      </c>
      <c r="F8134" s="3">
        <v>159.5592</v>
      </c>
      <c r="G8134" s="6">
        <f t="shared" si="381"/>
        <v>-33.8048</v>
      </c>
      <c r="H8134" s="3" t="str">
        <f>_xlfn.XLOOKUP(C8134, [1]Customers!B:B, [1]Customers!F:F)</f>
        <v>Delhi</v>
      </c>
      <c r="I8134" s="3" t="str">
        <f t="shared" si="380"/>
        <v>July</v>
      </c>
      <c r="J8134" s="3">
        <f t="shared" si="382"/>
        <v>-21.186368445066154</v>
      </c>
    </row>
    <row r="8135" spans="1:10" x14ac:dyDescent="0.3">
      <c r="A8135" s="2">
        <v>45249</v>
      </c>
      <c r="B8135" s="3">
        <v>1014202</v>
      </c>
      <c r="C8135" s="3">
        <v>2399</v>
      </c>
      <c r="D8135" s="3" t="s">
        <v>9</v>
      </c>
      <c r="E8135" s="3">
        <v>195.61200000000002</v>
      </c>
      <c r="F8135" s="3">
        <v>159.5592</v>
      </c>
      <c r="G8135" s="6">
        <f t="shared" si="381"/>
        <v>-36.052800000000019</v>
      </c>
      <c r="H8135" s="3" t="str">
        <f>_xlfn.XLOOKUP(C8135, [1]Customers!B:B, [1]Customers!F:F)</f>
        <v>Brisbane</v>
      </c>
      <c r="I8135" s="3" t="str">
        <f t="shared" ref="I8135:I8198" si="383">TEXT(A8135, "mmmm")</f>
        <v>November</v>
      </c>
      <c r="J8135" s="3">
        <f t="shared" si="382"/>
        <v>-22.595249913511736</v>
      </c>
    </row>
    <row r="8136" spans="1:10" x14ac:dyDescent="0.3">
      <c r="A8136" s="2">
        <v>45011</v>
      </c>
      <c r="B8136" s="3">
        <v>1011899</v>
      </c>
      <c r="C8136" s="3">
        <v>869</v>
      </c>
      <c r="D8136" s="3" t="s">
        <v>6</v>
      </c>
      <c r="E8136" s="3">
        <v>203.48000000000002</v>
      </c>
      <c r="F8136" s="3">
        <v>159.5592</v>
      </c>
      <c r="G8136" s="6">
        <f t="shared" si="381"/>
        <v>-43.920800000000014</v>
      </c>
      <c r="H8136" s="3" t="str">
        <f>_xlfn.XLOOKUP(C8136, [1]Customers!B:B, [1]Customers!F:F)</f>
        <v>New York</v>
      </c>
      <c r="I8136" s="3" t="str">
        <f t="shared" si="383"/>
        <v>March</v>
      </c>
      <c r="J8136" s="3">
        <f t="shared" si="382"/>
        <v>-27.526335053071222</v>
      </c>
    </row>
    <row r="8137" spans="1:10" x14ac:dyDescent="0.3">
      <c r="A8137" s="2">
        <v>45254</v>
      </c>
      <c r="B8137" s="3">
        <v>1002295</v>
      </c>
      <c r="C8137" s="3">
        <v>2295</v>
      </c>
      <c r="D8137" s="3" t="s">
        <v>15</v>
      </c>
      <c r="E8137" s="3">
        <v>184.13760000000002</v>
      </c>
      <c r="F8137" s="3">
        <v>159.64000000000001</v>
      </c>
      <c r="G8137" s="6">
        <f t="shared" si="381"/>
        <v>-24.497600000000006</v>
      </c>
      <c r="H8137" s="3" t="str">
        <f>_xlfn.XLOOKUP(C8137, [1]Customers!B:B, [1]Customers!F:F)</f>
        <v>Brisbane</v>
      </c>
      <c r="I8137" s="3" t="str">
        <f t="shared" si="383"/>
        <v>November</v>
      </c>
      <c r="J8137" s="3">
        <f t="shared" si="382"/>
        <v>-15.345527436732651</v>
      </c>
    </row>
    <row r="8138" spans="1:10" x14ac:dyDescent="0.3">
      <c r="A8138" s="2">
        <v>45220</v>
      </c>
      <c r="B8138" s="3">
        <v>1002605</v>
      </c>
      <c r="C8138" s="3">
        <v>2605</v>
      </c>
      <c r="D8138" s="3" t="s">
        <v>11</v>
      </c>
      <c r="E8138" s="3">
        <v>72.566400000000002</v>
      </c>
      <c r="F8138" s="3">
        <v>159.90000000000003</v>
      </c>
      <c r="G8138" s="6">
        <f t="shared" si="381"/>
        <v>87.333600000000033</v>
      </c>
      <c r="H8138" s="3" t="str">
        <f>_xlfn.XLOOKUP(C8138, [1]Customers!B:B, [1]Customers!F:F)</f>
        <v>Bangalore</v>
      </c>
      <c r="I8138" s="3" t="str">
        <f t="shared" si="383"/>
        <v>October</v>
      </c>
      <c r="J8138" s="3">
        <f t="shared" si="382"/>
        <v>54.617636022514084</v>
      </c>
    </row>
    <row r="8139" spans="1:10" x14ac:dyDescent="0.3">
      <c r="A8139" s="2">
        <v>45056</v>
      </c>
      <c r="B8139" s="3">
        <v>1001545</v>
      </c>
      <c r="C8139" s="3">
        <v>1545</v>
      </c>
      <c r="D8139" s="3" t="s">
        <v>11</v>
      </c>
      <c r="E8139" s="3">
        <v>87.014016000000012</v>
      </c>
      <c r="F8139" s="3">
        <v>159.98944000000003</v>
      </c>
      <c r="G8139" s="6">
        <f t="shared" si="381"/>
        <v>72.975424000000018</v>
      </c>
      <c r="H8139" s="3" t="str">
        <f>_xlfn.XLOOKUP(C8139, [1]Customers!B:B, [1]Customers!F:F)</f>
        <v>Delhi</v>
      </c>
      <c r="I8139" s="3" t="str">
        <f t="shared" si="383"/>
        <v>May</v>
      </c>
      <c r="J8139" s="3">
        <f t="shared" si="382"/>
        <v>45.61265043492871</v>
      </c>
    </row>
    <row r="8140" spans="1:10" x14ac:dyDescent="0.3">
      <c r="A8140" s="2">
        <v>45212</v>
      </c>
      <c r="B8140" s="3">
        <v>1010067</v>
      </c>
      <c r="C8140" s="3">
        <v>2609</v>
      </c>
      <c r="D8140" s="3" t="s">
        <v>12</v>
      </c>
      <c r="E8140" s="3">
        <v>1.6720000000000255</v>
      </c>
      <c r="F8140" s="3">
        <v>160.00739999999999</v>
      </c>
      <c r="G8140" s="6">
        <f t="shared" si="381"/>
        <v>158.33539999999996</v>
      </c>
      <c r="H8140" s="3" t="str">
        <f>_xlfn.XLOOKUP(C8140, [1]Customers!B:B, [1]Customers!F:F)</f>
        <v>Los Angeles</v>
      </c>
      <c r="I8140" s="3" t="str">
        <f t="shared" si="383"/>
        <v>October</v>
      </c>
      <c r="J8140" s="3">
        <f t="shared" si="382"/>
        <v>98.955048329014772</v>
      </c>
    </row>
    <row r="8141" spans="1:10" x14ac:dyDescent="0.3">
      <c r="A8141" s="2">
        <v>45182</v>
      </c>
      <c r="B8141" s="3">
        <v>1011658</v>
      </c>
      <c r="C8141" s="3">
        <v>2042</v>
      </c>
      <c r="D8141" s="3" t="s">
        <v>9</v>
      </c>
      <c r="E8141" s="3">
        <v>15.187999999999988</v>
      </c>
      <c r="F8141" s="3">
        <v>160.00739999999999</v>
      </c>
      <c r="G8141" s="6">
        <f t="shared" si="381"/>
        <v>144.8194</v>
      </c>
      <c r="H8141" s="3" t="str">
        <f>_xlfn.XLOOKUP(C8141, [1]Customers!B:B, [1]Customers!F:F)</f>
        <v>Bangalore</v>
      </c>
      <c r="I8141" s="3" t="str">
        <f t="shared" si="383"/>
        <v>September</v>
      </c>
      <c r="J8141" s="3">
        <f t="shared" si="382"/>
        <v>90.507939007820895</v>
      </c>
    </row>
    <row r="8142" spans="1:10" x14ac:dyDescent="0.3">
      <c r="A8142" s="2">
        <v>45203</v>
      </c>
      <c r="B8142" s="3">
        <v>1009904</v>
      </c>
      <c r="C8142" s="3">
        <v>2237</v>
      </c>
      <c r="D8142" s="3" t="s">
        <v>7</v>
      </c>
      <c r="E8142" s="3">
        <v>17.435999999999979</v>
      </c>
      <c r="F8142" s="3">
        <v>160.00739999999999</v>
      </c>
      <c r="G8142" s="6">
        <f t="shared" si="381"/>
        <v>142.57140000000001</v>
      </c>
      <c r="H8142" s="3" t="str">
        <f>_xlfn.XLOOKUP(C8142, [1]Customers!B:B, [1]Customers!F:F)</f>
        <v>Los Angeles</v>
      </c>
      <c r="I8142" s="3" t="str">
        <f t="shared" si="383"/>
        <v>October</v>
      </c>
      <c r="J8142" s="3">
        <f t="shared" si="382"/>
        <v>89.103003986065659</v>
      </c>
    </row>
    <row r="8143" spans="1:10" x14ac:dyDescent="0.3">
      <c r="A8143" s="2">
        <v>45229</v>
      </c>
      <c r="B8143" s="3">
        <v>1016856</v>
      </c>
      <c r="C8143" s="3">
        <v>263</v>
      </c>
      <c r="D8143" s="3" t="s">
        <v>8</v>
      </c>
      <c r="E8143" s="3">
        <v>19.656000000000006</v>
      </c>
      <c r="F8143" s="3">
        <v>160.00739999999999</v>
      </c>
      <c r="G8143" s="6">
        <f t="shared" si="381"/>
        <v>140.35139999999998</v>
      </c>
      <c r="H8143" s="3" t="str">
        <f>_xlfn.XLOOKUP(C8143, [1]Customers!B:B, [1]Customers!F:F)</f>
        <v>Birmingham</v>
      </c>
      <c r="I8143" s="3" t="str">
        <f t="shared" si="383"/>
        <v>October</v>
      </c>
      <c r="J8143" s="3">
        <f t="shared" si="382"/>
        <v>87.715568154972829</v>
      </c>
    </row>
    <row r="8144" spans="1:10" x14ac:dyDescent="0.3">
      <c r="A8144" s="2">
        <v>45183</v>
      </c>
      <c r="B8144" s="3">
        <v>1017994</v>
      </c>
      <c r="C8144" s="3">
        <v>1150</v>
      </c>
      <c r="D8144" s="3" t="s">
        <v>10</v>
      </c>
      <c r="E8144" s="3">
        <v>25.27600000000001</v>
      </c>
      <c r="F8144" s="3">
        <v>160.00739999999999</v>
      </c>
      <c r="G8144" s="6">
        <f t="shared" si="381"/>
        <v>134.73139999999998</v>
      </c>
      <c r="H8144" s="3" t="str">
        <f>_xlfn.XLOOKUP(C8144, [1]Customers!B:B, [1]Customers!F:F)</f>
        <v>Bangalore</v>
      </c>
      <c r="I8144" s="3" t="str">
        <f t="shared" si="383"/>
        <v>September</v>
      </c>
      <c r="J8144" s="3">
        <f t="shared" si="382"/>
        <v>84.203230600584718</v>
      </c>
    </row>
    <row r="8145" spans="1:10" x14ac:dyDescent="0.3">
      <c r="A8145" s="2">
        <v>45241</v>
      </c>
      <c r="B8145" s="3">
        <v>1017159</v>
      </c>
      <c r="C8145" s="3">
        <v>2513</v>
      </c>
      <c r="D8145" s="3" t="s">
        <v>13</v>
      </c>
      <c r="E8145" s="3">
        <v>27.524000000000029</v>
      </c>
      <c r="F8145" s="3">
        <v>160.00739999999999</v>
      </c>
      <c r="G8145" s="6">
        <f t="shared" si="381"/>
        <v>132.48339999999996</v>
      </c>
      <c r="H8145" s="3" t="str">
        <f>_xlfn.XLOOKUP(C8145, [1]Customers!B:B, [1]Customers!F:F)</f>
        <v>Sydney</v>
      </c>
      <c r="I8145" s="3" t="str">
        <f t="shared" si="383"/>
        <v>November</v>
      </c>
      <c r="J8145" s="3">
        <f t="shared" si="382"/>
        <v>82.798295578829467</v>
      </c>
    </row>
    <row r="8146" spans="1:10" x14ac:dyDescent="0.3">
      <c r="A8146" s="2">
        <v>45117</v>
      </c>
      <c r="B8146" s="3">
        <v>1006841</v>
      </c>
      <c r="C8146" s="3">
        <v>1802</v>
      </c>
      <c r="D8146" s="3" t="s">
        <v>12</v>
      </c>
      <c r="E8146" s="3">
        <v>36.372000000000007</v>
      </c>
      <c r="F8146" s="3">
        <v>160.00739999999999</v>
      </c>
      <c r="G8146" s="6">
        <f t="shared" si="381"/>
        <v>123.63539999999998</v>
      </c>
      <c r="H8146" s="3" t="str">
        <f>_xlfn.XLOOKUP(C8146, [1]Customers!B:B, [1]Customers!F:F)</f>
        <v>Brisbane</v>
      </c>
      <c r="I8146" s="3" t="str">
        <f t="shared" si="383"/>
        <v>July</v>
      </c>
      <c r="J8146" s="3">
        <f t="shared" si="382"/>
        <v>77.268551329500994</v>
      </c>
    </row>
    <row r="8147" spans="1:10" x14ac:dyDescent="0.3">
      <c r="A8147" s="2">
        <v>44932</v>
      </c>
      <c r="B8147" s="3">
        <v>1009759</v>
      </c>
      <c r="C8147" s="3">
        <v>472</v>
      </c>
      <c r="D8147" s="3" t="s">
        <v>7</v>
      </c>
      <c r="E8147" s="3">
        <v>65.767999999999986</v>
      </c>
      <c r="F8147" s="3">
        <v>160.00739999999999</v>
      </c>
      <c r="G8147" s="6">
        <f t="shared" si="381"/>
        <v>94.239400000000003</v>
      </c>
      <c r="H8147" s="3" t="str">
        <f>_xlfn.XLOOKUP(C8147, [1]Customers!B:B, [1]Customers!F:F)</f>
        <v>Sydney</v>
      </c>
      <c r="I8147" s="3" t="str">
        <f t="shared" si="383"/>
        <v>January</v>
      </c>
      <c r="J8147" s="3">
        <f t="shared" si="382"/>
        <v>58.89690101832791</v>
      </c>
    </row>
    <row r="8148" spans="1:10" x14ac:dyDescent="0.3">
      <c r="A8148" s="2">
        <v>45283</v>
      </c>
      <c r="B8148" s="3">
        <v>1012694</v>
      </c>
      <c r="C8148" s="3">
        <v>1063</v>
      </c>
      <c r="D8148" s="3" t="s">
        <v>9</v>
      </c>
      <c r="E8148" s="3">
        <v>66.891999999999996</v>
      </c>
      <c r="F8148" s="3">
        <v>160.00739999999999</v>
      </c>
      <c r="G8148" s="6">
        <f t="shared" si="381"/>
        <v>93.115399999999994</v>
      </c>
      <c r="H8148" s="3" t="str">
        <f>_xlfn.XLOOKUP(C8148, [1]Customers!B:B, [1]Customers!F:F)</f>
        <v>Mumbai</v>
      </c>
      <c r="I8148" s="3" t="str">
        <f t="shared" si="383"/>
        <v>December</v>
      </c>
      <c r="J8148" s="3">
        <f t="shared" si="382"/>
        <v>58.194433507450285</v>
      </c>
    </row>
    <row r="8149" spans="1:10" x14ac:dyDescent="0.3">
      <c r="A8149" s="2">
        <v>45123</v>
      </c>
      <c r="B8149" s="3">
        <v>1018034</v>
      </c>
      <c r="C8149" s="3">
        <v>2402</v>
      </c>
      <c r="D8149" s="3" t="s">
        <v>8</v>
      </c>
      <c r="E8149" s="3">
        <v>81.503999999999991</v>
      </c>
      <c r="F8149" s="3">
        <v>160.00739999999999</v>
      </c>
      <c r="G8149" s="6">
        <f t="shared" si="381"/>
        <v>78.503399999999999</v>
      </c>
      <c r="H8149" s="3" t="str">
        <f>_xlfn.XLOOKUP(C8149, [1]Customers!B:B, [1]Customers!F:F)</f>
        <v>Manchester</v>
      </c>
      <c r="I8149" s="3" t="str">
        <f t="shared" si="383"/>
        <v>July</v>
      </c>
      <c r="J8149" s="3">
        <f t="shared" si="382"/>
        <v>49.062355866041194</v>
      </c>
    </row>
    <row r="8150" spans="1:10" x14ac:dyDescent="0.3">
      <c r="A8150" s="2">
        <v>45190</v>
      </c>
      <c r="B8150" s="3">
        <v>1016166</v>
      </c>
      <c r="C8150" s="3">
        <v>861</v>
      </c>
      <c r="D8150" s="3" t="s">
        <v>7</v>
      </c>
      <c r="E8150" s="3">
        <v>89.371999999999986</v>
      </c>
      <c r="F8150" s="3">
        <v>160.00739999999999</v>
      </c>
      <c r="G8150" s="6">
        <f t="shared" si="381"/>
        <v>70.635400000000004</v>
      </c>
      <c r="H8150" s="3" t="str">
        <f>_xlfn.XLOOKUP(C8150, [1]Customers!B:B, [1]Customers!F:F)</f>
        <v>Birmingham</v>
      </c>
      <c r="I8150" s="3" t="str">
        <f t="shared" si="383"/>
        <v>September</v>
      </c>
      <c r="J8150" s="3">
        <f t="shared" si="382"/>
        <v>44.145083289897848</v>
      </c>
    </row>
    <row r="8151" spans="1:10" x14ac:dyDescent="0.3">
      <c r="A8151" s="2">
        <v>45099</v>
      </c>
      <c r="B8151" s="3">
        <v>1016002</v>
      </c>
      <c r="C8151" s="3">
        <v>2843</v>
      </c>
      <c r="D8151" s="3" t="s">
        <v>8</v>
      </c>
      <c r="E8151" s="3">
        <v>94.99199999999999</v>
      </c>
      <c r="F8151" s="3">
        <v>160.00739999999999</v>
      </c>
      <c r="G8151" s="6">
        <f t="shared" si="381"/>
        <v>65.0154</v>
      </c>
      <c r="H8151" s="3" t="str">
        <f>_xlfn.XLOOKUP(C8151, [1]Customers!B:B, [1]Customers!F:F)</f>
        <v>Bangalore</v>
      </c>
      <c r="I8151" s="3" t="str">
        <f t="shared" si="383"/>
        <v>June</v>
      </c>
      <c r="J8151" s="3">
        <f t="shared" si="382"/>
        <v>40.632745735509737</v>
      </c>
    </row>
    <row r="8152" spans="1:10" x14ac:dyDescent="0.3">
      <c r="A8152" s="2">
        <v>45086</v>
      </c>
      <c r="B8152" s="3">
        <v>1018423</v>
      </c>
      <c r="C8152" s="3">
        <v>1890</v>
      </c>
      <c r="D8152" s="3" t="s">
        <v>10</v>
      </c>
      <c r="E8152" s="3">
        <v>101.73599999999999</v>
      </c>
      <c r="F8152" s="3">
        <v>160.00739999999999</v>
      </c>
      <c r="G8152" s="6">
        <f t="shared" si="381"/>
        <v>58.2714</v>
      </c>
      <c r="H8152" s="3" t="str">
        <f>_xlfn.XLOOKUP(C8152, [1]Customers!B:B, [1]Customers!F:F)</f>
        <v>Los Angeles</v>
      </c>
      <c r="I8152" s="3" t="str">
        <f t="shared" si="383"/>
        <v>June</v>
      </c>
      <c r="J8152" s="3">
        <f t="shared" si="382"/>
        <v>36.417940670244001</v>
      </c>
    </row>
    <row r="8153" spans="1:10" x14ac:dyDescent="0.3">
      <c r="A8153" s="2">
        <v>45141</v>
      </c>
      <c r="B8153" s="3">
        <v>1018013</v>
      </c>
      <c r="C8153" s="3">
        <v>2707</v>
      </c>
      <c r="D8153" s="3" t="s">
        <v>14</v>
      </c>
      <c r="E8153" s="3">
        <v>117.47199999999999</v>
      </c>
      <c r="F8153" s="3">
        <v>160.00739999999999</v>
      </c>
      <c r="G8153" s="6">
        <f t="shared" si="381"/>
        <v>42.535399999999996</v>
      </c>
      <c r="H8153" s="3" t="str">
        <f>_xlfn.XLOOKUP(C8153, [1]Customers!B:B, [1]Customers!F:F)</f>
        <v>Sydney</v>
      </c>
      <c r="I8153" s="3" t="str">
        <f t="shared" si="383"/>
        <v>August</v>
      </c>
      <c r="J8153" s="3">
        <f t="shared" si="382"/>
        <v>26.583395517957292</v>
      </c>
    </row>
    <row r="8154" spans="1:10" x14ac:dyDescent="0.3">
      <c r="A8154" s="2">
        <v>45002</v>
      </c>
      <c r="B8154" s="3">
        <v>1013575</v>
      </c>
      <c r="C8154" s="3">
        <v>2163</v>
      </c>
      <c r="D8154" s="3" t="s">
        <v>12</v>
      </c>
      <c r="E8154" s="3">
        <v>152.316</v>
      </c>
      <c r="F8154" s="3">
        <v>160.00739999999999</v>
      </c>
      <c r="G8154" s="6">
        <f t="shared" si="381"/>
        <v>7.6913999999999874</v>
      </c>
      <c r="H8154" s="3" t="str">
        <f>_xlfn.XLOOKUP(C8154, [1]Customers!B:B, [1]Customers!F:F)</f>
        <v>Brisbane</v>
      </c>
      <c r="I8154" s="3" t="str">
        <f t="shared" si="383"/>
        <v>March</v>
      </c>
      <c r="J8154" s="3">
        <f t="shared" si="382"/>
        <v>4.8069026807510076</v>
      </c>
    </row>
    <row r="8155" spans="1:10" x14ac:dyDescent="0.3">
      <c r="A8155" s="2">
        <v>44954</v>
      </c>
      <c r="B8155" s="3">
        <v>1015302</v>
      </c>
      <c r="C8155" s="3">
        <v>1048</v>
      </c>
      <c r="D8155" s="3" t="s">
        <v>13</v>
      </c>
      <c r="E8155" s="3">
        <v>159.06</v>
      </c>
      <c r="F8155" s="3">
        <v>160.00739999999999</v>
      </c>
      <c r="G8155" s="6">
        <f t="shared" si="381"/>
        <v>0.94739999999998759</v>
      </c>
      <c r="H8155" s="3" t="str">
        <f>_xlfn.XLOOKUP(C8155, [1]Customers!B:B, [1]Customers!F:F)</f>
        <v>Manchester</v>
      </c>
      <c r="I8155" s="3" t="str">
        <f t="shared" si="383"/>
        <v>January</v>
      </c>
      <c r="J8155" s="3">
        <f t="shared" si="382"/>
        <v>0.59209761548527606</v>
      </c>
    </row>
    <row r="8156" spans="1:10" x14ac:dyDescent="0.3">
      <c r="A8156" s="2">
        <v>45080</v>
      </c>
      <c r="B8156" s="3">
        <v>1006531</v>
      </c>
      <c r="C8156" s="3">
        <v>2792</v>
      </c>
      <c r="D8156" s="3" t="s">
        <v>11</v>
      </c>
      <c r="E8156" s="3">
        <v>175.42000000000002</v>
      </c>
      <c r="F8156" s="3">
        <v>160.00739999999999</v>
      </c>
      <c r="G8156" s="6">
        <f t="shared" si="381"/>
        <v>-15.412600000000026</v>
      </c>
      <c r="H8156" s="3" t="str">
        <f>_xlfn.XLOOKUP(C8156, [1]Customers!B:B, [1]Customers!F:F)</f>
        <v>Manchester</v>
      </c>
      <c r="I8156" s="3" t="str">
        <f t="shared" si="383"/>
        <v>June</v>
      </c>
      <c r="J8156" s="3">
        <f t="shared" si="382"/>
        <v>-9.6324295001356344</v>
      </c>
    </row>
    <row r="8157" spans="1:10" x14ac:dyDescent="0.3">
      <c r="A8157" s="2">
        <v>45183</v>
      </c>
      <c r="B8157" s="3">
        <v>1009872</v>
      </c>
      <c r="C8157" s="3">
        <v>758</v>
      </c>
      <c r="D8157" s="3" t="s">
        <v>10</v>
      </c>
      <c r="E8157" s="3">
        <v>190.53200000000001</v>
      </c>
      <c r="F8157" s="3">
        <v>160.00739999999999</v>
      </c>
      <c r="G8157" s="6">
        <f t="shared" si="381"/>
        <v>-30.524600000000021</v>
      </c>
      <c r="H8157" s="3" t="str">
        <f>_xlfn.XLOOKUP(C8157, [1]Customers!B:B, [1]Customers!F:F)</f>
        <v>Bangalore</v>
      </c>
      <c r="I8157" s="3" t="str">
        <f t="shared" si="383"/>
        <v>September</v>
      </c>
      <c r="J8157" s="3">
        <f t="shared" si="382"/>
        <v>-19.076992689088144</v>
      </c>
    </row>
    <row r="8158" spans="1:10" x14ac:dyDescent="0.3">
      <c r="A8158" s="2">
        <v>45281</v>
      </c>
      <c r="B8158" s="3">
        <v>1010234</v>
      </c>
      <c r="C8158" s="3">
        <v>1604</v>
      </c>
      <c r="D8158" s="3" t="s">
        <v>11</v>
      </c>
      <c r="E8158" s="3">
        <v>143.32400000000001</v>
      </c>
      <c r="F8158" s="3">
        <v>160.00740000000002</v>
      </c>
      <c r="G8158" s="6">
        <f t="shared" si="381"/>
        <v>16.683400000000006</v>
      </c>
      <c r="H8158" s="3" t="str">
        <f>_xlfn.XLOOKUP(C8158, [1]Customers!B:B, [1]Customers!F:F)</f>
        <v>New York</v>
      </c>
      <c r="I8158" s="3" t="str">
        <f t="shared" si="383"/>
        <v>December</v>
      </c>
      <c r="J8158" s="3">
        <f t="shared" si="382"/>
        <v>10.426642767771993</v>
      </c>
    </row>
    <row r="8159" spans="1:10" x14ac:dyDescent="0.3">
      <c r="A8159" s="2">
        <v>45084</v>
      </c>
      <c r="B8159" s="3">
        <v>1002738</v>
      </c>
      <c r="C8159" s="3">
        <v>2738</v>
      </c>
      <c r="D8159" s="3" t="s">
        <v>12</v>
      </c>
      <c r="E8159" s="3">
        <v>114.24960000000002</v>
      </c>
      <c r="F8159" s="3">
        <v>160.05600000000001</v>
      </c>
      <c r="G8159" s="6">
        <f t="shared" si="381"/>
        <v>45.806399999999996</v>
      </c>
      <c r="H8159" s="3" t="str">
        <f>_xlfn.XLOOKUP(C8159, [1]Customers!B:B, [1]Customers!F:F)</f>
        <v>Manchester</v>
      </c>
      <c r="I8159" s="3" t="str">
        <f t="shared" si="383"/>
        <v>June</v>
      </c>
      <c r="J8159" s="3">
        <f t="shared" si="382"/>
        <v>28.618983355825456</v>
      </c>
    </row>
    <row r="8160" spans="1:10" x14ac:dyDescent="0.3">
      <c r="A8160" s="2">
        <v>45057</v>
      </c>
      <c r="B8160" s="3">
        <v>1002143</v>
      </c>
      <c r="C8160" s="3">
        <v>2143</v>
      </c>
      <c r="D8160" s="3" t="s">
        <v>6</v>
      </c>
      <c r="E8160" s="3">
        <v>223.94240000000002</v>
      </c>
      <c r="F8160" s="3">
        <v>160.08096000000003</v>
      </c>
      <c r="G8160" s="6">
        <f t="shared" si="381"/>
        <v>-63.861439999999988</v>
      </c>
      <c r="H8160" s="3" t="str">
        <f>_xlfn.XLOOKUP(C8160, [1]Customers!B:B, [1]Customers!F:F)</f>
        <v>New York</v>
      </c>
      <c r="I8160" s="3" t="str">
        <f t="shared" si="383"/>
        <v>May</v>
      </c>
      <c r="J8160" s="3">
        <f t="shared" si="382"/>
        <v>-39.893214033698932</v>
      </c>
    </row>
    <row r="8161" spans="1:10" x14ac:dyDescent="0.3">
      <c r="A8161" s="2">
        <v>45249</v>
      </c>
      <c r="B8161" s="3">
        <v>1005095</v>
      </c>
      <c r="C8161" s="3">
        <v>2640</v>
      </c>
      <c r="D8161" s="3" t="s">
        <v>7</v>
      </c>
      <c r="E8161" s="3">
        <v>239.49120000000005</v>
      </c>
      <c r="F8161" s="3">
        <v>160.20160000000001</v>
      </c>
      <c r="G8161" s="6">
        <f t="shared" si="381"/>
        <v>-79.289600000000036</v>
      </c>
      <c r="H8161" s="3" t="str">
        <f>_xlfn.XLOOKUP(C8161, [1]Customers!B:B, [1]Customers!F:F)</f>
        <v>Chicago</v>
      </c>
      <c r="I8161" s="3" t="str">
        <f t="shared" si="383"/>
        <v>November</v>
      </c>
      <c r="J8161" s="3">
        <f t="shared" si="382"/>
        <v>-49.49363801609973</v>
      </c>
    </row>
    <row r="8162" spans="1:10" x14ac:dyDescent="0.3">
      <c r="A8162" s="2">
        <v>45183</v>
      </c>
      <c r="B8162" s="3">
        <v>1001137</v>
      </c>
      <c r="C8162" s="3">
        <v>1137</v>
      </c>
      <c r="D8162" s="3" t="s">
        <v>11</v>
      </c>
      <c r="E8162" s="3">
        <v>481.79712000000012</v>
      </c>
      <c r="F8162" s="3">
        <v>160.27232000000004</v>
      </c>
      <c r="G8162" s="6">
        <f t="shared" si="381"/>
        <v>-321.52480000000008</v>
      </c>
      <c r="H8162" s="3" t="str">
        <f>_xlfn.XLOOKUP(C8162, [1]Customers!B:B, [1]Customers!F:F)</f>
        <v>Los Angeles</v>
      </c>
      <c r="I8162" s="3" t="str">
        <f t="shared" si="383"/>
        <v>September</v>
      </c>
      <c r="J8162" s="3">
        <f t="shared" si="382"/>
        <v>-200.61155912636696</v>
      </c>
    </row>
    <row r="8163" spans="1:10" x14ac:dyDescent="0.3">
      <c r="A8163" s="2">
        <v>45039</v>
      </c>
      <c r="B8163" s="3">
        <v>1000640</v>
      </c>
      <c r="C8163" s="3">
        <v>640</v>
      </c>
      <c r="D8163" s="3" t="s">
        <v>12</v>
      </c>
      <c r="E8163" s="3">
        <v>622.78214400000002</v>
      </c>
      <c r="F8163" s="3">
        <v>160.41392640000004</v>
      </c>
      <c r="G8163" s="6">
        <f t="shared" si="381"/>
        <v>-462.36821759999998</v>
      </c>
      <c r="H8163" s="3" t="str">
        <f>_xlfn.XLOOKUP(C8163, [1]Customers!B:B, [1]Customers!F:F)</f>
        <v>Delhi</v>
      </c>
      <c r="I8163" s="3" t="str">
        <f t="shared" si="383"/>
        <v>April</v>
      </c>
      <c r="J8163" s="3">
        <f t="shared" si="382"/>
        <v>-288.23446191764049</v>
      </c>
    </row>
    <row r="8164" spans="1:10" x14ac:dyDescent="0.3">
      <c r="A8164" s="2">
        <v>45212</v>
      </c>
      <c r="B8164" s="3">
        <v>1005473</v>
      </c>
      <c r="C8164" s="3">
        <v>2630</v>
      </c>
      <c r="D8164" s="3" t="s">
        <v>13</v>
      </c>
      <c r="E8164" s="3">
        <v>108.90000000000002</v>
      </c>
      <c r="F8164" s="3">
        <v>160.45559999999998</v>
      </c>
      <c r="G8164" s="6">
        <f t="shared" si="381"/>
        <v>51.555599999999956</v>
      </c>
      <c r="H8164" s="3" t="str">
        <f>_xlfn.XLOOKUP(C8164, [1]Customers!B:B, [1]Customers!F:F)</f>
        <v>Brisbane</v>
      </c>
      <c r="I8164" s="3" t="str">
        <f t="shared" si="383"/>
        <v>October</v>
      </c>
      <c r="J8164" s="3">
        <f t="shared" si="382"/>
        <v>32.130757667541651</v>
      </c>
    </row>
    <row r="8165" spans="1:10" x14ac:dyDescent="0.3">
      <c r="A8165" s="2">
        <v>45269</v>
      </c>
      <c r="B8165" s="3">
        <v>1013821</v>
      </c>
      <c r="C8165" s="3">
        <v>1652</v>
      </c>
      <c r="D8165" s="3" t="s">
        <v>7</v>
      </c>
      <c r="E8165" s="3">
        <v>7.8600000000000136</v>
      </c>
      <c r="F8165" s="3">
        <v>160.4556</v>
      </c>
      <c r="G8165" s="6">
        <f t="shared" si="381"/>
        <v>152.59559999999999</v>
      </c>
      <c r="H8165" s="3" t="str">
        <f>_xlfn.XLOOKUP(C8165, [1]Customers!B:B, [1]Customers!F:F)</f>
        <v>Los Angeles</v>
      </c>
      <c r="I8165" s="3" t="str">
        <f t="shared" si="383"/>
        <v>December</v>
      </c>
      <c r="J8165" s="3">
        <f t="shared" si="382"/>
        <v>95.101448625040192</v>
      </c>
    </row>
    <row r="8166" spans="1:10" x14ac:dyDescent="0.3">
      <c r="A8166" s="2">
        <v>45232</v>
      </c>
      <c r="B8166" s="3">
        <v>1009581</v>
      </c>
      <c r="C8166" s="3">
        <v>282</v>
      </c>
      <c r="D8166" s="3" t="s">
        <v>10</v>
      </c>
      <c r="E8166" s="3">
        <v>10.108000000000004</v>
      </c>
      <c r="F8166" s="3">
        <v>160.4556</v>
      </c>
      <c r="G8166" s="6">
        <f t="shared" si="381"/>
        <v>150.3476</v>
      </c>
      <c r="H8166" s="3" t="str">
        <f>_xlfn.XLOOKUP(C8166, [1]Customers!B:B, [1]Customers!F:F)</f>
        <v>Sydney</v>
      </c>
      <c r="I8166" s="3" t="str">
        <f t="shared" si="383"/>
        <v>November</v>
      </c>
      <c r="J8166" s="3">
        <f t="shared" si="382"/>
        <v>93.700438002787052</v>
      </c>
    </row>
    <row r="8167" spans="1:10" x14ac:dyDescent="0.3">
      <c r="A8167" s="2">
        <v>44930</v>
      </c>
      <c r="B8167" s="3">
        <v>1008873</v>
      </c>
      <c r="C8167" s="3">
        <v>2224</v>
      </c>
      <c r="D8167" s="3" t="s">
        <v>12</v>
      </c>
      <c r="E8167" s="3">
        <v>15.027999999999992</v>
      </c>
      <c r="F8167" s="3">
        <v>160.4556</v>
      </c>
      <c r="G8167" s="6">
        <f t="shared" si="381"/>
        <v>145.42760000000001</v>
      </c>
      <c r="H8167" s="3" t="str">
        <f>_xlfn.XLOOKUP(C8167, [1]Customers!B:B, [1]Customers!F:F)</f>
        <v>Manchester</v>
      </c>
      <c r="I8167" s="3" t="str">
        <f t="shared" si="383"/>
        <v>January</v>
      </c>
      <c r="J8167" s="3">
        <f t="shared" si="382"/>
        <v>90.63416920319392</v>
      </c>
    </row>
    <row r="8168" spans="1:10" x14ac:dyDescent="0.3">
      <c r="A8168" s="2">
        <v>45202</v>
      </c>
      <c r="B8168" s="3">
        <v>1010795</v>
      </c>
      <c r="C8168" s="3">
        <v>1704</v>
      </c>
      <c r="D8168" s="3" t="s">
        <v>7</v>
      </c>
      <c r="E8168" s="3">
        <v>23.596000000000004</v>
      </c>
      <c r="F8168" s="3">
        <v>160.4556</v>
      </c>
      <c r="G8168" s="6">
        <f t="shared" si="381"/>
        <v>136.8596</v>
      </c>
      <c r="H8168" s="3" t="str">
        <f>_xlfn.XLOOKUP(C8168, [1]Customers!B:B, [1]Customers!F:F)</f>
        <v>Los Angeles</v>
      </c>
      <c r="I8168" s="3" t="str">
        <f t="shared" si="383"/>
        <v>October</v>
      </c>
      <c r="J8168" s="3">
        <f t="shared" si="382"/>
        <v>85.29437426926826</v>
      </c>
    </row>
    <row r="8169" spans="1:10" x14ac:dyDescent="0.3">
      <c r="A8169" s="2">
        <v>45028</v>
      </c>
      <c r="B8169" s="3">
        <v>1009426</v>
      </c>
      <c r="C8169" s="3">
        <v>161</v>
      </c>
      <c r="D8169" s="3" t="s">
        <v>12</v>
      </c>
      <c r="E8169" s="3">
        <v>25.843999999999994</v>
      </c>
      <c r="F8169" s="3">
        <v>160.4556</v>
      </c>
      <c r="G8169" s="6">
        <f t="shared" si="381"/>
        <v>134.61160000000001</v>
      </c>
      <c r="H8169" s="3" t="str">
        <f>_xlfn.XLOOKUP(C8169, [1]Customers!B:B, [1]Customers!F:F)</f>
        <v>Delhi</v>
      </c>
      <c r="I8169" s="3" t="str">
        <f t="shared" si="383"/>
        <v>April</v>
      </c>
      <c r="J8169" s="3">
        <f t="shared" si="382"/>
        <v>83.893363647015136</v>
      </c>
    </row>
    <row r="8170" spans="1:10" x14ac:dyDescent="0.3">
      <c r="A8170" s="2">
        <v>45213</v>
      </c>
      <c r="B8170" s="3">
        <v>1018195</v>
      </c>
      <c r="C8170" s="3">
        <v>1173</v>
      </c>
      <c r="D8170" s="3" t="s">
        <v>14</v>
      </c>
      <c r="E8170" s="3">
        <v>29.231999999999999</v>
      </c>
      <c r="F8170" s="3">
        <v>160.4556</v>
      </c>
      <c r="G8170" s="6">
        <f t="shared" si="381"/>
        <v>131.2236</v>
      </c>
      <c r="H8170" s="3" t="str">
        <f>_xlfn.XLOOKUP(C8170, [1]Customers!B:B, [1]Customers!F:F)</f>
        <v>Melbourne</v>
      </c>
      <c r="I8170" s="3" t="str">
        <f t="shared" si="383"/>
        <v>October</v>
      </c>
      <c r="J8170" s="3">
        <f t="shared" si="382"/>
        <v>81.781876107783091</v>
      </c>
    </row>
    <row r="8171" spans="1:10" x14ac:dyDescent="0.3">
      <c r="A8171" s="2">
        <v>45042</v>
      </c>
      <c r="B8171" s="3">
        <v>1012958</v>
      </c>
      <c r="C8171" s="3">
        <v>2032</v>
      </c>
      <c r="D8171" s="3" t="s">
        <v>7</v>
      </c>
      <c r="E8171" s="3">
        <v>37.084000000000003</v>
      </c>
      <c r="F8171" s="3">
        <v>160.4556</v>
      </c>
      <c r="G8171" s="6">
        <f t="shared" si="381"/>
        <v>123.3716</v>
      </c>
      <c r="H8171" s="3" t="str">
        <f>_xlfn.XLOOKUP(C8171, [1]Customers!B:B, [1]Customers!F:F)</f>
        <v>Bangalore</v>
      </c>
      <c r="I8171" s="3" t="str">
        <f t="shared" si="383"/>
        <v>April</v>
      </c>
      <c r="J8171" s="3">
        <f t="shared" si="382"/>
        <v>76.888310535749454</v>
      </c>
    </row>
    <row r="8172" spans="1:10" x14ac:dyDescent="0.3">
      <c r="A8172" s="2">
        <v>44945</v>
      </c>
      <c r="B8172" s="3">
        <v>1017248</v>
      </c>
      <c r="C8172" s="3">
        <v>727</v>
      </c>
      <c r="D8172" s="3" t="s">
        <v>7</v>
      </c>
      <c r="E8172" s="3">
        <v>42.704000000000008</v>
      </c>
      <c r="F8172" s="3">
        <v>160.4556</v>
      </c>
      <c r="G8172" s="6">
        <f t="shared" si="381"/>
        <v>117.7516</v>
      </c>
      <c r="H8172" s="3" t="str">
        <f>_xlfn.XLOOKUP(C8172, [1]Customers!B:B, [1]Customers!F:F)</f>
        <v>Los Angeles</v>
      </c>
      <c r="I8172" s="3" t="str">
        <f t="shared" si="383"/>
        <v>January</v>
      </c>
      <c r="J8172" s="3">
        <f t="shared" si="382"/>
        <v>73.385783980116614</v>
      </c>
    </row>
    <row r="8173" spans="1:10" x14ac:dyDescent="0.3">
      <c r="A8173" s="2">
        <v>45289</v>
      </c>
      <c r="B8173" s="3">
        <v>1012336</v>
      </c>
      <c r="C8173" s="3">
        <v>158</v>
      </c>
      <c r="D8173" s="3" t="s">
        <v>8</v>
      </c>
      <c r="E8173" s="3">
        <v>44.951999999999998</v>
      </c>
      <c r="F8173" s="3">
        <v>160.4556</v>
      </c>
      <c r="G8173" s="6">
        <f t="shared" si="381"/>
        <v>115.50360000000001</v>
      </c>
      <c r="H8173" s="3" t="str">
        <f>_xlfn.XLOOKUP(C8173, [1]Customers!B:B, [1]Customers!F:F)</f>
        <v>Delhi</v>
      </c>
      <c r="I8173" s="3" t="str">
        <f t="shared" si="383"/>
        <v>December</v>
      </c>
      <c r="J8173" s="3">
        <f t="shared" si="382"/>
        <v>71.984773357863489</v>
      </c>
    </row>
    <row r="8174" spans="1:10" x14ac:dyDescent="0.3">
      <c r="A8174" s="2">
        <v>45020</v>
      </c>
      <c r="B8174" s="3">
        <v>1014009</v>
      </c>
      <c r="C8174" s="3">
        <v>2141</v>
      </c>
      <c r="D8174" s="3" t="s">
        <v>8</v>
      </c>
      <c r="E8174" s="3">
        <v>44.951999999999998</v>
      </c>
      <c r="F8174" s="3">
        <v>160.4556</v>
      </c>
      <c r="G8174" s="6">
        <f t="shared" si="381"/>
        <v>115.50360000000001</v>
      </c>
      <c r="H8174" s="3" t="str">
        <f>_xlfn.XLOOKUP(C8174, [1]Customers!B:B, [1]Customers!F:F)</f>
        <v>Manchester</v>
      </c>
      <c r="I8174" s="3" t="str">
        <f t="shared" si="383"/>
        <v>April</v>
      </c>
      <c r="J8174" s="3">
        <f t="shared" si="382"/>
        <v>71.984773357863489</v>
      </c>
    </row>
    <row r="8175" spans="1:10" x14ac:dyDescent="0.3">
      <c r="A8175" s="2">
        <v>45126</v>
      </c>
      <c r="B8175" s="3">
        <v>1014195</v>
      </c>
      <c r="C8175" s="3">
        <v>2381</v>
      </c>
      <c r="D8175" s="3" t="s">
        <v>10</v>
      </c>
      <c r="E8175" s="3">
        <v>78.672000000000011</v>
      </c>
      <c r="F8175" s="3">
        <v>160.4556</v>
      </c>
      <c r="G8175" s="6">
        <f t="shared" si="381"/>
        <v>81.783599999999993</v>
      </c>
      <c r="H8175" s="3" t="str">
        <f>_xlfn.XLOOKUP(C8175, [1]Customers!B:B, [1]Customers!F:F)</f>
        <v>Melbourne</v>
      </c>
      <c r="I8175" s="3" t="str">
        <f t="shared" si="383"/>
        <v>July</v>
      </c>
      <c r="J8175" s="3">
        <f t="shared" si="382"/>
        <v>50.969614024066466</v>
      </c>
    </row>
    <row r="8176" spans="1:10" x14ac:dyDescent="0.3">
      <c r="A8176" s="2">
        <v>45059</v>
      </c>
      <c r="B8176" s="3">
        <v>1006347</v>
      </c>
      <c r="C8176" s="3">
        <v>545</v>
      </c>
      <c r="D8176" s="3" t="s">
        <v>9</v>
      </c>
      <c r="E8176" s="3">
        <v>82.884</v>
      </c>
      <c r="F8176" s="3">
        <v>160.4556</v>
      </c>
      <c r="G8176" s="6">
        <f t="shared" si="381"/>
        <v>77.571600000000004</v>
      </c>
      <c r="H8176" s="3" t="str">
        <f>_xlfn.XLOOKUP(C8176, [1]Customers!B:B, [1]Customers!F:F)</f>
        <v>Manchester</v>
      </c>
      <c r="I8176" s="3" t="str">
        <f t="shared" si="383"/>
        <v>May</v>
      </c>
      <c r="J8176" s="3">
        <f t="shared" si="382"/>
        <v>48.344588783439157</v>
      </c>
    </row>
    <row r="8177" spans="1:10" x14ac:dyDescent="0.3">
      <c r="A8177" s="2">
        <v>45263</v>
      </c>
      <c r="B8177" s="3">
        <v>1015058</v>
      </c>
      <c r="C8177" s="3">
        <v>19</v>
      </c>
      <c r="D8177" s="3" t="s">
        <v>13</v>
      </c>
      <c r="E8177" s="3">
        <v>86.54</v>
      </c>
      <c r="F8177" s="3">
        <v>160.4556</v>
      </c>
      <c r="G8177" s="6">
        <f t="shared" si="381"/>
        <v>73.915599999999998</v>
      </c>
      <c r="H8177" s="3" t="str">
        <f>_xlfn.XLOOKUP(C8177, [1]Customers!B:B, [1]Customers!F:F)</f>
        <v>Los Angeles</v>
      </c>
      <c r="I8177" s="3" t="str">
        <f t="shared" si="383"/>
        <v>December</v>
      </c>
      <c r="J8177" s="3">
        <f t="shared" si="382"/>
        <v>46.066076846180501</v>
      </c>
    </row>
    <row r="8178" spans="1:10" x14ac:dyDescent="0.3">
      <c r="A8178" s="2">
        <v>44988</v>
      </c>
      <c r="B8178" s="3">
        <v>1013580</v>
      </c>
      <c r="C8178" s="3">
        <v>1008</v>
      </c>
      <c r="D8178" s="3" t="s">
        <v>10</v>
      </c>
      <c r="E8178" s="3">
        <v>95.532000000000011</v>
      </c>
      <c r="F8178" s="3">
        <v>160.4556</v>
      </c>
      <c r="G8178" s="6">
        <f t="shared" si="381"/>
        <v>64.923599999999993</v>
      </c>
      <c r="H8178" s="3" t="str">
        <f>_xlfn.XLOOKUP(C8178, [1]Customers!B:B, [1]Customers!F:F)</f>
        <v>London</v>
      </c>
      <c r="I8178" s="3" t="str">
        <f t="shared" si="383"/>
        <v>March</v>
      </c>
      <c r="J8178" s="3">
        <f t="shared" si="382"/>
        <v>40.462034357167958</v>
      </c>
    </row>
    <row r="8179" spans="1:10" x14ac:dyDescent="0.3">
      <c r="A8179" s="2">
        <v>45013</v>
      </c>
      <c r="B8179" s="3">
        <v>1018570</v>
      </c>
      <c r="C8179" s="3">
        <v>103</v>
      </c>
      <c r="D8179" s="3" t="s">
        <v>9</v>
      </c>
      <c r="E8179" s="3">
        <v>109.02000000000001</v>
      </c>
      <c r="F8179" s="3">
        <v>160.4556</v>
      </c>
      <c r="G8179" s="6">
        <f t="shared" si="381"/>
        <v>51.435599999999994</v>
      </c>
      <c r="H8179" s="3" t="str">
        <f>_xlfn.XLOOKUP(C8179, [1]Customers!B:B, [1]Customers!F:F)</f>
        <v>Manchester</v>
      </c>
      <c r="I8179" s="3" t="str">
        <f t="shared" si="383"/>
        <v>March</v>
      </c>
      <c r="J8179" s="3">
        <f t="shared" si="382"/>
        <v>32.055970623649152</v>
      </c>
    </row>
    <row r="8180" spans="1:10" x14ac:dyDescent="0.3">
      <c r="A8180" s="2">
        <v>45285</v>
      </c>
      <c r="B8180" s="3">
        <v>1015783</v>
      </c>
      <c r="C8180" s="3">
        <v>2767</v>
      </c>
      <c r="D8180" s="3" t="s">
        <v>10</v>
      </c>
      <c r="E8180" s="3">
        <v>120.26000000000002</v>
      </c>
      <c r="F8180" s="3">
        <v>160.4556</v>
      </c>
      <c r="G8180" s="6">
        <f t="shared" si="381"/>
        <v>40.195599999999985</v>
      </c>
      <c r="H8180" s="3" t="str">
        <f>_xlfn.XLOOKUP(C8180, [1]Customers!B:B, [1]Customers!F:F)</f>
        <v>Birmingham</v>
      </c>
      <c r="I8180" s="3" t="str">
        <f t="shared" si="383"/>
        <v>December</v>
      </c>
      <c r="J8180" s="3">
        <f t="shared" si="382"/>
        <v>25.050917512383482</v>
      </c>
    </row>
    <row r="8181" spans="1:10" x14ac:dyDescent="0.3">
      <c r="A8181" s="2">
        <v>45232</v>
      </c>
      <c r="B8181" s="3">
        <v>1019760</v>
      </c>
      <c r="C8181" s="3">
        <v>2412</v>
      </c>
      <c r="D8181" s="3" t="s">
        <v>10</v>
      </c>
      <c r="E8181" s="3">
        <v>139.36800000000002</v>
      </c>
      <c r="F8181" s="3">
        <v>160.4556</v>
      </c>
      <c r="G8181" s="6">
        <f t="shared" si="381"/>
        <v>21.087599999999981</v>
      </c>
      <c r="H8181" s="3" t="str">
        <f>_xlfn.XLOOKUP(C8181, [1]Customers!B:B, [1]Customers!F:F)</f>
        <v>Melbourne</v>
      </c>
      <c r="I8181" s="3" t="str">
        <f t="shared" si="383"/>
        <v>November</v>
      </c>
      <c r="J8181" s="3">
        <f t="shared" si="382"/>
        <v>13.142327223231835</v>
      </c>
    </row>
    <row r="8182" spans="1:10" x14ac:dyDescent="0.3">
      <c r="A8182" s="2">
        <v>45126</v>
      </c>
      <c r="B8182" s="3">
        <v>1012392</v>
      </c>
      <c r="C8182" s="3">
        <v>2315</v>
      </c>
      <c r="D8182" s="3" t="s">
        <v>14</v>
      </c>
      <c r="E8182" s="3">
        <v>153.98000000000002</v>
      </c>
      <c r="F8182" s="3">
        <v>160.4556</v>
      </c>
      <c r="G8182" s="6">
        <f t="shared" si="381"/>
        <v>6.4755999999999858</v>
      </c>
      <c r="H8182" s="3" t="str">
        <f>_xlfn.XLOOKUP(C8182, [1]Customers!B:B, [1]Customers!F:F)</f>
        <v>Melbourne</v>
      </c>
      <c r="I8182" s="3" t="str">
        <f t="shared" si="383"/>
        <v>July</v>
      </c>
      <c r="J8182" s="3">
        <f t="shared" si="382"/>
        <v>4.035758178586466</v>
      </c>
    </row>
    <row r="8183" spans="1:10" x14ac:dyDescent="0.3">
      <c r="A8183" s="2">
        <v>44969</v>
      </c>
      <c r="B8183" s="3">
        <v>1018979</v>
      </c>
      <c r="C8183" s="3">
        <v>1713</v>
      </c>
      <c r="D8183" s="3" t="s">
        <v>11</v>
      </c>
      <c r="E8183" s="3">
        <v>159.60000000000002</v>
      </c>
      <c r="F8183" s="3">
        <v>160.4556</v>
      </c>
      <c r="G8183" s="6">
        <f t="shared" si="381"/>
        <v>0.85559999999998126</v>
      </c>
      <c r="H8183" s="3" t="str">
        <f>_xlfn.XLOOKUP(C8183, [1]Customers!B:B, [1]Customers!F:F)</f>
        <v>Mumbai</v>
      </c>
      <c r="I8183" s="3" t="str">
        <f t="shared" si="383"/>
        <v>February</v>
      </c>
      <c r="J8183" s="3">
        <f t="shared" si="382"/>
        <v>0.5332316229536278</v>
      </c>
    </row>
    <row r="8184" spans="1:10" x14ac:dyDescent="0.3">
      <c r="A8184" s="2">
        <v>45104</v>
      </c>
      <c r="B8184" s="3">
        <v>1013131</v>
      </c>
      <c r="C8184" s="3">
        <v>1805</v>
      </c>
      <c r="D8184" s="3" t="s">
        <v>13</v>
      </c>
      <c r="E8184" s="3">
        <v>160.72400000000002</v>
      </c>
      <c r="F8184" s="3">
        <v>160.4556</v>
      </c>
      <c r="G8184" s="6">
        <f t="shared" si="381"/>
        <v>-0.26840000000001396</v>
      </c>
      <c r="H8184" s="3" t="str">
        <f>_xlfn.XLOOKUP(C8184, [1]Customers!B:B, [1]Customers!F:F)</f>
        <v>Chicago</v>
      </c>
      <c r="I8184" s="3" t="str">
        <f t="shared" si="383"/>
        <v>June</v>
      </c>
      <c r="J8184" s="3">
        <f t="shared" si="382"/>
        <v>-0.16727368817293628</v>
      </c>
    </row>
    <row r="8185" spans="1:10" x14ac:dyDescent="0.3">
      <c r="A8185" s="2">
        <v>45110</v>
      </c>
      <c r="B8185" s="3">
        <v>1005781</v>
      </c>
      <c r="C8185" s="3">
        <v>2565</v>
      </c>
      <c r="D8185" s="3" t="s">
        <v>15</v>
      </c>
      <c r="E8185" s="3">
        <v>180.32400000000001</v>
      </c>
      <c r="F8185" s="3">
        <v>160.4556</v>
      </c>
      <c r="G8185" s="6">
        <f t="shared" si="381"/>
        <v>-19.868400000000008</v>
      </c>
      <c r="H8185" s="3" t="str">
        <f>_xlfn.XLOOKUP(C8185, [1]Customers!B:B, [1]Customers!F:F)</f>
        <v>Los Angeles</v>
      </c>
      <c r="I8185" s="3" t="str">
        <f t="shared" si="383"/>
        <v>July</v>
      </c>
      <c r="J8185" s="3">
        <f t="shared" si="382"/>
        <v>-12.382490857283889</v>
      </c>
    </row>
    <row r="8186" spans="1:10" x14ac:dyDescent="0.3">
      <c r="A8186" s="2">
        <v>45173</v>
      </c>
      <c r="B8186" s="3">
        <v>1017306</v>
      </c>
      <c r="C8186" s="3">
        <v>127</v>
      </c>
      <c r="D8186" s="3" t="s">
        <v>8</v>
      </c>
      <c r="E8186" s="3">
        <v>198.94000000000003</v>
      </c>
      <c r="F8186" s="3">
        <v>160.4556</v>
      </c>
      <c r="G8186" s="6">
        <f t="shared" si="381"/>
        <v>-38.484400000000022</v>
      </c>
      <c r="H8186" s="3" t="str">
        <f>_xlfn.XLOOKUP(C8186, [1]Customers!B:B, [1]Customers!F:F)</f>
        <v>Los Angeles</v>
      </c>
      <c r="I8186" s="3" t="str">
        <f t="shared" si="383"/>
        <v>September</v>
      </c>
      <c r="J8186" s="3">
        <f t="shared" si="382"/>
        <v>-23.98445426647622</v>
      </c>
    </row>
    <row r="8187" spans="1:10" x14ac:dyDescent="0.3">
      <c r="A8187" s="2">
        <v>45060</v>
      </c>
      <c r="B8187" s="3">
        <v>1017722</v>
      </c>
      <c r="C8187" s="3">
        <v>1852</v>
      </c>
      <c r="D8187" s="3" t="s">
        <v>12</v>
      </c>
      <c r="E8187" s="3">
        <v>203.43600000000004</v>
      </c>
      <c r="F8187" s="3">
        <v>160.4556</v>
      </c>
      <c r="G8187" s="6">
        <f t="shared" si="381"/>
        <v>-42.980400000000031</v>
      </c>
      <c r="H8187" s="3" t="str">
        <f>_xlfn.XLOOKUP(C8187, [1]Customers!B:B, [1]Customers!F:F)</f>
        <v>Melbourne</v>
      </c>
      <c r="I8187" s="3" t="str">
        <f t="shared" si="383"/>
        <v>May</v>
      </c>
      <c r="J8187" s="3">
        <f t="shared" si="382"/>
        <v>-26.786475510982495</v>
      </c>
    </row>
    <row r="8188" spans="1:10" x14ac:dyDescent="0.3">
      <c r="A8188" s="2">
        <v>44936</v>
      </c>
      <c r="B8188" s="3">
        <v>1002702</v>
      </c>
      <c r="C8188" s="3">
        <v>2702</v>
      </c>
      <c r="D8188" s="3" t="s">
        <v>8</v>
      </c>
      <c r="E8188" s="3">
        <v>191.34080000000003</v>
      </c>
      <c r="F8188" s="3">
        <v>160.57080000000002</v>
      </c>
      <c r="G8188" s="6">
        <f t="shared" si="381"/>
        <v>-30.77000000000001</v>
      </c>
      <c r="H8188" s="3" t="str">
        <f>_xlfn.XLOOKUP(C8188, [1]Customers!B:B, [1]Customers!F:F)</f>
        <v>New York</v>
      </c>
      <c r="I8188" s="3" t="str">
        <f t="shared" si="383"/>
        <v>January</v>
      </c>
      <c r="J8188" s="3">
        <f t="shared" si="382"/>
        <v>-19.162886402758165</v>
      </c>
    </row>
    <row r="8189" spans="1:10" x14ac:dyDescent="0.3">
      <c r="A8189" s="2">
        <v>44987</v>
      </c>
      <c r="B8189" s="3">
        <v>1005979</v>
      </c>
      <c r="C8189" s="3">
        <v>1245</v>
      </c>
      <c r="D8189" s="3" t="s">
        <v>13</v>
      </c>
      <c r="E8189" s="3">
        <v>58.436000000000007</v>
      </c>
      <c r="F8189" s="3">
        <v>160.63487999999998</v>
      </c>
      <c r="G8189" s="6">
        <f t="shared" si="381"/>
        <v>102.19887999999997</v>
      </c>
      <c r="H8189" s="3" t="str">
        <f>_xlfn.XLOOKUP(C8189, [1]Customers!B:B, [1]Customers!F:F)</f>
        <v>Los Angeles</v>
      </c>
      <c r="I8189" s="3" t="str">
        <f t="shared" si="383"/>
        <v>March</v>
      </c>
      <c r="J8189" s="3">
        <f t="shared" si="382"/>
        <v>63.621848505131631</v>
      </c>
    </row>
    <row r="8190" spans="1:10" x14ac:dyDescent="0.3">
      <c r="A8190" s="2">
        <v>44969</v>
      </c>
      <c r="B8190" s="3">
        <v>1010126</v>
      </c>
      <c r="C8190" s="3">
        <v>457</v>
      </c>
      <c r="D8190" s="3" t="s">
        <v>15</v>
      </c>
      <c r="E8190" s="3">
        <v>140.70800000000003</v>
      </c>
      <c r="F8190" s="3">
        <v>160.63488000000001</v>
      </c>
      <c r="G8190" s="6">
        <f t="shared" si="381"/>
        <v>19.926879999999983</v>
      </c>
      <c r="H8190" s="3" t="str">
        <f>_xlfn.XLOOKUP(C8190, [1]Customers!B:B, [1]Customers!F:F)</f>
        <v>Mumbai</v>
      </c>
      <c r="I8190" s="3" t="str">
        <f t="shared" si="383"/>
        <v>February</v>
      </c>
      <c r="J8190" s="3">
        <f t="shared" si="382"/>
        <v>12.405076655829657</v>
      </c>
    </row>
    <row r="8191" spans="1:10" x14ac:dyDescent="0.3">
      <c r="A8191" s="2">
        <v>45032</v>
      </c>
      <c r="B8191" s="3">
        <v>1016970</v>
      </c>
      <c r="C8191" s="3">
        <v>528</v>
      </c>
      <c r="D8191" s="3" t="s">
        <v>15</v>
      </c>
      <c r="E8191" s="3">
        <v>147.45200000000003</v>
      </c>
      <c r="F8191" s="3">
        <v>160.63488000000001</v>
      </c>
      <c r="G8191" s="6">
        <f t="shared" si="381"/>
        <v>13.182879999999983</v>
      </c>
      <c r="H8191" s="3" t="str">
        <f>_xlfn.XLOOKUP(C8191, [1]Customers!B:B, [1]Customers!F:F)</f>
        <v>Chicago</v>
      </c>
      <c r="I8191" s="3" t="str">
        <f t="shared" si="383"/>
        <v>April</v>
      </c>
      <c r="J8191" s="3">
        <f t="shared" si="382"/>
        <v>8.2067356728501206</v>
      </c>
    </row>
    <row r="8192" spans="1:10" x14ac:dyDescent="0.3">
      <c r="A8192" s="2">
        <v>44930</v>
      </c>
      <c r="B8192" s="3">
        <v>1003907</v>
      </c>
      <c r="C8192" s="3">
        <v>2204</v>
      </c>
      <c r="D8192" s="3" t="s">
        <v>12</v>
      </c>
      <c r="E8192" s="3">
        <v>156.36800000000002</v>
      </c>
      <c r="F8192" s="3">
        <v>160.75800000000001</v>
      </c>
      <c r="G8192" s="6">
        <f t="shared" si="381"/>
        <v>4.3899999999999864</v>
      </c>
      <c r="H8192" s="3" t="str">
        <f>_xlfn.XLOOKUP(C8192, [1]Customers!B:B, [1]Customers!F:F)</f>
        <v>Brisbane</v>
      </c>
      <c r="I8192" s="3" t="str">
        <f t="shared" si="383"/>
        <v>January</v>
      </c>
      <c r="J8192" s="3">
        <f t="shared" si="382"/>
        <v>2.7308127744808881</v>
      </c>
    </row>
    <row r="8193" spans="1:10" x14ac:dyDescent="0.3">
      <c r="A8193" s="2">
        <v>44946</v>
      </c>
      <c r="B8193" s="3">
        <v>1002032</v>
      </c>
      <c r="C8193" s="3">
        <v>2032</v>
      </c>
      <c r="D8193" s="3" t="s">
        <v>9</v>
      </c>
      <c r="E8193" s="3">
        <v>164.89280000000002</v>
      </c>
      <c r="F8193" s="3">
        <v>160.77984000000004</v>
      </c>
      <c r="G8193" s="6">
        <f t="shared" si="381"/>
        <v>-4.1129599999999868</v>
      </c>
      <c r="H8193" s="3" t="str">
        <f>_xlfn.XLOOKUP(C8193, [1]Customers!B:B, [1]Customers!F:F)</f>
        <v>Bangalore</v>
      </c>
      <c r="I8193" s="3" t="str">
        <f t="shared" si="383"/>
        <v>January</v>
      </c>
      <c r="J8193" s="3">
        <f t="shared" si="382"/>
        <v>-2.5581316662586464</v>
      </c>
    </row>
    <row r="8194" spans="1:10" x14ac:dyDescent="0.3">
      <c r="A8194" s="2">
        <v>45093</v>
      </c>
      <c r="B8194" s="3">
        <v>1001017</v>
      </c>
      <c r="C8194" s="3">
        <v>1017</v>
      </c>
      <c r="D8194" s="3" t="s">
        <v>8</v>
      </c>
      <c r="E8194" s="3">
        <v>396.3496320000001</v>
      </c>
      <c r="F8194" s="3">
        <v>160.90164480000004</v>
      </c>
      <c r="G8194" s="6">
        <f t="shared" ref="G8194:G8257" si="384">F8194-E8194</f>
        <v>-235.44798720000006</v>
      </c>
      <c r="H8194" s="3" t="str">
        <f>_xlfn.XLOOKUP(C8194, [1]Customers!B:B, [1]Customers!F:F)</f>
        <v>New York</v>
      </c>
      <c r="I8194" s="3" t="str">
        <f t="shared" si="383"/>
        <v>June</v>
      </c>
      <c r="J8194" s="3">
        <f t="shared" si="382"/>
        <v>-146.33037933991338</v>
      </c>
    </row>
    <row r="8195" spans="1:10" x14ac:dyDescent="0.3">
      <c r="A8195" s="2">
        <v>45067</v>
      </c>
      <c r="B8195" s="3">
        <v>1007427</v>
      </c>
      <c r="C8195" s="3">
        <v>2439</v>
      </c>
      <c r="D8195" s="3" t="s">
        <v>6</v>
      </c>
      <c r="E8195" s="3">
        <v>6.0600000000000023</v>
      </c>
      <c r="F8195" s="3">
        <v>160.90379999999999</v>
      </c>
      <c r="G8195" s="6">
        <f t="shared" si="384"/>
        <v>154.84379999999999</v>
      </c>
      <c r="H8195" s="3" t="str">
        <f>_xlfn.XLOOKUP(C8195, [1]Customers!B:B, [1]Customers!F:F)</f>
        <v>Los Angeles</v>
      </c>
      <c r="I8195" s="3" t="str">
        <f t="shared" si="383"/>
        <v>May</v>
      </c>
      <c r="J8195" s="3">
        <f t="shared" ref="J8195:J8258" si="385">(G8195/F8195)*100</f>
        <v>96.233774466482458</v>
      </c>
    </row>
    <row r="8196" spans="1:10" x14ac:dyDescent="0.3">
      <c r="A8196" s="2">
        <v>45066</v>
      </c>
      <c r="B8196" s="3">
        <v>1015492</v>
      </c>
      <c r="C8196" s="3">
        <v>2293</v>
      </c>
      <c r="D8196" s="3" t="s">
        <v>13</v>
      </c>
      <c r="E8196" s="3">
        <v>10.647999999999996</v>
      </c>
      <c r="F8196" s="3">
        <v>160.90379999999999</v>
      </c>
      <c r="G8196" s="6">
        <f t="shared" si="384"/>
        <v>150.25579999999999</v>
      </c>
      <c r="H8196" s="3" t="str">
        <f>_xlfn.XLOOKUP(C8196, [1]Customers!B:B, [1]Customers!F:F)</f>
        <v>Birmingham</v>
      </c>
      <c r="I8196" s="3" t="str">
        <f t="shared" si="383"/>
        <v>May</v>
      </c>
      <c r="J8196" s="3">
        <f t="shared" si="385"/>
        <v>93.382381273779743</v>
      </c>
    </row>
    <row r="8197" spans="1:10" x14ac:dyDescent="0.3">
      <c r="A8197" s="2">
        <v>45011</v>
      </c>
      <c r="B8197" s="3">
        <v>1019885</v>
      </c>
      <c r="C8197" s="3">
        <v>101</v>
      </c>
      <c r="D8197" s="3" t="s">
        <v>7</v>
      </c>
      <c r="E8197" s="3">
        <v>47.740000000000009</v>
      </c>
      <c r="F8197" s="3">
        <v>160.90379999999999</v>
      </c>
      <c r="G8197" s="6">
        <f t="shared" si="384"/>
        <v>113.16379999999998</v>
      </c>
      <c r="H8197" s="3" t="str">
        <f>_xlfn.XLOOKUP(C8197, [1]Customers!B:B, [1]Customers!F:F)</f>
        <v>Brisbane</v>
      </c>
      <c r="I8197" s="3" t="str">
        <f t="shared" si="383"/>
        <v>March</v>
      </c>
      <c r="J8197" s="3">
        <f t="shared" si="385"/>
        <v>70.330097859714925</v>
      </c>
    </row>
    <row r="8198" spans="1:10" x14ac:dyDescent="0.3">
      <c r="A8198" s="2">
        <v>45287</v>
      </c>
      <c r="B8198" s="3">
        <v>1015529</v>
      </c>
      <c r="C8198" s="3">
        <v>1605</v>
      </c>
      <c r="D8198" s="3" t="s">
        <v>7</v>
      </c>
      <c r="E8198" s="3">
        <v>61.228000000000009</v>
      </c>
      <c r="F8198" s="3">
        <v>160.90379999999999</v>
      </c>
      <c r="G8198" s="6">
        <f t="shared" si="384"/>
        <v>99.675799999999981</v>
      </c>
      <c r="H8198" s="3" t="str">
        <f>_xlfn.XLOOKUP(C8198, [1]Customers!B:B, [1]Customers!F:F)</f>
        <v>Sydney</v>
      </c>
      <c r="I8198" s="3" t="str">
        <f t="shared" si="383"/>
        <v>December</v>
      </c>
      <c r="J8198" s="3">
        <f t="shared" si="385"/>
        <v>61.94744934550954</v>
      </c>
    </row>
    <row r="8199" spans="1:10" x14ac:dyDescent="0.3">
      <c r="A8199" s="2">
        <v>45039</v>
      </c>
      <c r="B8199" s="3">
        <v>1012827</v>
      </c>
      <c r="C8199" s="3">
        <v>1313</v>
      </c>
      <c r="D8199" s="3" t="s">
        <v>7</v>
      </c>
      <c r="E8199" s="3">
        <v>63.475999999999999</v>
      </c>
      <c r="F8199" s="3">
        <v>160.90379999999999</v>
      </c>
      <c r="G8199" s="6">
        <f t="shared" si="384"/>
        <v>97.427799999999991</v>
      </c>
      <c r="H8199" s="3" t="str">
        <f>_xlfn.XLOOKUP(C8199, [1]Customers!B:B, [1]Customers!F:F)</f>
        <v>Los Angeles</v>
      </c>
      <c r="I8199" s="3" t="str">
        <f t="shared" ref="I8199:I8262" si="386">TEXT(A8199, "mmmm")</f>
        <v>April</v>
      </c>
      <c r="J8199" s="3">
        <f t="shared" si="385"/>
        <v>60.550341259808647</v>
      </c>
    </row>
    <row r="8200" spans="1:10" x14ac:dyDescent="0.3">
      <c r="A8200" s="2">
        <v>45221</v>
      </c>
      <c r="B8200" s="3">
        <v>1013138</v>
      </c>
      <c r="C8200" s="3">
        <v>1993</v>
      </c>
      <c r="D8200" s="3" t="s">
        <v>12</v>
      </c>
      <c r="E8200" s="3">
        <v>81.460000000000008</v>
      </c>
      <c r="F8200" s="3">
        <v>160.90379999999999</v>
      </c>
      <c r="G8200" s="6">
        <f t="shared" si="384"/>
        <v>79.443799999999982</v>
      </c>
      <c r="H8200" s="3" t="str">
        <f>_xlfn.XLOOKUP(C8200, [1]Customers!B:B, [1]Customers!F:F)</f>
        <v>Brisbane</v>
      </c>
      <c r="I8200" s="3" t="str">
        <f t="shared" si="386"/>
        <v>October</v>
      </c>
      <c r="J8200" s="3">
        <f t="shared" si="385"/>
        <v>49.373476574201469</v>
      </c>
    </row>
    <row r="8201" spans="1:10" x14ac:dyDescent="0.3">
      <c r="A8201" s="2">
        <v>45005</v>
      </c>
      <c r="B8201" s="3">
        <v>1007422</v>
      </c>
      <c r="C8201" s="3">
        <v>2218</v>
      </c>
      <c r="D8201" s="3" t="s">
        <v>8</v>
      </c>
      <c r="E8201" s="3">
        <v>83.280000000000015</v>
      </c>
      <c r="F8201" s="3">
        <v>160.90379999999999</v>
      </c>
      <c r="G8201" s="6">
        <f t="shared" si="384"/>
        <v>77.623799999999974</v>
      </c>
      <c r="H8201" s="3" t="str">
        <f>_xlfn.XLOOKUP(C8201, [1]Customers!B:B, [1]Customers!F:F)</f>
        <v>Sydney</v>
      </c>
      <c r="I8201" s="3" t="str">
        <f t="shared" si="386"/>
        <v>March</v>
      </c>
      <c r="J8201" s="3">
        <f t="shared" si="385"/>
        <v>48.242365935422271</v>
      </c>
    </row>
    <row r="8202" spans="1:10" x14ac:dyDescent="0.3">
      <c r="A8202" s="2">
        <v>45285</v>
      </c>
      <c r="B8202" s="3">
        <v>1014960</v>
      </c>
      <c r="C8202" s="3">
        <v>746</v>
      </c>
      <c r="D8202" s="3" t="s">
        <v>14</v>
      </c>
      <c r="E8202" s="3">
        <v>115.18</v>
      </c>
      <c r="F8202" s="3">
        <v>160.90379999999999</v>
      </c>
      <c r="G8202" s="6">
        <f t="shared" si="384"/>
        <v>45.723799999999983</v>
      </c>
      <c r="H8202" s="3" t="str">
        <f>_xlfn.XLOOKUP(C8202, [1]Customers!B:B, [1]Customers!F:F)</f>
        <v>Melbourne</v>
      </c>
      <c r="I8202" s="3" t="str">
        <f t="shared" si="386"/>
        <v>December</v>
      </c>
      <c r="J8202" s="3">
        <f t="shared" si="385"/>
        <v>28.416855288688016</v>
      </c>
    </row>
    <row r="8203" spans="1:10" x14ac:dyDescent="0.3">
      <c r="A8203" s="2">
        <v>44934</v>
      </c>
      <c r="B8203" s="3">
        <v>1008590</v>
      </c>
      <c r="C8203" s="3">
        <v>639</v>
      </c>
      <c r="D8203" s="3" t="s">
        <v>10</v>
      </c>
      <c r="E8203" s="3">
        <v>129.14400000000001</v>
      </c>
      <c r="F8203" s="3">
        <v>160.90379999999999</v>
      </c>
      <c r="G8203" s="6">
        <f t="shared" si="384"/>
        <v>31.759799999999984</v>
      </c>
      <c r="H8203" s="3" t="str">
        <f>_xlfn.XLOOKUP(C8203, [1]Customers!B:B, [1]Customers!F:F)</f>
        <v>Brisbane</v>
      </c>
      <c r="I8203" s="3" t="str">
        <f t="shared" si="386"/>
        <v>January</v>
      </c>
      <c r="J8203" s="3">
        <f t="shared" si="385"/>
        <v>19.738377838186537</v>
      </c>
    </row>
    <row r="8204" spans="1:10" x14ac:dyDescent="0.3">
      <c r="A8204" s="2">
        <v>45211</v>
      </c>
      <c r="B8204" s="3">
        <v>1011981</v>
      </c>
      <c r="C8204" s="3">
        <v>1279</v>
      </c>
      <c r="D8204" s="3" t="s">
        <v>6</v>
      </c>
      <c r="E8204" s="3">
        <v>147.77600000000001</v>
      </c>
      <c r="F8204" s="3">
        <v>160.90379999999999</v>
      </c>
      <c r="G8204" s="6">
        <f t="shared" si="384"/>
        <v>13.127799999999979</v>
      </c>
      <c r="H8204" s="3" t="str">
        <f>_xlfn.XLOOKUP(C8204, [1]Customers!B:B, [1]Customers!F:F)</f>
        <v>Los Angeles</v>
      </c>
      <c r="I8204" s="3" t="str">
        <f t="shared" si="386"/>
        <v>October</v>
      </c>
      <c r="J8204" s="3">
        <f t="shared" si="385"/>
        <v>8.1587880460250037</v>
      </c>
    </row>
    <row r="8205" spans="1:10" x14ac:dyDescent="0.3">
      <c r="A8205" s="2">
        <v>44979</v>
      </c>
      <c r="B8205" s="3">
        <v>1012487</v>
      </c>
      <c r="C8205" s="3">
        <v>2327</v>
      </c>
      <c r="D8205" s="3" t="s">
        <v>9</v>
      </c>
      <c r="E8205" s="3">
        <v>187.11600000000001</v>
      </c>
      <c r="F8205" s="3">
        <v>160.90379999999999</v>
      </c>
      <c r="G8205" s="6">
        <f t="shared" si="384"/>
        <v>-26.212200000000024</v>
      </c>
      <c r="H8205" s="3" t="str">
        <f>_xlfn.XLOOKUP(C8205, [1]Customers!B:B, [1]Customers!F:F)</f>
        <v>Chicago</v>
      </c>
      <c r="I8205" s="3" t="str">
        <f t="shared" si="386"/>
        <v>February</v>
      </c>
      <c r="J8205" s="3">
        <f t="shared" si="385"/>
        <v>-16.290603453740697</v>
      </c>
    </row>
    <row r="8206" spans="1:10" x14ac:dyDescent="0.3">
      <c r="A8206" s="2">
        <v>45076</v>
      </c>
      <c r="B8206" s="3">
        <v>1015182</v>
      </c>
      <c r="C8206" s="3">
        <v>266</v>
      </c>
      <c r="D8206" s="3" t="s">
        <v>12</v>
      </c>
      <c r="E8206" s="3">
        <v>193.86</v>
      </c>
      <c r="F8206" s="3">
        <v>160.90379999999999</v>
      </c>
      <c r="G8206" s="6">
        <f t="shared" si="384"/>
        <v>-32.956200000000024</v>
      </c>
      <c r="H8206" s="3" t="str">
        <f>_xlfn.XLOOKUP(C8206, [1]Customers!B:B, [1]Customers!F:F)</f>
        <v>Manchester</v>
      </c>
      <c r="I8206" s="3" t="str">
        <f t="shared" si="386"/>
        <v>May</v>
      </c>
      <c r="J8206" s="3">
        <f t="shared" si="385"/>
        <v>-20.48192771084339</v>
      </c>
    </row>
    <row r="8207" spans="1:10" x14ac:dyDescent="0.3">
      <c r="A8207" s="2">
        <v>45145</v>
      </c>
      <c r="B8207" s="3">
        <v>1012857</v>
      </c>
      <c r="C8207" s="3">
        <v>1194</v>
      </c>
      <c r="D8207" s="3" t="s">
        <v>10</v>
      </c>
      <c r="E8207" s="3">
        <v>202.852</v>
      </c>
      <c r="F8207" s="3">
        <v>160.90379999999999</v>
      </c>
      <c r="G8207" s="6">
        <f t="shared" si="384"/>
        <v>-41.948200000000014</v>
      </c>
      <c r="H8207" s="3" t="str">
        <f>_xlfn.XLOOKUP(C8207, [1]Customers!B:B, [1]Customers!F:F)</f>
        <v>Birmingham</v>
      </c>
      <c r="I8207" s="3" t="str">
        <f t="shared" si="386"/>
        <v>August</v>
      </c>
      <c r="J8207" s="3">
        <f t="shared" si="385"/>
        <v>-26.070360053646972</v>
      </c>
    </row>
    <row r="8208" spans="1:10" x14ac:dyDescent="0.3">
      <c r="A8208" s="2">
        <v>45068</v>
      </c>
      <c r="B8208" s="3">
        <v>1019915</v>
      </c>
      <c r="C8208" s="3">
        <v>2297</v>
      </c>
      <c r="D8208" s="3" t="s">
        <v>11</v>
      </c>
      <c r="E8208" s="3">
        <v>215.21600000000001</v>
      </c>
      <c r="F8208" s="3">
        <v>160.90379999999999</v>
      </c>
      <c r="G8208" s="6">
        <f t="shared" si="384"/>
        <v>-54.312200000000018</v>
      </c>
      <c r="H8208" s="3" t="str">
        <f>_xlfn.XLOOKUP(C8208, [1]Customers!B:B, [1]Customers!F:F)</f>
        <v>Mumbai</v>
      </c>
      <c r="I8208" s="3" t="str">
        <f t="shared" si="386"/>
        <v>May</v>
      </c>
      <c r="J8208" s="3">
        <f t="shared" si="385"/>
        <v>-33.754454525001911</v>
      </c>
    </row>
    <row r="8209" spans="1:10" x14ac:dyDescent="0.3">
      <c r="A8209" s="2">
        <v>45112</v>
      </c>
      <c r="B8209" s="3">
        <v>1004059</v>
      </c>
      <c r="C8209" s="3">
        <v>2104</v>
      </c>
      <c r="D8209" s="3" t="s">
        <v>7</v>
      </c>
      <c r="E8209" s="3">
        <v>91.337600000000009</v>
      </c>
      <c r="F8209" s="3">
        <v>160.92959999999999</v>
      </c>
      <c r="G8209" s="6">
        <f t="shared" si="384"/>
        <v>69.591999999999985</v>
      </c>
      <c r="H8209" s="3" t="str">
        <f>_xlfn.XLOOKUP(C8209, [1]Customers!B:B, [1]Customers!F:F)</f>
        <v>Mumbai</v>
      </c>
      <c r="I8209" s="3" t="str">
        <f t="shared" si="386"/>
        <v>July</v>
      </c>
      <c r="J8209" s="3">
        <f t="shared" si="385"/>
        <v>43.243753790477321</v>
      </c>
    </row>
    <row r="8210" spans="1:10" x14ac:dyDescent="0.3">
      <c r="A8210" s="2">
        <v>44935</v>
      </c>
      <c r="B8210" s="3">
        <v>1001928</v>
      </c>
      <c r="C8210" s="3">
        <v>1928</v>
      </c>
      <c r="D8210" s="3" t="s">
        <v>15</v>
      </c>
      <c r="E8210" s="3">
        <v>122.66240000000001</v>
      </c>
      <c r="F8210" s="3">
        <v>160.99616000000003</v>
      </c>
      <c r="G8210" s="6">
        <f t="shared" si="384"/>
        <v>38.333760000000026</v>
      </c>
      <c r="H8210" s="3" t="str">
        <f>_xlfn.XLOOKUP(C8210, [1]Customers!B:B, [1]Customers!F:F)</f>
        <v>New York</v>
      </c>
      <c r="I8210" s="3" t="str">
        <f t="shared" si="386"/>
        <v>January</v>
      </c>
      <c r="J8210" s="3">
        <f t="shared" si="385"/>
        <v>23.810356719067098</v>
      </c>
    </row>
    <row r="8211" spans="1:10" x14ac:dyDescent="0.3">
      <c r="A8211" s="2">
        <v>45228</v>
      </c>
      <c r="B8211" s="3">
        <v>1004757</v>
      </c>
      <c r="C8211" s="3">
        <v>1881</v>
      </c>
      <c r="D8211" s="3" t="s">
        <v>13</v>
      </c>
      <c r="E8211" s="3">
        <v>43.142400000000009</v>
      </c>
      <c r="F8211" s="3">
        <v>161.18960000000004</v>
      </c>
      <c r="G8211" s="6">
        <f t="shared" si="384"/>
        <v>118.04720000000003</v>
      </c>
      <c r="H8211" s="3" t="str">
        <f>_xlfn.XLOOKUP(C8211, [1]Customers!B:B, [1]Customers!F:F)</f>
        <v>Sydney</v>
      </c>
      <c r="I8211" s="3" t="str">
        <f t="shared" si="386"/>
        <v>October</v>
      </c>
      <c r="J8211" s="3">
        <f t="shared" si="385"/>
        <v>73.234997791420781</v>
      </c>
    </row>
    <row r="8212" spans="1:10" x14ac:dyDescent="0.3">
      <c r="A8212" s="2">
        <v>45251</v>
      </c>
      <c r="B8212" s="3">
        <v>1009811</v>
      </c>
      <c r="C8212" s="3">
        <v>1515</v>
      </c>
      <c r="D8212" s="3" t="s">
        <v>13</v>
      </c>
      <c r="E8212" s="3">
        <v>19.055999999999983</v>
      </c>
      <c r="F8212" s="3">
        <v>161.352</v>
      </c>
      <c r="G8212" s="6">
        <f t="shared" si="384"/>
        <v>142.29600000000002</v>
      </c>
      <c r="H8212" s="3" t="str">
        <f>_xlfn.XLOOKUP(C8212, [1]Customers!B:B, [1]Customers!F:F)</f>
        <v>New York</v>
      </c>
      <c r="I8212" s="3" t="str">
        <f t="shared" si="386"/>
        <v>November</v>
      </c>
      <c r="J8212" s="3">
        <f t="shared" si="385"/>
        <v>88.189796221924738</v>
      </c>
    </row>
    <row r="8213" spans="1:10" x14ac:dyDescent="0.3">
      <c r="A8213" s="2">
        <v>45067</v>
      </c>
      <c r="B8213" s="3">
        <v>1008104</v>
      </c>
      <c r="C8213" s="3">
        <v>1307</v>
      </c>
      <c r="D8213" s="3" t="s">
        <v>8</v>
      </c>
      <c r="E8213" s="3">
        <v>22.432000000000002</v>
      </c>
      <c r="F8213" s="3">
        <v>161.352</v>
      </c>
      <c r="G8213" s="6">
        <f t="shared" si="384"/>
        <v>138.92000000000002</v>
      </c>
      <c r="H8213" s="3" t="str">
        <f>_xlfn.XLOOKUP(C8213, [1]Customers!B:B, [1]Customers!F:F)</f>
        <v>Mumbai</v>
      </c>
      <c r="I8213" s="3" t="str">
        <f t="shared" si="386"/>
        <v>May</v>
      </c>
      <c r="J8213" s="3">
        <f t="shared" si="385"/>
        <v>86.097476325053307</v>
      </c>
    </row>
    <row r="8214" spans="1:10" x14ac:dyDescent="0.3">
      <c r="A8214" s="2">
        <v>45112</v>
      </c>
      <c r="B8214" s="3">
        <v>1007155</v>
      </c>
      <c r="C8214" s="3">
        <v>2718</v>
      </c>
      <c r="D8214" s="3" t="s">
        <v>7</v>
      </c>
      <c r="E8214" s="3">
        <v>23.888000000000005</v>
      </c>
      <c r="F8214" s="3">
        <v>161.352</v>
      </c>
      <c r="G8214" s="6">
        <f t="shared" si="384"/>
        <v>137.464</v>
      </c>
      <c r="H8214" s="3" t="str">
        <f>_xlfn.XLOOKUP(C8214, [1]Customers!B:B, [1]Customers!F:F)</f>
        <v>Delhi</v>
      </c>
      <c r="I8214" s="3" t="str">
        <f t="shared" si="386"/>
        <v>July</v>
      </c>
      <c r="J8214" s="3">
        <f t="shared" si="385"/>
        <v>85.195101393227219</v>
      </c>
    </row>
    <row r="8215" spans="1:10" x14ac:dyDescent="0.3">
      <c r="A8215" s="2">
        <v>45174</v>
      </c>
      <c r="B8215" s="3">
        <v>1005912</v>
      </c>
      <c r="C8215" s="3">
        <v>2496</v>
      </c>
      <c r="D8215" s="3" t="s">
        <v>12</v>
      </c>
      <c r="E8215" s="3">
        <v>33.951999999999998</v>
      </c>
      <c r="F8215" s="3">
        <v>161.352</v>
      </c>
      <c r="G8215" s="6">
        <f t="shared" si="384"/>
        <v>127.4</v>
      </c>
      <c r="H8215" s="3" t="str">
        <f>_xlfn.XLOOKUP(C8215, [1]Customers!B:B, [1]Customers!F:F)</f>
        <v>Delhi</v>
      </c>
      <c r="I8215" s="3" t="str">
        <f t="shared" si="386"/>
        <v>September</v>
      </c>
      <c r="J8215" s="3">
        <f t="shared" si="385"/>
        <v>78.957806534781099</v>
      </c>
    </row>
    <row r="8216" spans="1:10" x14ac:dyDescent="0.3">
      <c r="A8216" s="2">
        <v>45075</v>
      </c>
      <c r="B8216" s="3">
        <v>1018293</v>
      </c>
      <c r="C8216" s="3">
        <v>2034</v>
      </c>
      <c r="D8216" s="3" t="s">
        <v>12</v>
      </c>
      <c r="E8216" s="3">
        <v>37.039999999999992</v>
      </c>
      <c r="F8216" s="3">
        <v>161.352</v>
      </c>
      <c r="G8216" s="6">
        <f t="shared" si="384"/>
        <v>124.31200000000001</v>
      </c>
      <c r="H8216" s="3" t="str">
        <f>_xlfn.XLOOKUP(C8216, [1]Customers!B:B, [1]Customers!F:F)</f>
        <v>New York</v>
      </c>
      <c r="I8216" s="3" t="str">
        <f t="shared" si="386"/>
        <v>May</v>
      </c>
      <c r="J8216" s="3">
        <f t="shared" si="385"/>
        <v>77.043978382666481</v>
      </c>
    </row>
    <row r="8217" spans="1:10" x14ac:dyDescent="0.3">
      <c r="A8217" s="2">
        <v>44952</v>
      </c>
      <c r="B8217" s="3">
        <v>1010973</v>
      </c>
      <c r="C8217" s="3">
        <v>2159</v>
      </c>
      <c r="D8217" s="3" t="s">
        <v>13</v>
      </c>
      <c r="E8217" s="3">
        <v>48.28</v>
      </c>
      <c r="F8217" s="3">
        <v>161.352</v>
      </c>
      <c r="G8217" s="6">
        <f t="shared" si="384"/>
        <v>113.072</v>
      </c>
      <c r="H8217" s="3" t="str">
        <f>_xlfn.XLOOKUP(C8217, [1]Customers!B:B, [1]Customers!F:F)</f>
        <v>London</v>
      </c>
      <c r="I8217" s="3" t="str">
        <f t="shared" si="386"/>
        <v>January</v>
      </c>
      <c r="J8217" s="3">
        <f t="shared" si="385"/>
        <v>70.077842233130056</v>
      </c>
    </row>
    <row r="8218" spans="1:10" x14ac:dyDescent="0.3">
      <c r="A8218" s="2">
        <v>44939</v>
      </c>
      <c r="B8218" s="3">
        <v>1009169</v>
      </c>
      <c r="C8218" s="3">
        <v>1266</v>
      </c>
      <c r="D8218" s="3" t="s">
        <v>9</v>
      </c>
      <c r="E8218" s="3">
        <v>65.352000000000004</v>
      </c>
      <c r="F8218" s="3">
        <v>161.352</v>
      </c>
      <c r="G8218" s="6">
        <f t="shared" si="384"/>
        <v>96</v>
      </c>
      <c r="H8218" s="3" t="str">
        <f>_xlfn.XLOOKUP(C8218, [1]Customers!B:B, [1]Customers!F:F)</f>
        <v>Chicago</v>
      </c>
      <c r="I8218" s="3" t="str">
        <f t="shared" si="386"/>
        <v>January</v>
      </c>
      <c r="J8218" s="3">
        <f t="shared" si="385"/>
        <v>59.497248252268328</v>
      </c>
    </row>
    <row r="8219" spans="1:10" x14ac:dyDescent="0.3">
      <c r="A8219" s="2">
        <v>45081</v>
      </c>
      <c r="B8219" s="3">
        <v>1007267</v>
      </c>
      <c r="C8219" s="3">
        <v>8</v>
      </c>
      <c r="D8219" s="3" t="s">
        <v>11</v>
      </c>
      <c r="E8219" s="3">
        <v>89.016000000000005</v>
      </c>
      <c r="F8219" s="3">
        <v>161.352</v>
      </c>
      <c r="G8219" s="6">
        <f t="shared" si="384"/>
        <v>72.335999999999999</v>
      </c>
      <c r="H8219" s="3" t="str">
        <f>_xlfn.XLOOKUP(C8219, [1]Customers!B:B, [1]Customers!F:F)</f>
        <v>London</v>
      </c>
      <c r="I8219" s="3" t="str">
        <f t="shared" si="386"/>
        <v>June</v>
      </c>
      <c r="J8219" s="3">
        <f t="shared" si="385"/>
        <v>44.831176558084188</v>
      </c>
    </row>
    <row r="8220" spans="1:10" x14ac:dyDescent="0.3">
      <c r="A8220" s="2">
        <v>45121</v>
      </c>
      <c r="B8220" s="3">
        <v>1015598</v>
      </c>
      <c r="C8220" s="3">
        <v>1233</v>
      </c>
      <c r="D8220" s="3" t="s">
        <v>7</v>
      </c>
      <c r="E8220" s="3">
        <v>133.70400000000001</v>
      </c>
      <c r="F8220" s="3">
        <v>161.352</v>
      </c>
      <c r="G8220" s="6">
        <f t="shared" si="384"/>
        <v>27.647999999999996</v>
      </c>
      <c r="H8220" s="3" t="str">
        <f>_xlfn.XLOOKUP(C8220, [1]Customers!B:B, [1]Customers!F:F)</f>
        <v>Los Angeles</v>
      </c>
      <c r="I8220" s="3" t="str">
        <f t="shared" si="386"/>
        <v>July</v>
      </c>
      <c r="J8220" s="3">
        <f t="shared" si="385"/>
        <v>17.135207496653276</v>
      </c>
    </row>
    <row r="8221" spans="1:10" x14ac:dyDescent="0.3">
      <c r="A8221" s="2">
        <v>44994</v>
      </c>
      <c r="B8221" s="3">
        <v>1010750</v>
      </c>
      <c r="C8221" s="3">
        <v>609</v>
      </c>
      <c r="D8221" s="3" t="s">
        <v>9</v>
      </c>
      <c r="E8221" s="3">
        <v>137.07599999999999</v>
      </c>
      <c r="F8221" s="3">
        <v>161.352</v>
      </c>
      <c r="G8221" s="6">
        <f t="shared" si="384"/>
        <v>24.27600000000001</v>
      </c>
      <c r="H8221" s="3" t="str">
        <f>_xlfn.XLOOKUP(C8221, [1]Customers!B:B, [1]Customers!F:F)</f>
        <v>Delhi</v>
      </c>
      <c r="I8221" s="3" t="str">
        <f t="shared" si="386"/>
        <v>March</v>
      </c>
      <c r="J8221" s="3">
        <f t="shared" si="385"/>
        <v>15.04536665179236</v>
      </c>
    </row>
    <row r="8222" spans="1:10" x14ac:dyDescent="0.3">
      <c r="A8222" s="2">
        <v>44969</v>
      </c>
      <c r="B8222" s="3">
        <v>1014000</v>
      </c>
      <c r="C8222" s="3">
        <v>1026</v>
      </c>
      <c r="D8222" s="3" t="s">
        <v>6</v>
      </c>
      <c r="E8222" s="3">
        <v>137.07599999999999</v>
      </c>
      <c r="F8222" s="3">
        <v>161.352</v>
      </c>
      <c r="G8222" s="6">
        <f t="shared" si="384"/>
        <v>24.27600000000001</v>
      </c>
      <c r="H8222" s="3" t="str">
        <f>_xlfn.XLOOKUP(C8222, [1]Customers!B:B, [1]Customers!F:F)</f>
        <v>Sydney</v>
      </c>
      <c r="I8222" s="3" t="str">
        <f t="shared" si="386"/>
        <v>February</v>
      </c>
      <c r="J8222" s="3">
        <f t="shared" si="385"/>
        <v>15.04536665179236</v>
      </c>
    </row>
    <row r="8223" spans="1:10" x14ac:dyDescent="0.3">
      <c r="A8223" s="2">
        <v>45147</v>
      </c>
      <c r="B8223" s="3">
        <v>1017570</v>
      </c>
      <c r="C8223" s="3">
        <v>1014</v>
      </c>
      <c r="D8223" s="3" t="s">
        <v>7</v>
      </c>
      <c r="E8223" s="3">
        <v>147.19200000000001</v>
      </c>
      <c r="F8223" s="3">
        <v>161.352</v>
      </c>
      <c r="G8223" s="6">
        <f t="shared" si="384"/>
        <v>14.159999999999997</v>
      </c>
      <c r="H8223" s="3" t="str">
        <f>_xlfn.XLOOKUP(C8223, [1]Customers!B:B, [1]Customers!F:F)</f>
        <v>Bangalore</v>
      </c>
      <c r="I8223" s="3" t="str">
        <f t="shared" si="386"/>
        <v>August</v>
      </c>
      <c r="J8223" s="3">
        <f t="shared" si="385"/>
        <v>8.7758441172095765</v>
      </c>
    </row>
    <row r="8224" spans="1:10" x14ac:dyDescent="0.3">
      <c r="A8224" s="2">
        <v>45087</v>
      </c>
      <c r="B8224" s="3">
        <v>1019249</v>
      </c>
      <c r="C8224" s="3">
        <v>2259</v>
      </c>
      <c r="D8224" s="3" t="s">
        <v>10</v>
      </c>
      <c r="E8224" s="3">
        <v>155.06</v>
      </c>
      <c r="F8224" s="3">
        <v>161.352</v>
      </c>
      <c r="G8224" s="6">
        <f t="shared" si="384"/>
        <v>6.2920000000000016</v>
      </c>
      <c r="H8224" s="3" t="str">
        <f>_xlfn.XLOOKUP(C8224, [1]Customers!B:B, [1]Customers!F:F)</f>
        <v>London</v>
      </c>
      <c r="I8224" s="3" t="str">
        <f t="shared" si="386"/>
        <v>June</v>
      </c>
      <c r="J8224" s="3">
        <f t="shared" si="385"/>
        <v>3.8995488125340878</v>
      </c>
    </row>
    <row r="8225" spans="1:10" x14ac:dyDescent="0.3">
      <c r="A8225" s="2">
        <v>45156</v>
      </c>
      <c r="B8225" s="3">
        <v>1012722</v>
      </c>
      <c r="C8225" s="3">
        <v>1944</v>
      </c>
      <c r="D8225" s="3" t="s">
        <v>10</v>
      </c>
      <c r="E8225" s="3">
        <v>157.30799999999999</v>
      </c>
      <c r="F8225" s="3">
        <v>161.352</v>
      </c>
      <c r="G8225" s="6">
        <f t="shared" si="384"/>
        <v>4.0440000000000111</v>
      </c>
      <c r="H8225" s="3" t="str">
        <f>_xlfn.XLOOKUP(C8225, [1]Customers!B:B, [1]Customers!F:F)</f>
        <v>London</v>
      </c>
      <c r="I8225" s="3" t="str">
        <f t="shared" si="386"/>
        <v>August</v>
      </c>
      <c r="J8225" s="3">
        <f t="shared" si="385"/>
        <v>2.5063215826268102</v>
      </c>
    </row>
    <row r="8226" spans="1:10" x14ac:dyDescent="0.3">
      <c r="A8226" s="2">
        <v>45078</v>
      </c>
      <c r="B8226" s="3">
        <v>1013013</v>
      </c>
      <c r="C8226" s="3">
        <v>732</v>
      </c>
      <c r="D8226" s="3" t="s">
        <v>11</v>
      </c>
      <c r="E8226" s="3">
        <v>177.54</v>
      </c>
      <c r="F8226" s="3">
        <v>161.352</v>
      </c>
      <c r="G8226" s="6">
        <f t="shared" si="384"/>
        <v>-16.187999999999988</v>
      </c>
      <c r="H8226" s="3" t="str">
        <f>_xlfn.XLOOKUP(C8226, [1]Customers!B:B, [1]Customers!F:F)</f>
        <v>Sydney</v>
      </c>
      <c r="I8226" s="3" t="str">
        <f t="shared" si="386"/>
        <v>June</v>
      </c>
      <c r="J8226" s="3">
        <f t="shared" si="385"/>
        <v>-10.032723486538741</v>
      </c>
    </row>
    <row r="8227" spans="1:10" x14ac:dyDescent="0.3">
      <c r="A8227" s="2">
        <v>45021</v>
      </c>
      <c r="B8227" s="3">
        <v>1019108</v>
      </c>
      <c r="C8227" s="3">
        <v>2249</v>
      </c>
      <c r="D8227" s="3" t="s">
        <v>12</v>
      </c>
      <c r="E8227" s="3">
        <v>207.88800000000001</v>
      </c>
      <c r="F8227" s="3">
        <v>161.352</v>
      </c>
      <c r="G8227" s="6">
        <f t="shared" si="384"/>
        <v>-46.536000000000001</v>
      </c>
      <c r="H8227" s="3" t="str">
        <f>_xlfn.XLOOKUP(C8227, [1]Customers!B:B, [1]Customers!F:F)</f>
        <v>New York</v>
      </c>
      <c r="I8227" s="3" t="str">
        <f t="shared" si="386"/>
        <v>April</v>
      </c>
      <c r="J8227" s="3">
        <f t="shared" si="385"/>
        <v>-28.841291090287076</v>
      </c>
    </row>
    <row r="8228" spans="1:10" x14ac:dyDescent="0.3">
      <c r="A8228" s="2">
        <v>45166</v>
      </c>
      <c r="B8228" s="3">
        <v>1008948</v>
      </c>
      <c r="C8228" s="3">
        <v>858</v>
      </c>
      <c r="D8228" s="3" t="s">
        <v>15</v>
      </c>
      <c r="E8228" s="3">
        <v>42.236000000000004</v>
      </c>
      <c r="F8228" s="3">
        <v>161.35200000000003</v>
      </c>
      <c r="G8228" s="6">
        <f t="shared" si="384"/>
        <v>119.11600000000003</v>
      </c>
      <c r="H8228" s="3" t="str">
        <f>_xlfn.XLOOKUP(C8228, [1]Customers!B:B, [1]Customers!F:F)</f>
        <v>Delhi</v>
      </c>
      <c r="I8228" s="3" t="str">
        <f t="shared" si="386"/>
        <v>August</v>
      </c>
      <c r="J8228" s="3">
        <f t="shared" si="385"/>
        <v>73.823689821012451</v>
      </c>
    </row>
    <row r="8229" spans="1:10" x14ac:dyDescent="0.3">
      <c r="A8229" s="2">
        <v>45018</v>
      </c>
      <c r="B8229" s="3">
        <v>1018287</v>
      </c>
      <c r="C8229" s="3">
        <v>576</v>
      </c>
      <c r="D8229" s="3" t="s">
        <v>10</v>
      </c>
      <c r="E8229" s="3">
        <v>158.43200000000002</v>
      </c>
      <c r="F8229" s="3">
        <v>161.35200000000003</v>
      </c>
      <c r="G8229" s="6">
        <f t="shared" si="384"/>
        <v>2.9200000000000159</v>
      </c>
      <c r="H8229" s="3" t="str">
        <f>_xlfn.XLOOKUP(C8229, [1]Customers!B:B, [1]Customers!F:F)</f>
        <v>Birmingham</v>
      </c>
      <c r="I8229" s="3" t="str">
        <f t="shared" si="386"/>
        <v>April</v>
      </c>
      <c r="J8229" s="3">
        <f t="shared" si="385"/>
        <v>1.8097079676731713</v>
      </c>
    </row>
    <row r="8230" spans="1:10" x14ac:dyDescent="0.3">
      <c r="A8230" s="2">
        <v>45037</v>
      </c>
      <c r="B8230" s="3">
        <v>1011461</v>
      </c>
      <c r="C8230" s="3">
        <v>2208</v>
      </c>
      <c r="D8230" s="3" t="s">
        <v>15</v>
      </c>
      <c r="E8230" s="3">
        <v>159.55600000000004</v>
      </c>
      <c r="F8230" s="3">
        <v>161.35200000000003</v>
      </c>
      <c r="G8230" s="6">
        <f t="shared" si="384"/>
        <v>1.7959999999999923</v>
      </c>
      <c r="H8230" s="3" t="str">
        <f>_xlfn.XLOOKUP(C8230, [1]Customers!B:B, [1]Customers!F:F)</f>
        <v>Bangalore</v>
      </c>
      <c r="I8230" s="3" t="str">
        <f t="shared" si="386"/>
        <v>April</v>
      </c>
      <c r="J8230" s="3">
        <f t="shared" si="385"/>
        <v>1.1130943527195152</v>
      </c>
    </row>
    <row r="8231" spans="1:10" x14ac:dyDescent="0.3">
      <c r="A8231" s="2">
        <v>45092</v>
      </c>
      <c r="B8231" s="3">
        <v>1013607</v>
      </c>
      <c r="C8231" s="3">
        <v>2804</v>
      </c>
      <c r="D8231" s="3" t="s">
        <v>10</v>
      </c>
      <c r="E8231" s="3">
        <v>171.92000000000002</v>
      </c>
      <c r="F8231" s="3">
        <v>161.35200000000003</v>
      </c>
      <c r="G8231" s="6">
        <f t="shared" si="384"/>
        <v>-10.567999999999984</v>
      </c>
      <c r="H8231" s="3" t="str">
        <f>_xlfn.XLOOKUP(C8231, [1]Customers!B:B, [1]Customers!F:F)</f>
        <v>Brisbane</v>
      </c>
      <c r="I8231" s="3" t="str">
        <f t="shared" si="386"/>
        <v>June</v>
      </c>
      <c r="J8231" s="3">
        <f t="shared" si="385"/>
        <v>-6.5496554117705275</v>
      </c>
    </row>
    <row r="8232" spans="1:10" x14ac:dyDescent="0.3">
      <c r="A8232" s="2">
        <v>45194</v>
      </c>
      <c r="B8232" s="3">
        <v>1006893</v>
      </c>
      <c r="C8232" s="3">
        <v>2603</v>
      </c>
      <c r="D8232" s="3" t="s">
        <v>15</v>
      </c>
      <c r="E8232" s="3">
        <v>22.575999999999993</v>
      </c>
      <c r="F8232" s="3">
        <v>161.5527936</v>
      </c>
      <c r="G8232" s="6">
        <f t="shared" si="384"/>
        <v>138.97679360000001</v>
      </c>
      <c r="H8232" s="3" t="str">
        <f>_xlfn.XLOOKUP(C8232, [1]Customers!B:B, [1]Customers!F:F)</f>
        <v>Brisbane</v>
      </c>
      <c r="I8232" s="3" t="str">
        <f t="shared" si="386"/>
        <v>September</v>
      </c>
      <c r="J8232" s="3">
        <f t="shared" si="385"/>
        <v>86.0256207912458</v>
      </c>
    </row>
    <row r="8233" spans="1:10" x14ac:dyDescent="0.3">
      <c r="A8233" s="2">
        <v>44953</v>
      </c>
      <c r="B8233" s="3">
        <v>1003401</v>
      </c>
      <c r="C8233" s="3">
        <v>2049</v>
      </c>
      <c r="D8233" s="3" t="s">
        <v>15</v>
      </c>
      <c r="E8233" s="3">
        <v>141.43040000000002</v>
      </c>
      <c r="F8233" s="3">
        <v>161.78760000000003</v>
      </c>
      <c r="G8233" s="6">
        <f t="shared" si="384"/>
        <v>20.357200000000006</v>
      </c>
      <c r="H8233" s="3" t="str">
        <f>_xlfn.XLOOKUP(C8233, [1]Customers!B:B, [1]Customers!F:F)</f>
        <v>Brisbane</v>
      </c>
      <c r="I8233" s="3" t="str">
        <f t="shared" si="386"/>
        <v>January</v>
      </c>
      <c r="J8233" s="3">
        <f t="shared" si="385"/>
        <v>12.582670118105469</v>
      </c>
    </row>
    <row r="8234" spans="1:10" x14ac:dyDescent="0.3">
      <c r="A8234" s="2">
        <v>45033</v>
      </c>
      <c r="B8234" s="3">
        <v>1017103</v>
      </c>
      <c r="C8234" s="3">
        <v>320</v>
      </c>
      <c r="D8234" s="3" t="s">
        <v>12</v>
      </c>
      <c r="E8234" s="3">
        <v>152.22800000000001</v>
      </c>
      <c r="F8234" s="3">
        <v>161.80019999999999</v>
      </c>
      <c r="G8234" s="6">
        <f t="shared" si="384"/>
        <v>9.5721999999999809</v>
      </c>
      <c r="H8234" s="3" t="str">
        <f>_xlfn.XLOOKUP(C8234, [1]Customers!B:B, [1]Customers!F:F)</f>
        <v>Manchester</v>
      </c>
      <c r="I8234" s="3" t="str">
        <f t="shared" si="386"/>
        <v>April</v>
      </c>
      <c r="J8234" s="3">
        <f t="shared" si="385"/>
        <v>5.9160619084525123</v>
      </c>
    </row>
    <row r="8235" spans="1:10" x14ac:dyDescent="0.3">
      <c r="A8235" s="2">
        <v>45244</v>
      </c>
      <c r="B8235" s="3">
        <v>1010173</v>
      </c>
      <c r="C8235" s="3">
        <v>501</v>
      </c>
      <c r="D8235" s="3" t="s">
        <v>14</v>
      </c>
      <c r="E8235" s="3">
        <v>0.48799999999999955</v>
      </c>
      <c r="F8235" s="3">
        <v>161.80020000000002</v>
      </c>
      <c r="G8235" s="6">
        <f t="shared" si="384"/>
        <v>161.31220000000002</v>
      </c>
      <c r="H8235" s="3" t="str">
        <f>_xlfn.XLOOKUP(C8235, [1]Customers!B:B, [1]Customers!F:F)</f>
        <v>Sydney</v>
      </c>
      <c r="I8235" s="3" t="str">
        <f t="shared" si="386"/>
        <v>November</v>
      </c>
      <c r="J8235" s="3">
        <f t="shared" si="385"/>
        <v>99.698393450687945</v>
      </c>
    </row>
    <row r="8236" spans="1:10" x14ac:dyDescent="0.3">
      <c r="A8236" s="2">
        <v>45278</v>
      </c>
      <c r="B8236" s="3">
        <v>1011509</v>
      </c>
      <c r="C8236" s="3">
        <v>2331</v>
      </c>
      <c r="D8236" s="3" t="s">
        <v>9</v>
      </c>
      <c r="E8236" s="3">
        <v>0.63599999999999568</v>
      </c>
      <c r="F8236" s="3">
        <v>161.80020000000002</v>
      </c>
      <c r="G8236" s="6">
        <f t="shared" si="384"/>
        <v>161.16420000000002</v>
      </c>
      <c r="H8236" s="3" t="str">
        <f>_xlfn.XLOOKUP(C8236, [1]Customers!B:B, [1]Customers!F:F)</f>
        <v>London</v>
      </c>
      <c r="I8236" s="3" t="str">
        <f t="shared" si="386"/>
        <v>December</v>
      </c>
      <c r="J8236" s="3">
        <f t="shared" si="385"/>
        <v>99.606922611962162</v>
      </c>
    </row>
    <row r="8237" spans="1:10" x14ac:dyDescent="0.3">
      <c r="A8237" s="2">
        <v>45287</v>
      </c>
      <c r="B8237" s="3">
        <v>1007805</v>
      </c>
      <c r="C8237" s="3">
        <v>1024</v>
      </c>
      <c r="D8237" s="3" t="s">
        <v>6</v>
      </c>
      <c r="E8237" s="3">
        <v>1.7160000000000011</v>
      </c>
      <c r="F8237" s="3">
        <v>161.80020000000002</v>
      </c>
      <c r="G8237" s="6">
        <f t="shared" si="384"/>
        <v>160.08420000000001</v>
      </c>
      <c r="H8237" s="3" t="str">
        <f>_xlfn.XLOOKUP(C8237, [1]Customers!B:B, [1]Customers!F:F)</f>
        <v>Los Angeles</v>
      </c>
      <c r="I8237" s="3" t="str">
        <f t="shared" si="386"/>
        <v>December</v>
      </c>
      <c r="J8237" s="3">
        <f t="shared" si="385"/>
        <v>98.93943270774696</v>
      </c>
    </row>
    <row r="8238" spans="1:10" x14ac:dyDescent="0.3">
      <c r="A8238" s="2">
        <v>45094</v>
      </c>
      <c r="B8238" s="3">
        <v>1006804</v>
      </c>
      <c r="C8238" s="3">
        <v>1588</v>
      </c>
      <c r="D8238" s="3" t="s">
        <v>7</v>
      </c>
      <c r="E8238" s="3">
        <v>9.4480000000000075</v>
      </c>
      <c r="F8238" s="3">
        <v>161.80020000000002</v>
      </c>
      <c r="G8238" s="6">
        <f t="shared" si="384"/>
        <v>152.35220000000001</v>
      </c>
      <c r="H8238" s="3" t="str">
        <f>_xlfn.XLOOKUP(C8238, [1]Customers!B:B, [1]Customers!F:F)</f>
        <v>Bangalore</v>
      </c>
      <c r="I8238" s="3" t="str">
        <f t="shared" si="386"/>
        <v>June</v>
      </c>
      <c r="J8238" s="3">
        <f t="shared" si="385"/>
        <v>94.160699430532219</v>
      </c>
    </row>
    <row r="8239" spans="1:10" x14ac:dyDescent="0.3">
      <c r="A8239" s="2">
        <v>45114</v>
      </c>
      <c r="B8239" s="3">
        <v>1008772</v>
      </c>
      <c r="C8239" s="3">
        <v>2541</v>
      </c>
      <c r="D8239" s="3" t="s">
        <v>7</v>
      </c>
      <c r="E8239" s="3">
        <v>25.27600000000001</v>
      </c>
      <c r="F8239" s="3">
        <v>161.80020000000002</v>
      </c>
      <c r="G8239" s="6">
        <f t="shared" si="384"/>
        <v>136.52420000000001</v>
      </c>
      <c r="H8239" s="3" t="str">
        <f>_xlfn.XLOOKUP(C8239, [1]Customers!B:B, [1]Customers!F:F)</f>
        <v>Brisbane</v>
      </c>
      <c r="I8239" s="3" t="str">
        <f t="shared" si="386"/>
        <v>July</v>
      </c>
      <c r="J8239" s="3">
        <f t="shared" si="385"/>
        <v>84.378264056533908</v>
      </c>
    </row>
    <row r="8240" spans="1:10" x14ac:dyDescent="0.3">
      <c r="A8240" s="2">
        <v>45164</v>
      </c>
      <c r="B8240" s="3">
        <v>1010213</v>
      </c>
      <c r="C8240" s="3">
        <v>1512</v>
      </c>
      <c r="D8240" s="3" t="s">
        <v>14</v>
      </c>
      <c r="E8240" s="3">
        <v>46.572000000000003</v>
      </c>
      <c r="F8240" s="3">
        <v>161.80020000000002</v>
      </c>
      <c r="G8240" s="6">
        <f t="shared" si="384"/>
        <v>115.22820000000002</v>
      </c>
      <c r="H8240" s="3" t="str">
        <f>_xlfn.XLOOKUP(C8240, [1]Customers!B:B, [1]Customers!F:F)</f>
        <v>Chicago</v>
      </c>
      <c r="I8240" s="3" t="str">
        <f t="shared" si="386"/>
        <v>August</v>
      </c>
      <c r="J8240" s="3">
        <f t="shared" si="385"/>
        <v>71.216352019342381</v>
      </c>
    </row>
    <row r="8241" spans="1:10" x14ac:dyDescent="0.3">
      <c r="A8241" s="2">
        <v>45045</v>
      </c>
      <c r="B8241" s="3">
        <v>1019617</v>
      </c>
      <c r="C8241" s="3">
        <v>1661</v>
      </c>
      <c r="D8241" s="3" t="s">
        <v>8</v>
      </c>
      <c r="E8241" s="3">
        <v>58.936000000000007</v>
      </c>
      <c r="F8241" s="3">
        <v>161.80020000000002</v>
      </c>
      <c r="G8241" s="6">
        <f t="shared" si="384"/>
        <v>102.86420000000001</v>
      </c>
      <c r="H8241" s="3" t="str">
        <f>_xlfn.XLOOKUP(C8241, [1]Customers!B:B, [1]Customers!F:F)</f>
        <v>Chicago</v>
      </c>
      <c r="I8241" s="3" t="str">
        <f t="shared" si="386"/>
        <v>April</v>
      </c>
      <c r="J8241" s="3">
        <f t="shared" si="385"/>
        <v>63.574828708493555</v>
      </c>
    </row>
    <row r="8242" spans="1:10" x14ac:dyDescent="0.3">
      <c r="A8242" s="2">
        <v>45184</v>
      </c>
      <c r="B8242" s="3">
        <v>1012055</v>
      </c>
      <c r="C8242" s="3">
        <v>1679</v>
      </c>
      <c r="D8242" s="3" t="s">
        <v>6</v>
      </c>
      <c r="E8242" s="3">
        <v>71.300000000000011</v>
      </c>
      <c r="F8242" s="3">
        <v>161.80020000000002</v>
      </c>
      <c r="G8242" s="6">
        <f t="shared" si="384"/>
        <v>90.500200000000007</v>
      </c>
      <c r="H8242" s="3" t="str">
        <f>_xlfn.XLOOKUP(C8242, [1]Customers!B:B, [1]Customers!F:F)</f>
        <v>New York</v>
      </c>
      <c r="I8242" s="3" t="str">
        <f t="shared" si="386"/>
        <v>September</v>
      </c>
      <c r="J8242" s="3">
        <f t="shared" si="385"/>
        <v>55.933305397644752</v>
      </c>
    </row>
    <row r="8243" spans="1:10" x14ac:dyDescent="0.3">
      <c r="A8243" s="2">
        <v>45154</v>
      </c>
      <c r="B8243" s="3">
        <v>1013979</v>
      </c>
      <c r="C8243" s="3">
        <v>536</v>
      </c>
      <c r="D8243" s="3" t="s">
        <v>14</v>
      </c>
      <c r="E8243" s="3">
        <v>93.780000000000015</v>
      </c>
      <c r="F8243" s="3">
        <v>161.80020000000002</v>
      </c>
      <c r="G8243" s="6">
        <f t="shared" si="384"/>
        <v>68.020200000000003</v>
      </c>
      <c r="H8243" s="3" t="str">
        <f>_xlfn.XLOOKUP(C8243, [1]Customers!B:B, [1]Customers!F:F)</f>
        <v>Bangalore</v>
      </c>
      <c r="I8243" s="3" t="str">
        <f t="shared" si="386"/>
        <v>August</v>
      </c>
      <c r="J8243" s="3">
        <f t="shared" si="385"/>
        <v>42.039626650646902</v>
      </c>
    </row>
    <row r="8244" spans="1:10" x14ac:dyDescent="0.3">
      <c r="A8244" s="2">
        <v>45005</v>
      </c>
      <c r="B8244" s="3">
        <v>1018932</v>
      </c>
      <c r="C8244" s="3">
        <v>1806</v>
      </c>
      <c r="D8244" s="3" t="s">
        <v>10</v>
      </c>
      <c r="E8244" s="3">
        <v>102.77200000000002</v>
      </c>
      <c r="F8244" s="3">
        <v>161.80020000000002</v>
      </c>
      <c r="G8244" s="6">
        <f t="shared" si="384"/>
        <v>59.028199999999998</v>
      </c>
      <c r="H8244" s="3" t="str">
        <f>_xlfn.XLOOKUP(C8244, [1]Customers!B:B, [1]Customers!F:F)</f>
        <v>Birmingham</v>
      </c>
      <c r="I8244" s="3" t="str">
        <f t="shared" si="386"/>
        <v>March</v>
      </c>
      <c r="J8244" s="3">
        <f t="shared" si="385"/>
        <v>36.48215515184777</v>
      </c>
    </row>
    <row r="8245" spans="1:10" x14ac:dyDescent="0.3">
      <c r="A8245" s="2">
        <v>45076</v>
      </c>
      <c r="B8245" s="3">
        <v>1019186</v>
      </c>
      <c r="C8245" s="3">
        <v>298</v>
      </c>
      <c r="D8245" s="3" t="s">
        <v>7</v>
      </c>
      <c r="E8245" s="3">
        <v>119.63200000000002</v>
      </c>
      <c r="F8245" s="3">
        <v>161.80020000000002</v>
      </c>
      <c r="G8245" s="6">
        <f t="shared" si="384"/>
        <v>42.168199999999999</v>
      </c>
      <c r="H8245" s="3" t="str">
        <f>_xlfn.XLOOKUP(C8245, [1]Customers!B:B, [1]Customers!F:F)</f>
        <v>New York</v>
      </c>
      <c r="I8245" s="3" t="str">
        <f t="shared" si="386"/>
        <v>May</v>
      </c>
      <c r="J8245" s="3">
        <f t="shared" si="385"/>
        <v>26.06189609159939</v>
      </c>
    </row>
    <row r="8246" spans="1:10" x14ac:dyDescent="0.3">
      <c r="A8246" s="2">
        <v>45046</v>
      </c>
      <c r="B8246" s="3">
        <v>1017061</v>
      </c>
      <c r="C8246" s="3">
        <v>1680</v>
      </c>
      <c r="D8246" s="3" t="s">
        <v>12</v>
      </c>
      <c r="E8246" s="3">
        <v>128.62400000000002</v>
      </c>
      <c r="F8246" s="3">
        <v>161.80020000000002</v>
      </c>
      <c r="G8246" s="6">
        <f t="shared" si="384"/>
        <v>33.176199999999994</v>
      </c>
      <c r="H8246" s="3" t="str">
        <f>_xlfn.XLOOKUP(C8246, [1]Customers!B:B, [1]Customers!F:F)</f>
        <v>Birmingham</v>
      </c>
      <c r="I8246" s="3" t="str">
        <f t="shared" si="386"/>
        <v>April</v>
      </c>
      <c r="J8246" s="3">
        <f t="shared" si="385"/>
        <v>20.504424592800248</v>
      </c>
    </row>
    <row r="8247" spans="1:10" x14ac:dyDescent="0.3">
      <c r="A8247" s="2">
        <v>45027</v>
      </c>
      <c r="B8247" s="3">
        <v>1012449</v>
      </c>
      <c r="C8247" s="3">
        <v>376</v>
      </c>
      <c r="D8247" s="3" t="s">
        <v>6</v>
      </c>
      <c r="E8247" s="3">
        <v>157.84800000000001</v>
      </c>
      <c r="F8247" s="3">
        <v>161.80020000000002</v>
      </c>
      <c r="G8247" s="6">
        <f t="shared" si="384"/>
        <v>3.9522000000000048</v>
      </c>
      <c r="H8247" s="3" t="str">
        <f>_xlfn.XLOOKUP(C8247, [1]Customers!B:B, [1]Customers!F:F)</f>
        <v>Sydney</v>
      </c>
      <c r="I8247" s="3" t="str">
        <f t="shared" si="386"/>
        <v>April</v>
      </c>
      <c r="J8247" s="3">
        <f t="shared" si="385"/>
        <v>2.4426422217030659</v>
      </c>
    </row>
    <row r="8248" spans="1:10" x14ac:dyDescent="0.3">
      <c r="A8248" s="2">
        <v>45194</v>
      </c>
      <c r="B8248" s="3">
        <v>1011971</v>
      </c>
      <c r="C8248" s="3">
        <v>727</v>
      </c>
      <c r="D8248" s="3" t="s">
        <v>13</v>
      </c>
      <c r="E8248" s="3">
        <v>178.08</v>
      </c>
      <c r="F8248" s="3">
        <v>161.80020000000002</v>
      </c>
      <c r="G8248" s="6">
        <f t="shared" si="384"/>
        <v>-16.279799999999994</v>
      </c>
      <c r="H8248" s="3" t="str">
        <f>_xlfn.XLOOKUP(C8248, [1]Customers!B:B, [1]Customers!F:F)</f>
        <v>Los Angeles</v>
      </c>
      <c r="I8248" s="3" t="str">
        <f t="shared" si="386"/>
        <v>September</v>
      </c>
      <c r="J8248" s="3">
        <f t="shared" si="385"/>
        <v>-10.061668650594989</v>
      </c>
    </row>
    <row r="8249" spans="1:10" x14ac:dyDescent="0.3">
      <c r="A8249" s="2">
        <v>44969</v>
      </c>
      <c r="B8249" s="3">
        <v>1014933</v>
      </c>
      <c r="C8249" s="3">
        <v>1978</v>
      </c>
      <c r="D8249" s="3" t="s">
        <v>14</v>
      </c>
      <c r="E8249" s="3">
        <v>187.07200000000003</v>
      </c>
      <c r="F8249" s="3">
        <v>161.80020000000002</v>
      </c>
      <c r="G8249" s="6">
        <f t="shared" si="384"/>
        <v>-25.271800000000013</v>
      </c>
      <c r="H8249" s="3" t="str">
        <f>_xlfn.XLOOKUP(C8249, [1]Customers!B:B, [1]Customers!F:F)</f>
        <v>Los Angeles</v>
      </c>
      <c r="I8249" s="3" t="str">
        <f t="shared" si="386"/>
        <v>February</v>
      </c>
      <c r="J8249" s="3">
        <f t="shared" si="385"/>
        <v>-15.619140149394136</v>
      </c>
    </row>
    <row r="8250" spans="1:10" x14ac:dyDescent="0.3">
      <c r="A8250" s="2">
        <v>45235</v>
      </c>
      <c r="B8250" s="3">
        <v>1009123</v>
      </c>
      <c r="C8250" s="3">
        <v>2236</v>
      </c>
      <c r="D8250" s="3" t="s">
        <v>6</v>
      </c>
      <c r="E8250" s="3">
        <v>199.3</v>
      </c>
      <c r="F8250" s="3">
        <v>161.80020000000002</v>
      </c>
      <c r="G8250" s="6">
        <f t="shared" si="384"/>
        <v>-37.499799999999993</v>
      </c>
      <c r="H8250" s="3" t="str">
        <f>_xlfn.XLOOKUP(C8250, [1]Customers!B:B, [1]Customers!F:F)</f>
        <v>New York</v>
      </c>
      <c r="I8250" s="3" t="str">
        <f t="shared" si="386"/>
        <v>November</v>
      </c>
      <c r="J8250" s="3">
        <f t="shared" si="385"/>
        <v>-23.176609176008427</v>
      </c>
    </row>
    <row r="8251" spans="1:10" x14ac:dyDescent="0.3">
      <c r="A8251" s="2">
        <v>44945</v>
      </c>
      <c r="B8251" s="3">
        <v>1012614</v>
      </c>
      <c r="C8251" s="3">
        <v>1648</v>
      </c>
      <c r="D8251" s="3" t="s">
        <v>13</v>
      </c>
      <c r="E8251" s="3">
        <v>215.17200000000003</v>
      </c>
      <c r="F8251" s="3">
        <v>161.80020000000002</v>
      </c>
      <c r="G8251" s="6">
        <f t="shared" si="384"/>
        <v>-53.371800000000007</v>
      </c>
      <c r="H8251" s="3" t="str">
        <f>_xlfn.XLOOKUP(C8251, [1]Customers!B:B, [1]Customers!F:F)</f>
        <v>Manchester</v>
      </c>
      <c r="I8251" s="3" t="str">
        <f t="shared" si="386"/>
        <v>January</v>
      </c>
      <c r="J8251" s="3">
        <f t="shared" si="385"/>
        <v>-32.986238583141429</v>
      </c>
    </row>
    <row r="8252" spans="1:10" x14ac:dyDescent="0.3">
      <c r="A8252" s="2">
        <v>45151</v>
      </c>
      <c r="B8252" s="3">
        <v>1010685</v>
      </c>
      <c r="C8252" s="3">
        <v>1245</v>
      </c>
      <c r="D8252" s="3" t="s">
        <v>15</v>
      </c>
      <c r="E8252" s="3">
        <v>175.03200000000001</v>
      </c>
      <c r="F8252" s="3">
        <v>162.06912</v>
      </c>
      <c r="G8252" s="6">
        <f t="shared" si="384"/>
        <v>-12.962880000000013</v>
      </c>
      <c r="H8252" s="3" t="str">
        <f>_xlfn.XLOOKUP(C8252, [1]Customers!B:B, [1]Customers!F:F)</f>
        <v>Los Angeles</v>
      </c>
      <c r="I8252" s="3" t="str">
        <f t="shared" si="386"/>
        <v>August</v>
      </c>
      <c r="J8252" s="3">
        <f t="shared" si="385"/>
        <v>-7.9983651419838724</v>
      </c>
    </row>
    <row r="8253" spans="1:10" x14ac:dyDescent="0.3">
      <c r="A8253" s="2">
        <v>44981</v>
      </c>
      <c r="B8253" s="3">
        <v>1012446</v>
      </c>
      <c r="C8253" s="3">
        <v>2550</v>
      </c>
      <c r="D8253" s="3" t="s">
        <v>15</v>
      </c>
      <c r="E8253" s="3">
        <v>200.88400000000001</v>
      </c>
      <c r="F8253" s="3">
        <v>162.06912</v>
      </c>
      <c r="G8253" s="6">
        <f t="shared" si="384"/>
        <v>-38.814880000000016</v>
      </c>
      <c r="H8253" s="3" t="str">
        <f>_xlfn.XLOOKUP(C8253, [1]Customers!B:B, [1]Customers!F:F)</f>
        <v>Manchester</v>
      </c>
      <c r="I8253" s="3" t="str">
        <f t="shared" si="386"/>
        <v>February</v>
      </c>
      <c r="J8253" s="3">
        <f t="shared" si="385"/>
        <v>-23.949583979971028</v>
      </c>
    </row>
    <row r="8254" spans="1:10" x14ac:dyDescent="0.3">
      <c r="A8254" s="2">
        <v>45049</v>
      </c>
      <c r="B8254" s="3">
        <v>1001974</v>
      </c>
      <c r="C8254" s="3">
        <v>1974</v>
      </c>
      <c r="D8254" s="3" t="s">
        <v>11</v>
      </c>
      <c r="E8254" s="3">
        <v>237.5232</v>
      </c>
      <c r="F8254" s="3">
        <v>162.13184000000004</v>
      </c>
      <c r="G8254" s="6">
        <f t="shared" si="384"/>
        <v>-75.391359999999963</v>
      </c>
      <c r="H8254" s="3" t="str">
        <f>_xlfn.XLOOKUP(C8254, [1]Customers!B:B, [1]Customers!F:F)</f>
        <v>Sydney</v>
      </c>
      <c r="I8254" s="3" t="str">
        <f t="shared" si="386"/>
        <v>May</v>
      </c>
      <c r="J8254" s="3">
        <f t="shared" si="385"/>
        <v>-46.500033552940586</v>
      </c>
    </row>
    <row r="8255" spans="1:10" x14ac:dyDescent="0.3">
      <c r="A8255" s="2">
        <v>44929</v>
      </c>
      <c r="B8255" s="3">
        <v>1004988</v>
      </c>
      <c r="C8255" s="3">
        <v>1979</v>
      </c>
      <c r="D8255" s="3" t="s">
        <v>15</v>
      </c>
      <c r="E8255" s="3">
        <v>111.12960000000004</v>
      </c>
      <c r="F8255" s="3">
        <v>162.17760000000001</v>
      </c>
      <c r="G8255" s="6">
        <f t="shared" si="384"/>
        <v>51.047999999999973</v>
      </c>
      <c r="H8255" s="3" t="str">
        <f>_xlfn.XLOOKUP(C8255, [1]Customers!B:B, [1]Customers!F:F)</f>
        <v>Delhi</v>
      </c>
      <c r="I8255" s="3" t="str">
        <f t="shared" si="386"/>
        <v>January</v>
      </c>
      <c r="J8255" s="3">
        <f t="shared" si="385"/>
        <v>31.476603427353702</v>
      </c>
    </row>
    <row r="8256" spans="1:10" x14ac:dyDescent="0.3">
      <c r="A8256" s="2">
        <v>45170</v>
      </c>
      <c r="B8256" s="3">
        <v>1003533</v>
      </c>
      <c r="C8256" s="3">
        <v>446</v>
      </c>
      <c r="D8256" s="3" t="s">
        <v>15</v>
      </c>
      <c r="E8256" s="3">
        <v>205.11360000000002</v>
      </c>
      <c r="F8256" s="3">
        <v>162.17760000000001</v>
      </c>
      <c r="G8256" s="6">
        <f t="shared" si="384"/>
        <v>-42.936000000000007</v>
      </c>
      <c r="H8256" s="3" t="str">
        <f>_xlfn.XLOOKUP(C8256, [1]Customers!B:B, [1]Customers!F:F)</f>
        <v>Los Angeles</v>
      </c>
      <c r="I8256" s="3" t="str">
        <f t="shared" si="386"/>
        <v>September</v>
      </c>
      <c r="J8256" s="3">
        <f t="shared" si="385"/>
        <v>-26.474679610501084</v>
      </c>
    </row>
    <row r="8257" spans="1:10" x14ac:dyDescent="0.3">
      <c r="A8257" s="2">
        <v>44972</v>
      </c>
      <c r="B8257" s="3">
        <v>1015496</v>
      </c>
      <c r="C8257" s="3">
        <v>1058</v>
      </c>
      <c r="D8257" s="3" t="s">
        <v>12</v>
      </c>
      <c r="E8257" s="3">
        <v>5.5240000000000009</v>
      </c>
      <c r="F8257" s="3">
        <v>162.2484</v>
      </c>
      <c r="G8257" s="6">
        <f t="shared" si="384"/>
        <v>156.7244</v>
      </c>
      <c r="H8257" s="3" t="str">
        <f>_xlfn.XLOOKUP(C8257, [1]Customers!B:B, [1]Customers!F:F)</f>
        <v>Sydney</v>
      </c>
      <c r="I8257" s="3" t="str">
        <f t="shared" si="386"/>
        <v>February</v>
      </c>
      <c r="J8257" s="3">
        <f t="shared" si="385"/>
        <v>96.595343929431664</v>
      </c>
    </row>
    <row r="8258" spans="1:10" x14ac:dyDescent="0.3">
      <c r="A8258" s="2">
        <v>45038</v>
      </c>
      <c r="B8258" s="3">
        <v>1006444</v>
      </c>
      <c r="C8258" s="3">
        <v>124</v>
      </c>
      <c r="D8258" s="3" t="s">
        <v>14</v>
      </c>
      <c r="E8258" s="3">
        <v>18.712000000000018</v>
      </c>
      <c r="F8258" s="3">
        <v>162.2484</v>
      </c>
      <c r="G8258" s="6">
        <f t="shared" ref="G8258:G8321" si="387">F8258-E8258</f>
        <v>143.53639999999999</v>
      </c>
      <c r="H8258" s="3" t="str">
        <f>_xlfn.XLOOKUP(C8258, [1]Customers!B:B, [1]Customers!F:F)</f>
        <v>Brisbane</v>
      </c>
      <c r="I8258" s="3" t="str">
        <f t="shared" si="386"/>
        <v>April</v>
      </c>
      <c r="J8258" s="3">
        <f t="shared" si="385"/>
        <v>88.46706654734345</v>
      </c>
    </row>
    <row r="8259" spans="1:10" x14ac:dyDescent="0.3">
      <c r="A8259" s="2">
        <v>45083</v>
      </c>
      <c r="B8259" s="3">
        <v>1015215</v>
      </c>
      <c r="C8259" s="3">
        <v>277</v>
      </c>
      <c r="D8259" s="3" t="s">
        <v>13</v>
      </c>
      <c r="E8259" s="3">
        <v>19.012</v>
      </c>
      <c r="F8259" s="3">
        <v>162.2484</v>
      </c>
      <c r="G8259" s="6">
        <f t="shared" si="387"/>
        <v>143.2364</v>
      </c>
      <c r="H8259" s="3" t="str">
        <f>_xlfn.XLOOKUP(C8259, [1]Customers!B:B, [1]Customers!F:F)</f>
        <v>Brisbane</v>
      </c>
      <c r="I8259" s="3" t="str">
        <f t="shared" si="386"/>
        <v>June</v>
      </c>
      <c r="J8259" s="3">
        <f t="shared" ref="J8259:J8322" si="388">(G8259/F8259)*100</f>
        <v>88.282164878051191</v>
      </c>
    </row>
    <row r="8260" spans="1:10" x14ac:dyDescent="0.3">
      <c r="A8260" s="2">
        <v>45049</v>
      </c>
      <c r="B8260" s="3">
        <v>1012801</v>
      </c>
      <c r="C8260" s="3">
        <v>1052</v>
      </c>
      <c r="D8260" s="3" t="s">
        <v>11</v>
      </c>
      <c r="E8260" s="3">
        <v>21.259999999999991</v>
      </c>
      <c r="F8260" s="3">
        <v>162.2484</v>
      </c>
      <c r="G8260" s="6">
        <f t="shared" si="387"/>
        <v>140.98840000000001</v>
      </c>
      <c r="H8260" s="3" t="str">
        <f>_xlfn.XLOOKUP(C8260, [1]Customers!B:B, [1]Customers!F:F)</f>
        <v>Sydney</v>
      </c>
      <c r="I8260" s="3" t="str">
        <f t="shared" si="386"/>
        <v>May</v>
      </c>
      <c r="J8260" s="3">
        <f t="shared" si="388"/>
        <v>86.89663503615445</v>
      </c>
    </row>
    <row r="8261" spans="1:10" x14ac:dyDescent="0.3">
      <c r="A8261" s="2">
        <v>45206</v>
      </c>
      <c r="B8261" s="3">
        <v>1010911</v>
      </c>
      <c r="C8261" s="3">
        <v>248</v>
      </c>
      <c r="D8261" s="3" t="s">
        <v>10</v>
      </c>
      <c r="E8261" s="3">
        <v>22.575999999999993</v>
      </c>
      <c r="F8261" s="3">
        <v>162.2484</v>
      </c>
      <c r="G8261" s="6">
        <f t="shared" si="387"/>
        <v>139.67240000000001</v>
      </c>
      <c r="H8261" s="3" t="str">
        <f>_xlfn.XLOOKUP(C8261, [1]Customers!B:B, [1]Customers!F:F)</f>
        <v>Delhi</v>
      </c>
      <c r="I8261" s="3" t="str">
        <f t="shared" si="386"/>
        <v>October</v>
      </c>
      <c r="J8261" s="3">
        <f t="shared" si="388"/>
        <v>86.085533046859013</v>
      </c>
    </row>
    <row r="8262" spans="1:10" x14ac:dyDescent="0.3">
      <c r="A8262" s="2">
        <v>45016</v>
      </c>
      <c r="B8262" s="3">
        <v>1014187</v>
      </c>
      <c r="C8262" s="3">
        <v>1321</v>
      </c>
      <c r="D8262" s="3" t="s">
        <v>8</v>
      </c>
      <c r="E8262" s="3">
        <v>28.003999999999991</v>
      </c>
      <c r="F8262" s="3">
        <v>162.2484</v>
      </c>
      <c r="G8262" s="6">
        <f t="shared" si="387"/>
        <v>134.24440000000001</v>
      </c>
      <c r="H8262" s="3" t="str">
        <f>_xlfn.XLOOKUP(C8262, [1]Customers!B:B, [1]Customers!F:F)</f>
        <v>Manchester</v>
      </c>
      <c r="I8262" s="3" t="str">
        <f t="shared" si="386"/>
        <v>March</v>
      </c>
      <c r="J8262" s="3">
        <f t="shared" si="388"/>
        <v>82.740045510464213</v>
      </c>
    </row>
    <row r="8263" spans="1:10" x14ac:dyDescent="0.3">
      <c r="A8263" s="2">
        <v>45115</v>
      </c>
      <c r="B8263" s="3">
        <v>1013245</v>
      </c>
      <c r="C8263" s="3">
        <v>268</v>
      </c>
      <c r="D8263" s="3" t="s">
        <v>8</v>
      </c>
      <c r="E8263" s="3">
        <v>34.74799999999999</v>
      </c>
      <c r="F8263" s="3">
        <v>162.2484</v>
      </c>
      <c r="G8263" s="6">
        <f t="shared" si="387"/>
        <v>127.50040000000001</v>
      </c>
      <c r="H8263" s="3" t="str">
        <f>_xlfn.XLOOKUP(C8263, [1]Customers!B:B, [1]Customers!F:F)</f>
        <v>Birmingham</v>
      </c>
      <c r="I8263" s="3" t="str">
        <f t="shared" ref="I8263:I8326" si="389">TEXT(A8263, "mmmm")</f>
        <v>July</v>
      </c>
      <c r="J8263" s="3">
        <f t="shared" si="388"/>
        <v>78.583455984773977</v>
      </c>
    </row>
    <row r="8264" spans="1:10" x14ac:dyDescent="0.3">
      <c r="A8264" s="2">
        <v>44994</v>
      </c>
      <c r="B8264" s="3">
        <v>1018134</v>
      </c>
      <c r="C8264" s="3">
        <v>303</v>
      </c>
      <c r="D8264" s="3" t="s">
        <v>8</v>
      </c>
      <c r="E8264" s="3">
        <v>49.360000000000014</v>
      </c>
      <c r="F8264" s="3">
        <v>162.2484</v>
      </c>
      <c r="G8264" s="6">
        <f t="shared" si="387"/>
        <v>112.88839999999999</v>
      </c>
      <c r="H8264" s="3" t="str">
        <f>_xlfn.XLOOKUP(C8264, [1]Customers!B:B, [1]Customers!F:F)</f>
        <v>Brisbane</v>
      </c>
      <c r="I8264" s="3" t="str">
        <f t="shared" si="389"/>
        <v>March</v>
      </c>
      <c r="J8264" s="3">
        <f t="shared" si="388"/>
        <v>69.577512012445112</v>
      </c>
    </row>
    <row r="8265" spans="1:10" x14ac:dyDescent="0.3">
      <c r="A8265" s="2">
        <v>44976</v>
      </c>
      <c r="B8265" s="3">
        <v>1016450</v>
      </c>
      <c r="C8265" s="3">
        <v>1952</v>
      </c>
      <c r="D8265" s="3" t="s">
        <v>14</v>
      </c>
      <c r="E8265" s="3">
        <v>52.731999999999999</v>
      </c>
      <c r="F8265" s="3">
        <v>162.2484</v>
      </c>
      <c r="G8265" s="6">
        <f t="shared" si="387"/>
        <v>109.5164</v>
      </c>
      <c r="H8265" s="3" t="str">
        <f>_xlfn.XLOOKUP(C8265, [1]Customers!B:B, [1]Customers!F:F)</f>
        <v>Melbourne</v>
      </c>
      <c r="I8265" s="3" t="str">
        <f t="shared" si="389"/>
        <v>February</v>
      </c>
      <c r="J8265" s="3">
        <f t="shared" si="388"/>
        <v>67.499217249599994</v>
      </c>
    </row>
    <row r="8266" spans="1:10" x14ac:dyDescent="0.3">
      <c r="A8266" s="2">
        <v>45066</v>
      </c>
      <c r="B8266" s="3">
        <v>1009456</v>
      </c>
      <c r="C8266" s="3">
        <v>1893</v>
      </c>
      <c r="D8266" s="3" t="s">
        <v>13</v>
      </c>
      <c r="E8266" s="3">
        <v>56.104000000000013</v>
      </c>
      <c r="F8266" s="3">
        <v>162.2484</v>
      </c>
      <c r="G8266" s="6">
        <f t="shared" si="387"/>
        <v>106.14439999999999</v>
      </c>
      <c r="H8266" s="3" t="str">
        <f>_xlfn.XLOOKUP(C8266, [1]Customers!B:B, [1]Customers!F:F)</f>
        <v>New York</v>
      </c>
      <c r="I8266" s="3" t="str">
        <f t="shared" si="389"/>
        <v>May</v>
      </c>
      <c r="J8266" s="3">
        <f t="shared" si="388"/>
        <v>65.420922486754876</v>
      </c>
    </row>
    <row r="8267" spans="1:10" x14ac:dyDescent="0.3">
      <c r="A8267" s="2">
        <v>45139</v>
      </c>
      <c r="B8267" s="3">
        <v>1007703</v>
      </c>
      <c r="C8267" s="3">
        <v>380</v>
      </c>
      <c r="D8267" s="3" t="s">
        <v>8</v>
      </c>
      <c r="E8267" s="3">
        <v>59.007999999999996</v>
      </c>
      <c r="F8267" s="3">
        <v>162.2484</v>
      </c>
      <c r="G8267" s="6">
        <f t="shared" si="387"/>
        <v>103.24040000000001</v>
      </c>
      <c r="H8267" s="3" t="str">
        <f>_xlfn.XLOOKUP(C8267, [1]Customers!B:B, [1]Customers!F:F)</f>
        <v>Manchester</v>
      </c>
      <c r="I8267" s="3" t="str">
        <f t="shared" si="389"/>
        <v>August</v>
      </c>
      <c r="J8267" s="3">
        <f t="shared" si="388"/>
        <v>63.631074328005695</v>
      </c>
    </row>
    <row r="8268" spans="1:10" x14ac:dyDescent="0.3">
      <c r="A8268" s="2">
        <v>45226</v>
      </c>
      <c r="B8268" s="3">
        <v>1007947</v>
      </c>
      <c r="C8268" s="3">
        <v>1989</v>
      </c>
      <c r="D8268" s="3" t="s">
        <v>12</v>
      </c>
      <c r="E8268" s="3">
        <v>64.916000000000011</v>
      </c>
      <c r="F8268" s="3">
        <v>162.2484</v>
      </c>
      <c r="G8268" s="6">
        <f t="shared" si="387"/>
        <v>97.332399999999993</v>
      </c>
      <c r="H8268" s="3" t="str">
        <f>_xlfn.XLOOKUP(C8268, [1]Customers!B:B, [1]Customers!F:F)</f>
        <v>Chicago</v>
      </c>
      <c r="I8268" s="3" t="str">
        <f t="shared" si="389"/>
        <v>October</v>
      </c>
      <c r="J8268" s="3">
        <f t="shared" si="388"/>
        <v>59.989744120743246</v>
      </c>
    </row>
    <row r="8269" spans="1:10" x14ac:dyDescent="0.3">
      <c r="A8269" s="2">
        <v>45149</v>
      </c>
      <c r="B8269" s="3">
        <v>1016151</v>
      </c>
      <c r="C8269" s="3">
        <v>1791</v>
      </c>
      <c r="D8269" s="3" t="s">
        <v>8</v>
      </c>
      <c r="E8269" s="3">
        <v>108.93200000000002</v>
      </c>
      <c r="F8269" s="3">
        <v>162.2484</v>
      </c>
      <c r="G8269" s="6">
        <f t="shared" si="387"/>
        <v>53.316399999999987</v>
      </c>
      <c r="H8269" s="3" t="str">
        <f>_xlfn.XLOOKUP(C8269, [1]Customers!B:B, [1]Customers!F:F)</f>
        <v>Los Angeles</v>
      </c>
      <c r="I8269" s="3" t="str">
        <f t="shared" si="389"/>
        <v>August</v>
      </c>
      <c r="J8269" s="3">
        <f t="shared" si="388"/>
        <v>32.860971202181339</v>
      </c>
    </row>
    <row r="8270" spans="1:10" x14ac:dyDescent="0.3">
      <c r="A8270" s="2">
        <v>45253</v>
      </c>
      <c r="B8270" s="3">
        <v>1010454</v>
      </c>
      <c r="C8270" s="3">
        <v>2635</v>
      </c>
      <c r="D8270" s="3" t="s">
        <v>6</v>
      </c>
      <c r="E8270" s="3">
        <v>110.05600000000001</v>
      </c>
      <c r="F8270" s="3">
        <v>162.2484</v>
      </c>
      <c r="G8270" s="6">
        <f t="shared" si="387"/>
        <v>52.192399999999992</v>
      </c>
      <c r="H8270" s="3" t="str">
        <f>_xlfn.XLOOKUP(C8270, [1]Customers!B:B, [1]Customers!F:F)</f>
        <v>London</v>
      </c>
      <c r="I8270" s="3" t="str">
        <f t="shared" si="389"/>
        <v>November</v>
      </c>
      <c r="J8270" s="3">
        <f t="shared" si="388"/>
        <v>32.168206281232969</v>
      </c>
    </row>
    <row r="8271" spans="1:10" x14ac:dyDescent="0.3">
      <c r="A8271" s="2">
        <v>44940</v>
      </c>
      <c r="B8271" s="3">
        <v>1019264</v>
      </c>
      <c r="C8271" s="3">
        <v>2679</v>
      </c>
      <c r="D8271" s="3" t="s">
        <v>11</v>
      </c>
      <c r="E8271" s="3">
        <v>111.18</v>
      </c>
      <c r="F8271" s="3">
        <v>162.2484</v>
      </c>
      <c r="G8271" s="6">
        <f t="shared" si="387"/>
        <v>51.068399999999997</v>
      </c>
      <c r="H8271" s="3" t="str">
        <f>_xlfn.XLOOKUP(C8271, [1]Customers!B:B, [1]Customers!F:F)</f>
        <v>New York</v>
      </c>
      <c r="I8271" s="3" t="str">
        <f t="shared" si="389"/>
        <v>January</v>
      </c>
      <c r="J8271" s="3">
        <f t="shared" si="388"/>
        <v>31.475441360284602</v>
      </c>
    </row>
    <row r="8272" spans="1:10" x14ac:dyDescent="0.3">
      <c r="A8272" s="2">
        <v>44974</v>
      </c>
      <c r="B8272" s="3">
        <v>1009010</v>
      </c>
      <c r="C8272" s="3">
        <v>2712</v>
      </c>
      <c r="D8272" s="3" t="s">
        <v>11</v>
      </c>
      <c r="E8272" s="3">
        <v>125.06800000000003</v>
      </c>
      <c r="F8272" s="3">
        <v>162.2484</v>
      </c>
      <c r="G8272" s="6">
        <f t="shared" si="387"/>
        <v>37.180399999999977</v>
      </c>
      <c r="H8272" s="3" t="str">
        <f>_xlfn.XLOOKUP(C8272, [1]Customers!B:B, [1]Customers!F:F)</f>
        <v>New York</v>
      </c>
      <c r="I8272" s="3" t="str">
        <f t="shared" si="389"/>
        <v>February</v>
      </c>
      <c r="J8272" s="3">
        <f t="shared" si="388"/>
        <v>22.915726749847749</v>
      </c>
    </row>
    <row r="8273" spans="1:10" x14ac:dyDescent="0.3">
      <c r="A8273" s="2">
        <v>45177</v>
      </c>
      <c r="B8273" s="3">
        <v>1019125</v>
      </c>
      <c r="C8273" s="3">
        <v>2250</v>
      </c>
      <c r="D8273" s="3" t="s">
        <v>7</v>
      </c>
      <c r="E8273" s="3">
        <v>125.79200000000002</v>
      </c>
      <c r="F8273" s="3">
        <v>162.2484</v>
      </c>
      <c r="G8273" s="6">
        <f t="shared" si="387"/>
        <v>36.456399999999988</v>
      </c>
      <c r="H8273" s="3" t="str">
        <f>_xlfn.XLOOKUP(C8273, [1]Customers!B:B, [1]Customers!F:F)</f>
        <v>Chicago</v>
      </c>
      <c r="I8273" s="3" t="str">
        <f t="shared" si="389"/>
        <v>September</v>
      </c>
      <c r="J8273" s="3">
        <f t="shared" si="388"/>
        <v>22.469497387955744</v>
      </c>
    </row>
    <row r="8274" spans="1:10" x14ac:dyDescent="0.3">
      <c r="A8274" s="2">
        <v>45122</v>
      </c>
      <c r="B8274" s="3">
        <v>1005734</v>
      </c>
      <c r="C8274" s="3">
        <v>1039</v>
      </c>
      <c r="D8274" s="3" t="s">
        <v>13</v>
      </c>
      <c r="E8274" s="3">
        <v>127.58000000000001</v>
      </c>
      <c r="F8274" s="3">
        <v>162.2484</v>
      </c>
      <c r="G8274" s="6">
        <f t="shared" si="387"/>
        <v>34.668399999999991</v>
      </c>
      <c r="H8274" s="3" t="str">
        <f>_xlfn.XLOOKUP(C8274, [1]Customers!B:B, [1]Customers!F:F)</f>
        <v>New York</v>
      </c>
      <c r="I8274" s="3" t="str">
        <f t="shared" si="389"/>
        <v>July</v>
      </c>
      <c r="J8274" s="3">
        <f t="shared" si="388"/>
        <v>21.367483438973814</v>
      </c>
    </row>
    <row r="8275" spans="1:10" x14ac:dyDescent="0.3">
      <c r="A8275" s="2">
        <v>45121</v>
      </c>
      <c r="B8275" s="3">
        <v>1008933</v>
      </c>
      <c r="C8275" s="3">
        <v>211</v>
      </c>
      <c r="D8275" s="3" t="s">
        <v>11</v>
      </c>
      <c r="E8275" s="3">
        <v>140.67200000000003</v>
      </c>
      <c r="F8275" s="3">
        <v>162.2484</v>
      </c>
      <c r="G8275" s="6">
        <f t="shared" si="387"/>
        <v>21.576399999999978</v>
      </c>
      <c r="H8275" s="3" t="str">
        <f>_xlfn.XLOOKUP(C8275, [1]Customers!B:B, [1]Customers!F:F)</f>
        <v>Sydney</v>
      </c>
      <c r="I8275" s="3" t="str">
        <f t="shared" si="389"/>
        <v>July</v>
      </c>
      <c r="J8275" s="3">
        <f t="shared" si="388"/>
        <v>13.298374591059128</v>
      </c>
    </row>
    <row r="8276" spans="1:10" x14ac:dyDescent="0.3">
      <c r="A8276" s="2">
        <v>45196</v>
      </c>
      <c r="B8276" s="3">
        <v>1009455</v>
      </c>
      <c r="C8276" s="3">
        <v>1215</v>
      </c>
      <c r="D8276" s="3" t="s">
        <v>7</v>
      </c>
      <c r="E8276" s="3">
        <v>144.9</v>
      </c>
      <c r="F8276" s="3">
        <v>162.2484</v>
      </c>
      <c r="G8276" s="6">
        <f t="shared" si="387"/>
        <v>17.348399999999998</v>
      </c>
      <c r="H8276" s="3" t="str">
        <f>_xlfn.XLOOKUP(C8276, [1]Customers!B:B, [1]Customers!F:F)</f>
        <v>Brisbane</v>
      </c>
      <c r="I8276" s="3" t="str">
        <f t="shared" si="389"/>
        <v>September</v>
      </c>
      <c r="J8276" s="3">
        <f t="shared" si="388"/>
        <v>10.692493731833409</v>
      </c>
    </row>
    <row r="8277" spans="1:10" x14ac:dyDescent="0.3">
      <c r="A8277" s="2">
        <v>45229</v>
      </c>
      <c r="B8277" s="3">
        <v>1015494</v>
      </c>
      <c r="C8277" s="3">
        <v>961</v>
      </c>
      <c r="D8277" s="3" t="s">
        <v>10</v>
      </c>
      <c r="E8277" s="3">
        <v>155.01600000000002</v>
      </c>
      <c r="F8277" s="3">
        <v>162.2484</v>
      </c>
      <c r="G8277" s="6">
        <f t="shared" si="387"/>
        <v>7.2323999999999842</v>
      </c>
      <c r="H8277" s="3" t="str">
        <f>_xlfn.XLOOKUP(C8277, [1]Customers!B:B, [1]Customers!F:F)</f>
        <v>Sydney</v>
      </c>
      <c r="I8277" s="3" t="str">
        <f t="shared" si="389"/>
        <v>October</v>
      </c>
      <c r="J8277" s="3">
        <f t="shared" si="388"/>
        <v>4.4576094432980442</v>
      </c>
    </row>
    <row r="8278" spans="1:10" x14ac:dyDescent="0.3">
      <c r="A8278" s="2">
        <v>45110</v>
      </c>
      <c r="B8278" s="3">
        <v>1012881</v>
      </c>
      <c r="C8278" s="3">
        <v>756</v>
      </c>
      <c r="D8278" s="3" t="s">
        <v>10</v>
      </c>
      <c r="E8278" s="3">
        <v>180.86800000000002</v>
      </c>
      <c r="F8278" s="3">
        <v>162.2484</v>
      </c>
      <c r="G8278" s="6">
        <f t="shared" si="387"/>
        <v>-18.61960000000002</v>
      </c>
      <c r="H8278" s="3" t="str">
        <f>_xlfn.XLOOKUP(C8278, [1]Customers!B:B, [1]Customers!F:F)</f>
        <v>London</v>
      </c>
      <c r="I8278" s="3" t="str">
        <f t="shared" si="389"/>
        <v>July</v>
      </c>
      <c r="J8278" s="3">
        <f t="shared" si="388"/>
        <v>-11.475983738514536</v>
      </c>
    </row>
    <row r="8279" spans="1:10" x14ac:dyDescent="0.3">
      <c r="A8279" s="2">
        <v>45272</v>
      </c>
      <c r="B8279" s="3">
        <v>1018989</v>
      </c>
      <c r="C8279" s="3">
        <v>1016</v>
      </c>
      <c r="D8279" s="3" t="s">
        <v>6</v>
      </c>
      <c r="E8279" s="3">
        <v>193.23200000000003</v>
      </c>
      <c r="F8279" s="3">
        <v>162.2484</v>
      </c>
      <c r="G8279" s="6">
        <f t="shared" si="387"/>
        <v>-30.983600000000024</v>
      </c>
      <c r="H8279" s="3" t="str">
        <f>_xlfn.XLOOKUP(C8279, [1]Customers!B:B, [1]Customers!F:F)</f>
        <v>Los Angeles</v>
      </c>
      <c r="I8279" s="3" t="str">
        <f t="shared" si="389"/>
        <v>December</v>
      </c>
      <c r="J8279" s="3">
        <f t="shared" si="388"/>
        <v>-19.096397868946642</v>
      </c>
    </row>
    <row r="8280" spans="1:10" x14ac:dyDescent="0.3">
      <c r="A8280" s="2">
        <v>45157</v>
      </c>
      <c r="B8280" s="3">
        <v>1015077</v>
      </c>
      <c r="C8280" s="3">
        <v>2546</v>
      </c>
      <c r="D8280" s="3" t="s">
        <v>6</v>
      </c>
      <c r="E8280" s="3">
        <v>195.48000000000002</v>
      </c>
      <c r="F8280" s="3">
        <v>162.2484</v>
      </c>
      <c r="G8280" s="6">
        <f t="shared" si="387"/>
        <v>-33.231600000000014</v>
      </c>
      <c r="H8280" s="3" t="str">
        <f>_xlfn.XLOOKUP(C8280, [1]Customers!B:B, [1]Customers!F:F)</f>
        <v>Manchester</v>
      </c>
      <c r="I8280" s="3" t="str">
        <f t="shared" si="389"/>
        <v>August</v>
      </c>
      <c r="J8280" s="3">
        <f t="shared" si="388"/>
        <v>-20.481927710843379</v>
      </c>
    </row>
    <row r="8281" spans="1:10" x14ac:dyDescent="0.3">
      <c r="A8281" s="2">
        <v>45030</v>
      </c>
      <c r="B8281" s="3">
        <v>1010105</v>
      </c>
      <c r="C8281" s="3">
        <v>2114</v>
      </c>
      <c r="D8281" s="3" t="s">
        <v>12</v>
      </c>
      <c r="E8281" s="3">
        <v>208.96800000000002</v>
      </c>
      <c r="F8281" s="3">
        <v>162.2484</v>
      </c>
      <c r="G8281" s="6">
        <f t="shared" si="387"/>
        <v>-46.719600000000014</v>
      </c>
      <c r="H8281" s="3" t="str">
        <f>_xlfn.XLOOKUP(C8281, [1]Customers!B:B, [1]Customers!F:F)</f>
        <v>Bangalore</v>
      </c>
      <c r="I8281" s="3" t="str">
        <f t="shared" si="389"/>
        <v>April</v>
      </c>
      <c r="J8281" s="3">
        <f t="shared" si="388"/>
        <v>-28.79510676222386</v>
      </c>
    </row>
    <row r="8282" spans="1:10" x14ac:dyDescent="0.3">
      <c r="A8282" s="2">
        <v>45139</v>
      </c>
      <c r="B8282" s="3">
        <v>1001958</v>
      </c>
      <c r="C8282" s="3">
        <v>1958</v>
      </c>
      <c r="D8282" s="3" t="s">
        <v>13</v>
      </c>
      <c r="E8282" s="3">
        <v>88.91200000000002</v>
      </c>
      <c r="F8282" s="3">
        <v>162.32736000000003</v>
      </c>
      <c r="G8282" s="6">
        <f t="shared" si="387"/>
        <v>73.415360000000007</v>
      </c>
      <c r="H8282" s="3" t="str">
        <f>_xlfn.XLOOKUP(C8282, [1]Customers!B:B, [1]Customers!F:F)</f>
        <v>Mumbai</v>
      </c>
      <c r="I8282" s="3" t="str">
        <f t="shared" si="389"/>
        <v>August</v>
      </c>
      <c r="J8282" s="3">
        <f t="shared" si="388"/>
        <v>45.22673195695414</v>
      </c>
    </row>
    <row r="8283" spans="1:10" x14ac:dyDescent="0.3">
      <c r="A8283" s="2">
        <v>45023</v>
      </c>
      <c r="B8283" s="3">
        <v>1002887</v>
      </c>
      <c r="C8283" s="3">
        <v>2583</v>
      </c>
      <c r="D8283" s="3" t="s">
        <v>13</v>
      </c>
      <c r="E8283" s="3">
        <v>85.888000000000019</v>
      </c>
      <c r="F8283" s="3">
        <v>162.3648</v>
      </c>
      <c r="G8283" s="6">
        <f t="shared" si="387"/>
        <v>76.476799999999983</v>
      </c>
      <c r="H8283" s="3" t="str">
        <f>_xlfn.XLOOKUP(C8283, [1]Customers!B:B, [1]Customers!F:F)</f>
        <v>Sydney</v>
      </c>
      <c r="I8283" s="3" t="str">
        <f t="shared" si="389"/>
        <v>April</v>
      </c>
      <c r="J8283" s="3">
        <f t="shared" si="388"/>
        <v>47.10183488046669</v>
      </c>
    </row>
    <row r="8284" spans="1:10" x14ac:dyDescent="0.3">
      <c r="A8284" s="2">
        <v>45267</v>
      </c>
      <c r="B8284" s="3">
        <v>1002227</v>
      </c>
      <c r="C8284" s="3">
        <v>2227</v>
      </c>
      <c r="D8284" s="3" t="s">
        <v>11</v>
      </c>
      <c r="E8284" s="3">
        <v>86.796800000000019</v>
      </c>
      <c r="F8284" s="3">
        <v>162.45320000000001</v>
      </c>
      <c r="G8284" s="6">
        <f t="shared" si="387"/>
        <v>75.656399999999991</v>
      </c>
      <c r="H8284" s="3" t="str">
        <f>_xlfn.XLOOKUP(C8284, [1]Customers!B:B, [1]Customers!F:F)</f>
        <v>Birmingham</v>
      </c>
      <c r="I8284" s="3" t="str">
        <f t="shared" si="389"/>
        <v>December</v>
      </c>
      <c r="J8284" s="3">
        <f t="shared" si="388"/>
        <v>46.571197120155212</v>
      </c>
    </row>
    <row r="8285" spans="1:10" x14ac:dyDescent="0.3">
      <c r="A8285" s="2">
        <v>45223</v>
      </c>
      <c r="B8285" s="3">
        <v>1013662</v>
      </c>
      <c r="C8285" s="3">
        <v>2162</v>
      </c>
      <c r="D8285" s="3" t="s">
        <v>11</v>
      </c>
      <c r="E8285" s="3">
        <v>1.5679999999999836</v>
      </c>
      <c r="F8285" s="3">
        <v>162.69659999999999</v>
      </c>
      <c r="G8285" s="6">
        <f t="shared" si="387"/>
        <v>161.12860000000001</v>
      </c>
      <c r="H8285" s="3" t="str">
        <f>_xlfn.XLOOKUP(C8285, [1]Customers!B:B, [1]Customers!F:F)</f>
        <v>London</v>
      </c>
      <c r="I8285" s="3" t="str">
        <f t="shared" si="389"/>
        <v>October</v>
      </c>
      <c r="J8285" s="3">
        <f t="shared" si="388"/>
        <v>99.036242920872354</v>
      </c>
    </row>
    <row r="8286" spans="1:10" x14ac:dyDescent="0.3">
      <c r="A8286" s="2">
        <v>45241</v>
      </c>
      <c r="B8286" s="3">
        <v>1019877</v>
      </c>
      <c r="C8286" s="3">
        <v>611</v>
      </c>
      <c r="D8286" s="3" t="s">
        <v>10</v>
      </c>
      <c r="E8286" s="3">
        <v>1.804000000000002</v>
      </c>
      <c r="F8286" s="3">
        <v>162.69659999999999</v>
      </c>
      <c r="G8286" s="6">
        <f t="shared" si="387"/>
        <v>160.89259999999999</v>
      </c>
      <c r="H8286" s="3" t="str">
        <f>_xlfn.XLOOKUP(C8286, [1]Customers!B:B, [1]Customers!F:F)</f>
        <v>Mumbai</v>
      </c>
      <c r="I8286" s="3" t="str">
        <f t="shared" si="389"/>
        <v>November</v>
      </c>
      <c r="J8286" s="3">
        <f t="shared" si="388"/>
        <v>98.891187646207726</v>
      </c>
    </row>
    <row r="8287" spans="1:10" x14ac:dyDescent="0.3">
      <c r="A8287" s="2">
        <v>45190</v>
      </c>
      <c r="B8287" s="3">
        <v>1007643</v>
      </c>
      <c r="C8287" s="3">
        <v>2145</v>
      </c>
      <c r="D8287" s="3" t="s">
        <v>6</v>
      </c>
      <c r="E8287" s="3">
        <v>13.531999999999982</v>
      </c>
      <c r="F8287" s="3">
        <v>162.69659999999999</v>
      </c>
      <c r="G8287" s="6">
        <f t="shared" si="387"/>
        <v>149.16460000000001</v>
      </c>
      <c r="H8287" s="3" t="str">
        <f>_xlfn.XLOOKUP(C8287, [1]Customers!B:B, [1]Customers!F:F)</f>
        <v>Delhi</v>
      </c>
      <c r="I8287" s="3" t="str">
        <f t="shared" si="389"/>
        <v>September</v>
      </c>
      <c r="J8287" s="3">
        <f t="shared" si="388"/>
        <v>91.682678064569274</v>
      </c>
    </row>
    <row r="8288" spans="1:10" x14ac:dyDescent="0.3">
      <c r="A8288" s="2">
        <v>45160</v>
      </c>
      <c r="B8288" s="3">
        <v>1013255</v>
      </c>
      <c r="C8288" s="3">
        <v>1804</v>
      </c>
      <c r="D8288" s="3" t="s">
        <v>12</v>
      </c>
      <c r="E8288" s="3">
        <v>15.292000000000002</v>
      </c>
      <c r="F8288" s="3">
        <v>162.69659999999999</v>
      </c>
      <c r="G8288" s="6">
        <f t="shared" si="387"/>
        <v>147.40459999999999</v>
      </c>
      <c r="H8288" s="3" t="str">
        <f>_xlfn.XLOOKUP(C8288, [1]Customers!B:B, [1]Customers!F:F)</f>
        <v>New York</v>
      </c>
      <c r="I8288" s="3" t="str">
        <f t="shared" si="389"/>
        <v>August</v>
      </c>
      <c r="J8288" s="3">
        <f t="shared" si="388"/>
        <v>90.600909914528032</v>
      </c>
    </row>
    <row r="8289" spans="1:10" x14ac:dyDescent="0.3">
      <c r="A8289" s="2">
        <v>45055</v>
      </c>
      <c r="B8289" s="3">
        <v>1007491</v>
      </c>
      <c r="C8289" s="3">
        <v>2745</v>
      </c>
      <c r="D8289" s="3" t="s">
        <v>6</v>
      </c>
      <c r="E8289" s="3">
        <v>20.256</v>
      </c>
      <c r="F8289" s="3">
        <v>162.69659999999999</v>
      </c>
      <c r="G8289" s="6">
        <f t="shared" si="387"/>
        <v>142.44059999999999</v>
      </c>
      <c r="H8289" s="3" t="str">
        <f>_xlfn.XLOOKUP(C8289, [1]Customers!B:B, [1]Customers!F:F)</f>
        <v>Birmingham</v>
      </c>
      <c r="I8289" s="3" t="str">
        <f t="shared" si="389"/>
        <v>May</v>
      </c>
      <c r="J8289" s="3">
        <f t="shared" si="388"/>
        <v>87.549832018616243</v>
      </c>
    </row>
    <row r="8290" spans="1:10" x14ac:dyDescent="0.3">
      <c r="A8290" s="2">
        <v>45280</v>
      </c>
      <c r="B8290" s="3">
        <v>1013750</v>
      </c>
      <c r="C8290" s="3">
        <v>1672</v>
      </c>
      <c r="D8290" s="3" t="s">
        <v>9</v>
      </c>
      <c r="E8290" s="3">
        <v>26.295999999999992</v>
      </c>
      <c r="F8290" s="3">
        <v>162.69659999999999</v>
      </c>
      <c r="G8290" s="6">
        <f t="shared" si="387"/>
        <v>136.4006</v>
      </c>
      <c r="H8290" s="3" t="str">
        <f>_xlfn.XLOOKUP(C8290, [1]Customers!B:B, [1]Customers!F:F)</f>
        <v>New York</v>
      </c>
      <c r="I8290" s="3" t="str">
        <f t="shared" si="389"/>
        <v>December</v>
      </c>
      <c r="J8290" s="3">
        <f t="shared" si="388"/>
        <v>83.837400412792888</v>
      </c>
    </row>
    <row r="8291" spans="1:10" x14ac:dyDescent="0.3">
      <c r="A8291" s="2">
        <v>45132</v>
      </c>
      <c r="B8291" s="3">
        <v>1014476</v>
      </c>
      <c r="C8291" s="3">
        <v>872</v>
      </c>
      <c r="D8291" s="3" t="s">
        <v>10</v>
      </c>
      <c r="E8291" s="3">
        <v>31.915999999999997</v>
      </c>
      <c r="F8291" s="3">
        <v>162.69659999999999</v>
      </c>
      <c r="G8291" s="6">
        <f t="shared" si="387"/>
        <v>130.78059999999999</v>
      </c>
      <c r="H8291" s="3" t="str">
        <f>_xlfn.XLOOKUP(C8291, [1]Customers!B:B, [1]Customers!F:F)</f>
        <v>Melbourne</v>
      </c>
      <c r="I8291" s="3" t="str">
        <f t="shared" si="389"/>
        <v>July</v>
      </c>
      <c r="J8291" s="3">
        <f t="shared" si="388"/>
        <v>80.383118024593017</v>
      </c>
    </row>
    <row r="8292" spans="1:10" x14ac:dyDescent="0.3">
      <c r="A8292" s="2">
        <v>45169</v>
      </c>
      <c r="B8292" s="3">
        <v>1006584</v>
      </c>
      <c r="C8292" s="3">
        <v>1242</v>
      </c>
      <c r="D8292" s="3" t="s">
        <v>11</v>
      </c>
      <c r="E8292" s="3">
        <v>39.736000000000018</v>
      </c>
      <c r="F8292" s="3">
        <v>162.69659999999999</v>
      </c>
      <c r="G8292" s="6">
        <f t="shared" si="387"/>
        <v>122.96059999999997</v>
      </c>
      <c r="H8292" s="3" t="str">
        <f>_xlfn.XLOOKUP(C8292, [1]Customers!B:B, [1]Customers!F:F)</f>
        <v>London</v>
      </c>
      <c r="I8292" s="3" t="str">
        <f t="shared" si="389"/>
        <v>August</v>
      </c>
      <c r="J8292" s="3">
        <f t="shared" si="388"/>
        <v>75.576625448841568</v>
      </c>
    </row>
    <row r="8293" spans="1:10" x14ac:dyDescent="0.3">
      <c r="A8293" s="2">
        <v>45155</v>
      </c>
      <c r="B8293" s="3">
        <v>1006778</v>
      </c>
      <c r="C8293" s="3">
        <v>2300</v>
      </c>
      <c r="D8293" s="3" t="s">
        <v>7</v>
      </c>
      <c r="E8293" s="3">
        <v>40.728000000000009</v>
      </c>
      <c r="F8293" s="3">
        <v>162.69659999999999</v>
      </c>
      <c r="G8293" s="6">
        <f t="shared" si="387"/>
        <v>121.96859999999998</v>
      </c>
      <c r="H8293" s="3" t="str">
        <f>_xlfn.XLOOKUP(C8293, [1]Customers!B:B, [1]Customers!F:F)</f>
        <v>Los Angeles</v>
      </c>
      <c r="I8293" s="3" t="str">
        <f t="shared" si="389"/>
        <v>August</v>
      </c>
      <c r="J8293" s="3">
        <f t="shared" si="388"/>
        <v>74.966901582454696</v>
      </c>
    </row>
    <row r="8294" spans="1:10" x14ac:dyDescent="0.3">
      <c r="A8294" s="2">
        <v>45179</v>
      </c>
      <c r="B8294" s="3">
        <v>1011533</v>
      </c>
      <c r="C8294" s="3">
        <v>2070</v>
      </c>
      <c r="D8294" s="3" t="s">
        <v>13</v>
      </c>
      <c r="E8294" s="3">
        <v>54.395999999999987</v>
      </c>
      <c r="F8294" s="3">
        <v>162.69659999999999</v>
      </c>
      <c r="G8294" s="6">
        <f t="shared" si="387"/>
        <v>108.3006</v>
      </c>
      <c r="H8294" s="3" t="str">
        <f>_xlfn.XLOOKUP(C8294, [1]Customers!B:B, [1]Customers!F:F)</f>
        <v>London</v>
      </c>
      <c r="I8294" s="3" t="str">
        <f t="shared" si="389"/>
        <v>September</v>
      </c>
      <c r="J8294" s="3">
        <f t="shared" si="388"/>
        <v>66.565988471793517</v>
      </c>
    </row>
    <row r="8295" spans="1:10" x14ac:dyDescent="0.3">
      <c r="A8295" s="2">
        <v>45265</v>
      </c>
      <c r="B8295" s="3">
        <v>1014064</v>
      </c>
      <c r="C8295" s="3">
        <v>951</v>
      </c>
      <c r="D8295" s="3" t="s">
        <v>10</v>
      </c>
      <c r="E8295" s="3">
        <v>60.015999999999991</v>
      </c>
      <c r="F8295" s="3">
        <v>162.69659999999999</v>
      </c>
      <c r="G8295" s="6">
        <f t="shared" si="387"/>
        <v>102.6806</v>
      </c>
      <c r="H8295" s="3" t="str">
        <f>_xlfn.XLOOKUP(C8295, [1]Customers!B:B, [1]Customers!F:F)</f>
        <v>Birmingham</v>
      </c>
      <c r="I8295" s="3" t="str">
        <f t="shared" si="389"/>
        <v>December</v>
      </c>
      <c r="J8295" s="3">
        <f t="shared" si="388"/>
        <v>63.111706083593631</v>
      </c>
    </row>
    <row r="8296" spans="1:10" x14ac:dyDescent="0.3">
      <c r="A8296" s="2">
        <v>45087</v>
      </c>
      <c r="B8296" s="3">
        <v>1016046</v>
      </c>
      <c r="C8296" s="3">
        <v>371</v>
      </c>
      <c r="D8296" s="3" t="s">
        <v>10</v>
      </c>
      <c r="E8296" s="3">
        <v>70.132000000000005</v>
      </c>
      <c r="F8296" s="3">
        <v>162.69659999999999</v>
      </c>
      <c r="G8296" s="6">
        <f t="shared" si="387"/>
        <v>92.564599999999984</v>
      </c>
      <c r="H8296" s="3" t="str">
        <f>_xlfn.XLOOKUP(C8296, [1]Customers!B:B, [1]Customers!F:F)</f>
        <v>Bangalore</v>
      </c>
      <c r="I8296" s="3" t="str">
        <f t="shared" si="389"/>
        <v>June</v>
      </c>
      <c r="J8296" s="3">
        <f t="shared" si="388"/>
        <v>56.89399778483385</v>
      </c>
    </row>
    <row r="8297" spans="1:10" x14ac:dyDescent="0.3">
      <c r="A8297" s="2">
        <v>45282</v>
      </c>
      <c r="B8297" s="3">
        <v>1012002</v>
      </c>
      <c r="C8297" s="3">
        <v>1953</v>
      </c>
      <c r="D8297" s="3" t="s">
        <v>10</v>
      </c>
      <c r="E8297" s="3">
        <v>75.751999999999995</v>
      </c>
      <c r="F8297" s="3">
        <v>162.69659999999999</v>
      </c>
      <c r="G8297" s="6">
        <f t="shared" si="387"/>
        <v>86.944599999999994</v>
      </c>
      <c r="H8297" s="3" t="str">
        <f>_xlfn.XLOOKUP(C8297, [1]Customers!B:B, [1]Customers!F:F)</f>
        <v>Los Angeles</v>
      </c>
      <c r="I8297" s="3" t="str">
        <f t="shared" si="389"/>
        <v>December</v>
      </c>
      <c r="J8297" s="3">
        <f t="shared" si="388"/>
        <v>53.439715396633979</v>
      </c>
    </row>
    <row r="8298" spans="1:10" x14ac:dyDescent="0.3">
      <c r="A8298" s="2">
        <v>45285</v>
      </c>
      <c r="B8298" s="3">
        <v>1014612</v>
      </c>
      <c r="C8298" s="3">
        <v>2173</v>
      </c>
      <c r="D8298" s="3" t="s">
        <v>11</v>
      </c>
      <c r="E8298" s="3">
        <v>76.876000000000005</v>
      </c>
      <c r="F8298" s="3">
        <v>162.69659999999999</v>
      </c>
      <c r="G8298" s="6">
        <f t="shared" si="387"/>
        <v>85.820599999999985</v>
      </c>
      <c r="H8298" s="3" t="str">
        <f>_xlfn.XLOOKUP(C8298, [1]Customers!B:B, [1]Customers!F:F)</f>
        <v>Los Angeles</v>
      </c>
      <c r="I8298" s="3" t="str">
        <f t="shared" si="389"/>
        <v>December</v>
      </c>
      <c r="J8298" s="3">
        <f t="shared" si="388"/>
        <v>52.748858918994003</v>
      </c>
    </row>
    <row r="8299" spans="1:10" x14ac:dyDescent="0.3">
      <c r="A8299" s="2">
        <v>45280</v>
      </c>
      <c r="B8299" s="3">
        <v>1012419</v>
      </c>
      <c r="C8299" s="3">
        <v>2231</v>
      </c>
      <c r="D8299" s="3" t="s">
        <v>10</v>
      </c>
      <c r="E8299" s="3">
        <v>84.744</v>
      </c>
      <c r="F8299" s="3">
        <v>162.69659999999999</v>
      </c>
      <c r="G8299" s="6">
        <f t="shared" si="387"/>
        <v>77.95259999999999</v>
      </c>
      <c r="H8299" s="3" t="str">
        <f>_xlfn.XLOOKUP(C8299, [1]Customers!B:B, [1]Customers!F:F)</f>
        <v>Brisbane</v>
      </c>
      <c r="I8299" s="3" t="str">
        <f t="shared" si="389"/>
        <v>December</v>
      </c>
      <c r="J8299" s="3">
        <f t="shared" si="388"/>
        <v>47.912863575514173</v>
      </c>
    </row>
    <row r="8300" spans="1:10" x14ac:dyDescent="0.3">
      <c r="A8300" s="2">
        <v>45237</v>
      </c>
      <c r="B8300" s="3">
        <v>1015780</v>
      </c>
      <c r="C8300" s="3">
        <v>2506</v>
      </c>
      <c r="D8300" s="3" t="s">
        <v>11</v>
      </c>
      <c r="E8300" s="3">
        <v>91.488</v>
      </c>
      <c r="F8300" s="3">
        <v>162.69659999999999</v>
      </c>
      <c r="G8300" s="6">
        <f t="shared" si="387"/>
        <v>71.20859999999999</v>
      </c>
      <c r="H8300" s="3" t="str">
        <f>_xlfn.XLOOKUP(C8300, [1]Customers!B:B, [1]Customers!F:F)</f>
        <v>Manchester</v>
      </c>
      <c r="I8300" s="3" t="str">
        <f t="shared" si="389"/>
        <v>November</v>
      </c>
      <c r="J8300" s="3">
        <f t="shared" si="388"/>
        <v>43.767724709674319</v>
      </c>
    </row>
    <row r="8301" spans="1:10" x14ac:dyDescent="0.3">
      <c r="A8301" s="2">
        <v>45119</v>
      </c>
      <c r="B8301" s="3">
        <v>1015313</v>
      </c>
      <c r="C8301" s="3">
        <v>1448</v>
      </c>
      <c r="D8301" s="3" t="s">
        <v>13</v>
      </c>
      <c r="E8301" s="3">
        <v>110.596</v>
      </c>
      <c r="F8301" s="3">
        <v>162.69659999999999</v>
      </c>
      <c r="G8301" s="6">
        <f t="shared" si="387"/>
        <v>52.100599999999986</v>
      </c>
      <c r="H8301" s="3" t="str">
        <f>_xlfn.XLOOKUP(C8301, [1]Customers!B:B, [1]Customers!F:F)</f>
        <v>Delhi</v>
      </c>
      <c r="I8301" s="3" t="str">
        <f t="shared" si="389"/>
        <v>July</v>
      </c>
      <c r="J8301" s="3">
        <f t="shared" si="388"/>
        <v>32.023164589794739</v>
      </c>
    </row>
    <row r="8302" spans="1:10" x14ac:dyDescent="0.3">
      <c r="A8302" s="2">
        <v>45159</v>
      </c>
      <c r="B8302" s="3">
        <v>1008360</v>
      </c>
      <c r="C8302" s="3">
        <v>964</v>
      </c>
      <c r="D8302" s="3" t="s">
        <v>6</v>
      </c>
      <c r="E8302" s="3">
        <v>112.892</v>
      </c>
      <c r="F8302" s="3">
        <v>162.69659999999999</v>
      </c>
      <c r="G8302" s="6">
        <f t="shared" si="387"/>
        <v>49.804599999999994</v>
      </c>
      <c r="H8302" s="3" t="str">
        <f>_xlfn.XLOOKUP(C8302, [1]Customers!B:B, [1]Customers!F:F)</f>
        <v>Brisbane</v>
      </c>
      <c r="I8302" s="3" t="str">
        <f t="shared" si="389"/>
        <v>August</v>
      </c>
      <c r="J8302" s="3">
        <f t="shared" si="388"/>
        <v>30.611948866786399</v>
      </c>
    </row>
    <row r="8303" spans="1:10" x14ac:dyDescent="0.3">
      <c r="A8303" s="2">
        <v>45280</v>
      </c>
      <c r="B8303" s="3">
        <v>1009854</v>
      </c>
      <c r="C8303" s="3">
        <v>709</v>
      </c>
      <c r="D8303" s="3" t="s">
        <v>8</v>
      </c>
      <c r="E8303" s="3">
        <v>121.836</v>
      </c>
      <c r="F8303" s="3">
        <v>162.69659999999999</v>
      </c>
      <c r="G8303" s="6">
        <f t="shared" si="387"/>
        <v>40.860599999999991</v>
      </c>
      <c r="H8303" s="3" t="str">
        <f>_xlfn.XLOOKUP(C8303, [1]Customers!B:B, [1]Customers!F:F)</f>
        <v>Chicago</v>
      </c>
      <c r="I8303" s="3" t="str">
        <f t="shared" si="389"/>
        <v>December</v>
      </c>
      <c r="J8303" s="3">
        <f t="shared" si="388"/>
        <v>25.114599813394989</v>
      </c>
    </row>
    <row r="8304" spans="1:10" x14ac:dyDescent="0.3">
      <c r="A8304" s="2">
        <v>44998</v>
      </c>
      <c r="B8304" s="3">
        <v>1008134</v>
      </c>
      <c r="C8304" s="3">
        <v>1421</v>
      </c>
      <c r="D8304" s="3" t="s">
        <v>14</v>
      </c>
      <c r="E8304" s="3">
        <v>140.21200000000002</v>
      </c>
      <c r="F8304" s="3">
        <v>162.69659999999999</v>
      </c>
      <c r="G8304" s="6">
        <f t="shared" si="387"/>
        <v>22.484599999999972</v>
      </c>
      <c r="H8304" s="3" t="str">
        <f>_xlfn.XLOOKUP(C8304, [1]Customers!B:B, [1]Customers!F:F)</f>
        <v>Manchester</v>
      </c>
      <c r="I8304" s="3" t="str">
        <f t="shared" si="389"/>
        <v>March</v>
      </c>
      <c r="J8304" s="3">
        <f t="shared" si="388"/>
        <v>13.819956901373459</v>
      </c>
    </row>
    <row r="8305" spans="1:10" x14ac:dyDescent="0.3">
      <c r="A8305" s="2">
        <v>45008</v>
      </c>
      <c r="B8305" s="3">
        <v>1010400</v>
      </c>
      <c r="C8305" s="3">
        <v>574</v>
      </c>
      <c r="D8305" s="3" t="s">
        <v>10</v>
      </c>
      <c r="E8305" s="3">
        <v>142.06800000000001</v>
      </c>
      <c r="F8305" s="3">
        <v>162.69659999999999</v>
      </c>
      <c r="G8305" s="6">
        <f t="shared" si="387"/>
        <v>20.628599999999977</v>
      </c>
      <c r="H8305" s="3" t="str">
        <f>_xlfn.XLOOKUP(C8305, [1]Customers!B:B, [1]Customers!F:F)</f>
        <v>Manchester</v>
      </c>
      <c r="I8305" s="3" t="str">
        <f t="shared" si="389"/>
        <v>March</v>
      </c>
      <c r="J8305" s="3">
        <f t="shared" si="388"/>
        <v>12.679183215875426</v>
      </c>
    </row>
    <row r="8306" spans="1:10" x14ac:dyDescent="0.3">
      <c r="A8306" s="2">
        <v>44965</v>
      </c>
      <c r="B8306" s="3">
        <v>1011125</v>
      </c>
      <c r="C8306" s="3">
        <v>726</v>
      </c>
      <c r="D8306" s="3" t="s">
        <v>12</v>
      </c>
      <c r="E8306" s="3">
        <v>176.91200000000001</v>
      </c>
      <c r="F8306" s="3">
        <v>162.69659999999999</v>
      </c>
      <c r="G8306" s="6">
        <f t="shared" si="387"/>
        <v>-14.215400000000017</v>
      </c>
      <c r="H8306" s="3" t="str">
        <f>_xlfn.XLOOKUP(C8306, [1]Customers!B:B, [1]Customers!F:F)</f>
        <v>Los Angeles</v>
      </c>
      <c r="I8306" s="3" t="str">
        <f t="shared" si="389"/>
        <v>February</v>
      </c>
      <c r="J8306" s="3">
        <f t="shared" si="388"/>
        <v>-8.7373675909638049</v>
      </c>
    </row>
    <row r="8307" spans="1:10" x14ac:dyDescent="0.3">
      <c r="A8307" s="2">
        <v>44986</v>
      </c>
      <c r="B8307" s="3">
        <v>1016442</v>
      </c>
      <c r="C8307" s="3">
        <v>156</v>
      </c>
      <c r="D8307" s="3" t="s">
        <v>9</v>
      </c>
      <c r="E8307" s="3">
        <v>211.756</v>
      </c>
      <c r="F8307" s="3">
        <v>162.69659999999999</v>
      </c>
      <c r="G8307" s="6">
        <f t="shared" si="387"/>
        <v>-49.059400000000011</v>
      </c>
      <c r="H8307" s="3" t="str">
        <f>_xlfn.XLOOKUP(C8307, [1]Customers!B:B, [1]Customers!F:F)</f>
        <v>Sydney</v>
      </c>
      <c r="I8307" s="3" t="str">
        <f t="shared" si="389"/>
        <v>March</v>
      </c>
      <c r="J8307" s="3">
        <f t="shared" si="388"/>
        <v>-30.153918397803036</v>
      </c>
    </row>
    <row r="8308" spans="1:10" x14ac:dyDescent="0.3">
      <c r="A8308" s="2">
        <v>45052</v>
      </c>
      <c r="B8308" s="3">
        <v>1007724</v>
      </c>
      <c r="C8308" s="3">
        <v>2382</v>
      </c>
      <c r="D8308" s="3" t="s">
        <v>15</v>
      </c>
      <c r="E8308" s="3">
        <v>72.360000000000014</v>
      </c>
      <c r="F8308" s="3">
        <v>162.78624000000002</v>
      </c>
      <c r="G8308" s="6">
        <f t="shared" si="387"/>
        <v>90.426240000000007</v>
      </c>
      <c r="H8308" s="3" t="str">
        <f>_xlfn.XLOOKUP(C8308, [1]Customers!B:B, [1]Customers!F:F)</f>
        <v>Delhi</v>
      </c>
      <c r="I8308" s="3" t="str">
        <f t="shared" si="389"/>
        <v>May</v>
      </c>
      <c r="J8308" s="3">
        <f t="shared" si="388"/>
        <v>55.549068520779151</v>
      </c>
    </row>
    <row r="8309" spans="1:10" x14ac:dyDescent="0.3">
      <c r="A8309" s="2">
        <v>45222</v>
      </c>
      <c r="B8309" s="3">
        <v>1002861</v>
      </c>
      <c r="C8309" s="3">
        <v>818</v>
      </c>
      <c r="D8309" s="3" t="s">
        <v>10</v>
      </c>
      <c r="E8309" s="3">
        <v>147.33120000000002</v>
      </c>
      <c r="F8309" s="3">
        <v>162.864</v>
      </c>
      <c r="G8309" s="6">
        <f t="shared" si="387"/>
        <v>15.53279999999998</v>
      </c>
      <c r="H8309" s="3" t="str">
        <f>_xlfn.XLOOKUP(C8309, [1]Customers!B:B, [1]Customers!F:F)</f>
        <v>Chicago</v>
      </c>
      <c r="I8309" s="3" t="str">
        <f t="shared" si="389"/>
        <v>October</v>
      </c>
      <c r="J8309" s="3">
        <f t="shared" si="388"/>
        <v>9.5372826407309041</v>
      </c>
    </row>
    <row r="8310" spans="1:10" x14ac:dyDescent="0.3">
      <c r="A8310" s="2">
        <v>45025</v>
      </c>
      <c r="B8310" s="3">
        <v>1004126</v>
      </c>
      <c r="C8310" s="3">
        <v>2404</v>
      </c>
      <c r="D8310" s="3" t="s">
        <v>15</v>
      </c>
      <c r="E8310" s="3">
        <v>149.74719999999999</v>
      </c>
      <c r="F8310" s="3">
        <v>163.02000000000001</v>
      </c>
      <c r="G8310" s="6">
        <f t="shared" si="387"/>
        <v>13.272800000000018</v>
      </c>
      <c r="H8310" s="3" t="str">
        <f>_xlfn.XLOOKUP(C8310, [1]Customers!B:B, [1]Customers!F:F)</f>
        <v>Bangalore</v>
      </c>
      <c r="I8310" s="3" t="str">
        <f t="shared" si="389"/>
        <v>April</v>
      </c>
      <c r="J8310" s="3">
        <f t="shared" si="388"/>
        <v>8.1418230891915204</v>
      </c>
    </row>
    <row r="8311" spans="1:10" x14ac:dyDescent="0.3">
      <c r="A8311" s="2">
        <v>45100</v>
      </c>
      <c r="B8311" s="3">
        <v>1004189</v>
      </c>
      <c r="C8311" s="3">
        <v>837</v>
      </c>
      <c r="D8311" s="3" t="s">
        <v>10</v>
      </c>
      <c r="E8311" s="3">
        <v>388.16640000000007</v>
      </c>
      <c r="F8311" s="3">
        <v>163.07720000000003</v>
      </c>
      <c r="G8311" s="6">
        <f t="shared" si="387"/>
        <v>-225.08920000000003</v>
      </c>
      <c r="H8311" s="3" t="str">
        <f>_xlfn.XLOOKUP(C8311, [1]Customers!B:B, [1]Customers!F:F)</f>
        <v>Chicago</v>
      </c>
      <c r="I8311" s="3" t="str">
        <f t="shared" si="389"/>
        <v>June</v>
      </c>
      <c r="J8311" s="3">
        <f t="shared" si="388"/>
        <v>-138.02616184236666</v>
      </c>
    </row>
    <row r="8312" spans="1:10" x14ac:dyDescent="0.3">
      <c r="A8312" s="2">
        <v>45105</v>
      </c>
      <c r="B8312" s="3">
        <v>1004177</v>
      </c>
      <c r="C8312" s="3">
        <v>921</v>
      </c>
      <c r="D8312" s="3" t="s">
        <v>6</v>
      </c>
      <c r="E8312" s="3">
        <v>216.24960000000002</v>
      </c>
      <c r="F8312" s="3">
        <v>163.12400000000002</v>
      </c>
      <c r="G8312" s="6">
        <f t="shared" si="387"/>
        <v>-53.125599999999991</v>
      </c>
      <c r="H8312" s="3" t="str">
        <f>_xlfn.XLOOKUP(C8312, [1]Customers!B:B, [1]Customers!F:F)</f>
        <v>Mumbai</v>
      </c>
      <c r="I8312" s="3" t="str">
        <f t="shared" si="389"/>
        <v>June</v>
      </c>
      <c r="J8312" s="3">
        <f t="shared" si="388"/>
        <v>-32.567617272749558</v>
      </c>
    </row>
    <row r="8313" spans="1:10" x14ac:dyDescent="0.3">
      <c r="A8313" s="2">
        <v>45114</v>
      </c>
      <c r="B8313" s="3">
        <v>1013521</v>
      </c>
      <c r="C8313" s="3">
        <v>1401</v>
      </c>
      <c r="D8313" s="3" t="s">
        <v>10</v>
      </c>
      <c r="E8313" s="3">
        <v>17.000000000000028</v>
      </c>
      <c r="F8313" s="3">
        <v>163.1448</v>
      </c>
      <c r="G8313" s="6">
        <f t="shared" si="387"/>
        <v>146.14479999999998</v>
      </c>
      <c r="H8313" s="3" t="str">
        <f>_xlfn.XLOOKUP(C8313, [1]Customers!B:B, [1]Customers!F:F)</f>
        <v>Brisbane</v>
      </c>
      <c r="I8313" s="3" t="str">
        <f t="shared" si="389"/>
        <v>July</v>
      </c>
      <c r="J8313" s="3">
        <f t="shared" si="388"/>
        <v>89.579808856917282</v>
      </c>
    </row>
    <row r="8314" spans="1:10" x14ac:dyDescent="0.3">
      <c r="A8314" s="2">
        <v>45053</v>
      </c>
      <c r="B8314" s="3">
        <v>1010326</v>
      </c>
      <c r="C8314" s="3">
        <v>1279</v>
      </c>
      <c r="D8314" s="3" t="s">
        <v>14</v>
      </c>
      <c r="E8314" s="3">
        <v>36.951999999999998</v>
      </c>
      <c r="F8314" s="3">
        <v>163.1448</v>
      </c>
      <c r="G8314" s="6">
        <f t="shared" si="387"/>
        <v>126.19280000000001</v>
      </c>
      <c r="H8314" s="3" t="str">
        <f>_xlfn.XLOOKUP(C8314, [1]Customers!B:B, [1]Customers!F:F)</f>
        <v>Los Angeles</v>
      </c>
      <c r="I8314" s="3" t="str">
        <f t="shared" si="389"/>
        <v>May</v>
      </c>
      <c r="J8314" s="3">
        <f t="shared" si="388"/>
        <v>77.350182169459288</v>
      </c>
    </row>
    <row r="8315" spans="1:10" x14ac:dyDescent="0.3">
      <c r="A8315" s="2">
        <v>44981</v>
      </c>
      <c r="B8315" s="3">
        <v>1008097</v>
      </c>
      <c r="C8315" s="3">
        <v>157</v>
      </c>
      <c r="D8315" s="3" t="s">
        <v>14</v>
      </c>
      <c r="E8315" s="3">
        <v>38.284000000000006</v>
      </c>
      <c r="F8315" s="3">
        <v>163.1448</v>
      </c>
      <c r="G8315" s="6">
        <f t="shared" si="387"/>
        <v>124.8608</v>
      </c>
      <c r="H8315" s="3" t="str">
        <f>_xlfn.XLOOKUP(C8315, [1]Customers!B:B, [1]Customers!F:F)</f>
        <v>Mumbai</v>
      </c>
      <c r="I8315" s="3" t="str">
        <f t="shared" si="389"/>
        <v>February</v>
      </c>
      <c r="J8315" s="3">
        <f t="shared" si="388"/>
        <v>76.533729545777746</v>
      </c>
    </row>
    <row r="8316" spans="1:10" x14ac:dyDescent="0.3">
      <c r="A8316" s="2">
        <v>45057</v>
      </c>
      <c r="B8316" s="3">
        <v>1017972</v>
      </c>
      <c r="C8316" s="3">
        <v>2811</v>
      </c>
      <c r="D8316" s="3" t="s">
        <v>11</v>
      </c>
      <c r="E8316" s="3">
        <v>39.199999999999989</v>
      </c>
      <c r="F8316" s="3">
        <v>163.1448</v>
      </c>
      <c r="G8316" s="6">
        <f t="shared" si="387"/>
        <v>123.94480000000001</v>
      </c>
      <c r="H8316" s="3" t="str">
        <f>_xlfn.XLOOKUP(C8316, [1]Customers!B:B, [1]Customers!F:F)</f>
        <v>Los Angeles</v>
      </c>
      <c r="I8316" s="3" t="str">
        <f t="shared" si="389"/>
        <v>May</v>
      </c>
      <c r="J8316" s="3">
        <f t="shared" si="388"/>
        <v>75.97226512889165</v>
      </c>
    </row>
    <row r="8317" spans="1:10" x14ac:dyDescent="0.3">
      <c r="A8317" s="2">
        <v>45182</v>
      </c>
      <c r="B8317" s="3">
        <v>1007688</v>
      </c>
      <c r="C8317" s="3">
        <v>33</v>
      </c>
      <c r="D8317" s="3" t="s">
        <v>11</v>
      </c>
      <c r="E8317" s="3">
        <v>48.468000000000018</v>
      </c>
      <c r="F8317" s="3">
        <v>163.1448</v>
      </c>
      <c r="G8317" s="6">
        <f t="shared" si="387"/>
        <v>114.67679999999999</v>
      </c>
      <c r="H8317" s="3" t="str">
        <f>_xlfn.XLOOKUP(C8317, [1]Customers!B:B, [1]Customers!F:F)</f>
        <v>Los Angeles</v>
      </c>
      <c r="I8317" s="3" t="str">
        <f t="shared" si="389"/>
        <v>September</v>
      </c>
      <c r="J8317" s="3">
        <f t="shared" si="388"/>
        <v>70.291422098650997</v>
      </c>
    </row>
    <row r="8318" spans="1:10" x14ac:dyDescent="0.3">
      <c r="A8318" s="2">
        <v>45254</v>
      </c>
      <c r="B8318" s="3">
        <v>1017251</v>
      </c>
      <c r="C8318" s="3">
        <v>290</v>
      </c>
      <c r="D8318" s="3" t="s">
        <v>9</v>
      </c>
      <c r="E8318" s="3">
        <v>62.804000000000002</v>
      </c>
      <c r="F8318" s="3">
        <v>163.1448</v>
      </c>
      <c r="G8318" s="6">
        <f t="shared" si="387"/>
        <v>100.3408</v>
      </c>
      <c r="H8318" s="3" t="str">
        <f>_xlfn.XLOOKUP(C8318, [1]Customers!B:B, [1]Customers!F:F)</f>
        <v>London</v>
      </c>
      <c r="I8318" s="3" t="str">
        <f t="shared" si="389"/>
        <v>November</v>
      </c>
      <c r="J8318" s="3">
        <f t="shared" si="388"/>
        <v>61.504136202931377</v>
      </c>
    </row>
    <row r="8319" spans="1:10" x14ac:dyDescent="0.3">
      <c r="A8319" s="2">
        <v>45136</v>
      </c>
      <c r="B8319" s="3">
        <v>1014693</v>
      </c>
      <c r="C8319" s="3">
        <v>2511</v>
      </c>
      <c r="D8319" s="3" t="s">
        <v>7</v>
      </c>
      <c r="E8319" s="3">
        <v>75.167999999999992</v>
      </c>
      <c r="F8319" s="3">
        <v>163.1448</v>
      </c>
      <c r="G8319" s="6">
        <f t="shared" si="387"/>
        <v>87.976800000000011</v>
      </c>
      <c r="H8319" s="3" t="str">
        <f>_xlfn.XLOOKUP(C8319, [1]Customers!B:B, [1]Customers!F:F)</f>
        <v>Mumbai</v>
      </c>
      <c r="I8319" s="3" t="str">
        <f t="shared" si="389"/>
        <v>July</v>
      </c>
      <c r="J8319" s="3">
        <f t="shared" si="388"/>
        <v>53.925592479809346</v>
      </c>
    </row>
    <row r="8320" spans="1:10" x14ac:dyDescent="0.3">
      <c r="A8320" s="2">
        <v>45232</v>
      </c>
      <c r="B8320" s="3">
        <v>1017050</v>
      </c>
      <c r="C8320" s="3">
        <v>2239</v>
      </c>
      <c r="D8320" s="3" t="s">
        <v>9</v>
      </c>
      <c r="E8320" s="3">
        <v>86.407999999999987</v>
      </c>
      <c r="F8320" s="3">
        <v>163.1448</v>
      </c>
      <c r="G8320" s="6">
        <f t="shared" si="387"/>
        <v>76.736800000000017</v>
      </c>
      <c r="H8320" s="3" t="str">
        <f>_xlfn.XLOOKUP(C8320, [1]Customers!B:B, [1]Customers!F:F)</f>
        <v>Mumbai</v>
      </c>
      <c r="I8320" s="3" t="str">
        <f t="shared" si="389"/>
        <v>November</v>
      </c>
      <c r="J8320" s="3">
        <f t="shared" si="388"/>
        <v>47.036007276971141</v>
      </c>
    </row>
    <row r="8321" spans="1:10" x14ac:dyDescent="0.3">
      <c r="A8321" s="2">
        <v>45240</v>
      </c>
      <c r="B8321" s="3">
        <v>1010966</v>
      </c>
      <c r="C8321" s="3">
        <v>415</v>
      </c>
      <c r="D8321" s="3" t="s">
        <v>12</v>
      </c>
      <c r="E8321" s="3">
        <v>92.027999999999992</v>
      </c>
      <c r="F8321" s="3">
        <v>163.1448</v>
      </c>
      <c r="G8321" s="6">
        <f t="shared" si="387"/>
        <v>71.116800000000012</v>
      </c>
      <c r="H8321" s="3" t="str">
        <f>_xlfn.XLOOKUP(C8321, [1]Customers!B:B, [1]Customers!F:F)</f>
        <v>Mumbai</v>
      </c>
      <c r="I8321" s="3" t="str">
        <f t="shared" si="389"/>
        <v>November</v>
      </c>
      <c r="J8321" s="3">
        <f t="shared" si="388"/>
        <v>43.591214675552031</v>
      </c>
    </row>
    <row r="8322" spans="1:10" x14ac:dyDescent="0.3">
      <c r="A8322" s="2">
        <v>45284</v>
      </c>
      <c r="B8322" s="3">
        <v>1018640</v>
      </c>
      <c r="C8322" s="3">
        <v>1613</v>
      </c>
      <c r="D8322" s="3" t="s">
        <v>9</v>
      </c>
      <c r="E8322" s="3">
        <v>136.988</v>
      </c>
      <c r="F8322" s="3">
        <v>163.1448</v>
      </c>
      <c r="G8322" s="6">
        <f t="shared" ref="G8322:G8385" si="390">F8322-E8322</f>
        <v>26.156800000000004</v>
      </c>
      <c r="H8322" s="3" t="str">
        <f>_xlfn.XLOOKUP(C8322, [1]Customers!B:B, [1]Customers!F:F)</f>
        <v>Delhi</v>
      </c>
      <c r="I8322" s="3" t="str">
        <f t="shared" si="389"/>
        <v>December</v>
      </c>
      <c r="J8322" s="3">
        <f t="shared" si="388"/>
        <v>16.032873864199168</v>
      </c>
    </row>
    <row r="8323" spans="1:10" x14ac:dyDescent="0.3">
      <c r="A8323" s="2">
        <v>45102</v>
      </c>
      <c r="B8323" s="3">
        <v>1013308</v>
      </c>
      <c r="C8323" s="3">
        <v>515</v>
      </c>
      <c r="D8323" s="3" t="s">
        <v>14</v>
      </c>
      <c r="E8323" s="3">
        <v>156.096</v>
      </c>
      <c r="F8323" s="3">
        <v>163.1448</v>
      </c>
      <c r="G8323" s="6">
        <f t="shared" si="390"/>
        <v>7.0488</v>
      </c>
      <c r="H8323" s="3" t="str">
        <f>_xlfn.XLOOKUP(C8323, [1]Customers!B:B, [1]Customers!F:F)</f>
        <v>Manchester</v>
      </c>
      <c r="I8323" s="3" t="str">
        <f t="shared" si="389"/>
        <v>June</v>
      </c>
      <c r="J8323" s="3">
        <f t="shared" ref="J8323:J8386" si="391">(G8323/F8323)*100</f>
        <v>4.3205790193742004</v>
      </c>
    </row>
    <row r="8324" spans="1:10" x14ac:dyDescent="0.3">
      <c r="A8324" s="2">
        <v>45089</v>
      </c>
      <c r="B8324" s="3">
        <v>1009555</v>
      </c>
      <c r="C8324" s="3">
        <v>2714</v>
      </c>
      <c r="D8324" s="3" t="s">
        <v>9</v>
      </c>
      <c r="E8324" s="3">
        <v>165.08799999999999</v>
      </c>
      <c r="F8324" s="3">
        <v>163.1448</v>
      </c>
      <c r="G8324" s="6">
        <f t="shared" si="390"/>
        <v>-1.9431999999999903</v>
      </c>
      <c r="H8324" s="3" t="str">
        <f>_xlfn.XLOOKUP(C8324, [1]Customers!B:B, [1]Customers!F:F)</f>
        <v>Bangalore</v>
      </c>
      <c r="I8324" s="3" t="str">
        <f t="shared" si="389"/>
        <v>June</v>
      </c>
      <c r="J8324" s="3">
        <f t="shared" si="391"/>
        <v>-1.1910891428963657</v>
      </c>
    </row>
    <row r="8325" spans="1:10" x14ac:dyDescent="0.3">
      <c r="A8325" s="2">
        <v>45279</v>
      </c>
      <c r="B8325" s="3">
        <v>1006710</v>
      </c>
      <c r="C8325" s="3">
        <v>2697</v>
      </c>
      <c r="D8325" s="3" t="s">
        <v>14</v>
      </c>
      <c r="E8325" s="3">
        <v>170.02</v>
      </c>
      <c r="F8325" s="3">
        <v>163.1448</v>
      </c>
      <c r="G8325" s="6">
        <f t="shared" si="390"/>
        <v>-6.8752000000000066</v>
      </c>
      <c r="H8325" s="3" t="str">
        <f>_xlfn.XLOOKUP(C8325, [1]Customers!B:B, [1]Customers!F:F)</f>
        <v>Delhi</v>
      </c>
      <c r="I8325" s="3" t="str">
        <f t="shared" si="389"/>
        <v>December</v>
      </c>
      <c r="J8325" s="3">
        <f t="shared" si="391"/>
        <v>-4.2141704792307246</v>
      </c>
    </row>
    <row r="8326" spans="1:10" x14ac:dyDescent="0.3">
      <c r="A8326" s="2">
        <v>45009</v>
      </c>
      <c r="B8326" s="3">
        <v>1015082</v>
      </c>
      <c r="C8326" s="3">
        <v>936</v>
      </c>
      <c r="D8326" s="3" t="s">
        <v>12</v>
      </c>
      <c r="E8326" s="3">
        <v>172.95599999999999</v>
      </c>
      <c r="F8326" s="3">
        <v>163.1448</v>
      </c>
      <c r="G8326" s="6">
        <f t="shared" si="390"/>
        <v>-9.8111999999999853</v>
      </c>
      <c r="H8326" s="3" t="str">
        <f>_xlfn.XLOOKUP(C8326, [1]Customers!B:B, [1]Customers!F:F)</f>
        <v>Los Angeles</v>
      </c>
      <c r="I8326" s="3" t="str">
        <f t="shared" si="389"/>
        <v>March</v>
      </c>
      <c r="J8326" s="3">
        <f t="shared" si="391"/>
        <v>-6.0137987848831127</v>
      </c>
    </row>
    <row r="8327" spans="1:10" x14ac:dyDescent="0.3">
      <c r="A8327" s="2">
        <v>45232</v>
      </c>
      <c r="B8327" s="3">
        <v>1018388</v>
      </c>
      <c r="C8327" s="3">
        <v>2702</v>
      </c>
      <c r="D8327" s="3" t="s">
        <v>9</v>
      </c>
      <c r="E8327" s="3">
        <v>215.66800000000001</v>
      </c>
      <c r="F8327" s="3">
        <v>163.1448</v>
      </c>
      <c r="G8327" s="6">
        <f t="shared" si="390"/>
        <v>-52.523200000000003</v>
      </c>
      <c r="H8327" s="3" t="str">
        <f>_xlfn.XLOOKUP(C8327, [1]Customers!B:B, [1]Customers!F:F)</f>
        <v>New York</v>
      </c>
      <c r="I8327" s="3" t="str">
        <f t="shared" ref="I8327:I8390" si="392">TEXT(A8327, "mmmm")</f>
        <v>November</v>
      </c>
      <c r="J8327" s="3">
        <f t="shared" si="391"/>
        <v>-32.19422255566834</v>
      </c>
    </row>
    <row r="8328" spans="1:10" x14ac:dyDescent="0.3">
      <c r="A8328" s="2">
        <v>45277</v>
      </c>
      <c r="B8328" s="3">
        <v>1005002</v>
      </c>
      <c r="C8328" s="3">
        <v>1045</v>
      </c>
      <c r="D8328" s="3" t="s">
        <v>9</v>
      </c>
      <c r="E8328" s="3">
        <v>263.80160000000006</v>
      </c>
      <c r="F8328" s="3">
        <v>163.15000000000003</v>
      </c>
      <c r="G8328" s="6">
        <f t="shared" si="390"/>
        <v>-100.65160000000003</v>
      </c>
      <c r="H8328" s="3" t="str">
        <f>_xlfn.XLOOKUP(C8328, [1]Customers!B:B, [1]Customers!F:F)</f>
        <v>London</v>
      </c>
      <c r="I8328" s="3" t="str">
        <f t="shared" si="392"/>
        <v>December</v>
      </c>
      <c r="J8328" s="3">
        <f t="shared" si="391"/>
        <v>-61.692675452038003</v>
      </c>
    </row>
    <row r="8329" spans="1:10" x14ac:dyDescent="0.3">
      <c r="A8329" s="2">
        <v>45026</v>
      </c>
      <c r="B8329" s="3">
        <v>1001157</v>
      </c>
      <c r="C8329" s="3">
        <v>1157</v>
      </c>
      <c r="D8329" s="3" t="s">
        <v>12</v>
      </c>
      <c r="E8329" s="3">
        <v>319.52640000000002</v>
      </c>
      <c r="F8329" s="3">
        <v>163.23008000000002</v>
      </c>
      <c r="G8329" s="6">
        <f t="shared" si="390"/>
        <v>-156.29632000000001</v>
      </c>
      <c r="H8329" s="3" t="str">
        <f>_xlfn.XLOOKUP(C8329, [1]Customers!B:B, [1]Customers!F:F)</f>
        <v>Brisbane</v>
      </c>
      <c r="I8329" s="3" t="str">
        <f t="shared" si="392"/>
        <v>April</v>
      </c>
      <c r="J8329" s="3">
        <f t="shared" si="391"/>
        <v>-95.752155485067462</v>
      </c>
    </row>
    <row r="8330" spans="1:10" x14ac:dyDescent="0.3">
      <c r="A8330" s="2">
        <v>45251</v>
      </c>
      <c r="B8330" s="3">
        <v>1004419</v>
      </c>
      <c r="C8330" s="3">
        <v>1146</v>
      </c>
      <c r="D8330" s="3" t="s">
        <v>13</v>
      </c>
      <c r="E8330" s="3">
        <v>227.67360000000005</v>
      </c>
      <c r="F8330" s="3">
        <v>163.41</v>
      </c>
      <c r="G8330" s="6">
        <f t="shared" si="390"/>
        <v>-64.263600000000054</v>
      </c>
      <c r="H8330" s="3" t="str">
        <f>_xlfn.XLOOKUP(C8330, [1]Customers!B:B, [1]Customers!F:F)</f>
        <v>Delhi</v>
      </c>
      <c r="I8330" s="3" t="str">
        <f t="shared" si="392"/>
        <v>November</v>
      </c>
      <c r="J8330" s="3">
        <f t="shared" si="391"/>
        <v>-39.326601799155533</v>
      </c>
    </row>
    <row r="8331" spans="1:10" x14ac:dyDescent="0.3">
      <c r="A8331" s="2">
        <v>44990</v>
      </c>
      <c r="B8331" s="3">
        <v>1010334</v>
      </c>
      <c r="C8331" s="3">
        <v>158</v>
      </c>
      <c r="D8331" s="3" t="s">
        <v>15</v>
      </c>
      <c r="E8331" s="3">
        <v>194.74400000000003</v>
      </c>
      <c r="F8331" s="3">
        <v>163.50336000000001</v>
      </c>
      <c r="G8331" s="6">
        <f t="shared" si="390"/>
        <v>-31.240640000000013</v>
      </c>
      <c r="H8331" s="3" t="str">
        <f>_xlfn.XLOOKUP(C8331, [1]Customers!B:B, [1]Customers!F:F)</f>
        <v>Delhi</v>
      </c>
      <c r="I8331" s="3" t="str">
        <f t="shared" si="392"/>
        <v>March</v>
      </c>
      <c r="J8331" s="3">
        <f t="shared" si="391"/>
        <v>-19.10703241817172</v>
      </c>
    </row>
    <row r="8332" spans="1:10" x14ac:dyDescent="0.3">
      <c r="A8332" s="2">
        <v>45208</v>
      </c>
      <c r="B8332" s="3">
        <v>1001040</v>
      </c>
      <c r="C8332" s="3">
        <v>1040</v>
      </c>
      <c r="D8332" s="3" t="s">
        <v>10</v>
      </c>
      <c r="E8332" s="3">
        <v>688.859328</v>
      </c>
      <c r="F8332" s="3">
        <v>163.55040000000002</v>
      </c>
      <c r="G8332" s="6">
        <f t="shared" si="390"/>
        <v>-525.30892799999992</v>
      </c>
      <c r="H8332" s="3" t="str">
        <f>_xlfn.XLOOKUP(C8332, [1]Customers!B:B, [1]Customers!F:F)</f>
        <v>London</v>
      </c>
      <c r="I8332" s="3" t="str">
        <f t="shared" si="392"/>
        <v>October</v>
      </c>
      <c r="J8332" s="3">
        <f t="shared" si="391"/>
        <v>-321.19085492912262</v>
      </c>
    </row>
    <row r="8333" spans="1:10" x14ac:dyDescent="0.3">
      <c r="A8333" s="2">
        <v>44961</v>
      </c>
      <c r="B8333" s="3">
        <v>1011281</v>
      </c>
      <c r="C8333" s="3">
        <v>775</v>
      </c>
      <c r="D8333" s="3" t="s">
        <v>11</v>
      </c>
      <c r="E8333" s="3">
        <v>7.4679999999999893</v>
      </c>
      <c r="F8333" s="3">
        <v>163.59300000000002</v>
      </c>
      <c r="G8333" s="6">
        <f t="shared" si="390"/>
        <v>156.12500000000003</v>
      </c>
      <c r="H8333" s="3" t="str">
        <f>_xlfn.XLOOKUP(C8333, [1]Customers!B:B, [1]Customers!F:F)</f>
        <v>Chicago</v>
      </c>
      <c r="I8333" s="3" t="str">
        <f t="shared" si="392"/>
        <v>February</v>
      </c>
      <c r="J8333" s="3">
        <f t="shared" si="391"/>
        <v>95.435012500534867</v>
      </c>
    </row>
    <row r="8334" spans="1:10" x14ac:dyDescent="0.3">
      <c r="A8334" s="2">
        <v>45043</v>
      </c>
      <c r="B8334" s="3">
        <v>1015558</v>
      </c>
      <c r="C8334" s="3">
        <v>955</v>
      </c>
      <c r="D8334" s="3" t="s">
        <v>7</v>
      </c>
      <c r="E8334" s="3">
        <v>8.5919999999999845</v>
      </c>
      <c r="F8334" s="3">
        <v>163.59300000000002</v>
      </c>
      <c r="G8334" s="6">
        <f t="shared" si="390"/>
        <v>155.00100000000003</v>
      </c>
      <c r="H8334" s="3" t="str">
        <f>_xlfn.XLOOKUP(C8334, [1]Customers!B:B, [1]Customers!F:F)</f>
        <v>London</v>
      </c>
      <c r="I8334" s="3" t="str">
        <f t="shared" si="392"/>
        <v>April</v>
      </c>
      <c r="J8334" s="3">
        <f t="shared" si="391"/>
        <v>94.747941537840873</v>
      </c>
    </row>
    <row r="8335" spans="1:10" x14ac:dyDescent="0.3">
      <c r="A8335" s="2">
        <v>44934</v>
      </c>
      <c r="B8335" s="3">
        <v>1013774</v>
      </c>
      <c r="C8335" s="3">
        <v>427</v>
      </c>
      <c r="D8335" s="3" t="s">
        <v>10</v>
      </c>
      <c r="E8335" s="3">
        <v>19.831999999999994</v>
      </c>
      <c r="F8335" s="3">
        <v>163.59300000000002</v>
      </c>
      <c r="G8335" s="6">
        <f t="shared" si="390"/>
        <v>143.76100000000002</v>
      </c>
      <c r="H8335" s="3" t="str">
        <f>_xlfn.XLOOKUP(C8335, [1]Customers!B:B, [1]Customers!F:F)</f>
        <v>Manchester</v>
      </c>
      <c r="I8335" s="3" t="str">
        <f t="shared" si="392"/>
        <v>January</v>
      </c>
      <c r="J8335" s="3">
        <f t="shared" si="391"/>
        <v>87.877231910900846</v>
      </c>
    </row>
    <row r="8336" spans="1:10" x14ac:dyDescent="0.3">
      <c r="A8336" s="2">
        <v>45088</v>
      </c>
      <c r="B8336" s="3">
        <v>1009501</v>
      </c>
      <c r="C8336" s="3">
        <v>2159</v>
      </c>
      <c r="D8336" s="3" t="s">
        <v>13</v>
      </c>
      <c r="E8336" s="3">
        <v>29.623999999999995</v>
      </c>
      <c r="F8336" s="3">
        <v>163.59300000000002</v>
      </c>
      <c r="G8336" s="6">
        <f t="shared" si="390"/>
        <v>133.96900000000002</v>
      </c>
      <c r="H8336" s="3" t="str">
        <f>_xlfn.XLOOKUP(C8336, [1]Customers!B:B, [1]Customers!F:F)</f>
        <v>London</v>
      </c>
      <c r="I8336" s="3" t="str">
        <f t="shared" si="392"/>
        <v>June</v>
      </c>
      <c r="J8336" s="3">
        <f t="shared" si="391"/>
        <v>81.891645730563042</v>
      </c>
    </row>
    <row r="8337" spans="1:10" x14ac:dyDescent="0.3">
      <c r="A8337" s="2">
        <v>45135</v>
      </c>
      <c r="B8337" s="3">
        <v>1007970</v>
      </c>
      <c r="C8337" s="3">
        <v>2437</v>
      </c>
      <c r="D8337" s="3" t="s">
        <v>8</v>
      </c>
      <c r="E8337" s="3">
        <v>42.936000000000007</v>
      </c>
      <c r="F8337" s="3">
        <v>163.59300000000002</v>
      </c>
      <c r="G8337" s="6">
        <f t="shared" si="390"/>
        <v>120.65700000000001</v>
      </c>
      <c r="H8337" s="3" t="str">
        <f>_xlfn.XLOOKUP(C8337, [1]Customers!B:B, [1]Customers!F:F)</f>
        <v>Bangalore</v>
      </c>
      <c r="I8337" s="3" t="str">
        <f t="shared" si="392"/>
        <v>July</v>
      </c>
      <c r="J8337" s="3">
        <f t="shared" si="391"/>
        <v>73.754378243567871</v>
      </c>
    </row>
    <row r="8338" spans="1:10" x14ac:dyDescent="0.3">
      <c r="A8338" s="2">
        <v>45156</v>
      </c>
      <c r="B8338" s="3">
        <v>1019596</v>
      </c>
      <c r="C8338" s="3">
        <v>2047</v>
      </c>
      <c r="D8338" s="3" t="s">
        <v>10</v>
      </c>
      <c r="E8338" s="3">
        <v>53.228000000000009</v>
      </c>
      <c r="F8338" s="3">
        <v>163.59300000000002</v>
      </c>
      <c r="G8338" s="6">
        <f t="shared" si="390"/>
        <v>110.36500000000001</v>
      </c>
      <c r="H8338" s="3" t="str">
        <f>_xlfn.XLOOKUP(C8338, [1]Customers!B:B, [1]Customers!F:F)</f>
        <v>Bangalore</v>
      </c>
      <c r="I8338" s="3" t="str">
        <f t="shared" si="392"/>
        <v>August</v>
      </c>
      <c r="J8338" s="3">
        <f t="shared" si="391"/>
        <v>67.46315551398898</v>
      </c>
    </row>
    <row r="8339" spans="1:10" x14ac:dyDescent="0.3">
      <c r="A8339" s="2">
        <v>45160</v>
      </c>
      <c r="B8339" s="3">
        <v>1006646</v>
      </c>
      <c r="C8339" s="3">
        <v>2667</v>
      </c>
      <c r="D8339" s="3" t="s">
        <v>8</v>
      </c>
      <c r="E8339" s="3">
        <v>57.467999999999989</v>
      </c>
      <c r="F8339" s="3">
        <v>163.59300000000002</v>
      </c>
      <c r="G8339" s="6">
        <f t="shared" si="390"/>
        <v>106.12500000000003</v>
      </c>
      <c r="H8339" s="3" t="str">
        <f>_xlfn.XLOOKUP(C8339, [1]Customers!B:B, [1]Customers!F:F)</f>
        <v>Chicago</v>
      </c>
      <c r="I8339" s="3" t="str">
        <f t="shared" si="392"/>
        <v>August</v>
      </c>
      <c r="J8339" s="3">
        <f t="shared" si="391"/>
        <v>64.87135757642443</v>
      </c>
    </row>
    <row r="8340" spans="1:10" x14ac:dyDescent="0.3">
      <c r="A8340" s="2">
        <v>44945</v>
      </c>
      <c r="B8340" s="3">
        <v>1009094</v>
      </c>
      <c r="C8340" s="3">
        <v>26</v>
      </c>
      <c r="D8340" s="3" t="s">
        <v>13</v>
      </c>
      <c r="E8340" s="3">
        <v>66.692000000000007</v>
      </c>
      <c r="F8340" s="3">
        <v>163.59300000000002</v>
      </c>
      <c r="G8340" s="6">
        <f t="shared" si="390"/>
        <v>96.90100000000001</v>
      </c>
      <c r="H8340" s="3" t="str">
        <f>_xlfn.XLOOKUP(C8340, [1]Customers!B:B, [1]Customers!F:F)</f>
        <v>New York</v>
      </c>
      <c r="I8340" s="3" t="str">
        <f t="shared" si="392"/>
        <v>January</v>
      </c>
      <c r="J8340" s="3">
        <f t="shared" si="391"/>
        <v>59.232974516024527</v>
      </c>
    </row>
    <row r="8341" spans="1:10" x14ac:dyDescent="0.3">
      <c r="A8341" s="2">
        <v>45260</v>
      </c>
      <c r="B8341" s="3">
        <v>1007225</v>
      </c>
      <c r="C8341" s="3">
        <v>2445</v>
      </c>
      <c r="D8341" s="3" t="s">
        <v>6</v>
      </c>
      <c r="E8341" s="3">
        <v>67.308000000000021</v>
      </c>
      <c r="F8341" s="3">
        <v>163.59300000000002</v>
      </c>
      <c r="G8341" s="6">
        <f t="shared" si="390"/>
        <v>96.284999999999997</v>
      </c>
      <c r="H8341" s="3" t="str">
        <f>_xlfn.XLOOKUP(C8341, [1]Customers!B:B, [1]Customers!F:F)</f>
        <v>Sydney</v>
      </c>
      <c r="I8341" s="3" t="str">
        <f t="shared" si="392"/>
        <v>November</v>
      </c>
      <c r="J8341" s="3">
        <f t="shared" si="391"/>
        <v>58.856430287359473</v>
      </c>
    </row>
    <row r="8342" spans="1:10" x14ac:dyDescent="0.3">
      <c r="A8342" s="2">
        <v>45223</v>
      </c>
      <c r="B8342" s="3">
        <v>1008183</v>
      </c>
      <c r="C8342" s="3">
        <v>826</v>
      </c>
      <c r="D8342" s="3" t="s">
        <v>11</v>
      </c>
      <c r="E8342" s="3">
        <v>74.248000000000019</v>
      </c>
      <c r="F8342" s="3">
        <v>163.59300000000002</v>
      </c>
      <c r="G8342" s="6">
        <f t="shared" si="390"/>
        <v>89.344999999999999</v>
      </c>
      <c r="H8342" s="3" t="str">
        <f>_xlfn.XLOOKUP(C8342, [1]Customers!B:B, [1]Customers!F:F)</f>
        <v>Delhi</v>
      </c>
      <c r="I8342" s="3" t="str">
        <f t="shared" si="392"/>
        <v>October</v>
      </c>
      <c r="J8342" s="3">
        <f t="shared" si="391"/>
        <v>54.614194983892951</v>
      </c>
    </row>
    <row r="8343" spans="1:10" x14ac:dyDescent="0.3">
      <c r="A8343" s="2">
        <v>45043</v>
      </c>
      <c r="B8343" s="3">
        <v>1018837</v>
      </c>
      <c r="C8343" s="3">
        <v>1676</v>
      </c>
      <c r="D8343" s="3" t="s">
        <v>6</v>
      </c>
      <c r="E8343" s="3">
        <v>91.444000000000017</v>
      </c>
      <c r="F8343" s="3">
        <v>163.59300000000002</v>
      </c>
      <c r="G8343" s="6">
        <f t="shared" si="390"/>
        <v>72.149000000000001</v>
      </c>
      <c r="H8343" s="3" t="str">
        <f>_xlfn.XLOOKUP(C8343, [1]Customers!B:B, [1]Customers!F:F)</f>
        <v>London</v>
      </c>
      <c r="I8343" s="3" t="str">
        <f t="shared" si="392"/>
        <v>April</v>
      </c>
      <c r="J8343" s="3">
        <f t="shared" si="391"/>
        <v>44.102742782392887</v>
      </c>
    </row>
    <row r="8344" spans="1:10" x14ac:dyDescent="0.3">
      <c r="A8344" s="2">
        <v>45032</v>
      </c>
      <c r="B8344" s="3">
        <v>1008618</v>
      </c>
      <c r="C8344" s="3">
        <v>656</v>
      </c>
      <c r="D8344" s="3" t="s">
        <v>13</v>
      </c>
      <c r="E8344" s="3">
        <v>98.919999999999987</v>
      </c>
      <c r="F8344" s="3">
        <v>163.59300000000002</v>
      </c>
      <c r="G8344" s="6">
        <f t="shared" si="390"/>
        <v>64.67300000000003</v>
      </c>
      <c r="H8344" s="3" t="str">
        <f>_xlfn.XLOOKUP(C8344, [1]Customers!B:B, [1]Customers!F:F)</f>
        <v>Chicago</v>
      </c>
      <c r="I8344" s="3" t="str">
        <f t="shared" si="392"/>
        <v>April</v>
      </c>
      <c r="J8344" s="3">
        <f t="shared" si="391"/>
        <v>39.532865098139908</v>
      </c>
    </row>
    <row r="8345" spans="1:10" x14ac:dyDescent="0.3">
      <c r="A8345" s="2">
        <v>45123</v>
      </c>
      <c r="B8345" s="3">
        <v>1012681</v>
      </c>
      <c r="C8345" s="3">
        <v>1948</v>
      </c>
      <c r="D8345" s="3" t="s">
        <v>9</v>
      </c>
      <c r="E8345" s="3">
        <v>102.68400000000001</v>
      </c>
      <c r="F8345" s="3">
        <v>163.59300000000002</v>
      </c>
      <c r="G8345" s="6">
        <f t="shared" si="390"/>
        <v>60.909000000000006</v>
      </c>
      <c r="H8345" s="3" t="str">
        <f>_xlfn.XLOOKUP(C8345, [1]Customers!B:B, [1]Customers!F:F)</f>
        <v>London</v>
      </c>
      <c r="I8345" s="3" t="str">
        <f t="shared" si="392"/>
        <v>July</v>
      </c>
      <c r="J8345" s="3">
        <f t="shared" si="391"/>
        <v>37.232033155452861</v>
      </c>
    </row>
    <row r="8346" spans="1:10" x14ac:dyDescent="0.3">
      <c r="A8346" s="2">
        <v>44989</v>
      </c>
      <c r="B8346" s="3">
        <v>1014110</v>
      </c>
      <c r="C8346" s="3">
        <v>429</v>
      </c>
      <c r="D8346" s="3" t="s">
        <v>11</v>
      </c>
      <c r="E8346" s="3">
        <v>113.92400000000002</v>
      </c>
      <c r="F8346" s="3">
        <v>163.59300000000002</v>
      </c>
      <c r="G8346" s="6">
        <f t="shared" si="390"/>
        <v>49.668999999999997</v>
      </c>
      <c r="H8346" s="3" t="str">
        <f>_xlfn.XLOOKUP(C8346, [1]Customers!B:B, [1]Customers!F:F)</f>
        <v>Manchester</v>
      </c>
      <c r="I8346" s="3" t="str">
        <f t="shared" si="392"/>
        <v>March</v>
      </c>
      <c r="J8346" s="3">
        <f t="shared" si="391"/>
        <v>30.36132352851283</v>
      </c>
    </row>
    <row r="8347" spans="1:10" x14ac:dyDescent="0.3">
      <c r="A8347" s="2">
        <v>44949</v>
      </c>
      <c r="B8347" s="3">
        <v>1007876</v>
      </c>
      <c r="C8347" s="3">
        <v>1373</v>
      </c>
      <c r="D8347" s="3" t="s">
        <v>11</v>
      </c>
      <c r="E8347" s="3">
        <v>124.59600000000002</v>
      </c>
      <c r="F8347" s="3">
        <v>163.59300000000002</v>
      </c>
      <c r="G8347" s="6">
        <f t="shared" si="390"/>
        <v>38.997</v>
      </c>
      <c r="H8347" s="3" t="str">
        <f>_xlfn.XLOOKUP(C8347, [1]Customers!B:B, [1]Customers!F:F)</f>
        <v>Delhi</v>
      </c>
      <c r="I8347" s="3" t="str">
        <f t="shared" si="392"/>
        <v>January</v>
      </c>
      <c r="J8347" s="3">
        <f t="shared" si="391"/>
        <v>23.837817021510698</v>
      </c>
    </row>
    <row r="8348" spans="1:10" x14ac:dyDescent="0.3">
      <c r="A8348" s="2">
        <v>45205</v>
      </c>
      <c r="B8348" s="3">
        <v>1008025</v>
      </c>
      <c r="C8348" s="3">
        <v>2389</v>
      </c>
      <c r="D8348" s="3" t="s">
        <v>13</v>
      </c>
      <c r="E8348" s="3">
        <v>133.06</v>
      </c>
      <c r="F8348" s="3">
        <v>163.59300000000002</v>
      </c>
      <c r="G8348" s="6">
        <f t="shared" si="390"/>
        <v>30.533000000000015</v>
      </c>
      <c r="H8348" s="3" t="str">
        <f>_xlfn.XLOOKUP(C8348, [1]Customers!B:B, [1]Customers!F:F)</f>
        <v>Mumbai</v>
      </c>
      <c r="I8348" s="3" t="str">
        <f t="shared" si="392"/>
        <v>October</v>
      </c>
      <c r="J8348" s="3">
        <f t="shared" si="391"/>
        <v>18.664001515957292</v>
      </c>
    </row>
    <row r="8349" spans="1:10" x14ac:dyDescent="0.3">
      <c r="A8349" s="2">
        <v>45194</v>
      </c>
      <c r="B8349" s="3">
        <v>1017632</v>
      </c>
      <c r="C8349" s="3">
        <v>2418</v>
      </c>
      <c r="D8349" s="3" t="s">
        <v>8</v>
      </c>
      <c r="E8349" s="3">
        <v>146.52000000000001</v>
      </c>
      <c r="F8349" s="3">
        <v>163.59300000000002</v>
      </c>
      <c r="G8349" s="6">
        <f t="shared" si="390"/>
        <v>17.073000000000008</v>
      </c>
      <c r="H8349" s="3" t="str">
        <f>_xlfn.XLOOKUP(C8349, [1]Customers!B:B, [1]Customers!F:F)</f>
        <v>Brisbane</v>
      </c>
      <c r="I8349" s="3" t="str">
        <f t="shared" si="392"/>
        <v>September</v>
      </c>
      <c r="J8349" s="3">
        <f t="shared" si="391"/>
        <v>10.436265610386757</v>
      </c>
    </row>
    <row r="8350" spans="1:10" x14ac:dyDescent="0.3">
      <c r="A8350" s="2">
        <v>45287</v>
      </c>
      <c r="B8350" s="3">
        <v>1017247</v>
      </c>
      <c r="C8350" s="3">
        <v>1001</v>
      </c>
      <c r="D8350" s="3" t="s">
        <v>9</v>
      </c>
      <c r="E8350" s="3">
        <v>184.73600000000002</v>
      </c>
      <c r="F8350" s="3">
        <v>163.59300000000002</v>
      </c>
      <c r="G8350" s="6">
        <f t="shared" si="390"/>
        <v>-21.143000000000001</v>
      </c>
      <c r="H8350" s="3" t="str">
        <f>_xlfn.XLOOKUP(C8350, [1]Customers!B:B, [1]Customers!F:F)</f>
        <v>Birmingham</v>
      </c>
      <c r="I8350" s="3" t="str">
        <f t="shared" si="392"/>
        <v>December</v>
      </c>
      <c r="J8350" s="3">
        <f t="shared" si="391"/>
        <v>-12.924147121209343</v>
      </c>
    </row>
    <row r="8351" spans="1:10" x14ac:dyDescent="0.3">
      <c r="A8351" s="2">
        <v>45168</v>
      </c>
      <c r="B8351" s="3">
        <v>1017067</v>
      </c>
      <c r="C8351" s="3">
        <v>2286</v>
      </c>
      <c r="D8351" s="3" t="s">
        <v>11</v>
      </c>
      <c r="E8351" s="3">
        <v>192.60400000000001</v>
      </c>
      <c r="F8351" s="3">
        <v>163.59300000000002</v>
      </c>
      <c r="G8351" s="6">
        <f t="shared" si="390"/>
        <v>-29.010999999999996</v>
      </c>
      <c r="H8351" s="3" t="str">
        <f>_xlfn.XLOOKUP(C8351, [1]Customers!B:B, [1]Customers!F:F)</f>
        <v>Los Angeles</v>
      </c>
      <c r="I8351" s="3" t="str">
        <f t="shared" si="392"/>
        <v>August</v>
      </c>
      <c r="J8351" s="3">
        <f t="shared" si="391"/>
        <v>-17.733643860067357</v>
      </c>
    </row>
    <row r="8352" spans="1:10" x14ac:dyDescent="0.3">
      <c r="A8352" s="2">
        <v>45028</v>
      </c>
      <c r="B8352" s="3">
        <v>1018713</v>
      </c>
      <c r="C8352" s="3">
        <v>361</v>
      </c>
      <c r="D8352" s="3" t="s">
        <v>14</v>
      </c>
      <c r="E8352" s="3">
        <v>194.85200000000003</v>
      </c>
      <c r="F8352" s="3">
        <v>163.59300000000002</v>
      </c>
      <c r="G8352" s="6">
        <f t="shared" si="390"/>
        <v>-31.259000000000015</v>
      </c>
      <c r="H8352" s="3" t="str">
        <f>_xlfn.XLOOKUP(C8352, [1]Customers!B:B, [1]Customers!F:F)</f>
        <v>Delhi</v>
      </c>
      <c r="I8352" s="3" t="str">
        <f t="shared" si="392"/>
        <v>April</v>
      </c>
      <c r="J8352" s="3">
        <f t="shared" si="391"/>
        <v>-19.107785785455373</v>
      </c>
    </row>
    <row r="8353" spans="1:10" x14ac:dyDescent="0.3">
      <c r="A8353" s="2">
        <v>45040</v>
      </c>
      <c r="B8353" s="3">
        <v>1002453</v>
      </c>
      <c r="C8353" s="3">
        <v>2453</v>
      </c>
      <c r="D8353" s="3" t="s">
        <v>10</v>
      </c>
      <c r="E8353" s="3">
        <v>235.08159999999998</v>
      </c>
      <c r="F8353" s="3">
        <v>163.79480000000001</v>
      </c>
      <c r="G8353" s="6">
        <f t="shared" si="390"/>
        <v>-71.286799999999971</v>
      </c>
      <c r="H8353" s="3" t="str">
        <f>_xlfn.XLOOKUP(C8353, [1]Customers!B:B, [1]Customers!F:F)</f>
        <v>London</v>
      </c>
      <c r="I8353" s="3" t="str">
        <f t="shared" si="392"/>
        <v>April</v>
      </c>
      <c r="J8353" s="3">
        <f t="shared" si="391"/>
        <v>-43.522016571954644</v>
      </c>
    </row>
    <row r="8354" spans="1:10" x14ac:dyDescent="0.3">
      <c r="A8354" s="2">
        <v>45081</v>
      </c>
      <c r="B8354" s="3">
        <v>1000075</v>
      </c>
      <c r="C8354" s="3">
        <v>75</v>
      </c>
      <c r="D8354" s="3" t="s">
        <v>11</v>
      </c>
      <c r="E8354" s="3">
        <v>252.340416</v>
      </c>
      <c r="F8354" s="3">
        <v>163.84068480000005</v>
      </c>
      <c r="G8354" s="6">
        <f t="shared" si="390"/>
        <v>-88.499731199999957</v>
      </c>
      <c r="H8354" s="3" t="str">
        <f>_xlfn.XLOOKUP(C8354, [1]Customers!B:B, [1]Customers!F:F)</f>
        <v>Chicago</v>
      </c>
      <c r="I8354" s="3" t="str">
        <f t="shared" si="392"/>
        <v>June</v>
      </c>
      <c r="J8354" s="3">
        <f t="shared" si="391"/>
        <v>-54.015723449905849</v>
      </c>
    </row>
    <row r="8355" spans="1:10" x14ac:dyDescent="0.3">
      <c r="A8355" s="2">
        <v>45034</v>
      </c>
      <c r="B8355" s="3">
        <v>1003619</v>
      </c>
      <c r="C8355" s="3">
        <v>308</v>
      </c>
      <c r="D8355" s="3" t="s">
        <v>12</v>
      </c>
      <c r="E8355" s="3">
        <v>219.86239999999998</v>
      </c>
      <c r="F8355" s="3">
        <v>163.86760000000004</v>
      </c>
      <c r="G8355" s="6">
        <f t="shared" si="390"/>
        <v>-55.994799999999941</v>
      </c>
      <c r="H8355" s="3" t="str">
        <f>_xlfn.XLOOKUP(C8355, [1]Customers!B:B, [1]Customers!F:F)</f>
        <v>Sydney</v>
      </c>
      <c r="I8355" s="3" t="str">
        <f t="shared" si="392"/>
        <v>April</v>
      </c>
      <c r="J8355" s="3">
        <f t="shared" si="391"/>
        <v>-34.170757367533255</v>
      </c>
    </row>
    <row r="8356" spans="1:10" x14ac:dyDescent="0.3">
      <c r="A8356" s="2">
        <v>45174</v>
      </c>
      <c r="B8356" s="3">
        <v>1000732</v>
      </c>
      <c r="C8356" s="3">
        <v>732</v>
      </c>
      <c r="D8356" s="3" t="s">
        <v>11</v>
      </c>
      <c r="E8356" s="3">
        <v>518.87577600000009</v>
      </c>
      <c r="F8356" s="3">
        <v>163.91731200000004</v>
      </c>
      <c r="G8356" s="6">
        <f t="shared" si="390"/>
        <v>-354.95846400000005</v>
      </c>
      <c r="H8356" s="3" t="str">
        <f>_xlfn.XLOOKUP(C8356, [1]Customers!B:B, [1]Customers!F:F)</f>
        <v>Sydney</v>
      </c>
      <c r="I8356" s="3" t="str">
        <f t="shared" si="392"/>
        <v>September</v>
      </c>
      <c r="J8356" s="3">
        <f t="shared" si="391"/>
        <v>-216.54726988202441</v>
      </c>
    </row>
    <row r="8357" spans="1:10" x14ac:dyDescent="0.3">
      <c r="A8357" s="2">
        <v>45181</v>
      </c>
      <c r="B8357" s="3">
        <v>1001491</v>
      </c>
      <c r="C8357" s="3">
        <v>1491</v>
      </c>
      <c r="D8357" s="3" t="s">
        <v>6</v>
      </c>
      <c r="E8357" s="3">
        <v>326.86656000000005</v>
      </c>
      <c r="F8357" s="3">
        <v>163.92063999999999</v>
      </c>
      <c r="G8357" s="6">
        <f t="shared" si="390"/>
        <v>-162.94592000000006</v>
      </c>
      <c r="H8357" s="3" t="str">
        <f>_xlfn.XLOOKUP(C8357, [1]Customers!B:B, [1]Customers!F:F)</f>
        <v>Melbourne</v>
      </c>
      <c r="I8357" s="3" t="str">
        <f t="shared" si="392"/>
        <v>September</v>
      </c>
      <c r="J8357" s="3">
        <f t="shared" si="391"/>
        <v>-99.405370794062335</v>
      </c>
    </row>
    <row r="8358" spans="1:10" x14ac:dyDescent="0.3">
      <c r="A8358" s="2">
        <v>45084</v>
      </c>
      <c r="B8358" s="3">
        <v>1005289</v>
      </c>
      <c r="C8358" s="3">
        <v>2752</v>
      </c>
      <c r="D8358" s="3" t="s">
        <v>13</v>
      </c>
      <c r="E8358" s="3">
        <v>94.336000000000013</v>
      </c>
      <c r="F8358" s="3">
        <v>163.9248</v>
      </c>
      <c r="G8358" s="6">
        <f t="shared" si="390"/>
        <v>69.588799999999992</v>
      </c>
      <c r="H8358" s="3" t="str">
        <f>_xlfn.XLOOKUP(C8358, [1]Customers!B:B, [1]Customers!F:F)</f>
        <v>Sydney</v>
      </c>
      <c r="I8358" s="3" t="str">
        <f t="shared" si="392"/>
        <v>June</v>
      </c>
      <c r="J8358" s="3">
        <f t="shared" si="391"/>
        <v>42.451660761519911</v>
      </c>
    </row>
    <row r="8359" spans="1:10" x14ac:dyDescent="0.3">
      <c r="A8359" s="2">
        <v>44983</v>
      </c>
      <c r="B8359" s="3">
        <v>1005774</v>
      </c>
      <c r="C8359" s="3">
        <v>1166</v>
      </c>
      <c r="D8359" s="3" t="s">
        <v>13</v>
      </c>
      <c r="E8359" s="3">
        <v>8.1640000000000157</v>
      </c>
      <c r="F8359" s="3">
        <v>164.0412</v>
      </c>
      <c r="G8359" s="6">
        <f t="shared" si="390"/>
        <v>155.87719999999999</v>
      </c>
      <c r="H8359" s="3" t="str">
        <f>_xlfn.XLOOKUP(C8359, [1]Customers!B:B, [1]Customers!F:F)</f>
        <v>Birmingham</v>
      </c>
      <c r="I8359" s="3" t="str">
        <f t="shared" si="392"/>
        <v>February</v>
      </c>
      <c r="J8359" s="3">
        <f t="shared" si="391"/>
        <v>95.023201488406556</v>
      </c>
    </row>
    <row r="8360" spans="1:10" x14ac:dyDescent="0.3">
      <c r="A8360" s="2">
        <v>45040</v>
      </c>
      <c r="B8360" s="3">
        <v>1019606</v>
      </c>
      <c r="C8360" s="3">
        <v>30</v>
      </c>
      <c r="D8360" s="3" t="s">
        <v>7</v>
      </c>
      <c r="E8360" s="3">
        <v>15.920000000000016</v>
      </c>
      <c r="F8360" s="3">
        <v>164.0412</v>
      </c>
      <c r="G8360" s="6">
        <f t="shared" si="390"/>
        <v>148.12119999999999</v>
      </c>
      <c r="H8360" s="3" t="str">
        <f>_xlfn.XLOOKUP(C8360, [1]Customers!B:B, [1]Customers!F:F)</f>
        <v>Mumbai</v>
      </c>
      <c r="I8360" s="3" t="str">
        <f t="shared" si="392"/>
        <v>April</v>
      </c>
      <c r="J8360" s="3">
        <f t="shared" si="391"/>
        <v>90.295120981802128</v>
      </c>
    </row>
    <row r="8361" spans="1:10" x14ac:dyDescent="0.3">
      <c r="A8361" s="2">
        <v>45014</v>
      </c>
      <c r="B8361" s="3">
        <v>1013159</v>
      </c>
      <c r="C8361" s="3">
        <v>499</v>
      </c>
      <c r="D8361" s="3" t="s">
        <v>9</v>
      </c>
      <c r="E8361" s="3">
        <v>18.168000000000006</v>
      </c>
      <c r="F8361" s="3">
        <v>164.0412</v>
      </c>
      <c r="G8361" s="6">
        <f t="shared" si="390"/>
        <v>145.8732</v>
      </c>
      <c r="H8361" s="3" t="str">
        <f>_xlfn.XLOOKUP(C8361, [1]Customers!B:B, [1]Customers!F:F)</f>
        <v>Melbourne</v>
      </c>
      <c r="I8361" s="3" t="str">
        <f t="shared" si="392"/>
        <v>March</v>
      </c>
      <c r="J8361" s="3">
        <f t="shared" si="391"/>
        <v>88.924733542549063</v>
      </c>
    </row>
    <row r="8362" spans="1:10" x14ac:dyDescent="0.3">
      <c r="A8362" s="2">
        <v>45040</v>
      </c>
      <c r="B8362" s="3">
        <v>1019621</v>
      </c>
      <c r="C8362" s="3">
        <v>959</v>
      </c>
      <c r="D8362" s="3" t="s">
        <v>13</v>
      </c>
      <c r="E8362" s="3">
        <v>19.292000000000002</v>
      </c>
      <c r="F8362" s="3">
        <v>164.0412</v>
      </c>
      <c r="G8362" s="6">
        <f t="shared" si="390"/>
        <v>144.7492</v>
      </c>
      <c r="H8362" s="3" t="str">
        <f>_xlfn.XLOOKUP(C8362, [1]Customers!B:B, [1]Customers!F:F)</f>
        <v>Sydney</v>
      </c>
      <c r="I8362" s="3" t="str">
        <f t="shared" si="392"/>
        <v>April</v>
      </c>
      <c r="J8362" s="3">
        <f t="shared" si="391"/>
        <v>88.239539822922524</v>
      </c>
    </row>
    <row r="8363" spans="1:10" x14ac:dyDescent="0.3">
      <c r="A8363" s="2">
        <v>44992</v>
      </c>
      <c r="B8363" s="3">
        <v>1015306</v>
      </c>
      <c r="C8363" s="3">
        <v>2060</v>
      </c>
      <c r="D8363" s="3" t="s">
        <v>11</v>
      </c>
      <c r="E8363" s="3">
        <v>24.544000000000011</v>
      </c>
      <c r="F8363" s="3">
        <v>164.0412</v>
      </c>
      <c r="G8363" s="6">
        <f t="shared" si="390"/>
        <v>139.49719999999999</v>
      </c>
      <c r="H8363" s="3" t="str">
        <f>_xlfn.XLOOKUP(C8363, [1]Customers!B:B, [1]Customers!F:F)</f>
        <v>London</v>
      </c>
      <c r="I8363" s="3" t="str">
        <f t="shared" si="392"/>
        <v>March</v>
      </c>
      <c r="J8363" s="3">
        <f t="shared" si="391"/>
        <v>85.037905111642672</v>
      </c>
    </row>
    <row r="8364" spans="1:10" x14ac:dyDescent="0.3">
      <c r="A8364" s="2">
        <v>45019</v>
      </c>
      <c r="B8364" s="3">
        <v>1011961</v>
      </c>
      <c r="C8364" s="3">
        <v>1620</v>
      </c>
      <c r="D8364" s="3" t="s">
        <v>9</v>
      </c>
      <c r="E8364" s="3">
        <v>27.915999999999997</v>
      </c>
      <c r="F8364" s="3">
        <v>164.0412</v>
      </c>
      <c r="G8364" s="6">
        <f t="shared" si="390"/>
        <v>136.12520000000001</v>
      </c>
      <c r="H8364" s="3" t="str">
        <f>_xlfn.XLOOKUP(C8364, [1]Customers!B:B, [1]Customers!F:F)</f>
        <v>Bangalore</v>
      </c>
      <c r="I8364" s="3" t="str">
        <f t="shared" si="392"/>
        <v>April</v>
      </c>
      <c r="J8364" s="3">
        <f t="shared" si="391"/>
        <v>82.982323952763096</v>
      </c>
    </row>
    <row r="8365" spans="1:10" x14ac:dyDescent="0.3">
      <c r="A8365" s="2">
        <v>45238</v>
      </c>
      <c r="B8365" s="3">
        <v>1011253</v>
      </c>
      <c r="C8365" s="3">
        <v>2508</v>
      </c>
      <c r="D8365" s="3" t="s">
        <v>13</v>
      </c>
      <c r="E8365" s="3">
        <v>29.039999999999992</v>
      </c>
      <c r="F8365" s="3">
        <v>164.0412</v>
      </c>
      <c r="G8365" s="6">
        <f t="shared" si="390"/>
        <v>135.00120000000001</v>
      </c>
      <c r="H8365" s="3" t="str">
        <f>_xlfn.XLOOKUP(C8365, [1]Customers!B:B, [1]Customers!F:F)</f>
        <v>Delhi</v>
      </c>
      <c r="I8365" s="3" t="str">
        <f t="shared" si="392"/>
        <v>November</v>
      </c>
      <c r="J8365" s="3">
        <f t="shared" si="391"/>
        <v>82.297130233136556</v>
      </c>
    </row>
    <row r="8366" spans="1:10" x14ac:dyDescent="0.3">
      <c r="A8366" s="2">
        <v>45119</v>
      </c>
      <c r="B8366" s="3">
        <v>1008842</v>
      </c>
      <c r="C8366" s="3">
        <v>139</v>
      </c>
      <c r="D8366" s="3" t="s">
        <v>12</v>
      </c>
      <c r="E8366" s="3">
        <v>30.428000000000011</v>
      </c>
      <c r="F8366" s="3">
        <v>164.0412</v>
      </c>
      <c r="G8366" s="6">
        <f t="shared" si="390"/>
        <v>133.61320000000001</v>
      </c>
      <c r="H8366" s="3" t="str">
        <f>_xlfn.XLOOKUP(C8366, [1]Customers!B:B, [1]Customers!F:F)</f>
        <v>Manchester</v>
      </c>
      <c r="I8366" s="3" t="str">
        <f t="shared" si="392"/>
        <v>July</v>
      </c>
      <c r="J8366" s="3">
        <f t="shared" si="391"/>
        <v>81.451001333811263</v>
      </c>
    </row>
    <row r="8367" spans="1:10" x14ac:dyDescent="0.3">
      <c r="A8367" s="2">
        <v>45053</v>
      </c>
      <c r="B8367" s="3">
        <v>1013043</v>
      </c>
      <c r="C8367" s="3">
        <v>1416</v>
      </c>
      <c r="D8367" s="3" t="s">
        <v>7</v>
      </c>
      <c r="E8367" s="3">
        <v>35.783999999999992</v>
      </c>
      <c r="F8367" s="3">
        <v>164.0412</v>
      </c>
      <c r="G8367" s="6">
        <f t="shared" si="390"/>
        <v>128.25720000000001</v>
      </c>
      <c r="H8367" s="3" t="str">
        <f>_xlfn.XLOOKUP(C8367, [1]Customers!B:B, [1]Customers!F:F)</f>
        <v>Manchester</v>
      </c>
      <c r="I8367" s="3" t="str">
        <f t="shared" si="392"/>
        <v>May</v>
      </c>
      <c r="J8367" s="3">
        <f t="shared" si="391"/>
        <v>78.185967915377361</v>
      </c>
    </row>
    <row r="8368" spans="1:10" x14ac:dyDescent="0.3">
      <c r="A8368" s="2">
        <v>45096</v>
      </c>
      <c r="B8368" s="3">
        <v>1006592</v>
      </c>
      <c r="C8368" s="3">
        <v>431</v>
      </c>
      <c r="D8368" s="3" t="s">
        <v>7</v>
      </c>
      <c r="E8368" s="3">
        <v>41.588000000000022</v>
      </c>
      <c r="F8368" s="3">
        <v>164.0412</v>
      </c>
      <c r="G8368" s="6">
        <f t="shared" si="390"/>
        <v>122.45319999999998</v>
      </c>
      <c r="H8368" s="3" t="str">
        <f>_xlfn.XLOOKUP(C8368, [1]Customers!B:B, [1]Customers!F:F)</f>
        <v>Los Angeles</v>
      </c>
      <c r="I8368" s="3" t="str">
        <f t="shared" si="392"/>
        <v>June</v>
      </c>
      <c r="J8368" s="3">
        <f t="shared" si="391"/>
        <v>74.647832373818261</v>
      </c>
    </row>
    <row r="8369" spans="1:10" x14ac:dyDescent="0.3">
      <c r="A8369" s="2">
        <v>45115</v>
      </c>
      <c r="B8369" s="3">
        <v>1007000</v>
      </c>
      <c r="C8369" s="3">
        <v>1297</v>
      </c>
      <c r="D8369" s="3" t="s">
        <v>9</v>
      </c>
      <c r="E8369" s="3">
        <v>43.140000000000015</v>
      </c>
      <c r="F8369" s="3">
        <v>164.0412</v>
      </c>
      <c r="G8369" s="6">
        <f t="shared" si="390"/>
        <v>120.90119999999999</v>
      </c>
      <c r="H8369" s="3" t="str">
        <f>_xlfn.XLOOKUP(C8369, [1]Customers!B:B, [1]Customers!F:F)</f>
        <v>Brisbane</v>
      </c>
      <c r="I8369" s="3" t="str">
        <f t="shared" si="392"/>
        <v>July</v>
      </c>
      <c r="J8369" s="3">
        <f t="shared" si="391"/>
        <v>73.701728590134664</v>
      </c>
    </row>
    <row r="8370" spans="1:10" x14ac:dyDescent="0.3">
      <c r="A8370" s="2">
        <v>45090</v>
      </c>
      <c r="B8370" s="3">
        <v>1011188</v>
      </c>
      <c r="C8370" s="3">
        <v>578</v>
      </c>
      <c r="D8370" s="3" t="s">
        <v>6</v>
      </c>
      <c r="E8370" s="3">
        <v>48.147999999999996</v>
      </c>
      <c r="F8370" s="3">
        <v>164.0412</v>
      </c>
      <c r="G8370" s="6">
        <f t="shared" si="390"/>
        <v>115.89320000000001</v>
      </c>
      <c r="H8370" s="3" t="str">
        <f>_xlfn.XLOOKUP(C8370, [1]Customers!B:B, [1]Customers!F:F)</f>
        <v>Brisbane</v>
      </c>
      <c r="I8370" s="3" t="str">
        <f t="shared" si="392"/>
        <v>June</v>
      </c>
      <c r="J8370" s="3">
        <f t="shared" si="391"/>
        <v>70.648836999485496</v>
      </c>
    </row>
    <row r="8371" spans="1:10" x14ac:dyDescent="0.3">
      <c r="A8371" s="2">
        <v>45244</v>
      </c>
      <c r="B8371" s="3">
        <v>1014273</v>
      </c>
      <c r="C8371" s="3">
        <v>111</v>
      </c>
      <c r="D8371" s="3" t="s">
        <v>10</v>
      </c>
      <c r="E8371" s="3">
        <v>53.768000000000001</v>
      </c>
      <c r="F8371" s="3">
        <v>164.0412</v>
      </c>
      <c r="G8371" s="6">
        <f t="shared" si="390"/>
        <v>110.2732</v>
      </c>
      <c r="H8371" s="3" t="str">
        <f>_xlfn.XLOOKUP(C8371, [1]Customers!B:B, [1]Customers!F:F)</f>
        <v>Manchester</v>
      </c>
      <c r="I8371" s="3" t="str">
        <f t="shared" si="392"/>
        <v>November</v>
      </c>
      <c r="J8371" s="3">
        <f t="shared" si="391"/>
        <v>67.222868401352827</v>
      </c>
    </row>
    <row r="8372" spans="1:10" x14ac:dyDescent="0.3">
      <c r="A8372" s="2">
        <v>45086</v>
      </c>
      <c r="B8372" s="3">
        <v>1006765</v>
      </c>
      <c r="C8372" s="3">
        <v>2603</v>
      </c>
      <c r="D8372" s="3" t="s">
        <v>11</v>
      </c>
      <c r="E8372" s="3">
        <v>70.963999999999999</v>
      </c>
      <c r="F8372" s="3">
        <v>164.0412</v>
      </c>
      <c r="G8372" s="6">
        <f t="shared" si="390"/>
        <v>93.077200000000005</v>
      </c>
      <c r="H8372" s="3" t="str">
        <f>_xlfn.XLOOKUP(C8372, [1]Customers!B:B, [1]Customers!F:F)</f>
        <v>Brisbane</v>
      </c>
      <c r="I8372" s="3" t="str">
        <f t="shared" si="392"/>
        <v>June</v>
      </c>
      <c r="J8372" s="3">
        <f t="shared" si="391"/>
        <v>56.740136014610968</v>
      </c>
    </row>
    <row r="8373" spans="1:10" x14ac:dyDescent="0.3">
      <c r="A8373" s="2">
        <v>44978</v>
      </c>
      <c r="B8373" s="3">
        <v>1014395</v>
      </c>
      <c r="C8373" s="3">
        <v>2753</v>
      </c>
      <c r="D8373" s="3" t="s">
        <v>13</v>
      </c>
      <c r="E8373" s="3">
        <v>71.75200000000001</v>
      </c>
      <c r="F8373" s="3">
        <v>164.0412</v>
      </c>
      <c r="G8373" s="6">
        <f t="shared" si="390"/>
        <v>92.289199999999994</v>
      </c>
      <c r="H8373" s="3" t="str">
        <f>_xlfn.XLOOKUP(C8373, [1]Customers!B:B, [1]Customers!F:F)</f>
        <v>Sydney</v>
      </c>
      <c r="I8373" s="3" t="str">
        <f t="shared" si="392"/>
        <v>February</v>
      </c>
      <c r="J8373" s="3">
        <f t="shared" si="391"/>
        <v>56.259768887328299</v>
      </c>
    </row>
    <row r="8374" spans="1:10" x14ac:dyDescent="0.3">
      <c r="A8374" s="2">
        <v>45250</v>
      </c>
      <c r="B8374" s="3">
        <v>1014516</v>
      </c>
      <c r="C8374" s="3">
        <v>2157</v>
      </c>
      <c r="D8374" s="3" t="s">
        <v>14</v>
      </c>
      <c r="E8374" s="3">
        <v>90.86</v>
      </c>
      <c r="F8374" s="3">
        <v>164.0412</v>
      </c>
      <c r="G8374" s="6">
        <f t="shared" si="390"/>
        <v>73.181200000000004</v>
      </c>
      <c r="H8374" s="3" t="str">
        <f>_xlfn.XLOOKUP(C8374, [1]Customers!B:B, [1]Customers!F:F)</f>
        <v>Los Angeles</v>
      </c>
      <c r="I8374" s="3" t="str">
        <f t="shared" si="392"/>
        <v>November</v>
      </c>
      <c r="J8374" s="3">
        <f t="shared" si="391"/>
        <v>44.611475653677246</v>
      </c>
    </row>
    <row r="8375" spans="1:10" x14ac:dyDescent="0.3">
      <c r="A8375" s="2">
        <v>44986</v>
      </c>
      <c r="B8375" s="3">
        <v>1009821</v>
      </c>
      <c r="C8375" s="3">
        <v>2071</v>
      </c>
      <c r="D8375" s="3" t="s">
        <v>11</v>
      </c>
      <c r="E8375" s="3">
        <v>113.34</v>
      </c>
      <c r="F8375" s="3">
        <v>164.0412</v>
      </c>
      <c r="G8375" s="6">
        <f t="shared" si="390"/>
        <v>50.7012</v>
      </c>
      <c r="H8375" s="3" t="str">
        <f>_xlfn.XLOOKUP(C8375, [1]Customers!B:B, [1]Customers!F:F)</f>
        <v>London</v>
      </c>
      <c r="I8375" s="3" t="str">
        <f t="shared" si="392"/>
        <v>March</v>
      </c>
      <c r="J8375" s="3">
        <f t="shared" si="391"/>
        <v>30.907601261146588</v>
      </c>
    </row>
    <row r="8376" spans="1:10" x14ac:dyDescent="0.3">
      <c r="A8376" s="2">
        <v>45243</v>
      </c>
      <c r="B8376" s="3">
        <v>1005367</v>
      </c>
      <c r="C8376" s="3">
        <v>2381</v>
      </c>
      <c r="D8376" s="3" t="s">
        <v>9</v>
      </c>
      <c r="E8376" s="3">
        <v>143.91680000000002</v>
      </c>
      <c r="F8376" s="3">
        <v>164.0412</v>
      </c>
      <c r="G8376" s="6">
        <f t="shared" si="390"/>
        <v>20.12439999999998</v>
      </c>
      <c r="H8376" s="3" t="str">
        <f>_xlfn.XLOOKUP(C8376, [1]Customers!B:B, [1]Customers!F:F)</f>
        <v>Melbourne</v>
      </c>
      <c r="I8376" s="3" t="str">
        <f t="shared" si="392"/>
        <v>November</v>
      </c>
      <c r="J8376" s="3">
        <f t="shared" si="391"/>
        <v>12.267893675491266</v>
      </c>
    </row>
    <row r="8377" spans="1:10" x14ac:dyDescent="0.3">
      <c r="A8377" s="2">
        <v>45042</v>
      </c>
      <c r="B8377" s="3">
        <v>1018536</v>
      </c>
      <c r="C8377" s="3">
        <v>2227</v>
      </c>
      <c r="D8377" s="3" t="s">
        <v>11</v>
      </c>
      <c r="E8377" s="3">
        <v>152.68</v>
      </c>
      <c r="F8377" s="3">
        <v>164.0412</v>
      </c>
      <c r="G8377" s="6">
        <f t="shared" si="390"/>
        <v>11.361199999999997</v>
      </c>
      <c r="H8377" s="3" t="str">
        <f>_xlfn.XLOOKUP(C8377, [1]Customers!B:B, [1]Customers!F:F)</f>
        <v>Birmingham</v>
      </c>
      <c r="I8377" s="3" t="str">
        <f t="shared" si="392"/>
        <v>April</v>
      </c>
      <c r="J8377" s="3">
        <f t="shared" si="391"/>
        <v>6.9258210742179385</v>
      </c>
    </row>
    <row r="8378" spans="1:10" x14ac:dyDescent="0.3">
      <c r="A8378" s="2">
        <v>44927</v>
      </c>
      <c r="B8378" s="3">
        <v>1012420</v>
      </c>
      <c r="C8378" s="3">
        <v>2385</v>
      </c>
      <c r="D8378" s="3" t="s">
        <v>7</v>
      </c>
      <c r="E8378" s="3">
        <v>162.79600000000002</v>
      </c>
      <c r="F8378" s="3">
        <v>164.0412</v>
      </c>
      <c r="G8378" s="6">
        <f t="shared" si="390"/>
        <v>1.2451999999999828</v>
      </c>
      <c r="H8378" s="3" t="str">
        <f>_xlfn.XLOOKUP(C8378, [1]Customers!B:B, [1]Customers!F:F)</f>
        <v>Melbourne</v>
      </c>
      <c r="I8378" s="3" t="str">
        <f t="shared" si="392"/>
        <v>January</v>
      </c>
      <c r="J8378" s="3">
        <f t="shared" si="391"/>
        <v>0.75907759757913418</v>
      </c>
    </row>
    <row r="8379" spans="1:10" x14ac:dyDescent="0.3">
      <c r="A8379" s="2">
        <v>45097</v>
      </c>
      <c r="B8379" s="3">
        <v>1015966</v>
      </c>
      <c r="C8379" s="3">
        <v>409</v>
      </c>
      <c r="D8379" s="3" t="s">
        <v>13</v>
      </c>
      <c r="E8379" s="3">
        <v>180.78</v>
      </c>
      <c r="F8379" s="3">
        <v>164.0412</v>
      </c>
      <c r="G8379" s="6">
        <f t="shared" si="390"/>
        <v>-16.738799999999998</v>
      </c>
      <c r="H8379" s="3" t="str">
        <f>_xlfn.XLOOKUP(C8379, [1]Customers!B:B, [1]Customers!F:F)</f>
        <v>Mumbai</v>
      </c>
      <c r="I8379" s="3" t="str">
        <f t="shared" si="392"/>
        <v>June</v>
      </c>
      <c r="J8379" s="3">
        <f t="shared" si="391"/>
        <v>-10.204021916445379</v>
      </c>
    </row>
    <row r="8380" spans="1:10" x14ac:dyDescent="0.3">
      <c r="A8380" s="2">
        <v>45141</v>
      </c>
      <c r="B8380" s="3">
        <v>1018185</v>
      </c>
      <c r="C8380" s="3">
        <v>2709</v>
      </c>
      <c r="D8380" s="3" t="s">
        <v>12</v>
      </c>
      <c r="E8380" s="3">
        <v>148.18400000000003</v>
      </c>
      <c r="F8380" s="3">
        <v>164.04120000000003</v>
      </c>
      <c r="G8380" s="6">
        <f t="shared" si="390"/>
        <v>15.857200000000006</v>
      </c>
      <c r="H8380" s="3" t="str">
        <f>_xlfn.XLOOKUP(C8380, [1]Customers!B:B, [1]Customers!F:F)</f>
        <v>Mumbai</v>
      </c>
      <c r="I8380" s="3" t="str">
        <f t="shared" si="392"/>
        <v>August</v>
      </c>
      <c r="J8380" s="3">
        <f t="shared" si="391"/>
        <v>9.666595952724073</v>
      </c>
    </row>
    <row r="8381" spans="1:10" x14ac:dyDescent="0.3">
      <c r="A8381" s="2">
        <v>45193</v>
      </c>
      <c r="B8381" s="3">
        <v>1005325</v>
      </c>
      <c r="C8381" s="3">
        <v>2358</v>
      </c>
      <c r="D8381" s="3" t="s">
        <v>11</v>
      </c>
      <c r="E8381" s="3">
        <v>242.68800000000002</v>
      </c>
      <c r="F8381" s="3">
        <v>164.0548</v>
      </c>
      <c r="G8381" s="6">
        <f t="shared" si="390"/>
        <v>-78.633200000000016</v>
      </c>
      <c r="H8381" s="3" t="str">
        <f>_xlfn.XLOOKUP(C8381, [1]Customers!B:B, [1]Customers!F:F)</f>
        <v>New York</v>
      </c>
      <c r="I8381" s="3" t="str">
        <f t="shared" si="392"/>
        <v>September</v>
      </c>
      <c r="J8381" s="3">
        <f t="shared" si="391"/>
        <v>-47.931057183331433</v>
      </c>
    </row>
    <row r="8382" spans="1:10" x14ac:dyDescent="0.3">
      <c r="A8382" s="2">
        <v>44974</v>
      </c>
      <c r="B8382" s="3">
        <v>1002097</v>
      </c>
      <c r="C8382" s="3">
        <v>2097</v>
      </c>
      <c r="D8382" s="3" t="s">
        <v>10</v>
      </c>
      <c r="E8382" s="3">
        <v>220.17280000000002</v>
      </c>
      <c r="F8382" s="3">
        <v>164.06624000000002</v>
      </c>
      <c r="G8382" s="6">
        <f t="shared" si="390"/>
        <v>-56.106560000000002</v>
      </c>
      <c r="H8382" s="3" t="str">
        <f>_xlfn.XLOOKUP(C8382, [1]Customers!B:B, [1]Customers!F:F)</f>
        <v>Bangalore</v>
      </c>
      <c r="I8382" s="3" t="str">
        <f t="shared" si="392"/>
        <v>February</v>
      </c>
      <c r="J8382" s="3">
        <f t="shared" si="391"/>
        <v>-34.197504617647112</v>
      </c>
    </row>
    <row r="8383" spans="1:10" x14ac:dyDescent="0.3">
      <c r="A8383" s="2">
        <v>44971</v>
      </c>
      <c r="B8383" s="3">
        <v>1001847</v>
      </c>
      <c r="C8383" s="3">
        <v>1847</v>
      </c>
      <c r="D8383" s="3" t="s">
        <v>8</v>
      </c>
      <c r="E8383" s="3">
        <v>191.94240000000002</v>
      </c>
      <c r="F8383" s="3">
        <v>164.21600000000001</v>
      </c>
      <c r="G8383" s="6">
        <f t="shared" si="390"/>
        <v>-27.726400000000012</v>
      </c>
      <c r="H8383" s="3" t="str">
        <f>_xlfn.XLOOKUP(C8383, [1]Customers!B:B, [1]Customers!F:F)</f>
        <v>Melbourne</v>
      </c>
      <c r="I8383" s="3" t="str">
        <f t="shared" si="392"/>
        <v>February</v>
      </c>
      <c r="J8383" s="3">
        <f t="shared" si="391"/>
        <v>-16.884103863204565</v>
      </c>
    </row>
    <row r="8384" spans="1:10" x14ac:dyDescent="0.3">
      <c r="A8384" s="2">
        <v>45230</v>
      </c>
      <c r="B8384" s="3">
        <v>1015022</v>
      </c>
      <c r="C8384" s="3">
        <v>1206</v>
      </c>
      <c r="D8384" s="3" t="s">
        <v>15</v>
      </c>
      <c r="E8384" s="3">
        <v>2.2800000000000011</v>
      </c>
      <c r="F8384" s="3">
        <v>164.22048000000001</v>
      </c>
      <c r="G8384" s="6">
        <f t="shared" si="390"/>
        <v>161.94048000000001</v>
      </c>
      <c r="H8384" s="3" t="str">
        <f>_xlfn.XLOOKUP(C8384, [1]Customers!B:B, [1]Customers!F:F)</f>
        <v>Sydney</v>
      </c>
      <c r="I8384" s="3" t="str">
        <f t="shared" si="392"/>
        <v>October</v>
      </c>
      <c r="J8384" s="3">
        <f t="shared" si="391"/>
        <v>98.611622618567424</v>
      </c>
    </row>
    <row r="8385" spans="1:10" x14ac:dyDescent="0.3">
      <c r="A8385" s="2">
        <v>45249</v>
      </c>
      <c r="B8385" s="3">
        <v>1011969</v>
      </c>
      <c r="C8385" s="3">
        <v>1869</v>
      </c>
      <c r="D8385" s="3" t="s">
        <v>15</v>
      </c>
      <c r="E8385" s="3">
        <v>20.26400000000001</v>
      </c>
      <c r="F8385" s="3">
        <v>164.22048000000001</v>
      </c>
      <c r="G8385" s="6">
        <f t="shared" si="390"/>
        <v>143.95648</v>
      </c>
      <c r="H8385" s="3" t="str">
        <f>_xlfn.XLOOKUP(C8385, [1]Customers!B:B, [1]Customers!F:F)</f>
        <v>Manchester</v>
      </c>
      <c r="I8385" s="3" t="str">
        <f t="shared" si="392"/>
        <v>November</v>
      </c>
      <c r="J8385" s="3">
        <f t="shared" si="391"/>
        <v>87.660491553794017</v>
      </c>
    </row>
    <row r="8386" spans="1:10" x14ac:dyDescent="0.3">
      <c r="A8386" s="2">
        <v>45268</v>
      </c>
      <c r="B8386" s="3">
        <v>1018569</v>
      </c>
      <c r="C8386" s="3">
        <v>1219</v>
      </c>
      <c r="D8386" s="3" t="s">
        <v>15</v>
      </c>
      <c r="E8386" s="3">
        <v>31.504000000000019</v>
      </c>
      <c r="F8386" s="3">
        <v>164.22048000000001</v>
      </c>
      <c r="G8386" s="6">
        <f t="shared" ref="G8386:G8449" si="393">F8386-E8386</f>
        <v>132.71647999999999</v>
      </c>
      <c r="H8386" s="3" t="str">
        <f>_xlfn.XLOOKUP(C8386, [1]Customers!B:B, [1]Customers!F:F)</f>
        <v>Chicago</v>
      </c>
      <c r="I8386" s="3" t="str">
        <f t="shared" si="392"/>
        <v>December</v>
      </c>
      <c r="J8386" s="3">
        <f t="shared" si="391"/>
        <v>80.816034638310626</v>
      </c>
    </row>
    <row r="8387" spans="1:10" x14ac:dyDescent="0.3">
      <c r="A8387" s="2">
        <v>45026</v>
      </c>
      <c r="B8387" s="3">
        <v>1003372</v>
      </c>
      <c r="C8387" s="3">
        <v>355</v>
      </c>
      <c r="D8387" s="3" t="s">
        <v>11</v>
      </c>
      <c r="E8387" s="3">
        <v>204.00000000000003</v>
      </c>
      <c r="F8387" s="3">
        <v>164.22640000000001</v>
      </c>
      <c r="G8387" s="6">
        <f t="shared" si="393"/>
        <v>-39.773600000000016</v>
      </c>
      <c r="H8387" s="3" t="str">
        <f>_xlfn.XLOOKUP(C8387, [1]Customers!B:B, [1]Customers!F:F)</f>
        <v>Birmingham</v>
      </c>
      <c r="I8387" s="3" t="str">
        <f t="shared" si="392"/>
        <v>April</v>
      </c>
      <c r="J8387" s="3">
        <f t="shared" ref="J8387:J8450" si="394">(G8387/F8387)*100</f>
        <v>-24.218761417165581</v>
      </c>
    </row>
    <row r="8388" spans="1:10" x14ac:dyDescent="0.3">
      <c r="A8388" s="2">
        <v>45024</v>
      </c>
      <c r="B8388" s="3">
        <v>1004089</v>
      </c>
      <c r="C8388" s="3">
        <v>1084</v>
      </c>
      <c r="D8388" s="3" t="s">
        <v>12</v>
      </c>
      <c r="E8388" s="3">
        <v>274.31040000000002</v>
      </c>
      <c r="F8388" s="3">
        <v>164.43960000000001</v>
      </c>
      <c r="G8388" s="6">
        <f t="shared" si="393"/>
        <v>-109.8708</v>
      </c>
      <c r="H8388" s="3" t="str">
        <f>_xlfn.XLOOKUP(C8388, [1]Customers!B:B, [1]Customers!F:F)</f>
        <v>Manchester</v>
      </c>
      <c r="I8388" s="3" t="str">
        <f t="shared" si="392"/>
        <v>April</v>
      </c>
      <c r="J8388" s="3">
        <f t="shared" si="394"/>
        <v>-66.815292666729903</v>
      </c>
    </row>
    <row r="8389" spans="1:10" x14ac:dyDescent="0.3">
      <c r="A8389" s="2">
        <v>44940</v>
      </c>
      <c r="B8389" s="3">
        <v>1014764</v>
      </c>
      <c r="C8389" s="3">
        <v>1966</v>
      </c>
      <c r="D8389" s="3" t="s">
        <v>10</v>
      </c>
      <c r="E8389" s="3">
        <v>5.26400000000001</v>
      </c>
      <c r="F8389" s="3">
        <v>164.48939999999999</v>
      </c>
      <c r="G8389" s="6">
        <f t="shared" si="393"/>
        <v>159.22539999999998</v>
      </c>
      <c r="H8389" s="3" t="str">
        <f>_xlfn.XLOOKUP(C8389, [1]Customers!B:B, [1]Customers!F:F)</f>
        <v>Brisbane</v>
      </c>
      <c r="I8389" s="3" t="str">
        <f t="shared" si="392"/>
        <v>January</v>
      </c>
      <c r="J8389" s="3">
        <f t="shared" si="394"/>
        <v>96.799793786104146</v>
      </c>
    </row>
    <row r="8390" spans="1:10" x14ac:dyDescent="0.3">
      <c r="A8390" s="2">
        <v>45207</v>
      </c>
      <c r="B8390" s="3">
        <v>1006535</v>
      </c>
      <c r="C8390" s="3">
        <v>2564</v>
      </c>
      <c r="D8390" s="3" t="s">
        <v>13</v>
      </c>
      <c r="E8390" s="3">
        <v>13.927999999999997</v>
      </c>
      <c r="F8390" s="3">
        <v>164.48939999999999</v>
      </c>
      <c r="G8390" s="6">
        <f t="shared" si="393"/>
        <v>150.56139999999999</v>
      </c>
      <c r="H8390" s="3" t="str">
        <f>_xlfn.XLOOKUP(C8390, [1]Customers!B:B, [1]Customers!F:F)</f>
        <v>Delhi</v>
      </c>
      <c r="I8390" s="3" t="str">
        <f t="shared" si="392"/>
        <v>October</v>
      </c>
      <c r="J8390" s="3">
        <f t="shared" si="394"/>
        <v>91.532585078430586</v>
      </c>
    </row>
    <row r="8391" spans="1:10" x14ac:dyDescent="0.3">
      <c r="A8391" s="2">
        <v>44992</v>
      </c>
      <c r="B8391" s="3">
        <v>1012400</v>
      </c>
      <c r="C8391" s="3">
        <v>1818</v>
      </c>
      <c r="D8391" s="3" t="s">
        <v>11</v>
      </c>
      <c r="E8391" s="3">
        <v>37.447999999999979</v>
      </c>
      <c r="F8391" s="3">
        <v>164.48939999999999</v>
      </c>
      <c r="G8391" s="6">
        <f t="shared" si="393"/>
        <v>127.04140000000001</v>
      </c>
      <c r="H8391" s="3" t="str">
        <f>_xlfn.XLOOKUP(C8391, [1]Customers!B:B, [1]Customers!F:F)</f>
        <v>Sydney</v>
      </c>
      <c r="I8391" s="3" t="str">
        <f t="shared" ref="I8391:I8454" si="395">TEXT(A8391, "mmmm")</f>
        <v>March</v>
      </c>
      <c r="J8391" s="3">
        <f t="shared" si="394"/>
        <v>77.233791356768293</v>
      </c>
    </row>
    <row r="8392" spans="1:10" x14ac:dyDescent="0.3">
      <c r="A8392" s="2">
        <v>45205</v>
      </c>
      <c r="B8392" s="3">
        <v>1010172</v>
      </c>
      <c r="C8392" s="3">
        <v>1790</v>
      </c>
      <c r="D8392" s="3" t="s">
        <v>14</v>
      </c>
      <c r="E8392" s="3">
        <v>38.572000000000003</v>
      </c>
      <c r="F8392" s="3">
        <v>164.48939999999999</v>
      </c>
      <c r="G8392" s="6">
        <f t="shared" si="393"/>
        <v>125.91739999999999</v>
      </c>
      <c r="H8392" s="3" t="str">
        <f>_xlfn.XLOOKUP(C8392, [1]Customers!B:B, [1]Customers!F:F)</f>
        <v>London</v>
      </c>
      <c r="I8392" s="3" t="str">
        <f t="shared" si="395"/>
        <v>October</v>
      </c>
      <c r="J8392" s="3">
        <f t="shared" si="394"/>
        <v>76.550464650001757</v>
      </c>
    </row>
    <row r="8393" spans="1:10" x14ac:dyDescent="0.3">
      <c r="A8393" s="2">
        <v>44939</v>
      </c>
      <c r="B8393" s="3">
        <v>1007560</v>
      </c>
      <c r="C8393" s="3">
        <v>544</v>
      </c>
      <c r="D8393" s="3" t="s">
        <v>8</v>
      </c>
      <c r="E8393" s="3">
        <v>40.420000000000016</v>
      </c>
      <c r="F8393" s="3">
        <v>164.48939999999999</v>
      </c>
      <c r="G8393" s="6">
        <f t="shared" si="393"/>
        <v>124.06939999999997</v>
      </c>
      <c r="H8393" s="3" t="str">
        <f>_xlfn.XLOOKUP(C8393, [1]Customers!B:B, [1]Customers!F:F)</f>
        <v>Chicago</v>
      </c>
      <c r="I8393" s="3" t="str">
        <f t="shared" si="395"/>
        <v>January</v>
      </c>
      <c r="J8393" s="3">
        <f t="shared" si="394"/>
        <v>75.426988000442577</v>
      </c>
    </row>
    <row r="8394" spans="1:10" x14ac:dyDescent="0.3">
      <c r="A8394" s="2">
        <v>45232</v>
      </c>
      <c r="B8394" s="3">
        <v>1018055</v>
      </c>
      <c r="C8394" s="3">
        <v>790</v>
      </c>
      <c r="D8394" s="3" t="s">
        <v>7</v>
      </c>
      <c r="E8394" s="3">
        <v>57.680000000000007</v>
      </c>
      <c r="F8394" s="3">
        <v>164.48939999999999</v>
      </c>
      <c r="G8394" s="6">
        <f t="shared" si="393"/>
        <v>106.80939999999998</v>
      </c>
      <c r="H8394" s="3" t="str">
        <f>_xlfn.XLOOKUP(C8394, [1]Customers!B:B, [1]Customers!F:F)</f>
        <v>Chicago</v>
      </c>
      <c r="I8394" s="3" t="str">
        <f t="shared" si="395"/>
        <v>November</v>
      </c>
      <c r="J8394" s="3">
        <f t="shared" si="394"/>
        <v>64.933910634970999</v>
      </c>
    </row>
    <row r="8395" spans="1:10" x14ac:dyDescent="0.3">
      <c r="A8395" s="2">
        <v>45198</v>
      </c>
      <c r="B8395" s="3">
        <v>1015412</v>
      </c>
      <c r="C8395" s="3">
        <v>2591</v>
      </c>
      <c r="D8395" s="3" t="s">
        <v>8</v>
      </c>
      <c r="E8395" s="3">
        <v>83.531999999999996</v>
      </c>
      <c r="F8395" s="3">
        <v>164.48939999999999</v>
      </c>
      <c r="G8395" s="6">
        <f t="shared" si="393"/>
        <v>80.957399999999993</v>
      </c>
      <c r="H8395" s="3" t="str">
        <f>_xlfn.XLOOKUP(C8395, [1]Customers!B:B, [1]Customers!F:F)</f>
        <v>London</v>
      </c>
      <c r="I8395" s="3" t="str">
        <f t="shared" si="395"/>
        <v>September</v>
      </c>
      <c r="J8395" s="3">
        <f t="shared" si="394"/>
        <v>49.21739637934116</v>
      </c>
    </row>
    <row r="8396" spans="1:10" x14ac:dyDescent="0.3">
      <c r="A8396" s="2">
        <v>45230</v>
      </c>
      <c r="B8396" s="3">
        <v>1019048</v>
      </c>
      <c r="C8396" s="3">
        <v>2471</v>
      </c>
      <c r="D8396" s="3" t="s">
        <v>12</v>
      </c>
      <c r="E8396" s="3">
        <v>101.51599999999999</v>
      </c>
      <c r="F8396" s="3">
        <v>164.48939999999999</v>
      </c>
      <c r="G8396" s="6">
        <f t="shared" si="393"/>
        <v>62.973399999999998</v>
      </c>
      <c r="H8396" s="3" t="str">
        <f>_xlfn.XLOOKUP(C8396, [1]Customers!B:B, [1]Customers!F:F)</f>
        <v>Brisbane</v>
      </c>
      <c r="I8396" s="3" t="str">
        <f t="shared" si="395"/>
        <v>October</v>
      </c>
      <c r="J8396" s="3">
        <f t="shared" si="394"/>
        <v>38.284169071076924</v>
      </c>
    </row>
    <row r="8397" spans="1:10" x14ac:dyDescent="0.3">
      <c r="A8397" s="2">
        <v>45205</v>
      </c>
      <c r="B8397" s="3">
        <v>1019391</v>
      </c>
      <c r="C8397" s="3">
        <v>1336</v>
      </c>
      <c r="D8397" s="3" t="s">
        <v>9</v>
      </c>
      <c r="E8397" s="3">
        <v>109.384</v>
      </c>
      <c r="F8397" s="3">
        <v>164.48939999999999</v>
      </c>
      <c r="G8397" s="6">
        <f t="shared" si="393"/>
        <v>55.105399999999989</v>
      </c>
      <c r="H8397" s="3" t="str">
        <f>_xlfn.XLOOKUP(C8397, [1]Customers!B:B, [1]Customers!F:F)</f>
        <v>Mumbai</v>
      </c>
      <c r="I8397" s="3" t="str">
        <f t="shared" si="395"/>
        <v>October</v>
      </c>
      <c r="J8397" s="3">
        <f t="shared" si="394"/>
        <v>33.500882123711314</v>
      </c>
    </row>
    <row r="8398" spans="1:10" x14ac:dyDescent="0.3">
      <c r="A8398" s="2">
        <v>45094</v>
      </c>
      <c r="B8398" s="3">
        <v>1012901</v>
      </c>
      <c r="C8398" s="3">
        <v>2058</v>
      </c>
      <c r="D8398" s="3" t="s">
        <v>12</v>
      </c>
      <c r="E8398" s="3">
        <v>113.88</v>
      </c>
      <c r="F8398" s="3">
        <v>164.48939999999999</v>
      </c>
      <c r="G8398" s="6">
        <f t="shared" si="393"/>
        <v>50.609399999999994</v>
      </c>
      <c r="H8398" s="3" t="str">
        <f>_xlfn.XLOOKUP(C8398, [1]Customers!B:B, [1]Customers!F:F)</f>
        <v>Chicago</v>
      </c>
      <c r="I8398" s="3" t="str">
        <f t="shared" si="395"/>
        <v>June</v>
      </c>
      <c r="J8398" s="3">
        <f t="shared" si="394"/>
        <v>30.767575296645255</v>
      </c>
    </row>
    <row r="8399" spans="1:10" x14ac:dyDescent="0.3">
      <c r="A8399" s="2">
        <v>45252</v>
      </c>
      <c r="B8399" s="3">
        <v>1017212</v>
      </c>
      <c r="C8399" s="3">
        <v>2130</v>
      </c>
      <c r="D8399" s="3" t="s">
        <v>9</v>
      </c>
      <c r="E8399" s="3">
        <v>113.88</v>
      </c>
      <c r="F8399" s="3">
        <v>164.48939999999999</v>
      </c>
      <c r="G8399" s="6">
        <f t="shared" si="393"/>
        <v>50.609399999999994</v>
      </c>
      <c r="H8399" s="3" t="str">
        <f>_xlfn.XLOOKUP(C8399, [1]Customers!B:B, [1]Customers!F:F)</f>
        <v>Delhi</v>
      </c>
      <c r="I8399" s="3" t="str">
        <f t="shared" si="395"/>
        <v>November</v>
      </c>
      <c r="J8399" s="3">
        <f t="shared" si="394"/>
        <v>30.767575296645255</v>
      </c>
    </row>
    <row r="8400" spans="1:10" x14ac:dyDescent="0.3">
      <c r="A8400" s="2">
        <v>45156</v>
      </c>
      <c r="B8400" s="3">
        <v>1019733</v>
      </c>
      <c r="C8400" s="3">
        <v>162</v>
      </c>
      <c r="D8400" s="3" t="s">
        <v>8</v>
      </c>
      <c r="E8400" s="3">
        <v>122.872</v>
      </c>
      <c r="F8400" s="3">
        <v>164.48939999999999</v>
      </c>
      <c r="G8400" s="6">
        <f t="shared" si="393"/>
        <v>41.617399999999989</v>
      </c>
      <c r="H8400" s="3" t="str">
        <f>_xlfn.XLOOKUP(C8400, [1]Customers!B:B, [1]Customers!F:F)</f>
        <v>Mumbai</v>
      </c>
      <c r="I8400" s="3" t="str">
        <f t="shared" si="395"/>
        <v>August</v>
      </c>
      <c r="J8400" s="3">
        <f t="shared" si="394"/>
        <v>25.30096164251313</v>
      </c>
    </row>
    <row r="8401" spans="1:10" x14ac:dyDescent="0.3">
      <c r="A8401" s="2">
        <v>44995</v>
      </c>
      <c r="B8401" s="3">
        <v>1015493</v>
      </c>
      <c r="C8401" s="3">
        <v>340</v>
      </c>
      <c r="D8401" s="3" t="s">
        <v>9</v>
      </c>
      <c r="E8401" s="3">
        <v>134.11199999999999</v>
      </c>
      <c r="F8401" s="3">
        <v>164.48939999999999</v>
      </c>
      <c r="G8401" s="6">
        <f t="shared" si="393"/>
        <v>30.377399999999994</v>
      </c>
      <c r="H8401" s="3" t="str">
        <f>_xlfn.XLOOKUP(C8401, [1]Customers!B:B, [1]Customers!F:F)</f>
        <v>Birmingham</v>
      </c>
      <c r="I8401" s="3" t="str">
        <f t="shared" si="395"/>
        <v>March</v>
      </c>
      <c r="J8401" s="3">
        <f t="shared" si="394"/>
        <v>18.467694574847982</v>
      </c>
    </row>
    <row r="8402" spans="1:10" x14ac:dyDescent="0.3">
      <c r="A8402" s="2">
        <v>45153</v>
      </c>
      <c r="B8402" s="3">
        <v>1010764</v>
      </c>
      <c r="C8402" s="3">
        <v>1923</v>
      </c>
      <c r="D8402" s="3" t="s">
        <v>13</v>
      </c>
      <c r="E8402" s="3">
        <v>137.48400000000001</v>
      </c>
      <c r="F8402" s="3">
        <v>164.48939999999999</v>
      </c>
      <c r="G8402" s="6">
        <f t="shared" si="393"/>
        <v>27.00539999999998</v>
      </c>
      <c r="H8402" s="3" t="str">
        <f>_xlfn.XLOOKUP(C8402, [1]Customers!B:B, [1]Customers!F:F)</f>
        <v>New York</v>
      </c>
      <c r="I8402" s="3" t="str">
        <f t="shared" si="395"/>
        <v>August</v>
      </c>
      <c r="J8402" s="3">
        <f t="shared" si="394"/>
        <v>16.417714454548431</v>
      </c>
    </row>
    <row r="8403" spans="1:10" x14ac:dyDescent="0.3">
      <c r="A8403" s="2">
        <v>45125</v>
      </c>
      <c r="B8403" s="3">
        <v>1015127</v>
      </c>
      <c r="C8403" s="3">
        <v>840</v>
      </c>
      <c r="D8403" s="3" t="s">
        <v>14</v>
      </c>
      <c r="E8403" s="3">
        <v>140.85599999999999</v>
      </c>
      <c r="F8403" s="3">
        <v>164.48939999999999</v>
      </c>
      <c r="G8403" s="6">
        <f t="shared" si="393"/>
        <v>23.633399999999995</v>
      </c>
      <c r="H8403" s="3" t="str">
        <f>_xlfn.XLOOKUP(C8403, [1]Customers!B:B, [1]Customers!F:F)</f>
        <v>Chicago</v>
      </c>
      <c r="I8403" s="3" t="str">
        <f t="shared" si="395"/>
        <v>July</v>
      </c>
      <c r="J8403" s="3">
        <f t="shared" si="394"/>
        <v>14.36773433424889</v>
      </c>
    </row>
    <row r="8404" spans="1:10" x14ac:dyDescent="0.3">
      <c r="A8404" s="2">
        <v>45284</v>
      </c>
      <c r="B8404" s="3">
        <v>1013690</v>
      </c>
      <c r="C8404" s="3">
        <v>591</v>
      </c>
      <c r="D8404" s="3" t="s">
        <v>9</v>
      </c>
      <c r="E8404" s="3">
        <v>144.22800000000001</v>
      </c>
      <c r="F8404" s="3">
        <v>164.48939999999999</v>
      </c>
      <c r="G8404" s="6">
        <f t="shared" si="393"/>
        <v>20.261399999999981</v>
      </c>
      <c r="H8404" s="3" t="str">
        <f>_xlfn.XLOOKUP(C8404, [1]Customers!B:B, [1]Customers!F:F)</f>
        <v>Los Angeles</v>
      </c>
      <c r="I8404" s="3" t="str">
        <f t="shared" si="395"/>
        <v>December</v>
      </c>
      <c r="J8404" s="3">
        <f t="shared" si="394"/>
        <v>12.317754213949337</v>
      </c>
    </row>
    <row r="8405" spans="1:10" x14ac:dyDescent="0.3">
      <c r="A8405" s="2">
        <v>45104</v>
      </c>
      <c r="B8405" s="3">
        <v>1009613</v>
      </c>
      <c r="C8405" s="3">
        <v>1401</v>
      </c>
      <c r="D8405" s="3" t="s">
        <v>8</v>
      </c>
      <c r="E8405" s="3">
        <v>182.44400000000002</v>
      </c>
      <c r="F8405" s="3">
        <v>164.48939999999999</v>
      </c>
      <c r="G8405" s="6">
        <f t="shared" si="393"/>
        <v>-17.954600000000028</v>
      </c>
      <c r="H8405" s="3" t="str">
        <f>_xlfn.XLOOKUP(C8405, [1]Customers!B:B, [1]Customers!F:F)</f>
        <v>Brisbane</v>
      </c>
      <c r="I8405" s="3" t="str">
        <f t="shared" si="395"/>
        <v>June</v>
      </c>
      <c r="J8405" s="3">
        <f t="shared" si="394"/>
        <v>-10.91535381611218</v>
      </c>
    </row>
    <row r="8406" spans="1:10" x14ac:dyDescent="0.3">
      <c r="A8406" s="2">
        <v>45039</v>
      </c>
      <c r="B8406" s="3">
        <v>1017501</v>
      </c>
      <c r="C8406" s="3">
        <v>389</v>
      </c>
      <c r="D8406" s="3" t="s">
        <v>12</v>
      </c>
      <c r="E8406" s="3">
        <v>182.44400000000002</v>
      </c>
      <c r="F8406" s="3">
        <v>164.48939999999999</v>
      </c>
      <c r="G8406" s="6">
        <f t="shared" si="393"/>
        <v>-17.954600000000028</v>
      </c>
      <c r="H8406" s="3" t="str">
        <f>_xlfn.XLOOKUP(C8406, [1]Customers!B:B, [1]Customers!F:F)</f>
        <v>Melbourne</v>
      </c>
      <c r="I8406" s="3" t="str">
        <f t="shared" si="395"/>
        <v>April</v>
      </c>
      <c r="J8406" s="3">
        <f t="shared" si="394"/>
        <v>-10.91535381611218</v>
      </c>
    </row>
    <row r="8407" spans="1:10" x14ac:dyDescent="0.3">
      <c r="A8407" s="2">
        <v>44968</v>
      </c>
      <c r="B8407" s="3">
        <v>1012807</v>
      </c>
      <c r="C8407" s="3">
        <v>2646</v>
      </c>
      <c r="D8407" s="3" t="s">
        <v>10</v>
      </c>
      <c r="E8407" s="3">
        <v>212.792</v>
      </c>
      <c r="F8407" s="3">
        <v>164.48939999999999</v>
      </c>
      <c r="G8407" s="6">
        <f t="shared" si="393"/>
        <v>-48.302600000000012</v>
      </c>
      <c r="H8407" s="3" t="str">
        <f>_xlfn.XLOOKUP(C8407, [1]Customers!B:B, [1]Customers!F:F)</f>
        <v>Bangalore</v>
      </c>
      <c r="I8407" s="3" t="str">
        <f t="shared" si="395"/>
        <v>February</v>
      </c>
      <c r="J8407" s="3">
        <f t="shared" si="394"/>
        <v>-29.365174898808078</v>
      </c>
    </row>
    <row r="8408" spans="1:10" x14ac:dyDescent="0.3">
      <c r="A8408" s="2">
        <v>45265</v>
      </c>
      <c r="B8408" s="3">
        <v>1003146</v>
      </c>
      <c r="C8408" s="3">
        <v>7</v>
      </c>
      <c r="D8408" s="3" t="s">
        <v>13</v>
      </c>
      <c r="E8408" s="3">
        <v>152.4256</v>
      </c>
      <c r="F8408" s="3">
        <v>164.6268</v>
      </c>
      <c r="G8408" s="6">
        <f t="shared" si="393"/>
        <v>12.2012</v>
      </c>
      <c r="H8408" s="3" t="str">
        <f>_xlfn.XLOOKUP(C8408, [1]Customers!B:B, [1]Customers!F:F)</f>
        <v>New York</v>
      </c>
      <c r="I8408" s="3" t="str">
        <f t="shared" si="395"/>
        <v>December</v>
      </c>
      <c r="J8408" s="3">
        <f t="shared" si="394"/>
        <v>7.4114299737345322</v>
      </c>
    </row>
    <row r="8409" spans="1:10" x14ac:dyDescent="0.3">
      <c r="A8409" s="2">
        <v>45049</v>
      </c>
      <c r="B8409" s="3">
        <v>1002417</v>
      </c>
      <c r="C8409" s="3">
        <v>2417</v>
      </c>
      <c r="D8409" s="3" t="s">
        <v>8</v>
      </c>
      <c r="E8409" s="3">
        <v>132.98560000000003</v>
      </c>
      <c r="F8409" s="3">
        <v>164.64240000000001</v>
      </c>
      <c r="G8409" s="6">
        <f t="shared" si="393"/>
        <v>31.656799999999976</v>
      </c>
      <c r="H8409" s="3" t="str">
        <f>_xlfn.XLOOKUP(C8409, [1]Customers!B:B, [1]Customers!F:F)</f>
        <v>Bangalore</v>
      </c>
      <c r="I8409" s="3" t="str">
        <f t="shared" si="395"/>
        <v>May</v>
      </c>
      <c r="J8409" s="3">
        <f t="shared" si="394"/>
        <v>19.227610870589821</v>
      </c>
    </row>
    <row r="8410" spans="1:10" x14ac:dyDescent="0.3">
      <c r="A8410" s="2">
        <v>45224</v>
      </c>
      <c r="B8410" s="3">
        <v>1002672</v>
      </c>
      <c r="C8410" s="3">
        <v>2672</v>
      </c>
      <c r="D8410" s="3" t="s">
        <v>14</v>
      </c>
      <c r="E8410" s="3">
        <v>269.78879999999998</v>
      </c>
      <c r="F8410" s="3">
        <v>164.6996</v>
      </c>
      <c r="G8410" s="6">
        <f t="shared" si="393"/>
        <v>-105.08919999999998</v>
      </c>
      <c r="H8410" s="3" t="str">
        <f>_xlfn.XLOOKUP(C8410, [1]Customers!B:B, [1]Customers!F:F)</f>
        <v>Delhi</v>
      </c>
      <c r="I8410" s="3" t="str">
        <f t="shared" si="395"/>
        <v>October</v>
      </c>
      <c r="J8410" s="3">
        <f t="shared" si="394"/>
        <v>-63.806590908538929</v>
      </c>
    </row>
    <row r="8411" spans="1:10" x14ac:dyDescent="0.3">
      <c r="A8411" s="2">
        <v>45207</v>
      </c>
      <c r="B8411" s="3">
        <v>1002538</v>
      </c>
      <c r="C8411" s="3">
        <v>2538</v>
      </c>
      <c r="D8411" s="3" t="s">
        <v>10</v>
      </c>
      <c r="E8411" s="3">
        <v>197.76</v>
      </c>
      <c r="F8411" s="3">
        <v>164.87120000000002</v>
      </c>
      <c r="G8411" s="6">
        <f t="shared" si="393"/>
        <v>-32.888799999999975</v>
      </c>
      <c r="H8411" s="3" t="str">
        <f>_xlfn.XLOOKUP(C8411, [1]Customers!B:B, [1]Customers!F:F)</f>
        <v>Melbourne</v>
      </c>
      <c r="I8411" s="3" t="str">
        <f t="shared" si="395"/>
        <v>October</v>
      </c>
      <c r="J8411" s="3">
        <f t="shared" si="394"/>
        <v>-19.948177729039379</v>
      </c>
    </row>
    <row r="8412" spans="1:10" x14ac:dyDescent="0.3">
      <c r="A8412" s="2">
        <v>45122</v>
      </c>
      <c r="B8412" s="3">
        <v>1002293</v>
      </c>
      <c r="C8412" s="3">
        <v>2293</v>
      </c>
      <c r="D8412" s="3" t="s">
        <v>12</v>
      </c>
      <c r="E8412" s="3">
        <v>355.96800000000007</v>
      </c>
      <c r="F8412" s="3">
        <v>164.87120000000002</v>
      </c>
      <c r="G8412" s="6">
        <f t="shared" si="393"/>
        <v>-191.09680000000006</v>
      </c>
      <c r="H8412" s="3" t="str">
        <f>_xlfn.XLOOKUP(C8412, [1]Customers!B:B, [1]Customers!F:F)</f>
        <v>Birmingham</v>
      </c>
      <c r="I8412" s="3" t="str">
        <f t="shared" si="395"/>
        <v>July</v>
      </c>
      <c r="J8412" s="3">
        <f t="shared" si="394"/>
        <v>-115.90671991227093</v>
      </c>
    </row>
    <row r="8413" spans="1:10" x14ac:dyDescent="0.3">
      <c r="A8413" s="2">
        <v>44961</v>
      </c>
      <c r="B8413" s="3">
        <v>1003801</v>
      </c>
      <c r="C8413" s="3">
        <v>965</v>
      </c>
      <c r="D8413" s="3" t="s">
        <v>13</v>
      </c>
      <c r="E8413" s="3">
        <v>173.65760000000003</v>
      </c>
      <c r="F8413" s="3">
        <v>164.92840000000004</v>
      </c>
      <c r="G8413" s="6">
        <f t="shared" si="393"/>
        <v>-8.7291999999999916</v>
      </c>
      <c r="H8413" s="3" t="str">
        <f>_xlfn.XLOOKUP(C8413, [1]Customers!B:B, [1]Customers!F:F)</f>
        <v>Delhi</v>
      </c>
      <c r="I8413" s="3" t="str">
        <f t="shared" si="395"/>
        <v>February</v>
      </c>
      <c r="J8413" s="3">
        <f t="shared" si="394"/>
        <v>-5.2927209625510159</v>
      </c>
    </row>
    <row r="8414" spans="1:10" x14ac:dyDescent="0.3">
      <c r="A8414" s="2">
        <v>45008</v>
      </c>
      <c r="B8414" s="3">
        <v>1004046</v>
      </c>
      <c r="C8414" s="3">
        <v>2811</v>
      </c>
      <c r="D8414" s="3" t="s">
        <v>15</v>
      </c>
      <c r="E8414" s="3">
        <v>272.51519999999999</v>
      </c>
      <c r="F8414" s="3">
        <v>164.92840000000004</v>
      </c>
      <c r="G8414" s="6">
        <f t="shared" si="393"/>
        <v>-107.58679999999995</v>
      </c>
      <c r="H8414" s="3" t="str">
        <f>_xlfn.XLOOKUP(C8414, [1]Customers!B:B, [1]Customers!F:F)</f>
        <v>Los Angeles</v>
      </c>
      <c r="I8414" s="3" t="str">
        <f t="shared" si="395"/>
        <v>March</v>
      </c>
      <c r="J8414" s="3">
        <f t="shared" si="394"/>
        <v>-65.232428132450167</v>
      </c>
    </row>
    <row r="8415" spans="1:10" x14ac:dyDescent="0.3">
      <c r="A8415" s="2">
        <v>44941</v>
      </c>
      <c r="B8415" s="3">
        <v>1006826</v>
      </c>
      <c r="C8415" s="3">
        <v>2741</v>
      </c>
      <c r="D8415" s="3" t="s">
        <v>9</v>
      </c>
      <c r="E8415" s="3">
        <v>0.28000000000000114</v>
      </c>
      <c r="F8415" s="3">
        <v>164.9376</v>
      </c>
      <c r="G8415" s="6">
        <f t="shared" si="393"/>
        <v>164.6576</v>
      </c>
      <c r="H8415" s="3" t="str">
        <f>_xlfn.XLOOKUP(C8415, [1]Customers!B:B, [1]Customers!F:F)</f>
        <v>New York</v>
      </c>
      <c r="I8415" s="3" t="str">
        <f t="shared" si="395"/>
        <v>January</v>
      </c>
      <c r="J8415" s="3">
        <f t="shared" si="394"/>
        <v>99.830238829714986</v>
      </c>
    </row>
    <row r="8416" spans="1:10" x14ac:dyDescent="0.3">
      <c r="A8416" s="2">
        <v>45237</v>
      </c>
      <c r="B8416" s="3">
        <v>1009642</v>
      </c>
      <c r="C8416" s="3">
        <v>409</v>
      </c>
      <c r="D8416" s="3" t="s">
        <v>12</v>
      </c>
      <c r="E8416" s="3">
        <v>1.3520000000000039</v>
      </c>
      <c r="F8416" s="3">
        <v>164.9376</v>
      </c>
      <c r="G8416" s="6">
        <f t="shared" si="393"/>
        <v>163.5856</v>
      </c>
      <c r="H8416" s="3" t="str">
        <f>_xlfn.XLOOKUP(C8416, [1]Customers!B:B, [1]Customers!F:F)</f>
        <v>Mumbai</v>
      </c>
      <c r="I8416" s="3" t="str">
        <f t="shared" si="395"/>
        <v>November</v>
      </c>
      <c r="J8416" s="3">
        <f t="shared" si="394"/>
        <v>99.180296063480981</v>
      </c>
    </row>
    <row r="8417" spans="1:10" x14ac:dyDescent="0.3">
      <c r="A8417" s="2">
        <v>45067</v>
      </c>
      <c r="B8417" s="3">
        <v>1009540</v>
      </c>
      <c r="C8417" s="3">
        <v>2337</v>
      </c>
      <c r="D8417" s="3" t="s">
        <v>9</v>
      </c>
      <c r="E8417" s="3">
        <v>8.0960000000000036</v>
      </c>
      <c r="F8417" s="3">
        <v>164.9376</v>
      </c>
      <c r="G8417" s="6">
        <f t="shared" si="393"/>
        <v>156.8416</v>
      </c>
      <c r="H8417" s="3" t="str">
        <f>_xlfn.XLOOKUP(C8417, [1]Customers!B:B, [1]Customers!F:F)</f>
        <v>Melbourne</v>
      </c>
      <c r="I8417" s="3" t="str">
        <f t="shared" si="395"/>
        <v>May</v>
      </c>
      <c r="J8417" s="3">
        <f t="shared" si="394"/>
        <v>95.091477019187863</v>
      </c>
    </row>
    <row r="8418" spans="1:10" x14ac:dyDescent="0.3">
      <c r="A8418" s="2">
        <v>45270</v>
      </c>
      <c r="B8418" s="3">
        <v>1012352</v>
      </c>
      <c r="C8418" s="3">
        <v>817</v>
      </c>
      <c r="D8418" s="3" t="s">
        <v>7</v>
      </c>
      <c r="E8418" s="3">
        <v>15.963999999999999</v>
      </c>
      <c r="F8418" s="3">
        <v>164.9376</v>
      </c>
      <c r="G8418" s="6">
        <f t="shared" si="393"/>
        <v>148.9736</v>
      </c>
      <c r="H8418" s="3" t="str">
        <f>_xlfn.XLOOKUP(C8418, [1]Customers!B:B, [1]Customers!F:F)</f>
        <v>Los Angeles</v>
      </c>
      <c r="I8418" s="3" t="str">
        <f t="shared" si="395"/>
        <v>December</v>
      </c>
      <c r="J8418" s="3">
        <f t="shared" si="394"/>
        <v>90.321188134179238</v>
      </c>
    </row>
    <row r="8419" spans="1:10" x14ac:dyDescent="0.3">
      <c r="A8419" s="2">
        <v>45269</v>
      </c>
      <c r="B8419" s="3">
        <v>1014360</v>
      </c>
      <c r="C8419" s="3">
        <v>1160</v>
      </c>
      <c r="D8419" s="3" t="s">
        <v>10</v>
      </c>
      <c r="E8419" s="3">
        <v>20.004000000000019</v>
      </c>
      <c r="F8419" s="3">
        <v>164.9376</v>
      </c>
      <c r="G8419" s="6">
        <f t="shared" si="393"/>
        <v>144.93359999999998</v>
      </c>
      <c r="H8419" s="3" t="str">
        <f>_xlfn.XLOOKUP(C8419, [1]Customers!B:B, [1]Customers!F:F)</f>
        <v>Sydney</v>
      </c>
      <c r="I8419" s="3" t="str">
        <f t="shared" si="395"/>
        <v>December</v>
      </c>
      <c r="J8419" s="3">
        <f t="shared" si="394"/>
        <v>87.871776962924159</v>
      </c>
    </row>
    <row r="8420" spans="1:10" x14ac:dyDescent="0.3">
      <c r="A8420" s="2">
        <v>45042</v>
      </c>
      <c r="B8420" s="3">
        <v>1009903</v>
      </c>
      <c r="C8420" s="3">
        <v>2193</v>
      </c>
      <c r="D8420" s="3" t="s">
        <v>6</v>
      </c>
      <c r="E8420" s="3">
        <v>30.120000000000005</v>
      </c>
      <c r="F8420" s="3">
        <v>164.9376</v>
      </c>
      <c r="G8420" s="6">
        <f t="shared" si="393"/>
        <v>134.8176</v>
      </c>
      <c r="H8420" s="3" t="str">
        <f>_xlfn.XLOOKUP(C8420, [1]Customers!B:B, [1]Customers!F:F)</f>
        <v>Melbourne</v>
      </c>
      <c r="I8420" s="3" t="str">
        <f t="shared" si="395"/>
        <v>April</v>
      </c>
      <c r="J8420" s="3">
        <f t="shared" si="394"/>
        <v>81.738548396484489</v>
      </c>
    </row>
    <row r="8421" spans="1:10" x14ac:dyDescent="0.3">
      <c r="A8421" s="2">
        <v>45260</v>
      </c>
      <c r="B8421" s="3">
        <v>1019107</v>
      </c>
      <c r="C8421" s="3">
        <v>785</v>
      </c>
      <c r="D8421" s="3" t="s">
        <v>11</v>
      </c>
      <c r="E8421" s="3">
        <v>36.864000000000004</v>
      </c>
      <c r="F8421" s="3">
        <v>164.9376</v>
      </c>
      <c r="G8421" s="6">
        <f t="shared" si="393"/>
        <v>128.0736</v>
      </c>
      <c r="H8421" s="3" t="str">
        <f>_xlfn.XLOOKUP(C8421, [1]Customers!B:B, [1]Customers!F:F)</f>
        <v>Birmingham</v>
      </c>
      <c r="I8421" s="3" t="str">
        <f t="shared" si="395"/>
        <v>November</v>
      </c>
      <c r="J8421" s="3">
        <f t="shared" si="394"/>
        <v>77.649729352191372</v>
      </c>
    </row>
    <row r="8422" spans="1:10" x14ac:dyDescent="0.3">
      <c r="A8422" s="2">
        <v>45254</v>
      </c>
      <c r="B8422" s="3">
        <v>1019855</v>
      </c>
      <c r="C8422" s="3">
        <v>1851</v>
      </c>
      <c r="D8422" s="3" t="s">
        <v>9</v>
      </c>
      <c r="E8422" s="3">
        <v>41.360000000000014</v>
      </c>
      <c r="F8422" s="3">
        <v>164.9376</v>
      </c>
      <c r="G8422" s="6">
        <f t="shared" si="393"/>
        <v>123.57759999999999</v>
      </c>
      <c r="H8422" s="3" t="str">
        <f>_xlfn.XLOOKUP(C8422, [1]Customers!B:B, [1]Customers!F:F)</f>
        <v>Sydney</v>
      </c>
      <c r="I8422" s="3" t="str">
        <f t="shared" si="395"/>
        <v>November</v>
      </c>
      <c r="J8422" s="3">
        <f t="shared" si="394"/>
        <v>74.923849989329298</v>
      </c>
    </row>
    <row r="8423" spans="1:10" x14ac:dyDescent="0.3">
      <c r="A8423" s="2">
        <v>45078</v>
      </c>
      <c r="B8423" s="3">
        <v>1006476</v>
      </c>
      <c r="C8423" s="3">
        <v>1201</v>
      </c>
      <c r="D8423" s="3" t="s">
        <v>11</v>
      </c>
      <c r="E8423" s="3">
        <v>46.292000000000002</v>
      </c>
      <c r="F8423" s="3">
        <v>164.9376</v>
      </c>
      <c r="G8423" s="6">
        <f t="shared" si="393"/>
        <v>118.6456</v>
      </c>
      <c r="H8423" s="3" t="str">
        <f>_xlfn.XLOOKUP(C8423, [1]Customers!B:B, [1]Customers!F:F)</f>
        <v>Manchester</v>
      </c>
      <c r="I8423" s="3" t="str">
        <f t="shared" si="395"/>
        <v>June</v>
      </c>
      <c r="J8423" s="3">
        <f t="shared" si="394"/>
        <v>71.933628232737718</v>
      </c>
    </row>
    <row r="8424" spans="1:10" x14ac:dyDescent="0.3">
      <c r="A8424" s="2">
        <v>45070</v>
      </c>
      <c r="B8424" s="3">
        <v>1013226</v>
      </c>
      <c r="C8424" s="3">
        <v>1591</v>
      </c>
      <c r="D8424" s="3" t="s">
        <v>14</v>
      </c>
      <c r="E8424" s="3">
        <v>59.344000000000023</v>
      </c>
      <c r="F8424" s="3">
        <v>164.9376</v>
      </c>
      <c r="G8424" s="6">
        <f t="shared" si="393"/>
        <v>105.59359999999998</v>
      </c>
      <c r="H8424" s="3" t="str">
        <f>_xlfn.XLOOKUP(C8424, [1]Customers!B:B, [1]Customers!F:F)</f>
        <v>Bangalore</v>
      </c>
      <c r="I8424" s="3" t="str">
        <f t="shared" si="395"/>
        <v>May</v>
      </c>
      <c r="J8424" s="3">
        <f t="shared" si="394"/>
        <v>64.020332537880975</v>
      </c>
    </row>
    <row r="8425" spans="1:10" x14ac:dyDescent="0.3">
      <c r="A8425" s="2">
        <v>45189</v>
      </c>
      <c r="B8425" s="3">
        <v>1010052</v>
      </c>
      <c r="C8425" s="3">
        <v>956</v>
      </c>
      <c r="D8425" s="3" t="s">
        <v>9</v>
      </c>
      <c r="E8425" s="3">
        <v>62.716000000000008</v>
      </c>
      <c r="F8425" s="3">
        <v>164.9376</v>
      </c>
      <c r="G8425" s="6">
        <f t="shared" si="393"/>
        <v>102.2216</v>
      </c>
      <c r="H8425" s="3" t="str">
        <f>_xlfn.XLOOKUP(C8425, [1]Customers!B:B, [1]Customers!F:F)</f>
        <v>Delhi</v>
      </c>
      <c r="I8425" s="3" t="str">
        <f t="shared" si="395"/>
        <v>September</v>
      </c>
      <c r="J8425" s="3">
        <f t="shared" si="394"/>
        <v>61.975923015734438</v>
      </c>
    </row>
    <row r="8426" spans="1:10" x14ac:dyDescent="0.3">
      <c r="A8426" s="2">
        <v>45290</v>
      </c>
      <c r="B8426" s="3">
        <v>1012469</v>
      </c>
      <c r="C8426" s="3">
        <v>2731</v>
      </c>
      <c r="D8426" s="3" t="s">
        <v>14</v>
      </c>
      <c r="E8426" s="3">
        <v>67.212000000000018</v>
      </c>
      <c r="F8426" s="3">
        <v>164.9376</v>
      </c>
      <c r="G8426" s="6">
        <f t="shared" si="393"/>
        <v>97.725599999999986</v>
      </c>
      <c r="H8426" s="3" t="str">
        <f>_xlfn.XLOOKUP(C8426, [1]Customers!B:B, [1]Customers!F:F)</f>
        <v>London</v>
      </c>
      <c r="I8426" s="3" t="str">
        <f t="shared" si="395"/>
        <v>December</v>
      </c>
      <c r="J8426" s="3">
        <f t="shared" si="394"/>
        <v>59.25004365287235</v>
      </c>
    </row>
    <row r="8427" spans="1:10" x14ac:dyDescent="0.3">
      <c r="A8427" s="2">
        <v>45262</v>
      </c>
      <c r="B8427" s="3">
        <v>1018824</v>
      </c>
      <c r="C8427" s="3">
        <v>2354</v>
      </c>
      <c r="D8427" s="3" t="s">
        <v>15</v>
      </c>
      <c r="E8427" s="3">
        <v>70.584000000000003</v>
      </c>
      <c r="F8427" s="3">
        <v>164.9376</v>
      </c>
      <c r="G8427" s="6">
        <f t="shared" si="393"/>
        <v>94.3536</v>
      </c>
      <c r="H8427" s="3" t="str">
        <f>_xlfn.XLOOKUP(C8427, [1]Customers!B:B, [1]Customers!F:F)</f>
        <v>Bangalore</v>
      </c>
      <c r="I8427" s="3" t="str">
        <f t="shared" si="395"/>
        <v>December</v>
      </c>
      <c r="J8427" s="3">
        <f t="shared" si="394"/>
        <v>57.205634130725805</v>
      </c>
    </row>
    <row r="8428" spans="1:10" x14ac:dyDescent="0.3">
      <c r="A8428" s="2">
        <v>45171</v>
      </c>
      <c r="B8428" s="3">
        <v>1019487</v>
      </c>
      <c r="C8428" s="3">
        <v>315</v>
      </c>
      <c r="D8428" s="3" t="s">
        <v>12</v>
      </c>
      <c r="E8428" s="3">
        <v>70.584000000000003</v>
      </c>
      <c r="F8428" s="3">
        <v>164.9376</v>
      </c>
      <c r="G8428" s="6">
        <f t="shared" si="393"/>
        <v>94.3536</v>
      </c>
      <c r="H8428" s="3" t="str">
        <f>_xlfn.XLOOKUP(C8428, [1]Customers!B:B, [1]Customers!F:F)</f>
        <v>Brisbane</v>
      </c>
      <c r="I8428" s="3" t="str">
        <f t="shared" si="395"/>
        <v>September</v>
      </c>
      <c r="J8428" s="3">
        <f t="shared" si="394"/>
        <v>57.205634130725805</v>
      </c>
    </row>
    <row r="8429" spans="1:10" x14ac:dyDescent="0.3">
      <c r="A8429" s="2">
        <v>45033</v>
      </c>
      <c r="B8429" s="3">
        <v>1008928</v>
      </c>
      <c r="C8429" s="3">
        <v>403</v>
      </c>
      <c r="D8429" s="3" t="s">
        <v>8</v>
      </c>
      <c r="E8429" s="3">
        <v>72.611999999999995</v>
      </c>
      <c r="F8429" s="3">
        <v>164.9376</v>
      </c>
      <c r="G8429" s="6">
        <f t="shared" si="393"/>
        <v>92.325600000000009</v>
      </c>
      <c r="H8429" s="3" t="str">
        <f>_xlfn.XLOOKUP(C8429, [1]Customers!B:B, [1]Customers!F:F)</f>
        <v>Manchester</v>
      </c>
      <c r="I8429" s="3" t="str">
        <f t="shared" si="395"/>
        <v>April</v>
      </c>
      <c r="J8429" s="3">
        <f t="shared" si="394"/>
        <v>55.976078225947269</v>
      </c>
    </row>
    <row r="8430" spans="1:10" x14ac:dyDescent="0.3">
      <c r="A8430" s="2">
        <v>45275</v>
      </c>
      <c r="B8430" s="3">
        <v>1017925</v>
      </c>
      <c r="C8430" s="3">
        <v>1237</v>
      </c>
      <c r="D8430" s="3" t="s">
        <v>6</v>
      </c>
      <c r="E8430" s="3">
        <v>76.204000000000022</v>
      </c>
      <c r="F8430" s="3">
        <v>164.9376</v>
      </c>
      <c r="G8430" s="6">
        <f t="shared" si="393"/>
        <v>88.733599999999981</v>
      </c>
      <c r="H8430" s="3" t="str">
        <f>_xlfn.XLOOKUP(C8430, [1]Customers!B:B, [1]Customers!F:F)</f>
        <v>New York</v>
      </c>
      <c r="I8430" s="3" t="str">
        <f t="shared" si="395"/>
        <v>December</v>
      </c>
      <c r="J8430" s="3">
        <f t="shared" si="394"/>
        <v>53.798284927148202</v>
      </c>
    </row>
    <row r="8431" spans="1:10" x14ac:dyDescent="0.3">
      <c r="A8431" s="2">
        <v>45164</v>
      </c>
      <c r="B8431" s="3">
        <v>1013602</v>
      </c>
      <c r="C8431" s="3">
        <v>578</v>
      </c>
      <c r="D8431" s="3" t="s">
        <v>7</v>
      </c>
      <c r="E8431" s="3">
        <v>85.196000000000012</v>
      </c>
      <c r="F8431" s="3">
        <v>164.9376</v>
      </c>
      <c r="G8431" s="6">
        <f t="shared" si="393"/>
        <v>79.741599999999991</v>
      </c>
      <c r="H8431" s="3" t="str">
        <f>_xlfn.XLOOKUP(C8431, [1]Customers!B:B, [1]Customers!F:F)</f>
        <v>Brisbane</v>
      </c>
      <c r="I8431" s="3" t="str">
        <f t="shared" si="395"/>
        <v>August</v>
      </c>
      <c r="J8431" s="3">
        <f t="shared" si="394"/>
        <v>48.346526201424048</v>
      </c>
    </row>
    <row r="8432" spans="1:10" x14ac:dyDescent="0.3">
      <c r="A8432" s="2">
        <v>45118</v>
      </c>
      <c r="B8432" s="3">
        <v>1016540</v>
      </c>
      <c r="C8432" s="3">
        <v>728</v>
      </c>
      <c r="D8432" s="3" t="s">
        <v>8</v>
      </c>
      <c r="E8432" s="3">
        <v>88.568000000000012</v>
      </c>
      <c r="F8432" s="3">
        <v>164.9376</v>
      </c>
      <c r="G8432" s="6">
        <f t="shared" si="393"/>
        <v>76.369599999999991</v>
      </c>
      <c r="H8432" s="3" t="str">
        <f>_xlfn.XLOOKUP(C8432, [1]Customers!B:B, [1]Customers!F:F)</f>
        <v>Los Angeles</v>
      </c>
      <c r="I8432" s="3" t="str">
        <f t="shared" si="395"/>
        <v>July</v>
      </c>
      <c r="J8432" s="3">
        <f t="shared" si="394"/>
        <v>46.302116679277489</v>
      </c>
    </row>
    <row r="8433" spans="1:10" x14ac:dyDescent="0.3">
      <c r="A8433" s="2">
        <v>45209</v>
      </c>
      <c r="B8433" s="3">
        <v>1017721</v>
      </c>
      <c r="C8433" s="3">
        <v>2393</v>
      </c>
      <c r="D8433" s="3" t="s">
        <v>13</v>
      </c>
      <c r="E8433" s="3">
        <v>90.816000000000017</v>
      </c>
      <c r="F8433" s="3">
        <v>164.9376</v>
      </c>
      <c r="G8433" s="6">
        <f t="shared" si="393"/>
        <v>74.121599999999987</v>
      </c>
      <c r="H8433" s="3" t="str">
        <f>_xlfn.XLOOKUP(C8433, [1]Customers!B:B, [1]Customers!F:F)</f>
        <v>Bangalore</v>
      </c>
      <c r="I8433" s="3" t="str">
        <f t="shared" si="395"/>
        <v>October</v>
      </c>
      <c r="J8433" s="3">
        <f t="shared" si="394"/>
        <v>44.939176997846445</v>
      </c>
    </row>
    <row r="8434" spans="1:10" x14ac:dyDescent="0.3">
      <c r="A8434" s="2">
        <v>45155</v>
      </c>
      <c r="B8434" s="3">
        <v>1013739</v>
      </c>
      <c r="C8434" s="3">
        <v>2456</v>
      </c>
      <c r="D8434" s="3" t="s">
        <v>11</v>
      </c>
      <c r="E8434" s="3">
        <v>99.808000000000021</v>
      </c>
      <c r="F8434" s="3">
        <v>164.9376</v>
      </c>
      <c r="G8434" s="6">
        <f t="shared" si="393"/>
        <v>65.129599999999982</v>
      </c>
      <c r="H8434" s="3" t="str">
        <f>_xlfn.XLOOKUP(C8434, [1]Customers!B:B, [1]Customers!F:F)</f>
        <v>Birmingham</v>
      </c>
      <c r="I8434" s="3" t="str">
        <f t="shared" si="395"/>
        <v>August</v>
      </c>
      <c r="J8434" s="3">
        <f t="shared" si="394"/>
        <v>39.487418272122291</v>
      </c>
    </row>
    <row r="8435" spans="1:10" x14ac:dyDescent="0.3">
      <c r="A8435" s="2">
        <v>44927</v>
      </c>
      <c r="B8435" s="3">
        <v>1005846</v>
      </c>
      <c r="C8435" s="3">
        <v>2628</v>
      </c>
      <c r="D8435" s="3" t="s">
        <v>8</v>
      </c>
      <c r="E8435" s="3">
        <v>124.20800000000003</v>
      </c>
      <c r="F8435" s="3">
        <v>164.9376</v>
      </c>
      <c r="G8435" s="6">
        <f t="shared" si="393"/>
        <v>40.729599999999976</v>
      </c>
      <c r="H8435" s="3" t="str">
        <f>_xlfn.XLOOKUP(C8435, [1]Customers!B:B, [1]Customers!F:F)</f>
        <v>Mumbai</v>
      </c>
      <c r="I8435" s="3" t="str">
        <f t="shared" si="395"/>
        <v>January</v>
      </c>
      <c r="J8435" s="3">
        <f t="shared" si="394"/>
        <v>24.693944861571875</v>
      </c>
    </row>
    <row r="8436" spans="1:10" x14ac:dyDescent="0.3">
      <c r="A8436" s="2">
        <v>44945</v>
      </c>
      <c r="B8436" s="3">
        <v>1013664</v>
      </c>
      <c r="C8436" s="3">
        <v>262</v>
      </c>
      <c r="D8436" s="3" t="s">
        <v>8</v>
      </c>
      <c r="E8436" s="3">
        <v>134.65200000000002</v>
      </c>
      <c r="F8436" s="3">
        <v>164.9376</v>
      </c>
      <c r="G8436" s="6">
        <f t="shared" si="393"/>
        <v>30.285599999999988</v>
      </c>
      <c r="H8436" s="3" t="str">
        <f>_xlfn.XLOOKUP(C8436, [1]Customers!B:B, [1]Customers!F:F)</f>
        <v>Manchester</v>
      </c>
      <c r="I8436" s="3" t="str">
        <f t="shared" si="395"/>
        <v>January</v>
      </c>
      <c r="J8436" s="3">
        <f t="shared" si="394"/>
        <v>18.361853209941206</v>
      </c>
    </row>
    <row r="8437" spans="1:10" x14ac:dyDescent="0.3">
      <c r="A8437" s="2">
        <v>45270</v>
      </c>
      <c r="B8437" s="3">
        <v>1013998</v>
      </c>
      <c r="C8437" s="3">
        <v>1738</v>
      </c>
      <c r="D8437" s="3" t="s">
        <v>10</v>
      </c>
      <c r="E8437" s="3">
        <v>135.77600000000001</v>
      </c>
      <c r="F8437" s="3">
        <v>164.9376</v>
      </c>
      <c r="G8437" s="6">
        <f t="shared" si="393"/>
        <v>29.161599999999993</v>
      </c>
      <c r="H8437" s="3" t="str">
        <f>_xlfn.XLOOKUP(C8437, [1]Customers!B:B, [1]Customers!F:F)</f>
        <v>Melbourne</v>
      </c>
      <c r="I8437" s="3" t="str">
        <f t="shared" si="395"/>
        <v>December</v>
      </c>
      <c r="J8437" s="3">
        <f t="shared" si="394"/>
        <v>17.680383369225691</v>
      </c>
    </row>
    <row r="8438" spans="1:10" x14ac:dyDescent="0.3">
      <c r="A8438" s="2">
        <v>45077</v>
      </c>
      <c r="B8438" s="3">
        <v>1019555</v>
      </c>
      <c r="C8438" s="3">
        <v>2824</v>
      </c>
      <c r="D8438" s="3" t="s">
        <v>7</v>
      </c>
      <c r="E8438" s="3">
        <v>157.13200000000003</v>
      </c>
      <c r="F8438" s="3">
        <v>164.9376</v>
      </c>
      <c r="G8438" s="6">
        <f t="shared" si="393"/>
        <v>7.8055999999999699</v>
      </c>
      <c r="H8438" s="3" t="str">
        <f>_xlfn.XLOOKUP(C8438, [1]Customers!B:B, [1]Customers!F:F)</f>
        <v>Chicago</v>
      </c>
      <c r="I8438" s="3" t="str">
        <f t="shared" si="395"/>
        <v>May</v>
      </c>
      <c r="J8438" s="3">
        <f t="shared" si="394"/>
        <v>4.7324563956308143</v>
      </c>
    </row>
    <row r="8439" spans="1:10" x14ac:dyDescent="0.3">
      <c r="A8439" s="2">
        <v>45231</v>
      </c>
      <c r="B8439" s="3">
        <v>1015327</v>
      </c>
      <c r="C8439" s="3">
        <v>1925</v>
      </c>
      <c r="D8439" s="3" t="s">
        <v>13</v>
      </c>
      <c r="E8439" s="3">
        <v>162.75200000000001</v>
      </c>
      <c r="F8439" s="3">
        <v>164.9376</v>
      </c>
      <c r="G8439" s="6">
        <f t="shared" si="393"/>
        <v>2.1855999999999938</v>
      </c>
      <c r="H8439" s="3" t="str">
        <f>_xlfn.XLOOKUP(C8439, [1]Customers!B:B, [1]Customers!F:F)</f>
        <v>Chicago</v>
      </c>
      <c r="I8439" s="3" t="str">
        <f t="shared" si="395"/>
        <v>November</v>
      </c>
      <c r="J8439" s="3">
        <f t="shared" si="394"/>
        <v>1.3251071920532331</v>
      </c>
    </row>
    <row r="8440" spans="1:10" x14ac:dyDescent="0.3">
      <c r="A8440" s="2">
        <v>44968</v>
      </c>
      <c r="B8440" s="3">
        <v>1019790</v>
      </c>
      <c r="C8440" s="3">
        <v>210</v>
      </c>
      <c r="D8440" s="3" t="s">
        <v>11</v>
      </c>
      <c r="E8440" s="3">
        <v>162.75200000000001</v>
      </c>
      <c r="F8440" s="3">
        <v>164.9376</v>
      </c>
      <c r="G8440" s="6">
        <f t="shared" si="393"/>
        <v>2.1855999999999938</v>
      </c>
      <c r="H8440" s="3" t="str">
        <f>_xlfn.XLOOKUP(C8440, [1]Customers!B:B, [1]Customers!F:F)</f>
        <v>Mumbai</v>
      </c>
      <c r="I8440" s="3" t="str">
        <f t="shared" si="395"/>
        <v>February</v>
      </c>
      <c r="J8440" s="3">
        <f t="shared" si="394"/>
        <v>1.3251071920532331</v>
      </c>
    </row>
    <row r="8441" spans="1:10" x14ac:dyDescent="0.3">
      <c r="A8441" s="2">
        <v>44945</v>
      </c>
      <c r="B8441" s="3">
        <v>1010270</v>
      </c>
      <c r="C8441" s="3">
        <v>2689</v>
      </c>
      <c r="D8441" s="3" t="s">
        <v>15</v>
      </c>
      <c r="E8441" s="3">
        <v>176.24</v>
      </c>
      <c r="F8441" s="3">
        <v>164.9376</v>
      </c>
      <c r="G8441" s="6">
        <f t="shared" si="393"/>
        <v>-11.302400000000006</v>
      </c>
      <c r="H8441" s="3" t="str">
        <f>_xlfn.XLOOKUP(C8441, [1]Customers!B:B, [1]Customers!F:F)</f>
        <v>London</v>
      </c>
      <c r="I8441" s="3" t="str">
        <f t="shared" si="395"/>
        <v>January</v>
      </c>
      <c r="J8441" s="3">
        <f t="shared" si="394"/>
        <v>-6.8525308965329952</v>
      </c>
    </row>
    <row r="8442" spans="1:10" x14ac:dyDescent="0.3">
      <c r="A8442" s="2">
        <v>44999</v>
      </c>
      <c r="B8442" s="3">
        <v>1017408</v>
      </c>
      <c r="C8442" s="3">
        <v>2084</v>
      </c>
      <c r="D8442" s="3" t="s">
        <v>8</v>
      </c>
      <c r="E8442" s="3">
        <v>200.96800000000002</v>
      </c>
      <c r="F8442" s="3">
        <v>164.9376</v>
      </c>
      <c r="G8442" s="6">
        <f t="shared" si="393"/>
        <v>-36.030400000000014</v>
      </c>
      <c r="H8442" s="3" t="str">
        <f>_xlfn.XLOOKUP(C8442, [1]Customers!B:B, [1]Customers!F:F)</f>
        <v>Melbourne</v>
      </c>
      <c r="I8442" s="3" t="str">
        <f t="shared" si="395"/>
        <v>March</v>
      </c>
      <c r="J8442" s="3">
        <f t="shared" si="394"/>
        <v>-21.84486739227442</v>
      </c>
    </row>
    <row r="8443" spans="1:10" x14ac:dyDescent="0.3">
      <c r="A8443" s="2">
        <v>44940</v>
      </c>
      <c r="B8443" s="3">
        <v>1014044</v>
      </c>
      <c r="C8443" s="3">
        <v>1657</v>
      </c>
      <c r="D8443" s="3" t="s">
        <v>8</v>
      </c>
      <c r="E8443" s="3">
        <v>208.83600000000004</v>
      </c>
      <c r="F8443" s="3">
        <v>164.9376</v>
      </c>
      <c r="G8443" s="6">
        <f t="shared" si="393"/>
        <v>-43.898400000000038</v>
      </c>
      <c r="H8443" s="3" t="str">
        <f>_xlfn.XLOOKUP(C8443, [1]Customers!B:B, [1]Customers!F:F)</f>
        <v>Brisbane</v>
      </c>
      <c r="I8443" s="3" t="str">
        <f t="shared" si="395"/>
        <v>January</v>
      </c>
      <c r="J8443" s="3">
        <f t="shared" si="394"/>
        <v>-26.61515627728307</v>
      </c>
    </row>
    <row r="8444" spans="1:10" x14ac:dyDescent="0.3">
      <c r="A8444" s="2">
        <v>45102</v>
      </c>
      <c r="B8444" s="3">
        <v>1001574</v>
      </c>
      <c r="C8444" s="3">
        <v>1574</v>
      </c>
      <c r="D8444" s="3" t="s">
        <v>7</v>
      </c>
      <c r="E8444" s="3">
        <v>207.37920000000005</v>
      </c>
      <c r="F8444" s="3">
        <v>165.00640000000004</v>
      </c>
      <c r="G8444" s="6">
        <f t="shared" si="393"/>
        <v>-42.372800000000012</v>
      </c>
      <c r="H8444" s="3" t="str">
        <f>_xlfn.XLOOKUP(C8444, [1]Customers!B:B, [1]Customers!F:F)</f>
        <v>Brisbane</v>
      </c>
      <c r="I8444" s="3" t="str">
        <f t="shared" si="395"/>
        <v>June</v>
      </c>
      <c r="J8444" s="3">
        <f t="shared" si="394"/>
        <v>-25.679488795586114</v>
      </c>
    </row>
    <row r="8445" spans="1:10" x14ac:dyDescent="0.3">
      <c r="A8445" s="2">
        <v>45237</v>
      </c>
      <c r="B8445" s="3">
        <v>1002762</v>
      </c>
      <c r="C8445" s="3">
        <v>2762</v>
      </c>
      <c r="D8445" s="3" t="s">
        <v>14</v>
      </c>
      <c r="E8445" s="3">
        <v>127.65120000000002</v>
      </c>
      <c r="F8445" s="3">
        <v>165.04280000000003</v>
      </c>
      <c r="G8445" s="6">
        <f t="shared" si="393"/>
        <v>37.391600000000011</v>
      </c>
      <c r="H8445" s="3" t="str">
        <f>_xlfn.XLOOKUP(C8445, [1]Customers!B:B, [1]Customers!F:F)</f>
        <v>Chicago</v>
      </c>
      <c r="I8445" s="3" t="str">
        <f t="shared" si="395"/>
        <v>November</v>
      </c>
      <c r="J8445" s="3">
        <f t="shared" si="394"/>
        <v>22.655699006560724</v>
      </c>
    </row>
    <row r="8446" spans="1:10" x14ac:dyDescent="0.3">
      <c r="A8446" s="2">
        <v>45042</v>
      </c>
      <c r="B8446" s="3">
        <v>1002432</v>
      </c>
      <c r="C8446" s="3">
        <v>2432</v>
      </c>
      <c r="D8446" s="3" t="s">
        <v>13</v>
      </c>
      <c r="E8446" s="3">
        <v>113.81120000000001</v>
      </c>
      <c r="F8446" s="3">
        <v>165.23000000000005</v>
      </c>
      <c r="G8446" s="6">
        <f t="shared" si="393"/>
        <v>51.418800000000033</v>
      </c>
      <c r="H8446" s="3" t="str">
        <f>_xlfn.XLOOKUP(C8446, [1]Customers!B:B, [1]Customers!F:F)</f>
        <v>Bangalore</v>
      </c>
      <c r="I8446" s="3" t="str">
        <f t="shared" si="395"/>
        <v>April</v>
      </c>
      <c r="J8446" s="3">
        <f t="shared" si="394"/>
        <v>31.11953035163107</v>
      </c>
    </row>
    <row r="8447" spans="1:10" x14ac:dyDescent="0.3">
      <c r="A8447" s="2">
        <v>44969</v>
      </c>
      <c r="B8447" s="3">
        <v>1003414</v>
      </c>
      <c r="C8447" s="3">
        <v>2526</v>
      </c>
      <c r="D8447" s="3" t="s">
        <v>13</v>
      </c>
      <c r="E8447" s="3">
        <v>171.55840000000001</v>
      </c>
      <c r="F8447" s="3">
        <v>165.27160000000001</v>
      </c>
      <c r="G8447" s="6">
        <f t="shared" si="393"/>
        <v>-6.2867999999999995</v>
      </c>
      <c r="H8447" s="3" t="str">
        <f>_xlfn.XLOOKUP(C8447, [1]Customers!B:B, [1]Customers!F:F)</f>
        <v>Chicago</v>
      </c>
      <c r="I8447" s="3" t="str">
        <f t="shared" si="395"/>
        <v>February</v>
      </c>
      <c r="J8447" s="3">
        <f t="shared" si="394"/>
        <v>-3.8039203347701598</v>
      </c>
    </row>
    <row r="8448" spans="1:10" x14ac:dyDescent="0.3">
      <c r="A8448" s="2">
        <v>45258</v>
      </c>
      <c r="B8448" s="3">
        <v>1001331</v>
      </c>
      <c r="C8448" s="3">
        <v>1331</v>
      </c>
      <c r="D8448" s="3" t="s">
        <v>10</v>
      </c>
      <c r="E8448" s="3">
        <v>642.95424000000003</v>
      </c>
      <c r="F8448" s="3">
        <v>165.29344</v>
      </c>
      <c r="G8448" s="6">
        <f t="shared" si="393"/>
        <v>-477.66079999999999</v>
      </c>
      <c r="H8448" s="3" t="str">
        <f>_xlfn.XLOOKUP(C8448, [1]Customers!B:B, [1]Customers!F:F)</f>
        <v>Chicago</v>
      </c>
      <c r="I8448" s="3" t="str">
        <f t="shared" si="395"/>
        <v>November</v>
      </c>
      <c r="J8448" s="3">
        <f t="shared" si="394"/>
        <v>-288.9774694022945</v>
      </c>
    </row>
    <row r="8449" spans="1:10" x14ac:dyDescent="0.3">
      <c r="A8449" s="2">
        <v>45286</v>
      </c>
      <c r="B8449" s="3">
        <v>1003510</v>
      </c>
      <c r="C8449" s="3">
        <v>142</v>
      </c>
      <c r="D8449" s="3" t="s">
        <v>14</v>
      </c>
      <c r="E8449" s="3">
        <v>78.252800000000022</v>
      </c>
      <c r="F8449" s="3">
        <v>165.37039999999999</v>
      </c>
      <c r="G8449" s="6">
        <f t="shared" si="393"/>
        <v>87.117599999999968</v>
      </c>
      <c r="H8449" s="3" t="str">
        <f>_xlfn.XLOOKUP(C8449, [1]Customers!B:B, [1]Customers!F:F)</f>
        <v>London</v>
      </c>
      <c r="I8449" s="3" t="str">
        <f t="shared" si="395"/>
        <v>December</v>
      </c>
      <c r="J8449" s="3">
        <f t="shared" si="394"/>
        <v>52.680286193901672</v>
      </c>
    </row>
    <row r="8450" spans="1:10" x14ac:dyDescent="0.3">
      <c r="A8450" s="2">
        <v>45280</v>
      </c>
      <c r="B8450" s="3">
        <v>1019636</v>
      </c>
      <c r="C8450" s="3">
        <v>2180</v>
      </c>
      <c r="D8450" s="3" t="s">
        <v>13</v>
      </c>
      <c r="E8450" s="3">
        <v>0.81200000000001182</v>
      </c>
      <c r="F8450" s="3">
        <v>165.38580000000002</v>
      </c>
      <c r="G8450" s="6">
        <f t="shared" ref="G8450:G8513" si="396">F8450-E8450</f>
        <v>164.57380000000001</v>
      </c>
      <c r="H8450" s="3" t="str">
        <f>_xlfn.XLOOKUP(C8450, [1]Customers!B:B, [1]Customers!F:F)</f>
        <v>London</v>
      </c>
      <c r="I8450" s="3" t="str">
        <f t="shared" si="395"/>
        <v>December</v>
      </c>
      <c r="J8450" s="3">
        <f t="shared" si="394"/>
        <v>99.509026772552417</v>
      </c>
    </row>
    <row r="8451" spans="1:10" x14ac:dyDescent="0.3">
      <c r="A8451" s="2">
        <v>45133</v>
      </c>
      <c r="B8451" s="3">
        <v>1009538</v>
      </c>
      <c r="C8451" s="3">
        <v>764</v>
      </c>
      <c r="D8451" s="3" t="s">
        <v>11</v>
      </c>
      <c r="E8451" s="3">
        <v>7.5560000000000116</v>
      </c>
      <c r="F8451" s="3">
        <v>165.38580000000002</v>
      </c>
      <c r="G8451" s="6">
        <f t="shared" si="396"/>
        <v>157.82980000000001</v>
      </c>
      <c r="H8451" s="3" t="str">
        <f>_xlfn.XLOOKUP(C8451, [1]Customers!B:B, [1]Customers!F:F)</f>
        <v>Brisbane</v>
      </c>
      <c r="I8451" s="3" t="str">
        <f t="shared" si="395"/>
        <v>July</v>
      </c>
      <c r="J8451" s="3">
        <f t="shared" ref="J8451:J8514" si="397">(G8451/F8451)*100</f>
        <v>95.431288538677435</v>
      </c>
    </row>
    <row r="8452" spans="1:10" x14ac:dyDescent="0.3">
      <c r="A8452" s="2">
        <v>45116</v>
      </c>
      <c r="B8452" s="3">
        <v>1006605</v>
      </c>
      <c r="C8452" s="3">
        <v>795</v>
      </c>
      <c r="D8452" s="3" t="s">
        <v>7</v>
      </c>
      <c r="E8452" s="3">
        <v>18.88000000000001</v>
      </c>
      <c r="F8452" s="3">
        <v>165.38580000000002</v>
      </c>
      <c r="G8452" s="6">
        <f t="shared" si="396"/>
        <v>146.50580000000002</v>
      </c>
      <c r="H8452" s="3" t="str">
        <f>_xlfn.XLOOKUP(C8452, [1]Customers!B:B, [1]Customers!F:F)</f>
        <v>Melbourne</v>
      </c>
      <c r="I8452" s="3" t="str">
        <f t="shared" si="395"/>
        <v>July</v>
      </c>
      <c r="J8452" s="3">
        <f t="shared" si="397"/>
        <v>88.584267815011927</v>
      </c>
    </row>
    <row r="8453" spans="1:10" x14ac:dyDescent="0.3">
      <c r="A8453" s="2">
        <v>45094</v>
      </c>
      <c r="B8453" s="3">
        <v>1008555</v>
      </c>
      <c r="C8453" s="3">
        <v>228</v>
      </c>
      <c r="D8453" s="3" t="s">
        <v>10</v>
      </c>
      <c r="E8453" s="3">
        <v>45.664000000000001</v>
      </c>
      <c r="F8453" s="3">
        <v>165.38580000000002</v>
      </c>
      <c r="G8453" s="6">
        <f t="shared" si="396"/>
        <v>119.72180000000002</v>
      </c>
      <c r="H8453" s="3" t="str">
        <f>_xlfn.XLOOKUP(C8453, [1]Customers!B:B, [1]Customers!F:F)</f>
        <v>Sydney</v>
      </c>
      <c r="I8453" s="3" t="str">
        <f t="shared" si="395"/>
        <v>June</v>
      </c>
      <c r="J8453" s="3">
        <f t="shared" si="397"/>
        <v>72.389407071223772</v>
      </c>
    </row>
    <row r="8454" spans="1:10" x14ac:dyDescent="0.3">
      <c r="A8454" s="2">
        <v>45119</v>
      </c>
      <c r="B8454" s="3">
        <v>1016868</v>
      </c>
      <c r="C8454" s="3">
        <v>1126</v>
      </c>
      <c r="D8454" s="3" t="s">
        <v>11</v>
      </c>
      <c r="E8454" s="3">
        <v>78.992000000000004</v>
      </c>
      <c r="F8454" s="3">
        <v>165.38580000000002</v>
      </c>
      <c r="G8454" s="6">
        <f t="shared" si="396"/>
        <v>86.393800000000013</v>
      </c>
      <c r="H8454" s="3" t="str">
        <f>_xlfn.XLOOKUP(C8454, [1]Customers!B:B, [1]Customers!F:F)</f>
        <v>Brisbane</v>
      </c>
      <c r="I8454" s="3" t="str">
        <f t="shared" si="395"/>
        <v>July</v>
      </c>
      <c r="J8454" s="3">
        <f t="shared" si="397"/>
        <v>52.237737459927033</v>
      </c>
    </row>
    <row r="8455" spans="1:10" x14ac:dyDescent="0.3">
      <c r="A8455" s="2">
        <v>45115</v>
      </c>
      <c r="B8455" s="3">
        <v>1018060</v>
      </c>
      <c r="C8455" s="3">
        <v>2262</v>
      </c>
      <c r="D8455" s="3" t="s">
        <v>8</v>
      </c>
      <c r="E8455" s="3">
        <v>82.364000000000004</v>
      </c>
      <c r="F8455" s="3">
        <v>165.38580000000002</v>
      </c>
      <c r="G8455" s="6">
        <f t="shared" si="396"/>
        <v>83.021800000000013</v>
      </c>
      <c r="H8455" s="3" t="str">
        <f>_xlfn.XLOOKUP(C8455, [1]Customers!B:B, [1]Customers!F:F)</f>
        <v>Los Angeles</v>
      </c>
      <c r="I8455" s="3" t="str">
        <f t="shared" ref="I8455:I8518" si="398">TEXT(A8455, "mmmm")</f>
        <v>July</v>
      </c>
      <c r="J8455" s="3">
        <f t="shared" si="397"/>
        <v>50.198868342989542</v>
      </c>
    </row>
    <row r="8456" spans="1:10" x14ac:dyDescent="0.3">
      <c r="A8456" s="2">
        <v>45196</v>
      </c>
      <c r="B8456" s="3">
        <v>1008580</v>
      </c>
      <c r="C8456" s="3">
        <v>314</v>
      </c>
      <c r="D8456" s="3" t="s">
        <v>9</v>
      </c>
      <c r="E8456" s="3">
        <v>99.360000000000014</v>
      </c>
      <c r="F8456" s="3">
        <v>165.38580000000002</v>
      </c>
      <c r="G8456" s="6">
        <f t="shared" si="396"/>
        <v>66.025800000000004</v>
      </c>
      <c r="H8456" s="3" t="str">
        <f>_xlfn.XLOOKUP(C8456, [1]Customers!B:B, [1]Customers!F:F)</f>
        <v>Sydney</v>
      </c>
      <c r="I8456" s="3" t="str">
        <f t="shared" si="398"/>
        <v>September</v>
      </c>
      <c r="J8456" s="3">
        <f t="shared" si="397"/>
        <v>39.922290789172948</v>
      </c>
    </row>
    <row r="8457" spans="1:10" x14ac:dyDescent="0.3">
      <c r="A8457" s="2">
        <v>44929</v>
      </c>
      <c r="B8457" s="3">
        <v>1006328</v>
      </c>
      <c r="C8457" s="3">
        <v>585</v>
      </c>
      <c r="D8457" s="3" t="s">
        <v>11</v>
      </c>
      <c r="E8457" s="3">
        <v>110.36800000000001</v>
      </c>
      <c r="F8457" s="3">
        <v>165.38580000000002</v>
      </c>
      <c r="G8457" s="6">
        <f t="shared" si="396"/>
        <v>55.017800000000008</v>
      </c>
      <c r="H8457" s="3" t="str">
        <f>_xlfn.XLOOKUP(C8457, [1]Customers!B:B, [1]Customers!F:F)</f>
        <v>Brisbane</v>
      </c>
      <c r="I8457" s="3" t="str">
        <f t="shared" si="398"/>
        <v>January</v>
      </c>
      <c r="J8457" s="3">
        <f t="shared" si="397"/>
        <v>33.266338464366349</v>
      </c>
    </row>
    <row r="8458" spans="1:10" x14ac:dyDescent="0.3">
      <c r="A8458" s="2">
        <v>45144</v>
      </c>
      <c r="B8458" s="3">
        <v>1017688</v>
      </c>
      <c r="C8458" s="3">
        <v>1329</v>
      </c>
      <c r="D8458" s="3" t="s">
        <v>14</v>
      </c>
      <c r="E8458" s="3">
        <v>116.08400000000002</v>
      </c>
      <c r="F8458" s="3">
        <v>165.38580000000002</v>
      </c>
      <c r="G8458" s="6">
        <f t="shared" si="396"/>
        <v>49.3018</v>
      </c>
      <c r="H8458" s="3" t="str">
        <f>_xlfn.XLOOKUP(C8458, [1]Customers!B:B, [1]Customers!F:F)</f>
        <v>Los Angeles</v>
      </c>
      <c r="I8458" s="3" t="str">
        <f t="shared" si="398"/>
        <v>August</v>
      </c>
      <c r="J8458" s="3">
        <f t="shared" si="397"/>
        <v>29.810177173614662</v>
      </c>
    </row>
    <row r="8459" spans="1:10" x14ac:dyDescent="0.3">
      <c r="A8459" s="2">
        <v>45284</v>
      </c>
      <c r="B8459" s="3">
        <v>1012464</v>
      </c>
      <c r="C8459" s="3">
        <v>1012</v>
      </c>
      <c r="D8459" s="3" t="s">
        <v>10</v>
      </c>
      <c r="E8459" s="3">
        <v>128.44800000000001</v>
      </c>
      <c r="F8459" s="3">
        <v>165.38580000000002</v>
      </c>
      <c r="G8459" s="6">
        <f t="shared" si="396"/>
        <v>36.93780000000001</v>
      </c>
      <c r="H8459" s="3" t="str">
        <f>_xlfn.XLOOKUP(C8459, [1]Customers!B:B, [1]Customers!F:F)</f>
        <v>Sydney</v>
      </c>
      <c r="I8459" s="3" t="str">
        <f t="shared" si="398"/>
        <v>December</v>
      </c>
      <c r="J8459" s="3">
        <f t="shared" si="397"/>
        <v>22.334323744843879</v>
      </c>
    </row>
    <row r="8460" spans="1:10" x14ac:dyDescent="0.3">
      <c r="A8460" s="2">
        <v>45148</v>
      </c>
      <c r="B8460" s="3">
        <v>1007061</v>
      </c>
      <c r="C8460" s="3">
        <v>1947</v>
      </c>
      <c r="D8460" s="3" t="s">
        <v>12</v>
      </c>
      <c r="E8460" s="3">
        <v>141.62</v>
      </c>
      <c r="F8460" s="3">
        <v>165.38580000000002</v>
      </c>
      <c r="G8460" s="6">
        <f t="shared" si="396"/>
        <v>23.765800000000013</v>
      </c>
      <c r="H8460" s="3" t="str">
        <f>_xlfn.XLOOKUP(C8460, [1]Customers!B:B, [1]Customers!F:F)</f>
        <v>Sydney</v>
      </c>
      <c r="I8460" s="3" t="str">
        <f t="shared" si="398"/>
        <v>August</v>
      </c>
      <c r="J8460" s="3">
        <f t="shared" si="397"/>
        <v>14.369915675952837</v>
      </c>
    </row>
    <row r="8461" spans="1:10" x14ac:dyDescent="0.3">
      <c r="A8461" s="2">
        <v>45096</v>
      </c>
      <c r="B8461" s="3">
        <v>1015356</v>
      </c>
      <c r="C8461" s="3">
        <v>1192</v>
      </c>
      <c r="D8461" s="3" t="s">
        <v>6</v>
      </c>
      <c r="E8461" s="3">
        <v>154.30000000000001</v>
      </c>
      <c r="F8461" s="3">
        <v>165.38580000000002</v>
      </c>
      <c r="G8461" s="6">
        <f t="shared" si="396"/>
        <v>11.085800000000006</v>
      </c>
      <c r="H8461" s="3" t="str">
        <f>_xlfn.XLOOKUP(C8461, [1]Customers!B:B, [1]Customers!F:F)</f>
        <v>Los Angeles</v>
      </c>
      <c r="I8461" s="3" t="str">
        <f t="shared" si="398"/>
        <v>June</v>
      </c>
      <c r="J8461" s="3">
        <f t="shared" si="397"/>
        <v>6.7029938483231355</v>
      </c>
    </row>
    <row r="8462" spans="1:10" x14ac:dyDescent="0.3">
      <c r="A8462" s="2">
        <v>45088</v>
      </c>
      <c r="B8462" s="3">
        <v>1010655</v>
      </c>
      <c r="C8462" s="3">
        <v>2309</v>
      </c>
      <c r="D8462" s="3" t="s">
        <v>12</v>
      </c>
      <c r="E8462" s="3">
        <v>172.28400000000002</v>
      </c>
      <c r="F8462" s="3">
        <v>165.38580000000002</v>
      </c>
      <c r="G8462" s="6">
        <f t="shared" si="396"/>
        <v>-6.8982000000000028</v>
      </c>
      <c r="H8462" s="3" t="str">
        <f>_xlfn.XLOOKUP(C8462, [1]Customers!B:B, [1]Customers!F:F)</f>
        <v>London</v>
      </c>
      <c r="I8462" s="3" t="str">
        <f t="shared" si="398"/>
        <v>June</v>
      </c>
      <c r="J8462" s="3">
        <f t="shared" si="397"/>
        <v>-4.1709747753434705</v>
      </c>
    </row>
    <row r="8463" spans="1:10" x14ac:dyDescent="0.3">
      <c r="A8463" s="2">
        <v>45267</v>
      </c>
      <c r="B8463" s="3">
        <v>1017665</v>
      </c>
      <c r="C8463" s="3">
        <v>2413</v>
      </c>
      <c r="D8463" s="3" t="s">
        <v>13</v>
      </c>
      <c r="E8463" s="3">
        <v>202.63200000000003</v>
      </c>
      <c r="F8463" s="3">
        <v>165.38580000000002</v>
      </c>
      <c r="G8463" s="6">
        <f t="shared" si="396"/>
        <v>-37.246200000000016</v>
      </c>
      <c r="H8463" s="3" t="str">
        <f>_xlfn.XLOOKUP(C8463, [1]Customers!B:B, [1]Customers!F:F)</f>
        <v>Sydney</v>
      </c>
      <c r="I8463" s="3" t="str">
        <f t="shared" si="398"/>
        <v>December</v>
      </c>
      <c r="J8463" s="3">
        <f t="shared" si="397"/>
        <v>-22.52079682778087</v>
      </c>
    </row>
    <row r="8464" spans="1:10" x14ac:dyDescent="0.3">
      <c r="A8464" s="2">
        <v>45114</v>
      </c>
      <c r="B8464" s="3">
        <v>1015298</v>
      </c>
      <c r="C8464" s="3">
        <v>1894</v>
      </c>
      <c r="D8464" s="3" t="s">
        <v>6</v>
      </c>
      <c r="E8464" s="3">
        <v>208.25200000000001</v>
      </c>
      <c r="F8464" s="3">
        <v>165.38580000000002</v>
      </c>
      <c r="G8464" s="6">
        <f t="shared" si="396"/>
        <v>-42.866199999999992</v>
      </c>
      <c r="H8464" s="3" t="str">
        <f>_xlfn.XLOOKUP(C8464, [1]Customers!B:B, [1]Customers!F:F)</f>
        <v>Bangalore</v>
      </c>
      <c r="I8464" s="3" t="str">
        <f t="shared" si="398"/>
        <v>July</v>
      </c>
      <c r="J8464" s="3">
        <f t="shared" si="397"/>
        <v>-25.918912022676665</v>
      </c>
    </row>
    <row r="8465" spans="1:10" x14ac:dyDescent="0.3">
      <c r="A8465" s="2">
        <v>45213</v>
      </c>
      <c r="B8465" s="3">
        <v>1001080</v>
      </c>
      <c r="C8465" s="3">
        <v>1080</v>
      </c>
      <c r="D8465" s="3" t="s">
        <v>6</v>
      </c>
      <c r="E8465" s="3">
        <v>187.05772800000005</v>
      </c>
      <c r="F8465" s="3">
        <v>165.39744000000002</v>
      </c>
      <c r="G8465" s="6">
        <f t="shared" si="396"/>
        <v>-21.660288000000037</v>
      </c>
      <c r="H8465" s="3" t="str">
        <f>_xlfn.XLOOKUP(C8465, [1]Customers!B:B, [1]Customers!F:F)</f>
        <v>London</v>
      </c>
      <c r="I8465" s="3" t="str">
        <f t="shared" si="398"/>
        <v>October</v>
      </c>
      <c r="J8465" s="3">
        <f t="shared" si="397"/>
        <v>-13.095902814457125</v>
      </c>
    </row>
    <row r="8466" spans="1:10" x14ac:dyDescent="0.3">
      <c r="A8466" s="2">
        <v>44951</v>
      </c>
      <c r="B8466" s="3">
        <v>1001104</v>
      </c>
      <c r="C8466" s="3">
        <v>1104</v>
      </c>
      <c r="D8466" s="3" t="s">
        <v>11</v>
      </c>
      <c r="E8466" s="3">
        <v>609.78969600000016</v>
      </c>
      <c r="F8466" s="3">
        <v>165.39744000000002</v>
      </c>
      <c r="G8466" s="6">
        <f t="shared" si="396"/>
        <v>-444.39225600000015</v>
      </c>
      <c r="H8466" s="3" t="str">
        <f>_xlfn.XLOOKUP(C8466, [1]Customers!B:B, [1]Customers!F:F)</f>
        <v>Delhi</v>
      </c>
      <c r="I8466" s="3" t="str">
        <f t="shared" si="398"/>
        <v>January</v>
      </c>
      <c r="J8466" s="3">
        <f t="shared" si="397"/>
        <v>-268.68145964048784</v>
      </c>
    </row>
    <row r="8467" spans="1:10" x14ac:dyDescent="0.3">
      <c r="A8467" s="2">
        <v>45275</v>
      </c>
      <c r="B8467" s="3">
        <v>1001550</v>
      </c>
      <c r="C8467" s="3">
        <v>1550</v>
      </c>
      <c r="D8467" s="3" t="s">
        <v>11</v>
      </c>
      <c r="E8467" s="3">
        <v>8.4308160000000019</v>
      </c>
      <c r="F8467" s="3">
        <v>165.40992000000003</v>
      </c>
      <c r="G8467" s="6">
        <f t="shared" si="396"/>
        <v>156.97910400000004</v>
      </c>
      <c r="H8467" s="3" t="str">
        <f>_xlfn.XLOOKUP(C8467, [1]Customers!B:B, [1]Customers!F:F)</f>
        <v>Delhi</v>
      </c>
      <c r="I8467" s="3" t="str">
        <f t="shared" si="398"/>
        <v>December</v>
      </c>
      <c r="J8467" s="3">
        <f t="shared" si="397"/>
        <v>94.90307715522745</v>
      </c>
    </row>
    <row r="8468" spans="1:10" x14ac:dyDescent="0.3">
      <c r="A8468" s="2">
        <v>44952</v>
      </c>
      <c r="B8468" s="3">
        <v>1003484</v>
      </c>
      <c r="C8468" s="3">
        <v>2406</v>
      </c>
      <c r="D8468" s="3" t="s">
        <v>12</v>
      </c>
      <c r="E8468" s="3">
        <v>101.7056</v>
      </c>
      <c r="F8468" s="3">
        <v>165.50040000000001</v>
      </c>
      <c r="G8468" s="6">
        <f t="shared" si="396"/>
        <v>63.794800000000009</v>
      </c>
      <c r="H8468" s="3" t="str">
        <f>_xlfn.XLOOKUP(C8468, [1]Customers!B:B, [1]Customers!F:F)</f>
        <v>London</v>
      </c>
      <c r="I8468" s="3" t="str">
        <f t="shared" si="398"/>
        <v>January</v>
      </c>
      <c r="J8468" s="3">
        <f t="shared" si="397"/>
        <v>38.546613784619254</v>
      </c>
    </row>
    <row r="8469" spans="1:10" x14ac:dyDescent="0.3">
      <c r="A8469" s="2">
        <v>45242</v>
      </c>
      <c r="B8469" s="3">
        <v>1000818</v>
      </c>
      <c r="C8469" s="3">
        <v>818</v>
      </c>
      <c r="D8469" s="3" t="s">
        <v>10</v>
      </c>
      <c r="E8469" s="3">
        <v>586.029312</v>
      </c>
      <c r="F8469" s="3">
        <v>165.62457600000005</v>
      </c>
      <c r="G8469" s="6">
        <f t="shared" si="396"/>
        <v>-420.40473599999996</v>
      </c>
      <c r="H8469" s="3" t="str">
        <f>_xlfn.XLOOKUP(C8469, [1]Customers!B:B, [1]Customers!F:F)</f>
        <v>Chicago</v>
      </c>
      <c r="I8469" s="3" t="str">
        <f t="shared" si="398"/>
        <v>November</v>
      </c>
      <c r="J8469" s="3">
        <f t="shared" si="397"/>
        <v>-253.82992437064402</v>
      </c>
    </row>
    <row r="8470" spans="1:10" x14ac:dyDescent="0.3">
      <c r="A8470" s="2">
        <v>44969</v>
      </c>
      <c r="B8470" s="3">
        <v>1019803</v>
      </c>
      <c r="C8470" s="3">
        <v>1495</v>
      </c>
      <c r="D8470" s="3" t="s">
        <v>15</v>
      </c>
      <c r="E8470" s="3">
        <v>16.372000000000014</v>
      </c>
      <c r="F8470" s="3">
        <v>165.65472000000003</v>
      </c>
      <c r="G8470" s="6">
        <f t="shared" si="396"/>
        <v>149.28272000000001</v>
      </c>
      <c r="H8470" s="3" t="str">
        <f>_xlfn.XLOOKUP(C8470, [1]Customers!B:B, [1]Customers!F:F)</f>
        <v>Melbourne</v>
      </c>
      <c r="I8470" s="3" t="str">
        <f t="shared" si="398"/>
        <v>February</v>
      </c>
      <c r="J8470" s="3">
        <f t="shared" si="397"/>
        <v>90.116792325627657</v>
      </c>
    </row>
    <row r="8471" spans="1:10" x14ac:dyDescent="0.3">
      <c r="A8471" s="2">
        <v>45241</v>
      </c>
      <c r="B8471" s="3">
        <v>1014543</v>
      </c>
      <c r="C8471" s="3">
        <v>1254</v>
      </c>
      <c r="D8471" s="3" t="s">
        <v>15</v>
      </c>
      <c r="E8471" s="3">
        <v>60.208000000000027</v>
      </c>
      <c r="F8471" s="3">
        <v>165.65472000000003</v>
      </c>
      <c r="G8471" s="6">
        <f t="shared" si="396"/>
        <v>105.44672</v>
      </c>
      <c r="H8471" s="3" t="str">
        <f>_xlfn.XLOOKUP(C8471, [1]Customers!B:B, [1]Customers!F:F)</f>
        <v>Mumbai</v>
      </c>
      <c r="I8471" s="3" t="str">
        <f t="shared" si="398"/>
        <v>November</v>
      </c>
      <c r="J8471" s="3">
        <f t="shared" si="397"/>
        <v>63.654521887453605</v>
      </c>
    </row>
    <row r="8472" spans="1:10" x14ac:dyDescent="0.3">
      <c r="A8472" s="2">
        <v>45165</v>
      </c>
      <c r="B8472" s="3">
        <v>1002087</v>
      </c>
      <c r="C8472" s="3">
        <v>2087</v>
      </c>
      <c r="D8472" s="3" t="s">
        <v>9</v>
      </c>
      <c r="E8472" s="3">
        <v>193.42400000000001</v>
      </c>
      <c r="F8472" s="3">
        <v>165.69280000000003</v>
      </c>
      <c r="G8472" s="6">
        <f t="shared" si="396"/>
        <v>-27.731199999999973</v>
      </c>
      <c r="H8472" s="3" t="str">
        <f>_xlfn.XLOOKUP(C8472, [1]Customers!B:B, [1]Customers!F:F)</f>
        <v>New York</v>
      </c>
      <c r="I8472" s="3" t="str">
        <f t="shared" si="398"/>
        <v>August</v>
      </c>
      <c r="J8472" s="3">
        <f t="shared" si="397"/>
        <v>-16.736514803298615</v>
      </c>
    </row>
    <row r="8473" spans="1:10" x14ac:dyDescent="0.3">
      <c r="A8473" s="2">
        <v>45023</v>
      </c>
      <c r="B8473" s="3">
        <v>1015957</v>
      </c>
      <c r="C8473" s="3">
        <v>901</v>
      </c>
      <c r="D8473" s="3" t="s">
        <v>13</v>
      </c>
      <c r="E8473" s="3">
        <v>12.635999999999996</v>
      </c>
      <c r="F8473" s="3">
        <v>165.834</v>
      </c>
      <c r="G8473" s="6">
        <f t="shared" si="396"/>
        <v>153.19800000000001</v>
      </c>
      <c r="H8473" s="3" t="str">
        <f>_xlfn.XLOOKUP(C8473, [1]Customers!B:B, [1]Customers!F:F)</f>
        <v>Los Angeles</v>
      </c>
      <c r="I8473" s="3" t="str">
        <f t="shared" si="398"/>
        <v>April</v>
      </c>
      <c r="J8473" s="3">
        <f t="shared" si="397"/>
        <v>92.380332139368278</v>
      </c>
    </row>
    <row r="8474" spans="1:10" x14ac:dyDescent="0.3">
      <c r="A8474" s="2">
        <v>44984</v>
      </c>
      <c r="B8474" s="3">
        <v>1017434</v>
      </c>
      <c r="C8474" s="3">
        <v>980</v>
      </c>
      <c r="D8474" s="3" t="s">
        <v>9</v>
      </c>
      <c r="E8474" s="3">
        <v>18.835999999999984</v>
      </c>
      <c r="F8474" s="3">
        <v>165.834</v>
      </c>
      <c r="G8474" s="6">
        <f t="shared" si="396"/>
        <v>146.99800000000002</v>
      </c>
      <c r="H8474" s="3" t="str">
        <f>_xlfn.XLOOKUP(C8474, [1]Customers!B:B, [1]Customers!F:F)</f>
        <v>Mumbai</v>
      </c>
      <c r="I8474" s="3" t="str">
        <f t="shared" si="398"/>
        <v>February</v>
      </c>
      <c r="J8474" s="3">
        <f t="shared" si="397"/>
        <v>88.641653701894668</v>
      </c>
    </row>
    <row r="8475" spans="1:10" x14ac:dyDescent="0.3">
      <c r="A8475" s="2">
        <v>44961</v>
      </c>
      <c r="B8475" s="3">
        <v>1013267</v>
      </c>
      <c r="C8475" s="3">
        <v>178</v>
      </c>
      <c r="D8475" s="3" t="s">
        <v>13</v>
      </c>
      <c r="E8475" s="3">
        <v>22.75200000000001</v>
      </c>
      <c r="F8475" s="3">
        <v>165.834</v>
      </c>
      <c r="G8475" s="6">
        <f t="shared" si="396"/>
        <v>143.08199999999999</v>
      </c>
      <c r="H8475" s="3" t="str">
        <f>_xlfn.XLOOKUP(C8475, [1]Customers!B:B, [1]Customers!F:F)</f>
        <v>Melbourne</v>
      </c>
      <c r="I8475" s="3" t="str">
        <f t="shared" si="398"/>
        <v>February</v>
      </c>
      <c r="J8475" s="3">
        <f t="shared" si="397"/>
        <v>86.280256159774225</v>
      </c>
    </row>
    <row r="8476" spans="1:10" x14ac:dyDescent="0.3">
      <c r="A8476" s="2">
        <v>45229</v>
      </c>
      <c r="B8476" s="3">
        <v>1018442</v>
      </c>
      <c r="C8476" s="3">
        <v>895</v>
      </c>
      <c r="D8476" s="3" t="s">
        <v>6</v>
      </c>
      <c r="E8476" s="3">
        <v>49.183999999999997</v>
      </c>
      <c r="F8476" s="3">
        <v>165.834</v>
      </c>
      <c r="G8476" s="6">
        <f t="shared" si="396"/>
        <v>116.65</v>
      </c>
      <c r="H8476" s="3" t="str">
        <f>_xlfn.XLOOKUP(C8476, [1]Customers!B:B, [1]Customers!F:F)</f>
        <v>Brisbane</v>
      </c>
      <c r="I8476" s="3" t="str">
        <f t="shared" si="398"/>
        <v>October</v>
      </c>
      <c r="J8476" s="3">
        <f t="shared" si="397"/>
        <v>70.341425763112511</v>
      </c>
    </row>
    <row r="8477" spans="1:10" x14ac:dyDescent="0.3">
      <c r="A8477" s="2">
        <v>44971</v>
      </c>
      <c r="B8477" s="3">
        <v>1014183</v>
      </c>
      <c r="C8477" s="3">
        <v>494</v>
      </c>
      <c r="D8477" s="3" t="s">
        <v>10</v>
      </c>
      <c r="E8477" s="3">
        <v>54.804000000000002</v>
      </c>
      <c r="F8477" s="3">
        <v>165.834</v>
      </c>
      <c r="G8477" s="6">
        <f t="shared" si="396"/>
        <v>111.03</v>
      </c>
      <c r="H8477" s="3" t="str">
        <f>_xlfn.XLOOKUP(C8477, [1]Customers!B:B, [1]Customers!F:F)</f>
        <v>New York</v>
      </c>
      <c r="I8477" s="3" t="str">
        <f t="shared" si="398"/>
        <v>February</v>
      </c>
      <c r="J8477" s="3">
        <f t="shared" si="397"/>
        <v>66.95249466333803</v>
      </c>
    </row>
    <row r="8478" spans="1:10" x14ac:dyDescent="0.3">
      <c r="A8478" s="2">
        <v>45198</v>
      </c>
      <c r="B8478" s="3">
        <v>1007511</v>
      </c>
      <c r="C8478" s="3">
        <v>331</v>
      </c>
      <c r="D8478" s="3" t="s">
        <v>14</v>
      </c>
      <c r="E8478" s="3">
        <v>78.568000000000012</v>
      </c>
      <c r="F8478" s="3">
        <v>165.834</v>
      </c>
      <c r="G8478" s="6">
        <f t="shared" si="396"/>
        <v>87.265999999999991</v>
      </c>
      <c r="H8478" s="3" t="str">
        <f>_xlfn.XLOOKUP(C8478, [1]Customers!B:B, [1]Customers!F:F)</f>
        <v>Sydney</v>
      </c>
      <c r="I8478" s="3" t="str">
        <f t="shared" si="398"/>
        <v>September</v>
      </c>
      <c r="J8478" s="3">
        <f t="shared" si="397"/>
        <v>52.622502020092377</v>
      </c>
    </row>
    <row r="8479" spans="1:10" x14ac:dyDescent="0.3">
      <c r="A8479" s="2">
        <v>45002</v>
      </c>
      <c r="B8479" s="3">
        <v>1017543</v>
      </c>
      <c r="C8479" s="3">
        <v>1911</v>
      </c>
      <c r="D8479" s="3" t="s">
        <v>8</v>
      </c>
      <c r="E8479" s="3">
        <v>99.763999999999996</v>
      </c>
      <c r="F8479" s="3">
        <v>165.834</v>
      </c>
      <c r="G8479" s="6">
        <f t="shared" si="396"/>
        <v>66.070000000000007</v>
      </c>
      <c r="H8479" s="3" t="str">
        <f>_xlfn.XLOOKUP(C8479, [1]Customers!B:B, [1]Customers!F:F)</f>
        <v>Sydney</v>
      </c>
      <c r="I8479" s="3" t="str">
        <f t="shared" si="398"/>
        <v>March</v>
      </c>
      <c r="J8479" s="3">
        <f t="shared" si="397"/>
        <v>39.841045865142256</v>
      </c>
    </row>
    <row r="8480" spans="1:10" x14ac:dyDescent="0.3">
      <c r="A8480" s="2">
        <v>45006</v>
      </c>
      <c r="B8480" s="3">
        <v>1008044</v>
      </c>
      <c r="C8480" s="3">
        <v>792</v>
      </c>
      <c r="D8480" s="3" t="s">
        <v>7</v>
      </c>
      <c r="E8480" s="3">
        <v>101.55199999999999</v>
      </c>
      <c r="F8480" s="3">
        <v>165.834</v>
      </c>
      <c r="G8480" s="6">
        <f t="shared" si="396"/>
        <v>64.282000000000011</v>
      </c>
      <c r="H8480" s="3" t="str">
        <f>_xlfn.XLOOKUP(C8480, [1]Customers!B:B, [1]Customers!F:F)</f>
        <v>Sydney</v>
      </c>
      <c r="I8480" s="3" t="str">
        <f t="shared" si="398"/>
        <v>March</v>
      </c>
      <c r="J8480" s="3">
        <f t="shared" si="397"/>
        <v>38.762859244786959</v>
      </c>
    </row>
    <row r="8481" spans="1:10" x14ac:dyDescent="0.3">
      <c r="A8481" s="2">
        <v>45240</v>
      </c>
      <c r="B8481" s="3">
        <v>1012056</v>
      </c>
      <c r="C8481" s="3">
        <v>1131</v>
      </c>
      <c r="D8481" s="3" t="s">
        <v>14</v>
      </c>
      <c r="E8481" s="3">
        <v>102.012</v>
      </c>
      <c r="F8481" s="3">
        <v>165.834</v>
      </c>
      <c r="G8481" s="6">
        <f t="shared" si="396"/>
        <v>63.822000000000003</v>
      </c>
      <c r="H8481" s="3" t="str">
        <f>_xlfn.XLOOKUP(C8481, [1]Customers!B:B, [1]Customers!F:F)</f>
        <v>Chicago</v>
      </c>
      <c r="I8481" s="3" t="str">
        <f t="shared" si="398"/>
        <v>November</v>
      </c>
      <c r="J8481" s="3">
        <f t="shared" si="397"/>
        <v>38.485473425232463</v>
      </c>
    </row>
    <row r="8482" spans="1:10" x14ac:dyDescent="0.3">
      <c r="A8482" s="2">
        <v>45278</v>
      </c>
      <c r="B8482" s="3">
        <v>1011501</v>
      </c>
      <c r="C8482" s="3">
        <v>1147</v>
      </c>
      <c r="D8482" s="3" t="s">
        <v>14</v>
      </c>
      <c r="E8482" s="3">
        <v>118.872</v>
      </c>
      <c r="F8482" s="3">
        <v>165.834</v>
      </c>
      <c r="G8482" s="6">
        <f t="shared" si="396"/>
        <v>46.962000000000003</v>
      </c>
      <c r="H8482" s="3" t="str">
        <f>_xlfn.XLOOKUP(C8482, [1]Customers!B:B, [1]Customers!F:F)</f>
        <v>New York</v>
      </c>
      <c r="I8482" s="3" t="str">
        <f t="shared" si="398"/>
        <v>December</v>
      </c>
      <c r="J8482" s="3">
        <f t="shared" si="397"/>
        <v>28.31868012590904</v>
      </c>
    </row>
    <row r="8483" spans="1:10" x14ac:dyDescent="0.3">
      <c r="A8483" s="2">
        <v>45173</v>
      </c>
      <c r="B8483" s="3">
        <v>1016802</v>
      </c>
      <c r="C8483" s="3">
        <v>2679</v>
      </c>
      <c r="D8483" s="3" t="s">
        <v>10</v>
      </c>
      <c r="E8483" s="3">
        <v>118.872</v>
      </c>
      <c r="F8483" s="3">
        <v>165.834</v>
      </c>
      <c r="G8483" s="6">
        <f t="shared" si="396"/>
        <v>46.962000000000003</v>
      </c>
      <c r="H8483" s="3" t="str">
        <f>_xlfn.XLOOKUP(C8483, [1]Customers!B:B, [1]Customers!F:F)</f>
        <v>New York</v>
      </c>
      <c r="I8483" s="3" t="str">
        <f t="shared" si="398"/>
        <v>September</v>
      </c>
      <c r="J8483" s="3">
        <f t="shared" si="397"/>
        <v>28.31868012590904</v>
      </c>
    </row>
    <row r="8484" spans="1:10" x14ac:dyDescent="0.3">
      <c r="A8484" s="2">
        <v>45216</v>
      </c>
      <c r="B8484" s="3">
        <v>1017134</v>
      </c>
      <c r="C8484" s="3">
        <v>1009</v>
      </c>
      <c r="D8484" s="3" t="s">
        <v>14</v>
      </c>
      <c r="E8484" s="3">
        <v>148.096</v>
      </c>
      <c r="F8484" s="3">
        <v>165.834</v>
      </c>
      <c r="G8484" s="6">
        <f t="shared" si="396"/>
        <v>17.738</v>
      </c>
      <c r="H8484" s="3" t="str">
        <f>_xlfn.XLOOKUP(C8484, [1]Customers!B:B, [1]Customers!F:F)</f>
        <v>Los Angeles</v>
      </c>
      <c r="I8484" s="3" t="str">
        <f t="shared" si="398"/>
        <v>October</v>
      </c>
      <c r="J8484" s="3">
        <f t="shared" si="397"/>
        <v>10.696238407081781</v>
      </c>
    </row>
    <row r="8485" spans="1:10" x14ac:dyDescent="0.3">
      <c r="A8485" s="2">
        <v>45265</v>
      </c>
      <c r="B8485" s="3">
        <v>1018030</v>
      </c>
      <c r="C8485" s="3">
        <v>2067</v>
      </c>
      <c r="D8485" s="3" t="s">
        <v>8</v>
      </c>
      <c r="E8485" s="3">
        <v>152.59200000000001</v>
      </c>
      <c r="F8485" s="3">
        <v>165.834</v>
      </c>
      <c r="G8485" s="6">
        <f t="shared" si="396"/>
        <v>13.24199999999999</v>
      </c>
      <c r="H8485" s="3" t="str">
        <f>_xlfn.XLOOKUP(C8485, [1]Customers!B:B, [1]Customers!F:F)</f>
        <v>Mumbai</v>
      </c>
      <c r="I8485" s="3" t="str">
        <f t="shared" si="398"/>
        <v>December</v>
      </c>
      <c r="J8485" s="3">
        <f t="shared" si="397"/>
        <v>7.9850935272621966</v>
      </c>
    </row>
    <row r="8486" spans="1:10" x14ac:dyDescent="0.3">
      <c r="A8486" s="2">
        <v>44964</v>
      </c>
      <c r="B8486" s="3">
        <v>1018960</v>
      </c>
      <c r="C8486" s="3">
        <v>491</v>
      </c>
      <c r="D8486" s="3" t="s">
        <v>14</v>
      </c>
      <c r="E8486" s="3">
        <v>172.82400000000001</v>
      </c>
      <c r="F8486" s="3">
        <v>165.834</v>
      </c>
      <c r="G8486" s="6">
        <f t="shared" si="396"/>
        <v>-6.9900000000000091</v>
      </c>
      <c r="H8486" s="3" t="str">
        <f>_xlfn.XLOOKUP(C8486, [1]Customers!B:B, [1]Customers!F:F)</f>
        <v>Melbourne</v>
      </c>
      <c r="I8486" s="3" t="str">
        <f t="shared" si="398"/>
        <v>February</v>
      </c>
      <c r="J8486" s="3">
        <f t="shared" si="397"/>
        <v>-4.2150584319259075</v>
      </c>
    </row>
    <row r="8487" spans="1:10" x14ac:dyDescent="0.3">
      <c r="A8487" s="2">
        <v>45005</v>
      </c>
      <c r="B8487" s="3">
        <v>1017342</v>
      </c>
      <c r="C8487" s="3">
        <v>471</v>
      </c>
      <c r="D8487" s="3" t="s">
        <v>13</v>
      </c>
      <c r="E8487" s="3">
        <v>181.816</v>
      </c>
      <c r="F8487" s="3">
        <v>165.834</v>
      </c>
      <c r="G8487" s="6">
        <f t="shared" si="396"/>
        <v>-15.981999999999999</v>
      </c>
      <c r="H8487" s="3" t="str">
        <f>_xlfn.XLOOKUP(C8487, [1]Customers!B:B, [1]Customers!F:F)</f>
        <v>Manchester</v>
      </c>
      <c r="I8487" s="3" t="str">
        <f t="shared" si="398"/>
        <v>March</v>
      </c>
      <c r="J8487" s="3">
        <f t="shared" si="397"/>
        <v>-9.6373481915650583</v>
      </c>
    </row>
    <row r="8488" spans="1:10" x14ac:dyDescent="0.3">
      <c r="A8488" s="2">
        <v>45247</v>
      </c>
      <c r="B8488" s="3">
        <v>1019642</v>
      </c>
      <c r="C8488" s="3">
        <v>2803</v>
      </c>
      <c r="D8488" s="3" t="s">
        <v>9</v>
      </c>
      <c r="E8488" s="3">
        <v>184.06400000000002</v>
      </c>
      <c r="F8488" s="3">
        <v>165.834</v>
      </c>
      <c r="G8488" s="6">
        <f t="shared" si="396"/>
        <v>-18.230000000000018</v>
      </c>
      <c r="H8488" s="3" t="str">
        <f>_xlfn.XLOOKUP(C8488, [1]Customers!B:B, [1]Customers!F:F)</f>
        <v>Mumbai</v>
      </c>
      <c r="I8488" s="3" t="str">
        <f t="shared" si="398"/>
        <v>November</v>
      </c>
      <c r="J8488" s="3">
        <f t="shared" si="397"/>
        <v>-10.99292063147486</v>
      </c>
    </row>
    <row r="8489" spans="1:10" x14ac:dyDescent="0.3">
      <c r="A8489" s="2">
        <v>45109</v>
      </c>
      <c r="B8489" s="3">
        <v>1015942</v>
      </c>
      <c r="C8489" s="3">
        <v>220</v>
      </c>
      <c r="D8489" s="3" t="s">
        <v>10</v>
      </c>
      <c r="E8489" s="3">
        <v>191.93200000000002</v>
      </c>
      <c r="F8489" s="3">
        <v>165.834</v>
      </c>
      <c r="G8489" s="6">
        <f t="shared" si="396"/>
        <v>-26.098000000000013</v>
      </c>
      <c r="H8489" s="3" t="str">
        <f>_xlfn.XLOOKUP(C8489, [1]Customers!B:B, [1]Customers!F:F)</f>
        <v>New York</v>
      </c>
      <c r="I8489" s="3" t="str">
        <f t="shared" si="398"/>
        <v>July</v>
      </c>
      <c r="J8489" s="3">
        <f t="shared" si="397"/>
        <v>-15.737424171159118</v>
      </c>
    </row>
    <row r="8490" spans="1:10" x14ac:dyDescent="0.3">
      <c r="A8490" s="2">
        <v>45136</v>
      </c>
      <c r="B8490" s="3">
        <v>1018354</v>
      </c>
      <c r="C8490" s="3">
        <v>194</v>
      </c>
      <c r="D8490" s="3" t="s">
        <v>11</v>
      </c>
      <c r="E8490" s="3">
        <v>220.03200000000001</v>
      </c>
      <c r="F8490" s="3">
        <v>165.834</v>
      </c>
      <c r="G8490" s="6">
        <f t="shared" si="396"/>
        <v>-54.198000000000008</v>
      </c>
      <c r="H8490" s="3" t="str">
        <f>_xlfn.XLOOKUP(C8490, [1]Customers!B:B, [1]Customers!F:F)</f>
        <v>Chicago</v>
      </c>
      <c r="I8490" s="3" t="str">
        <f t="shared" si="398"/>
        <v>July</v>
      </c>
      <c r="J8490" s="3">
        <f t="shared" si="397"/>
        <v>-32.682079670031484</v>
      </c>
    </row>
    <row r="8491" spans="1:10" x14ac:dyDescent="0.3">
      <c r="A8491" s="2">
        <v>44999</v>
      </c>
      <c r="B8491" s="3">
        <v>1001579</v>
      </c>
      <c r="C8491" s="3">
        <v>1579</v>
      </c>
      <c r="D8491" s="3" t="s">
        <v>9</v>
      </c>
      <c r="E8491" s="3">
        <v>102.73600000000002</v>
      </c>
      <c r="F8491" s="3">
        <v>165.94656000000003</v>
      </c>
      <c r="G8491" s="6">
        <f t="shared" si="396"/>
        <v>63.210560000000015</v>
      </c>
      <c r="H8491" s="3" t="str">
        <f>_xlfn.XLOOKUP(C8491, [1]Customers!B:B, [1]Customers!F:F)</f>
        <v>Melbourne</v>
      </c>
      <c r="I8491" s="3" t="str">
        <f t="shared" si="398"/>
        <v>March</v>
      </c>
      <c r="J8491" s="3">
        <f t="shared" si="397"/>
        <v>38.090913122875222</v>
      </c>
    </row>
    <row r="8492" spans="1:10" x14ac:dyDescent="0.3">
      <c r="A8492" s="2">
        <v>44988</v>
      </c>
      <c r="B8492" s="3">
        <v>1005187</v>
      </c>
      <c r="C8492" s="3">
        <v>2129</v>
      </c>
      <c r="D8492" s="3" t="s">
        <v>14</v>
      </c>
      <c r="E8492" s="3">
        <v>243.85280000000003</v>
      </c>
      <c r="F8492" s="3">
        <v>166.05680000000004</v>
      </c>
      <c r="G8492" s="6">
        <f t="shared" si="396"/>
        <v>-77.795999999999992</v>
      </c>
      <c r="H8492" s="3" t="str">
        <f>_xlfn.XLOOKUP(C8492, [1]Customers!B:B, [1]Customers!F:F)</f>
        <v>Manchester</v>
      </c>
      <c r="I8492" s="3" t="str">
        <f t="shared" si="398"/>
        <v>March</v>
      </c>
      <c r="J8492" s="3">
        <f t="shared" si="397"/>
        <v>-46.849029970467917</v>
      </c>
    </row>
    <row r="8493" spans="1:10" x14ac:dyDescent="0.3">
      <c r="A8493" s="2">
        <v>45119</v>
      </c>
      <c r="B8493" s="3">
        <v>1015013</v>
      </c>
      <c r="C8493" s="3">
        <v>1132</v>
      </c>
      <c r="D8493" s="3" t="s">
        <v>10</v>
      </c>
      <c r="E8493" s="3">
        <v>132.89999999999998</v>
      </c>
      <c r="F8493" s="3">
        <v>166.28219999999996</v>
      </c>
      <c r="G8493" s="6">
        <f t="shared" si="396"/>
        <v>33.382199999999983</v>
      </c>
      <c r="H8493" s="3" t="str">
        <f>_xlfn.XLOOKUP(C8493, [1]Customers!B:B, [1]Customers!F:F)</f>
        <v>New York</v>
      </c>
      <c r="I8493" s="3" t="str">
        <f t="shared" si="398"/>
        <v>July</v>
      </c>
      <c r="J8493" s="3">
        <f t="shared" si="397"/>
        <v>20.075630464355168</v>
      </c>
    </row>
    <row r="8494" spans="1:10" x14ac:dyDescent="0.3">
      <c r="A8494" s="2">
        <v>45138</v>
      </c>
      <c r="B8494" s="3">
        <v>1013135</v>
      </c>
      <c r="C8494" s="3">
        <v>1983</v>
      </c>
      <c r="D8494" s="3" t="s">
        <v>14</v>
      </c>
      <c r="E8494" s="3">
        <v>152.00799999999998</v>
      </c>
      <c r="F8494" s="3">
        <v>166.28219999999996</v>
      </c>
      <c r="G8494" s="6">
        <f t="shared" si="396"/>
        <v>14.274199999999979</v>
      </c>
      <c r="H8494" s="3" t="str">
        <f>_xlfn.XLOOKUP(C8494, [1]Customers!B:B, [1]Customers!F:F)</f>
        <v>Birmingham</v>
      </c>
      <c r="I8494" s="3" t="str">
        <f t="shared" si="398"/>
        <v>July</v>
      </c>
      <c r="J8494" s="3">
        <f t="shared" si="397"/>
        <v>8.5843223147155747</v>
      </c>
    </row>
    <row r="8495" spans="1:10" x14ac:dyDescent="0.3">
      <c r="A8495" s="2">
        <v>44976</v>
      </c>
      <c r="B8495" s="3">
        <v>1018002</v>
      </c>
      <c r="C8495" s="3">
        <v>2578</v>
      </c>
      <c r="D8495" s="3" t="s">
        <v>6</v>
      </c>
      <c r="E8495" s="3">
        <v>16.003999999999991</v>
      </c>
      <c r="F8495" s="3">
        <v>166.28219999999999</v>
      </c>
      <c r="G8495" s="6">
        <f t="shared" si="396"/>
        <v>150.2782</v>
      </c>
      <c r="H8495" s="3" t="str">
        <f>_xlfn.XLOOKUP(C8495, [1]Customers!B:B, [1]Customers!F:F)</f>
        <v>Sydney</v>
      </c>
      <c r="I8495" s="3" t="str">
        <f t="shared" si="398"/>
        <v>February</v>
      </c>
      <c r="J8495" s="3">
        <f t="shared" si="397"/>
        <v>90.375397968032672</v>
      </c>
    </row>
    <row r="8496" spans="1:10" x14ac:dyDescent="0.3">
      <c r="A8496" s="2">
        <v>45279</v>
      </c>
      <c r="B8496" s="3">
        <v>1016503</v>
      </c>
      <c r="C8496" s="3">
        <v>171</v>
      </c>
      <c r="D8496" s="3" t="s">
        <v>13</v>
      </c>
      <c r="E8496" s="3">
        <v>35.111999999999995</v>
      </c>
      <c r="F8496" s="3">
        <v>166.28219999999999</v>
      </c>
      <c r="G8496" s="6">
        <f t="shared" si="396"/>
        <v>131.17019999999999</v>
      </c>
      <c r="H8496" s="3" t="str">
        <f>_xlfn.XLOOKUP(C8496, [1]Customers!B:B, [1]Customers!F:F)</f>
        <v>Chicago</v>
      </c>
      <c r="I8496" s="3" t="str">
        <f t="shared" si="398"/>
        <v>December</v>
      </c>
      <c r="J8496" s="3">
        <f t="shared" si="397"/>
        <v>78.884089818393065</v>
      </c>
    </row>
    <row r="8497" spans="1:10" x14ac:dyDescent="0.3">
      <c r="A8497" s="2">
        <v>45152</v>
      </c>
      <c r="B8497" s="3">
        <v>1008291</v>
      </c>
      <c r="C8497" s="3">
        <v>2627</v>
      </c>
      <c r="D8497" s="3" t="s">
        <v>11</v>
      </c>
      <c r="E8497" s="3">
        <v>35.900000000000006</v>
      </c>
      <c r="F8497" s="3">
        <v>166.28219999999999</v>
      </c>
      <c r="G8497" s="6">
        <f t="shared" si="396"/>
        <v>130.38219999999998</v>
      </c>
      <c r="H8497" s="3" t="str">
        <f>_xlfn.XLOOKUP(C8497, [1]Customers!B:B, [1]Customers!F:F)</f>
        <v>New York</v>
      </c>
      <c r="I8497" s="3" t="str">
        <f t="shared" si="398"/>
        <v>August</v>
      </c>
      <c r="J8497" s="3">
        <f t="shared" si="397"/>
        <v>78.41019664161287</v>
      </c>
    </row>
    <row r="8498" spans="1:10" x14ac:dyDescent="0.3">
      <c r="A8498" s="2">
        <v>45244</v>
      </c>
      <c r="B8498" s="3">
        <v>1007829</v>
      </c>
      <c r="C8498" s="3">
        <v>1302</v>
      </c>
      <c r="D8498" s="3" t="s">
        <v>7</v>
      </c>
      <c r="E8498" s="3">
        <v>36.748000000000019</v>
      </c>
      <c r="F8498" s="3">
        <v>166.28219999999999</v>
      </c>
      <c r="G8498" s="6">
        <f t="shared" si="396"/>
        <v>129.53419999999997</v>
      </c>
      <c r="H8498" s="3" t="str">
        <f>_xlfn.XLOOKUP(C8498, [1]Customers!B:B, [1]Customers!F:F)</f>
        <v>Mumbai</v>
      </c>
      <c r="I8498" s="3" t="str">
        <f t="shared" si="398"/>
        <v>November</v>
      </c>
      <c r="J8498" s="3">
        <f t="shared" si="397"/>
        <v>77.900220228021993</v>
      </c>
    </row>
    <row r="8499" spans="1:10" x14ac:dyDescent="0.3">
      <c r="A8499" s="2">
        <v>44930</v>
      </c>
      <c r="B8499" s="3">
        <v>1014295</v>
      </c>
      <c r="C8499" s="3">
        <v>2081</v>
      </c>
      <c r="D8499" s="3" t="s">
        <v>7</v>
      </c>
      <c r="E8499" s="3">
        <v>69.955999999999989</v>
      </c>
      <c r="F8499" s="3">
        <v>166.28219999999999</v>
      </c>
      <c r="G8499" s="6">
        <f t="shared" si="396"/>
        <v>96.3262</v>
      </c>
      <c r="H8499" s="3" t="str">
        <f>_xlfn.XLOOKUP(C8499, [1]Customers!B:B, [1]Customers!F:F)</f>
        <v>Los Angeles</v>
      </c>
      <c r="I8499" s="3" t="str">
        <f t="shared" si="398"/>
        <v>January</v>
      </c>
      <c r="J8499" s="3">
        <f t="shared" si="397"/>
        <v>57.929351427873819</v>
      </c>
    </row>
    <row r="8500" spans="1:10" x14ac:dyDescent="0.3">
      <c r="A8500" s="2">
        <v>44997</v>
      </c>
      <c r="B8500" s="3">
        <v>1018308</v>
      </c>
      <c r="C8500" s="3">
        <v>2701</v>
      </c>
      <c r="D8500" s="3" t="s">
        <v>13</v>
      </c>
      <c r="E8500" s="3">
        <v>76.699999999999989</v>
      </c>
      <c r="F8500" s="3">
        <v>166.28219999999999</v>
      </c>
      <c r="G8500" s="6">
        <f t="shared" si="396"/>
        <v>89.5822</v>
      </c>
      <c r="H8500" s="3" t="str">
        <f>_xlfn.XLOOKUP(C8500, [1]Customers!B:B, [1]Customers!F:F)</f>
        <v>Brisbane</v>
      </c>
      <c r="I8500" s="3" t="str">
        <f t="shared" si="398"/>
        <v>March</v>
      </c>
      <c r="J8500" s="3">
        <f t="shared" si="397"/>
        <v>53.873595610353966</v>
      </c>
    </row>
    <row r="8501" spans="1:10" x14ac:dyDescent="0.3">
      <c r="A8501" s="2">
        <v>45071</v>
      </c>
      <c r="B8501" s="3">
        <v>1007568</v>
      </c>
      <c r="C8501" s="3">
        <v>1618</v>
      </c>
      <c r="D8501" s="3" t="s">
        <v>11</v>
      </c>
      <c r="E8501" s="3">
        <v>93.608000000000018</v>
      </c>
      <c r="F8501" s="3">
        <v>166.28219999999999</v>
      </c>
      <c r="G8501" s="6">
        <f t="shared" si="396"/>
        <v>72.674199999999971</v>
      </c>
      <c r="H8501" s="3" t="str">
        <f>_xlfn.XLOOKUP(C8501, [1]Customers!B:B, [1]Customers!F:F)</f>
        <v>New York</v>
      </c>
      <c r="I8501" s="3" t="str">
        <f t="shared" si="398"/>
        <v>May</v>
      </c>
      <c r="J8501" s="3">
        <f t="shared" si="397"/>
        <v>43.705339477105767</v>
      </c>
    </row>
    <row r="8502" spans="1:10" x14ac:dyDescent="0.3">
      <c r="A8502" s="2">
        <v>44980</v>
      </c>
      <c r="B8502" s="3">
        <v>1007669</v>
      </c>
      <c r="C8502" s="3">
        <v>2653</v>
      </c>
      <c r="D8502" s="3" t="s">
        <v>12</v>
      </c>
      <c r="E8502" s="3">
        <v>120.29200000000003</v>
      </c>
      <c r="F8502" s="3">
        <v>166.28219999999999</v>
      </c>
      <c r="G8502" s="6">
        <f t="shared" si="396"/>
        <v>45.990199999999959</v>
      </c>
      <c r="H8502" s="3" t="str">
        <f>_xlfn.XLOOKUP(C8502, [1]Customers!B:B, [1]Customers!F:F)</f>
        <v>Bangalore</v>
      </c>
      <c r="I8502" s="3" t="str">
        <f t="shared" si="398"/>
        <v>February</v>
      </c>
      <c r="J8502" s="3">
        <f t="shared" si="397"/>
        <v>27.657921292838296</v>
      </c>
    </row>
    <row r="8503" spans="1:10" x14ac:dyDescent="0.3">
      <c r="A8503" s="2">
        <v>44968</v>
      </c>
      <c r="B8503" s="3">
        <v>1017048</v>
      </c>
      <c r="C8503" s="3">
        <v>193</v>
      </c>
      <c r="D8503" s="3" t="s">
        <v>12</v>
      </c>
      <c r="E8503" s="3">
        <v>143.01599999999999</v>
      </c>
      <c r="F8503" s="3">
        <v>166.28219999999999</v>
      </c>
      <c r="G8503" s="6">
        <f t="shared" si="396"/>
        <v>23.266199999999998</v>
      </c>
      <c r="H8503" s="3" t="str">
        <f>_xlfn.XLOOKUP(C8503, [1]Customers!B:B, [1]Customers!F:F)</f>
        <v>Bangalore</v>
      </c>
      <c r="I8503" s="3" t="str">
        <f t="shared" si="398"/>
        <v>February</v>
      </c>
      <c r="J8503" s="3">
        <f t="shared" si="397"/>
        <v>13.991996738075391</v>
      </c>
    </row>
    <row r="8504" spans="1:10" x14ac:dyDescent="0.3">
      <c r="A8504" s="2">
        <v>45205</v>
      </c>
      <c r="B8504" s="3">
        <v>1000783</v>
      </c>
      <c r="C8504" s="3">
        <v>783</v>
      </c>
      <c r="D8504" s="3" t="s">
        <v>6</v>
      </c>
      <c r="E8504" s="3">
        <v>17.233919999999998</v>
      </c>
      <c r="F8504" s="3">
        <v>166.30848000000006</v>
      </c>
      <c r="G8504" s="6">
        <f t="shared" si="396"/>
        <v>149.07456000000008</v>
      </c>
      <c r="H8504" s="3" t="str">
        <f>_xlfn.XLOOKUP(C8504, [1]Customers!B:B, [1]Customers!F:F)</f>
        <v>Delhi</v>
      </c>
      <c r="I8504" s="3" t="str">
        <f t="shared" si="398"/>
        <v>October</v>
      </c>
      <c r="J8504" s="3">
        <f t="shared" si="397"/>
        <v>89.637377480691313</v>
      </c>
    </row>
    <row r="8505" spans="1:10" x14ac:dyDescent="0.3">
      <c r="A8505" s="2">
        <v>45246</v>
      </c>
      <c r="B8505" s="3">
        <v>1004790</v>
      </c>
      <c r="C8505" s="3">
        <v>138</v>
      </c>
      <c r="D8505" s="3" t="s">
        <v>7</v>
      </c>
      <c r="E8505" s="3">
        <v>116.47360000000002</v>
      </c>
      <c r="F8505" s="3">
        <v>166.33240000000001</v>
      </c>
      <c r="G8505" s="6">
        <f t="shared" si="396"/>
        <v>49.858799999999988</v>
      </c>
      <c r="H8505" s="3" t="str">
        <f>_xlfn.XLOOKUP(C8505, [1]Customers!B:B, [1]Customers!F:F)</f>
        <v>Mumbai</v>
      </c>
      <c r="I8505" s="3" t="str">
        <f t="shared" si="398"/>
        <v>November</v>
      </c>
      <c r="J8505" s="3">
        <f t="shared" si="397"/>
        <v>29.975398659551587</v>
      </c>
    </row>
    <row r="8506" spans="1:10" x14ac:dyDescent="0.3">
      <c r="A8506" s="2">
        <v>45089</v>
      </c>
      <c r="B8506" s="3">
        <v>1006180</v>
      </c>
      <c r="C8506" s="3">
        <v>1763</v>
      </c>
      <c r="D8506" s="3" t="s">
        <v>10</v>
      </c>
      <c r="E8506" s="3">
        <v>50.152000000000001</v>
      </c>
      <c r="F8506" s="3">
        <v>166.37183999999999</v>
      </c>
      <c r="G8506" s="6">
        <f t="shared" si="396"/>
        <v>116.21983999999999</v>
      </c>
      <c r="H8506" s="3" t="str">
        <f>_xlfn.XLOOKUP(C8506, [1]Customers!B:B, [1]Customers!F:F)</f>
        <v>Mumbai</v>
      </c>
      <c r="I8506" s="3" t="str">
        <f t="shared" si="398"/>
        <v>June</v>
      </c>
      <c r="J8506" s="3">
        <f t="shared" si="397"/>
        <v>69.855475542014801</v>
      </c>
    </row>
    <row r="8507" spans="1:10" x14ac:dyDescent="0.3">
      <c r="A8507" s="2">
        <v>44940</v>
      </c>
      <c r="B8507" s="3">
        <v>1004275</v>
      </c>
      <c r="C8507" s="3">
        <v>2374</v>
      </c>
      <c r="D8507" s="3" t="s">
        <v>9</v>
      </c>
      <c r="E8507" s="3">
        <v>201.27680000000004</v>
      </c>
      <c r="F8507" s="3">
        <v>166.37400000000002</v>
      </c>
      <c r="G8507" s="6">
        <f t="shared" si="396"/>
        <v>-34.902800000000013</v>
      </c>
      <c r="H8507" s="3" t="str">
        <f>_xlfn.XLOOKUP(C8507, [1]Customers!B:B, [1]Customers!F:F)</f>
        <v>Chicago</v>
      </c>
      <c r="I8507" s="3" t="str">
        <f t="shared" si="398"/>
        <v>January</v>
      </c>
      <c r="J8507" s="3">
        <f t="shared" si="397"/>
        <v>-20.978518278096342</v>
      </c>
    </row>
    <row r="8508" spans="1:10" x14ac:dyDescent="0.3">
      <c r="A8508" s="2">
        <v>45185</v>
      </c>
      <c r="B8508" s="3">
        <v>1000911</v>
      </c>
      <c r="C8508" s="3">
        <v>911</v>
      </c>
      <c r="D8508" s="3" t="s">
        <v>7</v>
      </c>
      <c r="E8508" s="3">
        <v>288.39936000000006</v>
      </c>
      <c r="F8508" s="3">
        <v>166.50541440000003</v>
      </c>
      <c r="G8508" s="6">
        <f t="shared" si="396"/>
        <v>-121.89394560000002</v>
      </c>
      <c r="H8508" s="3" t="str">
        <f>_xlfn.XLOOKUP(C8508, [1]Customers!B:B, [1]Customers!F:F)</f>
        <v>Delhi</v>
      </c>
      <c r="I8508" s="3" t="str">
        <f t="shared" si="398"/>
        <v>September</v>
      </c>
      <c r="J8508" s="3">
        <f t="shared" si="397"/>
        <v>-73.207196318055594</v>
      </c>
    </row>
    <row r="8509" spans="1:10" x14ac:dyDescent="0.3">
      <c r="A8509" s="2">
        <v>45008</v>
      </c>
      <c r="B8509" s="3">
        <v>1001070</v>
      </c>
      <c r="C8509" s="3">
        <v>1070</v>
      </c>
      <c r="D8509" s="3" t="s">
        <v>12</v>
      </c>
      <c r="E8509" s="3">
        <v>494.79571200000004</v>
      </c>
      <c r="F8509" s="3">
        <v>166.57888</v>
      </c>
      <c r="G8509" s="6">
        <f t="shared" si="396"/>
        <v>-328.21683200000007</v>
      </c>
      <c r="H8509" s="3" t="str">
        <f>_xlfn.XLOOKUP(C8509, [1]Customers!B:B, [1]Customers!F:F)</f>
        <v>Melbourne</v>
      </c>
      <c r="I8509" s="3" t="str">
        <f t="shared" si="398"/>
        <v>March</v>
      </c>
      <c r="J8509" s="3">
        <f t="shared" si="397"/>
        <v>-197.03388088574019</v>
      </c>
    </row>
    <row r="8510" spans="1:10" x14ac:dyDescent="0.3">
      <c r="A8510" s="2">
        <v>44977</v>
      </c>
      <c r="B8510" s="3">
        <v>1003439</v>
      </c>
      <c r="C8510" s="3">
        <v>176</v>
      </c>
      <c r="D8510" s="3" t="s">
        <v>14</v>
      </c>
      <c r="E8510" s="3">
        <v>83.852800000000002</v>
      </c>
      <c r="F8510" s="3">
        <v>166.71720000000005</v>
      </c>
      <c r="G8510" s="6">
        <f t="shared" si="396"/>
        <v>82.864400000000046</v>
      </c>
      <c r="H8510" s="3" t="str">
        <f>_xlfn.XLOOKUP(C8510, [1]Customers!B:B, [1]Customers!F:F)</f>
        <v>Mumbai</v>
      </c>
      <c r="I8510" s="3" t="str">
        <f t="shared" si="398"/>
        <v>February</v>
      </c>
      <c r="J8510" s="3">
        <f t="shared" si="397"/>
        <v>49.70356987761312</v>
      </c>
    </row>
    <row r="8511" spans="1:10" x14ac:dyDescent="0.3">
      <c r="A8511" s="2">
        <v>45284</v>
      </c>
      <c r="B8511" s="3">
        <v>1011483</v>
      </c>
      <c r="C8511" s="3">
        <v>1749</v>
      </c>
      <c r="D8511" s="3" t="s">
        <v>11</v>
      </c>
      <c r="E8511" s="3">
        <v>171.65600000000001</v>
      </c>
      <c r="F8511" s="3">
        <v>166.73039999999997</v>
      </c>
      <c r="G8511" s="6">
        <f t="shared" si="396"/>
        <v>-4.9256000000000313</v>
      </c>
      <c r="H8511" s="3" t="str">
        <f>_xlfn.XLOOKUP(C8511, [1]Customers!B:B, [1]Customers!F:F)</f>
        <v>Los Angeles</v>
      </c>
      <c r="I8511" s="3" t="str">
        <f t="shared" si="398"/>
        <v>December</v>
      </c>
      <c r="J8511" s="3">
        <f t="shared" si="397"/>
        <v>-2.9542303023324075</v>
      </c>
    </row>
    <row r="8512" spans="1:10" x14ac:dyDescent="0.3">
      <c r="A8512" s="2">
        <v>45024</v>
      </c>
      <c r="B8512" s="3">
        <v>1018766</v>
      </c>
      <c r="C8512" s="3">
        <v>2386</v>
      </c>
      <c r="D8512" s="3" t="s">
        <v>10</v>
      </c>
      <c r="E8512" s="3">
        <v>1.4399999999999977</v>
      </c>
      <c r="F8512" s="3">
        <v>166.7304</v>
      </c>
      <c r="G8512" s="6">
        <f t="shared" si="396"/>
        <v>165.29040000000001</v>
      </c>
      <c r="H8512" s="3" t="str">
        <f>_xlfn.XLOOKUP(C8512, [1]Customers!B:B, [1]Customers!F:F)</f>
        <v>Bangalore</v>
      </c>
      <c r="I8512" s="3" t="str">
        <f t="shared" si="398"/>
        <v>April</v>
      </c>
      <c r="J8512" s="3">
        <f t="shared" si="397"/>
        <v>99.13633026730578</v>
      </c>
    </row>
    <row r="8513" spans="1:10" x14ac:dyDescent="0.3">
      <c r="A8513" s="2">
        <v>45239</v>
      </c>
      <c r="B8513" s="3">
        <v>1009278</v>
      </c>
      <c r="C8513" s="3">
        <v>241</v>
      </c>
      <c r="D8513" s="3" t="s">
        <v>11</v>
      </c>
      <c r="E8513" s="3">
        <v>1.804000000000002</v>
      </c>
      <c r="F8513" s="3">
        <v>166.7304</v>
      </c>
      <c r="G8513" s="6">
        <f t="shared" si="396"/>
        <v>164.9264</v>
      </c>
      <c r="H8513" s="3" t="str">
        <f>_xlfn.XLOOKUP(C8513, [1]Customers!B:B, [1]Customers!F:F)</f>
        <v>Sydney</v>
      </c>
      <c r="I8513" s="3" t="str">
        <f t="shared" si="398"/>
        <v>November</v>
      </c>
      <c r="J8513" s="3">
        <f t="shared" si="397"/>
        <v>98.918013751541409</v>
      </c>
    </row>
    <row r="8514" spans="1:10" x14ac:dyDescent="0.3">
      <c r="A8514" s="2">
        <v>44929</v>
      </c>
      <c r="B8514" s="3">
        <v>1016472</v>
      </c>
      <c r="C8514" s="3">
        <v>489</v>
      </c>
      <c r="D8514" s="3" t="s">
        <v>7</v>
      </c>
      <c r="E8514" s="3">
        <v>4.1800000000000068</v>
      </c>
      <c r="F8514" s="3">
        <v>166.7304</v>
      </c>
      <c r="G8514" s="6">
        <f t="shared" ref="G8514:G8577" si="399">F8514-E8514</f>
        <v>162.5504</v>
      </c>
      <c r="H8514" s="3" t="str">
        <f>_xlfn.XLOOKUP(C8514, [1]Customers!B:B, [1]Customers!F:F)</f>
        <v>New York</v>
      </c>
      <c r="I8514" s="3" t="str">
        <f t="shared" si="398"/>
        <v>January</v>
      </c>
      <c r="J8514" s="3">
        <f t="shared" si="397"/>
        <v>97.492958692595948</v>
      </c>
    </row>
    <row r="8515" spans="1:10" x14ac:dyDescent="0.3">
      <c r="A8515" s="2">
        <v>45203</v>
      </c>
      <c r="B8515" s="3">
        <v>1017947</v>
      </c>
      <c r="C8515" s="3">
        <v>2365</v>
      </c>
      <c r="D8515" s="3" t="s">
        <v>6</v>
      </c>
      <c r="E8515" s="3">
        <v>21.671999999999997</v>
      </c>
      <c r="F8515" s="3">
        <v>166.7304</v>
      </c>
      <c r="G8515" s="6">
        <f t="shared" si="399"/>
        <v>145.05840000000001</v>
      </c>
      <c r="H8515" s="3" t="str">
        <f>_xlfn.XLOOKUP(C8515, [1]Customers!B:B, [1]Customers!F:F)</f>
        <v>Birmingham</v>
      </c>
      <c r="I8515" s="3" t="str">
        <f t="shared" si="398"/>
        <v>October</v>
      </c>
      <c r="J8515" s="3">
        <f t="shared" ref="J8515:J8578" si="400">(G8515/F8515)*100</f>
        <v>87.001770522952029</v>
      </c>
    </row>
    <row r="8516" spans="1:10" x14ac:dyDescent="0.3">
      <c r="A8516" s="2">
        <v>45117</v>
      </c>
      <c r="B8516" s="3">
        <v>1018679</v>
      </c>
      <c r="C8516" s="3">
        <v>960</v>
      </c>
      <c r="D8516" s="3" t="s">
        <v>9</v>
      </c>
      <c r="E8516" s="3">
        <v>41.27200000000002</v>
      </c>
      <c r="F8516" s="3">
        <v>166.7304</v>
      </c>
      <c r="G8516" s="6">
        <f t="shared" si="399"/>
        <v>125.45839999999998</v>
      </c>
      <c r="H8516" s="3" t="str">
        <f>_xlfn.XLOOKUP(C8516, [1]Customers!B:B, [1]Customers!F:F)</f>
        <v>Chicago</v>
      </c>
      <c r="I8516" s="3" t="str">
        <f t="shared" si="398"/>
        <v>July</v>
      </c>
      <c r="J8516" s="3">
        <f t="shared" si="400"/>
        <v>75.246265827947383</v>
      </c>
    </row>
    <row r="8517" spans="1:10" x14ac:dyDescent="0.3">
      <c r="A8517" s="2">
        <v>45123</v>
      </c>
      <c r="B8517" s="3">
        <v>1009681</v>
      </c>
      <c r="C8517" s="3">
        <v>2026</v>
      </c>
      <c r="D8517" s="3" t="s">
        <v>10</v>
      </c>
      <c r="E8517" s="3">
        <v>58.132000000000005</v>
      </c>
      <c r="F8517" s="3">
        <v>166.7304</v>
      </c>
      <c r="G8517" s="6">
        <f t="shared" si="399"/>
        <v>108.5984</v>
      </c>
      <c r="H8517" s="3" t="str">
        <f>_xlfn.XLOOKUP(C8517, [1]Customers!B:B, [1]Customers!F:F)</f>
        <v>Delhi</v>
      </c>
      <c r="I8517" s="3" t="str">
        <f t="shared" si="398"/>
        <v>July</v>
      </c>
      <c r="J8517" s="3">
        <f t="shared" si="400"/>
        <v>65.134132707652597</v>
      </c>
    </row>
    <row r="8518" spans="1:10" x14ac:dyDescent="0.3">
      <c r="A8518" s="2">
        <v>44970</v>
      </c>
      <c r="B8518" s="3">
        <v>1019834</v>
      </c>
      <c r="C8518" s="3">
        <v>134</v>
      </c>
      <c r="D8518" s="3" t="s">
        <v>6</v>
      </c>
      <c r="E8518" s="3">
        <v>108.71200000000002</v>
      </c>
      <c r="F8518" s="3">
        <v>166.7304</v>
      </c>
      <c r="G8518" s="6">
        <f t="shared" si="399"/>
        <v>58.018399999999986</v>
      </c>
      <c r="H8518" s="3" t="str">
        <f>_xlfn.XLOOKUP(C8518, [1]Customers!B:B, [1]Customers!F:F)</f>
        <v>Melbourne</v>
      </c>
      <c r="I8518" s="3" t="str">
        <f t="shared" si="398"/>
        <v>February</v>
      </c>
      <c r="J8518" s="3">
        <f t="shared" si="400"/>
        <v>34.79773334676819</v>
      </c>
    </row>
    <row r="8519" spans="1:10" x14ac:dyDescent="0.3">
      <c r="A8519" s="2">
        <v>44934</v>
      </c>
      <c r="B8519" s="3">
        <v>1015578</v>
      </c>
      <c r="C8519" s="3">
        <v>818</v>
      </c>
      <c r="D8519" s="3" t="s">
        <v>9</v>
      </c>
      <c r="E8519" s="3">
        <v>123.32400000000001</v>
      </c>
      <c r="F8519" s="3">
        <v>166.7304</v>
      </c>
      <c r="G8519" s="6">
        <f t="shared" si="399"/>
        <v>43.406399999999991</v>
      </c>
      <c r="H8519" s="3" t="str">
        <f>_xlfn.XLOOKUP(C8519, [1]Customers!B:B, [1]Customers!F:F)</f>
        <v>Chicago</v>
      </c>
      <c r="I8519" s="3" t="str">
        <f t="shared" ref="I8519:I8582" si="401">TEXT(A8519, "mmmm")</f>
        <v>January</v>
      </c>
      <c r="J8519" s="3">
        <f t="shared" si="400"/>
        <v>26.033884642512696</v>
      </c>
    </row>
    <row r="8520" spans="1:10" x14ac:dyDescent="0.3">
      <c r="A8520" s="2">
        <v>44951</v>
      </c>
      <c r="B8520" s="3">
        <v>1011146</v>
      </c>
      <c r="C8520" s="3">
        <v>306</v>
      </c>
      <c r="D8520" s="3" t="s">
        <v>11</v>
      </c>
      <c r="E8520" s="3">
        <v>146.92800000000003</v>
      </c>
      <c r="F8520" s="3">
        <v>166.7304</v>
      </c>
      <c r="G8520" s="6">
        <f t="shared" si="399"/>
        <v>19.802399999999977</v>
      </c>
      <c r="H8520" s="3" t="str">
        <f>_xlfn.XLOOKUP(C8520, [1]Customers!B:B, [1]Customers!F:F)</f>
        <v>Birmingham</v>
      </c>
      <c r="I8520" s="3" t="str">
        <f t="shared" si="401"/>
        <v>January</v>
      </c>
      <c r="J8520" s="3">
        <f t="shared" si="400"/>
        <v>11.87689827409997</v>
      </c>
    </row>
    <row r="8521" spans="1:10" x14ac:dyDescent="0.3">
      <c r="A8521" s="2">
        <v>45234</v>
      </c>
      <c r="B8521" s="3">
        <v>1012478</v>
      </c>
      <c r="C8521" s="3">
        <v>2780</v>
      </c>
      <c r="D8521" s="3" t="s">
        <v>8</v>
      </c>
      <c r="E8521" s="3">
        <v>168.28400000000002</v>
      </c>
      <c r="F8521" s="3">
        <v>166.7304</v>
      </c>
      <c r="G8521" s="6">
        <f t="shared" si="399"/>
        <v>-1.5536000000000172</v>
      </c>
      <c r="H8521" s="3" t="str">
        <f>_xlfn.XLOOKUP(C8521, [1]Customers!B:B, [1]Customers!F:F)</f>
        <v>Manchester</v>
      </c>
      <c r="I8521" s="3" t="str">
        <f t="shared" si="401"/>
        <v>November</v>
      </c>
      <c r="J8521" s="3">
        <f t="shared" si="400"/>
        <v>-0.93180367827343857</v>
      </c>
    </row>
    <row r="8522" spans="1:10" x14ac:dyDescent="0.3">
      <c r="A8522" s="2">
        <v>45071</v>
      </c>
      <c r="B8522" s="3">
        <v>1014376</v>
      </c>
      <c r="C8522" s="3">
        <v>2273</v>
      </c>
      <c r="D8522" s="3" t="s">
        <v>8</v>
      </c>
      <c r="E8522" s="3">
        <v>176.15200000000002</v>
      </c>
      <c r="F8522" s="3">
        <v>166.7304</v>
      </c>
      <c r="G8522" s="6">
        <f t="shared" si="399"/>
        <v>-9.4216000000000122</v>
      </c>
      <c r="H8522" s="3" t="str">
        <f>_xlfn.XLOOKUP(C8522, [1]Customers!B:B, [1]Customers!F:F)</f>
        <v>Manchester</v>
      </c>
      <c r="I8522" s="3" t="str">
        <f t="shared" si="401"/>
        <v>May</v>
      </c>
      <c r="J8522" s="3">
        <f t="shared" si="400"/>
        <v>-5.6507991344110078</v>
      </c>
    </row>
    <row r="8523" spans="1:10" x14ac:dyDescent="0.3">
      <c r="A8523" s="2">
        <v>45068</v>
      </c>
      <c r="B8523" s="3">
        <v>1005377</v>
      </c>
      <c r="C8523" s="3">
        <v>474</v>
      </c>
      <c r="D8523" s="3" t="s">
        <v>7</v>
      </c>
      <c r="E8523" s="3">
        <v>188.88960000000003</v>
      </c>
      <c r="F8523" s="3">
        <v>166.7304</v>
      </c>
      <c r="G8523" s="6">
        <f t="shared" si="399"/>
        <v>-22.159200000000027</v>
      </c>
      <c r="H8523" s="3" t="str">
        <f>_xlfn.XLOOKUP(C8523, [1]Customers!B:B, [1]Customers!F:F)</f>
        <v>Bangalore</v>
      </c>
      <c r="I8523" s="3" t="str">
        <f t="shared" si="401"/>
        <v>May</v>
      </c>
      <c r="J8523" s="3">
        <f t="shared" si="400"/>
        <v>-13.290437736609537</v>
      </c>
    </row>
    <row r="8524" spans="1:10" x14ac:dyDescent="0.3">
      <c r="A8524" s="2">
        <v>45067</v>
      </c>
      <c r="B8524" s="3">
        <v>1013275</v>
      </c>
      <c r="C8524" s="3">
        <v>1062</v>
      </c>
      <c r="D8524" s="3" t="s">
        <v>14</v>
      </c>
      <c r="E8524" s="3">
        <v>190.76400000000001</v>
      </c>
      <c r="F8524" s="3">
        <v>166.7304</v>
      </c>
      <c r="G8524" s="6">
        <f t="shared" si="399"/>
        <v>-24.033600000000007</v>
      </c>
      <c r="H8524" s="3" t="str">
        <f>_xlfn.XLOOKUP(C8524, [1]Customers!B:B, [1]Customers!F:F)</f>
        <v>New York</v>
      </c>
      <c r="I8524" s="3" t="str">
        <f t="shared" si="401"/>
        <v>May</v>
      </c>
      <c r="J8524" s="3">
        <f t="shared" si="400"/>
        <v>-14.414647838666497</v>
      </c>
    </row>
    <row r="8525" spans="1:10" x14ac:dyDescent="0.3">
      <c r="A8525" s="2">
        <v>45139</v>
      </c>
      <c r="B8525" s="3">
        <v>1010302</v>
      </c>
      <c r="C8525" s="3">
        <v>1915</v>
      </c>
      <c r="D8525" s="3" t="s">
        <v>12</v>
      </c>
      <c r="E8525" s="3">
        <v>198.63200000000003</v>
      </c>
      <c r="F8525" s="3">
        <v>166.7304</v>
      </c>
      <c r="G8525" s="6">
        <f t="shared" si="399"/>
        <v>-31.90160000000003</v>
      </c>
      <c r="H8525" s="3" t="str">
        <f>_xlfn.XLOOKUP(C8525, [1]Customers!B:B, [1]Customers!F:F)</f>
        <v>Los Angeles</v>
      </c>
      <c r="I8525" s="3" t="str">
        <f t="shared" si="401"/>
        <v>August</v>
      </c>
      <c r="J8525" s="3">
        <f t="shared" si="400"/>
        <v>-19.133643294804084</v>
      </c>
    </row>
    <row r="8526" spans="1:10" x14ac:dyDescent="0.3">
      <c r="A8526" s="2">
        <v>45031</v>
      </c>
      <c r="B8526" s="3">
        <v>1019063</v>
      </c>
      <c r="C8526" s="3">
        <v>731</v>
      </c>
      <c r="D8526" s="3" t="s">
        <v>9</v>
      </c>
      <c r="E8526" s="3">
        <v>202.00400000000002</v>
      </c>
      <c r="F8526" s="3">
        <v>166.7304</v>
      </c>
      <c r="G8526" s="6">
        <f t="shared" si="399"/>
        <v>-35.273600000000016</v>
      </c>
      <c r="H8526" s="3" t="str">
        <f>_xlfn.XLOOKUP(C8526, [1]Customers!B:B, [1]Customers!F:F)</f>
        <v>Los Angeles</v>
      </c>
      <c r="I8526" s="3" t="str">
        <f t="shared" si="401"/>
        <v>April</v>
      </c>
      <c r="J8526" s="3">
        <f t="shared" si="400"/>
        <v>-21.156069918863036</v>
      </c>
    </row>
    <row r="8527" spans="1:10" x14ac:dyDescent="0.3">
      <c r="A8527" s="2">
        <v>45196</v>
      </c>
      <c r="B8527" s="3">
        <v>1001214</v>
      </c>
      <c r="C8527" s="3">
        <v>1214</v>
      </c>
      <c r="D8527" s="3" t="s">
        <v>15</v>
      </c>
      <c r="E8527" s="3">
        <v>307.20576000000005</v>
      </c>
      <c r="F8527" s="3">
        <v>166.85344000000003</v>
      </c>
      <c r="G8527" s="6">
        <f t="shared" si="399"/>
        <v>-140.35232000000002</v>
      </c>
      <c r="H8527" s="3" t="str">
        <f>_xlfn.XLOOKUP(C8527, [1]Customers!B:B, [1]Customers!F:F)</f>
        <v>Delhi</v>
      </c>
      <c r="I8527" s="3" t="str">
        <f t="shared" si="401"/>
        <v>September</v>
      </c>
      <c r="J8527" s="3">
        <f t="shared" si="400"/>
        <v>-84.117126982817965</v>
      </c>
    </row>
    <row r="8528" spans="1:10" x14ac:dyDescent="0.3">
      <c r="A8528" s="2">
        <v>45231</v>
      </c>
      <c r="B8528" s="3">
        <v>1004869</v>
      </c>
      <c r="C8528" s="3">
        <v>2109</v>
      </c>
      <c r="D8528" s="3" t="s">
        <v>8</v>
      </c>
      <c r="E8528" s="3">
        <v>228.82880000000006</v>
      </c>
      <c r="F8528" s="3">
        <v>166.94600000000003</v>
      </c>
      <c r="G8528" s="6">
        <f t="shared" si="399"/>
        <v>-61.882800000000032</v>
      </c>
      <c r="H8528" s="3" t="str">
        <f>_xlfn.XLOOKUP(C8528, [1]Customers!B:B, [1]Customers!F:F)</f>
        <v>Brisbane</v>
      </c>
      <c r="I8528" s="3" t="str">
        <f t="shared" si="401"/>
        <v>November</v>
      </c>
      <c r="J8528" s="3">
        <f t="shared" si="400"/>
        <v>-37.067554778191763</v>
      </c>
    </row>
    <row r="8529" spans="1:10" x14ac:dyDescent="0.3">
      <c r="A8529" s="2">
        <v>45254</v>
      </c>
      <c r="B8529" s="3">
        <v>1004003</v>
      </c>
      <c r="C8529" s="3">
        <v>1903</v>
      </c>
      <c r="D8529" s="3" t="s">
        <v>7</v>
      </c>
      <c r="E8529" s="3">
        <v>79.443200000000019</v>
      </c>
      <c r="F8529" s="3">
        <v>167.06040000000002</v>
      </c>
      <c r="G8529" s="6">
        <f t="shared" si="399"/>
        <v>87.617199999999997</v>
      </c>
      <c r="H8529" s="3" t="str">
        <f>_xlfn.XLOOKUP(C8529, [1]Customers!B:B, [1]Customers!F:F)</f>
        <v>Brisbane</v>
      </c>
      <c r="I8529" s="3" t="str">
        <f t="shared" si="401"/>
        <v>November</v>
      </c>
      <c r="J8529" s="3">
        <f t="shared" si="400"/>
        <v>52.446420576031173</v>
      </c>
    </row>
    <row r="8530" spans="1:10" x14ac:dyDescent="0.3">
      <c r="A8530" s="2">
        <v>45271</v>
      </c>
      <c r="B8530" s="3">
        <v>1016739</v>
      </c>
      <c r="C8530" s="3">
        <v>1630</v>
      </c>
      <c r="D8530" s="3" t="s">
        <v>15</v>
      </c>
      <c r="E8530" s="3">
        <v>14.496000000000009</v>
      </c>
      <c r="F8530" s="3">
        <v>167.08896000000001</v>
      </c>
      <c r="G8530" s="6">
        <f t="shared" si="399"/>
        <v>152.59296000000001</v>
      </c>
      <c r="H8530" s="3" t="str">
        <f>_xlfn.XLOOKUP(C8530, [1]Customers!B:B, [1]Customers!F:F)</f>
        <v>New York</v>
      </c>
      <c r="I8530" s="3" t="str">
        <f t="shared" si="401"/>
        <v>December</v>
      </c>
      <c r="J8530" s="3">
        <f t="shared" si="400"/>
        <v>91.324381934030825</v>
      </c>
    </row>
    <row r="8531" spans="1:10" x14ac:dyDescent="0.3">
      <c r="A8531" s="2">
        <v>44929</v>
      </c>
      <c r="B8531" s="3">
        <v>1019090</v>
      </c>
      <c r="C8531" s="3">
        <v>1880</v>
      </c>
      <c r="D8531" s="3" t="s">
        <v>15</v>
      </c>
      <c r="E8531" s="3">
        <v>76.548000000000002</v>
      </c>
      <c r="F8531" s="3">
        <v>167.08896000000001</v>
      </c>
      <c r="G8531" s="6">
        <f t="shared" si="399"/>
        <v>90.540960000000013</v>
      </c>
      <c r="H8531" s="3" t="str">
        <f>_xlfn.XLOOKUP(C8531, [1]Customers!B:B, [1]Customers!F:F)</f>
        <v>Los Angeles</v>
      </c>
      <c r="I8531" s="3" t="str">
        <f t="shared" si="401"/>
        <v>January</v>
      </c>
      <c r="J8531" s="3">
        <f t="shared" si="400"/>
        <v>54.187278441376385</v>
      </c>
    </row>
    <row r="8532" spans="1:10" x14ac:dyDescent="0.3">
      <c r="A8532" s="2">
        <v>45214</v>
      </c>
      <c r="B8532" s="3">
        <v>1013568</v>
      </c>
      <c r="C8532" s="3">
        <v>2182</v>
      </c>
      <c r="D8532" s="3" t="s">
        <v>15</v>
      </c>
      <c r="E8532" s="3">
        <v>93.408000000000001</v>
      </c>
      <c r="F8532" s="3">
        <v>167.08896000000001</v>
      </c>
      <c r="G8532" s="6">
        <f t="shared" si="399"/>
        <v>73.680960000000013</v>
      </c>
      <c r="H8532" s="3" t="str">
        <f>_xlfn.XLOOKUP(C8532, [1]Customers!B:B, [1]Customers!F:F)</f>
        <v>Chicago</v>
      </c>
      <c r="I8532" s="3" t="str">
        <f t="shared" si="401"/>
        <v>October</v>
      </c>
      <c r="J8532" s="3">
        <f t="shared" si="400"/>
        <v>44.096845177562905</v>
      </c>
    </row>
    <row r="8533" spans="1:10" x14ac:dyDescent="0.3">
      <c r="A8533" s="2">
        <v>45092</v>
      </c>
      <c r="B8533" s="3">
        <v>1014194</v>
      </c>
      <c r="C8533" s="3">
        <v>1051</v>
      </c>
      <c r="D8533" s="3" t="s">
        <v>15</v>
      </c>
      <c r="E8533" s="3">
        <v>200.18800000000002</v>
      </c>
      <c r="F8533" s="3">
        <v>167.08896000000001</v>
      </c>
      <c r="G8533" s="6">
        <f t="shared" si="399"/>
        <v>-33.099040000000002</v>
      </c>
      <c r="H8533" s="3" t="str">
        <f>_xlfn.XLOOKUP(C8533, [1]Customers!B:B, [1]Customers!F:F)</f>
        <v>Brisbane</v>
      </c>
      <c r="I8533" s="3" t="str">
        <f t="shared" si="401"/>
        <v>June</v>
      </c>
      <c r="J8533" s="3">
        <f t="shared" si="400"/>
        <v>-19.809232159922473</v>
      </c>
    </row>
    <row r="8534" spans="1:10" x14ac:dyDescent="0.3">
      <c r="A8534" s="2">
        <v>45006</v>
      </c>
      <c r="B8534" s="3">
        <v>1001879</v>
      </c>
      <c r="C8534" s="3">
        <v>1879</v>
      </c>
      <c r="D8534" s="3" t="s">
        <v>13</v>
      </c>
      <c r="E8534" s="3">
        <v>158.96640000000002</v>
      </c>
      <c r="F8534" s="3">
        <v>167.10304000000002</v>
      </c>
      <c r="G8534" s="6">
        <f t="shared" si="399"/>
        <v>8.1366399999999999</v>
      </c>
      <c r="H8534" s="3" t="str">
        <f>_xlfn.XLOOKUP(C8534, [1]Customers!B:B, [1]Customers!F:F)</f>
        <v>Manchester</v>
      </c>
      <c r="I8534" s="3" t="str">
        <f t="shared" si="401"/>
        <v>March</v>
      </c>
      <c r="J8534" s="3">
        <f t="shared" si="400"/>
        <v>4.8692351736988142</v>
      </c>
    </row>
    <row r="8535" spans="1:10" x14ac:dyDescent="0.3">
      <c r="A8535" s="2">
        <v>45274</v>
      </c>
      <c r="B8535" s="3">
        <v>1017546</v>
      </c>
      <c r="C8535" s="3">
        <v>1861</v>
      </c>
      <c r="D8535" s="3" t="s">
        <v>13</v>
      </c>
      <c r="E8535" s="3">
        <v>6.5200000000000102</v>
      </c>
      <c r="F8535" s="3">
        <v>167.17860000000002</v>
      </c>
      <c r="G8535" s="6">
        <f t="shared" si="399"/>
        <v>160.65860000000001</v>
      </c>
      <c r="H8535" s="3" t="str">
        <f>_xlfn.XLOOKUP(C8535, [1]Customers!B:B, [1]Customers!F:F)</f>
        <v>Birmingham</v>
      </c>
      <c r="I8535" s="3" t="str">
        <f t="shared" si="401"/>
        <v>December</v>
      </c>
      <c r="J8535" s="3">
        <f t="shared" si="400"/>
        <v>96.099979303571146</v>
      </c>
    </row>
    <row r="8536" spans="1:10" x14ac:dyDescent="0.3">
      <c r="A8536" s="2">
        <v>45116</v>
      </c>
      <c r="B8536" s="3">
        <v>1011849</v>
      </c>
      <c r="C8536" s="3">
        <v>927</v>
      </c>
      <c r="D8536" s="3" t="s">
        <v>8</v>
      </c>
      <c r="E8536" s="3">
        <v>26.075999999999993</v>
      </c>
      <c r="F8536" s="3">
        <v>167.17860000000002</v>
      </c>
      <c r="G8536" s="6">
        <f t="shared" si="399"/>
        <v>141.10260000000002</v>
      </c>
      <c r="H8536" s="3" t="str">
        <f>_xlfn.XLOOKUP(C8536, [1]Customers!B:B, [1]Customers!F:F)</f>
        <v>New York</v>
      </c>
      <c r="I8536" s="3" t="str">
        <f t="shared" si="401"/>
        <v>July</v>
      </c>
      <c r="J8536" s="3">
        <f t="shared" si="400"/>
        <v>84.402309865018609</v>
      </c>
    </row>
    <row r="8537" spans="1:10" x14ac:dyDescent="0.3">
      <c r="A8537" s="2">
        <v>45048</v>
      </c>
      <c r="B8537" s="3">
        <v>1007059</v>
      </c>
      <c r="C8537" s="3">
        <v>2130</v>
      </c>
      <c r="D8537" s="3" t="s">
        <v>6</v>
      </c>
      <c r="E8537" s="3">
        <v>41.180000000000007</v>
      </c>
      <c r="F8537" s="3">
        <v>167.17860000000002</v>
      </c>
      <c r="G8537" s="6">
        <f t="shared" si="399"/>
        <v>125.99860000000001</v>
      </c>
      <c r="H8537" s="3" t="str">
        <f>_xlfn.XLOOKUP(C8537, [1]Customers!B:B, [1]Customers!F:F)</f>
        <v>Delhi</v>
      </c>
      <c r="I8537" s="3" t="str">
        <f t="shared" si="401"/>
        <v>May</v>
      </c>
      <c r="J8537" s="3">
        <f t="shared" si="400"/>
        <v>75.367660693414109</v>
      </c>
    </row>
    <row r="8538" spans="1:10" x14ac:dyDescent="0.3">
      <c r="A8538" s="2">
        <v>45186</v>
      </c>
      <c r="B8538" s="3">
        <v>1013295</v>
      </c>
      <c r="C8538" s="3">
        <v>295</v>
      </c>
      <c r="D8538" s="3" t="s">
        <v>6</v>
      </c>
      <c r="E8538" s="3">
        <v>45.183999999999997</v>
      </c>
      <c r="F8538" s="3">
        <v>167.17860000000002</v>
      </c>
      <c r="G8538" s="6">
        <f t="shared" si="399"/>
        <v>121.99460000000002</v>
      </c>
      <c r="H8538" s="3" t="str">
        <f>_xlfn.XLOOKUP(C8538, [1]Customers!B:B, [1]Customers!F:F)</f>
        <v>Los Angeles</v>
      </c>
      <c r="I8538" s="3" t="str">
        <f t="shared" si="401"/>
        <v>September</v>
      </c>
      <c r="J8538" s="3">
        <f t="shared" si="400"/>
        <v>72.972617308674685</v>
      </c>
    </row>
    <row r="8539" spans="1:10" x14ac:dyDescent="0.3">
      <c r="A8539" s="2">
        <v>44984</v>
      </c>
      <c r="B8539" s="3">
        <v>1011066</v>
      </c>
      <c r="C8539" s="3">
        <v>2339</v>
      </c>
      <c r="D8539" s="3" t="s">
        <v>11</v>
      </c>
      <c r="E8539" s="3">
        <v>47.431999999999988</v>
      </c>
      <c r="F8539" s="3">
        <v>167.17860000000002</v>
      </c>
      <c r="G8539" s="6">
        <f t="shared" si="399"/>
        <v>119.74660000000003</v>
      </c>
      <c r="H8539" s="3" t="str">
        <f>_xlfn.XLOOKUP(C8539, [1]Customers!B:B, [1]Customers!F:F)</f>
        <v>Sydney</v>
      </c>
      <c r="I8539" s="3" t="str">
        <f t="shared" si="401"/>
        <v>February</v>
      </c>
      <c r="J8539" s="3">
        <f t="shared" si="400"/>
        <v>71.627947596163636</v>
      </c>
    </row>
    <row r="8540" spans="1:10" x14ac:dyDescent="0.3">
      <c r="A8540" s="2">
        <v>45233</v>
      </c>
      <c r="B8540" s="3">
        <v>1012659</v>
      </c>
      <c r="C8540" s="3">
        <v>240</v>
      </c>
      <c r="D8540" s="3" t="s">
        <v>11</v>
      </c>
      <c r="E8540" s="3">
        <v>48.556000000000012</v>
      </c>
      <c r="F8540" s="3">
        <v>167.17860000000002</v>
      </c>
      <c r="G8540" s="6">
        <f t="shared" si="399"/>
        <v>118.62260000000001</v>
      </c>
      <c r="H8540" s="3" t="str">
        <f>_xlfn.XLOOKUP(C8540, [1]Customers!B:B, [1]Customers!F:F)</f>
        <v>Delhi</v>
      </c>
      <c r="I8540" s="3" t="str">
        <f t="shared" si="401"/>
        <v>November</v>
      </c>
      <c r="J8540" s="3">
        <f t="shared" si="400"/>
        <v>70.955612739908091</v>
      </c>
    </row>
    <row r="8541" spans="1:10" x14ac:dyDescent="0.3">
      <c r="A8541" s="2">
        <v>44984</v>
      </c>
      <c r="B8541" s="3">
        <v>1013105</v>
      </c>
      <c r="C8541" s="3">
        <v>435</v>
      </c>
      <c r="D8541" s="3" t="s">
        <v>13</v>
      </c>
      <c r="E8541" s="3">
        <v>64.292000000000002</v>
      </c>
      <c r="F8541" s="3">
        <v>167.17860000000002</v>
      </c>
      <c r="G8541" s="6">
        <f t="shared" si="399"/>
        <v>102.88660000000002</v>
      </c>
      <c r="H8541" s="3" t="str">
        <f>_xlfn.XLOOKUP(C8541, [1]Customers!B:B, [1]Customers!F:F)</f>
        <v>Melbourne</v>
      </c>
      <c r="I8541" s="3" t="str">
        <f t="shared" si="401"/>
        <v>February</v>
      </c>
      <c r="J8541" s="3">
        <f t="shared" si="400"/>
        <v>61.542924752330741</v>
      </c>
    </row>
    <row r="8542" spans="1:10" x14ac:dyDescent="0.3">
      <c r="A8542" s="2">
        <v>45108</v>
      </c>
      <c r="B8542" s="3">
        <v>1006766</v>
      </c>
      <c r="C8542" s="3">
        <v>1539</v>
      </c>
      <c r="D8542" s="3" t="s">
        <v>8</v>
      </c>
      <c r="E8542" s="3">
        <v>85.372000000000014</v>
      </c>
      <c r="F8542" s="3">
        <v>167.17860000000002</v>
      </c>
      <c r="G8542" s="6">
        <f t="shared" si="399"/>
        <v>81.806600000000003</v>
      </c>
      <c r="H8542" s="3" t="str">
        <f>_xlfn.XLOOKUP(C8542, [1]Customers!B:B, [1]Customers!F:F)</f>
        <v>London</v>
      </c>
      <c r="I8542" s="3" t="str">
        <f t="shared" si="401"/>
        <v>July</v>
      </c>
      <c r="J8542" s="3">
        <f t="shared" si="400"/>
        <v>48.933655384122126</v>
      </c>
    </row>
    <row r="8543" spans="1:10" x14ac:dyDescent="0.3">
      <c r="A8543" s="2">
        <v>45146</v>
      </c>
      <c r="B8543" s="3">
        <v>1016498</v>
      </c>
      <c r="C8543" s="3">
        <v>2586</v>
      </c>
      <c r="D8543" s="3" t="s">
        <v>12</v>
      </c>
      <c r="E8543" s="3">
        <v>108.128</v>
      </c>
      <c r="F8543" s="3">
        <v>167.17860000000002</v>
      </c>
      <c r="G8543" s="6">
        <f t="shared" si="399"/>
        <v>59.050600000000017</v>
      </c>
      <c r="H8543" s="3" t="str">
        <f>_xlfn.XLOOKUP(C8543, [1]Customers!B:B, [1]Customers!F:F)</f>
        <v>Melbourne</v>
      </c>
      <c r="I8543" s="3" t="str">
        <f t="shared" si="401"/>
        <v>August</v>
      </c>
      <c r="J8543" s="3">
        <f t="shared" si="400"/>
        <v>35.321865358365251</v>
      </c>
    </row>
    <row r="8544" spans="1:10" x14ac:dyDescent="0.3">
      <c r="A8544" s="2">
        <v>45216</v>
      </c>
      <c r="B8544" s="3">
        <v>1013719</v>
      </c>
      <c r="C8544" s="3">
        <v>2139</v>
      </c>
      <c r="D8544" s="3" t="s">
        <v>13</v>
      </c>
      <c r="E8544" s="3">
        <v>131.73200000000003</v>
      </c>
      <c r="F8544" s="3">
        <v>167.17860000000002</v>
      </c>
      <c r="G8544" s="6">
        <f t="shared" si="399"/>
        <v>35.446599999999989</v>
      </c>
      <c r="H8544" s="3" t="str">
        <f>_xlfn.XLOOKUP(C8544, [1]Customers!B:B, [1]Customers!F:F)</f>
        <v>Birmingham</v>
      </c>
      <c r="I8544" s="3" t="str">
        <f t="shared" si="401"/>
        <v>October</v>
      </c>
      <c r="J8544" s="3">
        <f t="shared" si="400"/>
        <v>21.202833376999202</v>
      </c>
    </row>
    <row r="8545" spans="1:10" x14ac:dyDescent="0.3">
      <c r="A8545" s="2">
        <v>45008</v>
      </c>
      <c r="B8545" s="3">
        <v>1011093</v>
      </c>
      <c r="C8545" s="3">
        <v>2659</v>
      </c>
      <c r="D8545" s="3" t="s">
        <v>11</v>
      </c>
      <c r="E8545" s="3">
        <v>135.10400000000001</v>
      </c>
      <c r="F8545" s="3">
        <v>167.17860000000002</v>
      </c>
      <c r="G8545" s="6">
        <f t="shared" si="399"/>
        <v>32.074600000000004</v>
      </c>
      <c r="H8545" s="3" t="str">
        <f>_xlfn.XLOOKUP(C8545, [1]Customers!B:B, [1]Customers!F:F)</f>
        <v>Delhi</v>
      </c>
      <c r="I8545" s="3" t="str">
        <f t="shared" si="401"/>
        <v>March</v>
      </c>
      <c r="J8545" s="3">
        <f t="shared" si="400"/>
        <v>19.185828808232632</v>
      </c>
    </row>
    <row r="8546" spans="1:10" x14ac:dyDescent="0.3">
      <c r="A8546" s="2">
        <v>45024</v>
      </c>
      <c r="B8546" s="3">
        <v>1019318</v>
      </c>
      <c r="C8546" s="3">
        <v>113</v>
      </c>
      <c r="D8546" s="3" t="s">
        <v>14</v>
      </c>
      <c r="E8546" s="3">
        <v>136.22800000000001</v>
      </c>
      <c r="F8546" s="3">
        <v>167.17860000000002</v>
      </c>
      <c r="G8546" s="6">
        <f t="shared" si="399"/>
        <v>30.950600000000009</v>
      </c>
      <c r="H8546" s="3" t="str">
        <f>_xlfn.XLOOKUP(C8546, [1]Customers!B:B, [1]Customers!F:F)</f>
        <v>Chicago</v>
      </c>
      <c r="I8546" s="3" t="str">
        <f t="shared" si="401"/>
        <v>April</v>
      </c>
      <c r="J8546" s="3">
        <f t="shared" si="400"/>
        <v>18.513493951977111</v>
      </c>
    </row>
    <row r="8547" spans="1:10" x14ac:dyDescent="0.3">
      <c r="A8547" s="2">
        <v>45283</v>
      </c>
      <c r="B8547" s="3">
        <v>1008488</v>
      </c>
      <c r="C8547" s="3">
        <v>943</v>
      </c>
      <c r="D8547" s="3" t="s">
        <v>7</v>
      </c>
      <c r="E8547" s="3">
        <v>162.00800000000004</v>
      </c>
      <c r="F8547" s="3">
        <v>167.17860000000002</v>
      </c>
      <c r="G8547" s="6">
        <f t="shared" si="399"/>
        <v>5.170599999999979</v>
      </c>
      <c r="H8547" s="3" t="str">
        <f>_xlfn.XLOOKUP(C8547, [1]Customers!B:B, [1]Customers!F:F)</f>
        <v>Melbourne</v>
      </c>
      <c r="I8547" s="3" t="str">
        <f t="shared" si="401"/>
        <v>December</v>
      </c>
      <c r="J8547" s="3">
        <f t="shared" si="400"/>
        <v>3.0928599713121048</v>
      </c>
    </row>
    <row r="8548" spans="1:10" x14ac:dyDescent="0.3">
      <c r="A8548" s="2">
        <v>45044</v>
      </c>
      <c r="B8548" s="3">
        <v>1009634</v>
      </c>
      <c r="C8548" s="3">
        <v>579</v>
      </c>
      <c r="D8548" s="3" t="s">
        <v>12</v>
      </c>
      <c r="E8548" s="3">
        <v>200.29600000000002</v>
      </c>
      <c r="F8548" s="3">
        <v>167.17860000000002</v>
      </c>
      <c r="G8548" s="6">
        <f t="shared" si="399"/>
        <v>-33.117400000000004</v>
      </c>
      <c r="H8548" s="3" t="str">
        <f>_xlfn.XLOOKUP(C8548, [1]Customers!B:B, [1]Customers!F:F)</f>
        <v>Manchester</v>
      </c>
      <c r="I8548" s="3" t="str">
        <f t="shared" si="401"/>
        <v>April</v>
      </c>
      <c r="J8548" s="3">
        <f t="shared" si="400"/>
        <v>-19.809592854587848</v>
      </c>
    </row>
    <row r="8549" spans="1:10" x14ac:dyDescent="0.3">
      <c r="A8549" s="2">
        <v>44927</v>
      </c>
      <c r="B8549" s="3">
        <v>1018776</v>
      </c>
      <c r="C8549" s="3">
        <v>1061</v>
      </c>
      <c r="D8549" s="3" t="s">
        <v>12</v>
      </c>
      <c r="E8549" s="3">
        <v>205.91600000000003</v>
      </c>
      <c r="F8549" s="3">
        <v>167.17860000000002</v>
      </c>
      <c r="G8549" s="6">
        <f t="shared" si="399"/>
        <v>-38.737400000000008</v>
      </c>
      <c r="H8549" s="3" t="str">
        <f>_xlfn.XLOOKUP(C8549, [1]Customers!B:B, [1]Customers!F:F)</f>
        <v>Mumbai</v>
      </c>
      <c r="I8549" s="3" t="str">
        <f t="shared" si="401"/>
        <v>January</v>
      </c>
      <c r="J8549" s="3">
        <f t="shared" si="400"/>
        <v>-23.171267135865477</v>
      </c>
    </row>
    <row r="8550" spans="1:10" x14ac:dyDescent="0.3">
      <c r="A8550" s="2">
        <v>45080</v>
      </c>
      <c r="B8550" s="3">
        <v>1014127</v>
      </c>
      <c r="C8550" s="3">
        <v>1161</v>
      </c>
      <c r="D8550" s="3" t="s">
        <v>9</v>
      </c>
      <c r="E8550" s="3">
        <v>207.04000000000002</v>
      </c>
      <c r="F8550" s="3">
        <v>167.17860000000002</v>
      </c>
      <c r="G8550" s="6">
        <f t="shared" si="399"/>
        <v>-39.861400000000003</v>
      </c>
      <c r="H8550" s="3" t="str">
        <f>_xlfn.XLOOKUP(C8550, [1]Customers!B:B, [1]Customers!F:F)</f>
        <v>Brisbane</v>
      </c>
      <c r="I8550" s="3" t="str">
        <f t="shared" si="401"/>
        <v>June</v>
      </c>
      <c r="J8550" s="3">
        <f t="shared" si="400"/>
        <v>-23.843601992120998</v>
      </c>
    </row>
    <row r="8551" spans="1:10" x14ac:dyDescent="0.3">
      <c r="A8551" s="2">
        <v>45120</v>
      </c>
      <c r="B8551" s="3">
        <v>1013528</v>
      </c>
      <c r="C8551" s="3">
        <v>1268</v>
      </c>
      <c r="D8551" s="3" t="s">
        <v>13</v>
      </c>
      <c r="E8551" s="3">
        <v>223.90000000000003</v>
      </c>
      <c r="F8551" s="3">
        <v>167.17860000000002</v>
      </c>
      <c r="G8551" s="6">
        <f t="shared" si="399"/>
        <v>-56.721400000000017</v>
      </c>
      <c r="H8551" s="3" t="str">
        <f>_xlfn.XLOOKUP(C8551, [1]Customers!B:B, [1]Customers!F:F)</f>
        <v>London</v>
      </c>
      <c r="I8551" s="3" t="str">
        <f t="shared" si="401"/>
        <v>July</v>
      </c>
      <c r="J8551" s="3">
        <f t="shared" si="400"/>
        <v>-33.92862483595389</v>
      </c>
    </row>
    <row r="8552" spans="1:10" x14ac:dyDescent="0.3">
      <c r="A8552" s="2">
        <v>45216</v>
      </c>
      <c r="B8552" s="3">
        <v>1003361</v>
      </c>
      <c r="C8552" s="3">
        <v>91</v>
      </c>
      <c r="D8552" s="3" t="s">
        <v>14</v>
      </c>
      <c r="E8552" s="3">
        <v>272.01920000000007</v>
      </c>
      <c r="F8552" s="3">
        <v>167.19040000000001</v>
      </c>
      <c r="G8552" s="6">
        <f t="shared" si="399"/>
        <v>-104.82880000000006</v>
      </c>
      <c r="H8552" s="3" t="str">
        <f>_xlfn.XLOOKUP(C8552, [1]Customers!B:B, [1]Customers!F:F)</f>
        <v>Chicago</v>
      </c>
      <c r="I8552" s="3" t="str">
        <f t="shared" si="401"/>
        <v>October</v>
      </c>
      <c r="J8552" s="3">
        <f t="shared" si="400"/>
        <v>-62.700250732099484</v>
      </c>
    </row>
    <row r="8553" spans="1:10" x14ac:dyDescent="0.3">
      <c r="A8553" s="2">
        <v>45082</v>
      </c>
      <c r="B8553" s="3">
        <v>1003185</v>
      </c>
      <c r="C8553" s="3">
        <v>1460</v>
      </c>
      <c r="D8553" s="3" t="s">
        <v>15</v>
      </c>
      <c r="E8553" s="3">
        <v>179.26400000000001</v>
      </c>
      <c r="F8553" s="3">
        <v>167.34640000000002</v>
      </c>
      <c r="G8553" s="6">
        <f t="shared" si="399"/>
        <v>-11.917599999999993</v>
      </c>
      <c r="H8553" s="3" t="str">
        <f>_xlfn.XLOOKUP(C8553, [1]Customers!B:B, [1]Customers!F:F)</f>
        <v>Sydney</v>
      </c>
      <c r="I8553" s="3" t="str">
        <f t="shared" si="401"/>
        <v>June</v>
      </c>
      <c r="J8553" s="3">
        <f t="shared" si="400"/>
        <v>-7.121515610733181</v>
      </c>
    </row>
    <row r="8554" spans="1:10" x14ac:dyDescent="0.3">
      <c r="A8554" s="2">
        <v>45087</v>
      </c>
      <c r="B8554" s="3">
        <v>1004297</v>
      </c>
      <c r="C8554" s="3">
        <v>20</v>
      </c>
      <c r="D8554" s="3" t="s">
        <v>13</v>
      </c>
      <c r="E8554" s="3">
        <v>185.23520000000002</v>
      </c>
      <c r="F8554" s="3">
        <v>167.39320000000001</v>
      </c>
      <c r="G8554" s="6">
        <f t="shared" si="399"/>
        <v>-17.842000000000013</v>
      </c>
      <c r="H8554" s="3" t="str">
        <f>_xlfn.XLOOKUP(C8554, [1]Customers!B:B, [1]Customers!F:F)</f>
        <v>Chicago</v>
      </c>
      <c r="I8554" s="3" t="str">
        <f t="shared" si="401"/>
        <v>June</v>
      </c>
      <c r="J8554" s="3">
        <f t="shared" si="400"/>
        <v>-10.65873643612764</v>
      </c>
    </row>
    <row r="8555" spans="1:10" x14ac:dyDescent="0.3">
      <c r="A8555" s="2">
        <v>45033</v>
      </c>
      <c r="B8555" s="3">
        <v>1001916</v>
      </c>
      <c r="C8555" s="3">
        <v>1916</v>
      </c>
      <c r="D8555" s="3" t="s">
        <v>8</v>
      </c>
      <c r="E8555" s="3">
        <v>132.77440000000001</v>
      </c>
      <c r="F8555" s="3">
        <v>167.61056000000002</v>
      </c>
      <c r="G8555" s="6">
        <f t="shared" si="399"/>
        <v>34.836160000000007</v>
      </c>
      <c r="H8555" s="3" t="str">
        <f>_xlfn.XLOOKUP(C8555, [1]Customers!B:B, [1]Customers!F:F)</f>
        <v>Delhi</v>
      </c>
      <c r="I8555" s="3" t="str">
        <f t="shared" si="401"/>
        <v>April</v>
      </c>
      <c r="J8555" s="3">
        <f t="shared" si="400"/>
        <v>20.783988789250511</v>
      </c>
    </row>
    <row r="8556" spans="1:10" x14ac:dyDescent="0.3">
      <c r="A8556" s="2">
        <v>45169</v>
      </c>
      <c r="B8556" s="3">
        <v>1002014</v>
      </c>
      <c r="C8556" s="3">
        <v>2014</v>
      </c>
      <c r="D8556" s="3" t="s">
        <v>6</v>
      </c>
      <c r="E8556" s="3">
        <v>365.57760000000007</v>
      </c>
      <c r="F8556" s="3">
        <v>167.61056000000002</v>
      </c>
      <c r="G8556" s="6">
        <f t="shared" si="399"/>
        <v>-197.96704000000005</v>
      </c>
      <c r="H8556" s="3" t="str">
        <f>_xlfn.XLOOKUP(C8556, [1]Customers!B:B, [1]Customers!F:F)</f>
        <v>Bangalore</v>
      </c>
      <c r="I8556" s="3" t="str">
        <f t="shared" si="401"/>
        <v>August</v>
      </c>
      <c r="J8556" s="3">
        <f t="shared" si="400"/>
        <v>-118.11131709123819</v>
      </c>
    </row>
    <row r="8557" spans="1:10" x14ac:dyDescent="0.3">
      <c r="A8557" s="2">
        <v>45213</v>
      </c>
      <c r="B8557" s="3">
        <v>1016663</v>
      </c>
      <c r="C8557" s="3">
        <v>1446</v>
      </c>
      <c r="D8557" s="3" t="s">
        <v>12</v>
      </c>
      <c r="E8557" s="3">
        <v>145.76</v>
      </c>
      <c r="F8557" s="3">
        <v>167.62679999999997</v>
      </c>
      <c r="G8557" s="6">
        <f t="shared" si="399"/>
        <v>21.866799999999984</v>
      </c>
      <c r="H8557" s="3" t="str">
        <f>_xlfn.XLOOKUP(C8557, [1]Customers!B:B, [1]Customers!F:F)</f>
        <v>Melbourne</v>
      </c>
      <c r="I8557" s="3" t="str">
        <f t="shared" si="401"/>
        <v>October</v>
      </c>
      <c r="J8557" s="3">
        <f t="shared" si="400"/>
        <v>13.0449307628613</v>
      </c>
    </row>
    <row r="8558" spans="1:10" x14ac:dyDescent="0.3">
      <c r="A8558" s="2">
        <v>45079</v>
      </c>
      <c r="B8558" s="3">
        <v>1017828</v>
      </c>
      <c r="C8558" s="3">
        <v>1180</v>
      </c>
      <c r="D8558" s="3" t="s">
        <v>14</v>
      </c>
      <c r="E8558" s="3">
        <v>153.62799999999999</v>
      </c>
      <c r="F8558" s="3">
        <v>167.62679999999997</v>
      </c>
      <c r="G8558" s="6">
        <f t="shared" si="399"/>
        <v>13.998799999999989</v>
      </c>
      <c r="H8558" s="3" t="str">
        <f>_xlfn.XLOOKUP(C8558, [1]Customers!B:B, [1]Customers!F:F)</f>
        <v>Mumbai</v>
      </c>
      <c r="I8558" s="3" t="str">
        <f t="shared" si="401"/>
        <v>June</v>
      </c>
      <c r="J8558" s="3">
        <f t="shared" si="400"/>
        <v>8.351170576542648</v>
      </c>
    </row>
    <row r="8559" spans="1:10" x14ac:dyDescent="0.3">
      <c r="A8559" s="2">
        <v>44965</v>
      </c>
      <c r="B8559" s="3">
        <v>1013156</v>
      </c>
      <c r="C8559" s="3">
        <v>1195</v>
      </c>
      <c r="D8559" s="3" t="s">
        <v>6</v>
      </c>
      <c r="E8559" s="3">
        <v>172.73599999999999</v>
      </c>
      <c r="F8559" s="3">
        <v>167.62679999999997</v>
      </c>
      <c r="G8559" s="6">
        <f t="shared" si="399"/>
        <v>-5.1092000000000155</v>
      </c>
      <c r="H8559" s="3" t="str">
        <f>_xlfn.XLOOKUP(C8559, [1]Customers!B:B, [1]Customers!F:F)</f>
        <v>New York</v>
      </c>
      <c r="I8559" s="3" t="str">
        <f t="shared" si="401"/>
        <v>February</v>
      </c>
      <c r="J8559" s="3">
        <f t="shared" si="400"/>
        <v>-3.0479613045169485</v>
      </c>
    </row>
    <row r="8560" spans="1:10" x14ac:dyDescent="0.3">
      <c r="A8560" s="2">
        <v>45290</v>
      </c>
      <c r="B8560" s="3">
        <v>1016740</v>
      </c>
      <c r="C8560" s="3">
        <v>755</v>
      </c>
      <c r="D8560" s="3" t="s">
        <v>6</v>
      </c>
      <c r="E8560" s="3">
        <v>172.73599999999999</v>
      </c>
      <c r="F8560" s="3">
        <v>167.62679999999997</v>
      </c>
      <c r="G8560" s="6">
        <f t="shared" si="399"/>
        <v>-5.1092000000000155</v>
      </c>
      <c r="H8560" s="3" t="str">
        <f>_xlfn.XLOOKUP(C8560, [1]Customers!B:B, [1]Customers!F:F)</f>
        <v>Melbourne</v>
      </c>
      <c r="I8560" s="3" t="str">
        <f t="shared" si="401"/>
        <v>December</v>
      </c>
      <c r="J8560" s="3">
        <f t="shared" si="400"/>
        <v>-3.0479613045169485</v>
      </c>
    </row>
    <row r="8561" spans="1:10" x14ac:dyDescent="0.3">
      <c r="A8561" s="2">
        <v>45228</v>
      </c>
      <c r="B8561" s="3">
        <v>1006842</v>
      </c>
      <c r="C8561" s="3">
        <v>251</v>
      </c>
      <c r="D8561" s="3" t="s">
        <v>10</v>
      </c>
      <c r="E8561" s="3">
        <v>0.24399999999999977</v>
      </c>
      <c r="F8561" s="3">
        <v>167.6268</v>
      </c>
      <c r="G8561" s="6">
        <f t="shared" si="399"/>
        <v>167.3828</v>
      </c>
      <c r="H8561" s="3" t="str">
        <f>_xlfn.XLOOKUP(C8561, [1]Customers!B:B, [1]Customers!F:F)</f>
        <v>Bangalore</v>
      </c>
      <c r="I8561" s="3" t="str">
        <f t="shared" si="401"/>
        <v>October</v>
      </c>
      <c r="J8561" s="3">
        <f t="shared" si="400"/>
        <v>99.854438550398868</v>
      </c>
    </row>
    <row r="8562" spans="1:10" x14ac:dyDescent="0.3">
      <c r="A8562" s="2">
        <v>45002</v>
      </c>
      <c r="B8562" s="3">
        <v>1010558</v>
      </c>
      <c r="C8562" s="3">
        <v>891</v>
      </c>
      <c r="D8562" s="3" t="s">
        <v>12</v>
      </c>
      <c r="E8562" s="3">
        <v>3.7319999999999993</v>
      </c>
      <c r="F8562" s="3">
        <v>167.6268</v>
      </c>
      <c r="G8562" s="6">
        <f t="shared" si="399"/>
        <v>163.8948</v>
      </c>
      <c r="H8562" s="3" t="str">
        <f>_xlfn.XLOOKUP(C8562, [1]Customers!B:B, [1]Customers!F:F)</f>
        <v>Birmingham</v>
      </c>
      <c r="I8562" s="3" t="str">
        <f t="shared" si="401"/>
        <v>March</v>
      </c>
      <c r="J8562" s="3">
        <f t="shared" si="400"/>
        <v>97.773625697084228</v>
      </c>
    </row>
    <row r="8563" spans="1:10" x14ac:dyDescent="0.3">
      <c r="A8563" s="2">
        <v>45233</v>
      </c>
      <c r="B8563" s="3">
        <v>1009674</v>
      </c>
      <c r="C8563" s="3">
        <v>1113</v>
      </c>
      <c r="D8563" s="3" t="s">
        <v>14</v>
      </c>
      <c r="E8563" s="3">
        <v>10.475999999999999</v>
      </c>
      <c r="F8563" s="3">
        <v>167.6268</v>
      </c>
      <c r="G8563" s="6">
        <f t="shared" si="399"/>
        <v>157.1508</v>
      </c>
      <c r="H8563" s="3" t="str">
        <f>_xlfn.XLOOKUP(C8563, [1]Customers!B:B, [1]Customers!F:F)</f>
        <v>Manchester</v>
      </c>
      <c r="I8563" s="3" t="str">
        <f t="shared" si="401"/>
        <v>November</v>
      </c>
      <c r="J8563" s="3">
        <f t="shared" si="400"/>
        <v>93.750402680239674</v>
      </c>
    </row>
    <row r="8564" spans="1:10" x14ac:dyDescent="0.3">
      <c r="A8564" s="2">
        <v>45284</v>
      </c>
      <c r="B8564" s="3">
        <v>1015945</v>
      </c>
      <c r="C8564" s="3">
        <v>93</v>
      </c>
      <c r="D8564" s="3" t="s">
        <v>11</v>
      </c>
      <c r="E8564" s="3">
        <v>13.848000000000013</v>
      </c>
      <c r="F8564" s="3">
        <v>167.6268</v>
      </c>
      <c r="G8564" s="6">
        <f t="shared" si="399"/>
        <v>153.77879999999999</v>
      </c>
      <c r="H8564" s="3" t="str">
        <f>_xlfn.XLOOKUP(C8564, [1]Customers!B:B, [1]Customers!F:F)</f>
        <v>Birmingham</v>
      </c>
      <c r="I8564" s="3" t="str">
        <f t="shared" si="401"/>
        <v>December</v>
      </c>
      <c r="J8564" s="3">
        <f t="shared" si="400"/>
        <v>91.738791171817397</v>
      </c>
    </row>
    <row r="8565" spans="1:10" x14ac:dyDescent="0.3">
      <c r="A8565" s="2">
        <v>45242</v>
      </c>
      <c r="B8565" s="3">
        <v>1018272</v>
      </c>
      <c r="C8565" s="3">
        <v>415</v>
      </c>
      <c r="D8565" s="3" t="s">
        <v>6</v>
      </c>
      <c r="E8565" s="3">
        <v>13.848000000000013</v>
      </c>
      <c r="F8565" s="3">
        <v>167.6268</v>
      </c>
      <c r="G8565" s="6">
        <f t="shared" si="399"/>
        <v>153.77879999999999</v>
      </c>
      <c r="H8565" s="3" t="str">
        <f>_xlfn.XLOOKUP(C8565, [1]Customers!B:B, [1]Customers!F:F)</f>
        <v>Mumbai</v>
      </c>
      <c r="I8565" s="3" t="str">
        <f t="shared" si="401"/>
        <v>November</v>
      </c>
      <c r="J8565" s="3">
        <f t="shared" si="400"/>
        <v>91.738791171817397</v>
      </c>
    </row>
    <row r="8566" spans="1:10" x14ac:dyDescent="0.3">
      <c r="A8566" s="2">
        <v>45287</v>
      </c>
      <c r="B8566" s="3">
        <v>1010099</v>
      </c>
      <c r="C8566" s="3">
        <v>31</v>
      </c>
      <c r="D8566" s="3" t="s">
        <v>9</v>
      </c>
      <c r="E8566" s="3">
        <v>16.5</v>
      </c>
      <c r="F8566" s="3">
        <v>167.6268</v>
      </c>
      <c r="G8566" s="6">
        <f t="shared" si="399"/>
        <v>151.1268</v>
      </c>
      <c r="H8566" s="3" t="str">
        <f>_xlfn.XLOOKUP(C8566, [1]Customers!B:B, [1]Customers!F:F)</f>
        <v>Sydney</v>
      </c>
      <c r="I8566" s="3" t="str">
        <f t="shared" si="401"/>
        <v>December</v>
      </c>
      <c r="J8566" s="3">
        <f t="shared" si="400"/>
        <v>90.156705252382068</v>
      </c>
    </row>
    <row r="8567" spans="1:10" x14ac:dyDescent="0.3">
      <c r="A8567" s="2">
        <v>45169</v>
      </c>
      <c r="B8567" s="3">
        <v>1009468</v>
      </c>
      <c r="C8567" s="3">
        <v>1163</v>
      </c>
      <c r="D8567" s="3" t="s">
        <v>11</v>
      </c>
      <c r="E8567" s="3">
        <v>19.871999999999986</v>
      </c>
      <c r="F8567" s="3">
        <v>167.6268</v>
      </c>
      <c r="G8567" s="6">
        <f t="shared" si="399"/>
        <v>147.75480000000002</v>
      </c>
      <c r="H8567" s="3" t="str">
        <f>_xlfn.XLOOKUP(C8567, [1]Customers!B:B, [1]Customers!F:F)</f>
        <v>London</v>
      </c>
      <c r="I8567" s="3" t="str">
        <f t="shared" si="401"/>
        <v>August</v>
      </c>
      <c r="J8567" s="3">
        <f t="shared" si="400"/>
        <v>88.145093743959805</v>
      </c>
    </row>
    <row r="8568" spans="1:10" x14ac:dyDescent="0.3">
      <c r="A8568" s="2">
        <v>45027</v>
      </c>
      <c r="B8568" s="3">
        <v>1007013</v>
      </c>
      <c r="C8568" s="3">
        <v>1144</v>
      </c>
      <c r="D8568" s="3" t="s">
        <v>12</v>
      </c>
      <c r="E8568" s="3">
        <v>23.800000000000011</v>
      </c>
      <c r="F8568" s="3">
        <v>167.6268</v>
      </c>
      <c r="G8568" s="6">
        <f t="shared" si="399"/>
        <v>143.82679999999999</v>
      </c>
      <c r="H8568" s="3" t="str">
        <f>_xlfn.XLOOKUP(C8568, [1]Customers!B:B, [1]Customers!F:F)</f>
        <v>Melbourne</v>
      </c>
      <c r="I8568" s="3" t="str">
        <f t="shared" si="401"/>
        <v>April</v>
      </c>
      <c r="J8568" s="3">
        <f t="shared" si="400"/>
        <v>85.80179303070868</v>
      </c>
    </row>
    <row r="8569" spans="1:10" x14ac:dyDescent="0.3">
      <c r="A8569" s="2">
        <v>45036</v>
      </c>
      <c r="B8569" s="3">
        <v>1005987</v>
      </c>
      <c r="C8569" s="3">
        <v>501</v>
      </c>
      <c r="D8569" s="3" t="s">
        <v>11</v>
      </c>
      <c r="E8569" s="3">
        <v>53.972000000000008</v>
      </c>
      <c r="F8569" s="3">
        <v>167.6268</v>
      </c>
      <c r="G8569" s="6">
        <f t="shared" si="399"/>
        <v>113.65479999999999</v>
      </c>
      <c r="H8569" s="3" t="str">
        <f>_xlfn.XLOOKUP(C8569, [1]Customers!B:B, [1]Customers!F:F)</f>
        <v>Sydney</v>
      </c>
      <c r="I8569" s="3" t="str">
        <f t="shared" si="401"/>
        <v>April</v>
      </c>
      <c r="J8569" s="3">
        <f t="shared" si="400"/>
        <v>67.80228459888275</v>
      </c>
    </row>
    <row r="8570" spans="1:10" x14ac:dyDescent="0.3">
      <c r="A8570" s="2">
        <v>45046</v>
      </c>
      <c r="B8570" s="3">
        <v>1008381</v>
      </c>
      <c r="C8570" s="3">
        <v>2614</v>
      </c>
      <c r="D8570" s="3" t="s">
        <v>10</v>
      </c>
      <c r="E8570" s="3">
        <v>60.52000000000001</v>
      </c>
      <c r="F8570" s="3">
        <v>167.6268</v>
      </c>
      <c r="G8570" s="6">
        <f t="shared" si="399"/>
        <v>107.10679999999999</v>
      </c>
      <c r="H8570" s="3" t="str">
        <f>_xlfn.XLOOKUP(C8570, [1]Customers!B:B, [1]Customers!F:F)</f>
        <v>Chicago</v>
      </c>
      <c r="I8570" s="3" t="str">
        <f t="shared" si="401"/>
        <v>April</v>
      </c>
      <c r="J8570" s="3">
        <f t="shared" si="400"/>
        <v>63.895987992373527</v>
      </c>
    </row>
    <row r="8571" spans="1:10" x14ac:dyDescent="0.3">
      <c r="A8571" s="2">
        <v>44988</v>
      </c>
      <c r="B8571" s="3">
        <v>1008156</v>
      </c>
      <c r="C8571" s="3">
        <v>2005</v>
      </c>
      <c r="D8571" s="3" t="s">
        <v>14</v>
      </c>
      <c r="E8571" s="3">
        <v>63.072000000000003</v>
      </c>
      <c r="F8571" s="3">
        <v>167.6268</v>
      </c>
      <c r="G8571" s="6">
        <f t="shared" si="399"/>
        <v>104.5548</v>
      </c>
      <c r="H8571" s="3" t="str">
        <f>_xlfn.XLOOKUP(C8571, [1]Customers!B:B, [1]Customers!F:F)</f>
        <v>Delhi</v>
      </c>
      <c r="I8571" s="3" t="str">
        <f t="shared" si="401"/>
        <v>March</v>
      </c>
      <c r="J8571" s="3">
        <f t="shared" si="400"/>
        <v>62.373558404741956</v>
      </c>
    </row>
    <row r="8572" spans="1:10" x14ac:dyDescent="0.3">
      <c r="A8572" s="2">
        <v>44969</v>
      </c>
      <c r="B8572" s="3">
        <v>1010686</v>
      </c>
      <c r="C8572" s="3">
        <v>1013</v>
      </c>
      <c r="D8572" s="3" t="s">
        <v>12</v>
      </c>
      <c r="E8572" s="3">
        <v>64.831999999999994</v>
      </c>
      <c r="F8572" s="3">
        <v>167.6268</v>
      </c>
      <c r="G8572" s="6">
        <f t="shared" si="399"/>
        <v>102.79480000000001</v>
      </c>
      <c r="H8572" s="3" t="str">
        <f>_xlfn.XLOOKUP(C8572, [1]Customers!B:B, [1]Customers!F:F)</f>
        <v>Los Angeles</v>
      </c>
      <c r="I8572" s="3" t="str">
        <f t="shared" si="401"/>
        <v>February</v>
      </c>
      <c r="J8572" s="3">
        <f t="shared" si="400"/>
        <v>61.32360696499606</v>
      </c>
    </row>
    <row r="8573" spans="1:10" x14ac:dyDescent="0.3">
      <c r="A8573" s="2">
        <v>45250</v>
      </c>
      <c r="B8573" s="3">
        <v>1018648</v>
      </c>
      <c r="C8573" s="3">
        <v>1152</v>
      </c>
      <c r="D8573" s="3" t="s">
        <v>9</v>
      </c>
      <c r="E8573" s="3">
        <v>83.94</v>
      </c>
      <c r="F8573" s="3">
        <v>167.6268</v>
      </c>
      <c r="G8573" s="6">
        <f t="shared" si="399"/>
        <v>83.686800000000005</v>
      </c>
      <c r="H8573" s="3" t="str">
        <f>_xlfn.XLOOKUP(C8573, [1]Customers!B:B, [1]Customers!F:F)</f>
        <v>Los Angeles</v>
      </c>
      <c r="I8573" s="3" t="str">
        <f t="shared" si="401"/>
        <v>November</v>
      </c>
      <c r="J8573" s="3">
        <f t="shared" si="400"/>
        <v>49.924475083936457</v>
      </c>
    </row>
    <row r="8574" spans="1:10" x14ac:dyDescent="0.3">
      <c r="A8574" s="2">
        <v>45264</v>
      </c>
      <c r="B8574" s="3">
        <v>1006671</v>
      </c>
      <c r="C8574" s="3">
        <v>1883</v>
      </c>
      <c r="D8574" s="3" t="s">
        <v>8</v>
      </c>
      <c r="E8574" s="3">
        <v>98.9</v>
      </c>
      <c r="F8574" s="3">
        <v>167.6268</v>
      </c>
      <c r="G8574" s="6">
        <f t="shared" si="399"/>
        <v>68.726799999999997</v>
      </c>
      <c r="H8574" s="3" t="str">
        <f>_xlfn.XLOOKUP(C8574, [1]Customers!B:B, [1]Customers!F:F)</f>
        <v>Delhi</v>
      </c>
      <c r="I8574" s="3" t="str">
        <f t="shared" si="401"/>
        <v>December</v>
      </c>
      <c r="J8574" s="3">
        <f t="shared" si="400"/>
        <v>40.999887846096208</v>
      </c>
    </row>
    <row r="8575" spans="1:10" x14ac:dyDescent="0.3">
      <c r="A8575" s="2">
        <v>45134</v>
      </c>
      <c r="B8575" s="3">
        <v>1006294</v>
      </c>
      <c r="C8575" s="3">
        <v>1878</v>
      </c>
      <c r="D8575" s="3" t="s">
        <v>13</v>
      </c>
      <c r="E8575" s="3">
        <v>106.26800000000001</v>
      </c>
      <c r="F8575" s="3">
        <v>167.6268</v>
      </c>
      <c r="G8575" s="6">
        <f t="shared" si="399"/>
        <v>61.358799999999988</v>
      </c>
      <c r="H8575" s="3" t="str">
        <f>_xlfn.XLOOKUP(C8575, [1]Customers!B:B, [1]Customers!F:F)</f>
        <v>Birmingham</v>
      </c>
      <c r="I8575" s="3" t="str">
        <f t="shared" si="401"/>
        <v>July</v>
      </c>
      <c r="J8575" s="3">
        <f t="shared" si="400"/>
        <v>36.604409318796272</v>
      </c>
    </row>
    <row r="8576" spans="1:10" x14ac:dyDescent="0.3">
      <c r="A8576" s="2">
        <v>45208</v>
      </c>
      <c r="B8576" s="3">
        <v>1008406</v>
      </c>
      <c r="C8576" s="3">
        <v>1478</v>
      </c>
      <c r="D8576" s="3" t="s">
        <v>13</v>
      </c>
      <c r="E8576" s="3">
        <v>108.34400000000001</v>
      </c>
      <c r="F8576" s="3">
        <v>167.6268</v>
      </c>
      <c r="G8576" s="6">
        <f t="shared" si="399"/>
        <v>59.282799999999995</v>
      </c>
      <c r="H8576" s="3" t="str">
        <f>_xlfn.XLOOKUP(C8576, [1]Customers!B:B, [1]Customers!F:F)</f>
        <v>Los Angeles</v>
      </c>
      <c r="I8576" s="3" t="str">
        <f t="shared" si="401"/>
        <v>October</v>
      </c>
      <c r="J8576" s="3">
        <f t="shared" si="400"/>
        <v>35.365943870550531</v>
      </c>
    </row>
    <row r="8577" spans="1:10" x14ac:dyDescent="0.3">
      <c r="A8577" s="2">
        <v>45083</v>
      </c>
      <c r="B8577" s="3">
        <v>1007592</v>
      </c>
      <c r="C8577" s="3">
        <v>2510</v>
      </c>
      <c r="D8577" s="3" t="s">
        <v>12</v>
      </c>
      <c r="E8577" s="3">
        <v>110.85200000000002</v>
      </c>
      <c r="F8577" s="3">
        <v>167.6268</v>
      </c>
      <c r="G8577" s="6">
        <f t="shared" si="399"/>
        <v>56.774799999999985</v>
      </c>
      <c r="H8577" s="3" t="str">
        <f>_xlfn.XLOOKUP(C8577, [1]Customers!B:B, [1]Customers!F:F)</f>
        <v>Bangalore</v>
      </c>
      <c r="I8577" s="3" t="str">
        <f t="shared" si="401"/>
        <v>June</v>
      </c>
      <c r="J8577" s="3">
        <f t="shared" si="400"/>
        <v>33.869763068912597</v>
      </c>
    </row>
    <row r="8578" spans="1:10" x14ac:dyDescent="0.3">
      <c r="A8578" s="2">
        <v>45197</v>
      </c>
      <c r="B8578" s="3">
        <v>1019591</v>
      </c>
      <c r="C8578" s="3">
        <v>2029</v>
      </c>
      <c r="D8578" s="3" t="s">
        <v>13</v>
      </c>
      <c r="E8578" s="3">
        <v>118.78400000000001</v>
      </c>
      <c r="F8578" s="3">
        <v>167.6268</v>
      </c>
      <c r="G8578" s="6">
        <f t="shared" ref="G8578:G8641" si="402">F8578-E8578</f>
        <v>48.842799999999997</v>
      </c>
      <c r="H8578" s="3" t="str">
        <f>_xlfn.XLOOKUP(C8578, [1]Customers!B:B, [1]Customers!F:F)</f>
        <v>Chicago</v>
      </c>
      <c r="I8578" s="3" t="str">
        <f t="shared" si="401"/>
        <v>September</v>
      </c>
      <c r="J8578" s="3">
        <f t="shared" si="400"/>
        <v>29.13782283023955</v>
      </c>
    </row>
    <row r="8579" spans="1:10" x14ac:dyDescent="0.3">
      <c r="A8579" s="2">
        <v>45170</v>
      </c>
      <c r="B8579" s="3">
        <v>1009331</v>
      </c>
      <c r="C8579" s="3">
        <v>2199</v>
      </c>
      <c r="D8579" s="3" t="s">
        <v>11</v>
      </c>
      <c r="E8579" s="3">
        <v>119.908</v>
      </c>
      <c r="F8579" s="3">
        <v>167.6268</v>
      </c>
      <c r="G8579" s="6">
        <f t="shared" si="402"/>
        <v>47.718800000000002</v>
      </c>
      <c r="H8579" s="3" t="str">
        <f>_xlfn.XLOOKUP(C8579, [1]Customers!B:B, [1]Customers!F:F)</f>
        <v>Melbourne</v>
      </c>
      <c r="I8579" s="3" t="str">
        <f t="shared" si="401"/>
        <v>September</v>
      </c>
      <c r="J8579" s="3">
        <f t="shared" ref="J8579:J8642" si="403">(G8579/F8579)*100</f>
        <v>28.467285660765462</v>
      </c>
    </row>
    <row r="8580" spans="1:10" x14ac:dyDescent="0.3">
      <c r="A8580" s="2">
        <v>45117</v>
      </c>
      <c r="B8580" s="3">
        <v>1013535</v>
      </c>
      <c r="C8580" s="3">
        <v>1925</v>
      </c>
      <c r="D8580" s="3" t="s">
        <v>13</v>
      </c>
      <c r="E8580" s="3">
        <v>119.908</v>
      </c>
      <c r="F8580" s="3">
        <v>167.6268</v>
      </c>
      <c r="G8580" s="6">
        <f t="shared" si="402"/>
        <v>47.718800000000002</v>
      </c>
      <c r="H8580" s="3" t="str">
        <f>_xlfn.XLOOKUP(C8580, [1]Customers!B:B, [1]Customers!F:F)</f>
        <v>Chicago</v>
      </c>
      <c r="I8580" s="3" t="str">
        <f t="shared" si="401"/>
        <v>July</v>
      </c>
      <c r="J8580" s="3">
        <f t="shared" si="403"/>
        <v>28.467285660765462</v>
      </c>
    </row>
    <row r="8581" spans="1:10" x14ac:dyDescent="0.3">
      <c r="A8581" s="2">
        <v>45180</v>
      </c>
      <c r="B8581" s="3">
        <v>1016404</v>
      </c>
      <c r="C8581" s="3">
        <v>196</v>
      </c>
      <c r="D8581" s="3" t="s">
        <v>12</v>
      </c>
      <c r="E8581" s="3">
        <v>131.148</v>
      </c>
      <c r="F8581" s="3">
        <v>167.6268</v>
      </c>
      <c r="G8581" s="6">
        <f t="shared" si="402"/>
        <v>36.478800000000007</v>
      </c>
      <c r="H8581" s="3" t="str">
        <f>_xlfn.XLOOKUP(C8581, [1]Customers!B:B, [1]Customers!F:F)</f>
        <v>Chicago</v>
      </c>
      <c r="I8581" s="3" t="str">
        <f t="shared" si="401"/>
        <v>September</v>
      </c>
      <c r="J8581" s="3">
        <f t="shared" si="403"/>
        <v>21.76191396602453</v>
      </c>
    </row>
    <row r="8582" spans="1:10" x14ac:dyDescent="0.3">
      <c r="A8582" s="2">
        <v>45168</v>
      </c>
      <c r="B8582" s="3">
        <v>1017611</v>
      </c>
      <c r="C8582" s="3">
        <v>2773</v>
      </c>
      <c r="D8582" s="3" t="s">
        <v>10</v>
      </c>
      <c r="E8582" s="3">
        <v>141.26400000000001</v>
      </c>
      <c r="F8582" s="3">
        <v>167.6268</v>
      </c>
      <c r="G8582" s="6">
        <f t="shared" si="402"/>
        <v>26.362799999999993</v>
      </c>
      <c r="H8582" s="3" t="str">
        <f>_xlfn.XLOOKUP(C8582, [1]Customers!B:B, [1]Customers!F:F)</f>
        <v>Birmingham</v>
      </c>
      <c r="I8582" s="3" t="str">
        <f t="shared" si="401"/>
        <v>August</v>
      </c>
      <c r="J8582" s="3">
        <f t="shared" si="403"/>
        <v>15.727079440757679</v>
      </c>
    </row>
    <row r="8583" spans="1:10" x14ac:dyDescent="0.3">
      <c r="A8583" s="2">
        <v>45149</v>
      </c>
      <c r="B8583" s="3">
        <v>1015227</v>
      </c>
      <c r="C8583" s="3">
        <v>567</v>
      </c>
      <c r="D8583" s="3" t="s">
        <v>14</v>
      </c>
      <c r="E8583" s="3">
        <v>149.13200000000001</v>
      </c>
      <c r="F8583" s="3">
        <v>167.6268</v>
      </c>
      <c r="G8583" s="6">
        <f t="shared" si="402"/>
        <v>18.494799999999998</v>
      </c>
      <c r="H8583" s="3" t="str">
        <f>_xlfn.XLOOKUP(C8583, [1]Customers!B:B, [1]Customers!F:F)</f>
        <v>Melbourne</v>
      </c>
      <c r="I8583" s="3" t="str">
        <f t="shared" ref="I8583:I8646" si="404">TEXT(A8583, "mmmm")</f>
        <v>August</v>
      </c>
      <c r="J8583" s="3">
        <f t="shared" si="403"/>
        <v>11.033319254439027</v>
      </c>
    </row>
    <row r="8584" spans="1:10" x14ac:dyDescent="0.3">
      <c r="A8584" s="2">
        <v>45211</v>
      </c>
      <c r="B8584" s="3">
        <v>1012779</v>
      </c>
      <c r="C8584" s="3">
        <v>575</v>
      </c>
      <c r="D8584" s="3" t="s">
        <v>12</v>
      </c>
      <c r="E8584" s="3">
        <v>150.256</v>
      </c>
      <c r="F8584" s="3">
        <v>167.6268</v>
      </c>
      <c r="G8584" s="6">
        <f t="shared" si="402"/>
        <v>17.370800000000003</v>
      </c>
      <c r="H8584" s="3" t="str">
        <f>_xlfn.XLOOKUP(C8584, [1]Customers!B:B, [1]Customers!F:F)</f>
        <v>Birmingham</v>
      </c>
      <c r="I8584" s="3" t="str">
        <f t="shared" si="404"/>
        <v>October</v>
      </c>
      <c r="J8584" s="3">
        <f t="shared" si="403"/>
        <v>10.362782084964936</v>
      </c>
    </row>
    <row r="8585" spans="1:10" x14ac:dyDescent="0.3">
      <c r="A8585" s="2">
        <v>45017</v>
      </c>
      <c r="B8585" s="3">
        <v>1018501</v>
      </c>
      <c r="C8585" s="3">
        <v>1364</v>
      </c>
      <c r="D8585" s="3" t="s">
        <v>10</v>
      </c>
      <c r="E8585" s="3">
        <v>154.75200000000001</v>
      </c>
      <c r="F8585" s="3">
        <v>167.6268</v>
      </c>
      <c r="G8585" s="6">
        <f t="shared" si="402"/>
        <v>12.874799999999993</v>
      </c>
      <c r="H8585" s="3" t="str">
        <f>_xlfn.XLOOKUP(C8585, [1]Customers!B:B, [1]Customers!F:F)</f>
        <v>London</v>
      </c>
      <c r="I8585" s="3" t="str">
        <f t="shared" si="404"/>
        <v>April</v>
      </c>
      <c r="J8585" s="3">
        <f t="shared" si="403"/>
        <v>7.680633407068556</v>
      </c>
    </row>
    <row r="8586" spans="1:10" x14ac:dyDescent="0.3">
      <c r="A8586" s="2">
        <v>45122</v>
      </c>
      <c r="B8586" s="3">
        <v>1014834</v>
      </c>
      <c r="C8586" s="3">
        <v>2745</v>
      </c>
      <c r="D8586" s="3" t="s">
        <v>13</v>
      </c>
      <c r="E8586" s="3">
        <v>169.364</v>
      </c>
      <c r="F8586" s="3">
        <v>167.6268</v>
      </c>
      <c r="G8586" s="6">
        <f t="shared" si="402"/>
        <v>-1.7372000000000014</v>
      </c>
      <c r="H8586" s="3" t="str">
        <f>_xlfn.XLOOKUP(C8586, [1]Customers!B:B, [1]Customers!F:F)</f>
        <v>Birmingham</v>
      </c>
      <c r="I8586" s="3" t="str">
        <f t="shared" si="404"/>
        <v>July</v>
      </c>
      <c r="J8586" s="3">
        <f t="shared" si="403"/>
        <v>-1.0363497960946588</v>
      </c>
    </row>
    <row r="8587" spans="1:10" x14ac:dyDescent="0.3">
      <c r="A8587" s="2">
        <v>45229</v>
      </c>
      <c r="B8587" s="3">
        <v>1010085</v>
      </c>
      <c r="C8587" s="3">
        <v>1328</v>
      </c>
      <c r="D8587" s="3" t="s">
        <v>10</v>
      </c>
      <c r="E8587" s="3">
        <v>174.98400000000001</v>
      </c>
      <c r="F8587" s="3">
        <v>167.6268</v>
      </c>
      <c r="G8587" s="6">
        <f t="shared" si="402"/>
        <v>-7.357200000000006</v>
      </c>
      <c r="H8587" s="3" t="str">
        <f>_xlfn.XLOOKUP(C8587, [1]Customers!B:B, [1]Customers!F:F)</f>
        <v>Melbourne</v>
      </c>
      <c r="I8587" s="3" t="str">
        <f t="shared" si="404"/>
        <v>October</v>
      </c>
      <c r="J8587" s="3">
        <f t="shared" si="403"/>
        <v>-4.389035643465129</v>
      </c>
    </row>
    <row r="8588" spans="1:10" x14ac:dyDescent="0.3">
      <c r="A8588" s="2">
        <v>45030</v>
      </c>
      <c r="B8588" s="3">
        <v>1009427</v>
      </c>
      <c r="C8588" s="3">
        <v>2769</v>
      </c>
      <c r="D8588" s="3" t="s">
        <v>6</v>
      </c>
      <c r="E8588" s="3">
        <v>214.32400000000001</v>
      </c>
      <c r="F8588" s="3">
        <v>167.6268</v>
      </c>
      <c r="G8588" s="6">
        <f t="shared" si="402"/>
        <v>-46.697200000000009</v>
      </c>
      <c r="H8588" s="3" t="str">
        <f>_xlfn.XLOOKUP(C8588, [1]Customers!B:B, [1]Customers!F:F)</f>
        <v>Chicago</v>
      </c>
      <c r="I8588" s="3" t="str">
        <f t="shared" si="404"/>
        <v>April</v>
      </c>
      <c r="J8588" s="3">
        <f t="shared" si="403"/>
        <v>-27.85783657505841</v>
      </c>
    </row>
    <row r="8589" spans="1:10" x14ac:dyDescent="0.3">
      <c r="A8589" s="2">
        <v>45065</v>
      </c>
      <c r="B8589" s="3">
        <v>1011080</v>
      </c>
      <c r="C8589" s="3">
        <v>2466</v>
      </c>
      <c r="D8589" s="3" t="s">
        <v>13</v>
      </c>
      <c r="E8589" s="3">
        <v>219.94400000000002</v>
      </c>
      <c r="F8589" s="3">
        <v>167.6268</v>
      </c>
      <c r="G8589" s="6">
        <f t="shared" si="402"/>
        <v>-52.317200000000014</v>
      </c>
      <c r="H8589" s="3" t="str">
        <f>_xlfn.XLOOKUP(C8589, [1]Customers!B:B, [1]Customers!F:F)</f>
        <v>Sydney</v>
      </c>
      <c r="I8589" s="3" t="str">
        <f t="shared" si="404"/>
        <v>May</v>
      </c>
      <c r="J8589" s="3">
        <f t="shared" si="403"/>
        <v>-31.210522422428877</v>
      </c>
    </row>
    <row r="8590" spans="1:10" x14ac:dyDescent="0.3">
      <c r="A8590" s="2">
        <v>45016</v>
      </c>
      <c r="B8590" s="3">
        <v>1011101</v>
      </c>
      <c r="C8590" s="3">
        <v>1040</v>
      </c>
      <c r="D8590" s="3" t="s">
        <v>9</v>
      </c>
      <c r="E8590" s="3">
        <v>133.39600000000002</v>
      </c>
      <c r="F8590" s="3">
        <v>167.62680000000003</v>
      </c>
      <c r="G8590" s="6">
        <f t="shared" si="402"/>
        <v>34.230800000000016</v>
      </c>
      <c r="H8590" s="3" t="str">
        <f>_xlfn.XLOOKUP(C8590, [1]Customers!B:B, [1]Customers!F:F)</f>
        <v>London</v>
      </c>
      <c r="I8590" s="3" t="str">
        <f t="shared" si="404"/>
        <v>March</v>
      </c>
      <c r="J8590" s="3">
        <f t="shared" si="403"/>
        <v>20.420839627076344</v>
      </c>
    </row>
    <row r="8591" spans="1:10" x14ac:dyDescent="0.3">
      <c r="A8591" s="2">
        <v>45148</v>
      </c>
      <c r="B8591" s="3">
        <v>1004383</v>
      </c>
      <c r="C8591" s="3">
        <v>2189</v>
      </c>
      <c r="D8591" s="3" t="s">
        <v>11</v>
      </c>
      <c r="E8591" s="3">
        <v>200.11200000000005</v>
      </c>
      <c r="F8591" s="3">
        <v>167.70520000000002</v>
      </c>
      <c r="G8591" s="6">
        <f t="shared" si="402"/>
        <v>-32.406800000000032</v>
      </c>
      <c r="H8591" s="3" t="str">
        <f>_xlfn.XLOOKUP(C8591, [1]Customers!B:B, [1]Customers!F:F)</f>
        <v>Sydney</v>
      </c>
      <c r="I8591" s="3" t="str">
        <f t="shared" si="404"/>
        <v>August</v>
      </c>
      <c r="J8591" s="3">
        <f t="shared" si="403"/>
        <v>-19.323670345344109</v>
      </c>
    </row>
    <row r="8592" spans="1:10" x14ac:dyDescent="0.3">
      <c r="A8592" s="2">
        <v>45271</v>
      </c>
      <c r="B8592" s="3">
        <v>1009122</v>
      </c>
      <c r="C8592" s="3">
        <v>178</v>
      </c>
      <c r="D8592" s="3" t="s">
        <v>15</v>
      </c>
      <c r="E8592" s="3">
        <v>31.968000000000018</v>
      </c>
      <c r="F8592" s="3">
        <v>167.80608000000004</v>
      </c>
      <c r="G8592" s="6">
        <f t="shared" si="402"/>
        <v>135.83808000000002</v>
      </c>
      <c r="H8592" s="3" t="str">
        <f>_xlfn.XLOOKUP(C8592, [1]Customers!B:B, [1]Customers!F:F)</f>
        <v>Melbourne</v>
      </c>
      <c r="I8592" s="3" t="str">
        <f t="shared" si="404"/>
        <v>December</v>
      </c>
      <c r="J8592" s="3">
        <f t="shared" si="403"/>
        <v>80.949438780764069</v>
      </c>
    </row>
    <row r="8593" spans="1:10" x14ac:dyDescent="0.3">
      <c r="A8593" s="2">
        <v>45240</v>
      </c>
      <c r="B8593" s="3">
        <v>1007127</v>
      </c>
      <c r="C8593" s="3">
        <v>141</v>
      </c>
      <c r="D8593" s="3" t="s">
        <v>15</v>
      </c>
      <c r="E8593" s="3">
        <v>122.82000000000001</v>
      </c>
      <c r="F8593" s="3">
        <v>167.80608000000004</v>
      </c>
      <c r="G8593" s="6">
        <f t="shared" si="402"/>
        <v>44.98608000000003</v>
      </c>
      <c r="H8593" s="3" t="str">
        <f>_xlfn.XLOOKUP(C8593, [1]Customers!B:B, [1]Customers!F:F)</f>
        <v>Manchester</v>
      </c>
      <c r="I8593" s="3" t="str">
        <f t="shared" si="404"/>
        <v>November</v>
      </c>
      <c r="J8593" s="3">
        <f t="shared" si="403"/>
        <v>26.808373093513666</v>
      </c>
    </row>
    <row r="8594" spans="1:10" x14ac:dyDescent="0.3">
      <c r="A8594" s="2">
        <v>45054</v>
      </c>
      <c r="B8594" s="3">
        <v>1017684</v>
      </c>
      <c r="C8594" s="3">
        <v>1143</v>
      </c>
      <c r="D8594" s="3" t="s">
        <v>15</v>
      </c>
      <c r="E8594" s="3">
        <v>130.24000000000004</v>
      </c>
      <c r="F8594" s="3">
        <v>167.80608000000004</v>
      </c>
      <c r="G8594" s="6">
        <f t="shared" si="402"/>
        <v>37.566079999999999</v>
      </c>
      <c r="H8594" s="3" t="str">
        <f>_xlfn.XLOOKUP(C8594, [1]Customers!B:B, [1]Customers!F:F)</f>
        <v>New York</v>
      </c>
      <c r="I8594" s="3" t="str">
        <f t="shared" si="404"/>
        <v>May</v>
      </c>
      <c r="J8594" s="3">
        <f t="shared" si="403"/>
        <v>22.386602440149957</v>
      </c>
    </row>
    <row r="8595" spans="1:10" x14ac:dyDescent="0.3">
      <c r="A8595" s="2">
        <v>45188</v>
      </c>
      <c r="B8595" s="3">
        <v>1009832</v>
      </c>
      <c r="C8595" s="3">
        <v>1434</v>
      </c>
      <c r="D8595" s="3" t="s">
        <v>15</v>
      </c>
      <c r="E8595" s="3">
        <v>177.44800000000004</v>
      </c>
      <c r="F8595" s="3">
        <v>167.80608000000004</v>
      </c>
      <c r="G8595" s="6">
        <f t="shared" si="402"/>
        <v>-9.6419199999999989</v>
      </c>
      <c r="H8595" s="3" t="str">
        <f>_xlfn.XLOOKUP(C8595, [1]Customers!B:B, [1]Customers!F:F)</f>
        <v>Chicago</v>
      </c>
      <c r="I8595" s="3" t="str">
        <f t="shared" si="404"/>
        <v>September</v>
      </c>
      <c r="J8595" s="3">
        <f t="shared" si="403"/>
        <v>-5.745870471439412</v>
      </c>
    </row>
    <row r="8596" spans="1:10" x14ac:dyDescent="0.3">
      <c r="A8596" s="2">
        <v>45285</v>
      </c>
      <c r="B8596" s="3">
        <v>1014265</v>
      </c>
      <c r="C8596" s="3">
        <v>1282</v>
      </c>
      <c r="D8596" s="3" t="s">
        <v>13</v>
      </c>
      <c r="E8596" s="3">
        <v>15.915999999999968</v>
      </c>
      <c r="F8596" s="3">
        <v>168.07499999999999</v>
      </c>
      <c r="G8596" s="6">
        <f t="shared" si="402"/>
        <v>152.15900000000002</v>
      </c>
      <c r="H8596" s="3" t="str">
        <f>_xlfn.XLOOKUP(C8596, [1]Customers!B:B, [1]Customers!F:F)</f>
        <v>London</v>
      </c>
      <c r="I8596" s="3" t="str">
        <f t="shared" si="404"/>
        <v>December</v>
      </c>
      <c r="J8596" s="3">
        <f t="shared" si="403"/>
        <v>90.53041796816899</v>
      </c>
    </row>
    <row r="8597" spans="1:10" x14ac:dyDescent="0.3">
      <c r="A8597" s="2">
        <v>45012</v>
      </c>
      <c r="B8597" s="3">
        <v>1010811</v>
      </c>
      <c r="C8597" s="3">
        <v>1176</v>
      </c>
      <c r="D8597" s="3" t="s">
        <v>12</v>
      </c>
      <c r="E8597" s="3">
        <v>18.163999999999987</v>
      </c>
      <c r="F8597" s="3">
        <v>168.07499999999999</v>
      </c>
      <c r="G8597" s="6">
        <f t="shared" si="402"/>
        <v>149.911</v>
      </c>
      <c r="H8597" s="3" t="str">
        <f>_xlfn.XLOOKUP(C8597, [1]Customers!B:B, [1]Customers!F:F)</f>
        <v>New York</v>
      </c>
      <c r="I8597" s="3" t="str">
        <f t="shared" si="404"/>
        <v>March</v>
      </c>
      <c r="J8597" s="3">
        <f t="shared" si="403"/>
        <v>89.192919827457985</v>
      </c>
    </row>
    <row r="8598" spans="1:10" x14ac:dyDescent="0.3">
      <c r="A8598" s="2">
        <v>45124</v>
      </c>
      <c r="B8598" s="3">
        <v>1007536</v>
      </c>
      <c r="C8598" s="3">
        <v>2234</v>
      </c>
      <c r="D8598" s="3" t="s">
        <v>12</v>
      </c>
      <c r="E8598" s="3">
        <v>31.064000000000021</v>
      </c>
      <c r="F8598" s="3">
        <v>168.07499999999999</v>
      </c>
      <c r="G8598" s="6">
        <f t="shared" si="402"/>
        <v>137.01099999999997</v>
      </c>
      <c r="H8598" s="3" t="str">
        <f>_xlfn.XLOOKUP(C8598, [1]Customers!B:B, [1]Customers!F:F)</f>
        <v>Los Angeles</v>
      </c>
      <c r="I8598" s="3" t="str">
        <f t="shared" si="404"/>
        <v>July</v>
      </c>
      <c r="J8598" s="3">
        <f t="shared" si="403"/>
        <v>81.517774802915355</v>
      </c>
    </row>
    <row r="8599" spans="1:10" x14ac:dyDescent="0.3">
      <c r="A8599" s="2">
        <v>45265</v>
      </c>
      <c r="B8599" s="3">
        <v>1012952</v>
      </c>
      <c r="C8599" s="3">
        <v>648</v>
      </c>
      <c r="D8599" s="3" t="s">
        <v>12</v>
      </c>
      <c r="E8599" s="3">
        <v>33.899999999999977</v>
      </c>
      <c r="F8599" s="3">
        <v>168.07499999999999</v>
      </c>
      <c r="G8599" s="6">
        <f t="shared" si="402"/>
        <v>134.17500000000001</v>
      </c>
      <c r="H8599" s="3" t="str">
        <f>_xlfn.XLOOKUP(C8599, [1]Customers!B:B, [1]Customers!F:F)</f>
        <v>Mumbai</v>
      </c>
      <c r="I8599" s="3" t="str">
        <f t="shared" si="404"/>
        <v>December</v>
      </c>
      <c r="J8599" s="3">
        <f t="shared" si="403"/>
        <v>79.830432842481045</v>
      </c>
    </row>
    <row r="8600" spans="1:10" x14ac:dyDescent="0.3">
      <c r="A8600" s="2">
        <v>45265</v>
      </c>
      <c r="B8600" s="3">
        <v>1007081</v>
      </c>
      <c r="C8600" s="3">
        <v>870</v>
      </c>
      <c r="D8600" s="3" t="s">
        <v>8</v>
      </c>
      <c r="E8600" s="3">
        <v>38.744000000000007</v>
      </c>
      <c r="F8600" s="3">
        <v>168.07499999999999</v>
      </c>
      <c r="G8600" s="6">
        <f t="shared" si="402"/>
        <v>129.33099999999999</v>
      </c>
      <c r="H8600" s="3" t="str">
        <f>_xlfn.XLOOKUP(C8600, [1]Customers!B:B, [1]Customers!F:F)</f>
        <v>Chicago</v>
      </c>
      <c r="I8600" s="3" t="str">
        <f t="shared" si="404"/>
        <v>December</v>
      </c>
      <c r="J8600" s="3">
        <f t="shared" si="403"/>
        <v>76.948386137141156</v>
      </c>
    </row>
    <row r="8601" spans="1:10" x14ac:dyDescent="0.3">
      <c r="A8601" s="2">
        <v>45002</v>
      </c>
      <c r="B8601" s="3">
        <v>1017593</v>
      </c>
      <c r="C8601" s="3">
        <v>465</v>
      </c>
      <c r="D8601" s="3" t="s">
        <v>6</v>
      </c>
      <c r="E8601" s="3">
        <v>56.379999999999995</v>
      </c>
      <c r="F8601" s="3">
        <v>168.07499999999999</v>
      </c>
      <c r="G8601" s="6">
        <f t="shared" si="402"/>
        <v>111.69499999999999</v>
      </c>
      <c r="H8601" s="3" t="str">
        <f>_xlfn.XLOOKUP(C8601, [1]Customers!B:B, [1]Customers!F:F)</f>
        <v>Brisbane</v>
      </c>
      <c r="I8601" s="3" t="str">
        <f t="shared" si="404"/>
        <v>March</v>
      </c>
      <c r="J8601" s="3">
        <f t="shared" si="403"/>
        <v>66.455451435371117</v>
      </c>
    </row>
    <row r="8602" spans="1:10" x14ac:dyDescent="0.3">
      <c r="A8602" s="2">
        <v>45008</v>
      </c>
      <c r="B8602" s="3">
        <v>1008666</v>
      </c>
      <c r="C8602" s="3">
        <v>2728</v>
      </c>
      <c r="D8602" s="3" t="s">
        <v>10</v>
      </c>
      <c r="E8602" s="3">
        <v>57.004000000000005</v>
      </c>
      <c r="F8602" s="3">
        <v>168.07499999999999</v>
      </c>
      <c r="G8602" s="6">
        <f t="shared" si="402"/>
        <v>111.07099999999998</v>
      </c>
      <c r="H8602" s="3" t="str">
        <f>_xlfn.XLOOKUP(C8602, [1]Customers!B:B, [1]Customers!F:F)</f>
        <v>Delhi</v>
      </c>
      <c r="I8602" s="3" t="str">
        <f t="shared" si="404"/>
        <v>March</v>
      </c>
      <c r="J8602" s="3">
        <f t="shared" si="403"/>
        <v>66.084188606276953</v>
      </c>
    </row>
    <row r="8603" spans="1:10" x14ac:dyDescent="0.3">
      <c r="A8603" s="2">
        <v>44980</v>
      </c>
      <c r="B8603" s="3">
        <v>1009389</v>
      </c>
      <c r="C8603" s="3">
        <v>2077</v>
      </c>
      <c r="D8603" s="3" t="s">
        <v>6</v>
      </c>
      <c r="E8603" s="3">
        <v>92.347999999999985</v>
      </c>
      <c r="F8603" s="3">
        <v>168.07499999999999</v>
      </c>
      <c r="G8603" s="6">
        <f t="shared" si="402"/>
        <v>75.727000000000004</v>
      </c>
      <c r="H8603" s="3" t="str">
        <f>_xlfn.XLOOKUP(C8603, [1]Customers!B:B, [1]Customers!F:F)</f>
        <v>Chicago</v>
      </c>
      <c r="I8603" s="3" t="str">
        <f t="shared" si="404"/>
        <v>February</v>
      </c>
      <c r="J8603" s="3">
        <f t="shared" si="403"/>
        <v>45.055481183995241</v>
      </c>
    </row>
    <row r="8604" spans="1:10" x14ac:dyDescent="0.3">
      <c r="A8604" s="2">
        <v>45008</v>
      </c>
      <c r="B8604" s="3">
        <v>1010837</v>
      </c>
      <c r="C8604" s="3">
        <v>21</v>
      </c>
      <c r="D8604" s="3" t="s">
        <v>9</v>
      </c>
      <c r="E8604" s="3">
        <v>92.347999999999985</v>
      </c>
      <c r="F8604" s="3">
        <v>168.07499999999999</v>
      </c>
      <c r="G8604" s="6">
        <f t="shared" si="402"/>
        <v>75.727000000000004</v>
      </c>
      <c r="H8604" s="3" t="str">
        <f>_xlfn.XLOOKUP(C8604, [1]Customers!B:B, [1]Customers!F:F)</f>
        <v>Chicago</v>
      </c>
      <c r="I8604" s="3" t="str">
        <f t="shared" si="404"/>
        <v>March</v>
      </c>
      <c r="J8604" s="3">
        <f t="shared" si="403"/>
        <v>45.055481183995241</v>
      </c>
    </row>
    <row r="8605" spans="1:10" x14ac:dyDescent="0.3">
      <c r="A8605" s="2">
        <v>45167</v>
      </c>
      <c r="B8605" s="3">
        <v>1019542</v>
      </c>
      <c r="C8605" s="3">
        <v>91</v>
      </c>
      <c r="D8605" s="3" t="s">
        <v>13</v>
      </c>
      <c r="E8605" s="3">
        <v>94.595999999999989</v>
      </c>
      <c r="F8605" s="3">
        <v>168.07499999999999</v>
      </c>
      <c r="G8605" s="6">
        <f t="shared" si="402"/>
        <v>73.478999999999999</v>
      </c>
      <c r="H8605" s="3" t="str">
        <f>_xlfn.XLOOKUP(C8605, [1]Customers!B:B, [1]Customers!F:F)</f>
        <v>Chicago</v>
      </c>
      <c r="I8605" s="3" t="str">
        <f t="shared" si="404"/>
        <v>August</v>
      </c>
      <c r="J8605" s="3">
        <f t="shared" si="403"/>
        <v>43.717983043284256</v>
      </c>
    </row>
    <row r="8606" spans="1:10" x14ac:dyDescent="0.3">
      <c r="A8606" s="2">
        <v>45142</v>
      </c>
      <c r="B8606" s="3">
        <v>1012318</v>
      </c>
      <c r="C8606" s="3">
        <v>1637</v>
      </c>
      <c r="D8606" s="3" t="s">
        <v>14</v>
      </c>
      <c r="E8606" s="3">
        <v>100.21599999999999</v>
      </c>
      <c r="F8606" s="3">
        <v>168.07499999999999</v>
      </c>
      <c r="G8606" s="6">
        <f t="shared" si="402"/>
        <v>67.858999999999995</v>
      </c>
      <c r="H8606" s="3" t="str">
        <f>_xlfn.XLOOKUP(C8606, [1]Customers!B:B, [1]Customers!F:F)</f>
        <v>Brisbane</v>
      </c>
      <c r="I8606" s="3" t="str">
        <f t="shared" si="404"/>
        <v>August</v>
      </c>
      <c r="J8606" s="3">
        <f t="shared" si="403"/>
        <v>40.374237691506764</v>
      </c>
    </row>
    <row r="8607" spans="1:10" x14ac:dyDescent="0.3">
      <c r="A8607" s="2">
        <v>45020</v>
      </c>
      <c r="B8607" s="3">
        <v>1011959</v>
      </c>
      <c r="C8607" s="3">
        <v>2639</v>
      </c>
      <c r="D8607" s="3" t="s">
        <v>12</v>
      </c>
      <c r="E8607" s="3">
        <v>106.96</v>
      </c>
      <c r="F8607" s="3">
        <v>168.07499999999999</v>
      </c>
      <c r="G8607" s="6">
        <f t="shared" si="402"/>
        <v>61.114999999999995</v>
      </c>
      <c r="H8607" s="3" t="str">
        <f>_xlfn.XLOOKUP(C8607, [1]Customers!B:B, [1]Customers!F:F)</f>
        <v>Manchester</v>
      </c>
      <c r="I8607" s="3" t="str">
        <f t="shared" si="404"/>
        <v>April</v>
      </c>
      <c r="J8607" s="3">
        <f t="shared" si="403"/>
        <v>36.36174326937379</v>
      </c>
    </row>
    <row r="8608" spans="1:10" x14ac:dyDescent="0.3">
      <c r="A8608" s="2">
        <v>45232</v>
      </c>
      <c r="B8608" s="3">
        <v>1016045</v>
      </c>
      <c r="C8608" s="3">
        <v>2728</v>
      </c>
      <c r="D8608" s="3" t="s">
        <v>12</v>
      </c>
      <c r="E8608" s="3">
        <v>114.82799999999999</v>
      </c>
      <c r="F8608" s="3">
        <v>168.07499999999999</v>
      </c>
      <c r="G8608" s="6">
        <f t="shared" si="402"/>
        <v>53.247</v>
      </c>
      <c r="H8608" s="3" t="str">
        <f>_xlfn.XLOOKUP(C8608, [1]Customers!B:B, [1]Customers!F:F)</f>
        <v>Delhi</v>
      </c>
      <c r="I8608" s="3" t="str">
        <f t="shared" si="404"/>
        <v>November</v>
      </c>
      <c r="J8608" s="3">
        <f t="shared" si="403"/>
        <v>31.680499776885323</v>
      </c>
    </row>
    <row r="8609" spans="1:10" x14ac:dyDescent="0.3">
      <c r="A8609" s="2">
        <v>45049</v>
      </c>
      <c r="B8609" s="3">
        <v>1019653</v>
      </c>
      <c r="C8609" s="3">
        <v>2516</v>
      </c>
      <c r="D8609" s="3" t="s">
        <v>13</v>
      </c>
      <c r="E8609" s="3">
        <v>145.17599999999999</v>
      </c>
      <c r="F8609" s="3">
        <v>168.07499999999999</v>
      </c>
      <c r="G8609" s="6">
        <f t="shared" si="402"/>
        <v>22.899000000000001</v>
      </c>
      <c r="H8609" s="3" t="str">
        <f>_xlfn.XLOOKUP(C8609, [1]Customers!B:B, [1]Customers!F:F)</f>
        <v>London</v>
      </c>
      <c r="I8609" s="3" t="str">
        <f t="shared" si="404"/>
        <v>May</v>
      </c>
      <c r="J8609" s="3">
        <f t="shared" si="403"/>
        <v>13.624274877286927</v>
      </c>
    </row>
    <row r="8610" spans="1:10" x14ac:dyDescent="0.3">
      <c r="A8610" s="2">
        <v>45272</v>
      </c>
      <c r="B8610" s="3">
        <v>1019533</v>
      </c>
      <c r="C8610" s="3">
        <v>1518</v>
      </c>
      <c r="D8610" s="3" t="s">
        <v>10</v>
      </c>
      <c r="E8610" s="3">
        <v>151.91999999999999</v>
      </c>
      <c r="F8610" s="3">
        <v>168.07499999999999</v>
      </c>
      <c r="G8610" s="6">
        <f t="shared" si="402"/>
        <v>16.155000000000001</v>
      </c>
      <c r="H8610" s="3" t="str">
        <f>_xlfn.XLOOKUP(C8610, [1]Customers!B:B, [1]Customers!F:F)</f>
        <v>Delhi</v>
      </c>
      <c r="I8610" s="3" t="str">
        <f t="shared" si="404"/>
        <v>December</v>
      </c>
      <c r="J8610" s="3">
        <f t="shared" si="403"/>
        <v>9.6117804551539514</v>
      </c>
    </row>
    <row r="8611" spans="1:10" x14ac:dyDescent="0.3">
      <c r="A8611" s="2">
        <v>44942</v>
      </c>
      <c r="B8611" s="3">
        <v>1012977</v>
      </c>
      <c r="C8611" s="3">
        <v>705</v>
      </c>
      <c r="D8611" s="3" t="s">
        <v>6</v>
      </c>
      <c r="E8611" s="3">
        <v>154.16800000000001</v>
      </c>
      <c r="F8611" s="3">
        <v>168.07499999999999</v>
      </c>
      <c r="G8611" s="6">
        <f t="shared" si="402"/>
        <v>13.906999999999982</v>
      </c>
      <c r="H8611" s="3" t="str">
        <f>_xlfn.XLOOKUP(C8611, [1]Customers!B:B, [1]Customers!F:F)</f>
        <v>Mumbai</v>
      </c>
      <c r="I8611" s="3" t="str">
        <f t="shared" si="404"/>
        <v>January</v>
      </c>
      <c r="J8611" s="3">
        <f t="shared" si="403"/>
        <v>8.2742823144429476</v>
      </c>
    </row>
    <row r="8612" spans="1:10" x14ac:dyDescent="0.3">
      <c r="A8612" s="2">
        <v>45136</v>
      </c>
      <c r="B8612" s="3">
        <v>1006410</v>
      </c>
      <c r="C8612" s="3">
        <v>1113</v>
      </c>
      <c r="D8612" s="3" t="s">
        <v>7</v>
      </c>
      <c r="E8612" s="3">
        <v>156.52000000000001</v>
      </c>
      <c r="F8612" s="3">
        <v>168.07499999999999</v>
      </c>
      <c r="G8612" s="6">
        <f t="shared" si="402"/>
        <v>11.554999999999978</v>
      </c>
      <c r="H8612" s="3" t="str">
        <f>_xlfn.XLOOKUP(C8612, [1]Customers!B:B, [1]Customers!F:F)</f>
        <v>Manchester</v>
      </c>
      <c r="I8612" s="3" t="str">
        <f t="shared" si="404"/>
        <v>July</v>
      </c>
      <c r="J8612" s="3">
        <f t="shared" si="403"/>
        <v>6.8749070355495938</v>
      </c>
    </row>
    <row r="8613" spans="1:10" x14ac:dyDescent="0.3">
      <c r="A8613" s="2">
        <v>44955</v>
      </c>
      <c r="B8613" s="3">
        <v>1017755</v>
      </c>
      <c r="C8613" s="3">
        <v>2508</v>
      </c>
      <c r="D8613" s="3" t="s">
        <v>9</v>
      </c>
      <c r="E8613" s="3">
        <v>165.40799999999999</v>
      </c>
      <c r="F8613" s="3">
        <v>168.07499999999999</v>
      </c>
      <c r="G8613" s="6">
        <f t="shared" si="402"/>
        <v>2.6670000000000016</v>
      </c>
      <c r="H8613" s="3" t="str">
        <f>_xlfn.XLOOKUP(C8613, [1]Customers!B:B, [1]Customers!F:F)</f>
        <v>Delhi</v>
      </c>
      <c r="I8613" s="3" t="str">
        <f t="shared" si="404"/>
        <v>January</v>
      </c>
      <c r="J8613" s="3">
        <f t="shared" si="403"/>
        <v>1.5867916108879974</v>
      </c>
    </row>
    <row r="8614" spans="1:10" x14ac:dyDescent="0.3">
      <c r="A8614" s="2">
        <v>45037</v>
      </c>
      <c r="B8614" s="3">
        <v>1011988</v>
      </c>
      <c r="C8614" s="3">
        <v>1222</v>
      </c>
      <c r="D8614" s="3" t="s">
        <v>13</v>
      </c>
      <c r="E8614" s="3">
        <v>175.524</v>
      </c>
      <c r="F8614" s="3">
        <v>168.07499999999999</v>
      </c>
      <c r="G8614" s="6">
        <f t="shared" si="402"/>
        <v>-7.4490000000000123</v>
      </c>
      <c r="H8614" s="3" t="str">
        <f>_xlfn.XLOOKUP(C8614, [1]Customers!B:B, [1]Customers!F:F)</f>
        <v>Melbourne</v>
      </c>
      <c r="I8614" s="3" t="str">
        <f t="shared" si="404"/>
        <v>April</v>
      </c>
      <c r="J8614" s="3">
        <f t="shared" si="403"/>
        <v>-4.4319500223114749</v>
      </c>
    </row>
    <row r="8615" spans="1:10" x14ac:dyDescent="0.3">
      <c r="A8615" s="2">
        <v>44988</v>
      </c>
      <c r="B8615" s="3">
        <v>1016729</v>
      </c>
      <c r="C8615" s="3">
        <v>1215</v>
      </c>
      <c r="D8615" s="3" t="s">
        <v>13</v>
      </c>
      <c r="E8615" s="3">
        <v>185.64</v>
      </c>
      <c r="F8615" s="3">
        <v>168.07499999999999</v>
      </c>
      <c r="G8615" s="6">
        <f t="shared" si="402"/>
        <v>-17.564999999999998</v>
      </c>
      <c r="H8615" s="3" t="str">
        <f>_xlfn.XLOOKUP(C8615, [1]Customers!B:B, [1]Customers!F:F)</f>
        <v>Brisbane</v>
      </c>
      <c r="I8615" s="3" t="str">
        <f t="shared" si="404"/>
        <v>March</v>
      </c>
      <c r="J8615" s="3">
        <f t="shared" si="403"/>
        <v>-10.450691655510932</v>
      </c>
    </row>
    <row r="8616" spans="1:10" x14ac:dyDescent="0.3">
      <c r="A8616" s="2">
        <v>45043</v>
      </c>
      <c r="B8616" s="3">
        <v>1013050</v>
      </c>
      <c r="C8616" s="3">
        <v>1995</v>
      </c>
      <c r="D8616" s="3" t="s">
        <v>8</v>
      </c>
      <c r="E8616" s="3">
        <v>190.136</v>
      </c>
      <c r="F8616" s="3">
        <v>168.07499999999999</v>
      </c>
      <c r="G8616" s="6">
        <f t="shared" si="402"/>
        <v>-22.061000000000007</v>
      </c>
      <c r="H8616" s="3" t="str">
        <f>_xlfn.XLOOKUP(C8616, [1]Customers!B:B, [1]Customers!F:F)</f>
        <v>Los Angeles</v>
      </c>
      <c r="I8616" s="3" t="str">
        <f t="shared" si="404"/>
        <v>April</v>
      </c>
      <c r="J8616" s="3">
        <f t="shared" si="403"/>
        <v>-13.125687936932923</v>
      </c>
    </row>
    <row r="8617" spans="1:10" x14ac:dyDescent="0.3">
      <c r="A8617" s="2">
        <v>45231</v>
      </c>
      <c r="B8617" s="3">
        <v>1016866</v>
      </c>
      <c r="C8617" s="3">
        <v>2163</v>
      </c>
      <c r="D8617" s="3" t="s">
        <v>10</v>
      </c>
      <c r="E8617" s="3">
        <v>192.38399999999999</v>
      </c>
      <c r="F8617" s="3">
        <v>168.07499999999999</v>
      </c>
      <c r="G8617" s="6">
        <f t="shared" si="402"/>
        <v>-24.308999999999997</v>
      </c>
      <c r="H8617" s="3" t="str">
        <f>_xlfn.XLOOKUP(C8617, [1]Customers!B:B, [1]Customers!F:F)</f>
        <v>Brisbane</v>
      </c>
      <c r="I8617" s="3" t="str">
        <f t="shared" si="404"/>
        <v>November</v>
      </c>
      <c r="J8617" s="3">
        <f t="shared" si="403"/>
        <v>-14.463186077643908</v>
      </c>
    </row>
    <row r="8618" spans="1:10" x14ac:dyDescent="0.3">
      <c r="A8618" s="2">
        <v>45009</v>
      </c>
      <c r="B8618" s="3">
        <v>1019702</v>
      </c>
      <c r="C8618" s="3">
        <v>1368</v>
      </c>
      <c r="D8618" s="3" t="s">
        <v>6</v>
      </c>
      <c r="E8618" s="3">
        <v>214.864</v>
      </c>
      <c r="F8618" s="3">
        <v>168.07499999999999</v>
      </c>
      <c r="G8618" s="6">
        <f t="shared" si="402"/>
        <v>-46.789000000000016</v>
      </c>
      <c r="H8618" s="3" t="str">
        <f>_xlfn.XLOOKUP(C8618, [1]Customers!B:B, [1]Customers!F:F)</f>
        <v>Delhi</v>
      </c>
      <c r="I8618" s="3" t="str">
        <f t="shared" si="404"/>
        <v>March</v>
      </c>
      <c r="J8618" s="3">
        <f t="shared" si="403"/>
        <v>-27.838167484753839</v>
      </c>
    </row>
    <row r="8619" spans="1:10" x14ac:dyDescent="0.3">
      <c r="A8619" s="2">
        <v>44977</v>
      </c>
      <c r="B8619" s="3">
        <v>1003402</v>
      </c>
      <c r="C8619" s="3">
        <v>1293</v>
      </c>
      <c r="D8619" s="3" t="s">
        <v>10</v>
      </c>
      <c r="E8619" s="3">
        <v>234.53120000000001</v>
      </c>
      <c r="F8619" s="3">
        <v>168.29280000000003</v>
      </c>
      <c r="G8619" s="6">
        <f t="shared" si="402"/>
        <v>-66.238399999999984</v>
      </c>
      <c r="H8619" s="3" t="str">
        <f>_xlfn.XLOOKUP(C8619, [1]Customers!B:B, [1]Customers!F:F)</f>
        <v>New York</v>
      </c>
      <c r="I8619" s="3" t="str">
        <f t="shared" si="404"/>
        <v>February</v>
      </c>
      <c r="J8619" s="3">
        <f t="shared" si="403"/>
        <v>-39.359021895173157</v>
      </c>
    </row>
    <row r="8620" spans="1:10" x14ac:dyDescent="0.3">
      <c r="A8620" s="2">
        <v>45044</v>
      </c>
      <c r="B8620" s="3">
        <v>1003966</v>
      </c>
      <c r="C8620" s="3">
        <v>952</v>
      </c>
      <c r="D8620" s="3" t="s">
        <v>14</v>
      </c>
      <c r="E8620" s="3">
        <v>120.57280000000002</v>
      </c>
      <c r="F8620" s="3">
        <v>168.32399999999998</v>
      </c>
      <c r="G8620" s="6">
        <f t="shared" si="402"/>
        <v>47.751199999999969</v>
      </c>
      <c r="H8620" s="3" t="str">
        <f>_xlfn.XLOOKUP(C8620, [1]Customers!B:B, [1]Customers!F:F)</f>
        <v>Birmingham</v>
      </c>
      <c r="I8620" s="3" t="str">
        <f t="shared" si="404"/>
        <v>April</v>
      </c>
      <c r="J8620" s="3">
        <f t="shared" si="403"/>
        <v>28.368622418668743</v>
      </c>
    </row>
    <row r="8621" spans="1:10" x14ac:dyDescent="0.3">
      <c r="A8621" s="2">
        <v>44984</v>
      </c>
      <c r="B8621" s="3">
        <v>1003698</v>
      </c>
      <c r="C8621" s="3">
        <v>83</v>
      </c>
      <c r="D8621" s="3" t="s">
        <v>9</v>
      </c>
      <c r="E8621" s="3">
        <v>249.66080000000002</v>
      </c>
      <c r="F8621" s="3">
        <v>168.45920000000001</v>
      </c>
      <c r="G8621" s="6">
        <f t="shared" si="402"/>
        <v>-81.201600000000013</v>
      </c>
      <c r="H8621" s="3" t="str">
        <f>_xlfn.XLOOKUP(C8621, [1]Customers!B:B, [1]Customers!F:F)</f>
        <v>Birmingham</v>
      </c>
      <c r="I8621" s="3" t="str">
        <f t="shared" si="404"/>
        <v>February</v>
      </c>
      <c r="J8621" s="3">
        <f t="shared" si="403"/>
        <v>-48.202532126473358</v>
      </c>
    </row>
    <row r="8622" spans="1:10" x14ac:dyDescent="0.3">
      <c r="A8622" s="2">
        <v>45282</v>
      </c>
      <c r="B8622" s="3">
        <v>1002848</v>
      </c>
      <c r="C8622" s="3">
        <v>2848</v>
      </c>
      <c r="D8622" s="3" t="s">
        <v>8</v>
      </c>
      <c r="E8622" s="3">
        <v>138.01280000000003</v>
      </c>
      <c r="F8622" s="3">
        <v>168.46440000000004</v>
      </c>
      <c r="G8622" s="6">
        <f t="shared" si="402"/>
        <v>30.451600000000013</v>
      </c>
      <c r="H8622" s="3" t="str">
        <f>_xlfn.XLOOKUP(C8622, [1]Customers!B:B, [1]Customers!F:F)</f>
        <v>New York</v>
      </c>
      <c r="I8622" s="3" t="str">
        <f t="shared" si="404"/>
        <v>December</v>
      </c>
      <c r="J8622" s="3">
        <f t="shared" si="403"/>
        <v>18.075985193310874</v>
      </c>
    </row>
    <row r="8623" spans="1:10" x14ac:dyDescent="0.3">
      <c r="A8623" s="2">
        <v>45191</v>
      </c>
      <c r="B8623" s="3">
        <v>1013097</v>
      </c>
      <c r="C8623" s="3">
        <v>51</v>
      </c>
      <c r="D8623" s="3" t="s">
        <v>9</v>
      </c>
      <c r="E8623" s="3">
        <v>6.3400000000000034</v>
      </c>
      <c r="F8623" s="3">
        <v>168.5232</v>
      </c>
      <c r="G8623" s="6">
        <f t="shared" si="402"/>
        <v>162.1832</v>
      </c>
      <c r="H8623" s="3" t="str">
        <f>_xlfn.XLOOKUP(C8623, [1]Customers!B:B, [1]Customers!F:F)</f>
        <v>Birmingham</v>
      </c>
      <c r="I8623" s="3" t="str">
        <f t="shared" si="404"/>
        <v>September</v>
      </c>
      <c r="J8623" s="3">
        <f t="shared" si="403"/>
        <v>96.237906709580628</v>
      </c>
    </row>
    <row r="8624" spans="1:10" x14ac:dyDescent="0.3">
      <c r="A8624" s="2">
        <v>45232</v>
      </c>
      <c r="B8624" s="3">
        <v>1015048</v>
      </c>
      <c r="C8624" s="3">
        <v>616</v>
      </c>
      <c r="D8624" s="3" t="s">
        <v>8</v>
      </c>
      <c r="E8624" s="3">
        <v>15.015999999999991</v>
      </c>
      <c r="F8624" s="3">
        <v>168.5232</v>
      </c>
      <c r="G8624" s="6">
        <f t="shared" si="402"/>
        <v>153.50720000000001</v>
      </c>
      <c r="H8624" s="3" t="str">
        <f>_xlfn.XLOOKUP(C8624, [1]Customers!B:B, [1]Customers!F:F)</f>
        <v>Sydney</v>
      </c>
      <c r="I8624" s="3" t="str">
        <f t="shared" si="404"/>
        <v>November</v>
      </c>
      <c r="J8624" s="3">
        <f t="shared" si="403"/>
        <v>91.089654124773332</v>
      </c>
    </row>
    <row r="8625" spans="1:10" x14ac:dyDescent="0.3">
      <c r="A8625" s="2">
        <v>45168</v>
      </c>
      <c r="B8625" s="3">
        <v>1014751</v>
      </c>
      <c r="C8625" s="3">
        <v>1129</v>
      </c>
      <c r="D8625" s="3" t="s">
        <v>12</v>
      </c>
      <c r="E8625" s="3">
        <v>15.331999999999994</v>
      </c>
      <c r="F8625" s="3">
        <v>168.5232</v>
      </c>
      <c r="G8625" s="6">
        <f t="shared" si="402"/>
        <v>153.19120000000001</v>
      </c>
      <c r="H8625" s="3" t="str">
        <f>_xlfn.XLOOKUP(C8625, [1]Customers!B:B, [1]Customers!F:F)</f>
        <v>New York</v>
      </c>
      <c r="I8625" s="3" t="str">
        <f t="shared" si="404"/>
        <v>August</v>
      </c>
      <c r="J8625" s="3">
        <f t="shared" si="403"/>
        <v>90.902142850361258</v>
      </c>
    </row>
    <row r="8626" spans="1:10" x14ac:dyDescent="0.3">
      <c r="A8626" s="2">
        <v>45195</v>
      </c>
      <c r="B8626" s="3">
        <v>1006337</v>
      </c>
      <c r="C8626" s="3">
        <v>1972</v>
      </c>
      <c r="D8626" s="3" t="s">
        <v>8</v>
      </c>
      <c r="E8626" s="3">
        <v>19.828000000000003</v>
      </c>
      <c r="F8626" s="3">
        <v>168.5232</v>
      </c>
      <c r="G8626" s="6">
        <f t="shared" si="402"/>
        <v>148.6952</v>
      </c>
      <c r="H8626" s="3" t="str">
        <f>_xlfn.XLOOKUP(C8626, [1]Customers!B:B, [1]Customers!F:F)</f>
        <v>London</v>
      </c>
      <c r="I8626" s="3" t="str">
        <f t="shared" si="404"/>
        <v>September</v>
      </c>
      <c r="J8626" s="3">
        <f t="shared" si="403"/>
        <v>88.234260920751566</v>
      </c>
    </row>
    <row r="8627" spans="1:10" x14ac:dyDescent="0.3">
      <c r="A8627" s="2">
        <v>45179</v>
      </c>
      <c r="B8627" s="3">
        <v>1019268</v>
      </c>
      <c r="C8627" s="3">
        <v>2155</v>
      </c>
      <c r="D8627" s="3" t="s">
        <v>11</v>
      </c>
      <c r="E8627" s="3">
        <v>22.075999999999993</v>
      </c>
      <c r="F8627" s="3">
        <v>168.5232</v>
      </c>
      <c r="G8627" s="6">
        <f t="shared" si="402"/>
        <v>146.44720000000001</v>
      </c>
      <c r="H8627" s="3" t="str">
        <f>_xlfn.XLOOKUP(C8627, [1]Customers!B:B, [1]Customers!F:F)</f>
        <v>Sydney</v>
      </c>
      <c r="I8627" s="3" t="str">
        <f t="shared" si="404"/>
        <v>September</v>
      </c>
      <c r="J8627" s="3">
        <f t="shared" si="403"/>
        <v>86.900319955946728</v>
      </c>
    </row>
    <row r="8628" spans="1:10" x14ac:dyDescent="0.3">
      <c r="A8628" s="2">
        <v>45280</v>
      </c>
      <c r="B8628" s="3">
        <v>1018364</v>
      </c>
      <c r="C8628" s="3">
        <v>2489</v>
      </c>
      <c r="D8628" s="3" t="s">
        <v>7</v>
      </c>
      <c r="E8628" s="3">
        <v>23.199999999999989</v>
      </c>
      <c r="F8628" s="3">
        <v>168.5232</v>
      </c>
      <c r="G8628" s="6">
        <f t="shared" si="402"/>
        <v>145.32320000000001</v>
      </c>
      <c r="H8628" s="3" t="str">
        <f>_xlfn.XLOOKUP(C8628, [1]Customers!B:B, [1]Customers!F:F)</f>
        <v>New York</v>
      </c>
      <c r="I8628" s="3" t="str">
        <f t="shared" si="404"/>
        <v>December</v>
      </c>
      <c r="J8628" s="3">
        <f t="shared" si="403"/>
        <v>86.233349473544308</v>
      </c>
    </row>
    <row r="8629" spans="1:10" x14ac:dyDescent="0.3">
      <c r="A8629" s="2">
        <v>45168</v>
      </c>
      <c r="B8629" s="3">
        <v>1005927</v>
      </c>
      <c r="C8629" s="3">
        <v>2457</v>
      </c>
      <c r="D8629" s="3" t="s">
        <v>6</v>
      </c>
      <c r="E8629" s="3">
        <v>41.744000000000014</v>
      </c>
      <c r="F8629" s="3">
        <v>168.5232</v>
      </c>
      <c r="G8629" s="6">
        <f t="shared" si="402"/>
        <v>126.77919999999999</v>
      </c>
      <c r="H8629" s="3" t="str">
        <f>_xlfn.XLOOKUP(C8629, [1]Customers!B:B, [1]Customers!F:F)</f>
        <v>London</v>
      </c>
      <c r="I8629" s="3" t="str">
        <f t="shared" si="404"/>
        <v>August</v>
      </c>
      <c r="J8629" s="3">
        <f t="shared" si="403"/>
        <v>75.229523294122103</v>
      </c>
    </row>
    <row r="8630" spans="1:10" x14ac:dyDescent="0.3">
      <c r="A8630" s="2">
        <v>45275</v>
      </c>
      <c r="B8630" s="3">
        <v>1008196</v>
      </c>
      <c r="C8630" s="3">
        <v>1032</v>
      </c>
      <c r="D8630" s="3" t="s">
        <v>7</v>
      </c>
      <c r="E8630" s="3">
        <v>45.804000000000009</v>
      </c>
      <c r="F8630" s="3">
        <v>168.5232</v>
      </c>
      <c r="G8630" s="6">
        <f t="shared" si="402"/>
        <v>122.7192</v>
      </c>
      <c r="H8630" s="3" t="str">
        <f>_xlfn.XLOOKUP(C8630, [1]Customers!B:B, [1]Customers!F:F)</f>
        <v>Melbourne</v>
      </c>
      <c r="I8630" s="3" t="str">
        <f t="shared" si="404"/>
        <v>December</v>
      </c>
      <c r="J8630" s="3">
        <f t="shared" si="403"/>
        <v>72.820359451992374</v>
      </c>
    </row>
    <row r="8631" spans="1:10" x14ac:dyDescent="0.3">
      <c r="A8631" s="2">
        <v>45185</v>
      </c>
      <c r="B8631" s="3">
        <v>1009672</v>
      </c>
      <c r="C8631" s="3">
        <v>876</v>
      </c>
      <c r="D8631" s="3" t="s">
        <v>8</v>
      </c>
      <c r="E8631" s="3">
        <v>58.044000000000011</v>
      </c>
      <c r="F8631" s="3">
        <v>168.5232</v>
      </c>
      <c r="G8631" s="6">
        <f t="shared" si="402"/>
        <v>110.47919999999999</v>
      </c>
      <c r="H8631" s="3" t="str">
        <f>_xlfn.XLOOKUP(C8631, [1]Customers!B:B, [1]Customers!F:F)</f>
        <v>Bangalore</v>
      </c>
      <c r="I8631" s="3" t="str">
        <f t="shared" si="404"/>
        <v>September</v>
      </c>
      <c r="J8631" s="3">
        <f t="shared" si="403"/>
        <v>65.557264519069179</v>
      </c>
    </row>
    <row r="8632" spans="1:10" x14ac:dyDescent="0.3">
      <c r="A8632" s="2">
        <v>45038</v>
      </c>
      <c r="B8632" s="3">
        <v>1012180</v>
      </c>
      <c r="C8632" s="3">
        <v>233</v>
      </c>
      <c r="D8632" s="3" t="s">
        <v>6</v>
      </c>
      <c r="E8632" s="3">
        <v>59.168000000000006</v>
      </c>
      <c r="F8632" s="3">
        <v>168.5232</v>
      </c>
      <c r="G8632" s="6">
        <f t="shared" si="402"/>
        <v>109.3552</v>
      </c>
      <c r="H8632" s="3" t="str">
        <f>_xlfn.XLOOKUP(C8632, [1]Customers!B:B, [1]Customers!F:F)</f>
        <v>London</v>
      </c>
      <c r="I8632" s="3" t="str">
        <f t="shared" si="404"/>
        <v>April</v>
      </c>
      <c r="J8632" s="3">
        <f t="shared" si="403"/>
        <v>64.890294036666759</v>
      </c>
    </row>
    <row r="8633" spans="1:10" x14ac:dyDescent="0.3">
      <c r="A8633" s="2">
        <v>45201</v>
      </c>
      <c r="B8633" s="3">
        <v>1009643</v>
      </c>
      <c r="C8633" s="3">
        <v>614</v>
      </c>
      <c r="D8633" s="3" t="s">
        <v>9</v>
      </c>
      <c r="E8633" s="3">
        <v>71.532000000000011</v>
      </c>
      <c r="F8633" s="3">
        <v>168.5232</v>
      </c>
      <c r="G8633" s="6">
        <f t="shared" si="402"/>
        <v>96.991199999999992</v>
      </c>
      <c r="H8633" s="3" t="str">
        <f>_xlfn.XLOOKUP(C8633, [1]Customers!B:B, [1]Customers!F:F)</f>
        <v>Mumbai</v>
      </c>
      <c r="I8633" s="3" t="str">
        <f t="shared" si="404"/>
        <v>October</v>
      </c>
      <c r="J8633" s="3">
        <f t="shared" si="403"/>
        <v>57.55361873024011</v>
      </c>
    </row>
    <row r="8634" spans="1:10" x14ac:dyDescent="0.3">
      <c r="A8634" s="2">
        <v>45014</v>
      </c>
      <c r="B8634" s="3">
        <v>1010965</v>
      </c>
      <c r="C8634" s="3">
        <v>1324</v>
      </c>
      <c r="D8634" s="3" t="s">
        <v>6</v>
      </c>
      <c r="E8634" s="3">
        <v>71.532000000000011</v>
      </c>
      <c r="F8634" s="3">
        <v>168.5232</v>
      </c>
      <c r="G8634" s="6">
        <f t="shared" si="402"/>
        <v>96.991199999999992</v>
      </c>
      <c r="H8634" s="3" t="str">
        <f>_xlfn.XLOOKUP(C8634, [1]Customers!B:B, [1]Customers!F:F)</f>
        <v>New York</v>
      </c>
      <c r="I8634" s="3" t="str">
        <f t="shared" si="404"/>
        <v>March</v>
      </c>
      <c r="J8634" s="3">
        <f t="shared" si="403"/>
        <v>57.55361873024011</v>
      </c>
    </row>
    <row r="8635" spans="1:10" x14ac:dyDescent="0.3">
      <c r="A8635" s="2">
        <v>45229</v>
      </c>
      <c r="B8635" s="3">
        <v>1019531</v>
      </c>
      <c r="C8635" s="3">
        <v>824</v>
      </c>
      <c r="D8635" s="3" t="s">
        <v>7</v>
      </c>
      <c r="E8635" s="3">
        <v>74.903999999999996</v>
      </c>
      <c r="F8635" s="3">
        <v>168.5232</v>
      </c>
      <c r="G8635" s="6">
        <f t="shared" si="402"/>
        <v>93.619200000000006</v>
      </c>
      <c r="H8635" s="3" t="str">
        <f>_xlfn.XLOOKUP(C8635, [1]Customers!B:B, [1]Customers!F:F)</f>
        <v>Bangalore</v>
      </c>
      <c r="I8635" s="3" t="str">
        <f t="shared" si="404"/>
        <v>October</v>
      </c>
      <c r="J8635" s="3">
        <f t="shared" si="403"/>
        <v>55.552707283032845</v>
      </c>
    </row>
    <row r="8636" spans="1:10" x14ac:dyDescent="0.3">
      <c r="A8636" s="2">
        <v>45019</v>
      </c>
      <c r="B8636" s="3">
        <v>1010851</v>
      </c>
      <c r="C8636" s="3">
        <v>697</v>
      </c>
      <c r="D8636" s="3" t="s">
        <v>6</v>
      </c>
      <c r="E8636" s="3">
        <v>79.400000000000006</v>
      </c>
      <c r="F8636" s="3">
        <v>168.5232</v>
      </c>
      <c r="G8636" s="6">
        <f t="shared" si="402"/>
        <v>89.123199999999997</v>
      </c>
      <c r="H8636" s="3" t="str">
        <f>_xlfn.XLOOKUP(C8636, [1]Customers!B:B, [1]Customers!F:F)</f>
        <v>London</v>
      </c>
      <c r="I8636" s="3" t="str">
        <f t="shared" si="404"/>
        <v>April</v>
      </c>
      <c r="J8636" s="3">
        <f t="shared" si="403"/>
        <v>52.884825353423146</v>
      </c>
    </row>
    <row r="8637" spans="1:10" x14ac:dyDescent="0.3">
      <c r="A8637" s="2">
        <v>45073</v>
      </c>
      <c r="B8637" s="3">
        <v>1011999</v>
      </c>
      <c r="C8637" s="3">
        <v>2232</v>
      </c>
      <c r="D8637" s="3" t="s">
        <v>13</v>
      </c>
      <c r="E8637" s="3">
        <v>85.02000000000001</v>
      </c>
      <c r="F8637" s="3">
        <v>168.5232</v>
      </c>
      <c r="G8637" s="6">
        <f t="shared" si="402"/>
        <v>83.503199999999993</v>
      </c>
      <c r="H8637" s="3" t="str">
        <f>_xlfn.XLOOKUP(C8637, [1]Customers!B:B, [1]Customers!F:F)</f>
        <v>Bangalore</v>
      </c>
      <c r="I8637" s="3" t="str">
        <f t="shared" si="404"/>
        <v>May</v>
      </c>
      <c r="J8637" s="3">
        <f t="shared" si="403"/>
        <v>49.549972941411028</v>
      </c>
    </row>
    <row r="8638" spans="1:10" x14ac:dyDescent="0.3">
      <c r="A8638" s="2">
        <v>45291</v>
      </c>
      <c r="B8638" s="3">
        <v>1013450</v>
      </c>
      <c r="C8638" s="3">
        <v>1414</v>
      </c>
      <c r="D8638" s="3" t="s">
        <v>15</v>
      </c>
      <c r="E8638" s="3">
        <v>100.75600000000001</v>
      </c>
      <c r="F8638" s="3">
        <v>168.5232</v>
      </c>
      <c r="G8638" s="6">
        <f t="shared" si="402"/>
        <v>67.767199999999988</v>
      </c>
      <c r="H8638" s="3" t="str">
        <f>_xlfn.XLOOKUP(C8638, [1]Customers!B:B, [1]Customers!F:F)</f>
        <v>New York</v>
      </c>
      <c r="I8638" s="3" t="str">
        <f t="shared" si="404"/>
        <v>December</v>
      </c>
      <c r="J8638" s="3">
        <f t="shared" si="403"/>
        <v>40.212386187777106</v>
      </c>
    </row>
    <row r="8639" spans="1:10" x14ac:dyDescent="0.3">
      <c r="A8639" s="2">
        <v>45166</v>
      </c>
      <c r="B8639" s="3">
        <v>1018498</v>
      </c>
      <c r="C8639" s="3">
        <v>1507</v>
      </c>
      <c r="D8639" s="3" t="s">
        <v>8</v>
      </c>
      <c r="E8639" s="3">
        <v>105.25200000000001</v>
      </c>
      <c r="F8639" s="3">
        <v>168.5232</v>
      </c>
      <c r="G8639" s="6">
        <f t="shared" si="402"/>
        <v>63.271199999999993</v>
      </c>
      <c r="H8639" s="3" t="str">
        <f>_xlfn.XLOOKUP(C8639, [1]Customers!B:B, [1]Customers!F:F)</f>
        <v>Delhi</v>
      </c>
      <c r="I8639" s="3" t="str">
        <f t="shared" si="404"/>
        <v>August</v>
      </c>
      <c r="J8639" s="3">
        <f t="shared" si="403"/>
        <v>37.544504258167414</v>
      </c>
    </row>
    <row r="8640" spans="1:10" x14ac:dyDescent="0.3">
      <c r="A8640" s="2">
        <v>44947</v>
      </c>
      <c r="B8640" s="3">
        <v>1014542</v>
      </c>
      <c r="C8640" s="3">
        <v>735</v>
      </c>
      <c r="D8640" s="3" t="s">
        <v>9</v>
      </c>
      <c r="E8640" s="3">
        <v>117.61600000000001</v>
      </c>
      <c r="F8640" s="3">
        <v>168.5232</v>
      </c>
      <c r="G8640" s="6">
        <f t="shared" si="402"/>
        <v>50.907199999999989</v>
      </c>
      <c r="H8640" s="3" t="str">
        <f>_xlfn.XLOOKUP(C8640, [1]Customers!B:B, [1]Customers!F:F)</f>
        <v>Chicago</v>
      </c>
      <c r="I8640" s="3" t="str">
        <f t="shared" si="404"/>
        <v>January</v>
      </c>
      <c r="J8640" s="3">
        <f t="shared" si="403"/>
        <v>30.207828951740762</v>
      </c>
    </row>
    <row r="8641" spans="1:10" x14ac:dyDescent="0.3">
      <c r="A8641" s="2">
        <v>45262</v>
      </c>
      <c r="B8641" s="3">
        <v>1019857</v>
      </c>
      <c r="C8641" s="3">
        <v>341</v>
      </c>
      <c r="D8641" s="3" t="s">
        <v>10</v>
      </c>
      <c r="E8641" s="3">
        <v>122.11200000000001</v>
      </c>
      <c r="F8641" s="3">
        <v>168.5232</v>
      </c>
      <c r="G8641" s="6">
        <f t="shared" si="402"/>
        <v>46.411199999999994</v>
      </c>
      <c r="H8641" s="3" t="str">
        <f>_xlfn.XLOOKUP(C8641, [1]Customers!B:B, [1]Customers!F:F)</f>
        <v>Los Angeles</v>
      </c>
      <c r="I8641" s="3" t="str">
        <f t="shared" si="404"/>
        <v>December</v>
      </c>
      <c r="J8641" s="3">
        <f t="shared" si="403"/>
        <v>27.539947022131074</v>
      </c>
    </row>
    <row r="8642" spans="1:10" x14ac:dyDescent="0.3">
      <c r="A8642" s="2">
        <v>45176</v>
      </c>
      <c r="B8642" s="3">
        <v>1011712</v>
      </c>
      <c r="C8642" s="3">
        <v>2151</v>
      </c>
      <c r="D8642" s="3" t="s">
        <v>9</v>
      </c>
      <c r="E8642" s="3">
        <v>123.23600000000002</v>
      </c>
      <c r="F8642" s="3">
        <v>168.5232</v>
      </c>
      <c r="G8642" s="6">
        <f t="shared" ref="G8642:G8705" si="405">F8642-E8642</f>
        <v>45.287199999999984</v>
      </c>
      <c r="H8642" s="3" t="str">
        <f>_xlfn.XLOOKUP(C8642, [1]Customers!B:B, [1]Customers!F:F)</f>
        <v>Delhi</v>
      </c>
      <c r="I8642" s="3" t="str">
        <f t="shared" si="404"/>
        <v>September</v>
      </c>
      <c r="J8642" s="3">
        <f t="shared" si="403"/>
        <v>26.872976539728644</v>
      </c>
    </row>
    <row r="8643" spans="1:10" x14ac:dyDescent="0.3">
      <c r="A8643" s="2">
        <v>44966</v>
      </c>
      <c r="B8643" s="3">
        <v>1018633</v>
      </c>
      <c r="C8643" s="3">
        <v>31</v>
      </c>
      <c r="D8643" s="3" t="s">
        <v>8</v>
      </c>
      <c r="E8643" s="3">
        <v>126.60800000000002</v>
      </c>
      <c r="F8643" s="3">
        <v>168.5232</v>
      </c>
      <c r="G8643" s="6">
        <f t="shared" si="405"/>
        <v>41.915199999999984</v>
      </c>
      <c r="H8643" s="3" t="str">
        <f>_xlfn.XLOOKUP(C8643, [1]Customers!B:B, [1]Customers!F:F)</f>
        <v>Sydney</v>
      </c>
      <c r="I8643" s="3" t="str">
        <f t="shared" si="404"/>
        <v>February</v>
      </c>
      <c r="J8643" s="3">
        <f t="shared" ref="J8643:J8706" si="406">(G8643/F8643)*100</f>
        <v>24.872065092521375</v>
      </c>
    </row>
    <row r="8644" spans="1:10" x14ac:dyDescent="0.3">
      <c r="A8644" s="2">
        <v>45259</v>
      </c>
      <c r="B8644" s="3">
        <v>1012605</v>
      </c>
      <c r="C8644" s="3">
        <v>531</v>
      </c>
      <c r="D8644" s="3" t="s">
        <v>9</v>
      </c>
      <c r="E8644" s="3">
        <v>158.08000000000001</v>
      </c>
      <c r="F8644" s="3">
        <v>168.5232</v>
      </c>
      <c r="G8644" s="6">
        <f t="shared" si="405"/>
        <v>10.44319999999999</v>
      </c>
      <c r="H8644" s="3" t="str">
        <f>_xlfn.XLOOKUP(C8644, [1]Customers!B:B, [1]Customers!F:F)</f>
        <v>Manchester</v>
      </c>
      <c r="I8644" s="3" t="str">
        <f t="shared" si="404"/>
        <v>November</v>
      </c>
      <c r="J8644" s="3">
        <f t="shared" si="406"/>
        <v>6.1968915852535371</v>
      </c>
    </row>
    <row r="8645" spans="1:10" x14ac:dyDescent="0.3">
      <c r="A8645" s="2">
        <v>45107</v>
      </c>
      <c r="B8645" s="3">
        <v>1009327</v>
      </c>
      <c r="C8645" s="3">
        <v>737</v>
      </c>
      <c r="D8645" s="3" t="s">
        <v>13</v>
      </c>
      <c r="E8645" s="3">
        <v>159.20400000000001</v>
      </c>
      <c r="F8645" s="3">
        <v>168.5232</v>
      </c>
      <c r="G8645" s="6">
        <f t="shared" si="405"/>
        <v>9.319199999999995</v>
      </c>
      <c r="H8645" s="3" t="str">
        <f>_xlfn.XLOOKUP(C8645, [1]Customers!B:B, [1]Customers!F:F)</f>
        <v>Sydney</v>
      </c>
      <c r="I8645" s="3" t="str">
        <f t="shared" si="404"/>
        <v>June</v>
      </c>
      <c r="J8645" s="3">
        <f t="shared" si="406"/>
        <v>5.5299211028511177</v>
      </c>
    </row>
    <row r="8646" spans="1:10" x14ac:dyDescent="0.3">
      <c r="A8646" s="2">
        <v>45136</v>
      </c>
      <c r="B8646" s="3">
        <v>1011676</v>
      </c>
      <c r="C8646" s="3">
        <v>1977</v>
      </c>
      <c r="D8646" s="3" t="s">
        <v>14</v>
      </c>
      <c r="E8646" s="3">
        <v>160.32800000000003</v>
      </c>
      <c r="F8646" s="3">
        <v>168.5232</v>
      </c>
      <c r="G8646" s="6">
        <f t="shared" si="405"/>
        <v>8.1951999999999714</v>
      </c>
      <c r="H8646" s="3" t="str">
        <f>_xlfn.XLOOKUP(C8646, [1]Customers!B:B, [1]Customers!F:F)</f>
        <v>London</v>
      </c>
      <c r="I8646" s="3" t="str">
        <f t="shared" si="404"/>
        <v>July</v>
      </c>
      <c r="J8646" s="3">
        <f t="shared" si="406"/>
        <v>4.8629506204486805</v>
      </c>
    </row>
    <row r="8647" spans="1:10" x14ac:dyDescent="0.3">
      <c r="A8647" s="2">
        <v>44947</v>
      </c>
      <c r="B8647" s="3">
        <v>1014197</v>
      </c>
      <c r="C8647" s="3">
        <v>1458</v>
      </c>
      <c r="D8647" s="3" t="s">
        <v>13</v>
      </c>
      <c r="E8647" s="3">
        <v>178.31200000000001</v>
      </c>
      <c r="F8647" s="3">
        <v>168.5232</v>
      </c>
      <c r="G8647" s="6">
        <f t="shared" si="405"/>
        <v>-9.788800000000009</v>
      </c>
      <c r="H8647" s="3" t="str">
        <f>_xlfn.XLOOKUP(C8647, [1]Customers!B:B, [1]Customers!F:F)</f>
        <v>Chicago</v>
      </c>
      <c r="I8647" s="3" t="str">
        <f t="shared" ref="I8647:I8710" si="407">TEXT(A8647, "mmmm")</f>
        <v>January</v>
      </c>
      <c r="J8647" s="3">
        <f t="shared" si="406"/>
        <v>-5.8085770979900744</v>
      </c>
    </row>
    <row r="8648" spans="1:10" x14ac:dyDescent="0.3">
      <c r="A8648" s="2">
        <v>45140</v>
      </c>
      <c r="B8648" s="3">
        <v>1014427</v>
      </c>
      <c r="C8648" s="3">
        <v>835</v>
      </c>
      <c r="D8648" s="3" t="s">
        <v>10</v>
      </c>
      <c r="E8648" s="3">
        <v>183.93200000000002</v>
      </c>
      <c r="F8648" s="3">
        <v>168.5232</v>
      </c>
      <c r="G8648" s="6">
        <f t="shared" si="405"/>
        <v>-15.408800000000014</v>
      </c>
      <c r="H8648" s="3" t="str">
        <f>_xlfn.XLOOKUP(C8648, [1]Customers!B:B, [1]Customers!F:F)</f>
        <v>Bangalore</v>
      </c>
      <c r="I8648" s="3" t="str">
        <f t="shared" si="407"/>
        <v>August</v>
      </c>
      <c r="J8648" s="3">
        <f t="shared" si="406"/>
        <v>-9.1434295100021927</v>
      </c>
    </row>
    <row r="8649" spans="1:10" x14ac:dyDescent="0.3">
      <c r="A8649" s="2">
        <v>44942</v>
      </c>
      <c r="B8649" s="3">
        <v>1011360</v>
      </c>
      <c r="C8649" s="3">
        <v>1287</v>
      </c>
      <c r="D8649" s="3" t="s">
        <v>14</v>
      </c>
      <c r="E8649" s="3">
        <v>197.42000000000002</v>
      </c>
      <c r="F8649" s="3">
        <v>168.5232</v>
      </c>
      <c r="G8649" s="6">
        <f t="shared" si="405"/>
        <v>-28.896800000000013</v>
      </c>
      <c r="H8649" s="3" t="str">
        <f>_xlfn.XLOOKUP(C8649, [1]Customers!B:B, [1]Customers!F:F)</f>
        <v>Melbourne</v>
      </c>
      <c r="I8649" s="3" t="str">
        <f t="shared" si="407"/>
        <v>January</v>
      </c>
      <c r="J8649" s="3">
        <f t="shared" si="406"/>
        <v>-17.147075298831265</v>
      </c>
    </row>
    <row r="8650" spans="1:10" x14ac:dyDescent="0.3">
      <c r="A8650" s="2">
        <v>45010</v>
      </c>
      <c r="B8650" s="3">
        <v>1012437</v>
      </c>
      <c r="C8650" s="3">
        <v>1396</v>
      </c>
      <c r="D8650" s="3" t="s">
        <v>9</v>
      </c>
      <c r="E8650" s="3">
        <v>200.79200000000003</v>
      </c>
      <c r="F8650" s="3">
        <v>168.5232</v>
      </c>
      <c r="G8650" s="6">
        <f t="shared" si="405"/>
        <v>-32.268800000000027</v>
      </c>
      <c r="H8650" s="3" t="str">
        <f>_xlfn.XLOOKUP(C8650, [1]Customers!B:B, [1]Customers!F:F)</f>
        <v>Chicago</v>
      </c>
      <c r="I8650" s="3" t="str">
        <f t="shared" si="407"/>
        <v>March</v>
      </c>
      <c r="J8650" s="3">
        <f t="shared" si="406"/>
        <v>-19.147986746038541</v>
      </c>
    </row>
    <row r="8651" spans="1:10" x14ac:dyDescent="0.3">
      <c r="A8651" s="2">
        <v>45081</v>
      </c>
      <c r="B8651" s="3">
        <v>1013116</v>
      </c>
      <c r="C8651" s="3">
        <v>1222</v>
      </c>
      <c r="D8651" s="3" t="s">
        <v>8</v>
      </c>
      <c r="E8651" s="3">
        <v>216.52800000000002</v>
      </c>
      <c r="F8651" s="3">
        <v>168.5232</v>
      </c>
      <c r="G8651" s="6">
        <f t="shared" si="405"/>
        <v>-48.004800000000017</v>
      </c>
      <c r="H8651" s="3" t="str">
        <f>_xlfn.XLOOKUP(C8651, [1]Customers!B:B, [1]Customers!F:F)</f>
        <v>Melbourne</v>
      </c>
      <c r="I8651" s="3" t="str">
        <f t="shared" si="407"/>
        <v>June</v>
      </c>
      <c r="J8651" s="3">
        <f t="shared" si="406"/>
        <v>-28.485573499672455</v>
      </c>
    </row>
    <row r="8652" spans="1:10" x14ac:dyDescent="0.3">
      <c r="A8652" s="2">
        <v>44965</v>
      </c>
      <c r="B8652" s="3">
        <v>1002892</v>
      </c>
      <c r="C8652" s="3">
        <v>2583</v>
      </c>
      <c r="D8652" s="3" t="s">
        <v>9</v>
      </c>
      <c r="E8652" s="3">
        <v>255.54880000000003</v>
      </c>
      <c r="F8652" s="3">
        <v>168.70880000000005</v>
      </c>
      <c r="G8652" s="6">
        <f t="shared" si="405"/>
        <v>-86.839999999999975</v>
      </c>
      <c r="H8652" s="3" t="str">
        <f>_xlfn.XLOOKUP(C8652, [1]Customers!B:B, [1]Customers!F:F)</f>
        <v>Sydney</v>
      </c>
      <c r="I8652" s="3" t="str">
        <f t="shared" si="407"/>
        <v>February</v>
      </c>
      <c r="J8652" s="3">
        <f t="shared" si="406"/>
        <v>-51.473307853532212</v>
      </c>
    </row>
    <row r="8653" spans="1:10" x14ac:dyDescent="0.3">
      <c r="A8653" s="2">
        <v>45202</v>
      </c>
      <c r="B8653" s="3">
        <v>1004287</v>
      </c>
      <c r="C8653" s="3">
        <v>1025</v>
      </c>
      <c r="D8653" s="3" t="s">
        <v>12</v>
      </c>
      <c r="E8653" s="3">
        <v>192.85760000000005</v>
      </c>
      <c r="F8653" s="3">
        <v>168.86480000000003</v>
      </c>
      <c r="G8653" s="6">
        <f t="shared" si="405"/>
        <v>-23.992800000000017</v>
      </c>
      <c r="H8653" s="3" t="str">
        <f>_xlfn.XLOOKUP(C8653, [1]Customers!B:B, [1]Customers!F:F)</f>
        <v>Mumbai</v>
      </c>
      <c r="I8653" s="3" t="str">
        <f t="shared" si="407"/>
        <v>October</v>
      </c>
      <c r="J8653" s="3">
        <f t="shared" si="406"/>
        <v>-14.208289708690035</v>
      </c>
    </row>
    <row r="8654" spans="1:10" x14ac:dyDescent="0.3">
      <c r="A8654" s="2">
        <v>45256</v>
      </c>
      <c r="B8654" s="3">
        <v>1002225</v>
      </c>
      <c r="C8654" s="3">
        <v>2225</v>
      </c>
      <c r="D8654" s="3" t="s">
        <v>8</v>
      </c>
      <c r="E8654" s="3">
        <v>264.46400000000006</v>
      </c>
      <c r="F8654" s="3">
        <v>168.87</v>
      </c>
      <c r="G8654" s="6">
        <f t="shared" si="405"/>
        <v>-95.594000000000051</v>
      </c>
      <c r="H8654" s="3" t="str">
        <f>_xlfn.XLOOKUP(C8654, [1]Customers!B:B, [1]Customers!F:F)</f>
        <v>Chicago</v>
      </c>
      <c r="I8654" s="3" t="str">
        <f t="shared" si="407"/>
        <v>November</v>
      </c>
      <c r="J8654" s="3">
        <f t="shared" si="406"/>
        <v>-56.608041688873122</v>
      </c>
    </row>
    <row r="8655" spans="1:10" x14ac:dyDescent="0.3">
      <c r="A8655" s="2">
        <v>45117</v>
      </c>
      <c r="B8655" s="3">
        <v>1007651</v>
      </c>
      <c r="C8655" s="3">
        <v>1057</v>
      </c>
      <c r="D8655" s="3" t="s">
        <v>13</v>
      </c>
      <c r="E8655" s="3">
        <v>12.484000000000002</v>
      </c>
      <c r="F8655" s="3">
        <v>168.97139999999999</v>
      </c>
      <c r="G8655" s="6">
        <f t="shared" si="405"/>
        <v>156.48739999999998</v>
      </c>
      <c r="H8655" s="3" t="str">
        <f>_xlfn.XLOOKUP(C8655, [1]Customers!B:B, [1]Customers!F:F)</f>
        <v>Manchester</v>
      </c>
      <c r="I8655" s="3" t="str">
        <f t="shared" si="407"/>
        <v>July</v>
      </c>
      <c r="J8655" s="3">
        <f t="shared" si="406"/>
        <v>92.611767435199084</v>
      </c>
    </row>
    <row r="8656" spans="1:10" x14ac:dyDescent="0.3">
      <c r="A8656" s="2">
        <v>45211</v>
      </c>
      <c r="B8656" s="3">
        <v>1007213</v>
      </c>
      <c r="C8656" s="3">
        <v>2613</v>
      </c>
      <c r="D8656" s="3" t="s">
        <v>11</v>
      </c>
      <c r="E8656" s="3">
        <v>59.25200000000001</v>
      </c>
      <c r="F8656" s="3">
        <v>168.97139999999999</v>
      </c>
      <c r="G8656" s="6">
        <f t="shared" si="405"/>
        <v>109.71939999999998</v>
      </c>
      <c r="H8656" s="3" t="str">
        <f>_xlfn.XLOOKUP(C8656, [1]Customers!B:B, [1]Customers!F:F)</f>
        <v>Mumbai</v>
      </c>
      <c r="I8656" s="3" t="str">
        <f t="shared" si="407"/>
        <v>October</v>
      </c>
      <c r="J8656" s="3">
        <f t="shared" si="406"/>
        <v>64.933710675297704</v>
      </c>
    </row>
    <row r="8657" spans="1:10" x14ac:dyDescent="0.3">
      <c r="A8657" s="2">
        <v>44994</v>
      </c>
      <c r="B8657" s="3">
        <v>1014861</v>
      </c>
      <c r="C8657" s="3">
        <v>779</v>
      </c>
      <c r="D8657" s="3" t="s">
        <v>9</v>
      </c>
      <c r="E8657" s="3">
        <v>64.204000000000008</v>
      </c>
      <c r="F8657" s="3">
        <v>168.97139999999999</v>
      </c>
      <c r="G8657" s="6">
        <f t="shared" si="405"/>
        <v>104.76739999999998</v>
      </c>
      <c r="H8657" s="3" t="str">
        <f>_xlfn.XLOOKUP(C8657, [1]Customers!B:B, [1]Customers!F:F)</f>
        <v>Delhi</v>
      </c>
      <c r="I8657" s="3" t="str">
        <f t="shared" si="407"/>
        <v>March</v>
      </c>
      <c r="J8657" s="3">
        <f t="shared" si="406"/>
        <v>62.003037200378287</v>
      </c>
    </row>
    <row r="8658" spans="1:10" x14ac:dyDescent="0.3">
      <c r="A8658" s="2">
        <v>44951</v>
      </c>
      <c r="B8658" s="3">
        <v>1018285</v>
      </c>
      <c r="C8658" s="3">
        <v>611</v>
      </c>
      <c r="D8658" s="3" t="s">
        <v>13</v>
      </c>
      <c r="E8658" s="3">
        <v>93.427999999999997</v>
      </c>
      <c r="F8658" s="3">
        <v>168.97139999999999</v>
      </c>
      <c r="G8658" s="6">
        <f t="shared" si="405"/>
        <v>75.543399999999991</v>
      </c>
      <c r="H8658" s="3" t="str">
        <f>_xlfn.XLOOKUP(C8658, [1]Customers!B:B, [1]Customers!F:F)</f>
        <v>Mumbai</v>
      </c>
      <c r="I8658" s="3" t="str">
        <f t="shared" si="407"/>
        <v>January</v>
      </c>
      <c r="J8658" s="3">
        <f t="shared" si="406"/>
        <v>44.707802622218907</v>
      </c>
    </row>
    <row r="8659" spans="1:10" x14ac:dyDescent="0.3">
      <c r="A8659" s="2">
        <v>45227</v>
      </c>
      <c r="B8659" s="3">
        <v>1012643</v>
      </c>
      <c r="C8659" s="3">
        <v>2019</v>
      </c>
      <c r="D8659" s="3" t="s">
        <v>6</v>
      </c>
      <c r="E8659" s="3">
        <v>108.04</v>
      </c>
      <c r="F8659" s="3">
        <v>168.97139999999999</v>
      </c>
      <c r="G8659" s="6">
        <f t="shared" si="405"/>
        <v>60.931399999999982</v>
      </c>
      <c r="H8659" s="3" t="str">
        <f>_xlfn.XLOOKUP(C8659, [1]Customers!B:B, [1]Customers!F:F)</f>
        <v>Manchester</v>
      </c>
      <c r="I8659" s="3" t="str">
        <f t="shared" si="407"/>
        <v>October</v>
      </c>
      <c r="J8659" s="3">
        <f t="shared" si="406"/>
        <v>36.060185333139209</v>
      </c>
    </row>
    <row r="8660" spans="1:10" x14ac:dyDescent="0.3">
      <c r="A8660" s="2">
        <v>45247</v>
      </c>
      <c r="B8660" s="3">
        <v>1007463</v>
      </c>
      <c r="C8660" s="3">
        <v>403</v>
      </c>
      <c r="D8660" s="3" t="s">
        <v>13</v>
      </c>
      <c r="E8660" s="3">
        <v>131.452</v>
      </c>
      <c r="F8660" s="3">
        <v>168.97139999999999</v>
      </c>
      <c r="G8660" s="6">
        <f t="shared" si="405"/>
        <v>37.51939999999999</v>
      </c>
      <c r="H8660" s="3" t="str">
        <f>_xlfn.XLOOKUP(C8660, [1]Customers!B:B, [1]Customers!F:F)</f>
        <v>Manchester</v>
      </c>
      <c r="I8660" s="3" t="str">
        <f t="shared" si="407"/>
        <v>November</v>
      </c>
      <c r="J8660" s="3">
        <f t="shared" si="406"/>
        <v>22.204586101553275</v>
      </c>
    </row>
    <row r="8661" spans="1:10" x14ac:dyDescent="0.3">
      <c r="A8661" s="2">
        <v>45260</v>
      </c>
      <c r="B8661" s="3">
        <v>1018964</v>
      </c>
      <c r="C8661" s="3">
        <v>2094</v>
      </c>
      <c r="D8661" s="3" t="s">
        <v>11</v>
      </c>
      <c r="E8661" s="3">
        <v>138.38800000000001</v>
      </c>
      <c r="F8661" s="3">
        <v>168.97139999999999</v>
      </c>
      <c r="G8661" s="6">
        <f t="shared" si="405"/>
        <v>30.583399999999983</v>
      </c>
      <c r="H8661" s="3" t="str">
        <f>_xlfn.XLOOKUP(C8661, [1]Customers!B:B, [1]Customers!F:F)</f>
        <v>Manchester</v>
      </c>
      <c r="I8661" s="3" t="str">
        <f t="shared" si="407"/>
        <v>November</v>
      </c>
      <c r="J8661" s="3">
        <f t="shared" si="406"/>
        <v>18.099749425050621</v>
      </c>
    </row>
    <row r="8662" spans="1:10" x14ac:dyDescent="0.3">
      <c r="A8662" s="2">
        <v>45277</v>
      </c>
      <c r="B8662" s="3">
        <v>1017748</v>
      </c>
      <c r="C8662" s="3">
        <v>2673</v>
      </c>
      <c r="D8662" s="3" t="s">
        <v>10</v>
      </c>
      <c r="E8662" s="3">
        <v>144.00800000000001</v>
      </c>
      <c r="F8662" s="3">
        <v>168.97139999999999</v>
      </c>
      <c r="G8662" s="6">
        <f t="shared" si="405"/>
        <v>24.963399999999979</v>
      </c>
      <c r="H8662" s="3" t="str">
        <f>_xlfn.XLOOKUP(C8662, [1]Customers!B:B, [1]Customers!F:F)</f>
        <v>Los Angeles</v>
      </c>
      <c r="I8662" s="3" t="str">
        <f t="shared" si="407"/>
        <v>December</v>
      </c>
      <c r="J8662" s="3">
        <f t="shared" si="406"/>
        <v>14.773742775404584</v>
      </c>
    </row>
    <row r="8663" spans="1:10" x14ac:dyDescent="0.3">
      <c r="A8663" s="2">
        <v>45264</v>
      </c>
      <c r="B8663" s="3">
        <v>1016624</v>
      </c>
      <c r="C8663" s="3">
        <v>2501</v>
      </c>
      <c r="D8663" s="3" t="s">
        <v>9</v>
      </c>
      <c r="E8663" s="3">
        <v>159.744</v>
      </c>
      <c r="F8663" s="3">
        <v>168.97139999999999</v>
      </c>
      <c r="G8663" s="6">
        <f t="shared" si="405"/>
        <v>9.2273999999999887</v>
      </c>
      <c r="H8663" s="3" t="str">
        <f>_xlfn.XLOOKUP(C8663, [1]Customers!B:B, [1]Customers!F:F)</f>
        <v>Mumbai</v>
      </c>
      <c r="I8663" s="3" t="str">
        <f t="shared" si="407"/>
        <v>December</v>
      </c>
      <c r="J8663" s="3">
        <f t="shared" si="406"/>
        <v>5.4609241563956914</v>
      </c>
    </row>
    <row r="8664" spans="1:10" x14ac:dyDescent="0.3">
      <c r="A8664" s="2">
        <v>45030</v>
      </c>
      <c r="B8664" s="3">
        <v>1011927</v>
      </c>
      <c r="C8664" s="3">
        <v>2454</v>
      </c>
      <c r="D8664" s="3" t="s">
        <v>10</v>
      </c>
      <c r="E8664" s="3">
        <v>181.10000000000002</v>
      </c>
      <c r="F8664" s="3">
        <v>168.97140000000002</v>
      </c>
      <c r="G8664" s="6">
        <f t="shared" si="405"/>
        <v>-12.128600000000006</v>
      </c>
      <c r="H8664" s="3" t="str">
        <f>_xlfn.XLOOKUP(C8664, [1]Customers!B:B, [1]Customers!F:F)</f>
        <v>Mumbai</v>
      </c>
      <c r="I8664" s="3" t="str">
        <f t="shared" si="407"/>
        <v>April</v>
      </c>
      <c r="J8664" s="3">
        <f t="shared" si="406"/>
        <v>-7.1779011122592369</v>
      </c>
    </row>
    <row r="8665" spans="1:10" x14ac:dyDescent="0.3">
      <c r="A8665" s="2">
        <v>45137</v>
      </c>
      <c r="B8665" s="3">
        <v>1012078</v>
      </c>
      <c r="C8665" s="3">
        <v>108</v>
      </c>
      <c r="D8665" s="3" t="s">
        <v>12</v>
      </c>
      <c r="E8665" s="3">
        <v>181.10000000000002</v>
      </c>
      <c r="F8665" s="3">
        <v>168.97140000000002</v>
      </c>
      <c r="G8665" s="6">
        <f t="shared" si="405"/>
        <v>-12.128600000000006</v>
      </c>
      <c r="H8665" s="3" t="str">
        <f>_xlfn.XLOOKUP(C8665, [1]Customers!B:B, [1]Customers!F:F)</f>
        <v>New York</v>
      </c>
      <c r="I8665" s="3" t="str">
        <f t="shared" si="407"/>
        <v>July</v>
      </c>
      <c r="J8665" s="3">
        <f t="shared" si="406"/>
        <v>-7.1779011122592369</v>
      </c>
    </row>
    <row r="8666" spans="1:10" x14ac:dyDescent="0.3">
      <c r="A8666" s="2">
        <v>45270</v>
      </c>
      <c r="B8666" s="3">
        <v>1002350</v>
      </c>
      <c r="C8666" s="3">
        <v>2350</v>
      </c>
      <c r="D8666" s="3" t="s">
        <v>7</v>
      </c>
      <c r="E8666" s="3">
        <v>241.59360000000004</v>
      </c>
      <c r="F8666" s="3">
        <v>169.06760000000003</v>
      </c>
      <c r="G8666" s="6">
        <f t="shared" si="405"/>
        <v>-72.52600000000001</v>
      </c>
      <c r="H8666" s="3" t="str">
        <f>_xlfn.XLOOKUP(C8666, [1]Customers!B:B, [1]Customers!F:F)</f>
        <v>Melbourne</v>
      </c>
      <c r="I8666" s="3" t="str">
        <f t="shared" si="407"/>
        <v>December</v>
      </c>
      <c r="J8666" s="3">
        <f t="shared" si="406"/>
        <v>-42.89763384586994</v>
      </c>
    </row>
    <row r="8667" spans="1:10" x14ac:dyDescent="0.3">
      <c r="A8667" s="2">
        <v>44933</v>
      </c>
      <c r="B8667" s="3">
        <v>1002915</v>
      </c>
      <c r="C8667" s="3">
        <v>1430</v>
      </c>
      <c r="D8667" s="3" t="s">
        <v>13</v>
      </c>
      <c r="E8667" s="3">
        <v>16.732800000000005</v>
      </c>
      <c r="F8667" s="3">
        <v>169.08320000000003</v>
      </c>
      <c r="G8667" s="6">
        <f t="shared" si="405"/>
        <v>152.35040000000004</v>
      </c>
      <c r="H8667" s="3" t="str">
        <f>_xlfn.XLOOKUP(C8667, [1]Customers!B:B, [1]Customers!F:F)</f>
        <v>Manchester</v>
      </c>
      <c r="I8667" s="3" t="str">
        <f t="shared" si="407"/>
        <v>January</v>
      </c>
      <c r="J8667" s="3">
        <f t="shared" si="406"/>
        <v>90.103806883238548</v>
      </c>
    </row>
    <row r="8668" spans="1:10" x14ac:dyDescent="0.3">
      <c r="A8668" s="2">
        <v>45185</v>
      </c>
      <c r="B8668" s="3">
        <v>1001914</v>
      </c>
      <c r="C8668" s="3">
        <v>1914</v>
      </c>
      <c r="D8668" s="3" t="s">
        <v>10</v>
      </c>
      <c r="E8668" s="3">
        <v>234.45440000000005</v>
      </c>
      <c r="F8668" s="3">
        <v>169.09984000000003</v>
      </c>
      <c r="G8668" s="6">
        <f t="shared" si="405"/>
        <v>-65.354560000000021</v>
      </c>
      <c r="H8668" s="3" t="str">
        <f>_xlfn.XLOOKUP(C8668, [1]Customers!B:B, [1]Customers!F:F)</f>
        <v>Delhi</v>
      </c>
      <c r="I8668" s="3" t="str">
        <f t="shared" si="407"/>
        <v>September</v>
      </c>
      <c r="J8668" s="3">
        <f t="shared" si="406"/>
        <v>-38.648504930578298</v>
      </c>
    </row>
    <row r="8669" spans="1:10" x14ac:dyDescent="0.3">
      <c r="A8669" s="2">
        <v>45101</v>
      </c>
      <c r="B8669" s="3">
        <v>1003062</v>
      </c>
      <c r="C8669" s="3">
        <v>1274</v>
      </c>
      <c r="D8669" s="3" t="s">
        <v>11</v>
      </c>
      <c r="E8669" s="3">
        <v>73.299200000000013</v>
      </c>
      <c r="F8669" s="3">
        <v>169.16640000000004</v>
      </c>
      <c r="G8669" s="6">
        <f t="shared" si="405"/>
        <v>95.867200000000025</v>
      </c>
      <c r="H8669" s="3" t="str">
        <f>_xlfn.XLOOKUP(C8669, [1]Customers!B:B, [1]Customers!F:F)</f>
        <v>Chicago</v>
      </c>
      <c r="I8669" s="3" t="str">
        <f t="shared" si="407"/>
        <v>June</v>
      </c>
      <c r="J8669" s="3">
        <f t="shared" si="406"/>
        <v>56.670355342432067</v>
      </c>
    </row>
    <row r="8670" spans="1:10" x14ac:dyDescent="0.3">
      <c r="A8670" s="2">
        <v>45054</v>
      </c>
      <c r="B8670" s="3">
        <v>1009072</v>
      </c>
      <c r="C8670" s="3">
        <v>1718</v>
      </c>
      <c r="D8670" s="3" t="s">
        <v>15</v>
      </c>
      <c r="E8670" s="3">
        <v>20.100000000000023</v>
      </c>
      <c r="F8670" s="3">
        <v>169.24032000000003</v>
      </c>
      <c r="G8670" s="6">
        <f t="shared" si="405"/>
        <v>149.14032</v>
      </c>
      <c r="H8670" s="3" t="str">
        <f>_xlfn.XLOOKUP(C8670, [1]Customers!B:B, [1]Customers!F:F)</f>
        <v>Delhi</v>
      </c>
      <c r="I8670" s="3" t="str">
        <f t="shared" si="407"/>
        <v>May</v>
      </c>
      <c r="J8670" s="3">
        <f t="shared" si="406"/>
        <v>88.123397544982168</v>
      </c>
    </row>
    <row r="8671" spans="1:10" x14ac:dyDescent="0.3">
      <c r="A8671" s="2">
        <v>45130</v>
      </c>
      <c r="B8671" s="3">
        <v>1019349</v>
      </c>
      <c r="C8671" s="3">
        <v>2224</v>
      </c>
      <c r="D8671" s="3" t="s">
        <v>10</v>
      </c>
      <c r="E8671" s="3">
        <v>18.432000000000016</v>
      </c>
      <c r="F8671" s="3">
        <v>169.4196</v>
      </c>
      <c r="G8671" s="6">
        <f t="shared" si="405"/>
        <v>150.98759999999999</v>
      </c>
      <c r="H8671" s="3" t="str">
        <f>_xlfn.XLOOKUP(C8671, [1]Customers!B:B, [1]Customers!F:F)</f>
        <v>Manchester</v>
      </c>
      <c r="I8671" s="3" t="str">
        <f t="shared" si="407"/>
        <v>July</v>
      </c>
      <c r="J8671" s="3">
        <f t="shared" si="406"/>
        <v>89.120503176728079</v>
      </c>
    </row>
    <row r="8672" spans="1:10" x14ac:dyDescent="0.3">
      <c r="A8672" s="2">
        <v>45285</v>
      </c>
      <c r="B8672" s="3">
        <v>1012263</v>
      </c>
      <c r="C8672" s="3">
        <v>1720</v>
      </c>
      <c r="D8672" s="3" t="s">
        <v>7</v>
      </c>
      <c r="E8672" s="3">
        <v>22.031999999999982</v>
      </c>
      <c r="F8672" s="3">
        <v>169.4196</v>
      </c>
      <c r="G8672" s="6">
        <f t="shared" si="405"/>
        <v>147.38760000000002</v>
      </c>
      <c r="H8672" s="3" t="str">
        <f>_xlfn.XLOOKUP(C8672, [1]Customers!B:B, [1]Customers!F:F)</f>
        <v>Chicago</v>
      </c>
      <c r="I8672" s="3" t="str">
        <f t="shared" si="407"/>
        <v>December</v>
      </c>
      <c r="J8672" s="3">
        <f t="shared" si="406"/>
        <v>86.995601453432798</v>
      </c>
    </row>
    <row r="8673" spans="1:10" x14ac:dyDescent="0.3">
      <c r="A8673" s="2">
        <v>45141</v>
      </c>
      <c r="B8673" s="3">
        <v>1015060</v>
      </c>
      <c r="C8673" s="3">
        <v>2132</v>
      </c>
      <c r="D8673" s="3" t="s">
        <v>14</v>
      </c>
      <c r="E8673" s="3">
        <v>22.031999999999982</v>
      </c>
      <c r="F8673" s="3">
        <v>169.4196</v>
      </c>
      <c r="G8673" s="6">
        <f t="shared" si="405"/>
        <v>147.38760000000002</v>
      </c>
      <c r="H8673" s="3" t="str">
        <f>_xlfn.XLOOKUP(C8673, [1]Customers!B:B, [1]Customers!F:F)</f>
        <v>Chicago</v>
      </c>
      <c r="I8673" s="3" t="str">
        <f t="shared" si="407"/>
        <v>August</v>
      </c>
      <c r="J8673" s="3">
        <f t="shared" si="406"/>
        <v>86.995601453432798</v>
      </c>
    </row>
    <row r="8674" spans="1:10" x14ac:dyDescent="0.3">
      <c r="A8674" s="2">
        <v>45128</v>
      </c>
      <c r="B8674" s="3">
        <v>1006599</v>
      </c>
      <c r="C8674" s="3">
        <v>1002</v>
      </c>
      <c r="D8674" s="3" t="s">
        <v>11</v>
      </c>
      <c r="E8674" s="3">
        <v>43.756</v>
      </c>
      <c r="F8674" s="3">
        <v>169.4196</v>
      </c>
      <c r="G8674" s="6">
        <f t="shared" si="405"/>
        <v>125.6636</v>
      </c>
      <c r="H8674" s="3" t="str">
        <f>_xlfn.XLOOKUP(C8674, [1]Customers!B:B, [1]Customers!F:F)</f>
        <v>New York</v>
      </c>
      <c r="I8674" s="3" t="str">
        <f t="shared" si="407"/>
        <v>July</v>
      </c>
      <c r="J8674" s="3">
        <f t="shared" si="406"/>
        <v>74.173000054303046</v>
      </c>
    </row>
    <row r="8675" spans="1:10" x14ac:dyDescent="0.3">
      <c r="A8675" s="2">
        <v>44931</v>
      </c>
      <c r="B8675" s="3">
        <v>1015320</v>
      </c>
      <c r="C8675" s="3">
        <v>1989</v>
      </c>
      <c r="D8675" s="3" t="s">
        <v>6</v>
      </c>
      <c r="E8675" s="3">
        <v>63.620000000000005</v>
      </c>
      <c r="F8675" s="3">
        <v>169.4196</v>
      </c>
      <c r="G8675" s="6">
        <f t="shared" si="405"/>
        <v>105.7996</v>
      </c>
      <c r="H8675" s="3" t="str">
        <f>_xlfn.XLOOKUP(C8675, [1]Customers!B:B, [1]Customers!F:F)</f>
        <v>Chicago</v>
      </c>
      <c r="I8675" s="3" t="str">
        <f t="shared" si="407"/>
        <v>January</v>
      </c>
      <c r="J8675" s="3">
        <f t="shared" si="406"/>
        <v>62.448264545542543</v>
      </c>
    </row>
    <row r="8676" spans="1:10" x14ac:dyDescent="0.3">
      <c r="A8676" s="2">
        <v>45104</v>
      </c>
      <c r="B8676" s="3">
        <v>1006095</v>
      </c>
      <c r="C8676" s="3">
        <v>1923</v>
      </c>
      <c r="D8676" s="3" t="s">
        <v>11</v>
      </c>
      <c r="E8676" s="3">
        <v>64.908000000000015</v>
      </c>
      <c r="F8676" s="3">
        <v>169.4196</v>
      </c>
      <c r="G8676" s="6">
        <f t="shared" si="405"/>
        <v>104.51159999999999</v>
      </c>
      <c r="H8676" s="3" t="str">
        <f>_xlfn.XLOOKUP(C8676, [1]Customers!B:B, [1]Customers!F:F)</f>
        <v>New York</v>
      </c>
      <c r="I8676" s="3" t="str">
        <f t="shared" si="407"/>
        <v>June</v>
      </c>
      <c r="J8676" s="3">
        <f t="shared" si="406"/>
        <v>61.688021928985783</v>
      </c>
    </row>
    <row r="8677" spans="1:10" x14ac:dyDescent="0.3">
      <c r="A8677" s="2">
        <v>45075</v>
      </c>
      <c r="B8677" s="3">
        <v>1017658</v>
      </c>
      <c r="C8677" s="3">
        <v>1366</v>
      </c>
      <c r="D8677" s="3" t="s">
        <v>11</v>
      </c>
      <c r="E8677" s="3">
        <v>66.99199999999999</v>
      </c>
      <c r="F8677" s="3">
        <v>169.4196</v>
      </c>
      <c r="G8677" s="6">
        <f t="shared" si="405"/>
        <v>102.42760000000001</v>
      </c>
      <c r="H8677" s="3" t="str">
        <f>_xlfn.XLOOKUP(C8677, [1]Customers!B:B, [1]Customers!F:F)</f>
        <v>New York</v>
      </c>
      <c r="I8677" s="3" t="str">
        <f t="shared" si="407"/>
        <v>May</v>
      </c>
      <c r="J8677" s="3">
        <f t="shared" si="406"/>
        <v>60.457939931389291</v>
      </c>
    </row>
    <row r="8678" spans="1:10" x14ac:dyDescent="0.3">
      <c r="A8678" s="2">
        <v>45158</v>
      </c>
      <c r="B8678" s="3">
        <v>1007872</v>
      </c>
      <c r="C8678" s="3">
        <v>531</v>
      </c>
      <c r="D8678" s="3" t="s">
        <v>11</v>
      </c>
      <c r="E8678" s="3">
        <v>77.772000000000006</v>
      </c>
      <c r="F8678" s="3">
        <v>169.4196</v>
      </c>
      <c r="G8678" s="6">
        <f t="shared" si="405"/>
        <v>91.647599999999997</v>
      </c>
      <c r="H8678" s="3" t="str">
        <f>_xlfn.XLOOKUP(C8678, [1]Customers!B:B, [1]Customers!F:F)</f>
        <v>Manchester</v>
      </c>
      <c r="I8678" s="3" t="str">
        <f t="shared" si="407"/>
        <v>August</v>
      </c>
      <c r="J8678" s="3">
        <f t="shared" si="406"/>
        <v>54.095039771077246</v>
      </c>
    </row>
    <row r="8679" spans="1:10" x14ac:dyDescent="0.3">
      <c r="A8679" s="2">
        <v>45097</v>
      </c>
      <c r="B8679" s="3">
        <v>1017040</v>
      </c>
      <c r="C8679" s="3">
        <v>691</v>
      </c>
      <c r="D8679" s="3" t="s">
        <v>10</v>
      </c>
      <c r="E8679" s="3">
        <v>84.975999999999999</v>
      </c>
      <c r="F8679" s="3">
        <v>169.4196</v>
      </c>
      <c r="G8679" s="6">
        <f t="shared" si="405"/>
        <v>84.443600000000004</v>
      </c>
      <c r="H8679" s="3" t="str">
        <f>_xlfn.XLOOKUP(C8679, [1]Customers!B:B, [1]Customers!F:F)</f>
        <v>Sydney</v>
      </c>
      <c r="I8679" s="3" t="str">
        <f t="shared" si="407"/>
        <v>June</v>
      </c>
      <c r="J8679" s="3">
        <f t="shared" si="406"/>
        <v>49.842875322571892</v>
      </c>
    </row>
    <row r="8680" spans="1:10" x14ac:dyDescent="0.3">
      <c r="A8680" s="2">
        <v>45036</v>
      </c>
      <c r="B8680" s="3">
        <v>1015208</v>
      </c>
      <c r="C8680" s="3">
        <v>2613</v>
      </c>
      <c r="D8680" s="3" t="s">
        <v>7</v>
      </c>
      <c r="E8680" s="3">
        <v>102.96</v>
      </c>
      <c r="F8680" s="3">
        <v>169.4196</v>
      </c>
      <c r="G8680" s="6">
        <f t="shared" si="405"/>
        <v>66.459600000000009</v>
      </c>
      <c r="H8680" s="3" t="str">
        <f>_xlfn.XLOOKUP(C8680, [1]Customers!B:B, [1]Customers!F:F)</f>
        <v>Mumbai</v>
      </c>
      <c r="I8680" s="3" t="str">
        <f t="shared" si="407"/>
        <v>April</v>
      </c>
      <c r="J8680" s="3">
        <f t="shared" si="406"/>
        <v>39.227810713754494</v>
      </c>
    </row>
    <row r="8681" spans="1:10" x14ac:dyDescent="0.3">
      <c r="A8681" s="2">
        <v>44958</v>
      </c>
      <c r="B8681" s="3">
        <v>1016975</v>
      </c>
      <c r="C8681" s="3">
        <v>1397</v>
      </c>
      <c r="D8681" s="3" t="s">
        <v>11</v>
      </c>
      <c r="E8681" s="3">
        <v>114.19999999999999</v>
      </c>
      <c r="F8681" s="3">
        <v>169.4196</v>
      </c>
      <c r="G8681" s="6">
        <f t="shared" si="405"/>
        <v>55.219600000000014</v>
      </c>
      <c r="H8681" s="3" t="str">
        <f>_xlfn.XLOOKUP(C8681, [1]Customers!B:B, [1]Customers!F:F)</f>
        <v>Delhi</v>
      </c>
      <c r="I8681" s="3" t="str">
        <f t="shared" si="407"/>
        <v>February</v>
      </c>
      <c r="J8681" s="3">
        <f t="shared" si="406"/>
        <v>32.593395333243627</v>
      </c>
    </row>
    <row r="8682" spans="1:10" x14ac:dyDescent="0.3">
      <c r="A8682" s="2">
        <v>45260</v>
      </c>
      <c r="B8682" s="3">
        <v>1010048</v>
      </c>
      <c r="C8682" s="3">
        <v>2675</v>
      </c>
      <c r="D8682" s="3" t="s">
        <v>9</v>
      </c>
      <c r="E8682" s="3">
        <v>115.324</v>
      </c>
      <c r="F8682" s="3">
        <v>169.4196</v>
      </c>
      <c r="G8682" s="6">
        <f t="shared" si="405"/>
        <v>54.095600000000005</v>
      </c>
      <c r="H8682" s="3" t="str">
        <f>_xlfn.XLOOKUP(C8682, [1]Customers!B:B, [1]Customers!F:F)</f>
        <v>Bangalore</v>
      </c>
      <c r="I8682" s="3" t="str">
        <f t="shared" si="407"/>
        <v>November</v>
      </c>
      <c r="J8682" s="3">
        <f t="shared" si="406"/>
        <v>31.929953795192528</v>
      </c>
    </row>
    <row r="8683" spans="1:10" x14ac:dyDescent="0.3">
      <c r="A8683" s="2">
        <v>44941</v>
      </c>
      <c r="B8683" s="3">
        <v>1019175</v>
      </c>
      <c r="C8683" s="3">
        <v>2502</v>
      </c>
      <c r="D8683" s="3" t="s">
        <v>10</v>
      </c>
      <c r="E8683" s="3">
        <v>115.324</v>
      </c>
      <c r="F8683" s="3">
        <v>169.4196</v>
      </c>
      <c r="G8683" s="6">
        <f t="shared" si="405"/>
        <v>54.095600000000005</v>
      </c>
      <c r="H8683" s="3" t="str">
        <f>_xlfn.XLOOKUP(C8683, [1]Customers!B:B, [1]Customers!F:F)</f>
        <v>London</v>
      </c>
      <c r="I8683" s="3" t="str">
        <f t="shared" si="407"/>
        <v>January</v>
      </c>
      <c r="J8683" s="3">
        <f t="shared" si="406"/>
        <v>31.929953795192528</v>
      </c>
    </row>
    <row r="8684" spans="1:10" x14ac:dyDescent="0.3">
      <c r="A8684" s="2">
        <v>44958</v>
      </c>
      <c r="B8684" s="3">
        <v>1008193</v>
      </c>
      <c r="C8684" s="3">
        <v>1238</v>
      </c>
      <c r="D8684" s="3" t="s">
        <v>10</v>
      </c>
      <c r="E8684" s="3">
        <v>127.16400000000002</v>
      </c>
      <c r="F8684" s="3">
        <v>169.4196</v>
      </c>
      <c r="G8684" s="6">
        <f t="shared" si="405"/>
        <v>42.255599999999987</v>
      </c>
      <c r="H8684" s="3" t="str">
        <f>_xlfn.XLOOKUP(C8684, [1]Customers!B:B, [1]Customers!F:F)</f>
        <v>Manchester</v>
      </c>
      <c r="I8684" s="3" t="str">
        <f t="shared" si="407"/>
        <v>February</v>
      </c>
      <c r="J8684" s="3">
        <f t="shared" si="406"/>
        <v>24.941388127465764</v>
      </c>
    </row>
    <row r="8685" spans="1:10" x14ac:dyDescent="0.3">
      <c r="A8685" s="2">
        <v>44997</v>
      </c>
      <c r="B8685" s="3">
        <v>1017883</v>
      </c>
      <c r="C8685" s="3">
        <v>2787</v>
      </c>
      <c r="D8685" s="3" t="s">
        <v>9</v>
      </c>
      <c r="E8685" s="3">
        <v>144.548</v>
      </c>
      <c r="F8685" s="3">
        <v>169.4196</v>
      </c>
      <c r="G8685" s="6">
        <f t="shared" si="405"/>
        <v>24.871600000000001</v>
      </c>
      <c r="H8685" s="3" t="str">
        <f>_xlfn.XLOOKUP(C8685, [1]Customers!B:B, [1]Customers!F:F)</f>
        <v>Los Angeles</v>
      </c>
      <c r="I8685" s="3" t="str">
        <f t="shared" si="407"/>
        <v>March</v>
      </c>
      <c r="J8685" s="3">
        <f t="shared" si="406"/>
        <v>14.680473805864258</v>
      </c>
    </row>
    <row r="8686" spans="1:10" x14ac:dyDescent="0.3">
      <c r="A8686" s="2">
        <v>45014</v>
      </c>
      <c r="B8686" s="3">
        <v>1007603</v>
      </c>
      <c r="C8686" s="3">
        <v>1622</v>
      </c>
      <c r="D8686" s="3" t="s">
        <v>8</v>
      </c>
      <c r="E8686" s="3">
        <v>163.04400000000001</v>
      </c>
      <c r="F8686" s="3">
        <v>169.4196</v>
      </c>
      <c r="G8686" s="6">
        <f t="shared" si="405"/>
        <v>6.3755999999999915</v>
      </c>
      <c r="H8686" s="3" t="str">
        <f>_xlfn.XLOOKUP(C8686, [1]Customers!B:B, [1]Customers!F:F)</f>
        <v>Birmingham</v>
      </c>
      <c r="I8686" s="3" t="str">
        <f t="shared" si="407"/>
        <v>March</v>
      </c>
      <c r="J8686" s="3">
        <f t="shared" si="406"/>
        <v>3.7632009519559668</v>
      </c>
    </row>
    <row r="8687" spans="1:10" x14ac:dyDescent="0.3">
      <c r="A8687" s="2">
        <v>45219</v>
      </c>
      <c r="B8687" s="3">
        <v>1013288</v>
      </c>
      <c r="C8687" s="3">
        <v>1080</v>
      </c>
      <c r="D8687" s="3" t="s">
        <v>8</v>
      </c>
      <c r="E8687" s="3">
        <v>195.12800000000001</v>
      </c>
      <c r="F8687" s="3">
        <v>169.4196</v>
      </c>
      <c r="G8687" s="6">
        <f t="shared" si="405"/>
        <v>-25.708400000000012</v>
      </c>
      <c r="H8687" s="3" t="str">
        <f>_xlfn.XLOOKUP(C8687, [1]Customers!B:B, [1]Customers!F:F)</f>
        <v>London</v>
      </c>
      <c r="I8687" s="3" t="str">
        <f t="shared" si="407"/>
        <v>October</v>
      </c>
      <c r="J8687" s="3">
        <f t="shared" si="406"/>
        <v>-15.174395406434682</v>
      </c>
    </row>
    <row r="8688" spans="1:10" x14ac:dyDescent="0.3">
      <c r="A8688" s="2">
        <v>44984</v>
      </c>
      <c r="B8688" s="3">
        <v>1002351</v>
      </c>
      <c r="C8688" s="3">
        <v>2351</v>
      </c>
      <c r="D8688" s="3" t="s">
        <v>11</v>
      </c>
      <c r="E8688" s="3">
        <v>165.26080000000002</v>
      </c>
      <c r="F8688" s="3">
        <v>169.56680000000003</v>
      </c>
      <c r="G8688" s="6">
        <f t="shared" si="405"/>
        <v>4.3060000000000116</v>
      </c>
      <c r="H8688" s="3" t="str">
        <f>_xlfn.XLOOKUP(C8688, [1]Customers!B:B, [1]Customers!F:F)</f>
        <v>Manchester</v>
      </c>
      <c r="I8688" s="3" t="str">
        <f t="shared" si="407"/>
        <v>February</v>
      </c>
      <c r="J8688" s="3">
        <f t="shared" si="406"/>
        <v>2.5394121962554057</v>
      </c>
    </row>
    <row r="8689" spans="1:10" x14ac:dyDescent="0.3">
      <c r="A8689" s="2">
        <v>45028</v>
      </c>
      <c r="B8689" s="3">
        <v>1002075</v>
      </c>
      <c r="C8689" s="3">
        <v>2075</v>
      </c>
      <c r="D8689" s="3" t="s">
        <v>9</v>
      </c>
      <c r="E8689" s="3">
        <v>269.6160000000001</v>
      </c>
      <c r="F8689" s="3">
        <v>169.62816000000001</v>
      </c>
      <c r="G8689" s="6">
        <f t="shared" si="405"/>
        <v>-99.987840000000091</v>
      </c>
      <c r="H8689" s="3" t="str">
        <f>_xlfn.XLOOKUP(C8689, [1]Customers!B:B, [1]Customers!F:F)</f>
        <v>Los Angeles</v>
      </c>
      <c r="I8689" s="3" t="str">
        <f t="shared" si="407"/>
        <v>April</v>
      </c>
      <c r="J8689" s="3">
        <f t="shared" si="406"/>
        <v>-58.945307194277227</v>
      </c>
    </row>
    <row r="8690" spans="1:10" x14ac:dyDescent="0.3">
      <c r="A8690" s="2">
        <v>45114</v>
      </c>
      <c r="B8690" s="3">
        <v>1001767</v>
      </c>
      <c r="C8690" s="3">
        <v>1767</v>
      </c>
      <c r="D8690" s="3" t="s">
        <v>8</v>
      </c>
      <c r="E8690" s="3">
        <v>93.744000000000014</v>
      </c>
      <c r="F8690" s="3">
        <v>169.62816000000007</v>
      </c>
      <c r="G8690" s="6">
        <f t="shared" si="405"/>
        <v>75.884160000000051</v>
      </c>
      <c r="H8690" s="3" t="str">
        <f>_xlfn.XLOOKUP(C8690, [1]Customers!B:B, [1]Customers!F:F)</f>
        <v>Brisbane</v>
      </c>
      <c r="I8690" s="3" t="str">
        <f t="shared" si="407"/>
        <v>July</v>
      </c>
      <c r="J8690" s="3">
        <f t="shared" si="406"/>
        <v>44.735591071671131</v>
      </c>
    </row>
    <row r="8691" spans="1:10" x14ac:dyDescent="0.3">
      <c r="A8691" s="2">
        <v>44970</v>
      </c>
      <c r="B8691" s="3">
        <v>1011904</v>
      </c>
      <c r="C8691" s="3">
        <v>533</v>
      </c>
      <c r="D8691" s="3" t="s">
        <v>12</v>
      </c>
      <c r="E8691" s="3">
        <v>1.0319999999999823</v>
      </c>
      <c r="F8691" s="3">
        <v>169.86780000000002</v>
      </c>
      <c r="G8691" s="6">
        <f t="shared" si="405"/>
        <v>168.83580000000003</v>
      </c>
      <c r="H8691" s="3" t="str">
        <f>_xlfn.XLOOKUP(C8691, [1]Customers!B:B, [1]Customers!F:F)</f>
        <v>Delhi</v>
      </c>
      <c r="I8691" s="3" t="str">
        <f t="shared" si="407"/>
        <v>February</v>
      </c>
      <c r="J8691" s="3">
        <f t="shared" si="406"/>
        <v>99.392468731566566</v>
      </c>
    </row>
    <row r="8692" spans="1:10" x14ac:dyDescent="0.3">
      <c r="A8692" s="2">
        <v>45232</v>
      </c>
      <c r="B8692" s="3">
        <v>1015984</v>
      </c>
      <c r="C8692" s="3">
        <v>69</v>
      </c>
      <c r="D8692" s="3" t="s">
        <v>9</v>
      </c>
      <c r="E8692" s="3">
        <v>9.0840000000000032</v>
      </c>
      <c r="F8692" s="3">
        <v>169.86780000000002</v>
      </c>
      <c r="G8692" s="6">
        <f t="shared" si="405"/>
        <v>160.78380000000001</v>
      </c>
      <c r="H8692" s="3" t="str">
        <f>_xlfn.XLOOKUP(C8692, [1]Customers!B:B, [1]Customers!F:F)</f>
        <v>Sydney</v>
      </c>
      <c r="I8692" s="3" t="str">
        <f t="shared" si="407"/>
        <v>November</v>
      </c>
      <c r="J8692" s="3">
        <f t="shared" si="406"/>
        <v>94.652311974370647</v>
      </c>
    </row>
    <row r="8693" spans="1:10" x14ac:dyDescent="0.3">
      <c r="A8693" s="2">
        <v>44990</v>
      </c>
      <c r="B8693" s="3">
        <v>1008013</v>
      </c>
      <c r="C8693" s="3">
        <v>2404</v>
      </c>
      <c r="D8693" s="3" t="s">
        <v>9</v>
      </c>
      <c r="E8693" s="3">
        <v>16.923999999999999</v>
      </c>
      <c r="F8693" s="3">
        <v>169.86780000000002</v>
      </c>
      <c r="G8693" s="6">
        <f t="shared" si="405"/>
        <v>152.94380000000001</v>
      </c>
      <c r="H8693" s="3" t="str">
        <f>_xlfn.XLOOKUP(C8693, [1]Customers!B:B, [1]Customers!F:F)</f>
        <v>Bangalore</v>
      </c>
      <c r="I8693" s="3" t="str">
        <f t="shared" si="407"/>
        <v>March</v>
      </c>
      <c r="J8693" s="3">
        <f t="shared" si="406"/>
        <v>90.036958152163024</v>
      </c>
    </row>
    <row r="8694" spans="1:10" x14ac:dyDescent="0.3">
      <c r="A8694" s="2">
        <v>45252</v>
      </c>
      <c r="B8694" s="3">
        <v>1009104</v>
      </c>
      <c r="C8694" s="3">
        <v>447</v>
      </c>
      <c r="D8694" s="3" t="s">
        <v>12</v>
      </c>
      <c r="E8694" s="3">
        <v>32.540000000000006</v>
      </c>
      <c r="F8694" s="3">
        <v>169.86780000000002</v>
      </c>
      <c r="G8694" s="6">
        <f t="shared" si="405"/>
        <v>137.32780000000002</v>
      </c>
      <c r="H8694" s="3" t="str">
        <f>_xlfn.XLOOKUP(C8694, [1]Customers!B:B, [1]Customers!F:F)</f>
        <v>Chicago</v>
      </c>
      <c r="I8694" s="3" t="str">
        <f t="shared" si="407"/>
        <v>November</v>
      </c>
      <c r="J8694" s="3">
        <f t="shared" si="406"/>
        <v>80.8439268654801</v>
      </c>
    </row>
    <row r="8695" spans="1:10" x14ac:dyDescent="0.3">
      <c r="A8695" s="2">
        <v>45149</v>
      </c>
      <c r="B8695" s="3">
        <v>1006342</v>
      </c>
      <c r="C8695" s="3">
        <v>2733</v>
      </c>
      <c r="D8695" s="3" t="s">
        <v>7</v>
      </c>
      <c r="E8695" s="3">
        <v>42.44400000000001</v>
      </c>
      <c r="F8695" s="3">
        <v>169.86780000000002</v>
      </c>
      <c r="G8695" s="6">
        <f t="shared" si="405"/>
        <v>127.4238</v>
      </c>
      <c r="H8695" s="3" t="str">
        <f>_xlfn.XLOOKUP(C8695, [1]Customers!B:B, [1]Customers!F:F)</f>
        <v>London</v>
      </c>
      <c r="I8695" s="3" t="str">
        <f t="shared" si="407"/>
        <v>August</v>
      </c>
      <c r="J8695" s="3">
        <f t="shared" si="406"/>
        <v>75.013510506405567</v>
      </c>
    </row>
    <row r="8696" spans="1:10" x14ac:dyDescent="0.3">
      <c r="A8696" s="2">
        <v>45278</v>
      </c>
      <c r="B8696" s="3">
        <v>1016121</v>
      </c>
      <c r="C8696" s="3">
        <v>586</v>
      </c>
      <c r="D8696" s="3" t="s">
        <v>11</v>
      </c>
      <c r="E8696" s="3">
        <v>72.02800000000002</v>
      </c>
      <c r="F8696" s="3">
        <v>169.86780000000002</v>
      </c>
      <c r="G8696" s="6">
        <f t="shared" si="405"/>
        <v>97.839799999999997</v>
      </c>
      <c r="H8696" s="3" t="str">
        <f>_xlfn.XLOOKUP(C8696, [1]Customers!B:B, [1]Customers!F:F)</f>
        <v>Los Angeles</v>
      </c>
      <c r="I8696" s="3" t="str">
        <f t="shared" si="407"/>
        <v>December</v>
      </c>
      <c r="J8696" s="3">
        <f t="shared" si="406"/>
        <v>57.597614144646592</v>
      </c>
    </row>
    <row r="8697" spans="1:10" x14ac:dyDescent="0.3">
      <c r="A8697" s="2">
        <v>45224</v>
      </c>
      <c r="B8697" s="3">
        <v>1007001</v>
      </c>
      <c r="C8697" s="3">
        <v>226</v>
      </c>
      <c r="D8697" s="3" t="s">
        <v>14</v>
      </c>
      <c r="E8697" s="3">
        <v>81.624799999999993</v>
      </c>
      <c r="F8697" s="3">
        <v>169.86780000000002</v>
      </c>
      <c r="G8697" s="6">
        <f t="shared" si="405"/>
        <v>88.243000000000023</v>
      </c>
      <c r="H8697" s="3" t="str">
        <f>_xlfn.XLOOKUP(C8697, [1]Customers!B:B, [1]Customers!F:F)</f>
        <v>Mumbai</v>
      </c>
      <c r="I8697" s="3" t="str">
        <f t="shared" si="407"/>
        <v>October</v>
      </c>
      <c r="J8697" s="3">
        <f t="shared" si="406"/>
        <v>51.948044302687158</v>
      </c>
    </row>
    <row r="8698" spans="1:10" x14ac:dyDescent="0.3">
      <c r="A8698" s="2">
        <v>45160</v>
      </c>
      <c r="B8698" s="3">
        <v>1010581</v>
      </c>
      <c r="C8698" s="3">
        <v>2055</v>
      </c>
      <c r="D8698" s="3" t="s">
        <v>13</v>
      </c>
      <c r="E8698" s="3">
        <v>96.756000000000014</v>
      </c>
      <c r="F8698" s="3">
        <v>169.86780000000002</v>
      </c>
      <c r="G8698" s="6">
        <f t="shared" si="405"/>
        <v>73.111800000000002</v>
      </c>
      <c r="H8698" s="3" t="str">
        <f>_xlfn.XLOOKUP(C8698, [1]Customers!B:B, [1]Customers!F:F)</f>
        <v>Birmingham</v>
      </c>
      <c r="I8698" s="3" t="str">
        <f t="shared" si="407"/>
        <v>August</v>
      </c>
      <c r="J8698" s="3">
        <f t="shared" si="406"/>
        <v>43.040411425826434</v>
      </c>
    </row>
    <row r="8699" spans="1:10" x14ac:dyDescent="0.3">
      <c r="A8699" s="2">
        <v>45000</v>
      </c>
      <c r="B8699" s="3">
        <v>1010536</v>
      </c>
      <c r="C8699" s="3">
        <v>282</v>
      </c>
      <c r="D8699" s="3" t="s">
        <v>8</v>
      </c>
      <c r="E8699" s="3">
        <v>101.25200000000001</v>
      </c>
      <c r="F8699" s="3">
        <v>169.86780000000002</v>
      </c>
      <c r="G8699" s="6">
        <f t="shared" si="405"/>
        <v>68.615800000000007</v>
      </c>
      <c r="H8699" s="3" t="str">
        <f>_xlfn.XLOOKUP(C8699, [1]Customers!B:B, [1]Customers!F:F)</f>
        <v>Sydney</v>
      </c>
      <c r="I8699" s="3" t="str">
        <f t="shared" si="407"/>
        <v>March</v>
      </c>
      <c r="J8699" s="3">
        <f t="shared" si="406"/>
        <v>40.393647295131863</v>
      </c>
    </row>
    <row r="8700" spans="1:10" x14ac:dyDescent="0.3">
      <c r="A8700" s="2">
        <v>45175</v>
      </c>
      <c r="B8700" s="3">
        <v>1010615</v>
      </c>
      <c r="C8700" s="3">
        <v>1976</v>
      </c>
      <c r="D8700" s="3" t="s">
        <v>8</v>
      </c>
      <c r="E8700" s="3">
        <v>101.25200000000001</v>
      </c>
      <c r="F8700" s="3">
        <v>169.86780000000002</v>
      </c>
      <c r="G8700" s="6">
        <f t="shared" si="405"/>
        <v>68.615800000000007</v>
      </c>
      <c r="H8700" s="3" t="str">
        <f>_xlfn.XLOOKUP(C8700, [1]Customers!B:B, [1]Customers!F:F)</f>
        <v>Chicago</v>
      </c>
      <c r="I8700" s="3" t="str">
        <f t="shared" si="407"/>
        <v>September</v>
      </c>
      <c r="J8700" s="3">
        <f t="shared" si="406"/>
        <v>40.393647295131863</v>
      </c>
    </row>
    <row r="8701" spans="1:10" x14ac:dyDescent="0.3">
      <c r="A8701" s="2">
        <v>45114</v>
      </c>
      <c r="B8701" s="3">
        <v>1013531</v>
      </c>
      <c r="C8701" s="3">
        <v>2267</v>
      </c>
      <c r="D8701" s="3" t="s">
        <v>6</v>
      </c>
      <c r="E8701" s="3">
        <v>125.98000000000002</v>
      </c>
      <c r="F8701" s="3">
        <v>169.86780000000002</v>
      </c>
      <c r="G8701" s="6">
        <f t="shared" si="405"/>
        <v>43.887799999999999</v>
      </c>
      <c r="H8701" s="3" t="str">
        <f>_xlfn.XLOOKUP(C8701, [1]Customers!B:B, [1]Customers!F:F)</f>
        <v>Bangalore</v>
      </c>
      <c r="I8701" s="3" t="str">
        <f t="shared" si="407"/>
        <v>July</v>
      </c>
      <c r="J8701" s="3">
        <f t="shared" si="406"/>
        <v>25.836444576311695</v>
      </c>
    </row>
    <row r="8702" spans="1:10" x14ac:dyDescent="0.3">
      <c r="A8702" s="2">
        <v>45086</v>
      </c>
      <c r="B8702" s="3">
        <v>1007879</v>
      </c>
      <c r="C8702" s="3">
        <v>1580</v>
      </c>
      <c r="D8702" s="3" t="s">
        <v>14</v>
      </c>
      <c r="E8702" s="3">
        <v>142.59200000000001</v>
      </c>
      <c r="F8702" s="3">
        <v>169.86780000000002</v>
      </c>
      <c r="G8702" s="6">
        <f t="shared" si="405"/>
        <v>27.275800000000004</v>
      </c>
      <c r="H8702" s="3" t="str">
        <f>_xlfn.XLOOKUP(C8702, [1]Customers!B:B, [1]Customers!F:F)</f>
        <v>Bangalore</v>
      </c>
      <c r="I8702" s="3" t="str">
        <f t="shared" si="407"/>
        <v>June</v>
      </c>
      <c r="J8702" s="3">
        <f t="shared" si="406"/>
        <v>16.057074972419731</v>
      </c>
    </row>
    <row r="8703" spans="1:10" x14ac:dyDescent="0.3">
      <c r="A8703" s="2">
        <v>44987</v>
      </c>
      <c r="B8703" s="3">
        <v>1011661</v>
      </c>
      <c r="C8703" s="3">
        <v>1212</v>
      </c>
      <c r="D8703" s="3" t="s">
        <v>9</v>
      </c>
      <c r="E8703" s="3">
        <v>161.94800000000004</v>
      </c>
      <c r="F8703" s="3">
        <v>169.86780000000002</v>
      </c>
      <c r="G8703" s="6">
        <f t="shared" si="405"/>
        <v>7.9197999999999809</v>
      </c>
      <c r="H8703" s="3" t="str">
        <f>_xlfn.XLOOKUP(C8703, [1]Customers!B:B, [1]Customers!F:F)</f>
        <v>Delhi</v>
      </c>
      <c r="I8703" s="3" t="str">
        <f t="shared" si="407"/>
        <v>March</v>
      </c>
      <c r="J8703" s="3">
        <f t="shared" si="406"/>
        <v>4.6623315307550817</v>
      </c>
    </row>
    <row r="8704" spans="1:10" x14ac:dyDescent="0.3">
      <c r="A8704" s="2">
        <v>45271</v>
      </c>
      <c r="B8704" s="3">
        <v>1009865</v>
      </c>
      <c r="C8704" s="3">
        <v>1601</v>
      </c>
      <c r="D8704" s="3" t="s">
        <v>9</v>
      </c>
      <c r="E8704" s="3">
        <v>181.05600000000001</v>
      </c>
      <c r="F8704" s="3">
        <v>169.86780000000002</v>
      </c>
      <c r="G8704" s="6">
        <f t="shared" si="405"/>
        <v>-11.188199999999995</v>
      </c>
      <c r="H8704" s="3" t="str">
        <f>_xlfn.XLOOKUP(C8704, [1]Customers!B:B, [1]Customers!F:F)</f>
        <v>Brisbane</v>
      </c>
      <c r="I8704" s="3" t="str">
        <f t="shared" si="407"/>
        <v>December</v>
      </c>
      <c r="J8704" s="3">
        <f t="shared" si="406"/>
        <v>-6.5864160246968488</v>
      </c>
    </row>
    <row r="8705" spans="1:10" x14ac:dyDescent="0.3">
      <c r="A8705" s="2">
        <v>45145</v>
      </c>
      <c r="B8705" s="3">
        <v>1015794</v>
      </c>
      <c r="C8705" s="3">
        <v>2517</v>
      </c>
      <c r="D8705" s="3" t="s">
        <v>7</v>
      </c>
      <c r="E8705" s="3">
        <v>182.18</v>
      </c>
      <c r="F8705" s="3">
        <v>169.86780000000002</v>
      </c>
      <c r="G8705" s="6">
        <f t="shared" si="405"/>
        <v>-12.31219999999999</v>
      </c>
      <c r="H8705" s="3" t="str">
        <f>_xlfn.XLOOKUP(C8705, [1]Customers!B:B, [1]Customers!F:F)</f>
        <v>London</v>
      </c>
      <c r="I8705" s="3" t="str">
        <f t="shared" si="407"/>
        <v>August</v>
      </c>
      <c r="J8705" s="3">
        <f t="shared" si="406"/>
        <v>-7.2481070573704898</v>
      </c>
    </row>
    <row r="8706" spans="1:10" x14ac:dyDescent="0.3">
      <c r="A8706" s="2">
        <v>45160</v>
      </c>
      <c r="B8706" s="3">
        <v>1010357</v>
      </c>
      <c r="C8706" s="3">
        <v>1997</v>
      </c>
      <c r="D8706" s="3" t="s">
        <v>9</v>
      </c>
      <c r="E8706" s="3">
        <v>197.91600000000003</v>
      </c>
      <c r="F8706" s="3">
        <v>169.86780000000002</v>
      </c>
      <c r="G8706" s="6">
        <f t="shared" ref="G8706:G8769" si="408">F8706-E8706</f>
        <v>-28.048200000000008</v>
      </c>
      <c r="H8706" s="3" t="str">
        <f>_xlfn.XLOOKUP(C8706, [1]Customers!B:B, [1]Customers!F:F)</f>
        <v>Sydney</v>
      </c>
      <c r="I8706" s="3" t="str">
        <f t="shared" si="407"/>
        <v>August</v>
      </c>
      <c r="J8706" s="3">
        <f t="shared" si="406"/>
        <v>-16.511781514801513</v>
      </c>
    </row>
    <row r="8707" spans="1:10" x14ac:dyDescent="0.3">
      <c r="A8707" s="2">
        <v>45048</v>
      </c>
      <c r="B8707" s="3">
        <v>1019453</v>
      </c>
      <c r="C8707" s="3">
        <v>2346</v>
      </c>
      <c r="D8707" s="3" t="s">
        <v>9</v>
      </c>
      <c r="E8707" s="3">
        <v>200.16400000000002</v>
      </c>
      <c r="F8707" s="3">
        <v>169.86780000000002</v>
      </c>
      <c r="G8707" s="6">
        <f t="shared" si="408"/>
        <v>-30.296199999999999</v>
      </c>
      <c r="H8707" s="3" t="str">
        <f>_xlfn.XLOOKUP(C8707, [1]Customers!B:B, [1]Customers!F:F)</f>
        <v>New York</v>
      </c>
      <c r="I8707" s="3" t="str">
        <f t="shared" si="407"/>
        <v>May</v>
      </c>
      <c r="J8707" s="3">
        <f t="shared" ref="J8707:J8770" si="409">(G8707/F8707)*100</f>
        <v>-17.835163580148798</v>
      </c>
    </row>
    <row r="8708" spans="1:10" x14ac:dyDescent="0.3">
      <c r="A8708" s="2">
        <v>45166</v>
      </c>
      <c r="B8708" s="3">
        <v>1015733</v>
      </c>
      <c r="C8708" s="3">
        <v>2039</v>
      </c>
      <c r="D8708" s="3" t="s">
        <v>11</v>
      </c>
      <c r="E8708" s="3">
        <v>208.03200000000004</v>
      </c>
      <c r="F8708" s="3">
        <v>169.86780000000002</v>
      </c>
      <c r="G8708" s="6">
        <f t="shared" si="408"/>
        <v>-38.164200000000022</v>
      </c>
      <c r="H8708" s="3" t="str">
        <f>_xlfn.XLOOKUP(C8708, [1]Customers!B:B, [1]Customers!F:F)</f>
        <v>Bangalore</v>
      </c>
      <c r="I8708" s="3" t="str">
        <f t="shared" si="407"/>
        <v>August</v>
      </c>
      <c r="J8708" s="3">
        <f t="shared" si="409"/>
        <v>-22.467000808864316</v>
      </c>
    </row>
    <row r="8709" spans="1:10" x14ac:dyDescent="0.3">
      <c r="A8709" s="2">
        <v>45029</v>
      </c>
      <c r="B8709" s="3">
        <v>1019146</v>
      </c>
      <c r="C8709" s="3">
        <v>1094</v>
      </c>
      <c r="D8709" s="3" t="s">
        <v>6</v>
      </c>
      <c r="E8709" s="3">
        <v>211.40400000000002</v>
      </c>
      <c r="F8709" s="3">
        <v>169.86780000000002</v>
      </c>
      <c r="G8709" s="6">
        <f t="shared" si="408"/>
        <v>-41.536200000000008</v>
      </c>
      <c r="H8709" s="3" t="str">
        <f>_xlfn.XLOOKUP(C8709, [1]Customers!B:B, [1]Customers!F:F)</f>
        <v>Birmingham</v>
      </c>
      <c r="I8709" s="3" t="str">
        <f t="shared" si="407"/>
        <v>April</v>
      </c>
      <c r="J8709" s="3">
        <f t="shared" si="409"/>
        <v>-24.452073906885239</v>
      </c>
    </row>
    <row r="8710" spans="1:10" x14ac:dyDescent="0.3">
      <c r="A8710" s="2">
        <v>45272</v>
      </c>
      <c r="B8710" s="3">
        <v>1002247</v>
      </c>
      <c r="C8710" s="3">
        <v>2247</v>
      </c>
      <c r="D8710" s="3" t="s">
        <v>15</v>
      </c>
      <c r="E8710" s="3">
        <v>326.96640000000008</v>
      </c>
      <c r="F8710" s="3">
        <v>169.86840000000001</v>
      </c>
      <c r="G8710" s="6">
        <f t="shared" si="408"/>
        <v>-157.09800000000007</v>
      </c>
      <c r="H8710" s="3" t="str">
        <f>_xlfn.XLOOKUP(C8710, [1]Customers!B:B, [1]Customers!F:F)</f>
        <v>Melbourne</v>
      </c>
      <c r="I8710" s="3" t="str">
        <f t="shared" si="407"/>
        <v>December</v>
      </c>
      <c r="J8710" s="3">
        <f t="shared" si="409"/>
        <v>-92.482180323120758</v>
      </c>
    </row>
    <row r="8711" spans="1:10" x14ac:dyDescent="0.3">
      <c r="A8711" s="2">
        <v>45086</v>
      </c>
      <c r="B8711" s="3">
        <v>1008760</v>
      </c>
      <c r="C8711" s="3">
        <v>1761</v>
      </c>
      <c r="D8711" s="3" t="s">
        <v>15</v>
      </c>
      <c r="E8711" s="3">
        <v>17.376000000000005</v>
      </c>
      <c r="F8711" s="3">
        <v>169.95744000000002</v>
      </c>
      <c r="G8711" s="6">
        <f t="shared" si="408"/>
        <v>152.58144000000001</v>
      </c>
      <c r="H8711" s="3" t="str">
        <f>_xlfn.XLOOKUP(C8711, [1]Customers!B:B, [1]Customers!F:F)</f>
        <v>Birmingham</v>
      </c>
      <c r="I8711" s="3" t="str">
        <f t="shared" ref="I8711:I8774" si="410">TEXT(A8711, "mmmm")</f>
        <v>June</v>
      </c>
      <c r="J8711" s="3">
        <f t="shared" si="409"/>
        <v>89.776263987031101</v>
      </c>
    </row>
    <row r="8712" spans="1:10" x14ac:dyDescent="0.3">
      <c r="A8712" s="2">
        <v>45112</v>
      </c>
      <c r="B8712" s="3">
        <v>1016243</v>
      </c>
      <c r="C8712" s="3">
        <v>1934</v>
      </c>
      <c r="D8712" s="3" t="s">
        <v>15</v>
      </c>
      <c r="E8712" s="3">
        <v>73.260000000000019</v>
      </c>
      <c r="F8712" s="3">
        <v>169.95744000000002</v>
      </c>
      <c r="G8712" s="6">
        <f t="shared" si="408"/>
        <v>96.69744</v>
      </c>
      <c r="H8712" s="3" t="str">
        <f>_xlfn.XLOOKUP(C8712, [1]Customers!B:B, [1]Customers!F:F)</f>
        <v>Brisbane</v>
      </c>
      <c r="I8712" s="3" t="str">
        <f t="shared" si="410"/>
        <v>July</v>
      </c>
      <c r="J8712" s="3">
        <f t="shared" si="409"/>
        <v>56.895090912171888</v>
      </c>
    </row>
    <row r="8713" spans="1:10" x14ac:dyDescent="0.3">
      <c r="A8713" s="2">
        <v>45237</v>
      </c>
      <c r="B8713" s="3">
        <v>1003735</v>
      </c>
      <c r="C8713" s="3">
        <v>454</v>
      </c>
      <c r="D8713" s="3" t="s">
        <v>13</v>
      </c>
      <c r="E8713" s="3">
        <v>219.75680000000003</v>
      </c>
      <c r="F8713" s="3">
        <v>170.28440000000001</v>
      </c>
      <c r="G8713" s="6">
        <f t="shared" si="408"/>
        <v>-49.472400000000022</v>
      </c>
      <c r="H8713" s="3" t="str">
        <f>_xlfn.XLOOKUP(C8713, [1]Customers!B:B, [1]Customers!F:F)</f>
        <v>Sydney</v>
      </c>
      <c r="I8713" s="3" t="str">
        <f t="shared" si="410"/>
        <v>November</v>
      </c>
      <c r="J8713" s="3">
        <f t="shared" si="409"/>
        <v>-29.052808125700313</v>
      </c>
    </row>
    <row r="8714" spans="1:10" x14ac:dyDescent="0.3">
      <c r="A8714" s="2">
        <v>45149</v>
      </c>
      <c r="B8714" s="3">
        <v>1003571</v>
      </c>
      <c r="C8714" s="3">
        <v>645</v>
      </c>
      <c r="D8714" s="3" t="s">
        <v>11</v>
      </c>
      <c r="E8714" s="3">
        <v>186.54720000000003</v>
      </c>
      <c r="F8714" s="3">
        <v>170.3</v>
      </c>
      <c r="G8714" s="6">
        <f t="shared" si="408"/>
        <v>-16.247200000000021</v>
      </c>
      <c r="H8714" s="3" t="str">
        <f>_xlfn.XLOOKUP(C8714, [1]Customers!B:B, [1]Customers!F:F)</f>
        <v>Los Angeles</v>
      </c>
      <c r="I8714" s="3" t="str">
        <f t="shared" si="410"/>
        <v>August</v>
      </c>
      <c r="J8714" s="3">
        <f t="shared" si="409"/>
        <v>-9.5403405754550903</v>
      </c>
    </row>
    <row r="8715" spans="1:10" x14ac:dyDescent="0.3">
      <c r="A8715" s="2">
        <v>45094</v>
      </c>
      <c r="B8715" s="3">
        <v>1011343</v>
      </c>
      <c r="C8715" s="3">
        <v>1466</v>
      </c>
      <c r="D8715" s="3" t="s">
        <v>9</v>
      </c>
      <c r="E8715" s="3">
        <v>135.512</v>
      </c>
      <c r="F8715" s="3">
        <v>170.31599999999997</v>
      </c>
      <c r="G8715" s="6">
        <f t="shared" si="408"/>
        <v>34.803999999999974</v>
      </c>
      <c r="H8715" s="3" t="str">
        <f>_xlfn.XLOOKUP(C8715, [1]Customers!B:B, [1]Customers!F:F)</f>
        <v>New York</v>
      </c>
      <c r="I8715" s="3" t="str">
        <f t="shared" si="410"/>
        <v>June</v>
      </c>
      <c r="J8715" s="3">
        <f t="shared" si="409"/>
        <v>20.434956199065255</v>
      </c>
    </row>
    <row r="8716" spans="1:10" x14ac:dyDescent="0.3">
      <c r="A8716" s="2">
        <v>44955</v>
      </c>
      <c r="B8716" s="3">
        <v>1007911</v>
      </c>
      <c r="C8716" s="3">
        <v>678</v>
      </c>
      <c r="D8716" s="3" t="s">
        <v>7</v>
      </c>
      <c r="E8716" s="3">
        <v>9.2040000000000077</v>
      </c>
      <c r="F8716" s="3">
        <v>170.316</v>
      </c>
      <c r="G8716" s="6">
        <f t="shared" si="408"/>
        <v>161.11199999999999</v>
      </c>
      <c r="H8716" s="3" t="str">
        <f>_xlfn.XLOOKUP(C8716, [1]Customers!B:B, [1]Customers!F:F)</f>
        <v>London</v>
      </c>
      <c r="I8716" s="3" t="str">
        <f t="shared" si="410"/>
        <v>January</v>
      </c>
      <c r="J8716" s="3">
        <f t="shared" si="409"/>
        <v>94.595927569928833</v>
      </c>
    </row>
    <row r="8717" spans="1:10" x14ac:dyDescent="0.3">
      <c r="A8717" s="2">
        <v>45073</v>
      </c>
      <c r="B8717" s="3">
        <v>1006161</v>
      </c>
      <c r="C8717" s="3">
        <v>538</v>
      </c>
      <c r="D8717" s="3" t="s">
        <v>11</v>
      </c>
      <c r="E8717" s="3">
        <v>17.611999999999995</v>
      </c>
      <c r="F8717" s="3">
        <v>170.316</v>
      </c>
      <c r="G8717" s="6">
        <f t="shared" si="408"/>
        <v>152.70400000000001</v>
      </c>
      <c r="H8717" s="3" t="str">
        <f>_xlfn.XLOOKUP(C8717, [1]Customers!B:B, [1]Customers!F:F)</f>
        <v>New York</v>
      </c>
      <c r="I8717" s="3" t="str">
        <f t="shared" si="410"/>
        <v>May</v>
      </c>
      <c r="J8717" s="3">
        <f t="shared" si="409"/>
        <v>89.659221682049832</v>
      </c>
    </row>
    <row r="8718" spans="1:10" x14ac:dyDescent="0.3">
      <c r="A8718" s="2">
        <v>45229</v>
      </c>
      <c r="B8718" s="3">
        <v>1017249</v>
      </c>
      <c r="C8718" s="3">
        <v>2274</v>
      </c>
      <c r="D8718" s="3" t="s">
        <v>14</v>
      </c>
      <c r="E8718" s="3">
        <v>36.599999999999994</v>
      </c>
      <c r="F8718" s="3">
        <v>170.316</v>
      </c>
      <c r="G8718" s="6">
        <f t="shared" si="408"/>
        <v>133.71600000000001</v>
      </c>
      <c r="H8718" s="3" t="str">
        <f>_xlfn.XLOOKUP(C8718, [1]Customers!B:B, [1]Customers!F:F)</f>
        <v>Bangalore</v>
      </c>
      <c r="I8718" s="3" t="str">
        <f t="shared" si="410"/>
        <v>October</v>
      </c>
      <c r="J8718" s="3">
        <f t="shared" si="409"/>
        <v>78.510533361516238</v>
      </c>
    </row>
    <row r="8719" spans="1:10" x14ac:dyDescent="0.3">
      <c r="A8719" s="2">
        <v>44955</v>
      </c>
      <c r="B8719" s="3">
        <v>1008373</v>
      </c>
      <c r="C8719" s="3">
        <v>2232</v>
      </c>
      <c r="D8719" s="3" t="s">
        <v>13</v>
      </c>
      <c r="E8719" s="3">
        <v>39.240000000000009</v>
      </c>
      <c r="F8719" s="3">
        <v>170.316</v>
      </c>
      <c r="G8719" s="6">
        <f t="shared" si="408"/>
        <v>131.07599999999999</v>
      </c>
      <c r="H8719" s="3" t="str">
        <f>_xlfn.XLOOKUP(C8719, [1]Customers!B:B, [1]Customers!F:F)</f>
        <v>Bangalore</v>
      </c>
      <c r="I8719" s="3" t="str">
        <f t="shared" si="410"/>
        <v>January</v>
      </c>
      <c r="J8719" s="3">
        <f t="shared" si="409"/>
        <v>76.960473472838714</v>
      </c>
    </row>
    <row r="8720" spans="1:10" x14ac:dyDescent="0.3">
      <c r="A8720" s="2">
        <v>45133</v>
      </c>
      <c r="B8720" s="3">
        <v>1010740</v>
      </c>
      <c r="C8720" s="3">
        <v>1503</v>
      </c>
      <c r="D8720" s="3" t="s">
        <v>11</v>
      </c>
      <c r="E8720" s="3">
        <v>55.707999999999998</v>
      </c>
      <c r="F8720" s="3">
        <v>170.316</v>
      </c>
      <c r="G8720" s="6">
        <f t="shared" si="408"/>
        <v>114.608</v>
      </c>
      <c r="H8720" s="3" t="str">
        <f>_xlfn.XLOOKUP(C8720, [1]Customers!B:B, [1]Customers!F:F)</f>
        <v>Manchester</v>
      </c>
      <c r="I8720" s="3" t="str">
        <f t="shared" si="410"/>
        <v>July</v>
      </c>
      <c r="J8720" s="3">
        <f t="shared" si="409"/>
        <v>67.291387773315478</v>
      </c>
    </row>
    <row r="8721" spans="1:10" x14ac:dyDescent="0.3">
      <c r="A8721" s="2">
        <v>44937</v>
      </c>
      <c r="B8721" s="3">
        <v>1018504</v>
      </c>
      <c r="C8721" s="3">
        <v>299</v>
      </c>
      <c r="D8721" s="3" t="s">
        <v>14</v>
      </c>
      <c r="E8721" s="3">
        <v>75.94</v>
      </c>
      <c r="F8721" s="3">
        <v>170.316</v>
      </c>
      <c r="G8721" s="6">
        <f t="shared" si="408"/>
        <v>94.376000000000005</v>
      </c>
      <c r="H8721" s="3" t="str">
        <f>_xlfn.XLOOKUP(C8721, [1]Customers!B:B, [1]Customers!F:F)</f>
        <v>London</v>
      </c>
      <c r="I8721" s="3" t="str">
        <f t="shared" si="410"/>
        <v>January</v>
      </c>
      <c r="J8721" s="3">
        <f t="shared" si="409"/>
        <v>55.412292444632328</v>
      </c>
    </row>
    <row r="8722" spans="1:10" x14ac:dyDescent="0.3">
      <c r="A8722" s="2">
        <v>45053</v>
      </c>
      <c r="B8722" s="3">
        <v>1008163</v>
      </c>
      <c r="C8722" s="3">
        <v>1574</v>
      </c>
      <c r="D8722" s="3" t="s">
        <v>8</v>
      </c>
      <c r="E8722" s="3">
        <v>78.38</v>
      </c>
      <c r="F8722" s="3">
        <v>170.316</v>
      </c>
      <c r="G8722" s="6">
        <f t="shared" si="408"/>
        <v>91.936000000000007</v>
      </c>
      <c r="H8722" s="3" t="str">
        <f>_xlfn.XLOOKUP(C8722, [1]Customers!B:B, [1]Customers!F:F)</f>
        <v>Brisbane</v>
      </c>
      <c r="I8722" s="3" t="str">
        <f t="shared" si="410"/>
        <v>May</v>
      </c>
      <c r="J8722" s="3">
        <f t="shared" si="409"/>
        <v>53.979661335400088</v>
      </c>
    </row>
    <row r="8723" spans="1:10" x14ac:dyDescent="0.3">
      <c r="A8723" s="2">
        <v>44954</v>
      </c>
      <c r="B8723" s="3">
        <v>1017765</v>
      </c>
      <c r="C8723" s="3">
        <v>1027</v>
      </c>
      <c r="D8723" s="3" t="s">
        <v>13</v>
      </c>
      <c r="E8723" s="3">
        <v>89.428000000000011</v>
      </c>
      <c r="F8723" s="3">
        <v>170.316</v>
      </c>
      <c r="G8723" s="6">
        <f t="shared" si="408"/>
        <v>80.887999999999991</v>
      </c>
      <c r="H8723" s="3" t="str">
        <f>_xlfn.XLOOKUP(C8723, [1]Customers!B:B, [1]Customers!F:F)</f>
        <v>London</v>
      </c>
      <c r="I8723" s="3" t="str">
        <f t="shared" si="410"/>
        <v>January</v>
      </c>
      <c r="J8723" s="3">
        <f t="shared" si="409"/>
        <v>47.492895558843557</v>
      </c>
    </row>
    <row r="8724" spans="1:10" x14ac:dyDescent="0.3">
      <c r="A8724" s="2">
        <v>45151</v>
      </c>
      <c r="B8724" s="3">
        <v>1016568</v>
      </c>
      <c r="C8724" s="3">
        <v>1521</v>
      </c>
      <c r="D8724" s="3" t="s">
        <v>12</v>
      </c>
      <c r="E8724" s="3">
        <v>92.800000000000011</v>
      </c>
      <c r="F8724" s="3">
        <v>170.316</v>
      </c>
      <c r="G8724" s="6">
        <f t="shared" si="408"/>
        <v>77.515999999999991</v>
      </c>
      <c r="H8724" s="3" t="str">
        <f>_xlfn.XLOOKUP(C8724, [1]Customers!B:B, [1]Customers!F:F)</f>
        <v>Bangalore</v>
      </c>
      <c r="I8724" s="3" t="str">
        <f t="shared" si="410"/>
        <v>August</v>
      </c>
      <c r="J8724" s="3">
        <f t="shared" si="409"/>
        <v>45.513046337396361</v>
      </c>
    </row>
    <row r="8725" spans="1:10" x14ac:dyDescent="0.3">
      <c r="A8725" s="2">
        <v>45183</v>
      </c>
      <c r="B8725" s="3">
        <v>1013029</v>
      </c>
      <c r="C8725" s="3">
        <v>880</v>
      </c>
      <c r="D8725" s="3" t="s">
        <v>10</v>
      </c>
      <c r="E8725" s="3">
        <v>95.048000000000002</v>
      </c>
      <c r="F8725" s="3">
        <v>170.316</v>
      </c>
      <c r="G8725" s="6">
        <f t="shared" si="408"/>
        <v>75.268000000000001</v>
      </c>
      <c r="H8725" s="3" t="str">
        <f>_xlfn.XLOOKUP(C8725, [1]Customers!B:B, [1]Customers!F:F)</f>
        <v>New York</v>
      </c>
      <c r="I8725" s="3" t="str">
        <f t="shared" si="410"/>
        <v>September</v>
      </c>
      <c r="J8725" s="3">
        <f t="shared" si="409"/>
        <v>44.193146856431575</v>
      </c>
    </row>
    <row r="8726" spans="1:10" x14ac:dyDescent="0.3">
      <c r="A8726" s="2">
        <v>45208</v>
      </c>
      <c r="B8726" s="3">
        <v>1013180</v>
      </c>
      <c r="C8726" s="3">
        <v>1362</v>
      </c>
      <c r="D8726" s="3" t="s">
        <v>11</v>
      </c>
      <c r="E8726" s="3">
        <v>95.048000000000002</v>
      </c>
      <c r="F8726" s="3">
        <v>170.316</v>
      </c>
      <c r="G8726" s="6">
        <f t="shared" si="408"/>
        <v>75.268000000000001</v>
      </c>
      <c r="H8726" s="3" t="str">
        <f>_xlfn.XLOOKUP(C8726, [1]Customers!B:B, [1]Customers!F:F)</f>
        <v>Los Angeles</v>
      </c>
      <c r="I8726" s="3" t="str">
        <f t="shared" si="410"/>
        <v>October</v>
      </c>
      <c r="J8726" s="3">
        <f t="shared" si="409"/>
        <v>44.193146856431575</v>
      </c>
    </row>
    <row r="8727" spans="1:10" x14ac:dyDescent="0.3">
      <c r="A8727" s="2">
        <v>45079</v>
      </c>
      <c r="B8727" s="3">
        <v>1010094</v>
      </c>
      <c r="C8727" s="3">
        <v>804</v>
      </c>
      <c r="D8727" s="3" t="s">
        <v>12</v>
      </c>
      <c r="E8727" s="3">
        <v>99.544000000000011</v>
      </c>
      <c r="F8727" s="3">
        <v>170.316</v>
      </c>
      <c r="G8727" s="6">
        <f t="shared" si="408"/>
        <v>70.771999999999991</v>
      </c>
      <c r="H8727" s="3" t="str">
        <f>_xlfn.XLOOKUP(C8727, [1]Customers!B:B, [1]Customers!F:F)</f>
        <v>Delhi</v>
      </c>
      <c r="I8727" s="3" t="str">
        <f t="shared" si="410"/>
        <v>June</v>
      </c>
      <c r="J8727" s="3">
        <f t="shared" si="409"/>
        <v>41.553347894501982</v>
      </c>
    </row>
    <row r="8728" spans="1:10" x14ac:dyDescent="0.3">
      <c r="A8728" s="2">
        <v>44931</v>
      </c>
      <c r="B8728" s="3">
        <v>1018693</v>
      </c>
      <c r="C8728" s="3">
        <v>2575</v>
      </c>
      <c r="D8728" s="3" t="s">
        <v>10</v>
      </c>
      <c r="E8728" s="3">
        <v>134.38800000000001</v>
      </c>
      <c r="F8728" s="3">
        <v>170.316</v>
      </c>
      <c r="G8728" s="6">
        <f t="shared" si="408"/>
        <v>35.927999999999997</v>
      </c>
      <c r="H8728" s="3" t="str">
        <f>_xlfn.XLOOKUP(C8728, [1]Customers!B:B, [1]Customers!F:F)</f>
        <v>Sydney</v>
      </c>
      <c r="I8728" s="3" t="str">
        <f t="shared" si="410"/>
        <v>January</v>
      </c>
      <c r="J8728" s="3">
        <f t="shared" si="409"/>
        <v>21.094905939547662</v>
      </c>
    </row>
    <row r="8729" spans="1:10" x14ac:dyDescent="0.3">
      <c r="A8729" s="2">
        <v>44947</v>
      </c>
      <c r="B8729" s="3">
        <v>1011828</v>
      </c>
      <c r="C8729" s="3">
        <v>275</v>
      </c>
      <c r="D8729" s="3" t="s">
        <v>10</v>
      </c>
      <c r="E8729" s="3">
        <v>154.62</v>
      </c>
      <c r="F8729" s="3">
        <v>170.316</v>
      </c>
      <c r="G8729" s="6">
        <f t="shared" si="408"/>
        <v>15.695999999999998</v>
      </c>
      <c r="H8729" s="3" t="str">
        <f>_xlfn.XLOOKUP(C8729, [1]Customers!B:B, [1]Customers!F:F)</f>
        <v>Chicago</v>
      </c>
      <c r="I8729" s="3" t="str">
        <f t="shared" si="410"/>
        <v>January</v>
      </c>
      <c r="J8729" s="3">
        <f t="shared" si="409"/>
        <v>9.2158106108645104</v>
      </c>
    </row>
    <row r="8730" spans="1:10" x14ac:dyDescent="0.3">
      <c r="A8730" s="2">
        <v>45014</v>
      </c>
      <c r="B8730" s="3">
        <v>1005769</v>
      </c>
      <c r="C8730" s="3">
        <v>797</v>
      </c>
      <c r="D8730" s="3" t="s">
        <v>11</v>
      </c>
      <c r="E8730" s="3">
        <v>193.46</v>
      </c>
      <c r="F8730" s="3">
        <v>170.316</v>
      </c>
      <c r="G8730" s="6">
        <f t="shared" si="408"/>
        <v>-23.144000000000005</v>
      </c>
      <c r="H8730" s="3" t="str">
        <f>_xlfn.XLOOKUP(C8730, [1]Customers!B:B, [1]Customers!F:F)</f>
        <v>Mumbai</v>
      </c>
      <c r="I8730" s="3" t="str">
        <f t="shared" si="410"/>
        <v>March</v>
      </c>
      <c r="J8730" s="3">
        <f t="shared" si="409"/>
        <v>-13.588858357406236</v>
      </c>
    </row>
    <row r="8731" spans="1:10" x14ac:dyDescent="0.3">
      <c r="A8731" s="2">
        <v>44964</v>
      </c>
      <c r="B8731" s="3">
        <v>1010792</v>
      </c>
      <c r="C8731" s="3">
        <v>2661</v>
      </c>
      <c r="D8731" s="3" t="s">
        <v>9</v>
      </c>
      <c r="E8731" s="3">
        <v>214.19200000000001</v>
      </c>
      <c r="F8731" s="3">
        <v>170.316</v>
      </c>
      <c r="G8731" s="6">
        <f t="shared" si="408"/>
        <v>-43.876000000000005</v>
      </c>
      <c r="H8731" s="3" t="str">
        <f>_xlfn.XLOOKUP(C8731, [1]Customers!B:B, [1]Customers!F:F)</f>
        <v>Melbourne</v>
      </c>
      <c r="I8731" s="3" t="str">
        <f t="shared" si="410"/>
        <v>February</v>
      </c>
      <c r="J8731" s="3">
        <f t="shared" si="409"/>
        <v>-25.761525634702554</v>
      </c>
    </row>
    <row r="8732" spans="1:10" x14ac:dyDescent="0.3">
      <c r="A8732" s="2">
        <v>44995</v>
      </c>
      <c r="B8732" s="3">
        <v>1004965</v>
      </c>
      <c r="C8732" s="3">
        <v>542</v>
      </c>
      <c r="D8732" s="3" t="s">
        <v>12</v>
      </c>
      <c r="E8732" s="3">
        <v>122.57280000000003</v>
      </c>
      <c r="F8732" s="3">
        <v>170.38840000000002</v>
      </c>
      <c r="G8732" s="6">
        <f t="shared" si="408"/>
        <v>47.815599999999989</v>
      </c>
      <c r="H8732" s="3" t="str">
        <f>_xlfn.XLOOKUP(C8732, [1]Customers!B:B, [1]Customers!F:F)</f>
        <v>New York</v>
      </c>
      <c r="I8732" s="3" t="str">
        <f t="shared" si="410"/>
        <v>March</v>
      </c>
      <c r="J8732" s="3">
        <f t="shared" si="409"/>
        <v>28.062708494240209</v>
      </c>
    </row>
    <row r="8733" spans="1:10" x14ac:dyDescent="0.3">
      <c r="A8733" s="2">
        <v>45171</v>
      </c>
      <c r="B8733" s="3">
        <v>1003691</v>
      </c>
      <c r="C8733" s="3">
        <v>98</v>
      </c>
      <c r="D8733" s="3" t="s">
        <v>11</v>
      </c>
      <c r="E8733" s="3">
        <v>166.98240000000001</v>
      </c>
      <c r="F8733" s="3">
        <v>170.51320000000004</v>
      </c>
      <c r="G8733" s="6">
        <f t="shared" si="408"/>
        <v>3.5308000000000277</v>
      </c>
      <c r="H8733" s="3" t="str">
        <f>_xlfn.XLOOKUP(C8733, [1]Customers!B:B, [1]Customers!F:F)</f>
        <v>Brisbane</v>
      </c>
      <c r="I8733" s="3" t="str">
        <f t="shared" si="410"/>
        <v>September</v>
      </c>
      <c r="J8733" s="3">
        <f t="shared" si="409"/>
        <v>2.070690128388903</v>
      </c>
    </row>
    <row r="8734" spans="1:10" x14ac:dyDescent="0.3">
      <c r="A8734" s="2">
        <v>45077</v>
      </c>
      <c r="B8734" s="3">
        <v>1001472</v>
      </c>
      <c r="C8734" s="3">
        <v>1472</v>
      </c>
      <c r="D8734" s="3" t="s">
        <v>11</v>
      </c>
      <c r="E8734" s="3">
        <v>585.48595200000022</v>
      </c>
      <c r="F8734" s="3">
        <v>170.54336000000004</v>
      </c>
      <c r="G8734" s="6">
        <f t="shared" si="408"/>
        <v>-414.94259200000022</v>
      </c>
      <c r="H8734" s="3" t="str">
        <f>_xlfn.XLOOKUP(C8734, [1]Customers!B:B, [1]Customers!F:F)</f>
        <v>Los Angeles</v>
      </c>
      <c r="I8734" s="3" t="str">
        <f t="shared" si="410"/>
        <v>May</v>
      </c>
      <c r="J8734" s="3">
        <f t="shared" si="409"/>
        <v>-243.30621373942679</v>
      </c>
    </row>
    <row r="8735" spans="1:10" x14ac:dyDescent="0.3">
      <c r="A8735" s="2">
        <v>45036</v>
      </c>
      <c r="B8735" s="3">
        <v>1003007</v>
      </c>
      <c r="C8735" s="3">
        <v>1398</v>
      </c>
      <c r="D8735" s="3" t="s">
        <v>13</v>
      </c>
      <c r="E8735" s="3">
        <v>229.03040000000001</v>
      </c>
      <c r="F8735" s="3">
        <v>170.58600000000001</v>
      </c>
      <c r="G8735" s="6">
        <f t="shared" si="408"/>
        <v>-58.444400000000002</v>
      </c>
      <c r="H8735" s="3" t="str">
        <f>_xlfn.XLOOKUP(C8735, [1]Customers!B:B, [1]Customers!F:F)</f>
        <v>Manchester</v>
      </c>
      <c r="I8735" s="3" t="str">
        <f t="shared" si="410"/>
        <v>April</v>
      </c>
      <c r="J8735" s="3">
        <f t="shared" si="409"/>
        <v>-34.260959281535413</v>
      </c>
    </row>
    <row r="8736" spans="1:10" x14ac:dyDescent="0.3">
      <c r="A8736" s="2">
        <v>44955</v>
      </c>
      <c r="B8736" s="3">
        <v>1004479</v>
      </c>
      <c r="C8736" s="3">
        <v>1261</v>
      </c>
      <c r="D8736" s="3" t="s">
        <v>14</v>
      </c>
      <c r="E8736" s="3">
        <v>169.37920000000003</v>
      </c>
      <c r="F8736" s="3">
        <v>170.62760000000003</v>
      </c>
      <c r="G8736" s="6">
        <f t="shared" si="408"/>
        <v>1.2484000000000037</v>
      </c>
      <c r="H8736" s="3" t="str">
        <f>_xlfn.XLOOKUP(C8736, [1]Customers!B:B, [1]Customers!F:F)</f>
        <v>Melbourne</v>
      </c>
      <c r="I8736" s="3" t="str">
        <f t="shared" si="410"/>
        <v>January</v>
      </c>
      <c r="J8736" s="3">
        <f t="shared" si="409"/>
        <v>0.73165185468236293</v>
      </c>
    </row>
    <row r="8737" spans="1:10" x14ac:dyDescent="0.3">
      <c r="A8737" s="2">
        <v>44960</v>
      </c>
      <c r="B8737" s="3">
        <v>1001042</v>
      </c>
      <c r="C8737" s="3">
        <v>1042</v>
      </c>
      <c r="D8737" s="3" t="s">
        <v>9</v>
      </c>
      <c r="E8737" s="3">
        <v>178.06655999999998</v>
      </c>
      <c r="F8737" s="3">
        <v>170.66816000000003</v>
      </c>
      <c r="G8737" s="6">
        <f t="shared" si="408"/>
        <v>-7.3983999999999526</v>
      </c>
      <c r="H8737" s="3" t="str">
        <f>_xlfn.XLOOKUP(C8737, [1]Customers!B:B, [1]Customers!F:F)</f>
        <v>Sydney</v>
      </c>
      <c r="I8737" s="3" t="str">
        <f t="shared" si="410"/>
        <v>February</v>
      </c>
      <c r="J8737" s="3">
        <f t="shared" si="409"/>
        <v>-4.3349620690818673</v>
      </c>
    </row>
    <row r="8738" spans="1:10" x14ac:dyDescent="0.3">
      <c r="A8738" s="2">
        <v>45222</v>
      </c>
      <c r="B8738" s="3">
        <v>1004874</v>
      </c>
      <c r="C8738" s="3">
        <v>903</v>
      </c>
      <c r="D8738" s="3" t="s">
        <v>15</v>
      </c>
      <c r="E8738" s="3">
        <v>172.47360000000003</v>
      </c>
      <c r="F8738" s="3">
        <v>170.67440000000002</v>
      </c>
      <c r="G8738" s="6">
        <f t="shared" si="408"/>
        <v>-1.7992000000000132</v>
      </c>
      <c r="H8738" s="3" t="str">
        <f>_xlfn.XLOOKUP(C8738, [1]Customers!B:B, [1]Customers!F:F)</f>
        <v>Brisbane</v>
      </c>
      <c r="I8738" s="3" t="str">
        <f t="shared" si="410"/>
        <v>October</v>
      </c>
      <c r="J8738" s="3">
        <f t="shared" si="409"/>
        <v>-1.054170982877346</v>
      </c>
    </row>
    <row r="8739" spans="1:10" x14ac:dyDescent="0.3">
      <c r="A8739" s="2">
        <v>45050</v>
      </c>
      <c r="B8739" s="3">
        <v>1002452</v>
      </c>
      <c r="C8739" s="3">
        <v>2452</v>
      </c>
      <c r="D8739" s="3" t="s">
        <v>12</v>
      </c>
      <c r="E8739" s="3">
        <v>210.1216</v>
      </c>
      <c r="F8739" s="3">
        <v>170.67440000000002</v>
      </c>
      <c r="G8739" s="6">
        <f t="shared" si="408"/>
        <v>-39.447199999999981</v>
      </c>
      <c r="H8739" s="3" t="str">
        <f>_xlfn.XLOOKUP(C8739, [1]Customers!B:B, [1]Customers!F:F)</f>
        <v>Brisbane</v>
      </c>
      <c r="I8739" s="3" t="str">
        <f t="shared" si="410"/>
        <v>May</v>
      </c>
      <c r="J8739" s="3">
        <f t="shared" si="409"/>
        <v>-23.112546462738393</v>
      </c>
    </row>
    <row r="8740" spans="1:10" x14ac:dyDescent="0.3">
      <c r="A8740" s="2">
        <v>45290</v>
      </c>
      <c r="B8740" s="3">
        <v>1008426</v>
      </c>
      <c r="C8740" s="3">
        <v>400</v>
      </c>
      <c r="D8740" s="3" t="s">
        <v>15</v>
      </c>
      <c r="E8740" s="3">
        <v>5.9399999999999977</v>
      </c>
      <c r="F8740" s="3">
        <v>170.67456000000001</v>
      </c>
      <c r="G8740" s="6">
        <f t="shared" si="408"/>
        <v>164.73456000000002</v>
      </c>
      <c r="H8740" s="3" t="str">
        <f>_xlfn.XLOOKUP(C8740, [1]Customers!B:B, [1]Customers!F:F)</f>
        <v>Chicago</v>
      </c>
      <c r="I8740" s="3" t="str">
        <f t="shared" si="410"/>
        <v>December</v>
      </c>
      <c r="J8740" s="3">
        <f t="shared" si="409"/>
        <v>96.519692214235093</v>
      </c>
    </row>
    <row r="8741" spans="1:10" x14ac:dyDescent="0.3">
      <c r="A8741" s="2">
        <v>45002</v>
      </c>
      <c r="B8741" s="3">
        <v>1014013</v>
      </c>
      <c r="C8741" s="3">
        <v>2565</v>
      </c>
      <c r="D8741" s="3" t="s">
        <v>15</v>
      </c>
      <c r="E8741" s="3">
        <v>92.108000000000018</v>
      </c>
      <c r="F8741" s="3">
        <v>170.67456000000001</v>
      </c>
      <c r="G8741" s="6">
        <f t="shared" si="408"/>
        <v>78.566559999999996</v>
      </c>
      <c r="H8741" s="3" t="str">
        <f>_xlfn.XLOOKUP(C8741, [1]Customers!B:B, [1]Customers!F:F)</f>
        <v>Los Angeles</v>
      </c>
      <c r="I8741" s="3" t="str">
        <f t="shared" si="410"/>
        <v>March</v>
      </c>
      <c r="J8741" s="3">
        <f t="shared" si="409"/>
        <v>46.03296472538144</v>
      </c>
    </row>
    <row r="8742" spans="1:10" x14ac:dyDescent="0.3">
      <c r="A8742" s="2">
        <v>45214</v>
      </c>
      <c r="B8742" s="3">
        <v>1010867</v>
      </c>
      <c r="C8742" s="3">
        <v>841</v>
      </c>
      <c r="D8742" s="3" t="s">
        <v>15</v>
      </c>
      <c r="E8742" s="3">
        <v>125.82800000000003</v>
      </c>
      <c r="F8742" s="3">
        <v>170.67456000000001</v>
      </c>
      <c r="G8742" s="6">
        <f t="shared" si="408"/>
        <v>44.846559999999982</v>
      </c>
      <c r="H8742" s="3" t="str">
        <f>_xlfn.XLOOKUP(C8742, [1]Customers!B:B, [1]Customers!F:F)</f>
        <v>Mumbai</v>
      </c>
      <c r="I8742" s="3" t="str">
        <f t="shared" si="410"/>
        <v>October</v>
      </c>
      <c r="J8742" s="3">
        <f t="shared" si="409"/>
        <v>26.276065981948321</v>
      </c>
    </row>
    <row r="8743" spans="1:10" x14ac:dyDescent="0.3">
      <c r="A8743" s="2">
        <v>45007</v>
      </c>
      <c r="B8743" s="3">
        <v>1002182</v>
      </c>
      <c r="C8743" s="3">
        <v>2182</v>
      </c>
      <c r="D8743" s="3" t="s">
        <v>11</v>
      </c>
      <c r="E8743" s="3">
        <v>114.208</v>
      </c>
      <c r="F8743" s="3">
        <v>170.69000000000003</v>
      </c>
      <c r="G8743" s="6">
        <f t="shared" si="408"/>
        <v>56.482000000000028</v>
      </c>
      <c r="H8743" s="3" t="str">
        <f>_xlfn.XLOOKUP(C8743, [1]Customers!B:B, [1]Customers!F:F)</f>
        <v>Chicago</v>
      </c>
      <c r="I8743" s="3" t="str">
        <f t="shared" si="410"/>
        <v>March</v>
      </c>
      <c r="J8743" s="3">
        <f t="shared" si="409"/>
        <v>33.09039779717618</v>
      </c>
    </row>
    <row r="8744" spans="1:10" x14ac:dyDescent="0.3">
      <c r="A8744" s="2">
        <v>45093</v>
      </c>
      <c r="B8744" s="3">
        <v>1002406</v>
      </c>
      <c r="C8744" s="3">
        <v>2406</v>
      </c>
      <c r="D8744" s="3" t="s">
        <v>9</v>
      </c>
      <c r="E8744" s="3">
        <v>209.68640000000002</v>
      </c>
      <c r="F8744" s="3">
        <v>170.7004</v>
      </c>
      <c r="G8744" s="6">
        <f t="shared" si="408"/>
        <v>-38.986000000000018</v>
      </c>
      <c r="H8744" s="3" t="str">
        <f>_xlfn.XLOOKUP(C8744, [1]Customers!B:B, [1]Customers!F:F)</f>
        <v>London</v>
      </c>
      <c r="I8744" s="3" t="str">
        <f t="shared" si="410"/>
        <v>June</v>
      </c>
      <c r="J8744" s="3">
        <f t="shared" si="409"/>
        <v>-22.83884513451639</v>
      </c>
    </row>
    <row r="8745" spans="1:10" x14ac:dyDescent="0.3">
      <c r="A8745" s="2">
        <v>45151</v>
      </c>
      <c r="B8745" s="3">
        <v>1002679</v>
      </c>
      <c r="C8745" s="3">
        <v>2679</v>
      </c>
      <c r="D8745" s="3" t="s">
        <v>13</v>
      </c>
      <c r="E8745" s="3">
        <v>208.07680000000002</v>
      </c>
      <c r="F8745" s="3">
        <v>170.71600000000001</v>
      </c>
      <c r="G8745" s="6">
        <f t="shared" si="408"/>
        <v>-37.360800000000012</v>
      </c>
      <c r="H8745" s="3" t="str">
        <f>_xlfn.XLOOKUP(C8745, [1]Customers!B:B, [1]Customers!F:F)</f>
        <v>New York</v>
      </c>
      <c r="I8745" s="3" t="str">
        <f t="shared" si="410"/>
        <v>August</v>
      </c>
      <c r="J8745" s="3">
        <f t="shared" si="409"/>
        <v>-21.884767684341249</v>
      </c>
    </row>
    <row r="8746" spans="1:10" x14ac:dyDescent="0.3">
      <c r="A8746" s="2">
        <v>45206</v>
      </c>
      <c r="B8746" s="3">
        <v>1004253</v>
      </c>
      <c r="C8746" s="3">
        <v>463</v>
      </c>
      <c r="D8746" s="3" t="s">
        <v>10</v>
      </c>
      <c r="E8746" s="3">
        <v>53.769600000000004</v>
      </c>
      <c r="F8746" s="3">
        <v>170.73159999999999</v>
      </c>
      <c r="G8746" s="6">
        <f t="shared" si="408"/>
        <v>116.96199999999999</v>
      </c>
      <c r="H8746" s="3" t="str">
        <f>_xlfn.XLOOKUP(C8746, [1]Customers!B:B, [1]Customers!F:F)</f>
        <v>Sydney</v>
      </c>
      <c r="I8746" s="3" t="str">
        <f t="shared" si="410"/>
        <v>October</v>
      </c>
      <c r="J8746" s="3">
        <f t="shared" si="409"/>
        <v>68.506357346853193</v>
      </c>
    </row>
    <row r="8747" spans="1:10" x14ac:dyDescent="0.3">
      <c r="A8747" s="2">
        <v>44945</v>
      </c>
      <c r="B8747" s="3">
        <v>1011312</v>
      </c>
      <c r="C8747" s="3">
        <v>2792</v>
      </c>
      <c r="D8747" s="3" t="s">
        <v>15</v>
      </c>
      <c r="E8747" s="3">
        <v>147.25312000000005</v>
      </c>
      <c r="F8747" s="3">
        <v>170.73192960000003</v>
      </c>
      <c r="G8747" s="6">
        <f t="shared" si="408"/>
        <v>23.478809599999977</v>
      </c>
      <c r="H8747" s="3" t="str">
        <f>_xlfn.XLOOKUP(C8747, [1]Customers!B:B, [1]Customers!F:F)</f>
        <v>Manchester</v>
      </c>
      <c r="I8747" s="3" t="str">
        <f t="shared" si="410"/>
        <v>January</v>
      </c>
      <c r="J8747" s="3">
        <f t="shared" si="409"/>
        <v>13.751856290154629</v>
      </c>
    </row>
    <row r="8748" spans="1:10" x14ac:dyDescent="0.3">
      <c r="A8748" s="2">
        <v>45171</v>
      </c>
      <c r="B8748" s="3">
        <v>1006471</v>
      </c>
      <c r="C8748" s="3">
        <v>75</v>
      </c>
      <c r="D8748" s="3" t="s">
        <v>12</v>
      </c>
      <c r="E8748" s="3">
        <v>3.6560000000000059</v>
      </c>
      <c r="F8748" s="3">
        <v>170.76419999999999</v>
      </c>
      <c r="G8748" s="6">
        <f t="shared" si="408"/>
        <v>167.10819999999998</v>
      </c>
      <c r="H8748" s="3" t="str">
        <f>_xlfn.XLOOKUP(C8748, [1]Customers!B:B, [1]Customers!F:F)</f>
        <v>Chicago</v>
      </c>
      <c r="I8748" s="3" t="str">
        <f t="shared" si="410"/>
        <v>September</v>
      </c>
      <c r="J8748" s="3">
        <f t="shared" si="409"/>
        <v>97.859036027457748</v>
      </c>
    </row>
    <row r="8749" spans="1:10" x14ac:dyDescent="0.3">
      <c r="A8749" s="2">
        <v>45082</v>
      </c>
      <c r="B8749" s="3">
        <v>1014885</v>
      </c>
      <c r="C8749" s="3">
        <v>860</v>
      </c>
      <c r="D8749" s="3" t="s">
        <v>6</v>
      </c>
      <c r="E8749" s="3">
        <v>23.651999999999987</v>
      </c>
      <c r="F8749" s="3">
        <v>170.76419999999999</v>
      </c>
      <c r="G8749" s="6">
        <f t="shared" si="408"/>
        <v>147.1122</v>
      </c>
      <c r="H8749" s="3" t="str">
        <f>_xlfn.XLOOKUP(C8749, [1]Customers!B:B, [1]Customers!F:F)</f>
        <v>Melbourne</v>
      </c>
      <c r="I8749" s="3" t="str">
        <f t="shared" si="410"/>
        <v>June</v>
      </c>
      <c r="J8749" s="3">
        <f t="shared" si="409"/>
        <v>86.149321696233756</v>
      </c>
    </row>
    <row r="8750" spans="1:10" x14ac:dyDescent="0.3">
      <c r="A8750" s="2">
        <v>45270</v>
      </c>
      <c r="B8750" s="3">
        <v>1012736</v>
      </c>
      <c r="C8750" s="3">
        <v>1406</v>
      </c>
      <c r="D8750" s="3" t="s">
        <v>14</v>
      </c>
      <c r="E8750" s="3">
        <v>33.768000000000001</v>
      </c>
      <c r="F8750" s="3">
        <v>170.76419999999999</v>
      </c>
      <c r="G8750" s="6">
        <f t="shared" si="408"/>
        <v>136.99619999999999</v>
      </c>
      <c r="H8750" s="3" t="str">
        <f>_xlfn.XLOOKUP(C8750, [1]Customers!B:B, [1]Customers!F:F)</f>
        <v>Melbourne</v>
      </c>
      <c r="I8750" s="3" t="str">
        <f t="shared" si="410"/>
        <v>December</v>
      </c>
      <c r="J8750" s="3">
        <f t="shared" si="409"/>
        <v>80.225363395840574</v>
      </c>
    </row>
    <row r="8751" spans="1:10" x14ac:dyDescent="0.3">
      <c r="A8751" s="2">
        <v>45283</v>
      </c>
      <c r="B8751" s="3">
        <v>1007639</v>
      </c>
      <c r="C8751" s="3">
        <v>1218</v>
      </c>
      <c r="D8751" s="3" t="s">
        <v>12</v>
      </c>
      <c r="E8751" s="3">
        <v>43.228000000000002</v>
      </c>
      <c r="F8751" s="3">
        <v>170.76419999999999</v>
      </c>
      <c r="G8751" s="6">
        <f t="shared" si="408"/>
        <v>127.53619999999998</v>
      </c>
      <c r="H8751" s="3" t="str">
        <f>_xlfn.XLOOKUP(C8751, [1]Customers!B:B, [1]Customers!F:F)</f>
        <v>New York</v>
      </c>
      <c r="I8751" s="3" t="str">
        <f t="shared" si="410"/>
        <v>December</v>
      </c>
      <c r="J8751" s="3">
        <f t="shared" si="409"/>
        <v>74.685560556603775</v>
      </c>
    </row>
    <row r="8752" spans="1:10" x14ac:dyDescent="0.3">
      <c r="A8752" s="2">
        <v>45211</v>
      </c>
      <c r="B8752" s="3">
        <v>1010044</v>
      </c>
      <c r="C8752" s="3">
        <v>7</v>
      </c>
      <c r="D8752" s="3" t="s">
        <v>10</v>
      </c>
      <c r="E8752" s="3">
        <v>54</v>
      </c>
      <c r="F8752" s="3">
        <v>170.76419999999999</v>
      </c>
      <c r="G8752" s="6">
        <f t="shared" si="408"/>
        <v>116.76419999999999</v>
      </c>
      <c r="H8752" s="3" t="str">
        <f>_xlfn.XLOOKUP(C8752, [1]Customers!B:B, [1]Customers!F:F)</f>
        <v>New York</v>
      </c>
      <c r="I8752" s="3" t="str">
        <f t="shared" si="410"/>
        <v>October</v>
      </c>
      <c r="J8752" s="3">
        <f t="shared" si="409"/>
        <v>68.377446795054226</v>
      </c>
    </row>
    <row r="8753" spans="1:10" x14ac:dyDescent="0.3">
      <c r="A8753" s="2">
        <v>45098</v>
      </c>
      <c r="B8753" s="3">
        <v>1012904</v>
      </c>
      <c r="C8753" s="3">
        <v>1680</v>
      </c>
      <c r="D8753" s="3" t="s">
        <v>8</v>
      </c>
      <c r="E8753" s="3">
        <v>93.34</v>
      </c>
      <c r="F8753" s="3">
        <v>170.76419999999999</v>
      </c>
      <c r="G8753" s="6">
        <f t="shared" si="408"/>
        <v>77.424199999999985</v>
      </c>
      <c r="H8753" s="3" t="str">
        <f>_xlfn.XLOOKUP(C8753, [1]Customers!B:B, [1]Customers!F:F)</f>
        <v>Birmingham</v>
      </c>
      <c r="I8753" s="3" t="str">
        <f t="shared" si="410"/>
        <v>June</v>
      </c>
      <c r="J8753" s="3">
        <f t="shared" si="409"/>
        <v>45.339831182414109</v>
      </c>
    </row>
    <row r="8754" spans="1:10" x14ac:dyDescent="0.3">
      <c r="A8754" s="2">
        <v>45255</v>
      </c>
      <c r="B8754" s="3">
        <v>1013860</v>
      </c>
      <c r="C8754" s="3">
        <v>2168</v>
      </c>
      <c r="D8754" s="3" t="s">
        <v>10</v>
      </c>
      <c r="E8754" s="3">
        <v>93.34</v>
      </c>
      <c r="F8754" s="3">
        <v>170.76419999999999</v>
      </c>
      <c r="G8754" s="6">
        <f t="shared" si="408"/>
        <v>77.424199999999985</v>
      </c>
      <c r="H8754" s="3" t="str">
        <f>_xlfn.XLOOKUP(C8754, [1]Customers!B:B, [1]Customers!F:F)</f>
        <v>Melbourne</v>
      </c>
      <c r="I8754" s="3" t="str">
        <f t="shared" si="410"/>
        <v>November</v>
      </c>
      <c r="J8754" s="3">
        <f t="shared" si="409"/>
        <v>45.339831182414109</v>
      </c>
    </row>
    <row r="8755" spans="1:10" x14ac:dyDescent="0.3">
      <c r="A8755" s="2">
        <v>45205</v>
      </c>
      <c r="B8755" s="3">
        <v>1012781</v>
      </c>
      <c r="C8755" s="3">
        <v>1436</v>
      </c>
      <c r="D8755" s="3" t="s">
        <v>7</v>
      </c>
      <c r="E8755" s="3">
        <v>105.70399999999999</v>
      </c>
      <c r="F8755" s="3">
        <v>170.76419999999999</v>
      </c>
      <c r="G8755" s="6">
        <f t="shared" si="408"/>
        <v>65.060199999999995</v>
      </c>
      <c r="H8755" s="3" t="str">
        <f>_xlfn.XLOOKUP(C8755, [1]Customers!B:B, [1]Customers!F:F)</f>
        <v>Melbourne</v>
      </c>
      <c r="I8755" s="3" t="str">
        <f t="shared" si="410"/>
        <v>October</v>
      </c>
      <c r="J8755" s="3">
        <f t="shared" si="409"/>
        <v>38.09943770415579</v>
      </c>
    </row>
    <row r="8756" spans="1:10" x14ac:dyDescent="0.3">
      <c r="A8756" s="2">
        <v>45214</v>
      </c>
      <c r="B8756" s="3">
        <v>1011858</v>
      </c>
      <c r="C8756" s="3">
        <v>2437</v>
      </c>
      <c r="D8756" s="3" t="s">
        <v>7</v>
      </c>
      <c r="E8756" s="3">
        <v>106.828</v>
      </c>
      <c r="F8756" s="3">
        <v>170.76419999999999</v>
      </c>
      <c r="G8756" s="6">
        <f t="shared" si="408"/>
        <v>63.936199999999985</v>
      </c>
      <c r="H8756" s="3" t="str">
        <f>_xlfn.XLOOKUP(C8756, [1]Customers!B:B, [1]Customers!F:F)</f>
        <v>Bangalore</v>
      </c>
      <c r="I8756" s="3" t="str">
        <f t="shared" si="410"/>
        <v>October</v>
      </c>
      <c r="J8756" s="3">
        <f t="shared" si="409"/>
        <v>37.441220115223203</v>
      </c>
    </row>
    <row r="8757" spans="1:10" x14ac:dyDescent="0.3">
      <c r="A8757" s="2">
        <v>45255</v>
      </c>
      <c r="B8757" s="3">
        <v>1017738</v>
      </c>
      <c r="C8757" s="3">
        <v>2421</v>
      </c>
      <c r="D8757" s="3" t="s">
        <v>8</v>
      </c>
      <c r="E8757" s="3">
        <v>107.952</v>
      </c>
      <c r="F8757" s="3">
        <v>170.76419999999999</v>
      </c>
      <c r="G8757" s="6">
        <f t="shared" si="408"/>
        <v>62.81219999999999</v>
      </c>
      <c r="H8757" s="3" t="str">
        <f>_xlfn.XLOOKUP(C8757, [1]Customers!B:B, [1]Customers!F:F)</f>
        <v>New York</v>
      </c>
      <c r="I8757" s="3" t="str">
        <f t="shared" si="410"/>
        <v>November</v>
      </c>
      <c r="J8757" s="3">
        <f t="shared" si="409"/>
        <v>36.783002526290637</v>
      </c>
    </row>
    <row r="8758" spans="1:10" x14ac:dyDescent="0.3">
      <c r="A8758" s="2">
        <v>45290</v>
      </c>
      <c r="B8758" s="3">
        <v>1019749</v>
      </c>
      <c r="C8758" s="3">
        <v>2347</v>
      </c>
      <c r="D8758" s="3" t="s">
        <v>6</v>
      </c>
      <c r="E8758" s="3">
        <v>157.40800000000002</v>
      </c>
      <c r="F8758" s="3">
        <v>170.76419999999999</v>
      </c>
      <c r="G8758" s="6">
        <f t="shared" si="408"/>
        <v>13.356199999999973</v>
      </c>
      <c r="H8758" s="3" t="str">
        <f>_xlfn.XLOOKUP(C8758, [1]Customers!B:B, [1]Customers!F:F)</f>
        <v>Brisbane</v>
      </c>
      <c r="I8758" s="3" t="str">
        <f t="shared" si="410"/>
        <v>December</v>
      </c>
      <c r="J8758" s="3">
        <f t="shared" si="409"/>
        <v>7.8214286132573303</v>
      </c>
    </row>
    <row r="8759" spans="1:10" x14ac:dyDescent="0.3">
      <c r="A8759" s="2">
        <v>45217</v>
      </c>
      <c r="B8759" s="3">
        <v>1011419</v>
      </c>
      <c r="C8759" s="3">
        <v>65</v>
      </c>
      <c r="D8759" s="3" t="s">
        <v>11</v>
      </c>
      <c r="E8759" s="3">
        <v>168.648</v>
      </c>
      <c r="F8759" s="3">
        <v>170.76419999999999</v>
      </c>
      <c r="G8759" s="6">
        <f t="shared" si="408"/>
        <v>2.1161999999999921</v>
      </c>
      <c r="H8759" s="3" t="str">
        <f>_xlfn.XLOOKUP(C8759, [1]Customers!B:B, [1]Customers!F:F)</f>
        <v>Delhi</v>
      </c>
      <c r="I8759" s="3" t="str">
        <f t="shared" si="410"/>
        <v>October</v>
      </c>
      <c r="J8759" s="3">
        <f t="shared" si="409"/>
        <v>1.2392527239315922</v>
      </c>
    </row>
    <row r="8760" spans="1:10" x14ac:dyDescent="0.3">
      <c r="A8760" s="2">
        <v>45238</v>
      </c>
      <c r="B8760" s="3">
        <v>1013525</v>
      </c>
      <c r="C8760" s="3">
        <v>2550</v>
      </c>
      <c r="D8760" s="3" t="s">
        <v>14</v>
      </c>
      <c r="E8760" s="3">
        <v>224.84800000000001</v>
      </c>
      <c r="F8760" s="3">
        <v>170.76419999999999</v>
      </c>
      <c r="G8760" s="6">
        <f t="shared" si="408"/>
        <v>-54.083800000000025</v>
      </c>
      <c r="H8760" s="3" t="str">
        <f>_xlfn.XLOOKUP(C8760, [1]Customers!B:B, [1]Customers!F:F)</f>
        <v>Manchester</v>
      </c>
      <c r="I8760" s="3" t="str">
        <f t="shared" si="410"/>
        <v>November</v>
      </c>
      <c r="J8760" s="3">
        <f t="shared" si="409"/>
        <v>-31.671626722697159</v>
      </c>
    </row>
    <row r="8761" spans="1:10" x14ac:dyDescent="0.3">
      <c r="A8761" s="2">
        <v>45158</v>
      </c>
      <c r="B8761" s="3">
        <v>1019282</v>
      </c>
      <c r="C8761" s="3">
        <v>187</v>
      </c>
      <c r="D8761" s="3" t="s">
        <v>14</v>
      </c>
      <c r="E8761" s="3">
        <v>225.97200000000001</v>
      </c>
      <c r="F8761" s="3">
        <v>170.76419999999999</v>
      </c>
      <c r="G8761" s="6">
        <f t="shared" si="408"/>
        <v>-55.20780000000002</v>
      </c>
      <c r="H8761" s="3" t="str">
        <f>_xlfn.XLOOKUP(C8761, [1]Customers!B:B, [1]Customers!F:F)</f>
        <v>Mumbai</v>
      </c>
      <c r="I8761" s="3" t="str">
        <f t="shared" si="410"/>
        <v>August</v>
      </c>
      <c r="J8761" s="3">
        <f t="shared" si="409"/>
        <v>-32.329844311629735</v>
      </c>
    </row>
    <row r="8762" spans="1:10" x14ac:dyDescent="0.3">
      <c r="A8762" s="2">
        <v>45275</v>
      </c>
      <c r="B8762" s="3">
        <v>1002723</v>
      </c>
      <c r="C8762" s="3">
        <v>2723</v>
      </c>
      <c r="D8762" s="3" t="s">
        <v>7</v>
      </c>
      <c r="E8762" s="3">
        <v>52.262400000000007</v>
      </c>
      <c r="F8762" s="3">
        <v>170.79920000000001</v>
      </c>
      <c r="G8762" s="6">
        <f t="shared" si="408"/>
        <v>118.5368</v>
      </c>
      <c r="H8762" s="3" t="str">
        <f>_xlfn.XLOOKUP(C8762, [1]Customers!B:B, [1]Customers!F:F)</f>
        <v>Mumbai</v>
      </c>
      <c r="I8762" s="3" t="str">
        <f t="shared" si="410"/>
        <v>December</v>
      </c>
      <c r="J8762" s="3">
        <f t="shared" si="409"/>
        <v>69.401261832608114</v>
      </c>
    </row>
    <row r="8763" spans="1:10" x14ac:dyDescent="0.3">
      <c r="A8763" s="2">
        <v>45103</v>
      </c>
      <c r="B8763" s="3">
        <v>1005180</v>
      </c>
      <c r="C8763" s="3">
        <v>899</v>
      </c>
      <c r="D8763" s="3" t="s">
        <v>12</v>
      </c>
      <c r="E8763" s="3">
        <v>123.78560000000003</v>
      </c>
      <c r="F8763" s="3">
        <v>171.02800000000002</v>
      </c>
      <c r="G8763" s="6">
        <f t="shared" si="408"/>
        <v>47.242399999999989</v>
      </c>
      <c r="H8763" s="3" t="str">
        <f>_xlfn.XLOOKUP(C8763, [1]Customers!B:B, [1]Customers!F:F)</f>
        <v>Melbourne</v>
      </c>
      <c r="I8763" s="3" t="str">
        <f t="shared" si="410"/>
        <v>June</v>
      </c>
      <c r="J8763" s="3">
        <f t="shared" si="409"/>
        <v>27.622611502210155</v>
      </c>
    </row>
    <row r="8764" spans="1:10" x14ac:dyDescent="0.3">
      <c r="A8764" s="2">
        <v>45032</v>
      </c>
      <c r="B8764" s="3">
        <v>1015421</v>
      </c>
      <c r="C8764" s="3">
        <v>1283</v>
      </c>
      <c r="D8764" s="3" t="s">
        <v>12</v>
      </c>
      <c r="E8764" s="3">
        <v>157.94799999999998</v>
      </c>
      <c r="F8764" s="3">
        <v>171.21239999999997</v>
      </c>
      <c r="G8764" s="6">
        <f t="shared" si="408"/>
        <v>13.264399999999995</v>
      </c>
      <c r="H8764" s="3" t="str">
        <f>_xlfn.XLOOKUP(C8764, [1]Customers!B:B, [1]Customers!F:F)</f>
        <v>Sydney</v>
      </c>
      <c r="I8764" s="3" t="str">
        <f t="shared" si="410"/>
        <v>April</v>
      </c>
      <c r="J8764" s="3">
        <f t="shared" si="409"/>
        <v>7.7473360574350902</v>
      </c>
    </row>
    <row r="8765" spans="1:10" x14ac:dyDescent="0.3">
      <c r="A8765" s="2">
        <v>45265</v>
      </c>
      <c r="B8765" s="3">
        <v>1011649</v>
      </c>
      <c r="C8765" s="3">
        <v>2380</v>
      </c>
      <c r="D8765" s="3" t="s">
        <v>14</v>
      </c>
      <c r="E8765" s="3">
        <v>228.76</v>
      </c>
      <c r="F8765" s="3">
        <v>171.21239999999997</v>
      </c>
      <c r="G8765" s="6">
        <f t="shared" si="408"/>
        <v>-57.547600000000017</v>
      </c>
      <c r="H8765" s="3" t="str">
        <f>_xlfn.XLOOKUP(C8765, [1]Customers!B:B, [1]Customers!F:F)</f>
        <v>Melbourne</v>
      </c>
      <c r="I8765" s="3" t="str">
        <f t="shared" si="410"/>
        <v>December</v>
      </c>
      <c r="J8765" s="3">
        <f t="shared" si="409"/>
        <v>-33.611817835624066</v>
      </c>
    </row>
    <row r="8766" spans="1:10" x14ac:dyDescent="0.3">
      <c r="A8766" s="2">
        <v>45139</v>
      </c>
      <c r="B8766" s="3">
        <v>1006260</v>
      </c>
      <c r="C8766" s="3">
        <v>2290</v>
      </c>
      <c r="D8766" s="3" t="s">
        <v>12</v>
      </c>
      <c r="E8766" s="3">
        <v>8.4199999999999875</v>
      </c>
      <c r="F8766" s="3">
        <v>171.2124</v>
      </c>
      <c r="G8766" s="6">
        <f t="shared" si="408"/>
        <v>162.79240000000001</v>
      </c>
      <c r="H8766" s="3" t="str">
        <f>_xlfn.XLOOKUP(C8766, [1]Customers!B:B, [1]Customers!F:F)</f>
        <v>Birmingham</v>
      </c>
      <c r="I8766" s="3" t="str">
        <f t="shared" si="410"/>
        <v>August</v>
      </c>
      <c r="J8766" s="3">
        <f t="shared" si="409"/>
        <v>95.082131901661342</v>
      </c>
    </row>
    <row r="8767" spans="1:10" x14ac:dyDescent="0.3">
      <c r="A8767" s="2">
        <v>45177</v>
      </c>
      <c r="B8767" s="3">
        <v>1009644</v>
      </c>
      <c r="C8767" s="3">
        <v>1544</v>
      </c>
      <c r="D8767" s="3" t="s">
        <v>12</v>
      </c>
      <c r="E8767" s="3">
        <v>16.27200000000002</v>
      </c>
      <c r="F8767" s="3">
        <v>171.2124</v>
      </c>
      <c r="G8767" s="6">
        <f t="shared" si="408"/>
        <v>154.94039999999998</v>
      </c>
      <c r="H8767" s="3" t="str">
        <f>_xlfn.XLOOKUP(C8767, [1]Customers!B:B, [1]Customers!F:F)</f>
        <v>Sydney</v>
      </c>
      <c r="I8767" s="3" t="str">
        <f t="shared" si="410"/>
        <v>September</v>
      </c>
      <c r="J8767" s="3">
        <f t="shared" si="409"/>
        <v>90.496015475514611</v>
      </c>
    </row>
    <row r="8768" spans="1:10" x14ac:dyDescent="0.3">
      <c r="A8768" s="2">
        <v>45123</v>
      </c>
      <c r="B8768" s="3">
        <v>1013880</v>
      </c>
      <c r="C8768" s="3">
        <v>327</v>
      </c>
      <c r="D8768" s="3" t="s">
        <v>14</v>
      </c>
      <c r="E8768" s="3">
        <v>34.307999999999993</v>
      </c>
      <c r="F8768" s="3">
        <v>171.2124</v>
      </c>
      <c r="G8768" s="6">
        <f t="shared" si="408"/>
        <v>136.90440000000001</v>
      </c>
      <c r="H8768" s="3" t="str">
        <f>_xlfn.XLOOKUP(C8768, [1]Customers!B:B, [1]Customers!F:F)</f>
        <v>Brisbane</v>
      </c>
      <c r="I8768" s="3" t="str">
        <f t="shared" si="410"/>
        <v>July</v>
      </c>
      <c r="J8768" s="3">
        <f t="shared" si="409"/>
        <v>79.961731743728848</v>
      </c>
    </row>
    <row r="8769" spans="1:10" x14ac:dyDescent="0.3">
      <c r="A8769" s="2">
        <v>45211</v>
      </c>
      <c r="B8769" s="3">
        <v>1006142</v>
      </c>
      <c r="C8769" s="3">
        <v>2752</v>
      </c>
      <c r="D8769" s="3" t="s">
        <v>7</v>
      </c>
      <c r="E8769" s="3">
        <v>38.424000000000007</v>
      </c>
      <c r="F8769" s="3">
        <v>171.2124</v>
      </c>
      <c r="G8769" s="6">
        <f t="shared" si="408"/>
        <v>132.7884</v>
      </c>
      <c r="H8769" s="3" t="str">
        <f>_xlfn.XLOOKUP(C8769, [1]Customers!B:B, [1]Customers!F:F)</f>
        <v>Sydney</v>
      </c>
      <c r="I8769" s="3" t="str">
        <f t="shared" si="410"/>
        <v>October</v>
      </c>
      <c r="J8769" s="3">
        <f t="shared" si="409"/>
        <v>77.5577002600279</v>
      </c>
    </row>
    <row r="8770" spans="1:10" x14ac:dyDescent="0.3">
      <c r="A8770" s="2">
        <v>45060</v>
      </c>
      <c r="B8770" s="3">
        <v>1016934</v>
      </c>
      <c r="C8770" s="3">
        <v>2432</v>
      </c>
      <c r="D8770" s="3" t="s">
        <v>6</v>
      </c>
      <c r="E8770" s="3">
        <v>63.531999999999982</v>
      </c>
      <c r="F8770" s="3">
        <v>171.2124</v>
      </c>
      <c r="G8770" s="6">
        <f t="shared" ref="G8770:G8833" si="411">F8770-E8770</f>
        <v>107.68040000000002</v>
      </c>
      <c r="H8770" s="3" t="str">
        <f>_xlfn.XLOOKUP(C8770, [1]Customers!B:B, [1]Customers!F:F)</f>
        <v>Bangalore</v>
      </c>
      <c r="I8770" s="3" t="str">
        <f t="shared" si="410"/>
        <v>May</v>
      </c>
      <c r="J8770" s="3">
        <f t="shared" si="409"/>
        <v>62.892874581513972</v>
      </c>
    </row>
    <row r="8771" spans="1:10" x14ac:dyDescent="0.3">
      <c r="A8771" s="2">
        <v>45198</v>
      </c>
      <c r="B8771" s="3">
        <v>1013703</v>
      </c>
      <c r="C8771" s="3">
        <v>1263</v>
      </c>
      <c r="D8771" s="3" t="s">
        <v>11</v>
      </c>
      <c r="E8771" s="3">
        <v>64.655999999999977</v>
      </c>
      <c r="F8771" s="3">
        <v>171.2124</v>
      </c>
      <c r="G8771" s="6">
        <f t="shared" si="411"/>
        <v>106.55640000000002</v>
      </c>
      <c r="H8771" s="3" t="str">
        <f>_xlfn.XLOOKUP(C8771, [1]Customers!B:B, [1]Customers!F:F)</f>
        <v>London</v>
      </c>
      <c r="I8771" s="3" t="str">
        <f t="shared" si="410"/>
        <v>September</v>
      </c>
      <c r="J8771" s="3">
        <f t="shared" ref="J8771:J8834" si="412">(G8771/F8771)*100</f>
        <v>62.23638007527493</v>
      </c>
    </row>
    <row r="8772" spans="1:10" x14ac:dyDescent="0.3">
      <c r="A8772" s="2">
        <v>44970</v>
      </c>
      <c r="B8772" s="3">
        <v>1016373</v>
      </c>
      <c r="C8772" s="3">
        <v>1507</v>
      </c>
      <c r="D8772" s="3" t="s">
        <v>6</v>
      </c>
      <c r="E8772" s="3">
        <v>83.763999999999996</v>
      </c>
      <c r="F8772" s="3">
        <v>171.2124</v>
      </c>
      <c r="G8772" s="6">
        <f t="shared" si="411"/>
        <v>87.448400000000007</v>
      </c>
      <c r="H8772" s="3" t="str">
        <f>_xlfn.XLOOKUP(C8772, [1]Customers!B:B, [1]Customers!F:F)</f>
        <v>Delhi</v>
      </c>
      <c r="I8772" s="3" t="str">
        <f t="shared" si="410"/>
        <v>February</v>
      </c>
      <c r="J8772" s="3">
        <f t="shared" si="412"/>
        <v>51.075973469211341</v>
      </c>
    </row>
    <row r="8773" spans="1:10" x14ac:dyDescent="0.3">
      <c r="A8773" s="2">
        <v>45218</v>
      </c>
      <c r="B8773" s="3">
        <v>1009132</v>
      </c>
      <c r="C8773" s="3">
        <v>1062</v>
      </c>
      <c r="D8773" s="3" t="s">
        <v>10</v>
      </c>
      <c r="E8773" s="3">
        <v>88.188000000000017</v>
      </c>
      <c r="F8773" s="3">
        <v>171.2124</v>
      </c>
      <c r="G8773" s="6">
        <f t="shared" si="411"/>
        <v>83.024399999999986</v>
      </c>
      <c r="H8773" s="3" t="str">
        <f>_xlfn.XLOOKUP(C8773, [1]Customers!B:B, [1]Customers!F:F)</f>
        <v>New York</v>
      </c>
      <c r="I8773" s="3" t="str">
        <f t="shared" si="410"/>
        <v>October</v>
      </c>
      <c r="J8773" s="3">
        <f t="shared" si="412"/>
        <v>48.492048473124598</v>
      </c>
    </row>
    <row r="8774" spans="1:10" x14ac:dyDescent="0.3">
      <c r="A8774" s="2">
        <v>45153</v>
      </c>
      <c r="B8774" s="3">
        <v>1019404</v>
      </c>
      <c r="C8774" s="3">
        <v>2313</v>
      </c>
      <c r="D8774" s="3" t="s">
        <v>10</v>
      </c>
      <c r="E8774" s="3">
        <v>147.83199999999999</v>
      </c>
      <c r="F8774" s="3">
        <v>171.2124</v>
      </c>
      <c r="G8774" s="6">
        <f t="shared" si="411"/>
        <v>23.380400000000009</v>
      </c>
      <c r="H8774" s="3" t="str">
        <f>_xlfn.XLOOKUP(C8774, [1]Customers!B:B, [1]Customers!F:F)</f>
        <v>Chicago</v>
      </c>
      <c r="I8774" s="3" t="str">
        <f t="shared" si="410"/>
        <v>August</v>
      </c>
      <c r="J8774" s="3">
        <f t="shared" si="412"/>
        <v>13.655786613586404</v>
      </c>
    </row>
    <row r="8775" spans="1:10" x14ac:dyDescent="0.3">
      <c r="A8775" s="2">
        <v>44934</v>
      </c>
      <c r="B8775" s="3">
        <v>1013188</v>
      </c>
      <c r="C8775" s="3">
        <v>2564</v>
      </c>
      <c r="D8775" s="3" t="s">
        <v>7</v>
      </c>
      <c r="E8775" s="3">
        <v>152.328</v>
      </c>
      <c r="F8775" s="3">
        <v>171.2124</v>
      </c>
      <c r="G8775" s="6">
        <f t="shared" si="411"/>
        <v>18.884399999999999</v>
      </c>
      <c r="H8775" s="3" t="str">
        <f>_xlfn.XLOOKUP(C8775, [1]Customers!B:B, [1]Customers!F:F)</f>
        <v>Delhi</v>
      </c>
      <c r="I8775" s="3" t="str">
        <f t="shared" ref="I8775:I8838" si="413">TEXT(A8775, "mmmm")</f>
        <v>January</v>
      </c>
      <c r="J8775" s="3">
        <f t="shared" si="412"/>
        <v>11.029808588630262</v>
      </c>
    </row>
    <row r="8776" spans="1:10" x14ac:dyDescent="0.3">
      <c r="A8776" s="2">
        <v>45156</v>
      </c>
      <c r="B8776" s="3">
        <v>1019724</v>
      </c>
      <c r="C8776" s="3">
        <v>1193</v>
      </c>
      <c r="D8776" s="3" t="s">
        <v>8</v>
      </c>
      <c r="E8776" s="3">
        <v>152.328</v>
      </c>
      <c r="F8776" s="3">
        <v>171.2124</v>
      </c>
      <c r="G8776" s="6">
        <f t="shared" si="411"/>
        <v>18.884399999999999</v>
      </c>
      <c r="H8776" s="3" t="str">
        <f>_xlfn.XLOOKUP(C8776, [1]Customers!B:B, [1]Customers!F:F)</f>
        <v>Mumbai</v>
      </c>
      <c r="I8776" s="3" t="str">
        <f t="shared" si="413"/>
        <v>August</v>
      </c>
      <c r="J8776" s="3">
        <f t="shared" si="412"/>
        <v>11.029808588630262</v>
      </c>
    </row>
    <row r="8777" spans="1:10" x14ac:dyDescent="0.3">
      <c r="A8777" s="2">
        <v>45260</v>
      </c>
      <c r="B8777" s="3">
        <v>1007964</v>
      </c>
      <c r="C8777" s="3">
        <v>38</v>
      </c>
      <c r="D8777" s="3" t="s">
        <v>12</v>
      </c>
      <c r="E8777" s="3">
        <v>156.95200000000003</v>
      </c>
      <c r="F8777" s="3">
        <v>171.2124</v>
      </c>
      <c r="G8777" s="6">
        <f t="shared" si="411"/>
        <v>14.260399999999976</v>
      </c>
      <c r="H8777" s="3" t="str">
        <f>_xlfn.XLOOKUP(C8777, [1]Customers!B:B, [1]Customers!F:F)</f>
        <v>Manchester</v>
      </c>
      <c r="I8777" s="3" t="str">
        <f t="shared" si="413"/>
        <v>November</v>
      </c>
      <c r="J8777" s="3">
        <f t="shared" si="412"/>
        <v>8.3290696234618373</v>
      </c>
    </row>
    <row r="8778" spans="1:10" x14ac:dyDescent="0.3">
      <c r="A8778" s="2">
        <v>44943</v>
      </c>
      <c r="B8778" s="3">
        <v>1017416</v>
      </c>
      <c r="C8778" s="3">
        <v>2109</v>
      </c>
      <c r="D8778" s="3" t="s">
        <v>11</v>
      </c>
      <c r="E8778" s="3">
        <v>165.816</v>
      </c>
      <c r="F8778" s="3">
        <v>171.2124</v>
      </c>
      <c r="G8778" s="6">
        <f t="shared" si="411"/>
        <v>5.3963999999999999</v>
      </c>
      <c r="H8778" s="3" t="str">
        <f>_xlfn.XLOOKUP(C8778, [1]Customers!B:B, [1]Customers!F:F)</f>
        <v>Brisbane</v>
      </c>
      <c r="I8778" s="3" t="str">
        <f t="shared" si="413"/>
        <v>January</v>
      </c>
      <c r="J8778" s="3">
        <f t="shared" si="412"/>
        <v>3.1518745137618533</v>
      </c>
    </row>
    <row r="8779" spans="1:10" x14ac:dyDescent="0.3">
      <c r="A8779" s="2">
        <v>44955</v>
      </c>
      <c r="B8779" s="3">
        <v>1014143</v>
      </c>
      <c r="C8779" s="3">
        <v>126</v>
      </c>
      <c r="D8779" s="3" t="s">
        <v>8</v>
      </c>
      <c r="E8779" s="3">
        <v>214.148</v>
      </c>
      <c r="F8779" s="3">
        <v>171.2124</v>
      </c>
      <c r="G8779" s="6">
        <f t="shared" si="411"/>
        <v>-42.935599999999994</v>
      </c>
      <c r="H8779" s="3" t="str">
        <f>_xlfn.XLOOKUP(C8779, [1]Customers!B:B, [1]Customers!F:F)</f>
        <v>London</v>
      </c>
      <c r="I8779" s="3" t="str">
        <f t="shared" si="413"/>
        <v>January</v>
      </c>
      <c r="J8779" s="3">
        <f t="shared" si="412"/>
        <v>-25.077389254516607</v>
      </c>
    </row>
    <row r="8780" spans="1:10" x14ac:dyDescent="0.3">
      <c r="A8780" s="2">
        <v>45202</v>
      </c>
      <c r="B8780" s="3">
        <v>1005382</v>
      </c>
      <c r="C8780" s="3">
        <v>796</v>
      </c>
      <c r="D8780" s="3" t="s">
        <v>8</v>
      </c>
      <c r="E8780" s="3">
        <v>255.84000000000003</v>
      </c>
      <c r="F8780" s="3">
        <v>171.2124</v>
      </c>
      <c r="G8780" s="6">
        <f t="shared" si="411"/>
        <v>-84.627600000000029</v>
      </c>
      <c r="H8780" s="3" t="str">
        <f>_xlfn.XLOOKUP(C8780, [1]Customers!B:B, [1]Customers!F:F)</f>
        <v>Manchester</v>
      </c>
      <c r="I8780" s="3" t="str">
        <f t="shared" si="413"/>
        <v>October</v>
      </c>
      <c r="J8780" s="3">
        <f t="shared" si="412"/>
        <v>-49.428429249283361</v>
      </c>
    </row>
    <row r="8781" spans="1:10" x14ac:dyDescent="0.3">
      <c r="A8781" s="2">
        <v>45118</v>
      </c>
      <c r="B8781" s="3">
        <v>1000899</v>
      </c>
      <c r="C8781" s="3">
        <v>899</v>
      </c>
      <c r="D8781" s="3" t="s">
        <v>8</v>
      </c>
      <c r="E8781" s="3">
        <v>687.1296000000001</v>
      </c>
      <c r="F8781" s="3">
        <v>171.35414399999999</v>
      </c>
      <c r="G8781" s="6">
        <f t="shared" si="411"/>
        <v>-515.77545600000008</v>
      </c>
      <c r="H8781" s="3" t="str">
        <f>_xlfn.XLOOKUP(C8781, [1]Customers!B:B, [1]Customers!F:F)</f>
        <v>Melbourne</v>
      </c>
      <c r="I8781" s="3" t="str">
        <f t="shared" si="413"/>
        <v>July</v>
      </c>
      <c r="J8781" s="3">
        <f t="shared" si="412"/>
        <v>-300.99969802889632</v>
      </c>
    </row>
    <row r="8782" spans="1:10" x14ac:dyDescent="0.3">
      <c r="A8782" s="2">
        <v>45158</v>
      </c>
      <c r="B8782" s="3">
        <v>1000885</v>
      </c>
      <c r="C8782" s="3">
        <v>885</v>
      </c>
      <c r="D8782" s="3" t="s">
        <v>12</v>
      </c>
      <c r="E8782" s="3">
        <v>45.386880000000005</v>
      </c>
      <c r="F8782" s="3">
        <v>171.37685760000008</v>
      </c>
      <c r="G8782" s="6">
        <f t="shared" si="411"/>
        <v>125.98997760000007</v>
      </c>
      <c r="H8782" s="3" t="str">
        <f>_xlfn.XLOOKUP(C8782, [1]Customers!B:B, [1]Customers!F:F)</f>
        <v>New York</v>
      </c>
      <c r="I8782" s="3" t="str">
        <f t="shared" si="413"/>
        <v>August</v>
      </c>
      <c r="J8782" s="3">
        <f t="shared" si="412"/>
        <v>73.516330830423641</v>
      </c>
    </row>
    <row r="8783" spans="1:10" x14ac:dyDescent="0.3">
      <c r="A8783" s="2">
        <v>45037</v>
      </c>
      <c r="B8783" s="3">
        <v>1003304</v>
      </c>
      <c r="C8783" s="3">
        <v>522</v>
      </c>
      <c r="D8783" s="3" t="s">
        <v>7</v>
      </c>
      <c r="E8783" s="3">
        <v>223.59360000000004</v>
      </c>
      <c r="F8783" s="3">
        <v>171.38680000000002</v>
      </c>
      <c r="G8783" s="6">
        <f t="shared" si="411"/>
        <v>-52.206800000000015</v>
      </c>
      <c r="H8783" s="3" t="str">
        <f>_xlfn.XLOOKUP(C8783, [1]Customers!B:B, [1]Customers!F:F)</f>
        <v>Melbourne</v>
      </c>
      <c r="I8783" s="3" t="str">
        <f t="shared" si="413"/>
        <v>April</v>
      </c>
      <c r="J8783" s="3">
        <f t="shared" si="412"/>
        <v>-30.461389091808712</v>
      </c>
    </row>
    <row r="8784" spans="1:10" x14ac:dyDescent="0.3">
      <c r="A8784" s="2">
        <v>44932</v>
      </c>
      <c r="B8784" s="3">
        <v>1014919</v>
      </c>
      <c r="C8784" s="3">
        <v>612</v>
      </c>
      <c r="D8784" s="3" t="s">
        <v>15</v>
      </c>
      <c r="E8784" s="3">
        <v>40.144000000000005</v>
      </c>
      <c r="F8784" s="3">
        <v>171.39168000000001</v>
      </c>
      <c r="G8784" s="6">
        <f t="shared" si="411"/>
        <v>131.24768</v>
      </c>
      <c r="H8784" s="3" t="str">
        <f>_xlfn.XLOOKUP(C8784, [1]Customers!B:B, [1]Customers!F:F)</f>
        <v>Sydney</v>
      </c>
      <c r="I8784" s="3" t="str">
        <f t="shared" si="413"/>
        <v>January</v>
      </c>
      <c r="J8784" s="3">
        <f t="shared" si="412"/>
        <v>76.577626171818835</v>
      </c>
    </row>
    <row r="8785" spans="1:10" x14ac:dyDescent="0.3">
      <c r="A8785" s="2">
        <v>45127</v>
      </c>
      <c r="B8785" s="3">
        <v>1004908</v>
      </c>
      <c r="C8785" s="3">
        <v>2691</v>
      </c>
      <c r="D8785" s="3" t="s">
        <v>12</v>
      </c>
      <c r="E8785" s="3">
        <v>123.35680000000001</v>
      </c>
      <c r="F8785" s="3">
        <v>171.57400000000004</v>
      </c>
      <c r="G8785" s="6">
        <f t="shared" si="411"/>
        <v>48.217200000000034</v>
      </c>
      <c r="H8785" s="3" t="str">
        <f>_xlfn.XLOOKUP(C8785, [1]Customers!B:B, [1]Customers!F:F)</f>
        <v>Birmingham</v>
      </c>
      <c r="I8785" s="3" t="str">
        <f t="shared" si="413"/>
        <v>July</v>
      </c>
      <c r="J8785" s="3">
        <f t="shared" si="412"/>
        <v>28.102859407602566</v>
      </c>
    </row>
    <row r="8786" spans="1:10" x14ac:dyDescent="0.3">
      <c r="A8786" s="2">
        <v>45245</v>
      </c>
      <c r="B8786" s="3">
        <v>1017743</v>
      </c>
      <c r="C8786" s="3">
        <v>191</v>
      </c>
      <c r="D8786" s="3" t="s">
        <v>11</v>
      </c>
      <c r="E8786" s="3">
        <v>158.488</v>
      </c>
      <c r="F8786" s="3">
        <v>171.66059999999999</v>
      </c>
      <c r="G8786" s="6">
        <f t="shared" si="411"/>
        <v>13.172599999999989</v>
      </c>
      <c r="H8786" s="3" t="str">
        <f>_xlfn.XLOOKUP(C8786, [1]Customers!B:B, [1]Customers!F:F)</f>
        <v>Chicago</v>
      </c>
      <c r="I8786" s="3" t="str">
        <f t="shared" si="413"/>
        <v>November</v>
      </c>
      <c r="J8786" s="3">
        <f t="shared" si="412"/>
        <v>7.6736304079095552</v>
      </c>
    </row>
    <row r="8787" spans="1:10" x14ac:dyDescent="0.3">
      <c r="A8787" s="2">
        <v>45291</v>
      </c>
      <c r="B8787" s="3">
        <v>1016278</v>
      </c>
      <c r="C8787" s="3">
        <v>977</v>
      </c>
      <c r="D8787" s="3" t="s">
        <v>7</v>
      </c>
      <c r="E8787" s="3">
        <v>29.228000000000009</v>
      </c>
      <c r="F8787" s="3">
        <v>171.66060000000002</v>
      </c>
      <c r="G8787" s="6">
        <f t="shared" si="411"/>
        <v>142.43260000000001</v>
      </c>
      <c r="H8787" s="3" t="str">
        <f>_xlfn.XLOOKUP(C8787, [1]Customers!B:B, [1]Customers!F:F)</f>
        <v>Los Angeles</v>
      </c>
      <c r="I8787" s="3" t="str">
        <f t="shared" si="413"/>
        <v>December</v>
      </c>
      <c r="J8787" s="3">
        <f t="shared" si="412"/>
        <v>82.973378865039507</v>
      </c>
    </row>
    <row r="8788" spans="1:10" x14ac:dyDescent="0.3">
      <c r="A8788" s="2">
        <v>44945</v>
      </c>
      <c r="B8788" s="3">
        <v>1017442</v>
      </c>
      <c r="C8788" s="3">
        <v>1229</v>
      </c>
      <c r="D8788" s="3" t="s">
        <v>11</v>
      </c>
      <c r="E8788" s="3">
        <v>44.963999999999999</v>
      </c>
      <c r="F8788" s="3">
        <v>171.66060000000002</v>
      </c>
      <c r="G8788" s="6">
        <f t="shared" si="411"/>
        <v>126.69660000000002</v>
      </c>
      <c r="H8788" s="3" t="str">
        <f>_xlfn.XLOOKUP(C8788, [1]Customers!B:B, [1]Customers!F:F)</f>
        <v>Bangalore</v>
      </c>
      <c r="I8788" s="3" t="str">
        <f t="shared" si="413"/>
        <v>January</v>
      </c>
      <c r="J8788" s="3">
        <f t="shared" si="412"/>
        <v>73.806452965910637</v>
      </c>
    </row>
    <row r="8789" spans="1:10" x14ac:dyDescent="0.3">
      <c r="A8789" s="2">
        <v>45016</v>
      </c>
      <c r="B8789" s="3">
        <v>1013408</v>
      </c>
      <c r="C8789" s="3">
        <v>2713</v>
      </c>
      <c r="D8789" s="3" t="s">
        <v>12</v>
      </c>
      <c r="E8789" s="3">
        <v>47.212000000000018</v>
      </c>
      <c r="F8789" s="3">
        <v>171.66060000000002</v>
      </c>
      <c r="G8789" s="6">
        <f t="shared" si="411"/>
        <v>124.4486</v>
      </c>
      <c r="H8789" s="3" t="str">
        <f>_xlfn.XLOOKUP(C8789, [1]Customers!B:B, [1]Customers!F:F)</f>
        <v>Birmingham</v>
      </c>
      <c r="I8789" s="3" t="str">
        <f t="shared" si="413"/>
        <v>March</v>
      </c>
      <c r="J8789" s="3">
        <f t="shared" si="412"/>
        <v>72.496892123177929</v>
      </c>
    </row>
    <row r="8790" spans="1:10" x14ac:dyDescent="0.3">
      <c r="A8790" s="2">
        <v>44980</v>
      </c>
      <c r="B8790" s="3">
        <v>1014262</v>
      </c>
      <c r="C8790" s="3">
        <v>1415</v>
      </c>
      <c r="D8790" s="3" t="s">
        <v>9</v>
      </c>
      <c r="E8790" s="3">
        <v>51.707999999999998</v>
      </c>
      <c r="F8790" s="3">
        <v>171.66060000000002</v>
      </c>
      <c r="G8790" s="6">
        <f t="shared" si="411"/>
        <v>119.95260000000002</v>
      </c>
      <c r="H8790" s="3" t="str">
        <f>_xlfn.XLOOKUP(C8790, [1]Customers!B:B, [1]Customers!F:F)</f>
        <v>Brisbane</v>
      </c>
      <c r="I8790" s="3" t="str">
        <f t="shared" si="413"/>
        <v>February</v>
      </c>
      <c r="J8790" s="3">
        <f t="shared" si="412"/>
        <v>69.877770437712556</v>
      </c>
    </row>
    <row r="8791" spans="1:10" x14ac:dyDescent="0.3">
      <c r="A8791" s="2">
        <v>45069</v>
      </c>
      <c r="B8791" s="3">
        <v>1011694</v>
      </c>
      <c r="C8791" s="3">
        <v>1746</v>
      </c>
      <c r="D8791" s="3" t="s">
        <v>11</v>
      </c>
      <c r="E8791" s="3">
        <v>57.328000000000003</v>
      </c>
      <c r="F8791" s="3">
        <v>171.66060000000002</v>
      </c>
      <c r="G8791" s="6">
        <f t="shared" si="411"/>
        <v>114.33260000000001</v>
      </c>
      <c r="H8791" s="3" t="str">
        <f>_xlfn.XLOOKUP(C8791, [1]Customers!B:B, [1]Customers!F:F)</f>
        <v>Melbourne</v>
      </c>
      <c r="I8791" s="3" t="str">
        <f t="shared" si="413"/>
        <v>May</v>
      </c>
      <c r="J8791" s="3">
        <f t="shared" si="412"/>
        <v>66.603868330880829</v>
      </c>
    </row>
    <row r="8792" spans="1:10" x14ac:dyDescent="0.3">
      <c r="A8792" s="2">
        <v>45016</v>
      </c>
      <c r="B8792" s="3">
        <v>1016769</v>
      </c>
      <c r="C8792" s="3">
        <v>259</v>
      </c>
      <c r="D8792" s="3" t="s">
        <v>12</v>
      </c>
      <c r="E8792" s="3">
        <v>58.451999999999998</v>
      </c>
      <c r="F8792" s="3">
        <v>171.66060000000002</v>
      </c>
      <c r="G8792" s="6">
        <f t="shared" si="411"/>
        <v>113.20860000000002</v>
      </c>
      <c r="H8792" s="3" t="str">
        <f>_xlfn.XLOOKUP(C8792, [1]Customers!B:B, [1]Customers!F:F)</f>
        <v>Delhi</v>
      </c>
      <c r="I8792" s="3" t="str">
        <f t="shared" si="413"/>
        <v>March</v>
      </c>
      <c r="J8792" s="3">
        <f t="shared" si="412"/>
        <v>65.949087909514475</v>
      </c>
    </row>
    <row r="8793" spans="1:10" x14ac:dyDescent="0.3">
      <c r="A8793" s="2">
        <v>45106</v>
      </c>
      <c r="B8793" s="3">
        <v>1017492</v>
      </c>
      <c r="C8793" s="3">
        <v>2737</v>
      </c>
      <c r="D8793" s="3" t="s">
        <v>11</v>
      </c>
      <c r="E8793" s="3">
        <v>65.195999999999998</v>
      </c>
      <c r="F8793" s="3">
        <v>171.66060000000002</v>
      </c>
      <c r="G8793" s="6">
        <f t="shared" si="411"/>
        <v>106.46460000000002</v>
      </c>
      <c r="H8793" s="3" t="str">
        <f>_xlfn.XLOOKUP(C8793, [1]Customers!B:B, [1]Customers!F:F)</f>
        <v>Melbourne</v>
      </c>
      <c r="I8793" s="3" t="str">
        <f t="shared" si="413"/>
        <v>June</v>
      </c>
      <c r="J8793" s="3">
        <f t="shared" si="412"/>
        <v>62.020405381316394</v>
      </c>
    </row>
    <row r="8794" spans="1:10" x14ac:dyDescent="0.3">
      <c r="A8794" s="2">
        <v>44932</v>
      </c>
      <c r="B8794" s="3">
        <v>1006922</v>
      </c>
      <c r="C8794" s="3">
        <v>967</v>
      </c>
      <c r="D8794" s="3" t="s">
        <v>13</v>
      </c>
      <c r="E8794" s="3">
        <v>90.840000000000018</v>
      </c>
      <c r="F8794" s="3">
        <v>171.66060000000002</v>
      </c>
      <c r="G8794" s="6">
        <f t="shared" si="411"/>
        <v>80.820599999999999</v>
      </c>
      <c r="H8794" s="3" t="str">
        <f>_xlfn.XLOOKUP(C8794, [1]Customers!B:B, [1]Customers!F:F)</f>
        <v>Chicago</v>
      </c>
      <c r="I8794" s="3" t="str">
        <f t="shared" si="413"/>
        <v>January</v>
      </c>
      <c r="J8794" s="3">
        <f t="shared" si="412"/>
        <v>47.081625020534702</v>
      </c>
    </row>
    <row r="8795" spans="1:10" x14ac:dyDescent="0.3">
      <c r="A8795" s="2">
        <v>45252</v>
      </c>
      <c r="B8795" s="3">
        <v>1007095</v>
      </c>
      <c r="C8795" s="3">
        <v>743</v>
      </c>
      <c r="D8795" s="3" t="s">
        <v>7</v>
      </c>
      <c r="E8795" s="3">
        <v>92.144000000000005</v>
      </c>
      <c r="F8795" s="3">
        <v>171.66060000000002</v>
      </c>
      <c r="G8795" s="6">
        <f t="shared" si="411"/>
        <v>79.516600000000011</v>
      </c>
      <c r="H8795" s="3" t="str">
        <f>_xlfn.XLOOKUP(C8795, [1]Customers!B:B, [1]Customers!F:F)</f>
        <v>Los Angeles</v>
      </c>
      <c r="I8795" s="3" t="str">
        <f t="shared" si="413"/>
        <v>November</v>
      </c>
      <c r="J8795" s="3">
        <f t="shared" si="412"/>
        <v>46.321986524572331</v>
      </c>
    </row>
    <row r="8796" spans="1:10" x14ac:dyDescent="0.3">
      <c r="A8796" s="2">
        <v>44999</v>
      </c>
      <c r="B8796" s="3">
        <v>1015243</v>
      </c>
      <c r="C8796" s="3">
        <v>1900</v>
      </c>
      <c r="D8796" s="3" t="s">
        <v>13</v>
      </c>
      <c r="E8796" s="3">
        <v>102.28800000000001</v>
      </c>
      <c r="F8796" s="3">
        <v>171.66060000000002</v>
      </c>
      <c r="G8796" s="6">
        <f t="shared" si="411"/>
        <v>69.372600000000006</v>
      </c>
      <c r="H8796" s="3" t="str">
        <f>_xlfn.XLOOKUP(C8796, [1]Customers!B:B, [1]Customers!F:F)</f>
        <v>Melbourne</v>
      </c>
      <c r="I8796" s="3" t="str">
        <f t="shared" si="413"/>
        <v>March</v>
      </c>
      <c r="J8796" s="3">
        <f t="shared" si="412"/>
        <v>40.412651476226927</v>
      </c>
    </row>
    <row r="8797" spans="1:10" x14ac:dyDescent="0.3">
      <c r="A8797" s="2">
        <v>45166</v>
      </c>
      <c r="B8797" s="3">
        <v>1007402</v>
      </c>
      <c r="C8797" s="3">
        <v>284</v>
      </c>
      <c r="D8797" s="3" t="s">
        <v>8</v>
      </c>
      <c r="E8797" s="3">
        <v>103.33600000000001</v>
      </c>
      <c r="F8797" s="3">
        <v>171.66060000000002</v>
      </c>
      <c r="G8797" s="6">
        <f t="shared" si="411"/>
        <v>68.324600000000004</v>
      </c>
      <c r="H8797" s="3" t="str">
        <f>_xlfn.XLOOKUP(C8797, [1]Customers!B:B, [1]Customers!F:F)</f>
        <v>New York</v>
      </c>
      <c r="I8797" s="3" t="str">
        <f t="shared" si="413"/>
        <v>August</v>
      </c>
      <c r="J8797" s="3">
        <f t="shared" si="412"/>
        <v>39.802144464134457</v>
      </c>
    </row>
    <row r="8798" spans="1:10" x14ac:dyDescent="0.3">
      <c r="A8798" s="2">
        <v>44933</v>
      </c>
      <c r="B8798" s="3">
        <v>1010951</v>
      </c>
      <c r="C8798" s="3">
        <v>2573</v>
      </c>
      <c r="D8798" s="3" t="s">
        <v>8</v>
      </c>
      <c r="E8798" s="3">
        <v>136.00800000000001</v>
      </c>
      <c r="F8798" s="3">
        <v>171.66060000000002</v>
      </c>
      <c r="G8798" s="6">
        <f t="shared" si="411"/>
        <v>35.652600000000007</v>
      </c>
      <c r="H8798" s="3" t="str">
        <f>_xlfn.XLOOKUP(C8798, [1]Customers!B:B, [1]Customers!F:F)</f>
        <v>Melbourne</v>
      </c>
      <c r="I8798" s="3" t="str">
        <f t="shared" si="413"/>
        <v>January</v>
      </c>
      <c r="J8798" s="3">
        <f t="shared" si="412"/>
        <v>20.769238835236507</v>
      </c>
    </row>
    <row r="8799" spans="1:10" x14ac:dyDescent="0.3">
      <c r="A8799" s="2">
        <v>45106</v>
      </c>
      <c r="B8799" s="3">
        <v>1015329</v>
      </c>
      <c r="C8799" s="3">
        <v>559</v>
      </c>
      <c r="D8799" s="3" t="s">
        <v>10</v>
      </c>
      <c r="E8799" s="3">
        <v>155.11600000000001</v>
      </c>
      <c r="F8799" s="3">
        <v>171.66060000000002</v>
      </c>
      <c r="G8799" s="6">
        <f t="shared" si="411"/>
        <v>16.544600000000003</v>
      </c>
      <c r="H8799" s="3" t="str">
        <f>_xlfn.XLOOKUP(C8799, [1]Customers!B:B, [1]Customers!F:F)</f>
        <v>Brisbane</v>
      </c>
      <c r="I8799" s="3" t="str">
        <f t="shared" si="413"/>
        <v>June</v>
      </c>
      <c r="J8799" s="3">
        <f t="shared" si="412"/>
        <v>9.6379716720086037</v>
      </c>
    </row>
    <row r="8800" spans="1:10" x14ac:dyDescent="0.3">
      <c r="A8800" s="2">
        <v>45218</v>
      </c>
      <c r="B8800" s="3">
        <v>1013439</v>
      </c>
      <c r="C8800" s="3">
        <v>2814</v>
      </c>
      <c r="D8800" s="3" t="s">
        <v>13</v>
      </c>
      <c r="E8800" s="3">
        <v>162.98400000000001</v>
      </c>
      <c r="F8800" s="3">
        <v>171.66060000000002</v>
      </c>
      <c r="G8800" s="6">
        <f t="shared" si="411"/>
        <v>8.6766000000000076</v>
      </c>
      <c r="H8800" s="3" t="str">
        <f>_xlfn.XLOOKUP(C8800, [1]Customers!B:B, [1]Customers!F:F)</f>
        <v>Sydney</v>
      </c>
      <c r="I8800" s="3" t="str">
        <f t="shared" si="413"/>
        <v>October</v>
      </c>
      <c r="J8800" s="3">
        <f t="shared" si="412"/>
        <v>5.0545087224441758</v>
      </c>
    </row>
    <row r="8801" spans="1:10" x14ac:dyDescent="0.3">
      <c r="A8801" s="2">
        <v>45011</v>
      </c>
      <c r="B8801" s="3">
        <v>1008999</v>
      </c>
      <c r="C8801" s="3">
        <v>1250</v>
      </c>
      <c r="D8801" s="3" t="s">
        <v>7</v>
      </c>
      <c r="E8801" s="3">
        <v>185.48000000000002</v>
      </c>
      <c r="F8801" s="3">
        <v>171.66060000000002</v>
      </c>
      <c r="G8801" s="6">
        <f t="shared" si="411"/>
        <v>-13.819400000000002</v>
      </c>
      <c r="H8801" s="3" t="str">
        <f>_xlfn.XLOOKUP(C8801, [1]Customers!B:B, [1]Customers!F:F)</f>
        <v>New York</v>
      </c>
      <c r="I8801" s="3" t="str">
        <f t="shared" si="413"/>
        <v>March</v>
      </c>
      <c r="J8801" s="3">
        <f t="shared" si="412"/>
        <v>-8.0504204226246454</v>
      </c>
    </row>
    <row r="8802" spans="1:10" x14ac:dyDescent="0.3">
      <c r="A8802" s="2">
        <v>44978</v>
      </c>
      <c r="B8802" s="3">
        <v>1014012</v>
      </c>
      <c r="C8802" s="3">
        <v>2732</v>
      </c>
      <c r="D8802" s="3" t="s">
        <v>11</v>
      </c>
      <c r="E8802" s="3">
        <v>186.58800000000002</v>
      </c>
      <c r="F8802" s="3">
        <v>171.66060000000002</v>
      </c>
      <c r="G8802" s="6">
        <f t="shared" si="411"/>
        <v>-14.927400000000006</v>
      </c>
      <c r="H8802" s="3" t="str">
        <f>_xlfn.XLOOKUP(C8802, [1]Customers!B:B, [1]Customers!F:F)</f>
        <v>Los Angeles</v>
      </c>
      <c r="I8802" s="3" t="str">
        <f t="shared" si="413"/>
        <v>February</v>
      </c>
      <c r="J8802" s="3">
        <f t="shared" si="412"/>
        <v>-8.6958801262491239</v>
      </c>
    </row>
    <row r="8803" spans="1:10" x14ac:dyDescent="0.3">
      <c r="A8803" s="2">
        <v>44964</v>
      </c>
      <c r="B8803" s="3">
        <v>1019036</v>
      </c>
      <c r="C8803" s="3">
        <v>229</v>
      </c>
      <c r="D8803" s="3" t="s">
        <v>9</v>
      </c>
      <c r="E8803" s="3">
        <v>193.33200000000002</v>
      </c>
      <c r="F8803" s="3">
        <v>171.66060000000002</v>
      </c>
      <c r="G8803" s="6">
        <f t="shared" si="411"/>
        <v>-21.671400000000006</v>
      </c>
      <c r="H8803" s="3" t="str">
        <f>_xlfn.XLOOKUP(C8803, [1]Customers!B:B, [1]Customers!F:F)</f>
        <v>Delhi</v>
      </c>
      <c r="I8803" s="3" t="str">
        <f t="shared" si="413"/>
        <v>February</v>
      </c>
      <c r="J8803" s="3">
        <f t="shared" si="412"/>
        <v>-12.624562654447208</v>
      </c>
    </row>
    <row r="8804" spans="1:10" x14ac:dyDescent="0.3">
      <c r="A8804" s="2">
        <v>45198</v>
      </c>
      <c r="B8804" s="3">
        <v>1011697</v>
      </c>
      <c r="C8804" s="3">
        <v>1156</v>
      </c>
      <c r="D8804" s="3" t="s">
        <v>11</v>
      </c>
      <c r="E8804" s="3">
        <v>214.68800000000002</v>
      </c>
      <c r="F8804" s="3">
        <v>171.66060000000002</v>
      </c>
      <c r="G8804" s="6">
        <f t="shared" si="411"/>
        <v>-43.0274</v>
      </c>
      <c r="H8804" s="3" t="str">
        <f>_xlfn.XLOOKUP(C8804, [1]Customers!B:B, [1]Customers!F:F)</f>
        <v>Bangalore</v>
      </c>
      <c r="I8804" s="3" t="str">
        <f t="shared" si="413"/>
        <v>September</v>
      </c>
      <c r="J8804" s="3">
        <f t="shared" si="412"/>
        <v>-25.065390660407804</v>
      </c>
    </row>
    <row r="8805" spans="1:10" x14ac:dyDescent="0.3">
      <c r="A8805" s="2">
        <v>45200</v>
      </c>
      <c r="B8805" s="3">
        <v>1002181</v>
      </c>
      <c r="C8805" s="3">
        <v>2181</v>
      </c>
      <c r="D8805" s="3" t="s">
        <v>13</v>
      </c>
      <c r="E8805" s="3">
        <v>149.92960000000002</v>
      </c>
      <c r="F8805" s="3">
        <v>171.69360000000006</v>
      </c>
      <c r="G8805" s="6">
        <f t="shared" si="411"/>
        <v>21.764000000000038</v>
      </c>
      <c r="H8805" s="3" t="str">
        <f>_xlfn.XLOOKUP(C8805, [1]Customers!B:B, [1]Customers!F:F)</f>
        <v>Los Angeles</v>
      </c>
      <c r="I8805" s="3" t="str">
        <f t="shared" si="413"/>
        <v>October</v>
      </c>
      <c r="J8805" s="3">
        <f t="shared" si="412"/>
        <v>12.676069463276459</v>
      </c>
    </row>
    <row r="8806" spans="1:10" x14ac:dyDescent="0.3">
      <c r="A8806" s="2">
        <v>44929</v>
      </c>
      <c r="B8806" s="3">
        <v>1001514</v>
      </c>
      <c r="C8806" s="3">
        <v>1514</v>
      </c>
      <c r="D8806" s="3" t="s">
        <v>13</v>
      </c>
      <c r="E8806" s="3">
        <v>3.5585279999999999</v>
      </c>
      <c r="F8806" s="3">
        <v>171.92864000000003</v>
      </c>
      <c r="G8806" s="6">
        <f t="shared" si="411"/>
        <v>168.37011200000003</v>
      </c>
      <c r="H8806" s="3" t="str">
        <f>_xlfn.XLOOKUP(C8806, [1]Customers!B:B, [1]Customers!F:F)</f>
        <v>Bangalore</v>
      </c>
      <c r="I8806" s="3" t="str">
        <f t="shared" si="413"/>
        <v>January</v>
      </c>
      <c r="J8806" s="3">
        <f t="shared" si="412"/>
        <v>97.930229658072093</v>
      </c>
    </row>
    <row r="8807" spans="1:10" x14ac:dyDescent="0.3">
      <c r="A8807" s="2">
        <v>45039</v>
      </c>
      <c r="B8807" s="3">
        <v>1019378</v>
      </c>
      <c r="C8807" s="3">
        <v>598</v>
      </c>
      <c r="D8807" s="3" t="s">
        <v>9</v>
      </c>
      <c r="E8807" s="3">
        <v>5.0759999999999934</v>
      </c>
      <c r="F8807" s="3">
        <v>172.1088</v>
      </c>
      <c r="G8807" s="6">
        <f t="shared" si="411"/>
        <v>167.03280000000001</v>
      </c>
      <c r="H8807" s="3" t="str">
        <f>_xlfn.XLOOKUP(C8807, [1]Customers!B:B, [1]Customers!F:F)</f>
        <v>Brisbane</v>
      </c>
      <c r="I8807" s="3" t="str">
        <f t="shared" si="413"/>
        <v>April</v>
      </c>
      <c r="J8807" s="3">
        <f t="shared" si="412"/>
        <v>97.050702811244989</v>
      </c>
    </row>
    <row r="8808" spans="1:10" x14ac:dyDescent="0.3">
      <c r="A8808" s="2">
        <v>45166</v>
      </c>
      <c r="B8808" s="3">
        <v>1016115</v>
      </c>
      <c r="C8808" s="3">
        <v>1355</v>
      </c>
      <c r="D8808" s="3" t="s">
        <v>14</v>
      </c>
      <c r="E8808" s="3">
        <v>63.488</v>
      </c>
      <c r="F8808" s="3">
        <v>172.1088</v>
      </c>
      <c r="G8808" s="6">
        <f t="shared" si="411"/>
        <v>108.6208</v>
      </c>
      <c r="H8808" s="3" t="str">
        <f>_xlfn.XLOOKUP(C8808, [1]Customers!B:B, [1]Customers!F:F)</f>
        <v>Sydney</v>
      </c>
      <c r="I8808" s="3" t="str">
        <f t="shared" si="413"/>
        <v>August</v>
      </c>
      <c r="J8808" s="3">
        <f t="shared" si="412"/>
        <v>63.111706083593631</v>
      </c>
    </row>
    <row r="8809" spans="1:10" x14ac:dyDescent="0.3">
      <c r="A8809" s="2">
        <v>44974</v>
      </c>
      <c r="B8809" s="3">
        <v>1008451</v>
      </c>
      <c r="C8809" s="3">
        <v>1049</v>
      </c>
      <c r="D8809" s="3" t="s">
        <v>9</v>
      </c>
      <c r="E8809" s="3">
        <v>76.948000000000008</v>
      </c>
      <c r="F8809" s="3">
        <v>172.1088</v>
      </c>
      <c r="G8809" s="6">
        <f t="shared" si="411"/>
        <v>95.160799999999995</v>
      </c>
      <c r="H8809" s="3" t="str">
        <f>_xlfn.XLOOKUP(C8809, [1]Customers!B:B, [1]Customers!F:F)</f>
        <v>Bangalore</v>
      </c>
      <c r="I8809" s="3" t="str">
        <f t="shared" si="413"/>
        <v>February</v>
      </c>
      <c r="J8809" s="3">
        <f t="shared" si="412"/>
        <v>55.291071694184133</v>
      </c>
    </row>
    <row r="8810" spans="1:10" x14ac:dyDescent="0.3">
      <c r="A8810" s="2">
        <v>45102</v>
      </c>
      <c r="B8810" s="3">
        <v>1008594</v>
      </c>
      <c r="C8810" s="3">
        <v>1702</v>
      </c>
      <c r="D8810" s="3" t="s">
        <v>7</v>
      </c>
      <c r="E8810" s="3">
        <v>83.224000000000018</v>
      </c>
      <c r="F8810" s="3">
        <v>172.1088</v>
      </c>
      <c r="G8810" s="6">
        <f t="shared" si="411"/>
        <v>88.884799999999984</v>
      </c>
      <c r="H8810" s="3" t="str">
        <f>_xlfn.XLOOKUP(C8810, [1]Customers!B:B, [1]Customers!F:F)</f>
        <v>Delhi</v>
      </c>
      <c r="I8810" s="3" t="str">
        <f t="shared" si="413"/>
        <v>June</v>
      </c>
      <c r="J8810" s="3">
        <f t="shared" si="412"/>
        <v>51.644541127472841</v>
      </c>
    </row>
    <row r="8811" spans="1:10" x14ac:dyDescent="0.3">
      <c r="A8811" s="2">
        <v>45113</v>
      </c>
      <c r="B8811" s="3">
        <v>1019897</v>
      </c>
      <c r="C8811" s="3">
        <v>2168</v>
      </c>
      <c r="D8811" s="3" t="s">
        <v>9</v>
      </c>
      <c r="E8811" s="3">
        <v>101.70400000000001</v>
      </c>
      <c r="F8811" s="3">
        <v>172.1088</v>
      </c>
      <c r="G8811" s="6">
        <f t="shared" si="411"/>
        <v>70.404799999999994</v>
      </c>
      <c r="H8811" s="3" t="str">
        <f>_xlfn.XLOOKUP(C8811, [1]Customers!B:B, [1]Customers!F:F)</f>
        <v>Melbourne</v>
      </c>
      <c r="I8811" s="3" t="str">
        <f t="shared" si="413"/>
        <v>July</v>
      </c>
      <c r="J8811" s="3">
        <f t="shared" si="412"/>
        <v>40.907147106946304</v>
      </c>
    </row>
    <row r="8812" spans="1:10" x14ac:dyDescent="0.3">
      <c r="A8812" s="2">
        <v>45180</v>
      </c>
      <c r="B8812" s="3">
        <v>1011055</v>
      </c>
      <c r="C8812" s="3">
        <v>1261</v>
      </c>
      <c r="D8812" s="3" t="s">
        <v>10</v>
      </c>
      <c r="E8812" s="3">
        <v>105.07600000000001</v>
      </c>
      <c r="F8812" s="3">
        <v>172.1088</v>
      </c>
      <c r="G8812" s="6">
        <f t="shared" si="411"/>
        <v>67.032799999999995</v>
      </c>
      <c r="H8812" s="3" t="str">
        <f>_xlfn.XLOOKUP(C8812, [1]Customers!B:B, [1]Customers!F:F)</f>
        <v>Melbourne</v>
      </c>
      <c r="I8812" s="3" t="str">
        <f t="shared" si="413"/>
        <v>September</v>
      </c>
      <c r="J8812" s="3">
        <f t="shared" si="412"/>
        <v>38.947921314889186</v>
      </c>
    </row>
    <row r="8813" spans="1:10" x14ac:dyDescent="0.3">
      <c r="A8813" s="2">
        <v>45027</v>
      </c>
      <c r="B8813" s="3">
        <v>1008322</v>
      </c>
      <c r="C8813" s="3">
        <v>856</v>
      </c>
      <c r="D8813" s="3" t="s">
        <v>11</v>
      </c>
      <c r="E8813" s="3">
        <v>106.148</v>
      </c>
      <c r="F8813" s="3">
        <v>172.1088</v>
      </c>
      <c r="G8813" s="6">
        <f t="shared" si="411"/>
        <v>65.960800000000006</v>
      </c>
      <c r="H8813" s="3" t="str">
        <f>_xlfn.XLOOKUP(C8813, [1]Customers!B:B, [1]Customers!F:F)</f>
        <v>Los Angeles</v>
      </c>
      <c r="I8813" s="3" t="str">
        <f t="shared" si="413"/>
        <v>April</v>
      </c>
      <c r="J8813" s="3">
        <f t="shared" si="412"/>
        <v>38.325059497248255</v>
      </c>
    </row>
    <row r="8814" spans="1:10" x14ac:dyDescent="0.3">
      <c r="A8814" s="2">
        <v>44968</v>
      </c>
      <c r="B8814" s="3">
        <v>1010308</v>
      </c>
      <c r="C8814" s="3">
        <v>2198</v>
      </c>
      <c r="D8814" s="3" t="s">
        <v>8</v>
      </c>
      <c r="E8814" s="3">
        <v>115.19200000000001</v>
      </c>
      <c r="F8814" s="3">
        <v>172.1088</v>
      </c>
      <c r="G8814" s="6">
        <f t="shared" si="411"/>
        <v>56.916799999999995</v>
      </c>
      <c r="H8814" s="3" t="str">
        <f>_xlfn.XLOOKUP(C8814, [1]Customers!B:B, [1]Customers!F:F)</f>
        <v>Mumbai</v>
      </c>
      <c r="I8814" s="3" t="str">
        <f t="shared" si="413"/>
        <v>February</v>
      </c>
      <c r="J8814" s="3">
        <f t="shared" si="412"/>
        <v>33.07024393871783</v>
      </c>
    </row>
    <row r="8815" spans="1:10" x14ac:dyDescent="0.3">
      <c r="A8815" s="2">
        <v>45173</v>
      </c>
      <c r="B8815" s="3">
        <v>1012869</v>
      </c>
      <c r="C8815" s="3">
        <v>1281</v>
      </c>
      <c r="D8815" s="3" t="s">
        <v>11</v>
      </c>
      <c r="E8815" s="3">
        <v>115.19200000000001</v>
      </c>
      <c r="F8815" s="3">
        <v>172.1088</v>
      </c>
      <c r="G8815" s="6">
        <f t="shared" si="411"/>
        <v>56.916799999999995</v>
      </c>
      <c r="H8815" s="3" t="str">
        <f>_xlfn.XLOOKUP(C8815, [1]Customers!B:B, [1]Customers!F:F)</f>
        <v>Brisbane</v>
      </c>
      <c r="I8815" s="3" t="str">
        <f t="shared" si="413"/>
        <v>September</v>
      </c>
      <c r="J8815" s="3">
        <f t="shared" si="412"/>
        <v>33.07024393871783</v>
      </c>
    </row>
    <row r="8816" spans="1:10" x14ac:dyDescent="0.3">
      <c r="A8816" s="2">
        <v>45006</v>
      </c>
      <c r="B8816" s="3">
        <v>1013890</v>
      </c>
      <c r="C8816" s="3">
        <v>329</v>
      </c>
      <c r="D8816" s="3" t="s">
        <v>7</v>
      </c>
      <c r="E8816" s="3">
        <v>117.44</v>
      </c>
      <c r="F8816" s="3">
        <v>172.1088</v>
      </c>
      <c r="G8816" s="6">
        <f t="shared" si="411"/>
        <v>54.668800000000005</v>
      </c>
      <c r="H8816" s="3" t="str">
        <f>_xlfn.XLOOKUP(C8816, [1]Customers!B:B, [1]Customers!F:F)</f>
        <v>Melbourne</v>
      </c>
      <c r="I8816" s="3" t="str">
        <f t="shared" si="413"/>
        <v>March</v>
      </c>
      <c r="J8816" s="3">
        <f t="shared" si="412"/>
        <v>31.764093410679756</v>
      </c>
    </row>
    <row r="8817" spans="1:10" x14ac:dyDescent="0.3">
      <c r="A8817" s="2">
        <v>44998</v>
      </c>
      <c r="B8817" s="3">
        <v>1009535</v>
      </c>
      <c r="C8817" s="3">
        <v>2271</v>
      </c>
      <c r="D8817" s="3" t="s">
        <v>6</v>
      </c>
      <c r="E8817" s="3">
        <v>119.688</v>
      </c>
      <c r="F8817" s="3">
        <v>172.1088</v>
      </c>
      <c r="G8817" s="6">
        <f t="shared" si="411"/>
        <v>52.4208</v>
      </c>
      <c r="H8817" s="3" t="str">
        <f>_xlfn.XLOOKUP(C8817, [1]Customers!B:B, [1]Customers!F:F)</f>
        <v>Sydney</v>
      </c>
      <c r="I8817" s="3" t="str">
        <f t="shared" si="413"/>
        <v>March</v>
      </c>
      <c r="J8817" s="3">
        <f t="shared" si="412"/>
        <v>30.457942882641674</v>
      </c>
    </row>
    <row r="8818" spans="1:10" x14ac:dyDescent="0.3">
      <c r="A8818" s="2">
        <v>45101</v>
      </c>
      <c r="B8818" s="3">
        <v>1006682</v>
      </c>
      <c r="C8818" s="3">
        <v>1588</v>
      </c>
      <c r="D8818" s="3" t="s">
        <v>14</v>
      </c>
      <c r="E8818" s="3">
        <v>121.34400000000002</v>
      </c>
      <c r="F8818" s="3">
        <v>172.1088</v>
      </c>
      <c r="G8818" s="6">
        <f t="shared" si="411"/>
        <v>50.76479999999998</v>
      </c>
      <c r="H8818" s="3" t="str">
        <f>_xlfn.XLOOKUP(C8818, [1]Customers!B:B, [1]Customers!F:F)</f>
        <v>Bangalore</v>
      </c>
      <c r="I8818" s="3" t="str">
        <f t="shared" si="413"/>
        <v>June</v>
      </c>
      <c r="J8818" s="3">
        <f t="shared" si="412"/>
        <v>29.49576082106201</v>
      </c>
    </row>
    <row r="8819" spans="1:10" x14ac:dyDescent="0.3">
      <c r="A8819" s="2">
        <v>45133</v>
      </c>
      <c r="B8819" s="3">
        <v>1015600</v>
      </c>
      <c r="C8819" s="3">
        <v>2008</v>
      </c>
      <c r="D8819" s="3" t="s">
        <v>6</v>
      </c>
      <c r="E8819" s="3">
        <v>145.54000000000002</v>
      </c>
      <c r="F8819" s="3">
        <v>172.1088</v>
      </c>
      <c r="G8819" s="6">
        <f t="shared" si="411"/>
        <v>26.568799999999982</v>
      </c>
      <c r="H8819" s="3" t="str">
        <f>_xlfn.XLOOKUP(C8819, [1]Customers!B:B, [1]Customers!F:F)</f>
        <v>Birmingham</v>
      </c>
      <c r="I8819" s="3" t="str">
        <f t="shared" si="413"/>
        <v>July</v>
      </c>
      <c r="J8819" s="3">
        <f t="shared" si="412"/>
        <v>15.437211810203769</v>
      </c>
    </row>
    <row r="8820" spans="1:10" x14ac:dyDescent="0.3">
      <c r="A8820" s="2">
        <v>45206</v>
      </c>
      <c r="B8820" s="3">
        <v>1005755</v>
      </c>
      <c r="C8820" s="3">
        <v>1813</v>
      </c>
      <c r="D8820" s="3" t="s">
        <v>15</v>
      </c>
      <c r="E8820" s="3">
        <v>176.02400000000003</v>
      </c>
      <c r="F8820" s="3">
        <v>172.1088</v>
      </c>
      <c r="G8820" s="6">
        <f t="shared" si="411"/>
        <v>-3.9152000000000271</v>
      </c>
      <c r="H8820" s="3" t="str">
        <f>_xlfn.XLOOKUP(C8820, [1]Customers!B:B, [1]Customers!F:F)</f>
        <v>Sydney</v>
      </c>
      <c r="I8820" s="3" t="str">
        <f t="shared" si="413"/>
        <v>October</v>
      </c>
      <c r="J8820" s="3">
        <f t="shared" si="412"/>
        <v>-2.2748401011453376</v>
      </c>
    </row>
    <row r="8821" spans="1:10" x14ac:dyDescent="0.3">
      <c r="A8821" s="2">
        <v>45053</v>
      </c>
      <c r="B8821" s="3">
        <v>1017612</v>
      </c>
      <c r="C8821" s="3">
        <v>2048</v>
      </c>
      <c r="D8821" s="3" t="s">
        <v>10</v>
      </c>
      <c r="E8821" s="3">
        <v>184.88</v>
      </c>
      <c r="F8821" s="3">
        <v>172.1088</v>
      </c>
      <c r="G8821" s="6">
        <f t="shared" si="411"/>
        <v>-12.771199999999993</v>
      </c>
      <c r="H8821" s="3" t="str">
        <f>_xlfn.XLOOKUP(C8821, [1]Customers!B:B, [1]Customers!F:F)</f>
        <v>Mumbai</v>
      </c>
      <c r="I8821" s="3" t="str">
        <f t="shared" si="413"/>
        <v>May</v>
      </c>
      <c r="J8821" s="3">
        <f t="shared" si="412"/>
        <v>-7.4204224304625868</v>
      </c>
    </row>
    <row r="8822" spans="1:10" x14ac:dyDescent="0.3">
      <c r="A8822" s="2">
        <v>45001</v>
      </c>
      <c r="B8822" s="3">
        <v>1007772</v>
      </c>
      <c r="C8822" s="3">
        <v>1206</v>
      </c>
      <c r="D8822" s="3" t="s">
        <v>10</v>
      </c>
      <c r="E8822" s="3">
        <v>203.21200000000002</v>
      </c>
      <c r="F8822" s="3">
        <v>172.1088</v>
      </c>
      <c r="G8822" s="6">
        <f t="shared" si="411"/>
        <v>-31.103200000000015</v>
      </c>
      <c r="H8822" s="3" t="str">
        <f>_xlfn.XLOOKUP(C8822, [1]Customers!B:B, [1]Customers!F:F)</f>
        <v>Sydney</v>
      </c>
      <c r="I8822" s="3" t="str">
        <f t="shared" si="413"/>
        <v>March</v>
      </c>
      <c r="J8822" s="3">
        <f t="shared" si="412"/>
        <v>-18.071824334374543</v>
      </c>
    </row>
    <row r="8823" spans="1:10" x14ac:dyDescent="0.3">
      <c r="A8823" s="2">
        <v>44928</v>
      </c>
      <c r="B8823" s="3">
        <v>1015672</v>
      </c>
      <c r="C8823" s="3">
        <v>1142</v>
      </c>
      <c r="D8823" s="3" t="s">
        <v>12</v>
      </c>
      <c r="E8823" s="3">
        <v>206.23600000000002</v>
      </c>
      <c r="F8823" s="3">
        <v>172.1088</v>
      </c>
      <c r="G8823" s="6">
        <f t="shared" si="411"/>
        <v>-34.127200000000016</v>
      </c>
      <c r="H8823" s="3" t="str">
        <f>_xlfn.XLOOKUP(C8823, [1]Customers!B:B, [1]Customers!F:F)</f>
        <v>Bangalore</v>
      </c>
      <c r="I8823" s="3" t="str">
        <f t="shared" si="413"/>
        <v>January</v>
      </c>
      <c r="J8823" s="3">
        <f t="shared" si="412"/>
        <v>-19.828852446824342</v>
      </c>
    </row>
    <row r="8824" spans="1:10" x14ac:dyDescent="0.3">
      <c r="A8824" s="2">
        <v>45278</v>
      </c>
      <c r="B8824" s="3">
        <v>1007838</v>
      </c>
      <c r="C8824" s="3">
        <v>2487</v>
      </c>
      <c r="D8824" s="3" t="s">
        <v>15</v>
      </c>
      <c r="E8824" s="3">
        <v>31.724000000000007</v>
      </c>
      <c r="F8824" s="3">
        <v>172.10880000000003</v>
      </c>
      <c r="G8824" s="6">
        <f t="shared" si="411"/>
        <v>140.38480000000001</v>
      </c>
      <c r="H8824" s="3" t="str">
        <f>_xlfn.XLOOKUP(C8824, [1]Customers!B:B, [1]Customers!F:F)</f>
        <v>London</v>
      </c>
      <c r="I8824" s="3" t="str">
        <f t="shared" si="413"/>
        <v>December</v>
      </c>
      <c r="J8824" s="3">
        <f t="shared" si="412"/>
        <v>81.567473598096086</v>
      </c>
    </row>
    <row r="8825" spans="1:10" x14ac:dyDescent="0.3">
      <c r="A8825" s="2">
        <v>45172</v>
      </c>
      <c r="B8825" s="3">
        <v>1003719</v>
      </c>
      <c r="C8825" s="3">
        <v>229</v>
      </c>
      <c r="D8825" s="3" t="s">
        <v>11</v>
      </c>
      <c r="E8825" s="3">
        <v>177.99360000000001</v>
      </c>
      <c r="F8825" s="3">
        <v>172.19280000000001</v>
      </c>
      <c r="G8825" s="6">
        <f t="shared" si="411"/>
        <v>-5.8008000000000095</v>
      </c>
      <c r="H8825" s="3" t="str">
        <f>_xlfn.XLOOKUP(C8825, [1]Customers!B:B, [1]Customers!F:F)</f>
        <v>Delhi</v>
      </c>
      <c r="I8825" s="3" t="str">
        <f t="shared" si="413"/>
        <v>September</v>
      </c>
      <c r="J8825" s="3">
        <f t="shared" si="412"/>
        <v>-3.3687819699778445</v>
      </c>
    </row>
    <row r="8826" spans="1:10" x14ac:dyDescent="0.3">
      <c r="A8826" s="2">
        <v>45070</v>
      </c>
      <c r="B8826" s="3">
        <v>1002036</v>
      </c>
      <c r="C8826" s="3">
        <v>2036</v>
      </c>
      <c r="D8826" s="3" t="s">
        <v>11</v>
      </c>
      <c r="E8826" s="3">
        <v>203.86880000000002</v>
      </c>
      <c r="F8826" s="3">
        <v>172.35296000000002</v>
      </c>
      <c r="G8826" s="6">
        <f t="shared" si="411"/>
        <v>-31.515839999999997</v>
      </c>
      <c r="H8826" s="3" t="str">
        <f>_xlfn.XLOOKUP(C8826, [1]Customers!B:B, [1]Customers!F:F)</f>
        <v>New York</v>
      </c>
      <c r="I8826" s="3" t="str">
        <f t="shared" si="413"/>
        <v>May</v>
      </c>
      <c r="J8826" s="3">
        <f t="shared" si="412"/>
        <v>-18.285638958565023</v>
      </c>
    </row>
    <row r="8827" spans="1:10" x14ac:dyDescent="0.3">
      <c r="A8827" s="2">
        <v>45080</v>
      </c>
      <c r="B8827" s="3">
        <v>1004542</v>
      </c>
      <c r="C8827" s="3">
        <v>1641</v>
      </c>
      <c r="D8827" s="3" t="s">
        <v>15</v>
      </c>
      <c r="E8827" s="3">
        <v>199.59360000000004</v>
      </c>
      <c r="F8827" s="3">
        <v>172.43200000000002</v>
      </c>
      <c r="G8827" s="6">
        <f t="shared" si="411"/>
        <v>-27.161600000000021</v>
      </c>
      <c r="H8827" s="3" t="str">
        <f>_xlfn.XLOOKUP(C8827, [1]Customers!B:B, [1]Customers!F:F)</f>
        <v>Bangalore</v>
      </c>
      <c r="I8827" s="3" t="str">
        <f t="shared" si="413"/>
        <v>June</v>
      </c>
      <c r="J8827" s="3">
        <f t="shared" si="412"/>
        <v>-15.752064581980155</v>
      </c>
    </row>
    <row r="8828" spans="1:10" x14ac:dyDescent="0.3">
      <c r="A8828" s="2">
        <v>44929</v>
      </c>
      <c r="B8828" s="3">
        <v>1002000</v>
      </c>
      <c r="C8828" s="3">
        <v>2000</v>
      </c>
      <c r="D8828" s="3" t="s">
        <v>7</v>
      </c>
      <c r="E8828" s="3">
        <v>213.51360000000005</v>
      </c>
      <c r="F8828" s="3">
        <v>172.52768000000003</v>
      </c>
      <c r="G8828" s="6">
        <f t="shared" si="411"/>
        <v>-40.985920000000021</v>
      </c>
      <c r="H8828" s="3" t="str">
        <f>_xlfn.XLOOKUP(C8828, [1]Customers!B:B, [1]Customers!F:F)</f>
        <v>Melbourne</v>
      </c>
      <c r="I8828" s="3" t="str">
        <f t="shared" si="413"/>
        <v>January</v>
      </c>
      <c r="J8828" s="3">
        <f t="shared" si="412"/>
        <v>-23.756141623187659</v>
      </c>
    </row>
    <row r="8829" spans="1:10" x14ac:dyDescent="0.3">
      <c r="A8829" s="2">
        <v>45120</v>
      </c>
      <c r="B8829" s="3">
        <v>1010276</v>
      </c>
      <c r="C8829" s="3">
        <v>215</v>
      </c>
      <c r="D8829" s="3" t="s">
        <v>8</v>
      </c>
      <c r="E8829" s="3">
        <v>140.45999999999998</v>
      </c>
      <c r="F8829" s="3">
        <v>172.55699999999996</v>
      </c>
      <c r="G8829" s="6">
        <f t="shared" si="411"/>
        <v>32.09699999999998</v>
      </c>
      <c r="H8829" s="3" t="str">
        <f>_xlfn.XLOOKUP(C8829, [1]Customers!B:B, [1]Customers!F:F)</f>
        <v>New York</v>
      </c>
      <c r="I8829" s="3" t="str">
        <f t="shared" si="413"/>
        <v>July</v>
      </c>
      <c r="J8829" s="3">
        <f t="shared" si="412"/>
        <v>18.60081016707522</v>
      </c>
    </row>
    <row r="8830" spans="1:10" x14ac:dyDescent="0.3">
      <c r="A8830" s="2">
        <v>45163</v>
      </c>
      <c r="B8830" s="3">
        <v>1018843</v>
      </c>
      <c r="C8830" s="3">
        <v>501</v>
      </c>
      <c r="D8830" s="3" t="s">
        <v>12</v>
      </c>
      <c r="E8830" s="3">
        <v>178.67599999999999</v>
      </c>
      <c r="F8830" s="3">
        <v>172.55699999999996</v>
      </c>
      <c r="G8830" s="6">
        <f t="shared" si="411"/>
        <v>-6.1190000000000282</v>
      </c>
      <c r="H8830" s="3" t="str">
        <f>_xlfn.XLOOKUP(C8830, [1]Customers!B:B, [1]Customers!F:F)</f>
        <v>Sydney</v>
      </c>
      <c r="I8830" s="3" t="str">
        <f t="shared" si="413"/>
        <v>August</v>
      </c>
      <c r="J8830" s="3">
        <f t="shared" si="412"/>
        <v>-3.5460746304119968</v>
      </c>
    </row>
    <row r="8831" spans="1:10" x14ac:dyDescent="0.3">
      <c r="A8831" s="2">
        <v>45073</v>
      </c>
      <c r="B8831" s="3">
        <v>1010942</v>
      </c>
      <c r="C8831" s="3">
        <v>28</v>
      </c>
      <c r="D8831" s="3" t="s">
        <v>14</v>
      </c>
      <c r="E8831" s="3">
        <v>10.075999999999993</v>
      </c>
      <c r="F8831" s="3">
        <v>172.55699999999999</v>
      </c>
      <c r="G8831" s="6">
        <f t="shared" si="411"/>
        <v>162.48099999999999</v>
      </c>
      <c r="H8831" s="3" t="str">
        <f>_xlfn.XLOOKUP(C8831, [1]Customers!B:B, [1]Customers!F:F)</f>
        <v>New York</v>
      </c>
      <c r="I8831" s="3" t="str">
        <f t="shared" si="413"/>
        <v>May</v>
      </c>
      <c r="J8831" s="3">
        <f t="shared" si="412"/>
        <v>94.160770064384522</v>
      </c>
    </row>
    <row r="8832" spans="1:10" x14ac:dyDescent="0.3">
      <c r="A8832" s="2">
        <v>45256</v>
      </c>
      <c r="B8832" s="3">
        <v>1018240</v>
      </c>
      <c r="C8832" s="3">
        <v>1552</v>
      </c>
      <c r="D8832" s="3" t="s">
        <v>11</v>
      </c>
      <c r="E8832" s="3">
        <v>25.811999999999983</v>
      </c>
      <c r="F8832" s="3">
        <v>172.55699999999999</v>
      </c>
      <c r="G8832" s="6">
        <f t="shared" si="411"/>
        <v>146.745</v>
      </c>
      <c r="H8832" s="3" t="str">
        <f>_xlfn.XLOOKUP(C8832, [1]Customers!B:B, [1]Customers!F:F)</f>
        <v>Delhi</v>
      </c>
      <c r="I8832" s="3" t="str">
        <f t="shared" si="413"/>
        <v>November</v>
      </c>
      <c r="J8832" s="3">
        <f t="shared" si="412"/>
        <v>85.041464559536863</v>
      </c>
    </row>
    <row r="8833" spans="1:10" x14ac:dyDescent="0.3">
      <c r="A8833" s="2">
        <v>45134</v>
      </c>
      <c r="B8833" s="3">
        <v>1016204</v>
      </c>
      <c r="C8833" s="3">
        <v>1954</v>
      </c>
      <c r="D8833" s="3" t="s">
        <v>9</v>
      </c>
      <c r="E8833" s="3">
        <v>42.671999999999997</v>
      </c>
      <c r="F8833" s="3">
        <v>172.55699999999999</v>
      </c>
      <c r="G8833" s="6">
        <f t="shared" si="411"/>
        <v>129.88499999999999</v>
      </c>
      <c r="H8833" s="3" t="str">
        <f>_xlfn.XLOOKUP(C8833, [1]Customers!B:B, [1]Customers!F:F)</f>
        <v>Manchester</v>
      </c>
      <c r="I8833" s="3" t="str">
        <f t="shared" si="413"/>
        <v>July</v>
      </c>
      <c r="J8833" s="3">
        <f t="shared" si="412"/>
        <v>75.270780090057201</v>
      </c>
    </row>
    <row r="8834" spans="1:10" x14ac:dyDescent="0.3">
      <c r="A8834" s="2">
        <v>45198</v>
      </c>
      <c r="B8834" s="3">
        <v>1016701</v>
      </c>
      <c r="C8834" s="3">
        <v>2518</v>
      </c>
      <c r="D8834" s="3" t="s">
        <v>11</v>
      </c>
      <c r="E8834" s="3">
        <v>46.043999999999983</v>
      </c>
      <c r="F8834" s="3">
        <v>172.55699999999999</v>
      </c>
      <c r="G8834" s="6">
        <f t="shared" ref="G8834:G8897" si="414">F8834-E8834</f>
        <v>126.51300000000001</v>
      </c>
      <c r="H8834" s="3" t="str">
        <f>_xlfn.XLOOKUP(C8834, [1]Customers!B:B, [1]Customers!F:F)</f>
        <v>Delhi</v>
      </c>
      <c r="I8834" s="3" t="str">
        <f t="shared" si="413"/>
        <v>September</v>
      </c>
      <c r="J8834" s="3">
        <f t="shared" si="412"/>
        <v>73.31664319616128</v>
      </c>
    </row>
    <row r="8835" spans="1:10" x14ac:dyDescent="0.3">
      <c r="A8835" s="2">
        <v>44987</v>
      </c>
      <c r="B8835" s="3">
        <v>1014494</v>
      </c>
      <c r="C8835" s="3">
        <v>1682</v>
      </c>
      <c r="D8835" s="3" t="s">
        <v>12</v>
      </c>
      <c r="E8835" s="3">
        <v>48.292000000000002</v>
      </c>
      <c r="F8835" s="3">
        <v>172.55699999999999</v>
      </c>
      <c r="G8835" s="6">
        <f t="shared" si="414"/>
        <v>124.26499999999999</v>
      </c>
      <c r="H8835" s="3" t="str">
        <f>_xlfn.XLOOKUP(C8835, [1]Customers!B:B, [1]Customers!F:F)</f>
        <v>Mumbai</v>
      </c>
      <c r="I8835" s="3" t="str">
        <f t="shared" si="413"/>
        <v>March</v>
      </c>
      <c r="J8835" s="3">
        <f t="shared" ref="J8835:J8898" si="415">(G8835/F8835)*100</f>
        <v>72.013885266897319</v>
      </c>
    </row>
    <row r="8836" spans="1:10" x14ac:dyDescent="0.3">
      <c r="A8836" s="2">
        <v>45083</v>
      </c>
      <c r="B8836" s="3">
        <v>1009833</v>
      </c>
      <c r="C8836" s="3">
        <v>2100</v>
      </c>
      <c r="D8836" s="3" t="s">
        <v>6</v>
      </c>
      <c r="E8836" s="3">
        <v>50.539999999999992</v>
      </c>
      <c r="F8836" s="3">
        <v>172.55699999999999</v>
      </c>
      <c r="G8836" s="6">
        <f t="shared" si="414"/>
        <v>122.017</v>
      </c>
      <c r="H8836" s="3" t="str">
        <f>_xlfn.XLOOKUP(C8836, [1]Customers!B:B, [1]Customers!F:F)</f>
        <v>London</v>
      </c>
      <c r="I8836" s="3" t="str">
        <f t="shared" si="413"/>
        <v>June</v>
      </c>
      <c r="J8836" s="3">
        <f t="shared" si="415"/>
        <v>70.711127337633357</v>
      </c>
    </row>
    <row r="8837" spans="1:10" x14ac:dyDescent="0.3">
      <c r="A8837" s="2">
        <v>45194</v>
      </c>
      <c r="B8837" s="3">
        <v>1008140</v>
      </c>
      <c r="C8837" s="3">
        <v>1754</v>
      </c>
      <c r="D8837" s="3" t="s">
        <v>11</v>
      </c>
      <c r="E8837" s="3">
        <v>51.256</v>
      </c>
      <c r="F8837" s="3">
        <v>172.55699999999999</v>
      </c>
      <c r="G8837" s="6">
        <f t="shared" si="414"/>
        <v>121.30099999999999</v>
      </c>
      <c r="H8837" s="3" t="str">
        <f>_xlfn.XLOOKUP(C8837, [1]Customers!B:B, [1]Customers!F:F)</f>
        <v>Manchester</v>
      </c>
      <c r="I8837" s="3" t="str">
        <f t="shared" si="413"/>
        <v>September</v>
      </c>
      <c r="J8837" s="3">
        <f t="shared" si="415"/>
        <v>70.296191982938979</v>
      </c>
    </row>
    <row r="8838" spans="1:10" x14ac:dyDescent="0.3">
      <c r="A8838" s="2">
        <v>44969</v>
      </c>
      <c r="B8838" s="3">
        <v>1013380</v>
      </c>
      <c r="C8838" s="3">
        <v>797</v>
      </c>
      <c r="D8838" s="3" t="s">
        <v>11</v>
      </c>
      <c r="E8838" s="3">
        <v>57.283999999999992</v>
      </c>
      <c r="F8838" s="3">
        <v>172.55699999999999</v>
      </c>
      <c r="G8838" s="6">
        <f t="shared" si="414"/>
        <v>115.273</v>
      </c>
      <c r="H8838" s="3" t="str">
        <f>_xlfn.XLOOKUP(C8838, [1]Customers!B:B, [1]Customers!F:F)</f>
        <v>Mumbai</v>
      </c>
      <c r="I8838" s="3" t="str">
        <f t="shared" si="413"/>
        <v>February</v>
      </c>
      <c r="J8838" s="3">
        <f t="shared" si="415"/>
        <v>66.802853549841501</v>
      </c>
    </row>
    <row r="8839" spans="1:10" x14ac:dyDescent="0.3">
      <c r="A8839" s="2">
        <v>44990</v>
      </c>
      <c r="B8839" s="3">
        <v>1017884</v>
      </c>
      <c r="C8839" s="3">
        <v>1764</v>
      </c>
      <c r="D8839" s="3" t="s">
        <v>12</v>
      </c>
      <c r="E8839" s="3">
        <v>67.400000000000006</v>
      </c>
      <c r="F8839" s="3">
        <v>172.55699999999999</v>
      </c>
      <c r="G8839" s="6">
        <f t="shared" si="414"/>
        <v>105.15699999999998</v>
      </c>
      <c r="H8839" s="3" t="str">
        <f>_xlfn.XLOOKUP(C8839, [1]Customers!B:B, [1]Customers!F:F)</f>
        <v>Melbourne</v>
      </c>
      <c r="I8839" s="3" t="str">
        <f t="shared" ref="I8839:I8902" si="416">TEXT(A8839, "mmmm")</f>
        <v>March</v>
      </c>
      <c r="J8839" s="3">
        <f t="shared" si="415"/>
        <v>60.94044286815371</v>
      </c>
    </row>
    <row r="8840" spans="1:10" x14ac:dyDescent="0.3">
      <c r="A8840" s="2">
        <v>45024</v>
      </c>
      <c r="B8840" s="3">
        <v>1016808</v>
      </c>
      <c r="C8840" s="3">
        <v>428</v>
      </c>
      <c r="D8840" s="3" t="s">
        <v>14</v>
      </c>
      <c r="E8840" s="3">
        <v>93.251999999999995</v>
      </c>
      <c r="F8840" s="3">
        <v>172.55699999999999</v>
      </c>
      <c r="G8840" s="6">
        <f t="shared" si="414"/>
        <v>79.304999999999993</v>
      </c>
      <c r="H8840" s="3" t="str">
        <f>_xlfn.XLOOKUP(C8840, [1]Customers!B:B, [1]Customers!F:F)</f>
        <v>Manchester</v>
      </c>
      <c r="I8840" s="3" t="str">
        <f t="shared" si="416"/>
        <v>April</v>
      </c>
      <c r="J8840" s="3">
        <f t="shared" si="415"/>
        <v>45.958726681618245</v>
      </c>
    </row>
    <row r="8841" spans="1:10" x14ac:dyDescent="0.3">
      <c r="A8841" s="2">
        <v>44971</v>
      </c>
      <c r="B8841" s="3">
        <v>1016812</v>
      </c>
      <c r="C8841" s="3">
        <v>49</v>
      </c>
      <c r="D8841" s="3" t="s">
        <v>12</v>
      </c>
      <c r="E8841" s="3">
        <v>102.244</v>
      </c>
      <c r="F8841" s="3">
        <v>172.55699999999999</v>
      </c>
      <c r="G8841" s="6">
        <f t="shared" si="414"/>
        <v>70.312999999999988</v>
      </c>
      <c r="H8841" s="3" t="str">
        <f>_xlfn.XLOOKUP(C8841, [1]Customers!B:B, [1]Customers!F:F)</f>
        <v>Melbourne</v>
      </c>
      <c r="I8841" s="3" t="str">
        <f t="shared" si="416"/>
        <v>February</v>
      </c>
      <c r="J8841" s="3">
        <f t="shared" si="415"/>
        <v>40.747694964562427</v>
      </c>
    </row>
    <row r="8842" spans="1:10" x14ac:dyDescent="0.3">
      <c r="A8842" s="2">
        <v>45125</v>
      </c>
      <c r="B8842" s="3">
        <v>1007087</v>
      </c>
      <c r="C8842" s="3">
        <v>252</v>
      </c>
      <c r="D8842" s="3" t="s">
        <v>7</v>
      </c>
      <c r="E8842" s="3">
        <v>109.14400000000002</v>
      </c>
      <c r="F8842" s="3">
        <v>172.55699999999999</v>
      </c>
      <c r="G8842" s="6">
        <f t="shared" si="414"/>
        <v>63.412999999999968</v>
      </c>
      <c r="H8842" s="3" t="str">
        <f>_xlfn.XLOOKUP(C8842, [1]Customers!B:B, [1]Customers!F:F)</f>
        <v>Melbourne</v>
      </c>
      <c r="I8842" s="3" t="str">
        <f t="shared" si="416"/>
        <v>July</v>
      </c>
      <c r="J8842" s="3">
        <f t="shared" si="415"/>
        <v>36.749016267088543</v>
      </c>
    </row>
    <row r="8843" spans="1:10" x14ac:dyDescent="0.3">
      <c r="A8843" s="2">
        <v>45033</v>
      </c>
      <c r="B8843" s="3">
        <v>1011956</v>
      </c>
      <c r="C8843" s="3">
        <v>1273</v>
      </c>
      <c r="D8843" s="3" t="s">
        <v>10</v>
      </c>
      <c r="E8843" s="3">
        <v>117.97999999999999</v>
      </c>
      <c r="F8843" s="3">
        <v>172.55699999999999</v>
      </c>
      <c r="G8843" s="6">
        <f t="shared" si="414"/>
        <v>54.576999999999998</v>
      </c>
      <c r="H8843" s="3" t="str">
        <f>_xlfn.XLOOKUP(C8843, [1]Customers!B:B, [1]Customers!F:F)</f>
        <v>Sydney</v>
      </c>
      <c r="I8843" s="3" t="str">
        <f t="shared" si="416"/>
        <v>April</v>
      </c>
      <c r="J8843" s="3">
        <f t="shared" si="415"/>
        <v>31.628389459714761</v>
      </c>
    </row>
    <row r="8844" spans="1:10" x14ac:dyDescent="0.3">
      <c r="A8844" s="2">
        <v>45253</v>
      </c>
      <c r="B8844" s="3">
        <v>1008072</v>
      </c>
      <c r="C8844" s="3">
        <v>1615</v>
      </c>
      <c r="D8844" s="3" t="s">
        <v>7</v>
      </c>
      <c r="E8844" s="3">
        <v>137.19200000000001</v>
      </c>
      <c r="F8844" s="3">
        <v>172.55699999999999</v>
      </c>
      <c r="G8844" s="6">
        <f t="shared" si="414"/>
        <v>35.364999999999981</v>
      </c>
      <c r="H8844" s="3" t="str">
        <f>_xlfn.XLOOKUP(C8844, [1]Customers!B:B, [1]Customers!F:F)</f>
        <v>Brisbane</v>
      </c>
      <c r="I8844" s="3" t="str">
        <f t="shared" si="416"/>
        <v>November</v>
      </c>
      <c r="J8844" s="3">
        <f t="shared" si="415"/>
        <v>20.494677121183138</v>
      </c>
    </row>
    <row r="8845" spans="1:10" x14ac:dyDescent="0.3">
      <c r="A8845" s="2">
        <v>45266</v>
      </c>
      <c r="B8845" s="3">
        <v>1018466</v>
      </c>
      <c r="C8845" s="3">
        <v>2021</v>
      </c>
      <c r="D8845" s="3" t="s">
        <v>6</v>
      </c>
      <c r="E8845" s="3">
        <v>150.57599999999999</v>
      </c>
      <c r="F8845" s="3">
        <v>172.55699999999999</v>
      </c>
      <c r="G8845" s="6">
        <f t="shared" si="414"/>
        <v>21.980999999999995</v>
      </c>
      <c r="H8845" s="3" t="str">
        <f>_xlfn.XLOOKUP(C8845, [1]Customers!B:B, [1]Customers!F:F)</f>
        <v>Chicago</v>
      </c>
      <c r="I8845" s="3" t="str">
        <f t="shared" si="416"/>
        <v>December</v>
      </c>
      <c r="J8845" s="3">
        <f t="shared" si="415"/>
        <v>12.738399485387436</v>
      </c>
    </row>
    <row r="8846" spans="1:10" x14ac:dyDescent="0.3">
      <c r="A8846" s="2">
        <v>45059</v>
      </c>
      <c r="B8846" s="3">
        <v>1009539</v>
      </c>
      <c r="C8846" s="3">
        <v>632</v>
      </c>
      <c r="D8846" s="3" t="s">
        <v>13</v>
      </c>
      <c r="E8846" s="3">
        <v>160.69200000000001</v>
      </c>
      <c r="F8846" s="3">
        <v>172.55699999999999</v>
      </c>
      <c r="G8846" s="6">
        <f t="shared" si="414"/>
        <v>11.864999999999981</v>
      </c>
      <c r="H8846" s="3" t="str">
        <f>_xlfn.XLOOKUP(C8846, [1]Customers!B:B, [1]Customers!F:F)</f>
        <v>Chicago</v>
      </c>
      <c r="I8846" s="3" t="str">
        <f t="shared" si="416"/>
        <v>May</v>
      </c>
      <c r="J8846" s="3">
        <f t="shared" si="415"/>
        <v>6.8759888036996371</v>
      </c>
    </row>
    <row r="8847" spans="1:10" x14ac:dyDescent="0.3">
      <c r="A8847" s="2">
        <v>45245</v>
      </c>
      <c r="B8847" s="3">
        <v>1019654</v>
      </c>
      <c r="C8847" s="3">
        <v>418</v>
      </c>
      <c r="D8847" s="3" t="s">
        <v>6</v>
      </c>
      <c r="E8847" s="3">
        <v>174.18</v>
      </c>
      <c r="F8847" s="3">
        <v>172.55699999999999</v>
      </c>
      <c r="G8847" s="6">
        <f t="shared" si="414"/>
        <v>-1.6230000000000189</v>
      </c>
      <c r="H8847" s="3" t="str">
        <f>_xlfn.XLOOKUP(C8847, [1]Customers!B:B, [1]Customers!F:F)</f>
        <v>Sydney</v>
      </c>
      <c r="I8847" s="3" t="str">
        <f t="shared" si="416"/>
        <v>November</v>
      </c>
      <c r="J8847" s="3">
        <f t="shared" si="415"/>
        <v>-0.9405587718840841</v>
      </c>
    </row>
    <row r="8848" spans="1:10" x14ac:dyDescent="0.3">
      <c r="A8848" s="2">
        <v>44976</v>
      </c>
      <c r="B8848" s="3">
        <v>1016915</v>
      </c>
      <c r="C8848" s="3">
        <v>467</v>
      </c>
      <c r="D8848" s="3" t="s">
        <v>11</v>
      </c>
      <c r="E8848" s="3">
        <v>224.76000000000002</v>
      </c>
      <c r="F8848" s="3">
        <v>172.55699999999999</v>
      </c>
      <c r="G8848" s="6">
        <f t="shared" si="414"/>
        <v>-52.203000000000031</v>
      </c>
      <c r="H8848" s="3" t="str">
        <f>_xlfn.XLOOKUP(C8848, [1]Customers!B:B, [1]Customers!F:F)</f>
        <v>Chicago</v>
      </c>
      <c r="I8848" s="3" t="str">
        <f t="shared" si="416"/>
        <v>February</v>
      </c>
      <c r="J8848" s="3">
        <f t="shared" si="415"/>
        <v>-30.252612180323048</v>
      </c>
    </row>
    <row r="8849" spans="1:10" x14ac:dyDescent="0.3">
      <c r="A8849" s="2">
        <v>45288</v>
      </c>
      <c r="B8849" s="3">
        <v>1004224</v>
      </c>
      <c r="C8849" s="3">
        <v>1944</v>
      </c>
      <c r="D8849" s="3" t="s">
        <v>7</v>
      </c>
      <c r="E8849" s="3">
        <v>189.24480000000005</v>
      </c>
      <c r="F8849" s="3">
        <v>172.64520000000005</v>
      </c>
      <c r="G8849" s="6">
        <f t="shared" si="414"/>
        <v>-16.599600000000009</v>
      </c>
      <c r="H8849" s="3" t="str">
        <f>_xlfn.XLOOKUP(C8849, [1]Customers!B:B, [1]Customers!F:F)</f>
        <v>London</v>
      </c>
      <c r="I8849" s="3" t="str">
        <f t="shared" si="416"/>
        <v>December</v>
      </c>
      <c r="J8849" s="3">
        <f t="shared" si="415"/>
        <v>-9.6148633150530713</v>
      </c>
    </row>
    <row r="8850" spans="1:10" x14ac:dyDescent="0.3">
      <c r="A8850" s="2">
        <v>45141</v>
      </c>
      <c r="B8850" s="3">
        <v>1007934</v>
      </c>
      <c r="C8850" s="3">
        <v>1137</v>
      </c>
      <c r="D8850" s="3" t="s">
        <v>15</v>
      </c>
      <c r="E8850" s="3">
        <v>27.404000000000007</v>
      </c>
      <c r="F8850" s="3">
        <v>172.82592000000002</v>
      </c>
      <c r="G8850" s="6">
        <f t="shared" si="414"/>
        <v>145.42192000000003</v>
      </c>
      <c r="H8850" s="3" t="str">
        <f>_xlfn.XLOOKUP(C8850, [1]Customers!B:B, [1]Customers!F:F)</f>
        <v>Los Angeles</v>
      </c>
      <c r="I8850" s="3" t="str">
        <f t="shared" si="416"/>
        <v>August</v>
      </c>
      <c r="J8850" s="3">
        <f t="shared" si="415"/>
        <v>84.143582166378749</v>
      </c>
    </row>
    <row r="8851" spans="1:10" x14ac:dyDescent="0.3">
      <c r="A8851" s="2">
        <v>45116</v>
      </c>
      <c r="B8851" s="3">
        <v>1004962</v>
      </c>
      <c r="C8851" s="3">
        <v>2503</v>
      </c>
      <c r="D8851" s="3" t="s">
        <v>11</v>
      </c>
      <c r="E8851" s="3">
        <v>177.68640000000005</v>
      </c>
      <c r="F8851" s="3">
        <v>172.83760000000001</v>
      </c>
      <c r="G8851" s="6">
        <f t="shared" si="414"/>
        <v>-4.8488000000000397</v>
      </c>
      <c r="H8851" s="3" t="str">
        <f>_xlfn.XLOOKUP(C8851, [1]Customers!B:B, [1]Customers!F:F)</f>
        <v>Sydney</v>
      </c>
      <c r="I8851" s="3" t="str">
        <f t="shared" si="416"/>
        <v>July</v>
      </c>
      <c r="J8851" s="3">
        <f t="shared" si="415"/>
        <v>-2.8054080825005898</v>
      </c>
    </row>
    <row r="8852" spans="1:10" x14ac:dyDescent="0.3">
      <c r="A8852" s="2">
        <v>45269</v>
      </c>
      <c r="B8852" s="3">
        <v>1016987</v>
      </c>
      <c r="C8852" s="3">
        <v>327</v>
      </c>
      <c r="D8852" s="3" t="s">
        <v>6</v>
      </c>
      <c r="E8852" s="3">
        <v>2.7480000000000189</v>
      </c>
      <c r="F8852" s="3">
        <v>173.0052</v>
      </c>
      <c r="G8852" s="6">
        <f t="shared" si="414"/>
        <v>170.25719999999998</v>
      </c>
      <c r="H8852" s="3" t="str">
        <f>_xlfn.XLOOKUP(C8852, [1]Customers!B:B, [1]Customers!F:F)</f>
        <v>Brisbane</v>
      </c>
      <c r="I8852" s="3" t="str">
        <f t="shared" si="416"/>
        <v>December</v>
      </c>
      <c r="J8852" s="3">
        <f t="shared" si="415"/>
        <v>98.411608437203029</v>
      </c>
    </row>
    <row r="8853" spans="1:10" x14ac:dyDescent="0.3">
      <c r="A8853" s="2">
        <v>45259</v>
      </c>
      <c r="B8853" s="3">
        <v>1005555</v>
      </c>
      <c r="C8853" s="3">
        <v>1203</v>
      </c>
      <c r="D8853" s="3" t="s">
        <v>11</v>
      </c>
      <c r="E8853" s="3">
        <v>18.400000000000006</v>
      </c>
      <c r="F8853" s="3">
        <v>173.0052</v>
      </c>
      <c r="G8853" s="6">
        <f t="shared" si="414"/>
        <v>154.6052</v>
      </c>
      <c r="H8853" s="3" t="str">
        <f>_xlfn.XLOOKUP(C8853, [1]Customers!B:B, [1]Customers!F:F)</f>
        <v>Delhi</v>
      </c>
      <c r="I8853" s="3" t="str">
        <f t="shared" si="416"/>
        <v>November</v>
      </c>
      <c r="J8853" s="3">
        <f t="shared" si="415"/>
        <v>89.364481530034936</v>
      </c>
    </row>
    <row r="8854" spans="1:10" x14ac:dyDescent="0.3">
      <c r="A8854" s="2">
        <v>45109</v>
      </c>
      <c r="B8854" s="3">
        <v>1006693</v>
      </c>
      <c r="C8854" s="3">
        <v>652</v>
      </c>
      <c r="D8854" s="3" t="s">
        <v>9</v>
      </c>
      <c r="E8854" s="3">
        <v>23.912000000000006</v>
      </c>
      <c r="F8854" s="3">
        <v>173.0052</v>
      </c>
      <c r="G8854" s="6">
        <f t="shared" si="414"/>
        <v>149.0932</v>
      </c>
      <c r="H8854" s="3" t="str">
        <f>_xlfn.XLOOKUP(C8854, [1]Customers!B:B, [1]Customers!F:F)</f>
        <v>Los Angeles</v>
      </c>
      <c r="I8854" s="3" t="str">
        <f t="shared" si="416"/>
        <v>July</v>
      </c>
      <c r="J8854" s="3">
        <f t="shared" si="415"/>
        <v>86.178450127510615</v>
      </c>
    </row>
    <row r="8855" spans="1:10" x14ac:dyDescent="0.3">
      <c r="A8855" s="2">
        <v>45218</v>
      </c>
      <c r="B8855" s="3">
        <v>1015827</v>
      </c>
      <c r="C8855" s="3">
        <v>2762</v>
      </c>
      <c r="D8855" s="3" t="s">
        <v>11</v>
      </c>
      <c r="E8855" s="3">
        <v>27.475999999999999</v>
      </c>
      <c r="F8855" s="3">
        <v>173.0052</v>
      </c>
      <c r="G8855" s="6">
        <f t="shared" si="414"/>
        <v>145.5292</v>
      </c>
      <c r="H8855" s="3" t="str">
        <f>_xlfn.XLOOKUP(C8855, [1]Customers!B:B, [1]Customers!F:F)</f>
        <v>Chicago</v>
      </c>
      <c r="I8855" s="3" t="str">
        <f t="shared" si="416"/>
        <v>October</v>
      </c>
      <c r="J8855" s="3">
        <f t="shared" si="415"/>
        <v>84.11839644126303</v>
      </c>
    </row>
    <row r="8856" spans="1:10" x14ac:dyDescent="0.3">
      <c r="A8856" s="2">
        <v>45112</v>
      </c>
      <c r="B8856" s="3">
        <v>1008707</v>
      </c>
      <c r="C8856" s="3">
        <v>2371</v>
      </c>
      <c r="D8856" s="3" t="s">
        <v>7</v>
      </c>
      <c r="E8856" s="3">
        <v>28.990399999999994</v>
      </c>
      <c r="F8856" s="3">
        <v>173.0052</v>
      </c>
      <c r="G8856" s="6">
        <f t="shared" si="414"/>
        <v>144.01480000000001</v>
      </c>
      <c r="H8856" s="3" t="str">
        <f>_xlfn.XLOOKUP(C8856, [1]Customers!B:B, [1]Customers!F:F)</f>
        <v>Melbourne</v>
      </c>
      <c r="I8856" s="3" t="str">
        <f t="shared" si="416"/>
        <v>July</v>
      </c>
      <c r="J8856" s="3">
        <f t="shared" si="415"/>
        <v>83.243047029800266</v>
      </c>
    </row>
    <row r="8857" spans="1:10" x14ac:dyDescent="0.3">
      <c r="A8857" s="2">
        <v>45157</v>
      </c>
      <c r="B8857" s="3">
        <v>1011895</v>
      </c>
      <c r="C8857" s="3">
        <v>1243</v>
      </c>
      <c r="D8857" s="3" t="s">
        <v>14</v>
      </c>
      <c r="E8857" s="3">
        <v>39.840000000000003</v>
      </c>
      <c r="F8857" s="3">
        <v>173.0052</v>
      </c>
      <c r="G8857" s="6">
        <f t="shared" si="414"/>
        <v>133.1652</v>
      </c>
      <c r="H8857" s="3" t="str">
        <f>_xlfn.XLOOKUP(C8857, [1]Customers!B:B, [1]Customers!F:F)</f>
        <v>Mumbai</v>
      </c>
      <c r="I8857" s="3" t="str">
        <f t="shared" si="416"/>
        <v>August</v>
      </c>
      <c r="J8857" s="3">
        <f t="shared" si="415"/>
        <v>76.971790443293031</v>
      </c>
    </row>
    <row r="8858" spans="1:10" x14ac:dyDescent="0.3">
      <c r="A8858" s="2">
        <v>45239</v>
      </c>
      <c r="B8858" s="3">
        <v>1014479</v>
      </c>
      <c r="C8858" s="3">
        <v>945</v>
      </c>
      <c r="D8858" s="3" t="s">
        <v>13</v>
      </c>
      <c r="E8858" s="3">
        <v>45.460000000000008</v>
      </c>
      <c r="F8858" s="3">
        <v>173.0052</v>
      </c>
      <c r="G8858" s="6">
        <f t="shared" si="414"/>
        <v>127.54519999999999</v>
      </c>
      <c r="H8858" s="3" t="str">
        <f>_xlfn.XLOOKUP(C8858, [1]Customers!B:B, [1]Customers!F:F)</f>
        <v>Chicago</v>
      </c>
      <c r="I8858" s="3" t="str">
        <f t="shared" si="416"/>
        <v>November</v>
      </c>
      <c r="J8858" s="3">
        <f t="shared" si="415"/>
        <v>73.723333171488477</v>
      </c>
    </row>
    <row r="8859" spans="1:10" x14ac:dyDescent="0.3">
      <c r="A8859" s="2">
        <v>45085</v>
      </c>
      <c r="B8859" s="3">
        <v>1013796</v>
      </c>
      <c r="C8859" s="3">
        <v>2400</v>
      </c>
      <c r="D8859" s="3" t="s">
        <v>9</v>
      </c>
      <c r="E8859" s="3">
        <v>51.080000000000013</v>
      </c>
      <c r="F8859" s="3">
        <v>173.0052</v>
      </c>
      <c r="G8859" s="6">
        <f t="shared" si="414"/>
        <v>121.92519999999999</v>
      </c>
      <c r="H8859" s="3" t="str">
        <f>_xlfn.XLOOKUP(C8859, [1]Customers!B:B, [1]Customers!F:F)</f>
        <v>Los Angeles</v>
      </c>
      <c r="I8859" s="3" t="str">
        <f t="shared" si="416"/>
        <v>June</v>
      </c>
      <c r="J8859" s="3">
        <f t="shared" si="415"/>
        <v>70.474875899683937</v>
      </c>
    </row>
    <row r="8860" spans="1:10" x14ac:dyDescent="0.3">
      <c r="A8860" s="2">
        <v>45256</v>
      </c>
      <c r="B8860" s="3">
        <v>1005984</v>
      </c>
      <c r="C8860" s="3">
        <v>876</v>
      </c>
      <c r="D8860" s="3" t="s">
        <v>6</v>
      </c>
      <c r="E8860" s="3">
        <v>52.892000000000003</v>
      </c>
      <c r="F8860" s="3">
        <v>173.0052</v>
      </c>
      <c r="G8860" s="6">
        <f t="shared" si="414"/>
        <v>120.11320000000001</v>
      </c>
      <c r="H8860" s="3" t="str">
        <f>_xlfn.XLOOKUP(C8860, [1]Customers!B:B, [1]Customers!F:F)</f>
        <v>Bangalore</v>
      </c>
      <c r="I8860" s="3" t="str">
        <f t="shared" si="416"/>
        <v>November</v>
      </c>
      <c r="J8860" s="3">
        <f t="shared" si="415"/>
        <v>69.427508537315646</v>
      </c>
    </row>
    <row r="8861" spans="1:10" x14ac:dyDescent="0.3">
      <c r="A8861" s="2">
        <v>45185</v>
      </c>
      <c r="B8861" s="3">
        <v>1011040</v>
      </c>
      <c r="C8861" s="3">
        <v>153</v>
      </c>
      <c r="D8861" s="3" t="s">
        <v>10</v>
      </c>
      <c r="E8861" s="3">
        <v>71.312000000000012</v>
      </c>
      <c r="F8861" s="3">
        <v>173.0052</v>
      </c>
      <c r="G8861" s="6">
        <f t="shared" si="414"/>
        <v>101.69319999999999</v>
      </c>
      <c r="H8861" s="3" t="str">
        <f>_xlfn.XLOOKUP(C8861, [1]Customers!B:B, [1]Customers!F:F)</f>
        <v>Chicago</v>
      </c>
      <c r="I8861" s="3" t="str">
        <f t="shared" si="416"/>
        <v>September</v>
      </c>
      <c r="J8861" s="3">
        <f t="shared" si="415"/>
        <v>58.780429721187566</v>
      </c>
    </row>
    <row r="8862" spans="1:10" x14ac:dyDescent="0.3">
      <c r="A8862" s="2">
        <v>45121</v>
      </c>
      <c r="B8862" s="3">
        <v>1018740</v>
      </c>
      <c r="C8862" s="3">
        <v>1756</v>
      </c>
      <c r="D8862" s="3" t="s">
        <v>14</v>
      </c>
      <c r="E8862" s="3">
        <v>75.808000000000021</v>
      </c>
      <c r="F8862" s="3">
        <v>173.0052</v>
      </c>
      <c r="G8862" s="6">
        <f t="shared" si="414"/>
        <v>97.197199999999981</v>
      </c>
      <c r="H8862" s="3" t="str">
        <f>_xlfn.XLOOKUP(C8862, [1]Customers!B:B, [1]Customers!F:F)</f>
        <v>Brisbane</v>
      </c>
      <c r="I8862" s="3" t="str">
        <f t="shared" si="416"/>
        <v>July</v>
      </c>
      <c r="J8862" s="3">
        <f t="shared" si="415"/>
        <v>56.181663903743917</v>
      </c>
    </row>
    <row r="8863" spans="1:10" x14ac:dyDescent="0.3">
      <c r="A8863" s="2">
        <v>44983</v>
      </c>
      <c r="B8863" s="3">
        <v>1016477</v>
      </c>
      <c r="C8863" s="3">
        <v>2585</v>
      </c>
      <c r="D8863" s="3" t="s">
        <v>10</v>
      </c>
      <c r="E8863" s="3">
        <v>87.048000000000016</v>
      </c>
      <c r="F8863" s="3">
        <v>173.0052</v>
      </c>
      <c r="G8863" s="6">
        <f t="shared" si="414"/>
        <v>85.957199999999986</v>
      </c>
      <c r="H8863" s="3" t="str">
        <f>_xlfn.XLOOKUP(C8863, [1]Customers!B:B, [1]Customers!F:F)</f>
        <v>New York</v>
      </c>
      <c r="I8863" s="3" t="str">
        <f t="shared" si="416"/>
        <v>February</v>
      </c>
      <c r="J8863" s="3">
        <f t="shared" si="415"/>
        <v>49.68474936013483</v>
      </c>
    </row>
    <row r="8864" spans="1:10" x14ac:dyDescent="0.3">
      <c r="A8864" s="2">
        <v>44970</v>
      </c>
      <c r="B8864" s="3">
        <v>1014703</v>
      </c>
      <c r="C8864" s="3">
        <v>1925</v>
      </c>
      <c r="D8864" s="3" t="s">
        <v>10</v>
      </c>
      <c r="E8864" s="3">
        <v>125.26400000000002</v>
      </c>
      <c r="F8864" s="3">
        <v>173.0052</v>
      </c>
      <c r="G8864" s="6">
        <f t="shared" si="414"/>
        <v>47.741199999999978</v>
      </c>
      <c r="H8864" s="3" t="str">
        <f>_xlfn.XLOOKUP(C8864, [1]Customers!B:B, [1]Customers!F:F)</f>
        <v>Chicago</v>
      </c>
      <c r="I8864" s="3" t="str">
        <f t="shared" si="416"/>
        <v>February</v>
      </c>
      <c r="J8864" s="3">
        <f t="shared" si="415"/>
        <v>27.595239911863906</v>
      </c>
    </row>
    <row r="8865" spans="1:10" x14ac:dyDescent="0.3">
      <c r="A8865" s="2">
        <v>45144</v>
      </c>
      <c r="B8865" s="3">
        <v>1013153</v>
      </c>
      <c r="C8865" s="3">
        <v>861</v>
      </c>
      <c r="D8865" s="3" t="s">
        <v>10</v>
      </c>
      <c r="E8865" s="3">
        <v>127.51200000000001</v>
      </c>
      <c r="F8865" s="3">
        <v>173.0052</v>
      </c>
      <c r="G8865" s="6">
        <f t="shared" si="414"/>
        <v>45.493199999999987</v>
      </c>
      <c r="H8865" s="3" t="str">
        <f>_xlfn.XLOOKUP(C8865, [1]Customers!B:B, [1]Customers!F:F)</f>
        <v>Birmingham</v>
      </c>
      <c r="I8865" s="3" t="str">
        <f t="shared" si="416"/>
        <v>August</v>
      </c>
      <c r="J8865" s="3">
        <f t="shared" si="415"/>
        <v>26.295857003142093</v>
      </c>
    </row>
    <row r="8866" spans="1:10" x14ac:dyDescent="0.3">
      <c r="A8866" s="2">
        <v>45038</v>
      </c>
      <c r="B8866" s="3">
        <v>1014977</v>
      </c>
      <c r="C8866" s="3">
        <v>730</v>
      </c>
      <c r="D8866" s="3" t="s">
        <v>11</v>
      </c>
      <c r="E8866" s="3">
        <v>137.62800000000001</v>
      </c>
      <c r="F8866" s="3">
        <v>173.0052</v>
      </c>
      <c r="G8866" s="6">
        <f t="shared" si="414"/>
        <v>35.377199999999988</v>
      </c>
      <c r="H8866" s="3" t="str">
        <f>_xlfn.XLOOKUP(C8866, [1]Customers!B:B, [1]Customers!F:F)</f>
        <v>Los Angeles</v>
      </c>
      <c r="I8866" s="3" t="str">
        <f t="shared" si="416"/>
        <v>April</v>
      </c>
      <c r="J8866" s="3">
        <f t="shared" si="415"/>
        <v>20.448633913893911</v>
      </c>
    </row>
    <row r="8867" spans="1:10" x14ac:dyDescent="0.3">
      <c r="A8867" s="2">
        <v>45145</v>
      </c>
      <c r="B8867" s="3">
        <v>1015924</v>
      </c>
      <c r="C8867" s="3">
        <v>2435</v>
      </c>
      <c r="D8867" s="3" t="s">
        <v>12</v>
      </c>
      <c r="E8867" s="3">
        <v>188.20800000000003</v>
      </c>
      <c r="F8867" s="3">
        <v>173.0052</v>
      </c>
      <c r="G8867" s="6">
        <f t="shared" si="414"/>
        <v>-15.202800000000025</v>
      </c>
      <c r="H8867" s="3" t="str">
        <f>_xlfn.XLOOKUP(C8867, [1]Customers!B:B, [1]Customers!F:F)</f>
        <v>London</v>
      </c>
      <c r="I8867" s="3" t="str">
        <f t="shared" si="416"/>
        <v>August</v>
      </c>
      <c r="J8867" s="3">
        <f t="shared" si="415"/>
        <v>-8.7874815323470195</v>
      </c>
    </row>
    <row r="8868" spans="1:10" x14ac:dyDescent="0.3">
      <c r="A8868" s="2">
        <v>45015</v>
      </c>
      <c r="B8868" s="3">
        <v>1016390</v>
      </c>
      <c r="C8868" s="3">
        <v>2229</v>
      </c>
      <c r="D8868" s="3" t="s">
        <v>9</v>
      </c>
      <c r="E8868" s="3">
        <v>190.45600000000002</v>
      </c>
      <c r="F8868" s="3">
        <v>173.0052</v>
      </c>
      <c r="G8868" s="6">
        <f t="shared" si="414"/>
        <v>-17.450800000000015</v>
      </c>
      <c r="H8868" s="3" t="str">
        <f>_xlfn.XLOOKUP(C8868, [1]Customers!B:B, [1]Customers!F:F)</f>
        <v>Delhi</v>
      </c>
      <c r="I8868" s="3" t="str">
        <f t="shared" si="416"/>
        <v>March</v>
      </c>
      <c r="J8868" s="3">
        <f t="shared" si="415"/>
        <v>-10.086864441068833</v>
      </c>
    </row>
    <row r="8869" spans="1:10" x14ac:dyDescent="0.3">
      <c r="A8869" s="2">
        <v>44940</v>
      </c>
      <c r="B8869" s="3">
        <v>1013606</v>
      </c>
      <c r="C8869" s="3">
        <v>297</v>
      </c>
      <c r="D8869" s="3" t="s">
        <v>12</v>
      </c>
      <c r="E8869" s="3">
        <v>203.94400000000002</v>
      </c>
      <c r="F8869" s="3">
        <v>173.0052</v>
      </c>
      <c r="G8869" s="6">
        <f t="shared" si="414"/>
        <v>-30.938800000000015</v>
      </c>
      <c r="H8869" s="3" t="str">
        <f>_xlfn.XLOOKUP(C8869, [1]Customers!B:B, [1]Customers!F:F)</f>
        <v>Delhi</v>
      </c>
      <c r="I8869" s="3" t="str">
        <f t="shared" si="416"/>
        <v>January</v>
      </c>
      <c r="J8869" s="3">
        <f t="shared" si="415"/>
        <v>-17.883161893399745</v>
      </c>
    </row>
    <row r="8870" spans="1:10" x14ac:dyDescent="0.3">
      <c r="A8870" s="2">
        <v>44949</v>
      </c>
      <c r="B8870" s="3">
        <v>1013395</v>
      </c>
      <c r="C8870" s="3">
        <v>803</v>
      </c>
      <c r="D8870" s="3" t="s">
        <v>10</v>
      </c>
      <c r="E8870" s="3">
        <v>216.30800000000002</v>
      </c>
      <c r="F8870" s="3">
        <v>173.0052</v>
      </c>
      <c r="G8870" s="6">
        <f t="shared" si="414"/>
        <v>-43.302800000000019</v>
      </c>
      <c r="H8870" s="3" t="str">
        <f>_xlfn.XLOOKUP(C8870, [1]Customers!B:B, [1]Customers!F:F)</f>
        <v>Brisbane</v>
      </c>
      <c r="I8870" s="3" t="str">
        <f t="shared" si="416"/>
        <v>January</v>
      </c>
      <c r="J8870" s="3">
        <f t="shared" si="415"/>
        <v>-25.029767891369747</v>
      </c>
    </row>
    <row r="8871" spans="1:10" x14ac:dyDescent="0.3">
      <c r="A8871" s="2">
        <v>45264</v>
      </c>
      <c r="B8871" s="3">
        <v>1001035</v>
      </c>
      <c r="C8871" s="3">
        <v>1035</v>
      </c>
      <c r="D8871" s="3" t="s">
        <v>6</v>
      </c>
      <c r="E8871" s="3">
        <v>352.93132800000012</v>
      </c>
      <c r="F8871" s="3">
        <v>173.09760000000003</v>
      </c>
      <c r="G8871" s="6">
        <f t="shared" si="414"/>
        <v>-179.83372800000009</v>
      </c>
      <c r="H8871" s="3" t="str">
        <f>_xlfn.XLOOKUP(C8871, [1]Customers!B:B, [1]Customers!F:F)</f>
        <v>Mumbai</v>
      </c>
      <c r="I8871" s="3" t="str">
        <f t="shared" si="416"/>
        <v>December</v>
      </c>
      <c r="J8871" s="3">
        <f t="shared" si="415"/>
        <v>-103.89152015972496</v>
      </c>
    </row>
    <row r="8872" spans="1:10" x14ac:dyDescent="0.3">
      <c r="A8872" s="2">
        <v>45037</v>
      </c>
      <c r="B8872" s="3">
        <v>1004180</v>
      </c>
      <c r="C8872" s="3">
        <v>1221</v>
      </c>
      <c r="D8872" s="3" t="s">
        <v>9</v>
      </c>
      <c r="E8872" s="3">
        <v>129.62560000000002</v>
      </c>
      <c r="F8872" s="3">
        <v>173.14960000000002</v>
      </c>
      <c r="G8872" s="6">
        <f t="shared" si="414"/>
        <v>43.524000000000001</v>
      </c>
      <c r="H8872" s="3" t="str">
        <f>_xlfn.XLOOKUP(C8872, [1]Customers!B:B, [1]Customers!F:F)</f>
        <v>Los Angeles</v>
      </c>
      <c r="I8872" s="3" t="str">
        <f t="shared" si="416"/>
        <v>April</v>
      </c>
      <c r="J8872" s="3">
        <f t="shared" si="415"/>
        <v>25.136644843534146</v>
      </c>
    </row>
    <row r="8873" spans="1:10" x14ac:dyDescent="0.3">
      <c r="A8873" s="2">
        <v>45117</v>
      </c>
      <c r="B8873" s="3">
        <v>1009738</v>
      </c>
      <c r="C8873" s="3">
        <v>2189</v>
      </c>
      <c r="D8873" s="3" t="s">
        <v>15</v>
      </c>
      <c r="E8873" s="3">
        <v>42.390400000000056</v>
      </c>
      <c r="F8873" s="3">
        <v>173.25619200000006</v>
      </c>
      <c r="G8873" s="6">
        <f t="shared" si="414"/>
        <v>130.865792</v>
      </c>
      <c r="H8873" s="3" t="str">
        <f>_xlfn.XLOOKUP(C8873, [1]Customers!B:B, [1]Customers!F:F)</f>
        <v>Sydney</v>
      </c>
      <c r="I8873" s="3" t="str">
        <f t="shared" si="416"/>
        <v>July</v>
      </c>
      <c r="J8873" s="3">
        <f t="shared" si="415"/>
        <v>75.533111105200774</v>
      </c>
    </row>
    <row r="8874" spans="1:10" x14ac:dyDescent="0.3">
      <c r="A8874" s="2">
        <v>45110</v>
      </c>
      <c r="B8874" s="3">
        <v>1007045</v>
      </c>
      <c r="C8874" s="3">
        <v>448</v>
      </c>
      <c r="D8874" s="3" t="s">
        <v>11</v>
      </c>
      <c r="E8874" s="3">
        <v>0.63599999999999568</v>
      </c>
      <c r="F8874" s="3">
        <v>173.45340000000002</v>
      </c>
      <c r="G8874" s="6">
        <f t="shared" si="414"/>
        <v>172.81740000000002</v>
      </c>
      <c r="H8874" s="3" t="str">
        <f>_xlfn.XLOOKUP(C8874, [1]Customers!B:B, [1]Customers!F:F)</f>
        <v>Birmingham</v>
      </c>
      <c r="I8874" s="3" t="str">
        <f t="shared" si="416"/>
        <v>July</v>
      </c>
      <c r="J8874" s="3">
        <f t="shared" si="415"/>
        <v>99.633330911933697</v>
      </c>
    </row>
    <row r="8875" spans="1:10" x14ac:dyDescent="0.3">
      <c r="A8875" s="2">
        <v>45190</v>
      </c>
      <c r="B8875" s="3">
        <v>1018741</v>
      </c>
      <c r="C8875" s="3">
        <v>287</v>
      </c>
      <c r="D8875" s="3" t="s">
        <v>9</v>
      </c>
      <c r="E8875" s="3">
        <v>1.2079999999999984</v>
      </c>
      <c r="F8875" s="3">
        <v>173.45340000000002</v>
      </c>
      <c r="G8875" s="6">
        <f t="shared" si="414"/>
        <v>172.24540000000002</v>
      </c>
      <c r="H8875" s="3" t="str">
        <f>_xlfn.XLOOKUP(C8875, [1]Customers!B:B, [1]Customers!F:F)</f>
        <v>Brisbane</v>
      </c>
      <c r="I8875" s="3" t="str">
        <f t="shared" si="416"/>
        <v>September</v>
      </c>
      <c r="J8875" s="3">
        <f t="shared" si="415"/>
        <v>99.303559342163368</v>
      </c>
    </row>
    <row r="8876" spans="1:10" x14ac:dyDescent="0.3">
      <c r="A8876" s="2">
        <v>45011</v>
      </c>
      <c r="B8876" s="3">
        <v>1008843</v>
      </c>
      <c r="C8876" s="3">
        <v>1181</v>
      </c>
      <c r="D8876" s="3" t="s">
        <v>9</v>
      </c>
      <c r="E8876" s="3">
        <v>5.0560000000000009</v>
      </c>
      <c r="F8876" s="3">
        <v>173.45340000000002</v>
      </c>
      <c r="G8876" s="6">
        <f t="shared" si="414"/>
        <v>168.3974</v>
      </c>
      <c r="H8876" s="3" t="str">
        <f>_xlfn.XLOOKUP(C8876, [1]Customers!B:B, [1]Customers!F:F)</f>
        <v>New York</v>
      </c>
      <c r="I8876" s="3" t="str">
        <f t="shared" si="416"/>
        <v>March</v>
      </c>
      <c r="J8876" s="3">
        <f t="shared" si="415"/>
        <v>97.085096054617551</v>
      </c>
    </row>
    <row r="8877" spans="1:10" x14ac:dyDescent="0.3">
      <c r="A8877" s="2">
        <v>45063</v>
      </c>
      <c r="B8877" s="3">
        <v>1017110</v>
      </c>
      <c r="C8877" s="3">
        <v>2247</v>
      </c>
      <c r="D8877" s="3" t="s">
        <v>9</v>
      </c>
      <c r="E8877" s="3">
        <v>11.156000000000006</v>
      </c>
      <c r="F8877" s="3">
        <v>173.45340000000002</v>
      </c>
      <c r="G8877" s="6">
        <f t="shared" si="414"/>
        <v>162.29740000000001</v>
      </c>
      <c r="H8877" s="3" t="str">
        <f>_xlfn.XLOOKUP(C8877, [1]Customers!B:B, [1]Customers!F:F)</f>
        <v>Melbourne</v>
      </c>
      <c r="I8877" s="3" t="str">
        <f t="shared" si="416"/>
        <v>May</v>
      </c>
      <c r="J8877" s="3">
        <f t="shared" si="415"/>
        <v>93.56830134203193</v>
      </c>
    </row>
    <row r="8878" spans="1:10" x14ac:dyDescent="0.3">
      <c r="A8878" s="2">
        <v>45239</v>
      </c>
      <c r="B8878" s="3">
        <v>1013945</v>
      </c>
      <c r="C8878" s="3">
        <v>20</v>
      </c>
      <c r="D8878" s="3" t="s">
        <v>13</v>
      </c>
      <c r="E8878" s="3">
        <v>28.015999999999991</v>
      </c>
      <c r="F8878" s="3">
        <v>173.45340000000002</v>
      </c>
      <c r="G8878" s="6">
        <f t="shared" si="414"/>
        <v>145.43740000000003</v>
      </c>
      <c r="H8878" s="3" t="str">
        <f>_xlfn.XLOOKUP(C8878, [1]Customers!B:B, [1]Customers!F:F)</f>
        <v>Chicago</v>
      </c>
      <c r="I8878" s="3" t="str">
        <f t="shared" si="416"/>
        <v>November</v>
      </c>
      <c r="J8878" s="3">
        <f t="shared" si="415"/>
        <v>83.848111365934614</v>
      </c>
    </row>
    <row r="8879" spans="1:10" x14ac:dyDescent="0.3">
      <c r="A8879" s="2">
        <v>45090</v>
      </c>
      <c r="B8879" s="3">
        <v>1016580</v>
      </c>
      <c r="C8879" s="3">
        <v>1607</v>
      </c>
      <c r="D8879" s="3" t="s">
        <v>11</v>
      </c>
      <c r="E8879" s="3">
        <v>29.139999999999986</v>
      </c>
      <c r="F8879" s="3">
        <v>173.45340000000002</v>
      </c>
      <c r="G8879" s="6">
        <f t="shared" si="414"/>
        <v>144.31340000000003</v>
      </c>
      <c r="H8879" s="3" t="str">
        <f>_xlfn.XLOOKUP(C8879, [1]Customers!B:B, [1]Customers!F:F)</f>
        <v>Sydney</v>
      </c>
      <c r="I8879" s="3" t="str">
        <f t="shared" si="416"/>
        <v>June</v>
      </c>
      <c r="J8879" s="3">
        <f t="shared" si="415"/>
        <v>83.200098700861446</v>
      </c>
    </row>
    <row r="8880" spans="1:10" x14ac:dyDescent="0.3">
      <c r="A8880" s="2">
        <v>45143</v>
      </c>
      <c r="B8880" s="3">
        <v>1009321</v>
      </c>
      <c r="C8880" s="3">
        <v>610</v>
      </c>
      <c r="D8880" s="3" t="s">
        <v>11</v>
      </c>
      <c r="E8880" s="3">
        <v>41.503999999999991</v>
      </c>
      <c r="F8880" s="3">
        <v>173.45340000000002</v>
      </c>
      <c r="G8880" s="6">
        <f t="shared" si="414"/>
        <v>131.94940000000003</v>
      </c>
      <c r="H8880" s="3" t="str">
        <f>_xlfn.XLOOKUP(C8880, [1]Customers!B:B, [1]Customers!F:F)</f>
        <v>Delhi</v>
      </c>
      <c r="I8880" s="3" t="str">
        <f t="shared" si="416"/>
        <v>August</v>
      </c>
      <c r="J8880" s="3">
        <f t="shared" si="415"/>
        <v>76.071959385056743</v>
      </c>
    </row>
    <row r="8881" spans="1:10" x14ac:dyDescent="0.3">
      <c r="A8881" s="2">
        <v>44965</v>
      </c>
      <c r="B8881" s="3">
        <v>1011012</v>
      </c>
      <c r="C8881" s="3">
        <v>1143</v>
      </c>
      <c r="D8881" s="3" t="s">
        <v>6</v>
      </c>
      <c r="E8881" s="3">
        <v>48.24799999999999</v>
      </c>
      <c r="F8881" s="3">
        <v>173.45340000000002</v>
      </c>
      <c r="G8881" s="6">
        <f t="shared" si="414"/>
        <v>125.20540000000003</v>
      </c>
      <c r="H8881" s="3" t="str">
        <f>_xlfn.XLOOKUP(C8881, [1]Customers!B:B, [1]Customers!F:F)</f>
        <v>New York</v>
      </c>
      <c r="I8881" s="3" t="str">
        <f t="shared" si="416"/>
        <v>February</v>
      </c>
      <c r="J8881" s="3">
        <f t="shared" si="415"/>
        <v>72.183883394617808</v>
      </c>
    </row>
    <row r="8882" spans="1:10" x14ac:dyDescent="0.3">
      <c r="A8882" s="2">
        <v>45048</v>
      </c>
      <c r="B8882" s="3">
        <v>1019425</v>
      </c>
      <c r="C8882" s="3">
        <v>1378</v>
      </c>
      <c r="D8882" s="3" t="s">
        <v>6</v>
      </c>
      <c r="E8882" s="3">
        <v>67.355999999999995</v>
      </c>
      <c r="F8882" s="3">
        <v>173.45340000000002</v>
      </c>
      <c r="G8882" s="6">
        <f t="shared" si="414"/>
        <v>106.09740000000002</v>
      </c>
      <c r="H8882" s="3" t="str">
        <f>_xlfn.XLOOKUP(C8882, [1]Customers!B:B, [1]Customers!F:F)</f>
        <v>Chicago</v>
      </c>
      <c r="I8882" s="3" t="str">
        <f t="shared" si="416"/>
        <v>May</v>
      </c>
      <c r="J8882" s="3">
        <f t="shared" si="415"/>
        <v>61.167668088374171</v>
      </c>
    </row>
    <row r="8883" spans="1:10" x14ac:dyDescent="0.3">
      <c r="A8883" s="2">
        <v>45083</v>
      </c>
      <c r="B8883" s="3">
        <v>1015390</v>
      </c>
      <c r="C8883" s="3">
        <v>837</v>
      </c>
      <c r="D8883" s="3" t="s">
        <v>12</v>
      </c>
      <c r="E8883" s="3">
        <v>71.852000000000004</v>
      </c>
      <c r="F8883" s="3">
        <v>173.45340000000002</v>
      </c>
      <c r="G8883" s="6">
        <f t="shared" si="414"/>
        <v>101.60140000000001</v>
      </c>
      <c r="H8883" s="3" t="str">
        <f>_xlfn.XLOOKUP(C8883, [1]Customers!B:B, [1]Customers!F:F)</f>
        <v>Chicago</v>
      </c>
      <c r="I8883" s="3" t="str">
        <f t="shared" si="416"/>
        <v>June</v>
      </c>
      <c r="J8883" s="3">
        <f t="shared" si="415"/>
        <v>58.57561742808155</v>
      </c>
    </row>
    <row r="8884" spans="1:10" x14ac:dyDescent="0.3">
      <c r="A8884" s="2">
        <v>45075</v>
      </c>
      <c r="B8884" s="3">
        <v>1008365</v>
      </c>
      <c r="C8884" s="3">
        <v>185</v>
      </c>
      <c r="D8884" s="3" t="s">
        <v>6</v>
      </c>
      <c r="E8884" s="3">
        <v>89.044000000000011</v>
      </c>
      <c r="F8884" s="3">
        <v>173.45340000000002</v>
      </c>
      <c r="G8884" s="6">
        <f t="shared" si="414"/>
        <v>84.409400000000005</v>
      </c>
      <c r="H8884" s="3" t="str">
        <f>_xlfn.XLOOKUP(C8884, [1]Customers!B:B, [1]Customers!F:F)</f>
        <v>Sydney</v>
      </c>
      <c r="I8884" s="3" t="str">
        <f t="shared" si="416"/>
        <v>May</v>
      </c>
      <c r="J8884" s="3">
        <f t="shared" si="415"/>
        <v>48.664021575823824</v>
      </c>
    </row>
    <row r="8885" spans="1:10" x14ac:dyDescent="0.3">
      <c r="A8885" s="2">
        <v>45273</v>
      </c>
      <c r="B8885" s="3">
        <v>1014657</v>
      </c>
      <c r="C8885" s="3">
        <v>2224</v>
      </c>
      <c r="D8885" s="3" t="s">
        <v>12</v>
      </c>
      <c r="E8885" s="3">
        <v>151.65600000000001</v>
      </c>
      <c r="F8885" s="3">
        <v>173.45340000000002</v>
      </c>
      <c r="G8885" s="6">
        <f t="shared" si="414"/>
        <v>21.79740000000001</v>
      </c>
      <c r="H8885" s="3" t="str">
        <f>_xlfn.XLOOKUP(C8885, [1]Customers!B:B, [1]Customers!F:F)</f>
        <v>Manchester</v>
      </c>
      <c r="I8885" s="3" t="str">
        <f t="shared" si="416"/>
        <v>December</v>
      </c>
      <c r="J8885" s="3">
        <f t="shared" si="415"/>
        <v>12.566718207887542</v>
      </c>
    </row>
    <row r="8886" spans="1:10" x14ac:dyDescent="0.3">
      <c r="A8886" s="2">
        <v>45194</v>
      </c>
      <c r="B8886" s="3">
        <v>1019033</v>
      </c>
      <c r="C8886" s="3">
        <v>1341</v>
      </c>
      <c r="D8886" s="3" t="s">
        <v>11</v>
      </c>
      <c r="E8886" s="3">
        <v>169.64000000000001</v>
      </c>
      <c r="F8886" s="3">
        <v>173.45340000000002</v>
      </c>
      <c r="G8886" s="6">
        <f t="shared" si="414"/>
        <v>3.8134000000000015</v>
      </c>
      <c r="H8886" s="3" t="str">
        <f>_xlfn.XLOOKUP(C8886, [1]Customers!B:B, [1]Customers!F:F)</f>
        <v>Chicago</v>
      </c>
      <c r="I8886" s="3" t="str">
        <f t="shared" si="416"/>
        <v>September</v>
      </c>
      <c r="J8886" s="3">
        <f t="shared" si="415"/>
        <v>2.1985155667170555</v>
      </c>
    </row>
    <row r="8887" spans="1:10" x14ac:dyDescent="0.3">
      <c r="A8887" s="2">
        <v>45041</v>
      </c>
      <c r="B8887" s="3">
        <v>1016943</v>
      </c>
      <c r="C8887" s="3">
        <v>436</v>
      </c>
      <c r="D8887" s="3" t="s">
        <v>11</v>
      </c>
      <c r="E8887" s="3">
        <v>180.88000000000002</v>
      </c>
      <c r="F8887" s="3">
        <v>173.45340000000002</v>
      </c>
      <c r="G8887" s="6">
        <f t="shared" si="414"/>
        <v>-7.4266000000000076</v>
      </c>
      <c r="H8887" s="3" t="str">
        <f>_xlfn.XLOOKUP(C8887, [1]Customers!B:B, [1]Customers!F:F)</f>
        <v>Melbourne</v>
      </c>
      <c r="I8887" s="3" t="str">
        <f t="shared" si="416"/>
        <v>April</v>
      </c>
      <c r="J8887" s="3">
        <f t="shared" si="415"/>
        <v>-4.2816110840145001</v>
      </c>
    </row>
    <row r="8888" spans="1:10" x14ac:dyDescent="0.3">
      <c r="A8888" s="2">
        <v>45274</v>
      </c>
      <c r="B8888" s="3">
        <v>1011386</v>
      </c>
      <c r="C8888" s="3">
        <v>2447</v>
      </c>
      <c r="D8888" s="3" t="s">
        <v>11</v>
      </c>
      <c r="E8888" s="3">
        <v>188.74800000000002</v>
      </c>
      <c r="F8888" s="3">
        <v>173.45340000000002</v>
      </c>
      <c r="G8888" s="6">
        <f t="shared" si="414"/>
        <v>-15.294600000000003</v>
      </c>
      <c r="H8888" s="3" t="str">
        <f>_xlfn.XLOOKUP(C8888, [1]Customers!B:B, [1]Customers!F:F)</f>
        <v>London</v>
      </c>
      <c r="I8888" s="3" t="str">
        <f t="shared" si="416"/>
        <v>December</v>
      </c>
      <c r="J8888" s="3">
        <f t="shared" si="415"/>
        <v>-8.8176997395265833</v>
      </c>
    </row>
    <row r="8889" spans="1:10" x14ac:dyDescent="0.3">
      <c r="A8889" s="2">
        <v>45143</v>
      </c>
      <c r="B8889" s="3">
        <v>1011468</v>
      </c>
      <c r="C8889" s="3">
        <v>1622</v>
      </c>
      <c r="D8889" s="3" t="s">
        <v>13</v>
      </c>
      <c r="E8889" s="3">
        <v>194.36800000000002</v>
      </c>
      <c r="F8889" s="3">
        <v>173.45340000000002</v>
      </c>
      <c r="G8889" s="6">
        <f t="shared" si="414"/>
        <v>-20.914600000000007</v>
      </c>
      <c r="H8889" s="3" t="str">
        <f>_xlfn.XLOOKUP(C8889, [1]Customers!B:B, [1]Customers!F:F)</f>
        <v>Birmingham</v>
      </c>
      <c r="I8889" s="3" t="str">
        <f t="shared" si="416"/>
        <v>August</v>
      </c>
      <c r="J8889" s="3">
        <f t="shared" si="415"/>
        <v>-12.057763064892359</v>
      </c>
    </row>
    <row r="8890" spans="1:10" x14ac:dyDescent="0.3">
      <c r="A8890" s="2">
        <v>45209</v>
      </c>
      <c r="B8890" s="3">
        <v>1015899</v>
      </c>
      <c r="C8890" s="3">
        <v>237</v>
      </c>
      <c r="D8890" s="3" t="s">
        <v>7</v>
      </c>
      <c r="E8890" s="3">
        <v>228.08800000000002</v>
      </c>
      <c r="F8890" s="3">
        <v>173.45340000000002</v>
      </c>
      <c r="G8890" s="6">
        <f t="shared" si="414"/>
        <v>-54.634600000000006</v>
      </c>
      <c r="H8890" s="3" t="str">
        <f>_xlfn.XLOOKUP(C8890, [1]Customers!B:B, [1]Customers!F:F)</f>
        <v>Sydney</v>
      </c>
      <c r="I8890" s="3" t="str">
        <f t="shared" si="416"/>
        <v>October</v>
      </c>
      <c r="J8890" s="3">
        <f t="shared" si="415"/>
        <v>-31.49814301708701</v>
      </c>
    </row>
    <row r="8891" spans="1:10" x14ac:dyDescent="0.3">
      <c r="A8891" s="2">
        <v>45239</v>
      </c>
      <c r="B8891" s="3">
        <v>1014866</v>
      </c>
      <c r="C8891" s="3">
        <v>2843</v>
      </c>
      <c r="D8891" s="3" t="s">
        <v>10</v>
      </c>
      <c r="E8891" s="3">
        <v>230.33600000000001</v>
      </c>
      <c r="F8891" s="3">
        <v>173.45340000000002</v>
      </c>
      <c r="G8891" s="6">
        <f t="shared" si="414"/>
        <v>-56.882599999999996</v>
      </c>
      <c r="H8891" s="3" t="str">
        <f>_xlfn.XLOOKUP(C8891, [1]Customers!B:B, [1]Customers!F:F)</f>
        <v>Bangalore</v>
      </c>
      <c r="I8891" s="3" t="str">
        <f t="shared" si="416"/>
        <v>November</v>
      </c>
      <c r="J8891" s="3">
        <f t="shared" si="415"/>
        <v>-32.794168347233317</v>
      </c>
    </row>
    <row r="8892" spans="1:10" x14ac:dyDescent="0.3">
      <c r="A8892" s="2">
        <v>45238</v>
      </c>
      <c r="B8892" s="3">
        <v>1019669</v>
      </c>
      <c r="C8892" s="3">
        <v>366</v>
      </c>
      <c r="D8892" s="3" t="s">
        <v>15</v>
      </c>
      <c r="E8892" s="3">
        <v>161.88000000000002</v>
      </c>
      <c r="F8892" s="3">
        <v>173.54304000000002</v>
      </c>
      <c r="G8892" s="6">
        <f t="shared" si="414"/>
        <v>11.663039999999995</v>
      </c>
      <c r="H8892" s="3" t="str">
        <f>_xlfn.XLOOKUP(C8892, [1]Customers!B:B, [1]Customers!F:F)</f>
        <v>Los Angeles</v>
      </c>
      <c r="I8892" s="3" t="str">
        <f t="shared" si="416"/>
        <v>November</v>
      </c>
      <c r="J8892" s="3">
        <f t="shared" si="415"/>
        <v>6.7205460962306489</v>
      </c>
    </row>
    <row r="8893" spans="1:10" x14ac:dyDescent="0.3">
      <c r="A8893" s="2">
        <v>45137</v>
      </c>
      <c r="B8893" s="3">
        <v>1013070</v>
      </c>
      <c r="C8893" s="3">
        <v>1905</v>
      </c>
      <c r="D8893" s="3" t="s">
        <v>15</v>
      </c>
      <c r="E8893" s="3">
        <v>165.25200000000001</v>
      </c>
      <c r="F8893" s="3">
        <v>173.54304000000002</v>
      </c>
      <c r="G8893" s="6">
        <f t="shared" si="414"/>
        <v>8.2910400000000095</v>
      </c>
      <c r="H8893" s="3" t="str">
        <f>_xlfn.XLOOKUP(C8893, [1]Customers!B:B, [1]Customers!F:F)</f>
        <v>Sydney</v>
      </c>
      <c r="I8893" s="3" t="str">
        <f t="shared" si="416"/>
        <v>July</v>
      </c>
      <c r="J8893" s="3">
        <f t="shared" si="415"/>
        <v>4.7775122528682274</v>
      </c>
    </row>
    <row r="8894" spans="1:10" x14ac:dyDescent="0.3">
      <c r="A8894" s="2">
        <v>45078</v>
      </c>
      <c r="B8894" s="3">
        <v>1004693</v>
      </c>
      <c r="C8894" s="3">
        <v>2199</v>
      </c>
      <c r="D8894" s="3" t="s">
        <v>14</v>
      </c>
      <c r="E8894" s="3">
        <v>239.11040000000003</v>
      </c>
      <c r="F8894" s="3">
        <v>173.55000000000004</v>
      </c>
      <c r="G8894" s="6">
        <f t="shared" si="414"/>
        <v>-65.560399999999987</v>
      </c>
      <c r="H8894" s="3" t="str">
        <f>_xlfn.XLOOKUP(C8894, [1]Customers!B:B, [1]Customers!F:F)</f>
        <v>Melbourne</v>
      </c>
      <c r="I8894" s="3" t="str">
        <f t="shared" si="416"/>
        <v>June</v>
      </c>
      <c r="J8894" s="3">
        <f t="shared" si="415"/>
        <v>-37.776087582829135</v>
      </c>
    </row>
    <row r="8895" spans="1:10" x14ac:dyDescent="0.3">
      <c r="A8895" s="2">
        <v>44964</v>
      </c>
      <c r="B8895" s="3">
        <v>1002536</v>
      </c>
      <c r="C8895" s="3">
        <v>2536</v>
      </c>
      <c r="D8895" s="3" t="s">
        <v>9</v>
      </c>
      <c r="E8895" s="3">
        <v>253.08160000000004</v>
      </c>
      <c r="F8895" s="3">
        <v>173.56560000000005</v>
      </c>
      <c r="G8895" s="6">
        <f t="shared" si="414"/>
        <v>-79.515999999999991</v>
      </c>
      <c r="H8895" s="3" t="str">
        <f>_xlfn.XLOOKUP(C8895, [1]Customers!B:B, [1]Customers!F:F)</f>
        <v>Manchester</v>
      </c>
      <c r="I8895" s="3" t="str">
        <f t="shared" si="416"/>
        <v>February</v>
      </c>
      <c r="J8895" s="3">
        <f t="shared" si="415"/>
        <v>-45.813225662227978</v>
      </c>
    </row>
    <row r="8896" spans="1:10" x14ac:dyDescent="0.3">
      <c r="A8896" s="2">
        <v>45250</v>
      </c>
      <c r="B8896" s="3">
        <v>1004354</v>
      </c>
      <c r="C8896" s="3">
        <v>275</v>
      </c>
      <c r="D8896" s="3" t="s">
        <v>9</v>
      </c>
      <c r="E8896" s="3">
        <v>41.331200000000003</v>
      </c>
      <c r="F8896" s="3">
        <v>173.5968</v>
      </c>
      <c r="G8896" s="6">
        <f t="shared" si="414"/>
        <v>132.26560000000001</v>
      </c>
      <c r="H8896" s="3" t="str">
        <f>_xlfn.XLOOKUP(C8896, [1]Customers!B:B, [1]Customers!F:F)</f>
        <v>Chicago</v>
      </c>
      <c r="I8896" s="3" t="str">
        <f t="shared" si="416"/>
        <v>November</v>
      </c>
      <c r="J8896" s="3">
        <f t="shared" si="415"/>
        <v>76.191266198455281</v>
      </c>
    </row>
    <row r="8897" spans="1:10" x14ac:dyDescent="0.3">
      <c r="A8897" s="2">
        <v>44964</v>
      </c>
      <c r="B8897" s="3">
        <v>1016015</v>
      </c>
      <c r="C8897" s="3">
        <v>1708</v>
      </c>
      <c r="D8897" s="3" t="s">
        <v>14</v>
      </c>
      <c r="E8897" s="3">
        <v>9.660000000000025</v>
      </c>
      <c r="F8897" s="3">
        <v>173.9016</v>
      </c>
      <c r="G8897" s="6">
        <f t="shared" si="414"/>
        <v>164.24159999999998</v>
      </c>
      <c r="H8897" s="3" t="str">
        <f>_xlfn.XLOOKUP(C8897, [1]Customers!B:B, [1]Customers!F:F)</f>
        <v>Brisbane</v>
      </c>
      <c r="I8897" s="3" t="str">
        <f t="shared" si="416"/>
        <v>February</v>
      </c>
      <c r="J8897" s="3">
        <f t="shared" si="415"/>
        <v>94.445134489849409</v>
      </c>
    </row>
    <row r="8898" spans="1:10" x14ac:dyDescent="0.3">
      <c r="A8898" s="2">
        <v>45234</v>
      </c>
      <c r="B8898" s="3">
        <v>1019210</v>
      </c>
      <c r="C8898" s="3">
        <v>2048</v>
      </c>
      <c r="D8898" s="3" t="s">
        <v>13</v>
      </c>
      <c r="E8898" s="3">
        <v>15.067999999999984</v>
      </c>
      <c r="F8898" s="3">
        <v>173.9016</v>
      </c>
      <c r="G8898" s="6">
        <f t="shared" ref="G8898:G8961" si="417">F8898-E8898</f>
        <v>158.83360000000002</v>
      </c>
      <c r="H8898" s="3" t="str">
        <f>_xlfn.XLOOKUP(C8898, [1]Customers!B:B, [1]Customers!F:F)</f>
        <v>Mumbai</v>
      </c>
      <c r="I8898" s="3" t="str">
        <f t="shared" si="416"/>
        <v>November</v>
      </c>
      <c r="J8898" s="3">
        <f t="shared" si="415"/>
        <v>91.335329864705102</v>
      </c>
    </row>
    <row r="8899" spans="1:10" x14ac:dyDescent="0.3">
      <c r="A8899" s="2">
        <v>45230</v>
      </c>
      <c r="B8899" s="3">
        <v>1011112</v>
      </c>
      <c r="C8899" s="3">
        <v>245</v>
      </c>
      <c r="D8899" s="3" t="s">
        <v>13</v>
      </c>
      <c r="E8899" s="3">
        <v>25.183999999999997</v>
      </c>
      <c r="F8899" s="3">
        <v>173.9016</v>
      </c>
      <c r="G8899" s="6">
        <f t="shared" si="417"/>
        <v>148.7176</v>
      </c>
      <c r="H8899" s="3" t="str">
        <f>_xlfn.XLOOKUP(C8899, [1]Customers!B:B, [1]Customers!F:F)</f>
        <v>Delhi</v>
      </c>
      <c r="I8899" s="3" t="str">
        <f t="shared" si="416"/>
        <v>October</v>
      </c>
      <c r="J8899" s="3">
        <f t="shared" ref="J8899:J8962" si="418">(G8899/F8899)*100</f>
        <v>85.518247100659224</v>
      </c>
    </row>
    <row r="8900" spans="1:10" x14ac:dyDescent="0.3">
      <c r="A8900" s="2">
        <v>45106</v>
      </c>
      <c r="B8900" s="3">
        <v>1015844</v>
      </c>
      <c r="C8900" s="3">
        <v>2677</v>
      </c>
      <c r="D8900" s="3" t="s">
        <v>12</v>
      </c>
      <c r="E8900" s="3">
        <v>47.663999999999987</v>
      </c>
      <c r="F8900" s="3">
        <v>173.9016</v>
      </c>
      <c r="G8900" s="6">
        <f t="shared" si="417"/>
        <v>126.23760000000001</v>
      </c>
      <c r="H8900" s="3" t="str">
        <f>_xlfn.XLOOKUP(C8900, [1]Customers!B:B, [1]Customers!F:F)</f>
        <v>Melbourne</v>
      </c>
      <c r="I8900" s="3" t="str">
        <f t="shared" si="416"/>
        <v>June</v>
      </c>
      <c r="J8900" s="3">
        <f t="shared" si="418"/>
        <v>72.591396513890629</v>
      </c>
    </row>
    <row r="8901" spans="1:10" x14ac:dyDescent="0.3">
      <c r="A8901" s="2">
        <v>45229</v>
      </c>
      <c r="B8901" s="3">
        <v>1007299</v>
      </c>
      <c r="C8901" s="3">
        <v>2792</v>
      </c>
      <c r="D8901" s="3" t="s">
        <v>9</v>
      </c>
      <c r="E8901" s="3">
        <v>65.280000000000015</v>
      </c>
      <c r="F8901" s="3">
        <v>173.9016</v>
      </c>
      <c r="G8901" s="6">
        <f t="shared" si="417"/>
        <v>108.62159999999999</v>
      </c>
      <c r="H8901" s="3" t="str">
        <f>_xlfn.XLOOKUP(C8901, [1]Customers!B:B, [1]Customers!F:F)</f>
        <v>Manchester</v>
      </c>
      <c r="I8901" s="3" t="str">
        <f t="shared" si="416"/>
        <v>October</v>
      </c>
      <c r="J8901" s="3">
        <f t="shared" si="418"/>
        <v>62.461529968671925</v>
      </c>
    </row>
    <row r="8902" spans="1:10" x14ac:dyDescent="0.3">
      <c r="A8902" s="2">
        <v>45037</v>
      </c>
      <c r="B8902" s="3">
        <v>1009075</v>
      </c>
      <c r="C8902" s="3">
        <v>2420</v>
      </c>
      <c r="D8902" s="3" t="s">
        <v>6</v>
      </c>
      <c r="E8902" s="3">
        <v>68.028000000000006</v>
      </c>
      <c r="F8902" s="3">
        <v>173.9016</v>
      </c>
      <c r="G8902" s="6">
        <f t="shared" si="417"/>
        <v>105.8736</v>
      </c>
      <c r="H8902" s="3" t="str">
        <f>_xlfn.XLOOKUP(C8902, [1]Customers!B:B, [1]Customers!F:F)</f>
        <v>Manchester</v>
      </c>
      <c r="I8902" s="3" t="str">
        <f t="shared" si="416"/>
        <v>April</v>
      </c>
      <c r="J8902" s="3">
        <f t="shared" si="418"/>
        <v>60.881325991250222</v>
      </c>
    </row>
    <row r="8903" spans="1:10" x14ac:dyDescent="0.3">
      <c r="A8903" s="2">
        <v>45188</v>
      </c>
      <c r="B8903" s="3">
        <v>1013503</v>
      </c>
      <c r="C8903" s="3">
        <v>1447</v>
      </c>
      <c r="D8903" s="3" t="s">
        <v>11</v>
      </c>
      <c r="E8903" s="3">
        <v>74.639999999999986</v>
      </c>
      <c r="F8903" s="3">
        <v>173.9016</v>
      </c>
      <c r="G8903" s="6">
        <f t="shared" si="417"/>
        <v>99.261600000000016</v>
      </c>
      <c r="H8903" s="3" t="str">
        <f>_xlfn.XLOOKUP(C8903, [1]Customers!B:B, [1]Customers!F:F)</f>
        <v>Chicago</v>
      </c>
      <c r="I8903" s="3" t="str">
        <f t="shared" ref="I8903:I8966" si="419">TEXT(A8903, "mmmm")</f>
        <v>September</v>
      </c>
      <c r="J8903" s="3">
        <f t="shared" si="418"/>
        <v>57.079175809768287</v>
      </c>
    </row>
    <row r="8904" spans="1:10" x14ac:dyDescent="0.3">
      <c r="A8904" s="2">
        <v>45010</v>
      </c>
      <c r="B8904" s="3">
        <v>1019576</v>
      </c>
      <c r="C8904" s="3">
        <v>2698</v>
      </c>
      <c r="D8904" s="3" t="s">
        <v>13</v>
      </c>
      <c r="E8904" s="3">
        <v>75.76400000000001</v>
      </c>
      <c r="F8904" s="3">
        <v>173.9016</v>
      </c>
      <c r="G8904" s="6">
        <f t="shared" si="417"/>
        <v>98.137599999999992</v>
      </c>
      <c r="H8904" s="3" t="str">
        <f>_xlfn.XLOOKUP(C8904, [1]Customers!B:B, [1]Customers!F:F)</f>
        <v>Manchester</v>
      </c>
      <c r="I8904" s="3" t="str">
        <f t="shared" si="419"/>
        <v>March</v>
      </c>
      <c r="J8904" s="3">
        <f t="shared" si="418"/>
        <v>56.432833280429847</v>
      </c>
    </row>
    <row r="8905" spans="1:10" x14ac:dyDescent="0.3">
      <c r="A8905" s="2">
        <v>45024</v>
      </c>
      <c r="B8905" s="3">
        <v>1018542</v>
      </c>
      <c r="C8905" s="3">
        <v>2151</v>
      </c>
      <c r="D8905" s="3" t="s">
        <v>9</v>
      </c>
      <c r="E8905" s="3">
        <v>81.383999999999986</v>
      </c>
      <c r="F8905" s="3">
        <v>173.9016</v>
      </c>
      <c r="G8905" s="6">
        <f t="shared" si="417"/>
        <v>92.517600000000016</v>
      </c>
      <c r="H8905" s="3" t="str">
        <f>_xlfn.XLOOKUP(C8905, [1]Customers!B:B, [1]Customers!F:F)</f>
        <v>Delhi</v>
      </c>
      <c r="I8905" s="3" t="str">
        <f t="shared" si="419"/>
        <v>April</v>
      </c>
      <c r="J8905" s="3">
        <f t="shared" si="418"/>
        <v>53.201120633737709</v>
      </c>
    </row>
    <row r="8906" spans="1:10" x14ac:dyDescent="0.3">
      <c r="A8906" s="2">
        <v>44978</v>
      </c>
      <c r="B8906" s="3">
        <v>1016322</v>
      </c>
      <c r="C8906" s="3">
        <v>2101</v>
      </c>
      <c r="D8906" s="3" t="s">
        <v>9</v>
      </c>
      <c r="E8906" s="3">
        <v>84.756</v>
      </c>
      <c r="F8906" s="3">
        <v>173.9016</v>
      </c>
      <c r="G8906" s="6">
        <f t="shared" si="417"/>
        <v>89.145600000000002</v>
      </c>
      <c r="H8906" s="3" t="str">
        <f>_xlfn.XLOOKUP(C8906, [1]Customers!B:B, [1]Customers!F:F)</f>
        <v>Sydney</v>
      </c>
      <c r="I8906" s="3" t="str">
        <f t="shared" si="419"/>
        <v>February</v>
      </c>
      <c r="J8906" s="3">
        <f t="shared" si="418"/>
        <v>51.262093045722409</v>
      </c>
    </row>
    <row r="8907" spans="1:10" x14ac:dyDescent="0.3">
      <c r="A8907" s="2">
        <v>45203</v>
      </c>
      <c r="B8907" s="3">
        <v>1016125</v>
      </c>
      <c r="C8907" s="3">
        <v>2656</v>
      </c>
      <c r="D8907" s="3" t="s">
        <v>13</v>
      </c>
      <c r="E8907" s="3">
        <v>89.251999999999995</v>
      </c>
      <c r="F8907" s="3">
        <v>173.9016</v>
      </c>
      <c r="G8907" s="6">
        <f t="shared" si="417"/>
        <v>84.649600000000007</v>
      </c>
      <c r="H8907" s="3" t="str">
        <f>_xlfn.XLOOKUP(C8907, [1]Customers!B:B, [1]Customers!F:F)</f>
        <v>Sydney</v>
      </c>
      <c r="I8907" s="3" t="str">
        <f t="shared" si="419"/>
        <v>October</v>
      </c>
      <c r="J8907" s="3">
        <f t="shared" si="418"/>
        <v>48.67672292836869</v>
      </c>
    </row>
    <row r="8908" spans="1:10" x14ac:dyDescent="0.3">
      <c r="A8908" s="2">
        <v>45239</v>
      </c>
      <c r="B8908" s="3">
        <v>1015699</v>
      </c>
      <c r="C8908" s="3">
        <v>2398</v>
      </c>
      <c r="D8908" s="3" t="s">
        <v>13</v>
      </c>
      <c r="E8908" s="3">
        <v>124.096</v>
      </c>
      <c r="F8908" s="3">
        <v>173.9016</v>
      </c>
      <c r="G8908" s="6">
        <f t="shared" si="417"/>
        <v>49.805599999999998</v>
      </c>
      <c r="H8908" s="3" t="str">
        <f>_xlfn.XLOOKUP(C8908, [1]Customers!B:B, [1]Customers!F:F)</f>
        <v>Birmingham</v>
      </c>
      <c r="I8908" s="3" t="str">
        <f t="shared" si="419"/>
        <v>November</v>
      </c>
      <c r="J8908" s="3">
        <f t="shared" si="418"/>
        <v>28.64010451887734</v>
      </c>
    </row>
    <row r="8909" spans="1:10" x14ac:dyDescent="0.3">
      <c r="A8909" s="2">
        <v>44993</v>
      </c>
      <c r="B8909" s="3">
        <v>1013768</v>
      </c>
      <c r="C8909" s="3">
        <v>2396</v>
      </c>
      <c r="D8909" s="3" t="s">
        <v>14</v>
      </c>
      <c r="E8909" s="3">
        <v>143.20400000000001</v>
      </c>
      <c r="F8909" s="3">
        <v>173.9016</v>
      </c>
      <c r="G8909" s="6">
        <f t="shared" si="417"/>
        <v>30.697599999999994</v>
      </c>
      <c r="H8909" s="3" t="str">
        <f>_xlfn.XLOOKUP(C8909, [1]Customers!B:B, [1]Customers!F:F)</f>
        <v>Brisbane</v>
      </c>
      <c r="I8909" s="3" t="str">
        <f t="shared" si="419"/>
        <v>March</v>
      </c>
      <c r="J8909" s="3">
        <f t="shared" si="418"/>
        <v>17.652281520124021</v>
      </c>
    </row>
    <row r="8910" spans="1:10" x14ac:dyDescent="0.3">
      <c r="A8910" s="2">
        <v>45028</v>
      </c>
      <c r="B8910" s="3">
        <v>1008970</v>
      </c>
      <c r="C8910" s="3">
        <v>393</v>
      </c>
      <c r="D8910" s="3" t="s">
        <v>9</v>
      </c>
      <c r="E8910" s="3">
        <v>155.52800000000002</v>
      </c>
      <c r="F8910" s="3">
        <v>173.9016</v>
      </c>
      <c r="G8910" s="6">
        <f t="shared" si="417"/>
        <v>18.373599999999982</v>
      </c>
      <c r="H8910" s="3" t="str">
        <f>_xlfn.XLOOKUP(C8910, [1]Customers!B:B, [1]Customers!F:F)</f>
        <v>Delhi</v>
      </c>
      <c r="I8910" s="3" t="str">
        <f t="shared" si="419"/>
        <v>April</v>
      </c>
      <c r="J8910" s="3">
        <f t="shared" si="418"/>
        <v>10.565515210900866</v>
      </c>
    </row>
    <row r="8911" spans="1:10" x14ac:dyDescent="0.3">
      <c r="A8911" s="2">
        <v>44935</v>
      </c>
      <c r="B8911" s="3">
        <v>1014654</v>
      </c>
      <c r="C8911" s="3">
        <v>1655</v>
      </c>
      <c r="D8911" s="3" t="s">
        <v>12</v>
      </c>
      <c r="E8911" s="3">
        <v>163.43600000000001</v>
      </c>
      <c r="F8911" s="3">
        <v>173.9016</v>
      </c>
      <c r="G8911" s="6">
        <f t="shared" si="417"/>
        <v>10.465599999999995</v>
      </c>
      <c r="H8911" s="3" t="str">
        <f>_xlfn.XLOOKUP(C8911, [1]Customers!B:B, [1]Customers!F:F)</f>
        <v>Birmingham</v>
      </c>
      <c r="I8911" s="3" t="str">
        <f t="shared" si="419"/>
        <v>January</v>
      </c>
      <c r="J8911" s="3">
        <f t="shared" si="418"/>
        <v>6.0181159920322722</v>
      </c>
    </row>
    <row r="8912" spans="1:10" x14ac:dyDescent="0.3">
      <c r="A8912" s="2">
        <v>45025</v>
      </c>
      <c r="B8912" s="3">
        <v>1015639</v>
      </c>
      <c r="C8912" s="3">
        <v>415</v>
      </c>
      <c r="D8912" s="3" t="s">
        <v>12</v>
      </c>
      <c r="E8912" s="3">
        <v>217.38800000000001</v>
      </c>
      <c r="F8912" s="3">
        <v>173.9016</v>
      </c>
      <c r="G8912" s="6">
        <f t="shared" si="417"/>
        <v>-43.486400000000003</v>
      </c>
      <c r="H8912" s="3" t="str">
        <f>_xlfn.XLOOKUP(C8912, [1]Customers!B:B, [1]Customers!F:F)</f>
        <v>Mumbai</v>
      </c>
      <c r="I8912" s="3" t="str">
        <f t="shared" si="419"/>
        <v>April</v>
      </c>
      <c r="J8912" s="3">
        <f t="shared" si="418"/>
        <v>-25.006325416212388</v>
      </c>
    </row>
    <row r="8913" spans="1:10" x14ac:dyDescent="0.3">
      <c r="A8913" s="2">
        <v>45030</v>
      </c>
      <c r="B8913" s="3">
        <v>1015498</v>
      </c>
      <c r="C8913" s="3">
        <v>2468</v>
      </c>
      <c r="D8913" s="3" t="s">
        <v>9</v>
      </c>
      <c r="E8913" s="3">
        <v>219.63600000000002</v>
      </c>
      <c r="F8913" s="3">
        <v>173.9016</v>
      </c>
      <c r="G8913" s="6">
        <f t="shared" si="417"/>
        <v>-45.734400000000022</v>
      </c>
      <c r="H8913" s="3" t="str">
        <f>_xlfn.XLOOKUP(C8913, [1]Customers!B:B, [1]Customers!F:F)</f>
        <v>Delhi</v>
      </c>
      <c r="I8913" s="3" t="str">
        <f t="shared" si="419"/>
        <v>April</v>
      </c>
      <c r="J8913" s="3">
        <f t="shared" si="418"/>
        <v>-26.299010474889261</v>
      </c>
    </row>
    <row r="8914" spans="1:10" x14ac:dyDescent="0.3">
      <c r="A8914" s="2">
        <v>45181</v>
      </c>
      <c r="B8914" s="3">
        <v>1016366</v>
      </c>
      <c r="C8914" s="3">
        <v>1414</v>
      </c>
      <c r="D8914" s="3" t="s">
        <v>13</v>
      </c>
      <c r="E8914" s="3">
        <v>221.88400000000001</v>
      </c>
      <c r="F8914" s="3">
        <v>173.9016</v>
      </c>
      <c r="G8914" s="6">
        <f t="shared" si="417"/>
        <v>-47.982400000000013</v>
      </c>
      <c r="H8914" s="3" t="str">
        <f>_xlfn.XLOOKUP(C8914, [1]Customers!B:B, [1]Customers!F:F)</f>
        <v>New York</v>
      </c>
      <c r="I8914" s="3" t="str">
        <f t="shared" si="419"/>
        <v>September</v>
      </c>
      <c r="J8914" s="3">
        <f t="shared" si="418"/>
        <v>-27.591695533566114</v>
      </c>
    </row>
    <row r="8915" spans="1:10" x14ac:dyDescent="0.3">
      <c r="A8915" s="2">
        <v>45281</v>
      </c>
      <c r="B8915" s="3">
        <v>1016122</v>
      </c>
      <c r="C8915" s="3">
        <v>2499</v>
      </c>
      <c r="D8915" s="3" t="s">
        <v>14</v>
      </c>
      <c r="E8915" s="3">
        <v>225.256</v>
      </c>
      <c r="F8915" s="3">
        <v>173.9016</v>
      </c>
      <c r="G8915" s="6">
        <f t="shared" si="417"/>
        <v>-51.354399999999998</v>
      </c>
      <c r="H8915" s="3" t="str">
        <f>_xlfn.XLOOKUP(C8915, [1]Customers!B:B, [1]Customers!F:F)</f>
        <v>New York</v>
      </c>
      <c r="I8915" s="3" t="str">
        <f t="shared" si="419"/>
        <v>December</v>
      </c>
      <c r="J8915" s="3">
        <f t="shared" si="418"/>
        <v>-29.530723121581399</v>
      </c>
    </row>
    <row r="8916" spans="1:10" x14ac:dyDescent="0.3">
      <c r="A8916" s="2">
        <v>45019</v>
      </c>
      <c r="B8916" s="3">
        <v>1014032</v>
      </c>
      <c r="C8916" s="3">
        <v>1203</v>
      </c>
      <c r="D8916" s="3" t="s">
        <v>8</v>
      </c>
      <c r="E8916" s="3">
        <v>140.95600000000002</v>
      </c>
      <c r="F8916" s="3">
        <v>173.90160000000003</v>
      </c>
      <c r="G8916" s="6">
        <f t="shared" si="417"/>
        <v>32.945600000000013</v>
      </c>
      <c r="H8916" s="3" t="str">
        <f>_xlfn.XLOOKUP(C8916, [1]Customers!B:B, [1]Customers!F:F)</f>
        <v>Delhi</v>
      </c>
      <c r="I8916" s="3" t="str">
        <f t="shared" si="419"/>
        <v>April</v>
      </c>
      <c r="J8916" s="3">
        <f t="shared" si="418"/>
        <v>18.944966578800891</v>
      </c>
    </row>
    <row r="8917" spans="1:10" x14ac:dyDescent="0.3">
      <c r="A8917" s="2">
        <v>44991</v>
      </c>
      <c r="B8917" s="3">
        <v>1012456</v>
      </c>
      <c r="C8917" s="3">
        <v>2701</v>
      </c>
      <c r="D8917" s="3" t="s">
        <v>8</v>
      </c>
      <c r="E8917" s="3">
        <v>146.57600000000002</v>
      </c>
      <c r="F8917" s="3">
        <v>173.90160000000003</v>
      </c>
      <c r="G8917" s="6">
        <f t="shared" si="417"/>
        <v>27.325600000000009</v>
      </c>
      <c r="H8917" s="3" t="str">
        <f>_xlfn.XLOOKUP(C8917, [1]Customers!B:B, [1]Customers!F:F)</f>
        <v>Brisbane</v>
      </c>
      <c r="I8917" s="3" t="str">
        <f t="shared" si="419"/>
        <v>March</v>
      </c>
      <c r="J8917" s="3">
        <f t="shared" si="418"/>
        <v>15.713253932108733</v>
      </c>
    </row>
    <row r="8918" spans="1:10" x14ac:dyDescent="0.3">
      <c r="A8918" s="2">
        <v>45078</v>
      </c>
      <c r="B8918" s="3">
        <v>1003729</v>
      </c>
      <c r="C8918" s="3">
        <v>2481</v>
      </c>
      <c r="D8918" s="3" t="s">
        <v>12</v>
      </c>
      <c r="E8918" s="3">
        <v>184.74560000000002</v>
      </c>
      <c r="F8918" s="3">
        <v>173.98160000000004</v>
      </c>
      <c r="G8918" s="6">
        <f t="shared" si="417"/>
        <v>-10.763999999999982</v>
      </c>
      <c r="H8918" s="3" t="str">
        <f>_xlfn.XLOOKUP(C8918, [1]Customers!B:B, [1]Customers!F:F)</f>
        <v>Chicago</v>
      </c>
      <c r="I8918" s="3" t="str">
        <f t="shared" si="419"/>
        <v>June</v>
      </c>
      <c r="J8918" s="3">
        <f t="shared" si="418"/>
        <v>-6.1868611393388599</v>
      </c>
    </row>
    <row r="8919" spans="1:10" x14ac:dyDescent="0.3">
      <c r="A8919" s="2">
        <v>45068</v>
      </c>
      <c r="B8919" s="3">
        <v>1001611</v>
      </c>
      <c r="C8919" s="3">
        <v>1611</v>
      </c>
      <c r="D8919" s="3" t="s">
        <v>10</v>
      </c>
      <c r="E8919" s="3">
        <v>59.32480000000001</v>
      </c>
      <c r="F8919" s="3">
        <v>174.22080000000003</v>
      </c>
      <c r="G8919" s="6">
        <f t="shared" si="417"/>
        <v>114.89600000000002</v>
      </c>
      <c r="H8919" s="3" t="str">
        <f>_xlfn.XLOOKUP(C8919, [1]Customers!B:B, [1]Customers!F:F)</f>
        <v>Bangalore</v>
      </c>
      <c r="I8919" s="3" t="str">
        <f t="shared" si="419"/>
        <v>May</v>
      </c>
      <c r="J8919" s="3">
        <f t="shared" si="418"/>
        <v>65.948497538755419</v>
      </c>
    </row>
    <row r="8920" spans="1:10" x14ac:dyDescent="0.3">
      <c r="A8920" s="2">
        <v>45192</v>
      </c>
      <c r="B8920" s="3">
        <v>1015205</v>
      </c>
      <c r="C8920" s="3">
        <v>2008</v>
      </c>
      <c r="D8920" s="3" t="s">
        <v>15</v>
      </c>
      <c r="E8920" s="3">
        <v>9.879999999999967</v>
      </c>
      <c r="F8920" s="3">
        <v>174.26015999999998</v>
      </c>
      <c r="G8920" s="6">
        <f t="shared" si="417"/>
        <v>164.38016000000002</v>
      </c>
      <c r="H8920" s="3" t="str">
        <f>_xlfn.XLOOKUP(C8920, [1]Customers!B:B, [1]Customers!F:F)</f>
        <v>Birmingham</v>
      </c>
      <c r="I8920" s="3" t="str">
        <f t="shared" si="419"/>
        <v>September</v>
      </c>
      <c r="J8920" s="3">
        <f t="shared" si="418"/>
        <v>94.330316235219811</v>
      </c>
    </row>
    <row r="8921" spans="1:10" x14ac:dyDescent="0.3">
      <c r="A8921" s="2">
        <v>45165</v>
      </c>
      <c r="B8921" s="3">
        <v>1017365</v>
      </c>
      <c r="C8921" s="3">
        <v>587</v>
      </c>
      <c r="D8921" s="3" t="s">
        <v>15</v>
      </c>
      <c r="E8921" s="3">
        <v>161.62</v>
      </c>
      <c r="F8921" s="3">
        <v>174.26015999999998</v>
      </c>
      <c r="G8921" s="6">
        <f t="shared" si="417"/>
        <v>12.64015999999998</v>
      </c>
      <c r="H8921" s="3" t="str">
        <f>_xlfn.XLOOKUP(C8921, [1]Customers!B:B, [1]Customers!F:F)</f>
        <v>Los Angeles</v>
      </c>
      <c r="I8921" s="3" t="str">
        <f t="shared" si="419"/>
        <v>August</v>
      </c>
      <c r="J8921" s="3">
        <f t="shared" si="418"/>
        <v>7.253614366014574</v>
      </c>
    </row>
    <row r="8922" spans="1:10" x14ac:dyDescent="0.3">
      <c r="A8922" s="2">
        <v>45010</v>
      </c>
      <c r="B8922" s="3">
        <v>1008124</v>
      </c>
      <c r="C8922" s="3">
        <v>2745</v>
      </c>
      <c r="D8922" s="3" t="s">
        <v>7</v>
      </c>
      <c r="E8922" s="3">
        <v>14.800000000000011</v>
      </c>
      <c r="F8922" s="3">
        <v>174.34979999999999</v>
      </c>
      <c r="G8922" s="6">
        <f t="shared" si="417"/>
        <v>159.54979999999998</v>
      </c>
      <c r="H8922" s="3" t="str">
        <f>_xlfn.XLOOKUP(C8922, [1]Customers!B:B, [1]Customers!F:F)</f>
        <v>Birmingham</v>
      </c>
      <c r="I8922" s="3" t="str">
        <f t="shared" si="419"/>
        <v>March</v>
      </c>
      <c r="J8922" s="3">
        <f t="shared" si="418"/>
        <v>91.511318051411578</v>
      </c>
    </row>
    <row r="8923" spans="1:10" x14ac:dyDescent="0.3">
      <c r="A8923" s="2">
        <v>45211</v>
      </c>
      <c r="B8923" s="3">
        <v>1013991</v>
      </c>
      <c r="C8923" s="3">
        <v>2277</v>
      </c>
      <c r="D8923" s="3" t="s">
        <v>10</v>
      </c>
      <c r="E8923" s="3">
        <v>16.731999999999971</v>
      </c>
      <c r="F8923" s="3">
        <v>174.34979999999999</v>
      </c>
      <c r="G8923" s="6">
        <f t="shared" si="417"/>
        <v>157.61780000000002</v>
      </c>
      <c r="H8923" s="3" t="str">
        <f>_xlfn.XLOOKUP(C8923, [1]Customers!B:B, [1]Customers!F:F)</f>
        <v>Mumbai</v>
      </c>
      <c r="I8923" s="3" t="str">
        <f t="shared" si="419"/>
        <v>October</v>
      </c>
      <c r="J8923" s="3">
        <f t="shared" si="418"/>
        <v>90.40320092136615</v>
      </c>
    </row>
    <row r="8924" spans="1:10" x14ac:dyDescent="0.3">
      <c r="A8924" s="2">
        <v>45109</v>
      </c>
      <c r="B8924" s="3">
        <v>1017810</v>
      </c>
      <c r="C8924" s="3">
        <v>975</v>
      </c>
      <c r="D8924" s="3" t="s">
        <v>8</v>
      </c>
      <c r="E8924" s="3">
        <v>17.855999999999995</v>
      </c>
      <c r="F8924" s="3">
        <v>174.34979999999999</v>
      </c>
      <c r="G8924" s="6">
        <f t="shared" si="417"/>
        <v>156.49379999999999</v>
      </c>
      <c r="H8924" s="3" t="str">
        <f>_xlfn.XLOOKUP(C8924, [1]Customers!B:B, [1]Customers!F:F)</f>
        <v>Mumbai</v>
      </c>
      <c r="I8924" s="3" t="str">
        <f t="shared" si="419"/>
        <v>July</v>
      </c>
      <c r="J8924" s="3">
        <f t="shared" si="418"/>
        <v>89.7585199409463</v>
      </c>
    </row>
    <row r="8925" spans="1:10" x14ac:dyDescent="0.3">
      <c r="A8925" s="2">
        <v>45219</v>
      </c>
      <c r="B8925" s="3">
        <v>1007223</v>
      </c>
      <c r="C8925" s="3">
        <v>2335</v>
      </c>
      <c r="D8925" s="3" t="s">
        <v>12</v>
      </c>
      <c r="E8925" s="3">
        <v>25.396000000000001</v>
      </c>
      <c r="F8925" s="3">
        <v>174.34979999999999</v>
      </c>
      <c r="G8925" s="6">
        <f t="shared" si="417"/>
        <v>148.9538</v>
      </c>
      <c r="H8925" s="3" t="str">
        <f>_xlfn.XLOOKUP(C8925, [1]Customers!B:B, [1]Customers!F:F)</f>
        <v>Manchester</v>
      </c>
      <c r="I8925" s="3" t="str">
        <f t="shared" si="419"/>
        <v>October</v>
      </c>
      <c r="J8925" s="3">
        <f t="shared" si="418"/>
        <v>85.433880623895192</v>
      </c>
    </row>
    <row r="8926" spans="1:10" x14ac:dyDescent="0.3">
      <c r="A8926" s="2">
        <v>45074</v>
      </c>
      <c r="B8926" s="3">
        <v>1010696</v>
      </c>
      <c r="C8926" s="3">
        <v>1570</v>
      </c>
      <c r="D8926" s="3" t="s">
        <v>9</v>
      </c>
      <c r="E8926" s="3">
        <v>52.699999999999989</v>
      </c>
      <c r="F8926" s="3">
        <v>174.34979999999999</v>
      </c>
      <c r="G8926" s="6">
        <f t="shared" si="417"/>
        <v>121.6498</v>
      </c>
      <c r="H8926" s="3" t="str">
        <f>_xlfn.XLOOKUP(C8926, [1]Customers!B:B, [1]Customers!F:F)</f>
        <v>Manchester</v>
      </c>
      <c r="I8926" s="3" t="str">
        <f t="shared" si="419"/>
        <v>May</v>
      </c>
      <c r="J8926" s="3">
        <f t="shared" si="418"/>
        <v>69.773409547931806</v>
      </c>
    </row>
    <row r="8927" spans="1:10" x14ac:dyDescent="0.3">
      <c r="A8927" s="2">
        <v>45085</v>
      </c>
      <c r="B8927" s="3">
        <v>1007051</v>
      </c>
      <c r="C8927" s="3">
        <v>1802</v>
      </c>
      <c r="D8927" s="3" t="s">
        <v>10</v>
      </c>
      <c r="E8927" s="3">
        <v>55.02000000000001</v>
      </c>
      <c r="F8927" s="3">
        <v>174.34979999999999</v>
      </c>
      <c r="G8927" s="6">
        <f t="shared" si="417"/>
        <v>119.32979999999998</v>
      </c>
      <c r="H8927" s="3" t="str">
        <f>_xlfn.XLOOKUP(C8927, [1]Customers!B:B, [1]Customers!F:F)</f>
        <v>Brisbane</v>
      </c>
      <c r="I8927" s="3" t="str">
        <f t="shared" si="419"/>
        <v>June</v>
      </c>
      <c r="J8927" s="3">
        <f t="shared" si="418"/>
        <v>68.442751296531441</v>
      </c>
    </row>
    <row r="8928" spans="1:10" x14ac:dyDescent="0.3">
      <c r="A8928" s="2">
        <v>45160</v>
      </c>
      <c r="B8928" s="3">
        <v>1009144</v>
      </c>
      <c r="C8928" s="3">
        <v>790</v>
      </c>
      <c r="D8928" s="3" t="s">
        <v>9</v>
      </c>
      <c r="E8928" s="3">
        <v>66.084000000000003</v>
      </c>
      <c r="F8928" s="3">
        <v>174.34979999999999</v>
      </c>
      <c r="G8928" s="6">
        <f t="shared" si="417"/>
        <v>108.26579999999998</v>
      </c>
      <c r="H8928" s="3" t="str">
        <f>_xlfn.XLOOKUP(C8928, [1]Customers!B:B, [1]Customers!F:F)</f>
        <v>Chicago</v>
      </c>
      <c r="I8928" s="3" t="str">
        <f t="shared" si="419"/>
        <v>August</v>
      </c>
      <c r="J8928" s="3">
        <f t="shared" si="418"/>
        <v>62.096887980370497</v>
      </c>
    </row>
    <row r="8929" spans="1:10" x14ac:dyDescent="0.3">
      <c r="A8929" s="2">
        <v>45042</v>
      </c>
      <c r="B8929" s="3">
        <v>1009883</v>
      </c>
      <c r="C8929" s="3">
        <v>109</v>
      </c>
      <c r="D8929" s="3" t="s">
        <v>10</v>
      </c>
      <c r="E8929" s="3">
        <v>72.931999999999988</v>
      </c>
      <c r="F8929" s="3">
        <v>174.34979999999999</v>
      </c>
      <c r="G8929" s="6">
        <f t="shared" si="417"/>
        <v>101.4178</v>
      </c>
      <c r="H8929" s="3" t="str">
        <f>_xlfn.XLOOKUP(C8929, [1]Customers!B:B, [1]Customers!F:F)</f>
        <v>Sydney</v>
      </c>
      <c r="I8929" s="3" t="str">
        <f t="shared" si="419"/>
        <v>April</v>
      </c>
      <c r="J8929" s="3">
        <f t="shared" si="418"/>
        <v>58.169151900374992</v>
      </c>
    </row>
    <row r="8930" spans="1:10" x14ac:dyDescent="0.3">
      <c r="A8930" s="2">
        <v>45213</v>
      </c>
      <c r="B8930" s="3">
        <v>1011493</v>
      </c>
      <c r="C8930" s="3">
        <v>1436</v>
      </c>
      <c r="D8930" s="3" t="s">
        <v>9</v>
      </c>
      <c r="E8930" s="3">
        <v>72.931999999999988</v>
      </c>
      <c r="F8930" s="3">
        <v>174.34979999999999</v>
      </c>
      <c r="G8930" s="6">
        <f t="shared" si="417"/>
        <v>101.4178</v>
      </c>
      <c r="H8930" s="3" t="str">
        <f>_xlfn.XLOOKUP(C8930, [1]Customers!B:B, [1]Customers!F:F)</f>
        <v>Melbourne</v>
      </c>
      <c r="I8930" s="3" t="str">
        <f t="shared" si="419"/>
        <v>October</v>
      </c>
      <c r="J8930" s="3">
        <f t="shared" si="418"/>
        <v>58.169151900374992</v>
      </c>
    </row>
    <row r="8931" spans="1:10" x14ac:dyDescent="0.3">
      <c r="A8931" s="2">
        <v>44981</v>
      </c>
      <c r="B8931" s="3">
        <v>1011456</v>
      </c>
      <c r="C8931" s="3">
        <v>2126</v>
      </c>
      <c r="D8931" s="3" t="s">
        <v>13</v>
      </c>
      <c r="E8931" s="3">
        <v>81.923999999999978</v>
      </c>
      <c r="F8931" s="3">
        <v>174.34979999999999</v>
      </c>
      <c r="G8931" s="6">
        <f t="shared" si="417"/>
        <v>92.42580000000001</v>
      </c>
      <c r="H8931" s="3" t="str">
        <f>_xlfn.XLOOKUP(C8931, [1]Customers!B:B, [1]Customers!F:F)</f>
        <v>London</v>
      </c>
      <c r="I8931" s="3" t="str">
        <f t="shared" si="419"/>
        <v>February</v>
      </c>
      <c r="J8931" s="3">
        <f t="shared" si="418"/>
        <v>53.011704057016416</v>
      </c>
    </row>
    <row r="8932" spans="1:10" x14ac:dyDescent="0.3">
      <c r="A8932" s="2">
        <v>45080</v>
      </c>
      <c r="B8932" s="3">
        <v>1007542</v>
      </c>
      <c r="C8932" s="3">
        <v>494</v>
      </c>
      <c r="D8932" s="3" t="s">
        <v>12</v>
      </c>
      <c r="E8932" s="3">
        <v>97.488</v>
      </c>
      <c r="F8932" s="3">
        <v>174.34979999999999</v>
      </c>
      <c r="G8932" s="6">
        <f t="shared" si="417"/>
        <v>76.861799999999988</v>
      </c>
      <c r="H8932" s="3" t="str">
        <f>_xlfn.XLOOKUP(C8932, [1]Customers!B:B, [1]Customers!F:F)</f>
        <v>New York</v>
      </c>
      <c r="I8932" s="3" t="str">
        <f t="shared" si="419"/>
        <v>June</v>
      </c>
      <c r="J8932" s="3">
        <f t="shared" si="418"/>
        <v>44.084822580811675</v>
      </c>
    </row>
    <row r="8933" spans="1:10" x14ac:dyDescent="0.3">
      <c r="A8933" s="2">
        <v>45035</v>
      </c>
      <c r="B8933" s="3">
        <v>1011367</v>
      </c>
      <c r="C8933" s="3">
        <v>549</v>
      </c>
      <c r="D8933" s="3" t="s">
        <v>12</v>
      </c>
      <c r="E8933" s="3">
        <v>102.15599999999999</v>
      </c>
      <c r="F8933" s="3">
        <v>174.34979999999999</v>
      </c>
      <c r="G8933" s="6">
        <f t="shared" si="417"/>
        <v>72.193799999999996</v>
      </c>
      <c r="H8933" s="3" t="str">
        <f>_xlfn.XLOOKUP(C8933, [1]Customers!B:B, [1]Customers!F:F)</f>
        <v>Brisbane</v>
      </c>
      <c r="I8933" s="3" t="str">
        <f t="shared" si="419"/>
        <v>April</v>
      </c>
      <c r="J8933" s="3">
        <f t="shared" si="418"/>
        <v>41.407446409459602</v>
      </c>
    </row>
    <row r="8934" spans="1:10" x14ac:dyDescent="0.3">
      <c r="A8934" s="2">
        <v>45125</v>
      </c>
      <c r="B8934" s="3">
        <v>1007214</v>
      </c>
      <c r="C8934" s="3">
        <v>1848</v>
      </c>
      <c r="D8934" s="3" t="s">
        <v>8</v>
      </c>
      <c r="E8934" s="3">
        <v>102.492</v>
      </c>
      <c r="F8934" s="3">
        <v>174.34979999999999</v>
      </c>
      <c r="G8934" s="6">
        <f t="shared" si="417"/>
        <v>71.857799999999983</v>
      </c>
      <c r="H8934" s="3" t="str">
        <f>_xlfn.XLOOKUP(C8934, [1]Customers!B:B, [1]Customers!F:F)</f>
        <v>Manchester</v>
      </c>
      <c r="I8934" s="3" t="str">
        <f t="shared" si="419"/>
        <v>July</v>
      </c>
      <c r="J8934" s="3">
        <f t="shared" si="418"/>
        <v>41.214730386842994</v>
      </c>
    </row>
    <row r="8935" spans="1:10" x14ac:dyDescent="0.3">
      <c r="A8935" s="2">
        <v>45014</v>
      </c>
      <c r="B8935" s="3">
        <v>1008584</v>
      </c>
      <c r="C8935" s="3">
        <v>522</v>
      </c>
      <c r="D8935" s="3" t="s">
        <v>9</v>
      </c>
      <c r="E8935" s="3">
        <v>105.63200000000001</v>
      </c>
      <c r="F8935" s="3">
        <v>174.34979999999999</v>
      </c>
      <c r="G8935" s="6">
        <f t="shared" si="417"/>
        <v>68.717799999999983</v>
      </c>
      <c r="H8935" s="3" t="str">
        <f>_xlfn.XLOOKUP(C8935, [1]Customers!B:B, [1]Customers!F:F)</f>
        <v>Melbourne</v>
      </c>
      <c r="I8935" s="3" t="str">
        <f t="shared" si="419"/>
        <v>March</v>
      </c>
      <c r="J8935" s="3">
        <f t="shared" si="418"/>
        <v>39.413753270723561</v>
      </c>
    </row>
    <row r="8936" spans="1:10" x14ac:dyDescent="0.3">
      <c r="A8936" s="2">
        <v>45152</v>
      </c>
      <c r="B8936" s="3">
        <v>1016786</v>
      </c>
      <c r="C8936" s="3">
        <v>2646</v>
      </c>
      <c r="D8936" s="3" t="s">
        <v>12</v>
      </c>
      <c r="E8936" s="3">
        <v>124.636</v>
      </c>
      <c r="F8936" s="3">
        <v>174.34979999999999</v>
      </c>
      <c r="G8936" s="6">
        <f t="shared" si="417"/>
        <v>49.713799999999992</v>
      </c>
      <c r="H8936" s="3" t="str">
        <f>_xlfn.XLOOKUP(C8936, [1]Customers!B:B, [1]Customers!F:F)</f>
        <v>Bangalore</v>
      </c>
      <c r="I8936" s="3" t="str">
        <f t="shared" si="419"/>
        <v>August</v>
      </c>
      <c r="J8936" s="3">
        <f t="shared" si="418"/>
        <v>28.513826801063146</v>
      </c>
    </row>
    <row r="8937" spans="1:10" x14ac:dyDescent="0.3">
      <c r="A8937" s="2">
        <v>45187</v>
      </c>
      <c r="B8937" s="3">
        <v>1019075</v>
      </c>
      <c r="C8937" s="3">
        <v>2599</v>
      </c>
      <c r="D8937" s="3" t="s">
        <v>12</v>
      </c>
      <c r="E8937" s="3">
        <v>157.232</v>
      </c>
      <c r="F8937" s="3">
        <v>174.34979999999999</v>
      </c>
      <c r="G8937" s="6">
        <f t="shared" si="417"/>
        <v>17.117799999999988</v>
      </c>
      <c r="H8937" s="3" t="str">
        <f>_xlfn.XLOOKUP(C8937, [1]Customers!B:B, [1]Customers!F:F)</f>
        <v>Melbourne</v>
      </c>
      <c r="I8937" s="3" t="str">
        <f t="shared" si="419"/>
        <v>September</v>
      </c>
      <c r="J8937" s="3">
        <f t="shared" si="418"/>
        <v>9.8180783688882869</v>
      </c>
    </row>
    <row r="8938" spans="1:10" x14ac:dyDescent="0.3">
      <c r="A8938" s="2">
        <v>44948</v>
      </c>
      <c r="B8938" s="3">
        <v>1016538</v>
      </c>
      <c r="C8938" s="3">
        <v>2357</v>
      </c>
      <c r="D8938" s="3" t="s">
        <v>9</v>
      </c>
      <c r="E8938" s="3">
        <v>185.33199999999999</v>
      </c>
      <c r="F8938" s="3">
        <v>174.34979999999999</v>
      </c>
      <c r="G8938" s="6">
        <f t="shared" si="417"/>
        <v>-10.982200000000006</v>
      </c>
      <c r="H8938" s="3" t="str">
        <f>_xlfn.XLOOKUP(C8938, [1]Customers!B:B, [1]Customers!F:F)</f>
        <v>Mumbai</v>
      </c>
      <c r="I8938" s="3" t="str">
        <f t="shared" si="419"/>
        <v>January</v>
      </c>
      <c r="J8938" s="3">
        <f t="shared" si="418"/>
        <v>-6.2989461416072787</v>
      </c>
    </row>
    <row r="8939" spans="1:10" x14ac:dyDescent="0.3">
      <c r="A8939" s="2">
        <v>45094</v>
      </c>
      <c r="B8939" s="3">
        <v>1012361</v>
      </c>
      <c r="C8939" s="3">
        <v>1153</v>
      </c>
      <c r="D8939" s="3" t="s">
        <v>7</v>
      </c>
      <c r="E8939" s="3">
        <v>186.45599999999999</v>
      </c>
      <c r="F8939" s="3">
        <v>174.34979999999999</v>
      </c>
      <c r="G8939" s="6">
        <f t="shared" si="417"/>
        <v>-12.106200000000001</v>
      </c>
      <c r="H8939" s="3" t="str">
        <f>_xlfn.XLOOKUP(C8939, [1]Customers!B:B, [1]Customers!F:F)</f>
        <v>Mumbai</v>
      </c>
      <c r="I8939" s="3" t="str">
        <f t="shared" si="419"/>
        <v>June</v>
      </c>
      <c r="J8939" s="3">
        <f t="shared" si="418"/>
        <v>-6.9436271220270989</v>
      </c>
    </row>
    <row r="8940" spans="1:10" x14ac:dyDescent="0.3">
      <c r="A8940" s="2">
        <v>45148</v>
      </c>
      <c r="B8940" s="3">
        <v>1015996</v>
      </c>
      <c r="C8940" s="3">
        <v>2261</v>
      </c>
      <c r="D8940" s="3" t="s">
        <v>12</v>
      </c>
      <c r="E8940" s="3">
        <v>203.316</v>
      </c>
      <c r="F8940" s="3">
        <v>174.34979999999999</v>
      </c>
      <c r="G8940" s="6">
        <f t="shared" si="417"/>
        <v>-28.966200000000015</v>
      </c>
      <c r="H8940" s="3" t="str">
        <f>_xlfn.XLOOKUP(C8940, [1]Customers!B:B, [1]Customers!F:F)</f>
        <v>Melbourne</v>
      </c>
      <c r="I8940" s="3" t="str">
        <f t="shared" si="419"/>
        <v>August</v>
      </c>
      <c r="J8940" s="3">
        <f t="shared" si="418"/>
        <v>-16.613841828324446</v>
      </c>
    </row>
    <row r="8941" spans="1:10" x14ac:dyDescent="0.3">
      <c r="A8941" s="2">
        <v>45045</v>
      </c>
      <c r="B8941" s="3">
        <v>1018986</v>
      </c>
      <c r="C8941" s="3">
        <v>700</v>
      </c>
      <c r="D8941" s="3" t="s">
        <v>6</v>
      </c>
      <c r="E8941" s="3">
        <v>210.06</v>
      </c>
      <c r="F8941" s="3">
        <v>174.34979999999999</v>
      </c>
      <c r="G8941" s="6">
        <f t="shared" si="417"/>
        <v>-35.710200000000015</v>
      </c>
      <c r="H8941" s="3" t="str">
        <f>_xlfn.XLOOKUP(C8941, [1]Customers!B:B, [1]Customers!F:F)</f>
        <v>Manchester</v>
      </c>
      <c r="I8941" s="3" t="str">
        <f t="shared" si="419"/>
        <v>April</v>
      </c>
      <c r="J8941" s="3">
        <f t="shared" si="418"/>
        <v>-20.481927710843383</v>
      </c>
    </row>
    <row r="8942" spans="1:10" x14ac:dyDescent="0.3">
      <c r="A8942" s="2">
        <v>45243</v>
      </c>
      <c r="B8942" s="3">
        <v>1017825</v>
      </c>
      <c r="C8942" s="3">
        <v>2848</v>
      </c>
      <c r="D8942" s="3" t="s">
        <v>10</v>
      </c>
      <c r="E8942" s="3">
        <v>215.68</v>
      </c>
      <c r="F8942" s="3">
        <v>174.34979999999999</v>
      </c>
      <c r="G8942" s="6">
        <f t="shared" si="417"/>
        <v>-41.330200000000019</v>
      </c>
      <c r="H8942" s="3" t="str">
        <f>_xlfn.XLOOKUP(C8942, [1]Customers!B:B, [1]Customers!F:F)</f>
        <v>New York</v>
      </c>
      <c r="I8942" s="3" t="str">
        <f t="shared" si="419"/>
        <v>November</v>
      </c>
      <c r="J8942" s="3">
        <f t="shared" si="418"/>
        <v>-23.705332612942502</v>
      </c>
    </row>
    <row r="8943" spans="1:10" x14ac:dyDescent="0.3">
      <c r="A8943" s="2">
        <v>45012</v>
      </c>
      <c r="B8943" s="3">
        <v>1000979</v>
      </c>
      <c r="C8943" s="3">
        <v>979</v>
      </c>
      <c r="D8943" s="3" t="s">
        <v>8</v>
      </c>
      <c r="E8943" s="3">
        <v>394.48512000000005</v>
      </c>
      <c r="F8943" s="3">
        <v>174.52131840000007</v>
      </c>
      <c r="G8943" s="6">
        <f t="shared" si="417"/>
        <v>-219.96380159999998</v>
      </c>
      <c r="H8943" s="3" t="str">
        <f>_xlfn.XLOOKUP(C8943, [1]Customers!B:B, [1]Customers!F:F)</f>
        <v>Birmingham</v>
      </c>
      <c r="I8943" s="3" t="str">
        <f t="shared" si="419"/>
        <v>March</v>
      </c>
      <c r="J8943" s="3">
        <f t="shared" si="418"/>
        <v>-126.03835658394837</v>
      </c>
    </row>
    <row r="8944" spans="1:10" x14ac:dyDescent="0.3">
      <c r="A8944" s="2">
        <v>45259</v>
      </c>
      <c r="B8944" s="3">
        <v>1000112</v>
      </c>
      <c r="C8944" s="3">
        <v>112</v>
      </c>
      <c r="D8944" s="3" t="s">
        <v>14</v>
      </c>
      <c r="E8944" s="3">
        <v>166.69632000000001</v>
      </c>
      <c r="F8944" s="3">
        <v>174.58733760000007</v>
      </c>
      <c r="G8944" s="6">
        <f t="shared" si="417"/>
        <v>7.8910176000000547</v>
      </c>
      <c r="H8944" s="3" t="str">
        <f>_xlfn.XLOOKUP(C8944, [1]Customers!B:B, [1]Customers!F:F)</f>
        <v>Birmingham</v>
      </c>
      <c r="I8944" s="3" t="str">
        <f t="shared" si="419"/>
        <v>November</v>
      </c>
      <c r="J8944" s="3">
        <f t="shared" si="418"/>
        <v>4.5198109487638183</v>
      </c>
    </row>
    <row r="8945" spans="1:10" x14ac:dyDescent="0.3">
      <c r="A8945" s="2">
        <v>45212</v>
      </c>
      <c r="B8945" s="3">
        <v>1000109</v>
      </c>
      <c r="C8945" s="3">
        <v>109</v>
      </c>
      <c r="D8945" s="3" t="s">
        <v>13</v>
      </c>
      <c r="E8945" s="3">
        <v>166.66771200000002</v>
      </c>
      <c r="F8945" s="3">
        <v>174.73347840000005</v>
      </c>
      <c r="G8945" s="6">
        <f t="shared" si="417"/>
        <v>8.0657664000000295</v>
      </c>
      <c r="H8945" s="3" t="str">
        <f>_xlfn.XLOOKUP(C8945, [1]Customers!B:B, [1]Customers!F:F)</f>
        <v>Sydney</v>
      </c>
      <c r="I8945" s="3" t="str">
        <f t="shared" si="419"/>
        <v>October</v>
      </c>
      <c r="J8945" s="3">
        <f t="shared" si="418"/>
        <v>4.6160395099191405</v>
      </c>
    </row>
    <row r="8946" spans="1:10" x14ac:dyDescent="0.3">
      <c r="A8946" s="2">
        <v>45239</v>
      </c>
      <c r="B8946" s="3">
        <v>1009066</v>
      </c>
      <c r="C8946" s="3">
        <v>1806</v>
      </c>
      <c r="D8946" s="3" t="s">
        <v>11</v>
      </c>
      <c r="E8946" s="3">
        <v>7.5800000000000125</v>
      </c>
      <c r="F8946" s="3">
        <v>174.798</v>
      </c>
      <c r="G8946" s="6">
        <f t="shared" si="417"/>
        <v>167.21799999999999</v>
      </c>
      <c r="H8946" s="3" t="str">
        <f>_xlfn.XLOOKUP(C8946, [1]Customers!B:B, [1]Customers!F:F)</f>
        <v>Birmingham</v>
      </c>
      <c r="I8946" s="3" t="str">
        <f t="shared" si="419"/>
        <v>November</v>
      </c>
      <c r="J8946" s="3">
        <f t="shared" si="418"/>
        <v>95.663565944690433</v>
      </c>
    </row>
    <row r="8947" spans="1:10" x14ac:dyDescent="0.3">
      <c r="A8947" s="2">
        <v>45227</v>
      </c>
      <c r="B8947" s="3">
        <v>1019529</v>
      </c>
      <c r="C8947" s="3">
        <v>709</v>
      </c>
      <c r="D8947" s="3" t="s">
        <v>14</v>
      </c>
      <c r="E8947" s="3">
        <v>11.951999999999998</v>
      </c>
      <c r="F8947" s="3">
        <v>174.798</v>
      </c>
      <c r="G8947" s="6">
        <f t="shared" si="417"/>
        <v>162.846</v>
      </c>
      <c r="H8947" s="3" t="str">
        <f>_xlfn.XLOOKUP(C8947, [1]Customers!B:B, [1]Customers!F:F)</f>
        <v>Chicago</v>
      </c>
      <c r="I8947" s="3" t="str">
        <f t="shared" si="419"/>
        <v>October</v>
      </c>
      <c r="J8947" s="3">
        <f t="shared" si="418"/>
        <v>93.162393162393158</v>
      </c>
    </row>
    <row r="8948" spans="1:10" x14ac:dyDescent="0.3">
      <c r="A8948" s="2">
        <v>45073</v>
      </c>
      <c r="B8948" s="3">
        <v>1009109</v>
      </c>
      <c r="C8948" s="3">
        <v>686</v>
      </c>
      <c r="D8948" s="3" t="s">
        <v>10</v>
      </c>
      <c r="E8948" s="3">
        <v>13.064000000000007</v>
      </c>
      <c r="F8948" s="3">
        <v>174.798</v>
      </c>
      <c r="G8948" s="6">
        <f t="shared" si="417"/>
        <v>161.73399999999998</v>
      </c>
      <c r="H8948" s="3" t="str">
        <f>_xlfn.XLOOKUP(C8948, [1]Customers!B:B, [1]Customers!F:F)</f>
        <v>Mumbai</v>
      </c>
      <c r="I8948" s="3" t="str">
        <f t="shared" si="419"/>
        <v>May</v>
      </c>
      <c r="J8948" s="3">
        <f t="shared" si="418"/>
        <v>92.526230277234276</v>
      </c>
    </row>
    <row r="8949" spans="1:10" x14ac:dyDescent="0.3">
      <c r="A8949" s="2">
        <v>45055</v>
      </c>
      <c r="B8949" s="3">
        <v>1017600</v>
      </c>
      <c r="C8949" s="3">
        <v>2441</v>
      </c>
      <c r="D8949" s="3" t="s">
        <v>12</v>
      </c>
      <c r="E8949" s="3">
        <v>18.396000000000015</v>
      </c>
      <c r="F8949" s="3">
        <v>174.798</v>
      </c>
      <c r="G8949" s="6">
        <f t="shared" si="417"/>
        <v>156.40199999999999</v>
      </c>
      <c r="H8949" s="3" t="str">
        <f>_xlfn.XLOOKUP(C8949, [1]Customers!B:B, [1]Customers!F:F)</f>
        <v>Los Angeles</v>
      </c>
      <c r="I8949" s="3" t="str">
        <f t="shared" si="419"/>
        <v>May</v>
      </c>
      <c r="J8949" s="3">
        <f t="shared" si="418"/>
        <v>89.475852126454527</v>
      </c>
    </row>
    <row r="8950" spans="1:10" x14ac:dyDescent="0.3">
      <c r="A8950" s="2">
        <v>44959</v>
      </c>
      <c r="B8950" s="3">
        <v>1014066</v>
      </c>
      <c r="C8950" s="3">
        <v>734</v>
      </c>
      <c r="D8950" s="3" t="s">
        <v>10</v>
      </c>
      <c r="E8950" s="3">
        <v>27.388000000000005</v>
      </c>
      <c r="F8950" s="3">
        <v>174.798</v>
      </c>
      <c r="G8950" s="6">
        <f t="shared" si="417"/>
        <v>147.41</v>
      </c>
      <c r="H8950" s="3" t="str">
        <f>_xlfn.XLOOKUP(C8950, [1]Customers!B:B, [1]Customers!F:F)</f>
        <v>London</v>
      </c>
      <c r="I8950" s="3" t="str">
        <f t="shared" si="419"/>
        <v>February</v>
      </c>
      <c r="J8950" s="3">
        <f t="shared" si="418"/>
        <v>84.331628508335328</v>
      </c>
    </row>
    <row r="8951" spans="1:10" x14ac:dyDescent="0.3">
      <c r="A8951" s="2">
        <v>45069</v>
      </c>
      <c r="B8951" s="3">
        <v>1010493</v>
      </c>
      <c r="C8951" s="3">
        <v>556</v>
      </c>
      <c r="D8951" s="3" t="s">
        <v>8</v>
      </c>
      <c r="E8951" s="3">
        <v>28.512</v>
      </c>
      <c r="F8951" s="3">
        <v>174.798</v>
      </c>
      <c r="G8951" s="6">
        <f t="shared" si="417"/>
        <v>146.286</v>
      </c>
      <c r="H8951" s="3" t="str">
        <f>_xlfn.XLOOKUP(C8951, [1]Customers!B:B, [1]Customers!F:F)</f>
        <v>Los Angeles</v>
      </c>
      <c r="I8951" s="3" t="str">
        <f t="shared" si="419"/>
        <v>May</v>
      </c>
      <c r="J8951" s="3">
        <f t="shared" si="418"/>
        <v>83.68860055607044</v>
      </c>
    </row>
    <row r="8952" spans="1:10" x14ac:dyDescent="0.3">
      <c r="A8952" s="2">
        <v>45163</v>
      </c>
      <c r="B8952" s="3">
        <v>1012455</v>
      </c>
      <c r="C8952" s="3">
        <v>500</v>
      </c>
      <c r="D8952" s="3" t="s">
        <v>13</v>
      </c>
      <c r="E8952" s="3">
        <v>34.132000000000005</v>
      </c>
      <c r="F8952" s="3">
        <v>174.798</v>
      </c>
      <c r="G8952" s="6">
        <f t="shared" si="417"/>
        <v>140.666</v>
      </c>
      <c r="H8952" s="3" t="str">
        <f>_xlfn.XLOOKUP(C8952, [1]Customers!B:B, [1]Customers!F:F)</f>
        <v>Chicago</v>
      </c>
      <c r="I8952" s="3" t="str">
        <f t="shared" si="419"/>
        <v>August</v>
      </c>
      <c r="J8952" s="3">
        <f t="shared" si="418"/>
        <v>80.473460794745932</v>
      </c>
    </row>
    <row r="8953" spans="1:10" x14ac:dyDescent="0.3">
      <c r="A8953" s="2">
        <v>45112</v>
      </c>
      <c r="B8953" s="3">
        <v>1008829</v>
      </c>
      <c r="C8953" s="3">
        <v>1684</v>
      </c>
      <c r="D8953" s="3" t="s">
        <v>14</v>
      </c>
      <c r="E8953" s="3">
        <v>39.524000000000001</v>
      </c>
      <c r="F8953" s="3">
        <v>174.798</v>
      </c>
      <c r="G8953" s="6">
        <f t="shared" si="417"/>
        <v>135.274</v>
      </c>
      <c r="H8953" s="3" t="str">
        <f>_xlfn.XLOOKUP(C8953, [1]Customers!B:B, [1]Customers!F:F)</f>
        <v>Mumbai</v>
      </c>
      <c r="I8953" s="3" t="str">
        <f t="shared" si="419"/>
        <v>July</v>
      </c>
      <c r="J8953" s="3">
        <f t="shared" si="418"/>
        <v>77.388757308436013</v>
      </c>
    </row>
    <row r="8954" spans="1:10" x14ac:dyDescent="0.3">
      <c r="A8954" s="2">
        <v>45137</v>
      </c>
      <c r="B8954" s="3">
        <v>1009664</v>
      </c>
      <c r="C8954" s="3">
        <v>398</v>
      </c>
      <c r="D8954" s="3" t="s">
        <v>9</v>
      </c>
      <c r="E8954" s="3">
        <v>46.496000000000009</v>
      </c>
      <c r="F8954" s="3">
        <v>174.798</v>
      </c>
      <c r="G8954" s="6">
        <f t="shared" si="417"/>
        <v>128.30199999999999</v>
      </c>
      <c r="H8954" s="3" t="str">
        <f>_xlfn.XLOOKUP(C8954, [1]Customers!B:B, [1]Customers!F:F)</f>
        <v>Mumbai</v>
      </c>
      <c r="I8954" s="3" t="str">
        <f t="shared" si="419"/>
        <v>July</v>
      </c>
      <c r="J8954" s="3">
        <f t="shared" si="418"/>
        <v>73.400153319832029</v>
      </c>
    </row>
    <row r="8955" spans="1:10" x14ac:dyDescent="0.3">
      <c r="A8955" s="2">
        <v>44951</v>
      </c>
      <c r="B8955" s="3">
        <v>1014591</v>
      </c>
      <c r="C8955" s="3">
        <v>1692</v>
      </c>
      <c r="D8955" s="3" t="s">
        <v>7</v>
      </c>
      <c r="E8955" s="3">
        <v>49.867999999999995</v>
      </c>
      <c r="F8955" s="3">
        <v>174.798</v>
      </c>
      <c r="G8955" s="6">
        <f t="shared" si="417"/>
        <v>124.93</v>
      </c>
      <c r="H8955" s="3" t="str">
        <f>_xlfn.XLOOKUP(C8955, [1]Customers!B:B, [1]Customers!F:F)</f>
        <v>New York</v>
      </c>
      <c r="I8955" s="3" t="str">
        <f t="shared" si="419"/>
        <v>January</v>
      </c>
      <c r="J8955" s="3">
        <f t="shared" si="418"/>
        <v>71.471069463037338</v>
      </c>
    </row>
    <row r="8956" spans="1:10" x14ac:dyDescent="0.3">
      <c r="A8956" s="2">
        <v>44954</v>
      </c>
      <c r="B8956" s="3">
        <v>1018660</v>
      </c>
      <c r="C8956" s="3">
        <v>1028</v>
      </c>
      <c r="D8956" s="3" t="s">
        <v>6</v>
      </c>
      <c r="E8956" s="3">
        <v>61.108000000000004</v>
      </c>
      <c r="F8956" s="3">
        <v>174.798</v>
      </c>
      <c r="G8956" s="6">
        <f t="shared" si="417"/>
        <v>113.69</v>
      </c>
      <c r="H8956" s="3" t="str">
        <f>_xlfn.XLOOKUP(C8956, [1]Customers!B:B, [1]Customers!F:F)</f>
        <v>Manchester</v>
      </c>
      <c r="I8956" s="3" t="str">
        <f t="shared" si="419"/>
        <v>January</v>
      </c>
      <c r="J8956" s="3">
        <f t="shared" si="418"/>
        <v>65.040789940388336</v>
      </c>
    </row>
    <row r="8957" spans="1:10" x14ac:dyDescent="0.3">
      <c r="A8957" s="2">
        <v>45017</v>
      </c>
      <c r="B8957" s="3">
        <v>1017615</v>
      </c>
      <c r="C8957" s="3">
        <v>800</v>
      </c>
      <c r="D8957" s="3" t="s">
        <v>9</v>
      </c>
      <c r="E8957" s="3">
        <v>85.836000000000013</v>
      </c>
      <c r="F8957" s="3">
        <v>174.798</v>
      </c>
      <c r="G8957" s="6">
        <f t="shared" si="417"/>
        <v>88.961999999999989</v>
      </c>
      <c r="H8957" s="3" t="str">
        <f>_xlfn.XLOOKUP(C8957, [1]Customers!B:B, [1]Customers!F:F)</f>
        <v>Los Angeles</v>
      </c>
      <c r="I8957" s="3" t="str">
        <f t="shared" si="419"/>
        <v>April</v>
      </c>
      <c r="J8957" s="3">
        <f t="shared" si="418"/>
        <v>50.894174990560529</v>
      </c>
    </row>
    <row r="8958" spans="1:10" x14ac:dyDescent="0.3">
      <c r="A8958" s="2">
        <v>45225</v>
      </c>
      <c r="B8958" s="3">
        <v>1009161</v>
      </c>
      <c r="C8958" s="3">
        <v>1950</v>
      </c>
      <c r="D8958" s="3" t="s">
        <v>10</v>
      </c>
      <c r="E8958" s="3">
        <v>98.364000000000019</v>
      </c>
      <c r="F8958" s="3">
        <v>174.798</v>
      </c>
      <c r="G8958" s="6">
        <f t="shared" si="417"/>
        <v>76.433999999999983</v>
      </c>
      <c r="H8958" s="3" t="str">
        <f>_xlfn.XLOOKUP(C8958, [1]Customers!B:B, [1]Customers!F:F)</f>
        <v>Manchester</v>
      </c>
      <c r="I8958" s="3" t="str">
        <f t="shared" si="419"/>
        <v>October</v>
      </c>
      <c r="J8958" s="3">
        <f t="shared" si="418"/>
        <v>43.727044931864199</v>
      </c>
    </row>
    <row r="8959" spans="1:10" x14ac:dyDescent="0.3">
      <c r="A8959" s="2">
        <v>45242</v>
      </c>
      <c r="B8959" s="3">
        <v>1006798</v>
      </c>
      <c r="C8959" s="3">
        <v>223</v>
      </c>
      <c r="D8959" s="3" t="s">
        <v>11</v>
      </c>
      <c r="E8959" s="3">
        <v>111.524</v>
      </c>
      <c r="F8959" s="3">
        <v>174.798</v>
      </c>
      <c r="G8959" s="6">
        <f t="shared" si="417"/>
        <v>63.274000000000001</v>
      </c>
      <c r="H8959" s="3" t="str">
        <f>_xlfn.XLOOKUP(C8959, [1]Customers!B:B, [1]Customers!F:F)</f>
        <v>Melbourne</v>
      </c>
      <c r="I8959" s="3" t="str">
        <f t="shared" si="419"/>
        <v>November</v>
      </c>
      <c r="J8959" s="3">
        <f t="shared" si="418"/>
        <v>36.198354672250254</v>
      </c>
    </row>
    <row r="8960" spans="1:10" x14ac:dyDescent="0.3">
      <c r="A8960" s="2">
        <v>45036</v>
      </c>
      <c r="B8960" s="3">
        <v>1009315</v>
      </c>
      <c r="C8960" s="3">
        <v>120</v>
      </c>
      <c r="D8960" s="3" t="s">
        <v>6</v>
      </c>
      <c r="E8960" s="3">
        <v>113.93600000000001</v>
      </c>
      <c r="F8960" s="3">
        <v>174.798</v>
      </c>
      <c r="G8960" s="6">
        <f t="shared" si="417"/>
        <v>60.861999999999995</v>
      </c>
      <c r="H8960" s="3" t="str">
        <f>_xlfn.XLOOKUP(C8960, [1]Customers!B:B, [1]Customers!F:F)</f>
        <v>London</v>
      </c>
      <c r="I8960" s="3" t="str">
        <f t="shared" si="419"/>
        <v>April</v>
      </c>
      <c r="J8960" s="3">
        <f t="shared" si="418"/>
        <v>34.818476183938031</v>
      </c>
    </row>
    <row r="8961" spans="1:10" x14ac:dyDescent="0.3">
      <c r="A8961" s="2">
        <v>45204</v>
      </c>
      <c r="B8961" s="3">
        <v>1012674</v>
      </c>
      <c r="C8961" s="3">
        <v>1644</v>
      </c>
      <c r="D8961" s="3" t="s">
        <v>14</v>
      </c>
      <c r="E8961" s="3">
        <v>151.02800000000002</v>
      </c>
      <c r="F8961" s="3">
        <v>174.798</v>
      </c>
      <c r="G8961" s="6">
        <f t="shared" si="417"/>
        <v>23.769999999999982</v>
      </c>
      <c r="H8961" s="3" t="str">
        <f>_xlfn.XLOOKUP(C8961, [1]Customers!B:B, [1]Customers!F:F)</f>
        <v>New York</v>
      </c>
      <c r="I8961" s="3" t="str">
        <f t="shared" si="419"/>
        <v>October</v>
      </c>
      <c r="J8961" s="3">
        <f t="shared" si="418"/>
        <v>13.598553759196319</v>
      </c>
    </row>
    <row r="8962" spans="1:10" x14ac:dyDescent="0.3">
      <c r="A8962" s="2">
        <v>45056</v>
      </c>
      <c r="B8962" s="3">
        <v>1008287</v>
      </c>
      <c r="C8962" s="3">
        <v>351</v>
      </c>
      <c r="D8962" s="3" t="s">
        <v>13</v>
      </c>
      <c r="E8962" s="3">
        <v>169.88800000000003</v>
      </c>
      <c r="F8962" s="3">
        <v>174.798</v>
      </c>
      <c r="G8962" s="6">
        <f t="shared" ref="G8962:G9025" si="420">F8962-E8962</f>
        <v>4.9099999999999682</v>
      </c>
      <c r="H8962" s="3" t="str">
        <f>_xlfn.XLOOKUP(C8962, [1]Customers!B:B, [1]Customers!F:F)</f>
        <v>Sydney</v>
      </c>
      <c r="I8962" s="3" t="str">
        <f t="shared" si="419"/>
        <v>May</v>
      </c>
      <c r="J8962" s="3">
        <f t="shared" si="418"/>
        <v>2.8089566242176502</v>
      </c>
    </row>
    <row r="8963" spans="1:10" x14ac:dyDescent="0.3">
      <c r="A8963" s="2">
        <v>44941</v>
      </c>
      <c r="B8963" s="3">
        <v>1012546</v>
      </c>
      <c r="C8963" s="3">
        <v>85</v>
      </c>
      <c r="D8963" s="3" t="s">
        <v>11</v>
      </c>
      <c r="E8963" s="3">
        <v>185.87200000000001</v>
      </c>
      <c r="F8963" s="3">
        <v>174.798</v>
      </c>
      <c r="G8963" s="6">
        <f t="shared" si="420"/>
        <v>-11.074000000000012</v>
      </c>
      <c r="H8963" s="3" t="str">
        <f>_xlfn.XLOOKUP(C8963, [1]Customers!B:B, [1]Customers!F:F)</f>
        <v>Chicago</v>
      </c>
      <c r="I8963" s="3" t="str">
        <f t="shared" si="419"/>
        <v>January</v>
      </c>
      <c r="J8963" s="3">
        <f t="shared" ref="J8963:J9026" si="421">(G8963/F8963)*100</f>
        <v>-6.3353127610155795</v>
      </c>
    </row>
    <row r="8964" spans="1:10" x14ac:dyDescent="0.3">
      <c r="A8964" s="2">
        <v>44964</v>
      </c>
      <c r="B8964" s="3">
        <v>1015886</v>
      </c>
      <c r="C8964" s="3">
        <v>411</v>
      </c>
      <c r="D8964" s="3" t="s">
        <v>13</v>
      </c>
      <c r="E8964" s="3">
        <v>211.72400000000002</v>
      </c>
      <c r="F8964" s="3">
        <v>174.798</v>
      </c>
      <c r="G8964" s="6">
        <f t="shared" si="420"/>
        <v>-36.926000000000016</v>
      </c>
      <c r="H8964" s="3" t="str">
        <f>_xlfn.XLOOKUP(C8964, [1]Customers!B:B, [1]Customers!F:F)</f>
        <v>Manchester</v>
      </c>
      <c r="I8964" s="3" t="str">
        <f t="shared" si="419"/>
        <v>February</v>
      </c>
      <c r="J8964" s="3">
        <f t="shared" si="421"/>
        <v>-21.124955663108285</v>
      </c>
    </row>
    <row r="8965" spans="1:10" x14ac:dyDescent="0.3">
      <c r="A8965" s="2">
        <v>44978</v>
      </c>
      <c r="B8965" s="3">
        <v>1013266</v>
      </c>
      <c r="C8965" s="3">
        <v>2812</v>
      </c>
      <c r="D8965" s="3" t="s">
        <v>14</v>
      </c>
      <c r="E8965" s="3">
        <v>218.46800000000002</v>
      </c>
      <c r="F8965" s="3">
        <v>174.798</v>
      </c>
      <c r="G8965" s="6">
        <f t="shared" si="420"/>
        <v>-43.670000000000016</v>
      </c>
      <c r="H8965" s="3" t="str">
        <f>_xlfn.XLOOKUP(C8965, [1]Customers!B:B, [1]Customers!F:F)</f>
        <v>Manchester</v>
      </c>
      <c r="I8965" s="3" t="str">
        <f t="shared" si="419"/>
        <v>February</v>
      </c>
      <c r="J8965" s="3">
        <f t="shared" si="421"/>
        <v>-24.983123376697684</v>
      </c>
    </row>
    <row r="8966" spans="1:10" x14ac:dyDescent="0.3">
      <c r="A8966" s="2">
        <v>44940</v>
      </c>
      <c r="B8966" s="3">
        <v>1000555</v>
      </c>
      <c r="C8966" s="3">
        <v>555</v>
      </c>
      <c r="D8966" s="3" t="s">
        <v>10</v>
      </c>
      <c r="E8966" s="3">
        <v>574.4448000000001</v>
      </c>
      <c r="F8966" s="3">
        <v>174.90869760000001</v>
      </c>
      <c r="G8966" s="6">
        <f t="shared" si="420"/>
        <v>-399.53610240000012</v>
      </c>
      <c r="H8966" s="3" t="str">
        <f>_xlfn.XLOOKUP(C8966, [1]Customers!B:B, [1]Customers!F:F)</f>
        <v>Birmingham</v>
      </c>
      <c r="I8966" s="3" t="str">
        <f t="shared" si="419"/>
        <v>January</v>
      </c>
      <c r="J8966" s="3">
        <f t="shared" si="421"/>
        <v>-228.42552021838398</v>
      </c>
    </row>
    <row r="8967" spans="1:10" x14ac:dyDescent="0.3">
      <c r="A8967" s="2">
        <v>45166</v>
      </c>
      <c r="B8967" s="3">
        <v>1001919</v>
      </c>
      <c r="C8967" s="3">
        <v>1919</v>
      </c>
      <c r="D8967" s="3" t="s">
        <v>12</v>
      </c>
      <c r="E8967" s="3">
        <v>107.03039999999999</v>
      </c>
      <c r="F8967" s="3">
        <v>174.91968000000003</v>
      </c>
      <c r="G8967" s="6">
        <f t="shared" si="420"/>
        <v>67.889280000000042</v>
      </c>
      <c r="H8967" s="3" t="str">
        <f>_xlfn.XLOOKUP(C8967, [1]Customers!B:B, [1]Customers!F:F)</f>
        <v>Sydney</v>
      </c>
      <c r="I8967" s="3" t="str">
        <f t="shared" ref="I8967:I9030" si="422">TEXT(A8967, "mmmm")</f>
        <v>August</v>
      </c>
      <c r="J8967" s="3">
        <f t="shared" si="421"/>
        <v>38.811687741482281</v>
      </c>
    </row>
    <row r="8968" spans="1:10" x14ac:dyDescent="0.3">
      <c r="A8968" s="2">
        <v>44935</v>
      </c>
      <c r="B8968" s="3">
        <v>1010081</v>
      </c>
      <c r="C8968" s="3">
        <v>2044</v>
      </c>
      <c r="D8968" s="3" t="s">
        <v>15</v>
      </c>
      <c r="E8968" s="3">
        <v>10.744</v>
      </c>
      <c r="F8968" s="3">
        <v>174.97728000000001</v>
      </c>
      <c r="G8968" s="6">
        <f t="shared" si="420"/>
        <v>164.23328000000001</v>
      </c>
      <c r="H8968" s="3" t="str">
        <f>_xlfn.XLOOKUP(C8968, [1]Customers!B:B, [1]Customers!F:F)</f>
        <v>Los Angeles</v>
      </c>
      <c r="I8968" s="3" t="str">
        <f t="shared" si="422"/>
        <v>January</v>
      </c>
      <c r="J8968" s="3">
        <f t="shared" si="421"/>
        <v>93.859774251834295</v>
      </c>
    </row>
    <row r="8969" spans="1:10" x14ac:dyDescent="0.3">
      <c r="A8969" s="2">
        <v>45136</v>
      </c>
      <c r="B8969" s="3">
        <v>1013929</v>
      </c>
      <c r="C8969" s="3">
        <v>1201</v>
      </c>
      <c r="D8969" s="3" t="s">
        <v>15</v>
      </c>
      <c r="E8969" s="3">
        <v>157.98800000000003</v>
      </c>
      <c r="F8969" s="3">
        <v>174.97728000000001</v>
      </c>
      <c r="G8969" s="6">
        <f t="shared" si="420"/>
        <v>16.98927999999998</v>
      </c>
      <c r="H8969" s="3" t="str">
        <f>_xlfn.XLOOKUP(C8969, [1]Customers!B:B, [1]Customers!F:F)</f>
        <v>Manchester</v>
      </c>
      <c r="I8969" s="3" t="str">
        <f t="shared" si="422"/>
        <v>July</v>
      </c>
      <c r="J8969" s="3">
        <f t="shared" si="421"/>
        <v>9.7094205602007175</v>
      </c>
    </row>
    <row r="8970" spans="1:10" x14ac:dyDescent="0.3">
      <c r="A8970" s="2">
        <v>44978</v>
      </c>
      <c r="B8970" s="3">
        <v>1003782</v>
      </c>
      <c r="C8970" s="3">
        <v>2440</v>
      </c>
      <c r="D8970" s="3" t="s">
        <v>11</v>
      </c>
      <c r="E8970" s="3">
        <v>206.91840000000002</v>
      </c>
      <c r="F8970" s="3">
        <v>174.98519999999999</v>
      </c>
      <c r="G8970" s="6">
        <f t="shared" si="420"/>
        <v>-31.933200000000028</v>
      </c>
      <c r="H8970" s="3" t="str">
        <f>_xlfn.XLOOKUP(C8970, [1]Customers!B:B, [1]Customers!F:F)</f>
        <v>Los Angeles</v>
      </c>
      <c r="I8970" s="3" t="str">
        <f t="shared" si="422"/>
        <v>February</v>
      </c>
      <c r="J8970" s="3">
        <f t="shared" si="421"/>
        <v>-18.249086208433642</v>
      </c>
    </row>
    <row r="8971" spans="1:10" x14ac:dyDescent="0.3">
      <c r="A8971" s="2">
        <v>45013</v>
      </c>
      <c r="B8971" s="3">
        <v>1001699</v>
      </c>
      <c r="C8971" s="3">
        <v>1699</v>
      </c>
      <c r="D8971" s="3" t="s">
        <v>11</v>
      </c>
      <c r="E8971" s="3">
        <v>230.58240000000001</v>
      </c>
      <c r="F8971" s="3">
        <v>175.09439999999998</v>
      </c>
      <c r="G8971" s="6">
        <f t="shared" si="420"/>
        <v>-55.488000000000028</v>
      </c>
      <c r="H8971" s="3" t="str">
        <f>_xlfn.XLOOKUP(C8971, [1]Customers!B:B, [1]Customers!F:F)</f>
        <v>Birmingham</v>
      </c>
      <c r="I8971" s="3" t="str">
        <f t="shared" si="422"/>
        <v>March</v>
      </c>
      <c r="J8971" s="3">
        <f t="shared" si="421"/>
        <v>-31.69033389988488</v>
      </c>
    </row>
    <row r="8972" spans="1:10" x14ac:dyDescent="0.3">
      <c r="A8972" s="2">
        <v>45158</v>
      </c>
      <c r="B8972" s="3">
        <v>1002246</v>
      </c>
      <c r="C8972" s="3">
        <v>2246</v>
      </c>
      <c r="D8972" s="3" t="s">
        <v>6</v>
      </c>
      <c r="E8972" s="3">
        <v>218.02880000000005</v>
      </c>
      <c r="F8972" s="3">
        <v>175.11520000000002</v>
      </c>
      <c r="G8972" s="6">
        <f t="shared" si="420"/>
        <v>-42.913600000000031</v>
      </c>
      <c r="H8972" s="3" t="str">
        <f>_xlfn.XLOOKUP(C8972, [1]Customers!B:B, [1]Customers!F:F)</f>
        <v>New York</v>
      </c>
      <c r="I8972" s="3" t="str">
        <f t="shared" si="422"/>
        <v>August</v>
      </c>
      <c r="J8972" s="3">
        <f t="shared" si="421"/>
        <v>-24.505925242354763</v>
      </c>
    </row>
    <row r="8973" spans="1:10" x14ac:dyDescent="0.3">
      <c r="A8973" s="2">
        <v>44985</v>
      </c>
      <c r="B8973" s="3">
        <v>1016913</v>
      </c>
      <c r="C8973" s="3">
        <v>556</v>
      </c>
      <c r="D8973" s="3" t="s">
        <v>10</v>
      </c>
      <c r="E8973" s="3">
        <v>154.94</v>
      </c>
      <c r="F8973" s="3">
        <v>175.24619999999999</v>
      </c>
      <c r="G8973" s="6">
        <f t="shared" si="420"/>
        <v>20.30619999999999</v>
      </c>
      <c r="H8973" s="3" t="str">
        <f>_xlfn.XLOOKUP(C8973, [1]Customers!B:B, [1]Customers!F:F)</f>
        <v>Los Angeles</v>
      </c>
      <c r="I8973" s="3" t="str">
        <f t="shared" si="422"/>
        <v>February</v>
      </c>
      <c r="J8973" s="3">
        <f t="shared" si="421"/>
        <v>11.587241264004579</v>
      </c>
    </row>
    <row r="8974" spans="1:10" x14ac:dyDescent="0.3">
      <c r="A8974" s="2">
        <v>45161</v>
      </c>
      <c r="B8974" s="3">
        <v>1015391</v>
      </c>
      <c r="C8974" s="3">
        <v>450</v>
      </c>
      <c r="D8974" s="3" t="s">
        <v>7</v>
      </c>
      <c r="E8974" s="3">
        <v>3.1999999999999886</v>
      </c>
      <c r="F8974" s="3">
        <v>175.24620000000002</v>
      </c>
      <c r="G8974" s="6">
        <f t="shared" si="420"/>
        <v>172.04620000000003</v>
      </c>
      <c r="H8974" s="3" t="str">
        <f>_xlfn.XLOOKUP(C8974, [1]Customers!B:B, [1]Customers!F:F)</f>
        <v>Melbourne</v>
      </c>
      <c r="I8974" s="3" t="str">
        <f t="shared" si="422"/>
        <v>August</v>
      </c>
      <c r="J8974" s="3">
        <f t="shared" si="421"/>
        <v>98.173997496094074</v>
      </c>
    </row>
    <row r="8975" spans="1:10" x14ac:dyDescent="0.3">
      <c r="A8975" s="2">
        <v>45171</v>
      </c>
      <c r="B8975" s="3">
        <v>1008639</v>
      </c>
      <c r="C8975" s="3">
        <v>1437</v>
      </c>
      <c r="D8975" s="3" t="s">
        <v>7</v>
      </c>
      <c r="E8975" s="3">
        <v>4.3560000000000088</v>
      </c>
      <c r="F8975" s="3">
        <v>175.24620000000002</v>
      </c>
      <c r="G8975" s="6">
        <f t="shared" si="420"/>
        <v>170.89019999999999</v>
      </c>
      <c r="H8975" s="3" t="str">
        <f>_xlfn.XLOOKUP(C8975, [1]Customers!B:B, [1]Customers!F:F)</f>
        <v>Delhi</v>
      </c>
      <c r="I8975" s="3" t="str">
        <f t="shared" si="422"/>
        <v>September</v>
      </c>
      <c r="J8975" s="3">
        <f t="shared" si="421"/>
        <v>97.514354091558033</v>
      </c>
    </row>
    <row r="8976" spans="1:10" x14ac:dyDescent="0.3">
      <c r="A8976" s="2">
        <v>45014</v>
      </c>
      <c r="B8976" s="3">
        <v>1013980</v>
      </c>
      <c r="C8976" s="3">
        <v>1349</v>
      </c>
      <c r="D8976" s="3" t="s">
        <v>7</v>
      </c>
      <c r="E8976" s="3">
        <v>13.316000000000003</v>
      </c>
      <c r="F8976" s="3">
        <v>175.24620000000002</v>
      </c>
      <c r="G8976" s="6">
        <f t="shared" si="420"/>
        <v>161.93020000000001</v>
      </c>
      <c r="H8976" s="3" t="str">
        <f>_xlfn.XLOOKUP(C8976, [1]Customers!B:B, [1]Customers!F:F)</f>
        <v>Sydney</v>
      </c>
      <c r="I8976" s="3" t="str">
        <f t="shared" si="422"/>
        <v>March</v>
      </c>
      <c r="J8976" s="3">
        <f t="shared" si="421"/>
        <v>92.401547080621441</v>
      </c>
    </row>
    <row r="8977" spans="1:10" x14ac:dyDescent="0.3">
      <c r="A8977" s="2">
        <v>45167</v>
      </c>
      <c r="B8977" s="3">
        <v>1009116</v>
      </c>
      <c r="C8977" s="3">
        <v>2822</v>
      </c>
      <c r="D8977" s="3" t="s">
        <v>6</v>
      </c>
      <c r="E8977" s="3">
        <v>25.951999999999998</v>
      </c>
      <c r="F8977" s="3">
        <v>175.24620000000002</v>
      </c>
      <c r="G8977" s="6">
        <f t="shared" si="420"/>
        <v>149.29420000000002</v>
      </c>
      <c r="H8977" s="3" t="str">
        <f>_xlfn.XLOOKUP(C8977, [1]Customers!B:B, [1]Customers!F:F)</f>
        <v>London</v>
      </c>
      <c r="I8977" s="3" t="str">
        <f t="shared" si="422"/>
        <v>August</v>
      </c>
      <c r="J8977" s="3">
        <f t="shared" si="421"/>
        <v>85.191119693322875</v>
      </c>
    </row>
    <row r="8978" spans="1:10" x14ac:dyDescent="0.3">
      <c r="A8978" s="2">
        <v>45034</v>
      </c>
      <c r="B8978" s="3">
        <v>1010194</v>
      </c>
      <c r="C8978" s="3">
        <v>2534</v>
      </c>
      <c r="D8978" s="3" t="s">
        <v>6</v>
      </c>
      <c r="E8978" s="3">
        <v>29.051999999999992</v>
      </c>
      <c r="F8978" s="3">
        <v>175.24620000000002</v>
      </c>
      <c r="G8978" s="6">
        <f t="shared" si="420"/>
        <v>146.19420000000002</v>
      </c>
      <c r="H8978" s="3" t="str">
        <f>_xlfn.XLOOKUP(C8978, [1]Customers!B:B, [1]Customers!F:F)</f>
        <v>Chicago</v>
      </c>
      <c r="I8978" s="3" t="str">
        <f t="shared" si="422"/>
        <v>April</v>
      </c>
      <c r="J8978" s="3">
        <f t="shared" si="421"/>
        <v>83.422179767664019</v>
      </c>
    </row>
    <row r="8979" spans="1:10" x14ac:dyDescent="0.3">
      <c r="A8979" s="2">
        <v>45216</v>
      </c>
      <c r="B8979" s="3">
        <v>1017292</v>
      </c>
      <c r="C8979" s="3">
        <v>81</v>
      </c>
      <c r="D8979" s="3" t="s">
        <v>8</v>
      </c>
      <c r="E8979" s="3">
        <v>58.27600000000001</v>
      </c>
      <c r="F8979" s="3">
        <v>175.24620000000002</v>
      </c>
      <c r="G8979" s="6">
        <f t="shared" si="420"/>
        <v>116.97020000000001</v>
      </c>
      <c r="H8979" s="3" t="str">
        <f>_xlfn.XLOOKUP(C8979, [1]Customers!B:B, [1]Customers!F:F)</f>
        <v>Sydney</v>
      </c>
      <c r="I8979" s="3" t="str">
        <f t="shared" si="422"/>
        <v>October</v>
      </c>
      <c r="J8979" s="3">
        <f t="shared" si="421"/>
        <v>66.746211900743063</v>
      </c>
    </row>
    <row r="8980" spans="1:10" x14ac:dyDescent="0.3">
      <c r="A8980" s="2">
        <v>45023</v>
      </c>
      <c r="B8980" s="3">
        <v>1007262</v>
      </c>
      <c r="C8980" s="3">
        <v>1686</v>
      </c>
      <c r="D8980" s="3" t="s">
        <v>12</v>
      </c>
      <c r="E8980" s="3">
        <v>85.552000000000007</v>
      </c>
      <c r="F8980" s="3">
        <v>175.24620000000002</v>
      </c>
      <c r="G8980" s="6">
        <f t="shared" si="420"/>
        <v>89.694200000000009</v>
      </c>
      <c r="H8980" s="3" t="str">
        <f>_xlfn.XLOOKUP(C8980, [1]Customers!B:B, [1]Customers!F:F)</f>
        <v>New York</v>
      </c>
      <c r="I8980" s="3" t="str">
        <f t="shared" si="422"/>
        <v>April</v>
      </c>
      <c r="J8980" s="3">
        <f t="shared" si="421"/>
        <v>51.181823058074869</v>
      </c>
    </row>
    <row r="8981" spans="1:10" x14ac:dyDescent="0.3">
      <c r="A8981" s="2">
        <v>44967</v>
      </c>
      <c r="B8981" s="3">
        <v>1015656</v>
      </c>
      <c r="C8981" s="3">
        <v>1521</v>
      </c>
      <c r="D8981" s="3" t="s">
        <v>7</v>
      </c>
      <c r="E8981" s="3">
        <v>89.748000000000005</v>
      </c>
      <c r="F8981" s="3">
        <v>175.24620000000002</v>
      </c>
      <c r="G8981" s="6">
        <f t="shared" si="420"/>
        <v>85.498200000000011</v>
      </c>
      <c r="H8981" s="3" t="str">
        <f>_xlfn.XLOOKUP(C8981, [1]Customers!B:B, [1]Customers!F:F)</f>
        <v>Bangalore</v>
      </c>
      <c r="I8981" s="3" t="str">
        <f t="shared" si="422"/>
        <v>February</v>
      </c>
      <c r="J8981" s="3">
        <f t="shared" si="421"/>
        <v>48.78747727482822</v>
      </c>
    </row>
    <row r="8982" spans="1:10" x14ac:dyDescent="0.3">
      <c r="A8982" s="2">
        <v>45020</v>
      </c>
      <c r="B8982" s="3">
        <v>1009907</v>
      </c>
      <c r="C8982" s="3">
        <v>103</v>
      </c>
      <c r="D8982" s="3" t="s">
        <v>10</v>
      </c>
      <c r="E8982" s="3">
        <v>93.12</v>
      </c>
      <c r="F8982" s="3">
        <v>175.24620000000002</v>
      </c>
      <c r="G8982" s="6">
        <f t="shared" si="420"/>
        <v>82.126200000000011</v>
      </c>
      <c r="H8982" s="3" t="str">
        <f>_xlfn.XLOOKUP(C8982, [1]Customers!B:B, [1]Customers!F:F)</f>
        <v>Manchester</v>
      </c>
      <c r="I8982" s="3" t="str">
        <f t="shared" si="422"/>
        <v>April</v>
      </c>
      <c r="J8982" s="3">
        <f t="shared" si="421"/>
        <v>46.86332713633734</v>
      </c>
    </row>
    <row r="8983" spans="1:10" x14ac:dyDescent="0.3">
      <c r="A8983" s="2">
        <v>44961</v>
      </c>
      <c r="B8983" s="3">
        <v>1007056</v>
      </c>
      <c r="C8983" s="3">
        <v>799</v>
      </c>
      <c r="D8983" s="3" t="s">
        <v>6</v>
      </c>
      <c r="E8983" s="3">
        <v>101.99600000000001</v>
      </c>
      <c r="F8983" s="3">
        <v>175.24620000000002</v>
      </c>
      <c r="G8983" s="6">
        <f t="shared" si="420"/>
        <v>73.250200000000007</v>
      </c>
      <c r="H8983" s="3" t="str">
        <f>_xlfn.XLOOKUP(C8983, [1]Customers!B:B, [1]Customers!F:F)</f>
        <v>Los Angeles</v>
      </c>
      <c r="I8983" s="3" t="str">
        <f t="shared" si="422"/>
        <v>February</v>
      </c>
      <c r="J8983" s="3">
        <f t="shared" si="421"/>
        <v>41.798452691128254</v>
      </c>
    </row>
    <row r="8984" spans="1:10" x14ac:dyDescent="0.3">
      <c r="A8984" s="2">
        <v>45014</v>
      </c>
      <c r="B8984" s="3">
        <v>1006466</v>
      </c>
      <c r="C8984" s="3">
        <v>748</v>
      </c>
      <c r="D8984" s="3" t="s">
        <v>12</v>
      </c>
      <c r="E8984" s="3">
        <v>103.36799999999999</v>
      </c>
      <c r="F8984" s="3">
        <v>175.24620000000002</v>
      </c>
      <c r="G8984" s="6">
        <f t="shared" si="420"/>
        <v>71.878200000000021</v>
      </c>
      <c r="H8984" s="3" t="str">
        <f>_xlfn.XLOOKUP(C8984, [1]Customers!B:B, [1]Customers!F:F)</f>
        <v>Brisbane</v>
      </c>
      <c r="I8984" s="3" t="str">
        <f t="shared" si="422"/>
        <v>March</v>
      </c>
      <c r="J8984" s="3">
        <f t="shared" si="421"/>
        <v>41.015554117578588</v>
      </c>
    </row>
    <row r="8985" spans="1:10" x14ac:dyDescent="0.3">
      <c r="A8985" s="2">
        <v>45198</v>
      </c>
      <c r="B8985" s="3">
        <v>1009680</v>
      </c>
      <c r="C8985" s="3">
        <v>665</v>
      </c>
      <c r="D8985" s="3" t="s">
        <v>8</v>
      </c>
      <c r="E8985" s="3">
        <v>127.96400000000001</v>
      </c>
      <c r="F8985" s="3">
        <v>175.24620000000002</v>
      </c>
      <c r="G8985" s="6">
        <f t="shared" si="420"/>
        <v>47.282200000000003</v>
      </c>
      <c r="H8985" s="3" t="str">
        <f>_xlfn.XLOOKUP(C8985, [1]Customers!B:B, [1]Customers!F:F)</f>
        <v>Mumbai</v>
      </c>
      <c r="I8985" s="3" t="str">
        <f t="shared" si="422"/>
        <v>September</v>
      </c>
      <c r="J8985" s="3">
        <f t="shared" si="421"/>
        <v>26.980442371931602</v>
      </c>
    </row>
    <row r="8986" spans="1:10" x14ac:dyDescent="0.3">
      <c r="A8986" s="2">
        <v>45063</v>
      </c>
      <c r="B8986" s="3">
        <v>1018457</v>
      </c>
      <c r="C8986" s="3">
        <v>149</v>
      </c>
      <c r="D8986" s="3" t="s">
        <v>8</v>
      </c>
      <c r="E8986" s="3">
        <v>132.46</v>
      </c>
      <c r="F8986" s="3">
        <v>175.24620000000002</v>
      </c>
      <c r="G8986" s="6">
        <f t="shared" si="420"/>
        <v>42.786200000000008</v>
      </c>
      <c r="H8986" s="3" t="str">
        <f>_xlfn.XLOOKUP(C8986, [1]Customers!B:B, [1]Customers!F:F)</f>
        <v>Delhi</v>
      </c>
      <c r="I8986" s="3" t="str">
        <f t="shared" si="422"/>
        <v>May</v>
      </c>
      <c r="J8986" s="3">
        <f t="shared" si="421"/>
        <v>24.414908853943768</v>
      </c>
    </row>
    <row r="8987" spans="1:10" x14ac:dyDescent="0.3">
      <c r="A8987" s="2">
        <v>45029</v>
      </c>
      <c r="B8987" s="3">
        <v>1017011</v>
      </c>
      <c r="C8987" s="3">
        <v>177</v>
      </c>
      <c r="D8987" s="3" t="s">
        <v>8</v>
      </c>
      <c r="E8987" s="3">
        <v>140.328</v>
      </c>
      <c r="F8987" s="3">
        <v>175.24620000000002</v>
      </c>
      <c r="G8987" s="6">
        <f t="shared" si="420"/>
        <v>34.918200000000013</v>
      </c>
      <c r="H8987" s="3" t="str">
        <f>_xlfn.XLOOKUP(C8987, [1]Customers!B:B, [1]Customers!F:F)</f>
        <v>Manchester</v>
      </c>
      <c r="I8987" s="3" t="str">
        <f t="shared" si="422"/>
        <v>April</v>
      </c>
      <c r="J8987" s="3">
        <f t="shared" si="421"/>
        <v>19.925225197465057</v>
      </c>
    </row>
    <row r="8988" spans="1:10" x14ac:dyDescent="0.3">
      <c r="A8988" s="2">
        <v>45001</v>
      </c>
      <c r="B8988" s="3">
        <v>1017055</v>
      </c>
      <c r="C8988" s="3">
        <v>1153</v>
      </c>
      <c r="D8988" s="3" t="s">
        <v>14</v>
      </c>
      <c r="E8988" s="3">
        <v>169.55200000000002</v>
      </c>
      <c r="F8988" s="3">
        <v>175.24620000000002</v>
      </c>
      <c r="G8988" s="6">
        <f t="shared" si="420"/>
        <v>5.694199999999995</v>
      </c>
      <c r="H8988" s="3" t="str">
        <f>_xlfn.XLOOKUP(C8988, [1]Customers!B:B, [1]Customers!F:F)</f>
        <v>Mumbai</v>
      </c>
      <c r="I8988" s="3" t="str">
        <f t="shared" si="422"/>
        <v>March</v>
      </c>
      <c r="J8988" s="3">
        <f t="shared" si="421"/>
        <v>3.2492573305441113</v>
      </c>
    </row>
    <row r="8989" spans="1:10" x14ac:dyDescent="0.3">
      <c r="A8989" s="2">
        <v>45141</v>
      </c>
      <c r="B8989" s="3">
        <v>1013811</v>
      </c>
      <c r="C8989" s="3">
        <v>2219</v>
      </c>
      <c r="D8989" s="3" t="s">
        <v>6</v>
      </c>
      <c r="E8989" s="3">
        <v>190.90800000000002</v>
      </c>
      <c r="F8989" s="3">
        <v>175.24620000000002</v>
      </c>
      <c r="G8989" s="6">
        <f t="shared" si="420"/>
        <v>-15.661799999999999</v>
      </c>
      <c r="H8989" s="3" t="str">
        <f>_xlfn.XLOOKUP(C8989, [1]Customers!B:B, [1]Customers!F:F)</f>
        <v>Bangalore</v>
      </c>
      <c r="I8989" s="3" t="str">
        <f t="shared" si="422"/>
        <v>August</v>
      </c>
      <c r="J8989" s="3">
        <f t="shared" si="421"/>
        <v>-8.9370268798981076</v>
      </c>
    </row>
    <row r="8990" spans="1:10" x14ac:dyDescent="0.3">
      <c r="A8990" s="2">
        <v>45133</v>
      </c>
      <c r="B8990" s="3">
        <v>1016180</v>
      </c>
      <c r="C8990" s="3">
        <v>1795</v>
      </c>
      <c r="D8990" s="3" t="s">
        <v>12</v>
      </c>
      <c r="E8990" s="3">
        <v>198.77600000000001</v>
      </c>
      <c r="F8990" s="3">
        <v>175.24620000000002</v>
      </c>
      <c r="G8990" s="6">
        <f t="shared" si="420"/>
        <v>-23.529799999999994</v>
      </c>
      <c r="H8990" s="3" t="str">
        <f>_xlfn.XLOOKUP(C8990, [1]Customers!B:B, [1]Customers!F:F)</f>
        <v>Delhi</v>
      </c>
      <c r="I8990" s="3" t="str">
        <f t="shared" si="422"/>
        <v>July</v>
      </c>
      <c r="J8990" s="3">
        <f t="shared" si="421"/>
        <v>-13.426710536376818</v>
      </c>
    </row>
    <row r="8991" spans="1:10" x14ac:dyDescent="0.3">
      <c r="A8991" s="2">
        <v>45236</v>
      </c>
      <c r="B8991" s="3">
        <v>1014148</v>
      </c>
      <c r="C8991" s="3">
        <v>71</v>
      </c>
      <c r="D8991" s="3" t="s">
        <v>9</v>
      </c>
      <c r="E8991" s="3">
        <v>220.13200000000001</v>
      </c>
      <c r="F8991" s="3">
        <v>175.24620000000002</v>
      </c>
      <c r="G8991" s="6">
        <f t="shared" si="420"/>
        <v>-44.885799999999989</v>
      </c>
      <c r="H8991" s="3" t="str">
        <f>_xlfn.XLOOKUP(C8991, [1]Customers!B:B, [1]Customers!F:F)</f>
        <v>Delhi</v>
      </c>
      <c r="I8991" s="3" t="str">
        <f t="shared" si="422"/>
        <v>November</v>
      </c>
      <c r="J8991" s="3">
        <f t="shared" si="421"/>
        <v>-25.612994746819041</v>
      </c>
    </row>
    <row r="8992" spans="1:10" x14ac:dyDescent="0.3">
      <c r="A8992" s="2">
        <v>45261</v>
      </c>
      <c r="B8992" s="3">
        <v>1000092</v>
      </c>
      <c r="C8992" s="3">
        <v>92</v>
      </c>
      <c r="D8992" s="3" t="s">
        <v>7</v>
      </c>
      <c r="E8992" s="3">
        <v>429.9930240000001</v>
      </c>
      <c r="F8992" s="3">
        <v>175.4470848</v>
      </c>
      <c r="G8992" s="6">
        <f t="shared" si="420"/>
        <v>-254.54593920000011</v>
      </c>
      <c r="H8992" s="3" t="str">
        <f>_xlfn.XLOOKUP(C8992, [1]Customers!B:B, [1]Customers!F:F)</f>
        <v>Melbourne</v>
      </c>
      <c r="I8992" s="3" t="str">
        <f t="shared" si="422"/>
        <v>December</v>
      </c>
      <c r="J8992" s="3">
        <f t="shared" si="421"/>
        <v>-145.08416568458145</v>
      </c>
    </row>
    <row r="8993" spans="1:10" x14ac:dyDescent="0.3">
      <c r="A8993" s="2">
        <v>45088</v>
      </c>
      <c r="B8993" s="3">
        <v>1004038</v>
      </c>
      <c r="C8993" s="3">
        <v>1619</v>
      </c>
      <c r="D8993" s="3" t="s">
        <v>12</v>
      </c>
      <c r="E8993" s="3">
        <v>30.918400000000005</v>
      </c>
      <c r="F8993" s="3">
        <v>175.48440000000005</v>
      </c>
      <c r="G8993" s="6">
        <f t="shared" si="420"/>
        <v>144.56600000000003</v>
      </c>
      <c r="H8993" s="3" t="str">
        <f>_xlfn.XLOOKUP(C8993, [1]Customers!B:B, [1]Customers!F:F)</f>
        <v>Mumbai</v>
      </c>
      <c r="I8993" s="3" t="str">
        <f t="shared" si="422"/>
        <v>June</v>
      </c>
      <c r="J8993" s="3">
        <f t="shared" si="421"/>
        <v>82.381111939294883</v>
      </c>
    </row>
    <row r="8994" spans="1:10" x14ac:dyDescent="0.3">
      <c r="A8994" s="2">
        <v>45086</v>
      </c>
      <c r="B8994" s="3">
        <v>1001160</v>
      </c>
      <c r="C8994" s="3">
        <v>1160</v>
      </c>
      <c r="D8994" s="3" t="s">
        <v>8</v>
      </c>
      <c r="E8994" s="3">
        <v>605.88806399999999</v>
      </c>
      <c r="F8994" s="3">
        <v>175.53120000000001</v>
      </c>
      <c r="G8994" s="6">
        <f t="shared" si="420"/>
        <v>-430.35686399999997</v>
      </c>
      <c r="H8994" s="3" t="str">
        <f>_xlfn.XLOOKUP(C8994, [1]Customers!B:B, [1]Customers!F:F)</f>
        <v>Sydney</v>
      </c>
      <c r="I8994" s="3" t="str">
        <f t="shared" si="422"/>
        <v>June</v>
      </c>
      <c r="J8994" s="3">
        <f t="shared" si="421"/>
        <v>-245.17399983592659</v>
      </c>
    </row>
    <row r="8995" spans="1:10" x14ac:dyDescent="0.3">
      <c r="A8995" s="2">
        <v>45120</v>
      </c>
      <c r="B8995" s="3">
        <v>1004382</v>
      </c>
      <c r="C8995" s="3">
        <v>603</v>
      </c>
      <c r="D8995" s="3" t="s">
        <v>9</v>
      </c>
      <c r="E8995" s="3">
        <v>621.65120000000024</v>
      </c>
      <c r="F8995" s="3">
        <v>175.58840000000004</v>
      </c>
      <c r="G8995" s="6">
        <f t="shared" si="420"/>
        <v>-446.06280000000021</v>
      </c>
      <c r="H8995" s="3" t="str">
        <f>_xlfn.XLOOKUP(C8995, [1]Customers!B:B, [1]Customers!F:F)</f>
        <v>Melbourne</v>
      </c>
      <c r="I8995" s="3" t="str">
        <f t="shared" si="422"/>
        <v>July</v>
      </c>
      <c r="J8995" s="3">
        <f t="shared" si="421"/>
        <v>-254.03887728346527</v>
      </c>
    </row>
    <row r="8996" spans="1:10" x14ac:dyDescent="0.3">
      <c r="A8996" s="2">
        <v>45170</v>
      </c>
      <c r="B8996" s="3">
        <v>1001436</v>
      </c>
      <c r="C8996" s="3">
        <v>1436</v>
      </c>
      <c r="D8996" s="3" t="s">
        <v>6</v>
      </c>
      <c r="E8996" s="3">
        <v>479.76345600000013</v>
      </c>
      <c r="F8996" s="3">
        <v>175.67680000000004</v>
      </c>
      <c r="G8996" s="6">
        <f t="shared" si="420"/>
        <v>-304.08665600000006</v>
      </c>
      <c r="H8996" s="3" t="str">
        <f>_xlfn.XLOOKUP(C8996, [1]Customers!B:B, [1]Customers!F:F)</f>
        <v>Melbourne</v>
      </c>
      <c r="I8996" s="3" t="str">
        <f t="shared" si="422"/>
        <v>September</v>
      </c>
      <c r="J8996" s="3">
        <f t="shared" si="421"/>
        <v>-173.09437330370315</v>
      </c>
    </row>
    <row r="8997" spans="1:10" x14ac:dyDescent="0.3">
      <c r="A8997" s="2">
        <v>44931</v>
      </c>
      <c r="B8997" s="3">
        <v>1003566</v>
      </c>
      <c r="C8997" s="3">
        <v>2687</v>
      </c>
      <c r="D8997" s="3" t="s">
        <v>14</v>
      </c>
      <c r="E8997" s="3">
        <v>33.907200000000003</v>
      </c>
      <c r="F8997" s="3">
        <v>175.68720000000002</v>
      </c>
      <c r="G8997" s="6">
        <f t="shared" si="420"/>
        <v>141.78000000000003</v>
      </c>
      <c r="H8997" s="3" t="str">
        <f>_xlfn.XLOOKUP(C8997, [1]Customers!B:B, [1]Customers!F:F)</f>
        <v>Delhi</v>
      </c>
      <c r="I8997" s="3" t="str">
        <f t="shared" si="422"/>
        <v>January</v>
      </c>
      <c r="J8997" s="3">
        <f t="shared" si="421"/>
        <v>80.700244525497595</v>
      </c>
    </row>
    <row r="8998" spans="1:10" x14ac:dyDescent="0.3">
      <c r="A8998" s="2">
        <v>45211</v>
      </c>
      <c r="B8998" s="3">
        <v>1010228</v>
      </c>
      <c r="C8998" s="3">
        <v>2701</v>
      </c>
      <c r="D8998" s="3" t="s">
        <v>8</v>
      </c>
      <c r="E8998" s="3">
        <v>6.3760000000000048</v>
      </c>
      <c r="F8998" s="3">
        <v>175.6944</v>
      </c>
      <c r="G8998" s="6">
        <f t="shared" si="420"/>
        <v>169.3184</v>
      </c>
      <c r="H8998" s="3" t="str">
        <f>_xlfn.XLOOKUP(C8998, [1]Customers!B:B, [1]Customers!F:F)</f>
        <v>Brisbane</v>
      </c>
      <c r="I8998" s="3" t="str">
        <f t="shared" si="422"/>
        <v>October</v>
      </c>
      <c r="J8998" s="3">
        <f t="shared" si="421"/>
        <v>96.370971414000678</v>
      </c>
    </row>
    <row r="8999" spans="1:10" x14ac:dyDescent="0.3">
      <c r="A8999" s="2">
        <v>45197</v>
      </c>
      <c r="B8999" s="3">
        <v>1016003</v>
      </c>
      <c r="C8999" s="3">
        <v>996</v>
      </c>
      <c r="D8999" s="3" t="s">
        <v>6</v>
      </c>
      <c r="E8999" s="3">
        <v>16.103999999999985</v>
      </c>
      <c r="F8999" s="3">
        <v>175.6944</v>
      </c>
      <c r="G8999" s="6">
        <f t="shared" si="420"/>
        <v>159.59040000000002</v>
      </c>
      <c r="H8999" s="3" t="str">
        <f>_xlfn.XLOOKUP(C8999, [1]Customers!B:B, [1]Customers!F:F)</f>
        <v>Brisbane</v>
      </c>
      <c r="I8999" s="3" t="str">
        <f t="shared" si="422"/>
        <v>September</v>
      </c>
      <c r="J8999" s="3">
        <f t="shared" si="421"/>
        <v>90.834084637871229</v>
      </c>
    </row>
    <row r="9000" spans="1:10" x14ac:dyDescent="0.3">
      <c r="A9000" s="2">
        <v>45152</v>
      </c>
      <c r="B9000" s="3">
        <v>1007360</v>
      </c>
      <c r="C9000" s="3">
        <v>2185</v>
      </c>
      <c r="D9000" s="3" t="s">
        <v>12</v>
      </c>
      <c r="E9000" s="3">
        <v>25.940000000000026</v>
      </c>
      <c r="F9000" s="3">
        <v>175.6944</v>
      </c>
      <c r="G9000" s="6">
        <f t="shared" si="420"/>
        <v>149.75439999999998</v>
      </c>
      <c r="H9000" s="3" t="str">
        <f>_xlfn.XLOOKUP(C9000, [1]Customers!B:B, [1]Customers!F:F)</f>
        <v>Chicago</v>
      </c>
      <c r="I9000" s="3" t="str">
        <f t="shared" si="422"/>
        <v>August</v>
      </c>
      <c r="J9000" s="3">
        <f t="shared" si="421"/>
        <v>85.235727490460704</v>
      </c>
    </row>
    <row r="9001" spans="1:10" x14ac:dyDescent="0.3">
      <c r="A9001" s="2">
        <v>44998</v>
      </c>
      <c r="B9001" s="3">
        <v>1009493</v>
      </c>
      <c r="C9001" s="3">
        <v>2532</v>
      </c>
      <c r="D9001" s="3" t="s">
        <v>8</v>
      </c>
      <c r="E9001" s="3">
        <v>31.839999999999975</v>
      </c>
      <c r="F9001" s="3">
        <v>175.6944</v>
      </c>
      <c r="G9001" s="6">
        <f t="shared" si="420"/>
        <v>143.85440000000003</v>
      </c>
      <c r="H9001" s="3" t="str">
        <f>_xlfn.XLOOKUP(C9001, [1]Customers!B:B, [1]Customers!F:F)</f>
        <v>Birmingham</v>
      </c>
      <c r="I9001" s="3" t="str">
        <f t="shared" si="422"/>
        <v>March</v>
      </c>
      <c r="J9001" s="3">
        <f t="shared" si="421"/>
        <v>81.877623874181552</v>
      </c>
    </row>
    <row r="9002" spans="1:10" x14ac:dyDescent="0.3">
      <c r="A9002" s="2">
        <v>45265</v>
      </c>
      <c r="B9002" s="3">
        <v>1012404</v>
      </c>
      <c r="C9002" s="3">
        <v>739</v>
      </c>
      <c r="D9002" s="3" t="s">
        <v>14</v>
      </c>
      <c r="E9002" s="3">
        <v>39.707999999999998</v>
      </c>
      <c r="F9002" s="3">
        <v>175.6944</v>
      </c>
      <c r="G9002" s="6">
        <f t="shared" si="420"/>
        <v>135.9864</v>
      </c>
      <c r="H9002" s="3" t="str">
        <f>_xlfn.XLOOKUP(C9002, [1]Customers!B:B, [1]Customers!F:F)</f>
        <v>Delhi</v>
      </c>
      <c r="I9002" s="3" t="str">
        <f t="shared" si="422"/>
        <v>December</v>
      </c>
      <c r="J9002" s="3">
        <f t="shared" si="421"/>
        <v>77.399393492336699</v>
      </c>
    </row>
    <row r="9003" spans="1:10" x14ac:dyDescent="0.3">
      <c r="A9003" s="2">
        <v>45160</v>
      </c>
      <c r="B9003" s="3">
        <v>1009641</v>
      </c>
      <c r="C9003" s="3">
        <v>2201</v>
      </c>
      <c r="D9003" s="3" t="s">
        <v>9</v>
      </c>
      <c r="E9003" s="3">
        <v>49.823999999999984</v>
      </c>
      <c r="F9003" s="3">
        <v>175.6944</v>
      </c>
      <c r="G9003" s="6">
        <f t="shared" si="420"/>
        <v>125.87040000000002</v>
      </c>
      <c r="H9003" s="3" t="str">
        <f>_xlfn.XLOOKUP(C9003, [1]Customers!B:B, [1]Customers!F:F)</f>
        <v>London</v>
      </c>
      <c r="I9003" s="3" t="str">
        <f t="shared" si="422"/>
        <v>August</v>
      </c>
      <c r="J9003" s="3">
        <f t="shared" si="421"/>
        <v>71.641668715679046</v>
      </c>
    </row>
    <row r="9004" spans="1:10" x14ac:dyDescent="0.3">
      <c r="A9004" s="2">
        <v>45163</v>
      </c>
      <c r="B9004" s="3">
        <v>1008366</v>
      </c>
      <c r="C9004" s="3">
        <v>2606</v>
      </c>
      <c r="D9004" s="3" t="s">
        <v>14</v>
      </c>
      <c r="E9004" s="3">
        <v>52.832000000000008</v>
      </c>
      <c r="F9004" s="3">
        <v>175.6944</v>
      </c>
      <c r="G9004" s="6">
        <f t="shared" si="420"/>
        <v>122.86239999999999</v>
      </c>
      <c r="H9004" s="3" t="str">
        <f>_xlfn.XLOOKUP(C9004, [1]Customers!B:B, [1]Customers!F:F)</f>
        <v>Los Angeles</v>
      </c>
      <c r="I9004" s="3" t="str">
        <f t="shared" si="422"/>
        <v>August</v>
      </c>
      <c r="J9004" s="3">
        <f t="shared" si="421"/>
        <v>69.929605041481111</v>
      </c>
    </row>
    <row r="9005" spans="1:10" x14ac:dyDescent="0.3">
      <c r="A9005" s="2">
        <v>45202</v>
      </c>
      <c r="B9005" s="3">
        <v>1017091</v>
      </c>
      <c r="C9005" s="3">
        <v>2225</v>
      </c>
      <c r="D9005" s="3" t="s">
        <v>14</v>
      </c>
      <c r="E9005" s="3">
        <v>74.551999999999992</v>
      </c>
      <c r="F9005" s="3">
        <v>175.6944</v>
      </c>
      <c r="G9005" s="6">
        <f t="shared" si="420"/>
        <v>101.14240000000001</v>
      </c>
      <c r="H9005" s="3" t="str">
        <f>_xlfn.XLOOKUP(C9005, [1]Customers!B:B, [1]Customers!F:F)</f>
        <v>Chicago</v>
      </c>
      <c r="I9005" s="3" t="str">
        <f t="shared" si="422"/>
        <v>October</v>
      </c>
      <c r="J9005" s="3">
        <f t="shared" si="421"/>
        <v>57.567230372738123</v>
      </c>
    </row>
    <row r="9006" spans="1:10" x14ac:dyDescent="0.3">
      <c r="A9006" s="2">
        <v>45259</v>
      </c>
      <c r="B9006" s="3">
        <v>1019131</v>
      </c>
      <c r="C9006" s="3">
        <v>371</v>
      </c>
      <c r="D9006" s="3" t="s">
        <v>6</v>
      </c>
      <c r="E9006" s="3">
        <v>82.419999999999987</v>
      </c>
      <c r="F9006" s="3">
        <v>175.6944</v>
      </c>
      <c r="G9006" s="6">
        <f t="shared" si="420"/>
        <v>93.274400000000014</v>
      </c>
      <c r="H9006" s="3" t="str">
        <f>_xlfn.XLOOKUP(C9006, [1]Customers!B:B, [1]Customers!F:F)</f>
        <v>Bangalore</v>
      </c>
      <c r="I9006" s="3" t="str">
        <f t="shared" si="422"/>
        <v>November</v>
      </c>
      <c r="J9006" s="3">
        <f t="shared" si="421"/>
        <v>53.088999990893285</v>
      </c>
    </row>
    <row r="9007" spans="1:10" x14ac:dyDescent="0.3">
      <c r="A9007" s="2">
        <v>45095</v>
      </c>
      <c r="B9007" s="3">
        <v>1015647</v>
      </c>
      <c r="C9007" s="3">
        <v>718</v>
      </c>
      <c r="D9007" s="3" t="s">
        <v>13</v>
      </c>
      <c r="E9007" s="3">
        <v>91.411999999999992</v>
      </c>
      <c r="F9007" s="3">
        <v>175.6944</v>
      </c>
      <c r="G9007" s="6">
        <f t="shared" si="420"/>
        <v>84.28240000000001</v>
      </c>
      <c r="H9007" s="3" t="str">
        <f>_xlfn.XLOOKUP(C9007, [1]Customers!B:B, [1]Customers!F:F)</f>
        <v>Chicago</v>
      </c>
      <c r="I9007" s="3" t="str">
        <f t="shared" si="422"/>
        <v>June</v>
      </c>
      <c r="J9007" s="3">
        <f t="shared" si="421"/>
        <v>47.971022411642039</v>
      </c>
    </row>
    <row r="9008" spans="1:10" x14ac:dyDescent="0.3">
      <c r="A9008" s="2">
        <v>44937</v>
      </c>
      <c r="B9008" s="3">
        <v>1011322</v>
      </c>
      <c r="C9008" s="3">
        <v>2804</v>
      </c>
      <c r="D9008" s="3" t="s">
        <v>13</v>
      </c>
      <c r="E9008" s="3">
        <v>97.031999999999996</v>
      </c>
      <c r="F9008" s="3">
        <v>175.6944</v>
      </c>
      <c r="G9008" s="6">
        <f t="shared" si="420"/>
        <v>78.662400000000005</v>
      </c>
      <c r="H9008" s="3" t="str">
        <f>_xlfn.XLOOKUP(C9008, [1]Customers!B:B, [1]Customers!F:F)</f>
        <v>Brisbane</v>
      </c>
      <c r="I9008" s="3" t="str">
        <f t="shared" si="422"/>
        <v>January</v>
      </c>
      <c r="J9008" s="3">
        <f t="shared" si="421"/>
        <v>44.772286424610009</v>
      </c>
    </row>
    <row r="9009" spans="1:10" x14ac:dyDescent="0.3">
      <c r="A9009" s="2">
        <v>45160</v>
      </c>
      <c r="B9009" s="3">
        <v>1019406</v>
      </c>
      <c r="C9009" s="3">
        <v>979</v>
      </c>
      <c r="D9009" s="3" t="s">
        <v>8</v>
      </c>
      <c r="E9009" s="3">
        <v>98.155999999999992</v>
      </c>
      <c r="F9009" s="3">
        <v>175.6944</v>
      </c>
      <c r="G9009" s="6">
        <f t="shared" si="420"/>
        <v>77.53840000000001</v>
      </c>
      <c r="H9009" s="3" t="str">
        <f>_xlfn.XLOOKUP(C9009, [1]Customers!B:B, [1]Customers!F:F)</f>
        <v>Birmingham</v>
      </c>
      <c r="I9009" s="3" t="str">
        <f t="shared" si="422"/>
        <v>August</v>
      </c>
      <c r="J9009" s="3">
        <f t="shared" si="421"/>
        <v>44.132539227203601</v>
      </c>
    </row>
    <row r="9010" spans="1:10" x14ac:dyDescent="0.3">
      <c r="A9010" s="2">
        <v>45175</v>
      </c>
      <c r="B9010" s="3">
        <v>1017376</v>
      </c>
      <c r="C9010" s="3">
        <v>422</v>
      </c>
      <c r="D9010" s="3" t="s">
        <v>8</v>
      </c>
      <c r="E9010" s="3">
        <v>104.89999999999999</v>
      </c>
      <c r="F9010" s="3">
        <v>175.6944</v>
      </c>
      <c r="G9010" s="6">
        <f t="shared" si="420"/>
        <v>70.79440000000001</v>
      </c>
      <c r="H9010" s="3" t="str">
        <f>_xlfn.XLOOKUP(C9010, [1]Customers!B:B, [1]Customers!F:F)</f>
        <v>New York</v>
      </c>
      <c r="I9010" s="3" t="str">
        <f t="shared" si="422"/>
        <v>September</v>
      </c>
      <c r="J9010" s="3">
        <f t="shared" si="421"/>
        <v>40.29405604276517</v>
      </c>
    </row>
    <row r="9011" spans="1:10" x14ac:dyDescent="0.3">
      <c r="A9011" s="2">
        <v>45039</v>
      </c>
      <c r="B9011" s="3">
        <v>1010952</v>
      </c>
      <c r="C9011" s="3">
        <v>1347</v>
      </c>
      <c r="D9011" s="3" t="s">
        <v>9</v>
      </c>
      <c r="E9011" s="3">
        <v>115.01599999999999</v>
      </c>
      <c r="F9011" s="3">
        <v>175.6944</v>
      </c>
      <c r="G9011" s="6">
        <f t="shared" si="420"/>
        <v>60.678400000000011</v>
      </c>
      <c r="H9011" s="3" t="str">
        <f>_xlfn.XLOOKUP(C9011, [1]Customers!B:B, [1]Customers!F:F)</f>
        <v>Birmingham</v>
      </c>
      <c r="I9011" s="3" t="str">
        <f t="shared" si="422"/>
        <v>April</v>
      </c>
      <c r="J9011" s="3">
        <f t="shared" si="421"/>
        <v>34.536331266107517</v>
      </c>
    </row>
    <row r="9012" spans="1:10" x14ac:dyDescent="0.3">
      <c r="A9012" s="2">
        <v>45159</v>
      </c>
      <c r="B9012" s="3">
        <v>1007793</v>
      </c>
      <c r="C9012" s="3">
        <v>1290</v>
      </c>
      <c r="D9012" s="3" t="s">
        <v>14</v>
      </c>
      <c r="E9012" s="3">
        <v>119.73600000000002</v>
      </c>
      <c r="F9012" s="3">
        <v>175.6944</v>
      </c>
      <c r="G9012" s="6">
        <f t="shared" si="420"/>
        <v>55.958399999999983</v>
      </c>
      <c r="H9012" s="3" t="str">
        <f>_xlfn.XLOOKUP(C9012, [1]Customers!B:B, [1]Customers!F:F)</f>
        <v>Bangalore</v>
      </c>
      <c r="I9012" s="3" t="str">
        <f t="shared" si="422"/>
        <v>August</v>
      </c>
      <c r="J9012" s="3">
        <f t="shared" si="421"/>
        <v>31.849848373084161</v>
      </c>
    </row>
    <row r="9013" spans="1:10" x14ac:dyDescent="0.3">
      <c r="A9013" s="2">
        <v>45206</v>
      </c>
      <c r="B9013" s="3">
        <v>1007825</v>
      </c>
      <c r="C9013" s="3">
        <v>204</v>
      </c>
      <c r="D9013" s="3" t="s">
        <v>13</v>
      </c>
      <c r="E9013" s="3">
        <v>131.70000000000005</v>
      </c>
      <c r="F9013" s="3">
        <v>175.6944</v>
      </c>
      <c r="G9013" s="6">
        <f t="shared" si="420"/>
        <v>43.994399999999956</v>
      </c>
      <c r="H9013" s="3" t="str">
        <f>_xlfn.XLOOKUP(C9013, [1]Customers!B:B, [1]Customers!F:F)</f>
        <v>Chicago</v>
      </c>
      <c r="I9013" s="3" t="str">
        <f t="shared" si="422"/>
        <v>October</v>
      </c>
      <c r="J9013" s="3">
        <f t="shared" si="421"/>
        <v>25.040297243395326</v>
      </c>
    </row>
    <row r="9014" spans="1:10" x14ac:dyDescent="0.3">
      <c r="A9014" s="2">
        <v>45232</v>
      </c>
      <c r="B9014" s="3">
        <v>1015158</v>
      </c>
      <c r="C9014" s="3">
        <v>602</v>
      </c>
      <c r="D9014" s="3" t="s">
        <v>13</v>
      </c>
      <c r="E9014" s="3">
        <v>136.37200000000001</v>
      </c>
      <c r="F9014" s="3">
        <v>175.6944</v>
      </c>
      <c r="G9014" s="6">
        <f t="shared" si="420"/>
        <v>39.322399999999988</v>
      </c>
      <c r="H9014" s="3" t="str">
        <f>_xlfn.XLOOKUP(C9014, [1]Customers!B:B, [1]Customers!F:F)</f>
        <v>Los Angeles</v>
      </c>
      <c r="I9014" s="3" t="str">
        <f t="shared" si="422"/>
        <v>November</v>
      </c>
      <c r="J9014" s="3">
        <f t="shared" si="421"/>
        <v>22.381134515385799</v>
      </c>
    </row>
    <row r="9015" spans="1:10" x14ac:dyDescent="0.3">
      <c r="A9015" s="2">
        <v>45030</v>
      </c>
      <c r="B9015" s="3">
        <v>1018792</v>
      </c>
      <c r="C9015" s="3">
        <v>1647</v>
      </c>
      <c r="D9015" s="3" t="s">
        <v>11</v>
      </c>
      <c r="E9015" s="3">
        <v>139.744</v>
      </c>
      <c r="F9015" s="3">
        <v>175.6944</v>
      </c>
      <c r="G9015" s="6">
        <f t="shared" si="420"/>
        <v>35.950400000000002</v>
      </c>
      <c r="H9015" s="3" t="str">
        <f>_xlfn.XLOOKUP(C9015, [1]Customers!B:B, [1]Customers!F:F)</f>
        <v>Manchester</v>
      </c>
      <c r="I9015" s="3" t="str">
        <f t="shared" si="422"/>
        <v>April</v>
      </c>
      <c r="J9015" s="3">
        <f t="shared" si="421"/>
        <v>20.461892923166591</v>
      </c>
    </row>
    <row r="9016" spans="1:10" x14ac:dyDescent="0.3">
      <c r="A9016" s="2">
        <v>45235</v>
      </c>
      <c r="B9016" s="3">
        <v>1010225</v>
      </c>
      <c r="C9016" s="3">
        <v>460</v>
      </c>
      <c r="D9016" s="3" t="s">
        <v>10</v>
      </c>
      <c r="E9016" s="3">
        <v>154.35599999999999</v>
      </c>
      <c r="F9016" s="3">
        <v>175.6944</v>
      </c>
      <c r="G9016" s="6">
        <f t="shared" si="420"/>
        <v>21.338400000000007</v>
      </c>
      <c r="H9016" s="3" t="str">
        <f>_xlfn.XLOOKUP(C9016, [1]Customers!B:B, [1]Customers!F:F)</f>
        <v>London</v>
      </c>
      <c r="I9016" s="3" t="str">
        <f t="shared" si="422"/>
        <v>November</v>
      </c>
      <c r="J9016" s="3">
        <f t="shared" si="421"/>
        <v>12.14517935688332</v>
      </c>
    </row>
    <row r="9017" spans="1:10" x14ac:dyDescent="0.3">
      <c r="A9017" s="2">
        <v>45210</v>
      </c>
      <c r="B9017" s="3">
        <v>1016175</v>
      </c>
      <c r="C9017" s="3">
        <v>432</v>
      </c>
      <c r="D9017" s="3" t="s">
        <v>12</v>
      </c>
      <c r="E9017" s="3">
        <v>157.72800000000001</v>
      </c>
      <c r="F9017" s="3">
        <v>175.6944</v>
      </c>
      <c r="G9017" s="6">
        <f t="shared" si="420"/>
        <v>17.966399999999993</v>
      </c>
      <c r="H9017" s="3" t="str">
        <f>_xlfn.XLOOKUP(C9017, [1]Customers!B:B, [1]Customers!F:F)</f>
        <v>Chicago</v>
      </c>
      <c r="I9017" s="3" t="str">
        <f t="shared" si="422"/>
        <v>October</v>
      </c>
      <c r="J9017" s="3">
        <f t="shared" si="421"/>
        <v>10.225937764664096</v>
      </c>
    </row>
    <row r="9018" spans="1:10" x14ac:dyDescent="0.3">
      <c r="A9018" s="2">
        <v>45038</v>
      </c>
      <c r="B9018" s="3">
        <v>1014154</v>
      </c>
      <c r="C9018" s="3">
        <v>2333</v>
      </c>
      <c r="D9018" s="3" t="s">
        <v>8</v>
      </c>
      <c r="E9018" s="3">
        <v>176.83600000000001</v>
      </c>
      <c r="F9018" s="3">
        <v>175.6944</v>
      </c>
      <c r="G9018" s="6">
        <f t="shared" si="420"/>
        <v>-1.1416000000000111</v>
      </c>
      <c r="H9018" s="3" t="str">
        <f>_xlfn.XLOOKUP(C9018, [1]Customers!B:B, [1]Customers!F:F)</f>
        <v>Manchester</v>
      </c>
      <c r="I9018" s="3" t="str">
        <f t="shared" si="422"/>
        <v>April</v>
      </c>
      <c r="J9018" s="3">
        <f t="shared" si="421"/>
        <v>-0.64976459124480401</v>
      </c>
    </row>
    <row r="9019" spans="1:10" x14ac:dyDescent="0.3">
      <c r="A9019" s="2">
        <v>45086</v>
      </c>
      <c r="B9019" s="3">
        <v>1013016</v>
      </c>
      <c r="C9019" s="3">
        <v>1700</v>
      </c>
      <c r="D9019" s="3" t="s">
        <v>10</v>
      </c>
      <c r="E9019" s="3">
        <v>191.44800000000001</v>
      </c>
      <c r="F9019" s="3">
        <v>175.6944</v>
      </c>
      <c r="G9019" s="6">
        <f t="shared" si="420"/>
        <v>-15.753600000000006</v>
      </c>
      <c r="H9019" s="3" t="str">
        <f>_xlfn.XLOOKUP(C9019, [1]Customers!B:B, [1]Customers!F:F)</f>
        <v>New York</v>
      </c>
      <c r="I9019" s="3" t="str">
        <f t="shared" si="422"/>
        <v>June</v>
      </c>
      <c r="J9019" s="3">
        <f t="shared" si="421"/>
        <v>-8.9664781575280745</v>
      </c>
    </row>
    <row r="9020" spans="1:10" x14ac:dyDescent="0.3">
      <c r="A9020" s="2">
        <v>44932</v>
      </c>
      <c r="B9020" s="3">
        <v>1011693</v>
      </c>
      <c r="C9020" s="3">
        <v>887</v>
      </c>
      <c r="D9020" s="3" t="s">
        <v>13</v>
      </c>
      <c r="E9020" s="3">
        <v>195.94400000000002</v>
      </c>
      <c r="F9020" s="3">
        <v>175.6944</v>
      </c>
      <c r="G9020" s="6">
        <f t="shared" si="420"/>
        <v>-20.249600000000015</v>
      </c>
      <c r="H9020" s="3" t="str">
        <f>_xlfn.XLOOKUP(C9020, [1]Customers!B:B, [1]Customers!F:F)</f>
        <v>London</v>
      </c>
      <c r="I9020" s="3" t="str">
        <f t="shared" si="422"/>
        <v>January</v>
      </c>
      <c r="J9020" s="3">
        <f t="shared" si="421"/>
        <v>-11.525466947153703</v>
      </c>
    </row>
    <row r="9021" spans="1:10" x14ac:dyDescent="0.3">
      <c r="A9021" s="2">
        <v>45257</v>
      </c>
      <c r="B9021" s="3">
        <v>1016510</v>
      </c>
      <c r="C9021" s="3">
        <v>1545</v>
      </c>
      <c r="D9021" s="3" t="s">
        <v>14</v>
      </c>
      <c r="E9021" s="3">
        <v>209.43200000000002</v>
      </c>
      <c r="F9021" s="3">
        <v>175.6944</v>
      </c>
      <c r="G9021" s="6">
        <f t="shared" si="420"/>
        <v>-33.737600000000015</v>
      </c>
      <c r="H9021" s="3" t="str">
        <f>_xlfn.XLOOKUP(C9021, [1]Customers!B:B, [1]Customers!F:F)</f>
        <v>Delhi</v>
      </c>
      <c r="I9021" s="3" t="str">
        <f t="shared" si="422"/>
        <v>November</v>
      </c>
      <c r="J9021" s="3">
        <f t="shared" si="421"/>
        <v>-19.202433316030572</v>
      </c>
    </row>
    <row r="9022" spans="1:10" x14ac:dyDescent="0.3">
      <c r="A9022" s="2">
        <v>45187</v>
      </c>
      <c r="B9022" s="3">
        <v>1013725</v>
      </c>
      <c r="C9022" s="3">
        <v>2194</v>
      </c>
      <c r="D9022" s="3" t="s">
        <v>13</v>
      </c>
      <c r="E9022" s="3">
        <v>229.66400000000002</v>
      </c>
      <c r="F9022" s="3">
        <v>175.6944</v>
      </c>
      <c r="G9022" s="6">
        <f t="shared" si="420"/>
        <v>-53.969600000000014</v>
      </c>
      <c r="H9022" s="3" t="str">
        <f>_xlfn.XLOOKUP(C9022, [1]Customers!B:B, [1]Customers!F:F)</f>
        <v>Chicago</v>
      </c>
      <c r="I9022" s="3" t="str">
        <f t="shared" si="422"/>
        <v>September</v>
      </c>
      <c r="J9022" s="3">
        <f t="shared" si="421"/>
        <v>-30.717882869345871</v>
      </c>
    </row>
    <row r="9023" spans="1:10" x14ac:dyDescent="0.3">
      <c r="A9023" s="2">
        <v>45101</v>
      </c>
      <c r="B9023" s="3">
        <v>1001676</v>
      </c>
      <c r="C9023" s="3">
        <v>1676</v>
      </c>
      <c r="D9023" s="3" t="s">
        <v>13</v>
      </c>
      <c r="E9023" s="3">
        <v>280.22400000000005</v>
      </c>
      <c r="F9023" s="3">
        <v>175.74752000000007</v>
      </c>
      <c r="G9023" s="6">
        <f t="shared" si="420"/>
        <v>-104.47647999999998</v>
      </c>
      <c r="H9023" s="3" t="str">
        <f>_xlfn.XLOOKUP(C9023, [1]Customers!B:B, [1]Customers!F:F)</f>
        <v>London</v>
      </c>
      <c r="I9023" s="3" t="str">
        <f t="shared" si="422"/>
        <v>June</v>
      </c>
      <c r="J9023" s="3">
        <f t="shared" si="421"/>
        <v>-59.446915666292156</v>
      </c>
    </row>
    <row r="9024" spans="1:10" x14ac:dyDescent="0.3">
      <c r="A9024" s="2">
        <v>45171</v>
      </c>
      <c r="B9024" s="3">
        <v>1003175</v>
      </c>
      <c r="C9024" s="3">
        <v>2649</v>
      </c>
      <c r="D9024" s="3" t="s">
        <v>6</v>
      </c>
      <c r="E9024" s="3">
        <v>232.77760000000004</v>
      </c>
      <c r="F9024" s="3">
        <v>175.94200000000004</v>
      </c>
      <c r="G9024" s="6">
        <f t="shared" si="420"/>
        <v>-56.835599999999999</v>
      </c>
      <c r="H9024" s="3" t="str">
        <f>_xlfn.XLOOKUP(C9024, [1]Customers!B:B, [1]Customers!F:F)</f>
        <v>New York</v>
      </c>
      <c r="I9024" s="3" t="str">
        <f t="shared" si="422"/>
        <v>September</v>
      </c>
      <c r="J9024" s="3">
        <f t="shared" si="421"/>
        <v>-32.30360005001647</v>
      </c>
    </row>
    <row r="9025" spans="1:10" x14ac:dyDescent="0.3">
      <c r="A9025" s="2">
        <v>45010</v>
      </c>
      <c r="B9025" s="3">
        <v>1002728</v>
      </c>
      <c r="C9025" s="3">
        <v>2728</v>
      </c>
      <c r="D9025" s="3" t="s">
        <v>13</v>
      </c>
      <c r="E9025" s="3">
        <v>158.39359999999999</v>
      </c>
      <c r="F9025" s="3">
        <v>176.04599999999999</v>
      </c>
      <c r="G9025" s="6">
        <f t="shared" si="420"/>
        <v>17.6524</v>
      </c>
      <c r="H9025" s="3" t="str">
        <f>_xlfn.XLOOKUP(C9025, [1]Customers!B:B, [1]Customers!F:F)</f>
        <v>Delhi</v>
      </c>
      <c r="I9025" s="3" t="str">
        <f t="shared" si="422"/>
        <v>March</v>
      </c>
      <c r="J9025" s="3">
        <f t="shared" si="421"/>
        <v>10.027151994365109</v>
      </c>
    </row>
    <row r="9026" spans="1:10" x14ac:dyDescent="0.3">
      <c r="A9026" s="2">
        <v>45153</v>
      </c>
      <c r="B9026" s="3">
        <v>1010712</v>
      </c>
      <c r="C9026" s="3">
        <v>1599</v>
      </c>
      <c r="D9026" s="3" t="s">
        <v>6</v>
      </c>
      <c r="E9026" s="3">
        <v>5.4039999999999964</v>
      </c>
      <c r="F9026" s="3">
        <v>176.14260000000002</v>
      </c>
      <c r="G9026" s="6">
        <f t="shared" ref="G9026:G9089" si="423">F9026-E9026</f>
        <v>170.73860000000002</v>
      </c>
      <c r="H9026" s="3" t="str">
        <f>_xlfn.XLOOKUP(C9026, [1]Customers!B:B, [1]Customers!F:F)</f>
        <v>Melbourne</v>
      </c>
      <c r="I9026" s="3" t="str">
        <f t="shared" si="422"/>
        <v>August</v>
      </c>
      <c r="J9026" s="3">
        <f t="shared" si="421"/>
        <v>96.932031206533793</v>
      </c>
    </row>
    <row r="9027" spans="1:10" x14ac:dyDescent="0.3">
      <c r="A9027" s="2">
        <v>44981</v>
      </c>
      <c r="B9027" s="3">
        <v>1015383</v>
      </c>
      <c r="C9027" s="3">
        <v>2014</v>
      </c>
      <c r="D9027" s="3" t="s">
        <v>10</v>
      </c>
      <c r="E9027" s="3">
        <v>6.960000000000008</v>
      </c>
      <c r="F9027" s="3">
        <v>176.14260000000002</v>
      </c>
      <c r="G9027" s="6">
        <f t="shared" si="423"/>
        <v>169.18260000000001</v>
      </c>
      <c r="H9027" s="3" t="str">
        <f>_xlfn.XLOOKUP(C9027, [1]Customers!B:B, [1]Customers!F:F)</f>
        <v>Bangalore</v>
      </c>
      <c r="I9027" s="3" t="str">
        <f t="shared" si="422"/>
        <v>February</v>
      </c>
      <c r="J9027" s="3">
        <f t="shared" ref="J9027:J9090" si="424">(G9027/F9027)*100</f>
        <v>96.048656032101249</v>
      </c>
    </row>
    <row r="9028" spans="1:10" x14ac:dyDescent="0.3">
      <c r="A9028" s="2">
        <v>45044</v>
      </c>
      <c r="B9028" s="3">
        <v>1009257</v>
      </c>
      <c r="C9028" s="3">
        <v>1011</v>
      </c>
      <c r="D9028" s="3" t="s">
        <v>7</v>
      </c>
      <c r="E9028" s="3">
        <v>17.623999999999995</v>
      </c>
      <c r="F9028" s="3">
        <v>176.14260000000002</v>
      </c>
      <c r="G9028" s="6">
        <f t="shared" si="423"/>
        <v>158.51860000000002</v>
      </c>
      <c r="H9028" s="3" t="str">
        <f>_xlfn.XLOOKUP(C9028, [1]Customers!B:B, [1]Customers!F:F)</f>
        <v>Sydney</v>
      </c>
      <c r="I9028" s="3" t="str">
        <f t="shared" si="422"/>
        <v>April</v>
      </c>
      <c r="J9028" s="3">
        <f t="shared" si="424"/>
        <v>89.994470389332278</v>
      </c>
    </row>
    <row r="9029" spans="1:10" x14ac:dyDescent="0.3">
      <c r="A9029" s="2">
        <v>45129</v>
      </c>
      <c r="B9029" s="3">
        <v>1013008</v>
      </c>
      <c r="C9029" s="3">
        <v>2847</v>
      </c>
      <c r="D9029" s="3" t="s">
        <v>6</v>
      </c>
      <c r="E9029" s="3">
        <v>24.512</v>
      </c>
      <c r="F9029" s="3">
        <v>176.14260000000002</v>
      </c>
      <c r="G9029" s="6">
        <f t="shared" si="423"/>
        <v>151.63060000000002</v>
      </c>
      <c r="H9029" s="3" t="str">
        <f>_xlfn.XLOOKUP(C9029, [1]Customers!B:B, [1]Customers!F:F)</f>
        <v>Bangalore</v>
      </c>
      <c r="I9029" s="3" t="str">
        <f t="shared" si="422"/>
        <v>July</v>
      </c>
      <c r="J9029" s="3">
        <f t="shared" si="424"/>
        <v>86.084002393515263</v>
      </c>
    </row>
    <row r="9030" spans="1:10" x14ac:dyDescent="0.3">
      <c r="A9030" s="2">
        <v>45164</v>
      </c>
      <c r="B9030" s="3">
        <v>1008341</v>
      </c>
      <c r="C9030" s="3">
        <v>359</v>
      </c>
      <c r="D9030" s="3" t="s">
        <v>6</v>
      </c>
      <c r="E9030" s="3">
        <v>38.292000000000002</v>
      </c>
      <c r="F9030" s="3">
        <v>176.14260000000002</v>
      </c>
      <c r="G9030" s="6">
        <f t="shared" si="423"/>
        <v>137.85060000000001</v>
      </c>
      <c r="H9030" s="3" t="str">
        <f>_xlfn.XLOOKUP(C9030, [1]Customers!B:B, [1]Customers!F:F)</f>
        <v>London</v>
      </c>
      <c r="I9030" s="3" t="str">
        <f t="shared" si="422"/>
        <v>August</v>
      </c>
      <c r="J9030" s="3">
        <f t="shared" si="424"/>
        <v>78.260795514543332</v>
      </c>
    </row>
    <row r="9031" spans="1:10" x14ac:dyDescent="0.3">
      <c r="A9031" s="2">
        <v>45232</v>
      </c>
      <c r="B9031" s="3">
        <v>1009015</v>
      </c>
      <c r="C9031" s="3">
        <v>1372</v>
      </c>
      <c r="D9031" s="3" t="s">
        <v>10</v>
      </c>
      <c r="E9031" s="3">
        <v>39.360000000000014</v>
      </c>
      <c r="F9031" s="3">
        <v>176.14260000000002</v>
      </c>
      <c r="G9031" s="6">
        <f t="shared" si="423"/>
        <v>136.7826</v>
      </c>
      <c r="H9031" s="3" t="str">
        <f>_xlfn.XLOOKUP(C9031, [1]Customers!B:B, [1]Customers!F:F)</f>
        <v>Birmingham</v>
      </c>
      <c r="I9031" s="3" t="str">
        <f t="shared" ref="I9031:I9094" si="425">TEXT(A9031, "mmmm")</f>
        <v>November</v>
      </c>
      <c r="J9031" s="3">
        <f t="shared" si="424"/>
        <v>77.654468595331267</v>
      </c>
    </row>
    <row r="9032" spans="1:10" x14ac:dyDescent="0.3">
      <c r="A9032" s="2">
        <v>45125</v>
      </c>
      <c r="B9032" s="3">
        <v>1007252</v>
      </c>
      <c r="C9032" s="3">
        <v>1248</v>
      </c>
      <c r="D9032" s="3" t="s">
        <v>9</v>
      </c>
      <c r="E9032" s="3">
        <v>39.448000000000008</v>
      </c>
      <c r="F9032" s="3">
        <v>176.14260000000002</v>
      </c>
      <c r="G9032" s="6">
        <f t="shared" si="423"/>
        <v>136.69460000000001</v>
      </c>
      <c r="H9032" s="3" t="str">
        <f>_xlfn.XLOOKUP(C9032, [1]Customers!B:B, [1]Customers!F:F)</f>
        <v>Brisbane</v>
      </c>
      <c r="I9032" s="3" t="str">
        <f t="shared" si="425"/>
        <v>July</v>
      </c>
      <c r="J9032" s="3">
        <f t="shared" si="424"/>
        <v>77.604509073898072</v>
      </c>
    </row>
    <row r="9033" spans="1:10" x14ac:dyDescent="0.3">
      <c r="A9033" s="2">
        <v>45129</v>
      </c>
      <c r="B9033" s="3">
        <v>1010171</v>
      </c>
      <c r="C9033" s="3">
        <v>1894</v>
      </c>
      <c r="D9033" s="3" t="s">
        <v>7</v>
      </c>
      <c r="E9033" s="3">
        <v>45.868000000000023</v>
      </c>
      <c r="F9033" s="3">
        <v>176.14260000000002</v>
      </c>
      <c r="G9033" s="6">
        <f t="shared" si="423"/>
        <v>130.27459999999999</v>
      </c>
      <c r="H9033" s="3" t="str">
        <f>_xlfn.XLOOKUP(C9033, [1]Customers!B:B, [1]Customers!F:F)</f>
        <v>Bangalore</v>
      </c>
      <c r="I9033" s="3" t="str">
        <f t="shared" si="425"/>
        <v>July</v>
      </c>
      <c r="J9033" s="3">
        <f t="shared" si="424"/>
        <v>73.959734896612161</v>
      </c>
    </row>
    <row r="9034" spans="1:10" x14ac:dyDescent="0.3">
      <c r="A9034" s="2">
        <v>45265</v>
      </c>
      <c r="B9034" s="3">
        <v>1007033</v>
      </c>
      <c r="C9034" s="3">
        <v>375</v>
      </c>
      <c r="D9034" s="3" t="s">
        <v>11</v>
      </c>
      <c r="E9034" s="3">
        <v>45.94</v>
      </c>
      <c r="F9034" s="3">
        <v>176.14260000000002</v>
      </c>
      <c r="G9034" s="6">
        <f t="shared" si="423"/>
        <v>130.20260000000002</v>
      </c>
      <c r="H9034" s="3" t="str">
        <f>_xlfn.XLOOKUP(C9034, [1]Customers!B:B, [1]Customers!F:F)</f>
        <v>New York</v>
      </c>
      <c r="I9034" s="3" t="str">
        <f t="shared" si="425"/>
        <v>December</v>
      </c>
      <c r="J9034" s="3">
        <f t="shared" si="424"/>
        <v>73.918858924530468</v>
      </c>
    </row>
    <row r="9035" spans="1:10" x14ac:dyDescent="0.3">
      <c r="A9035" s="2">
        <v>45218</v>
      </c>
      <c r="B9035" s="3">
        <v>1009517</v>
      </c>
      <c r="C9035" s="3">
        <v>794</v>
      </c>
      <c r="D9035" s="3" t="s">
        <v>6</v>
      </c>
      <c r="E9035" s="3">
        <v>62.728000000000009</v>
      </c>
      <c r="F9035" s="3">
        <v>176.14260000000002</v>
      </c>
      <c r="G9035" s="6">
        <f t="shared" si="423"/>
        <v>113.41460000000001</v>
      </c>
      <c r="H9035" s="3" t="str">
        <f>_xlfn.XLOOKUP(C9035, [1]Customers!B:B, [1]Customers!F:F)</f>
        <v>Sydney</v>
      </c>
      <c r="I9035" s="3" t="str">
        <f t="shared" si="425"/>
        <v>October</v>
      </c>
      <c r="J9035" s="3">
        <f t="shared" si="424"/>
        <v>64.38794476747816</v>
      </c>
    </row>
    <row r="9036" spans="1:10" x14ac:dyDescent="0.3">
      <c r="A9036" s="2">
        <v>45073</v>
      </c>
      <c r="B9036" s="3">
        <v>1013816</v>
      </c>
      <c r="C9036" s="3">
        <v>2032</v>
      </c>
      <c r="D9036" s="3" t="s">
        <v>12</v>
      </c>
      <c r="E9036" s="3">
        <v>79.588000000000022</v>
      </c>
      <c r="F9036" s="3">
        <v>176.14260000000002</v>
      </c>
      <c r="G9036" s="6">
        <f t="shared" si="423"/>
        <v>96.554599999999994</v>
      </c>
      <c r="H9036" s="3" t="str">
        <f>_xlfn.XLOOKUP(C9036, [1]Customers!B:B, [1]Customers!F:F)</f>
        <v>Bangalore</v>
      </c>
      <c r="I9036" s="3" t="str">
        <f t="shared" si="425"/>
        <v>May</v>
      </c>
      <c r="J9036" s="3">
        <f t="shared" si="424"/>
        <v>54.816154638344152</v>
      </c>
    </row>
    <row r="9037" spans="1:10" x14ac:dyDescent="0.3">
      <c r="A9037" s="2">
        <v>44938</v>
      </c>
      <c r="B9037" s="3">
        <v>1014128</v>
      </c>
      <c r="C9037" s="3">
        <v>866</v>
      </c>
      <c r="D9037" s="3" t="s">
        <v>11</v>
      </c>
      <c r="E9037" s="3">
        <v>80.712000000000018</v>
      </c>
      <c r="F9037" s="3">
        <v>176.14260000000002</v>
      </c>
      <c r="G9037" s="6">
        <f t="shared" si="423"/>
        <v>95.430599999999998</v>
      </c>
      <c r="H9037" s="3" t="str">
        <f>_xlfn.XLOOKUP(C9037, [1]Customers!B:B, [1]Customers!F:F)</f>
        <v>Delhi</v>
      </c>
      <c r="I9037" s="3" t="str">
        <f t="shared" si="425"/>
        <v>January</v>
      </c>
      <c r="J9037" s="3">
        <f t="shared" si="424"/>
        <v>54.17803529640188</v>
      </c>
    </row>
    <row r="9038" spans="1:10" x14ac:dyDescent="0.3">
      <c r="A9038" s="2">
        <v>45084</v>
      </c>
      <c r="B9038" s="3">
        <v>1013302</v>
      </c>
      <c r="C9038" s="3">
        <v>2451</v>
      </c>
      <c r="D9038" s="3" t="s">
        <v>10</v>
      </c>
      <c r="E9038" s="3">
        <v>89.704000000000022</v>
      </c>
      <c r="F9038" s="3">
        <v>176.14260000000002</v>
      </c>
      <c r="G9038" s="6">
        <f t="shared" si="423"/>
        <v>86.438599999999994</v>
      </c>
      <c r="H9038" s="3" t="str">
        <f>_xlfn.XLOOKUP(C9038, [1]Customers!B:B, [1]Customers!F:F)</f>
        <v>Mumbai</v>
      </c>
      <c r="I9038" s="3" t="str">
        <f t="shared" si="425"/>
        <v>June</v>
      </c>
      <c r="J9038" s="3">
        <f t="shared" si="424"/>
        <v>49.073080560863744</v>
      </c>
    </row>
    <row r="9039" spans="1:10" x14ac:dyDescent="0.3">
      <c r="A9039" s="2">
        <v>45076</v>
      </c>
      <c r="B9039" s="3">
        <v>1012188</v>
      </c>
      <c r="C9039" s="3">
        <v>1468</v>
      </c>
      <c r="D9039" s="3" t="s">
        <v>7</v>
      </c>
      <c r="E9039" s="3">
        <v>96.448000000000022</v>
      </c>
      <c r="F9039" s="3">
        <v>176.14260000000002</v>
      </c>
      <c r="G9039" s="6">
        <f t="shared" si="423"/>
        <v>79.694599999999994</v>
      </c>
      <c r="H9039" s="3" t="str">
        <f>_xlfn.XLOOKUP(C9039, [1]Customers!B:B, [1]Customers!F:F)</f>
        <v>Sydney</v>
      </c>
      <c r="I9039" s="3" t="str">
        <f t="shared" si="425"/>
        <v>May</v>
      </c>
      <c r="J9039" s="3">
        <f t="shared" si="424"/>
        <v>45.244364509210143</v>
      </c>
    </row>
    <row r="9040" spans="1:10" x14ac:dyDescent="0.3">
      <c r="A9040" s="2">
        <v>45194</v>
      </c>
      <c r="B9040" s="3">
        <v>1011861</v>
      </c>
      <c r="C9040" s="3">
        <v>251</v>
      </c>
      <c r="D9040" s="3" t="s">
        <v>10</v>
      </c>
      <c r="E9040" s="3">
        <v>100.94400000000002</v>
      </c>
      <c r="F9040" s="3">
        <v>176.14260000000002</v>
      </c>
      <c r="G9040" s="6">
        <f t="shared" si="423"/>
        <v>75.198599999999999</v>
      </c>
      <c r="H9040" s="3" t="str">
        <f>_xlfn.XLOOKUP(C9040, [1]Customers!B:B, [1]Customers!F:F)</f>
        <v>Bangalore</v>
      </c>
      <c r="I9040" s="3" t="str">
        <f t="shared" si="425"/>
        <v>September</v>
      </c>
      <c r="J9040" s="3">
        <f t="shared" si="424"/>
        <v>42.691887141441079</v>
      </c>
    </row>
    <row r="9041" spans="1:10" x14ac:dyDescent="0.3">
      <c r="A9041" s="2">
        <v>45224</v>
      </c>
      <c r="B9041" s="3">
        <v>1018943</v>
      </c>
      <c r="C9041" s="3">
        <v>2790</v>
      </c>
      <c r="D9041" s="3" t="s">
        <v>6</v>
      </c>
      <c r="E9041" s="3">
        <v>109.93600000000002</v>
      </c>
      <c r="F9041" s="3">
        <v>176.14260000000002</v>
      </c>
      <c r="G9041" s="6">
        <f t="shared" si="423"/>
        <v>66.206599999999995</v>
      </c>
      <c r="H9041" s="3" t="str">
        <f>_xlfn.XLOOKUP(C9041, [1]Customers!B:B, [1]Customers!F:F)</f>
        <v>Melbourne</v>
      </c>
      <c r="I9041" s="3" t="str">
        <f t="shared" si="425"/>
        <v>October</v>
      </c>
      <c r="J9041" s="3">
        <f t="shared" si="424"/>
        <v>37.586932405902942</v>
      </c>
    </row>
    <row r="9042" spans="1:10" x14ac:dyDescent="0.3">
      <c r="A9042" s="2">
        <v>45051</v>
      </c>
      <c r="B9042" s="3">
        <v>1018735</v>
      </c>
      <c r="C9042" s="3">
        <v>1954</v>
      </c>
      <c r="D9042" s="3" t="s">
        <v>6</v>
      </c>
      <c r="E9042" s="3">
        <v>113.30800000000002</v>
      </c>
      <c r="F9042" s="3">
        <v>176.14260000000002</v>
      </c>
      <c r="G9042" s="6">
        <f t="shared" si="423"/>
        <v>62.834599999999995</v>
      </c>
      <c r="H9042" s="3" t="str">
        <f>_xlfn.XLOOKUP(C9042, [1]Customers!B:B, [1]Customers!F:F)</f>
        <v>Manchester</v>
      </c>
      <c r="I9042" s="3" t="str">
        <f t="shared" si="425"/>
        <v>May</v>
      </c>
      <c r="J9042" s="3">
        <f t="shared" si="424"/>
        <v>35.672574380076142</v>
      </c>
    </row>
    <row r="9043" spans="1:10" x14ac:dyDescent="0.3">
      <c r="A9043" s="2">
        <v>44998</v>
      </c>
      <c r="B9043" s="3">
        <v>1013440</v>
      </c>
      <c r="C9043" s="3">
        <v>2396</v>
      </c>
      <c r="D9043" s="3" t="s">
        <v>12</v>
      </c>
      <c r="E9043" s="3">
        <v>115.55600000000001</v>
      </c>
      <c r="F9043" s="3">
        <v>176.14260000000002</v>
      </c>
      <c r="G9043" s="6">
        <f t="shared" si="423"/>
        <v>60.586600000000004</v>
      </c>
      <c r="H9043" s="3" t="str">
        <f>_xlfn.XLOOKUP(C9043, [1]Customers!B:B, [1]Customers!F:F)</f>
        <v>Brisbane</v>
      </c>
      <c r="I9043" s="3" t="str">
        <f t="shared" si="425"/>
        <v>March</v>
      </c>
      <c r="J9043" s="3">
        <f t="shared" si="424"/>
        <v>34.396335696191613</v>
      </c>
    </row>
    <row r="9044" spans="1:10" x14ac:dyDescent="0.3">
      <c r="A9044" s="2">
        <v>45006</v>
      </c>
      <c r="B9044" s="3">
        <v>1014971</v>
      </c>
      <c r="C9044" s="3">
        <v>300</v>
      </c>
      <c r="D9044" s="3" t="s">
        <v>13</v>
      </c>
      <c r="E9044" s="3">
        <v>132.41600000000003</v>
      </c>
      <c r="F9044" s="3">
        <v>176.14260000000002</v>
      </c>
      <c r="G9044" s="6">
        <f t="shared" si="423"/>
        <v>43.726599999999991</v>
      </c>
      <c r="H9044" s="3" t="str">
        <f>_xlfn.XLOOKUP(C9044, [1]Customers!B:B, [1]Customers!F:F)</f>
        <v>Mumbai</v>
      </c>
      <c r="I9044" s="3" t="str">
        <f t="shared" si="425"/>
        <v>March</v>
      </c>
      <c r="J9044" s="3">
        <f t="shared" si="424"/>
        <v>24.824545567057594</v>
      </c>
    </row>
    <row r="9045" spans="1:10" x14ac:dyDescent="0.3">
      <c r="A9045" s="2">
        <v>45207</v>
      </c>
      <c r="B9045" s="3">
        <v>1015900</v>
      </c>
      <c r="C9045" s="3">
        <v>1208</v>
      </c>
      <c r="D9045" s="3" t="s">
        <v>11</v>
      </c>
      <c r="E9045" s="3">
        <v>160.51600000000002</v>
      </c>
      <c r="F9045" s="3">
        <v>176.14260000000002</v>
      </c>
      <c r="G9045" s="6">
        <f t="shared" si="423"/>
        <v>15.626599999999996</v>
      </c>
      <c r="H9045" s="3" t="str">
        <f>_xlfn.XLOOKUP(C9045, [1]Customers!B:B, [1]Customers!F:F)</f>
        <v>Manchester</v>
      </c>
      <c r="I9045" s="3" t="str">
        <f t="shared" si="425"/>
        <v>October</v>
      </c>
      <c r="J9045" s="3">
        <f t="shared" si="424"/>
        <v>8.8715620185009154</v>
      </c>
    </row>
    <row r="9046" spans="1:10" x14ac:dyDescent="0.3">
      <c r="A9046" s="2">
        <v>45210</v>
      </c>
      <c r="B9046" s="3">
        <v>1006558</v>
      </c>
      <c r="C9046" s="3">
        <v>2420</v>
      </c>
      <c r="D9046" s="3" t="s">
        <v>9</v>
      </c>
      <c r="E9046" s="3">
        <v>192.38000000000002</v>
      </c>
      <c r="F9046" s="3">
        <v>176.14260000000002</v>
      </c>
      <c r="G9046" s="6">
        <f t="shared" si="423"/>
        <v>-16.237400000000008</v>
      </c>
      <c r="H9046" s="3" t="str">
        <f>_xlfn.XLOOKUP(C9046, [1]Customers!B:B, [1]Customers!F:F)</f>
        <v>Manchester</v>
      </c>
      <c r="I9046" s="3" t="str">
        <f t="shared" si="425"/>
        <v>October</v>
      </c>
      <c r="J9046" s="3">
        <f t="shared" si="424"/>
        <v>-9.2183265149941054</v>
      </c>
    </row>
    <row r="9047" spans="1:10" x14ac:dyDescent="0.3">
      <c r="A9047" s="2">
        <v>44964</v>
      </c>
      <c r="B9047" s="3">
        <v>1017473</v>
      </c>
      <c r="C9047" s="3">
        <v>760</v>
      </c>
      <c r="D9047" s="3" t="s">
        <v>9</v>
      </c>
      <c r="E9047" s="3">
        <v>200.98000000000002</v>
      </c>
      <c r="F9047" s="3">
        <v>176.14260000000002</v>
      </c>
      <c r="G9047" s="6">
        <f t="shared" si="423"/>
        <v>-24.837400000000002</v>
      </c>
      <c r="H9047" s="3" t="str">
        <f>_xlfn.XLOOKUP(C9047, [1]Customers!B:B, [1]Customers!F:F)</f>
        <v>Brisbane</v>
      </c>
      <c r="I9047" s="3" t="str">
        <f t="shared" si="425"/>
        <v>February</v>
      </c>
      <c r="J9047" s="3">
        <f t="shared" si="424"/>
        <v>-14.100734291420702</v>
      </c>
    </row>
    <row r="9048" spans="1:10" x14ac:dyDescent="0.3">
      <c r="A9048" s="2">
        <v>45162</v>
      </c>
      <c r="B9048" s="3">
        <v>1017495</v>
      </c>
      <c r="C9048" s="3">
        <v>2121</v>
      </c>
      <c r="D9048" s="3" t="s">
        <v>7</v>
      </c>
      <c r="E9048" s="3">
        <v>215.59200000000004</v>
      </c>
      <c r="F9048" s="3">
        <v>176.14260000000002</v>
      </c>
      <c r="G9048" s="6">
        <f t="shared" si="423"/>
        <v>-39.449400000000026</v>
      </c>
      <c r="H9048" s="3" t="str">
        <f>_xlfn.XLOOKUP(C9048, [1]Customers!B:B, [1]Customers!F:F)</f>
        <v>New York</v>
      </c>
      <c r="I9048" s="3" t="str">
        <f t="shared" si="425"/>
        <v>August</v>
      </c>
      <c r="J9048" s="3">
        <f t="shared" si="424"/>
        <v>-22.396285736670187</v>
      </c>
    </row>
    <row r="9049" spans="1:10" x14ac:dyDescent="0.3">
      <c r="A9049" s="2">
        <v>45012</v>
      </c>
      <c r="B9049" s="3">
        <v>1011271</v>
      </c>
      <c r="C9049" s="3">
        <v>973</v>
      </c>
      <c r="D9049" s="3" t="s">
        <v>6</v>
      </c>
      <c r="E9049" s="3">
        <v>221.21200000000002</v>
      </c>
      <c r="F9049" s="3">
        <v>176.14260000000002</v>
      </c>
      <c r="G9049" s="6">
        <f t="shared" si="423"/>
        <v>-45.069400000000002</v>
      </c>
      <c r="H9049" s="3" t="str">
        <f>_xlfn.XLOOKUP(C9049, [1]Customers!B:B, [1]Customers!F:F)</f>
        <v>Sydney</v>
      </c>
      <c r="I9049" s="3" t="str">
        <f t="shared" si="425"/>
        <v>March</v>
      </c>
      <c r="J9049" s="3">
        <f t="shared" si="424"/>
        <v>-25.586882446381509</v>
      </c>
    </row>
    <row r="9050" spans="1:10" x14ac:dyDescent="0.3">
      <c r="A9050" s="2">
        <v>45269</v>
      </c>
      <c r="B9050" s="3">
        <v>1001616</v>
      </c>
      <c r="C9050" s="3">
        <v>1616</v>
      </c>
      <c r="D9050" s="3" t="s">
        <v>9</v>
      </c>
      <c r="E9050" s="3">
        <v>279.31840000000005</v>
      </c>
      <c r="F9050" s="3">
        <v>176.2176</v>
      </c>
      <c r="G9050" s="6">
        <f t="shared" si="423"/>
        <v>-103.10080000000005</v>
      </c>
      <c r="H9050" s="3" t="str">
        <f>_xlfn.XLOOKUP(C9050, [1]Customers!B:B, [1]Customers!F:F)</f>
        <v>Chicago</v>
      </c>
      <c r="I9050" s="3" t="str">
        <f t="shared" si="425"/>
        <v>December</v>
      </c>
      <c r="J9050" s="3">
        <f t="shared" si="424"/>
        <v>-58.507663252705775</v>
      </c>
    </row>
    <row r="9051" spans="1:10" x14ac:dyDescent="0.3">
      <c r="A9051" s="2">
        <v>45284</v>
      </c>
      <c r="B9051" s="3">
        <v>1002792</v>
      </c>
      <c r="C9051" s="3">
        <v>2792</v>
      </c>
      <c r="D9051" s="3" t="s">
        <v>15</v>
      </c>
      <c r="E9051" s="3">
        <v>337.26080000000007</v>
      </c>
      <c r="F9051" s="3">
        <v>176.21760000000003</v>
      </c>
      <c r="G9051" s="6">
        <f t="shared" si="423"/>
        <v>-161.04320000000004</v>
      </c>
      <c r="H9051" s="3" t="str">
        <f>_xlfn.XLOOKUP(C9051, [1]Customers!B:B, [1]Customers!F:F)</f>
        <v>Manchester</v>
      </c>
      <c r="I9051" s="3" t="str">
        <f t="shared" si="425"/>
        <v>December</v>
      </c>
      <c r="J9051" s="3">
        <f t="shared" si="424"/>
        <v>-91.388828357666895</v>
      </c>
    </row>
    <row r="9052" spans="1:10" x14ac:dyDescent="0.3">
      <c r="A9052" s="2">
        <v>44987</v>
      </c>
      <c r="B9052" s="3">
        <v>1002161</v>
      </c>
      <c r="C9052" s="3">
        <v>2161</v>
      </c>
      <c r="D9052" s="3" t="s">
        <v>8</v>
      </c>
      <c r="E9052" s="3">
        <v>227.11680000000001</v>
      </c>
      <c r="F9052" s="3">
        <v>176.31639999999999</v>
      </c>
      <c r="G9052" s="6">
        <f t="shared" si="423"/>
        <v>-50.800400000000025</v>
      </c>
      <c r="H9052" s="3" t="str">
        <f>_xlfn.XLOOKUP(C9052, [1]Customers!B:B, [1]Customers!F:F)</f>
        <v>Los Angeles</v>
      </c>
      <c r="I9052" s="3" t="str">
        <f t="shared" si="425"/>
        <v>March</v>
      </c>
      <c r="J9052" s="3">
        <f t="shared" si="424"/>
        <v>-28.812067397020375</v>
      </c>
    </row>
    <row r="9053" spans="1:10" x14ac:dyDescent="0.3">
      <c r="A9053" s="2">
        <v>45182</v>
      </c>
      <c r="B9053" s="3">
        <v>1001642</v>
      </c>
      <c r="C9053" s="3">
        <v>1642</v>
      </c>
      <c r="D9053" s="3" t="s">
        <v>7</v>
      </c>
      <c r="E9053" s="3">
        <v>86.326400000000021</v>
      </c>
      <c r="F9053" s="3">
        <v>176.32160000000005</v>
      </c>
      <c r="G9053" s="6">
        <f t="shared" si="423"/>
        <v>89.995200000000025</v>
      </c>
      <c r="H9053" s="3" t="str">
        <f>_xlfn.XLOOKUP(C9053, [1]Customers!B:B, [1]Customers!F:F)</f>
        <v>Los Angeles</v>
      </c>
      <c r="I9053" s="3" t="str">
        <f t="shared" si="425"/>
        <v>September</v>
      </c>
      <c r="J9053" s="3">
        <f t="shared" si="424"/>
        <v>51.04037168446748</v>
      </c>
    </row>
    <row r="9054" spans="1:10" x14ac:dyDescent="0.3">
      <c r="A9054" s="2">
        <v>45218</v>
      </c>
      <c r="B9054" s="3">
        <v>1001748</v>
      </c>
      <c r="C9054" s="3">
        <v>1748</v>
      </c>
      <c r="D9054" s="3" t="s">
        <v>12</v>
      </c>
      <c r="E9054" s="3">
        <v>220.53440000000001</v>
      </c>
      <c r="F9054" s="3">
        <v>176.40064000000001</v>
      </c>
      <c r="G9054" s="6">
        <f t="shared" si="423"/>
        <v>-44.133759999999995</v>
      </c>
      <c r="H9054" s="3" t="str">
        <f>_xlfn.XLOOKUP(C9054, [1]Customers!B:B, [1]Customers!F:F)</f>
        <v>Delhi</v>
      </c>
      <c r="I9054" s="3" t="str">
        <f t="shared" si="425"/>
        <v>October</v>
      </c>
      <c r="J9054" s="3">
        <f t="shared" si="424"/>
        <v>-25.019047549940858</v>
      </c>
    </row>
    <row r="9055" spans="1:10" x14ac:dyDescent="0.3">
      <c r="A9055" s="2">
        <v>45200</v>
      </c>
      <c r="B9055" s="3">
        <v>1010781</v>
      </c>
      <c r="C9055" s="3">
        <v>2376</v>
      </c>
      <c r="D9055" s="3" t="s">
        <v>15</v>
      </c>
      <c r="E9055" s="3">
        <v>78.788000000000011</v>
      </c>
      <c r="F9055" s="3">
        <v>176.41152</v>
      </c>
      <c r="G9055" s="6">
        <f t="shared" si="423"/>
        <v>97.623519999999985</v>
      </c>
      <c r="H9055" s="3" t="str">
        <f>_xlfn.XLOOKUP(C9055, [1]Customers!B:B, [1]Customers!F:F)</f>
        <v>Bangalore</v>
      </c>
      <c r="I9055" s="3" t="str">
        <f t="shared" si="425"/>
        <v>October</v>
      </c>
      <c r="J9055" s="3">
        <f t="shared" si="424"/>
        <v>55.338517575269449</v>
      </c>
    </row>
    <row r="9056" spans="1:10" x14ac:dyDescent="0.3">
      <c r="A9056" s="2">
        <v>45220</v>
      </c>
      <c r="B9056" s="3">
        <v>1002741</v>
      </c>
      <c r="C9056" s="3">
        <v>2741</v>
      </c>
      <c r="D9056" s="3" t="s">
        <v>11</v>
      </c>
      <c r="E9056" s="3">
        <v>248.85120000000003</v>
      </c>
      <c r="F9056" s="3">
        <v>176.44120000000004</v>
      </c>
      <c r="G9056" s="6">
        <f t="shared" si="423"/>
        <v>-72.41</v>
      </c>
      <c r="H9056" s="3" t="str">
        <f>_xlfn.XLOOKUP(C9056, [1]Customers!B:B, [1]Customers!F:F)</f>
        <v>New York</v>
      </c>
      <c r="I9056" s="3" t="str">
        <f t="shared" si="425"/>
        <v>October</v>
      </c>
      <c r="J9056" s="3">
        <f t="shared" si="424"/>
        <v>-41.039167722731413</v>
      </c>
    </row>
    <row r="9057" spans="1:10" x14ac:dyDescent="0.3">
      <c r="A9057" s="2">
        <v>45053</v>
      </c>
      <c r="B9057" s="3">
        <v>1000882</v>
      </c>
      <c r="C9057" s="3">
        <v>882</v>
      </c>
      <c r="D9057" s="3" t="s">
        <v>12</v>
      </c>
      <c r="E9057" s="3">
        <v>234.68736000000004</v>
      </c>
      <c r="F9057" s="3">
        <v>176.4724416</v>
      </c>
      <c r="G9057" s="6">
        <f t="shared" si="423"/>
        <v>-58.214918400000045</v>
      </c>
      <c r="H9057" s="3" t="str">
        <f>_xlfn.XLOOKUP(C9057, [1]Customers!B:B, [1]Customers!F:F)</f>
        <v>Mumbai</v>
      </c>
      <c r="I9057" s="3" t="str">
        <f t="shared" si="425"/>
        <v>May</v>
      </c>
      <c r="J9057" s="3">
        <f t="shared" si="424"/>
        <v>-32.98810730570186</v>
      </c>
    </row>
    <row r="9058" spans="1:10" x14ac:dyDescent="0.3">
      <c r="A9058" s="2">
        <v>45156</v>
      </c>
      <c r="B9058" s="3">
        <v>1001384</v>
      </c>
      <c r="C9058" s="3">
        <v>1384</v>
      </c>
      <c r="D9058" s="3" t="s">
        <v>6</v>
      </c>
      <c r="E9058" s="3">
        <v>381.18988800000011</v>
      </c>
      <c r="F9058" s="3">
        <v>176.57120000000006</v>
      </c>
      <c r="G9058" s="6">
        <f t="shared" si="423"/>
        <v>-204.61868800000005</v>
      </c>
      <c r="H9058" s="3" t="str">
        <f>_xlfn.XLOOKUP(C9058, [1]Customers!B:B, [1]Customers!F:F)</f>
        <v>London</v>
      </c>
      <c r="I9058" s="3" t="str">
        <f t="shared" si="425"/>
        <v>August</v>
      </c>
      <c r="J9058" s="3">
        <f t="shared" si="424"/>
        <v>-115.88452023886113</v>
      </c>
    </row>
    <row r="9059" spans="1:10" x14ac:dyDescent="0.3">
      <c r="A9059" s="2">
        <v>45232</v>
      </c>
      <c r="B9059" s="3">
        <v>1008112</v>
      </c>
      <c r="C9059" s="3">
        <v>581</v>
      </c>
      <c r="D9059" s="3" t="s">
        <v>9</v>
      </c>
      <c r="E9059" s="3">
        <v>28.868000000000002</v>
      </c>
      <c r="F9059" s="3">
        <v>176.59079999999997</v>
      </c>
      <c r="G9059" s="6">
        <f t="shared" si="423"/>
        <v>147.72279999999998</v>
      </c>
      <c r="H9059" s="3" t="str">
        <f>_xlfn.XLOOKUP(C9059, [1]Customers!B:B, [1]Customers!F:F)</f>
        <v>Bangalore</v>
      </c>
      <c r="I9059" s="3" t="str">
        <f t="shared" si="425"/>
        <v>November</v>
      </c>
      <c r="J9059" s="3">
        <f t="shared" si="424"/>
        <v>83.652602513834239</v>
      </c>
    </row>
    <row r="9060" spans="1:10" x14ac:dyDescent="0.3">
      <c r="A9060" s="2">
        <v>45009</v>
      </c>
      <c r="B9060" s="3">
        <v>1011845</v>
      </c>
      <c r="C9060" s="3">
        <v>1160</v>
      </c>
      <c r="D9060" s="3" t="s">
        <v>7</v>
      </c>
      <c r="E9060" s="3">
        <v>129.584</v>
      </c>
      <c r="F9060" s="3">
        <v>176.59079999999997</v>
      </c>
      <c r="G9060" s="6">
        <f t="shared" si="423"/>
        <v>47.00679999999997</v>
      </c>
      <c r="H9060" s="3" t="str">
        <f>_xlfn.XLOOKUP(C9060, [1]Customers!B:B, [1]Customers!F:F)</f>
        <v>Sydney</v>
      </c>
      <c r="I9060" s="3" t="str">
        <f t="shared" si="425"/>
        <v>March</v>
      </c>
      <c r="J9060" s="3">
        <f t="shared" si="424"/>
        <v>26.619053767240409</v>
      </c>
    </row>
    <row r="9061" spans="1:10" x14ac:dyDescent="0.3">
      <c r="A9061" s="2">
        <v>44997</v>
      </c>
      <c r="B9061" s="3">
        <v>1017507</v>
      </c>
      <c r="C9061" s="3">
        <v>401</v>
      </c>
      <c r="D9061" s="3" t="s">
        <v>14</v>
      </c>
      <c r="E9061" s="3">
        <v>0.32400000000001228</v>
      </c>
      <c r="F9061" s="3">
        <v>176.5908</v>
      </c>
      <c r="G9061" s="6">
        <f t="shared" si="423"/>
        <v>176.26679999999999</v>
      </c>
      <c r="H9061" s="3" t="str">
        <f>_xlfn.XLOOKUP(C9061, [1]Customers!B:B, [1]Customers!F:F)</f>
        <v>Melbourne</v>
      </c>
      <c r="I9061" s="3" t="str">
        <f t="shared" si="425"/>
        <v>March</v>
      </c>
      <c r="J9061" s="3">
        <f t="shared" si="424"/>
        <v>99.816524983181452</v>
      </c>
    </row>
    <row r="9062" spans="1:10" x14ac:dyDescent="0.3">
      <c r="A9062" s="2">
        <v>44933</v>
      </c>
      <c r="B9062" s="3">
        <v>1010335</v>
      </c>
      <c r="C9062" s="3">
        <v>25</v>
      </c>
      <c r="D9062" s="3" t="s">
        <v>8</v>
      </c>
      <c r="E9062" s="3">
        <v>1.4480000000000075</v>
      </c>
      <c r="F9062" s="3">
        <v>176.5908</v>
      </c>
      <c r="G9062" s="6">
        <f t="shared" si="423"/>
        <v>175.14279999999999</v>
      </c>
      <c r="H9062" s="3" t="str">
        <f>_xlfn.XLOOKUP(C9062, [1]Customers!B:B, [1]Customers!F:F)</f>
        <v>Bangalore</v>
      </c>
      <c r="I9062" s="3" t="str">
        <f t="shared" si="425"/>
        <v>January</v>
      </c>
      <c r="J9062" s="3">
        <f t="shared" si="424"/>
        <v>99.180025233477622</v>
      </c>
    </row>
    <row r="9063" spans="1:10" x14ac:dyDescent="0.3">
      <c r="A9063" s="2">
        <v>45071</v>
      </c>
      <c r="B9063" s="3">
        <v>1009292</v>
      </c>
      <c r="C9063" s="3">
        <v>1205</v>
      </c>
      <c r="D9063" s="3" t="s">
        <v>11</v>
      </c>
      <c r="E9063" s="3">
        <v>6.5080000000000098</v>
      </c>
      <c r="F9063" s="3">
        <v>176.5908</v>
      </c>
      <c r="G9063" s="6">
        <f t="shared" si="423"/>
        <v>170.08279999999999</v>
      </c>
      <c r="H9063" s="3" t="str">
        <f>_xlfn.XLOOKUP(C9063, [1]Customers!B:B, [1]Customers!F:F)</f>
        <v>Los Angeles</v>
      </c>
      <c r="I9063" s="3" t="str">
        <f t="shared" si="425"/>
        <v>May</v>
      </c>
      <c r="J9063" s="3">
        <f t="shared" si="424"/>
        <v>96.31464379797815</v>
      </c>
    </row>
    <row r="9064" spans="1:10" x14ac:dyDescent="0.3">
      <c r="A9064" s="2">
        <v>45272</v>
      </c>
      <c r="B9064" s="3">
        <v>1018126</v>
      </c>
      <c r="C9064" s="3">
        <v>2597</v>
      </c>
      <c r="D9064" s="3" t="s">
        <v>8</v>
      </c>
      <c r="E9064" s="3">
        <v>44.16</v>
      </c>
      <c r="F9064" s="3">
        <v>176.5908</v>
      </c>
      <c r="G9064" s="6">
        <f t="shared" si="423"/>
        <v>132.4308</v>
      </c>
      <c r="H9064" s="3" t="str">
        <f>_xlfn.XLOOKUP(C9064, [1]Customers!B:B, [1]Customers!F:F)</f>
        <v>Sydney</v>
      </c>
      <c r="I9064" s="3" t="str">
        <f t="shared" si="425"/>
        <v>December</v>
      </c>
      <c r="J9064" s="3">
        <f t="shared" si="424"/>
        <v>74.993034744731887</v>
      </c>
    </row>
    <row r="9065" spans="1:10" x14ac:dyDescent="0.3">
      <c r="A9065" s="2">
        <v>45033</v>
      </c>
      <c r="B9065" s="3">
        <v>1006478</v>
      </c>
      <c r="C9065" s="3">
        <v>1263</v>
      </c>
      <c r="D9065" s="3" t="s">
        <v>14</v>
      </c>
      <c r="E9065" s="3">
        <v>50.048000000000002</v>
      </c>
      <c r="F9065" s="3">
        <v>176.5908</v>
      </c>
      <c r="G9065" s="6">
        <f t="shared" si="423"/>
        <v>126.5428</v>
      </c>
      <c r="H9065" s="3" t="str">
        <f>_xlfn.XLOOKUP(C9065, [1]Customers!B:B, [1]Customers!F:F)</f>
        <v>London</v>
      </c>
      <c r="I9065" s="3" t="str">
        <f t="shared" si="425"/>
        <v>April</v>
      </c>
      <c r="J9065" s="3">
        <f t="shared" si="424"/>
        <v>71.658772710696141</v>
      </c>
    </row>
    <row r="9066" spans="1:10" x14ac:dyDescent="0.3">
      <c r="A9066" s="2">
        <v>45115</v>
      </c>
      <c r="B9066" s="3">
        <v>1011579</v>
      </c>
      <c r="C9066" s="3">
        <v>1877</v>
      </c>
      <c r="D9066" s="3" t="s">
        <v>13</v>
      </c>
      <c r="E9066" s="3">
        <v>63.268000000000001</v>
      </c>
      <c r="F9066" s="3">
        <v>176.5908</v>
      </c>
      <c r="G9066" s="6">
        <f t="shared" si="423"/>
        <v>113.3228</v>
      </c>
      <c r="H9066" s="3" t="str">
        <f>_xlfn.XLOOKUP(C9066, [1]Customers!B:B, [1]Customers!F:F)</f>
        <v>Melbourne</v>
      </c>
      <c r="I9066" s="3" t="str">
        <f t="shared" si="425"/>
        <v>July</v>
      </c>
      <c r="J9066" s="3">
        <f t="shared" si="424"/>
        <v>64.172538999766687</v>
      </c>
    </row>
    <row r="9067" spans="1:10" x14ac:dyDescent="0.3">
      <c r="A9067" s="2">
        <v>45147</v>
      </c>
      <c r="B9067" s="3">
        <v>1014865</v>
      </c>
      <c r="C9067" s="3">
        <v>1633</v>
      </c>
      <c r="D9067" s="3" t="s">
        <v>7</v>
      </c>
      <c r="E9067" s="3">
        <v>65.515999999999991</v>
      </c>
      <c r="F9067" s="3">
        <v>176.5908</v>
      </c>
      <c r="G9067" s="6">
        <f t="shared" si="423"/>
        <v>111.07480000000001</v>
      </c>
      <c r="H9067" s="3" t="str">
        <f>_xlfn.XLOOKUP(C9067, [1]Customers!B:B, [1]Customers!F:F)</f>
        <v>Brisbane</v>
      </c>
      <c r="I9067" s="3" t="str">
        <f t="shared" si="425"/>
        <v>August</v>
      </c>
      <c r="J9067" s="3">
        <f t="shared" si="424"/>
        <v>62.899539500359026</v>
      </c>
    </row>
    <row r="9068" spans="1:10" x14ac:dyDescent="0.3">
      <c r="A9068" s="2">
        <v>45145</v>
      </c>
      <c r="B9068" s="3">
        <v>1007891</v>
      </c>
      <c r="C9068" s="3">
        <v>691</v>
      </c>
      <c r="D9068" s="3" t="s">
        <v>13</v>
      </c>
      <c r="E9068" s="3">
        <v>76.044000000000011</v>
      </c>
      <c r="F9068" s="3">
        <v>176.5908</v>
      </c>
      <c r="G9068" s="6">
        <f t="shared" si="423"/>
        <v>100.54679999999999</v>
      </c>
      <c r="H9068" s="3" t="str">
        <f>_xlfn.XLOOKUP(C9068, [1]Customers!B:B, [1]Customers!F:F)</f>
        <v>Sydney</v>
      </c>
      <c r="I9068" s="3" t="str">
        <f t="shared" si="425"/>
        <v>August</v>
      </c>
      <c r="J9068" s="3">
        <f t="shared" si="424"/>
        <v>56.937734015588568</v>
      </c>
    </row>
    <row r="9069" spans="1:10" x14ac:dyDescent="0.3">
      <c r="A9069" s="2">
        <v>44974</v>
      </c>
      <c r="B9069" s="3">
        <v>1008045</v>
      </c>
      <c r="C9069" s="3">
        <v>1220</v>
      </c>
      <c r="D9069" s="3" t="s">
        <v>11</v>
      </c>
      <c r="E9069" s="3">
        <v>77.108000000000004</v>
      </c>
      <c r="F9069" s="3">
        <v>176.5908</v>
      </c>
      <c r="G9069" s="6">
        <f t="shared" si="423"/>
        <v>99.482799999999997</v>
      </c>
      <c r="H9069" s="3" t="str">
        <f>_xlfn.XLOOKUP(C9069, [1]Customers!B:B, [1]Customers!F:F)</f>
        <v>London</v>
      </c>
      <c r="I9069" s="3" t="str">
        <f t="shared" si="425"/>
        <v>February</v>
      </c>
      <c r="J9069" s="3">
        <f t="shared" si="424"/>
        <v>56.335211120851135</v>
      </c>
    </row>
    <row r="9070" spans="1:10" x14ac:dyDescent="0.3">
      <c r="A9070" s="2">
        <v>45283</v>
      </c>
      <c r="B9070" s="3">
        <v>1014343</v>
      </c>
      <c r="C9070" s="3">
        <v>899</v>
      </c>
      <c r="D9070" s="3" t="s">
        <v>9</v>
      </c>
      <c r="E9070" s="3">
        <v>83.5</v>
      </c>
      <c r="F9070" s="3">
        <v>176.5908</v>
      </c>
      <c r="G9070" s="6">
        <f t="shared" si="423"/>
        <v>93.090800000000002</v>
      </c>
      <c r="H9070" s="3" t="str">
        <f>_xlfn.XLOOKUP(C9070, [1]Customers!B:B, [1]Customers!F:F)</f>
        <v>Melbourne</v>
      </c>
      <c r="I9070" s="3" t="str">
        <f t="shared" si="425"/>
        <v>December</v>
      </c>
      <c r="J9070" s="3">
        <f t="shared" si="424"/>
        <v>52.715543505097664</v>
      </c>
    </row>
    <row r="9071" spans="1:10" x14ac:dyDescent="0.3">
      <c r="A9071" s="2">
        <v>44987</v>
      </c>
      <c r="B9071" s="3">
        <v>1007705</v>
      </c>
      <c r="C9071" s="3">
        <v>190</v>
      </c>
      <c r="D9071" s="3" t="s">
        <v>7</v>
      </c>
      <c r="E9071" s="3">
        <v>86.948000000000022</v>
      </c>
      <c r="F9071" s="3">
        <v>176.5908</v>
      </c>
      <c r="G9071" s="6">
        <f t="shared" si="423"/>
        <v>89.64279999999998</v>
      </c>
      <c r="H9071" s="3" t="str">
        <f>_xlfn.XLOOKUP(C9071, [1]Customers!B:B, [1]Customers!F:F)</f>
        <v>Los Angeles</v>
      </c>
      <c r="I9071" s="3" t="str">
        <f t="shared" si="425"/>
        <v>March</v>
      </c>
      <c r="J9071" s="3">
        <f t="shared" si="424"/>
        <v>50.763006906362037</v>
      </c>
    </row>
    <row r="9072" spans="1:10" x14ac:dyDescent="0.3">
      <c r="A9072" s="2">
        <v>44939</v>
      </c>
      <c r="B9072" s="3">
        <v>1017231</v>
      </c>
      <c r="C9072" s="3">
        <v>826</v>
      </c>
      <c r="D9072" s="3" t="s">
        <v>12</v>
      </c>
      <c r="E9072" s="3">
        <v>90.244000000000014</v>
      </c>
      <c r="F9072" s="3">
        <v>176.5908</v>
      </c>
      <c r="G9072" s="6">
        <f t="shared" si="423"/>
        <v>86.346799999999988</v>
      </c>
      <c r="H9072" s="3" t="str">
        <f>_xlfn.XLOOKUP(C9072, [1]Customers!B:B, [1]Customers!F:F)</f>
        <v>Delhi</v>
      </c>
      <c r="I9072" s="3" t="str">
        <f t="shared" si="425"/>
        <v>January</v>
      </c>
      <c r="J9072" s="3">
        <f t="shared" si="424"/>
        <v>48.896545006874639</v>
      </c>
    </row>
    <row r="9073" spans="1:10" x14ac:dyDescent="0.3">
      <c r="A9073" s="2">
        <v>45275</v>
      </c>
      <c r="B9073" s="3">
        <v>1014333</v>
      </c>
      <c r="C9073" s="3">
        <v>275</v>
      </c>
      <c r="D9073" s="3" t="s">
        <v>7</v>
      </c>
      <c r="E9073" s="3">
        <v>109.352</v>
      </c>
      <c r="F9073" s="3">
        <v>176.5908</v>
      </c>
      <c r="G9073" s="6">
        <f t="shared" si="423"/>
        <v>67.238799999999998</v>
      </c>
      <c r="H9073" s="3" t="str">
        <f>_xlfn.XLOOKUP(C9073, [1]Customers!B:B, [1]Customers!F:F)</f>
        <v>Chicago</v>
      </c>
      <c r="I9073" s="3" t="str">
        <f t="shared" si="425"/>
        <v>December</v>
      </c>
      <c r="J9073" s="3">
        <f t="shared" si="424"/>
        <v>38.076049261909453</v>
      </c>
    </row>
    <row r="9074" spans="1:10" x14ac:dyDescent="0.3">
      <c r="A9074" s="2">
        <v>45202</v>
      </c>
      <c r="B9074" s="3">
        <v>1014671</v>
      </c>
      <c r="C9074" s="3">
        <v>2409</v>
      </c>
      <c r="D9074" s="3" t="s">
        <v>13</v>
      </c>
      <c r="E9074" s="3">
        <v>120.59200000000001</v>
      </c>
      <c r="F9074" s="3">
        <v>176.5908</v>
      </c>
      <c r="G9074" s="6">
        <f t="shared" si="423"/>
        <v>55.998799999999989</v>
      </c>
      <c r="H9074" s="3" t="str">
        <f>_xlfn.XLOOKUP(C9074, [1]Customers!B:B, [1]Customers!F:F)</f>
        <v>Sydney</v>
      </c>
      <c r="I9074" s="3" t="str">
        <f t="shared" si="425"/>
        <v>October</v>
      </c>
      <c r="J9074" s="3">
        <f t="shared" si="424"/>
        <v>31.711051764871094</v>
      </c>
    </row>
    <row r="9075" spans="1:10" x14ac:dyDescent="0.3">
      <c r="A9075" s="2">
        <v>45229</v>
      </c>
      <c r="B9075" s="3">
        <v>1008652</v>
      </c>
      <c r="C9075" s="3">
        <v>125</v>
      </c>
      <c r="D9075" s="3" t="s">
        <v>7</v>
      </c>
      <c r="E9075" s="3">
        <v>126.69200000000001</v>
      </c>
      <c r="F9075" s="3">
        <v>176.5908</v>
      </c>
      <c r="G9075" s="6">
        <f t="shared" si="423"/>
        <v>49.898799999999994</v>
      </c>
      <c r="H9075" s="3" t="str">
        <f>_xlfn.XLOOKUP(C9075, [1]Customers!B:B, [1]Customers!F:F)</f>
        <v>Manchester</v>
      </c>
      <c r="I9075" s="3" t="str">
        <f t="shared" si="425"/>
        <v>October</v>
      </c>
      <c r="J9075" s="3">
        <f t="shared" si="424"/>
        <v>28.25673817662075</v>
      </c>
    </row>
    <row r="9076" spans="1:10" x14ac:dyDescent="0.3">
      <c r="A9076" s="2">
        <v>45250</v>
      </c>
      <c r="B9076" s="3">
        <v>1008370</v>
      </c>
      <c r="C9076" s="3">
        <v>2109</v>
      </c>
      <c r="D9076" s="3" t="s">
        <v>10</v>
      </c>
      <c r="E9076" s="3">
        <v>137.35599999999999</v>
      </c>
      <c r="F9076" s="3">
        <v>176.5908</v>
      </c>
      <c r="G9076" s="6">
        <f t="shared" si="423"/>
        <v>39.234800000000007</v>
      </c>
      <c r="H9076" s="3" t="str">
        <f>_xlfn.XLOOKUP(C9076, [1]Customers!B:B, [1]Customers!F:F)</f>
        <v>Brisbane</v>
      </c>
      <c r="I9076" s="3" t="str">
        <f t="shared" si="425"/>
        <v>November</v>
      </c>
      <c r="J9076" s="3">
        <f t="shared" si="424"/>
        <v>22.217918487259816</v>
      </c>
    </row>
    <row r="9077" spans="1:10" x14ac:dyDescent="0.3">
      <c r="A9077" s="2">
        <v>44969</v>
      </c>
      <c r="B9077" s="3">
        <v>1006109</v>
      </c>
      <c r="C9077" s="3">
        <v>566</v>
      </c>
      <c r="D9077" s="3" t="s">
        <v>7</v>
      </c>
      <c r="E9077" s="3">
        <v>113.13200000000002</v>
      </c>
      <c r="F9077" s="3">
        <v>176.59080000000003</v>
      </c>
      <c r="G9077" s="6">
        <f t="shared" si="423"/>
        <v>63.458800000000011</v>
      </c>
      <c r="H9077" s="3" t="str">
        <f>_xlfn.XLOOKUP(C9077, [1]Customers!B:B, [1]Customers!F:F)</f>
        <v>Brisbane</v>
      </c>
      <c r="I9077" s="3" t="str">
        <f t="shared" si="425"/>
        <v>February</v>
      </c>
      <c r="J9077" s="3">
        <f t="shared" si="424"/>
        <v>35.935507399026449</v>
      </c>
    </row>
    <row r="9078" spans="1:10" x14ac:dyDescent="0.3">
      <c r="A9078" s="2">
        <v>45256</v>
      </c>
      <c r="B9078" s="3">
        <v>1001186</v>
      </c>
      <c r="C9078" s="3">
        <v>1186</v>
      </c>
      <c r="D9078" s="3" t="s">
        <v>12</v>
      </c>
      <c r="E9078" s="3">
        <v>410.0755200000001</v>
      </c>
      <c r="F9078" s="3">
        <v>176.61696000000003</v>
      </c>
      <c r="G9078" s="6">
        <f t="shared" si="423"/>
        <v>-233.45856000000006</v>
      </c>
      <c r="H9078" s="3" t="str">
        <f>_xlfn.XLOOKUP(C9078, [1]Customers!B:B, [1]Customers!F:F)</f>
        <v>Los Angeles</v>
      </c>
      <c r="I9078" s="3" t="str">
        <f t="shared" si="425"/>
        <v>November</v>
      </c>
      <c r="J9078" s="3">
        <f t="shared" si="424"/>
        <v>-132.18354567987129</v>
      </c>
    </row>
    <row r="9079" spans="1:10" x14ac:dyDescent="0.3">
      <c r="A9079" s="2">
        <v>45148</v>
      </c>
      <c r="B9079" s="3">
        <v>1002364</v>
      </c>
      <c r="C9079" s="3">
        <v>2364</v>
      </c>
      <c r="D9079" s="3" t="s">
        <v>6</v>
      </c>
      <c r="E9079" s="3">
        <v>210.26880000000003</v>
      </c>
      <c r="F9079" s="3">
        <v>176.63360000000003</v>
      </c>
      <c r="G9079" s="6">
        <f t="shared" si="423"/>
        <v>-33.635199999999998</v>
      </c>
      <c r="H9079" s="3" t="str">
        <f>_xlfn.XLOOKUP(C9079, [1]Customers!B:B, [1]Customers!F:F)</f>
        <v>Los Angeles</v>
      </c>
      <c r="I9079" s="3" t="str">
        <f t="shared" si="425"/>
        <v>August</v>
      </c>
      <c r="J9079" s="3">
        <f t="shared" si="424"/>
        <v>-19.042356607123441</v>
      </c>
    </row>
    <row r="9080" spans="1:10" x14ac:dyDescent="0.3">
      <c r="A9080" s="2">
        <v>45242</v>
      </c>
      <c r="B9080" s="3">
        <v>1001577</v>
      </c>
      <c r="C9080" s="3">
        <v>1577</v>
      </c>
      <c r="D9080" s="3" t="s">
        <v>8</v>
      </c>
      <c r="E9080" s="3">
        <v>84.275200000000012</v>
      </c>
      <c r="F9080" s="3">
        <v>176.65024000000003</v>
      </c>
      <c r="G9080" s="6">
        <f t="shared" si="423"/>
        <v>92.375040000000013</v>
      </c>
      <c r="H9080" s="3" t="str">
        <f>_xlfn.XLOOKUP(C9080, [1]Customers!B:B, [1]Customers!F:F)</f>
        <v>Mumbai</v>
      </c>
      <c r="I9080" s="3" t="str">
        <f t="shared" si="425"/>
        <v>November</v>
      </c>
      <c r="J9080" s="3">
        <f t="shared" si="424"/>
        <v>52.292620717639558</v>
      </c>
    </row>
    <row r="9081" spans="1:10" x14ac:dyDescent="0.3">
      <c r="A9081" s="2">
        <v>45182</v>
      </c>
      <c r="B9081" s="3">
        <v>1001347</v>
      </c>
      <c r="C9081" s="3">
        <v>1347</v>
      </c>
      <c r="D9081" s="3" t="s">
        <v>6</v>
      </c>
      <c r="E9081" s="3">
        <v>272.74944000000005</v>
      </c>
      <c r="F9081" s="3">
        <v>176.74592000000001</v>
      </c>
      <c r="G9081" s="6">
        <f t="shared" si="423"/>
        <v>-96.003520000000037</v>
      </c>
      <c r="H9081" s="3" t="str">
        <f>_xlfn.XLOOKUP(C9081, [1]Customers!B:B, [1]Customers!F:F)</f>
        <v>Birmingham</v>
      </c>
      <c r="I9081" s="3" t="str">
        <f t="shared" si="425"/>
        <v>September</v>
      </c>
      <c r="J9081" s="3">
        <f t="shared" si="424"/>
        <v>-54.317248171839005</v>
      </c>
    </row>
    <row r="9082" spans="1:10" x14ac:dyDescent="0.3">
      <c r="A9082" s="2">
        <v>45219</v>
      </c>
      <c r="B9082" s="3">
        <v>1001177</v>
      </c>
      <c r="C9082" s="3">
        <v>1177</v>
      </c>
      <c r="D9082" s="3" t="s">
        <v>8</v>
      </c>
      <c r="E9082" s="3">
        <v>657.32928000000015</v>
      </c>
      <c r="F9082" s="3">
        <v>176.74592000000001</v>
      </c>
      <c r="G9082" s="6">
        <f t="shared" si="423"/>
        <v>-480.58336000000014</v>
      </c>
      <c r="H9082" s="3" t="str">
        <f>_xlfn.XLOOKUP(C9082, [1]Customers!B:B, [1]Customers!F:F)</f>
        <v>Melbourne</v>
      </c>
      <c r="I9082" s="3" t="str">
        <f t="shared" si="425"/>
        <v>October</v>
      </c>
      <c r="J9082" s="3">
        <f t="shared" si="424"/>
        <v>-271.90633877149759</v>
      </c>
    </row>
    <row r="9083" spans="1:10" x14ac:dyDescent="0.3">
      <c r="A9083" s="2">
        <v>45059</v>
      </c>
      <c r="B9083" s="3">
        <v>1014822</v>
      </c>
      <c r="C9083" s="3">
        <v>1764</v>
      </c>
      <c r="D9083" s="3" t="s">
        <v>12</v>
      </c>
      <c r="E9083" s="3">
        <v>1.3840000000000146</v>
      </c>
      <c r="F9083" s="3">
        <v>177.03899999999999</v>
      </c>
      <c r="G9083" s="6">
        <f t="shared" si="423"/>
        <v>175.65499999999997</v>
      </c>
      <c r="H9083" s="3" t="str">
        <f>_xlfn.XLOOKUP(C9083, [1]Customers!B:B, [1]Customers!F:F)</f>
        <v>Melbourne</v>
      </c>
      <c r="I9083" s="3" t="str">
        <f t="shared" si="425"/>
        <v>May</v>
      </c>
      <c r="J9083" s="3">
        <f t="shared" si="424"/>
        <v>99.218251345748669</v>
      </c>
    </row>
    <row r="9084" spans="1:10" x14ac:dyDescent="0.3">
      <c r="A9084" s="2">
        <v>45069</v>
      </c>
      <c r="B9084" s="3">
        <v>1007537</v>
      </c>
      <c r="C9084" s="3">
        <v>715</v>
      </c>
      <c r="D9084" s="3" t="s">
        <v>13</v>
      </c>
      <c r="E9084" s="3">
        <v>7.7360000000000184</v>
      </c>
      <c r="F9084" s="3">
        <v>177.03899999999999</v>
      </c>
      <c r="G9084" s="6">
        <f t="shared" si="423"/>
        <v>169.30299999999997</v>
      </c>
      <c r="H9084" s="3" t="str">
        <f>_xlfn.XLOOKUP(C9084, [1]Customers!B:B, [1]Customers!F:F)</f>
        <v>Birmingham</v>
      </c>
      <c r="I9084" s="3" t="str">
        <f t="shared" si="425"/>
        <v>May</v>
      </c>
      <c r="J9084" s="3">
        <f t="shared" si="424"/>
        <v>95.630341337219477</v>
      </c>
    </row>
    <row r="9085" spans="1:10" x14ac:dyDescent="0.3">
      <c r="A9085" s="2">
        <v>45258</v>
      </c>
      <c r="B9085" s="3">
        <v>1006301</v>
      </c>
      <c r="C9085" s="3">
        <v>2691</v>
      </c>
      <c r="D9085" s="3" t="s">
        <v>10</v>
      </c>
      <c r="E9085" s="3">
        <v>26.344000000000001</v>
      </c>
      <c r="F9085" s="3">
        <v>177.03899999999999</v>
      </c>
      <c r="G9085" s="6">
        <f t="shared" si="423"/>
        <v>150.69499999999999</v>
      </c>
      <c r="H9085" s="3" t="str">
        <f>_xlfn.XLOOKUP(C9085, [1]Customers!B:B, [1]Customers!F:F)</f>
        <v>Birmingham</v>
      </c>
      <c r="I9085" s="3" t="str">
        <f t="shared" si="425"/>
        <v>November</v>
      </c>
      <c r="J9085" s="3">
        <f t="shared" si="424"/>
        <v>85.119662899135221</v>
      </c>
    </row>
    <row r="9086" spans="1:10" x14ac:dyDescent="0.3">
      <c r="A9086" s="2">
        <v>45173</v>
      </c>
      <c r="B9086" s="3">
        <v>1012979</v>
      </c>
      <c r="C9086" s="3">
        <v>2739</v>
      </c>
      <c r="D9086" s="3" t="s">
        <v>6</v>
      </c>
      <c r="E9086" s="3">
        <v>30.087999999999994</v>
      </c>
      <c r="F9086" s="3">
        <v>177.03899999999999</v>
      </c>
      <c r="G9086" s="6">
        <f t="shared" si="423"/>
        <v>146.95099999999999</v>
      </c>
      <c r="H9086" s="3" t="str">
        <f>_xlfn.XLOOKUP(C9086, [1]Customers!B:B, [1]Customers!F:F)</f>
        <v>Chicago</v>
      </c>
      <c r="I9086" s="3" t="str">
        <f t="shared" si="425"/>
        <v>September</v>
      </c>
      <c r="J9086" s="3">
        <f t="shared" si="424"/>
        <v>83.004874632143199</v>
      </c>
    </row>
    <row r="9087" spans="1:10" x14ac:dyDescent="0.3">
      <c r="A9087" s="2">
        <v>45228</v>
      </c>
      <c r="B9087" s="3">
        <v>1015512</v>
      </c>
      <c r="C9087" s="3">
        <v>2252</v>
      </c>
      <c r="D9087" s="3" t="s">
        <v>7</v>
      </c>
      <c r="E9087" s="3">
        <v>30.087999999999994</v>
      </c>
      <c r="F9087" s="3">
        <v>177.03899999999999</v>
      </c>
      <c r="G9087" s="6">
        <f t="shared" si="423"/>
        <v>146.95099999999999</v>
      </c>
      <c r="H9087" s="3" t="str">
        <f>_xlfn.XLOOKUP(C9087, [1]Customers!B:B, [1]Customers!F:F)</f>
        <v>Bangalore</v>
      </c>
      <c r="I9087" s="3" t="str">
        <f t="shared" si="425"/>
        <v>October</v>
      </c>
      <c r="J9087" s="3">
        <f t="shared" si="424"/>
        <v>83.004874632143199</v>
      </c>
    </row>
    <row r="9088" spans="1:10" x14ac:dyDescent="0.3">
      <c r="A9088" s="2">
        <v>45276</v>
      </c>
      <c r="B9088" s="3">
        <v>1018602</v>
      </c>
      <c r="C9088" s="3">
        <v>952</v>
      </c>
      <c r="D9088" s="3" t="s">
        <v>8</v>
      </c>
      <c r="E9088" s="3">
        <v>30.087999999999994</v>
      </c>
      <c r="F9088" s="3">
        <v>177.03899999999999</v>
      </c>
      <c r="G9088" s="6">
        <f t="shared" si="423"/>
        <v>146.95099999999999</v>
      </c>
      <c r="H9088" s="3" t="str">
        <f>_xlfn.XLOOKUP(C9088, [1]Customers!B:B, [1]Customers!F:F)</f>
        <v>Birmingham</v>
      </c>
      <c r="I9088" s="3" t="str">
        <f t="shared" si="425"/>
        <v>December</v>
      </c>
      <c r="J9088" s="3">
        <f t="shared" si="424"/>
        <v>83.004874632143199</v>
      </c>
    </row>
    <row r="9089" spans="1:10" x14ac:dyDescent="0.3">
      <c r="A9089" s="2">
        <v>45239</v>
      </c>
      <c r="B9089" s="3">
        <v>1009168</v>
      </c>
      <c r="C9089" s="3">
        <v>266</v>
      </c>
      <c r="D9089" s="3" t="s">
        <v>7</v>
      </c>
      <c r="E9089" s="3">
        <v>42.543999999999997</v>
      </c>
      <c r="F9089" s="3">
        <v>177.03899999999999</v>
      </c>
      <c r="G9089" s="6">
        <f t="shared" si="423"/>
        <v>134.495</v>
      </c>
      <c r="H9089" s="3" t="str">
        <f>_xlfn.XLOOKUP(C9089, [1]Customers!B:B, [1]Customers!F:F)</f>
        <v>Manchester</v>
      </c>
      <c r="I9089" s="3" t="str">
        <f t="shared" si="425"/>
        <v>November</v>
      </c>
      <c r="J9089" s="3">
        <f t="shared" si="424"/>
        <v>75.969136743881307</v>
      </c>
    </row>
    <row r="9090" spans="1:10" x14ac:dyDescent="0.3">
      <c r="A9090" s="2">
        <v>45062</v>
      </c>
      <c r="B9090" s="3">
        <v>1019435</v>
      </c>
      <c r="C9090" s="3">
        <v>2430</v>
      </c>
      <c r="D9090" s="3" t="s">
        <v>8</v>
      </c>
      <c r="E9090" s="3">
        <v>46.948000000000008</v>
      </c>
      <c r="F9090" s="3">
        <v>177.03899999999999</v>
      </c>
      <c r="G9090" s="6">
        <f t="shared" ref="G9090:G9153" si="426">F9090-E9090</f>
        <v>130.09099999999998</v>
      </c>
      <c r="H9090" s="3" t="str">
        <f>_xlfn.XLOOKUP(C9090, [1]Customers!B:B, [1]Customers!F:F)</f>
        <v>Brisbane</v>
      </c>
      <c r="I9090" s="3" t="str">
        <f t="shared" si="425"/>
        <v>May</v>
      </c>
      <c r="J9090" s="3">
        <f t="shared" si="424"/>
        <v>73.481549263156694</v>
      </c>
    </row>
    <row r="9091" spans="1:10" x14ac:dyDescent="0.3">
      <c r="A9091" s="2">
        <v>44994</v>
      </c>
      <c r="B9091" s="3">
        <v>1007200</v>
      </c>
      <c r="C9091" s="3">
        <v>1710</v>
      </c>
      <c r="D9091" s="3" t="s">
        <v>9</v>
      </c>
      <c r="E9091" s="3">
        <v>96.472000000000023</v>
      </c>
      <c r="F9091" s="3">
        <v>177.03899999999999</v>
      </c>
      <c r="G9091" s="6">
        <f t="shared" si="426"/>
        <v>80.566999999999965</v>
      </c>
      <c r="H9091" s="3" t="str">
        <f>_xlfn.XLOOKUP(C9091, [1]Customers!B:B, [1]Customers!F:F)</f>
        <v>Sydney</v>
      </c>
      <c r="I9091" s="3" t="str">
        <f t="shared" si="425"/>
        <v>March</v>
      </c>
      <c r="J9091" s="3">
        <f t="shared" ref="J9091:J9154" si="427">(G9091/F9091)*100</f>
        <v>45.508051898169313</v>
      </c>
    </row>
    <row r="9092" spans="1:10" x14ac:dyDescent="0.3">
      <c r="A9092" s="2">
        <v>45031</v>
      </c>
      <c r="B9092" s="3">
        <v>1018092</v>
      </c>
      <c r="C9092" s="3">
        <v>2247</v>
      </c>
      <c r="D9092" s="3" t="s">
        <v>13</v>
      </c>
      <c r="E9092" s="3">
        <v>104.27200000000001</v>
      </c>
      <c r="F9092" s="3">
        <v>177.03899999999999</v>
      </c>
      <c r="G9092" s="6">
        <f t="shared" si="426"/>
        <v>72.766999999999982</v>
      </c>
      <c r="H9092" s="3" t="str">
        <f>_xlfn.XLOOKUP(C9092, [1]Customers!B:B, [1]Customers!F:F)</f>
        <v>Melbourne</v>
      </c>
      <c r="I9092" s="3" t="str">
        <f t="shared" si="425"/>
        <v>April</v>
      </c>
      <c r="J9092" s="3">
        <f t="shared" si="427"/>
        <v>41.10224300860262</v>
      </c>
    </row>
    <row r="9093" spans="1:10" x14ac:dyDescent="0.3">
      <c r="A9093" s="2">
        <v>45007</v>
      </c>
      <c r="B9093" s="3">
        <v>1017015</v>
      </c>
      <c r="C9093" s="3">
        <v>1269</v>
      </c>
      <c r="D9093" s="3" t="s">
        <v>7</v>
      </c>
      <c r="E9093" s="3">
        <v>109.892</v>
      </c>
      <c r="F9093" s="3">
        <v>177.03899999999999</v>
      </c>
      <c r="G9093" s="6">
        <f t="shared" si="426"/>
        <v>67.146999999999991</v>
      </c>
      <c r="H9093" s="3" t="str">
        <f>_xlfn.XLOOKUP(C9093, [1]Customers!B:B, [1]Customers!F:F)</f>
        <v>Delhi</v>
      </c>
      <c r="I9093" s="3" t="str">
        <f t="shared" si="425"/>
        <v>March</v>
      </c>
      <c r="J9093" s="3">
        <f t="shared" si="427"/>
        <v>37.927801218940452</v>
      </c>
    </row>
    <row r="9094" spans="1:10" x14ac:dyDescent="0.3">
      <c r="A9094" s="2">
        <v>45153</v>
      </c>
      <c r="B9094" s="3">
        <v>1016022</v>
      </c>
      <c r="C9094" s="3">
        <v>2779</v>
      </c>
      <c r="D9094" s="3" t="s">
        <v>12</v>
      </c>
      <c r="E9094" s="3">
        <v>153.72800000000001</v>
      </c>
      <c r="F9094" s="3">
        <v>177.03899999999999</v>
      </c>
      <c r="G9094" s="6">
        <f t="shared" si="426"/>
        <v>23.310999999999979</v>
      </c>
      <c r="H9094" s="3" t="str">
        <f>_xlfn.XLOOKUP(C9094, [1]Customers!B:B, [1]Customers!F:F)</f>
        <v>Brisbane</v>
      </c>
      <c r="I9094" s="3" t="str">
        <f t="shared" si="425"/>
        <v>August</v>
      </c>
      <c r="J9094" s="3">
        <f t="shared" si="427"/>
        <v>13.167155259575564</v>
      </c>
    </row>
    <row r="9095" spans="1:10" x14ac:dyDescent="0.3">
      <c r="A9095" s="2">
        <v>44957</v>
      </c>
      <c r="B9095" s="3">
        <v>1017708</v>
      </c>
      <c r="C9095" s="3">
        <v>2415</v>
      </c>
      <c r="D9095" s="3" t="s">
        <v>9</v>
      </c>
      <c r="E9095" s="3">
        <v>161.596</v>
      </c>
      <c r="F9095" s="3">
        <v>177.03899999999999</v>
      </c>
      <c r="G9095" s="6">
        <f t="shared" si="426"/>
        <v>15.442999999999984</v>
      </c>
      <c r="H9095" s="3" t="str">
        <f>_xlfn.XLOOKUP(C9095, [1]Customers!B:B, [1]Customers!F:F)</f>
        <v>Mumbai</v>
      </c>
      <c r="I9095" s="3" t="str">
        <f t="shared" ref="I9095:I9158" si="428">TEXT(A9095, "mmmm")</f>
        <v>January</v>
      </c>
      <c r="J9095" s="3">
        <f t="shared" si="427"/>
        <v>8.7229367540485345</v>
      </c>
    </row>
    <row r="9096" spans="1:10" x14ac:dyDescent="0.3">
      <c r="A9096" s="2">
        <v>44944</v>
      </c>
      <c r="B9096" s="3">
        <v>1010996</v>
      </c>
      <c r="C9096" s="3">
        <v>2244</v>
      </c>
      <c r="D9096" s="3" t="s">
        <v>6</v>
      </c>
      <c r="E9096" s="3">
        <v>175.084</v>
      </c>
      <c r="F9096" s="3">
        <v>177.03899999999999</v>
      </c>
      <c r="G9096" s="6">
        <f t="shared" si="426"/>
        <v>1.9549999999999841</v>
      </c>
      <c r="H9096" s="3" t="str">
        <f>_xlfn.XLOOKUP(C9096, [1]Customers!B:B, [1]Customers!F:F)</f>
        <v>Mumbai</v>
      </c>
      <c r="I9096" s="3" t="str">
        <f t="shared" si="428"/>
        <v>January</v>
      </c>
      <c r="J9096" s="3">
        <f t="shared" si="427"/>
        <v>1.1042764588593383</v>
      </c>
    </row>
    <row r="9097" spans="1:10" x14ac:dyDescent="0.3">
      <c r="A9097" s="2">
        <v>45131</v>
      </c>
      <c r="B9097" s="3">
        <v>1012013</v>
      </c>
      <c r="C9097" s="3">
        <v>1167</v>
      </c>
      <c r="D9097" s="3" t="s">
        <v>9</v>
      </c>
      <c r="E9097" s="3">
        <v>175.084</v>
      </c>
      <c r="F9097" s="3">
        <v>177.03899999999999</v>
      </c>
      <c r="G9097" s="6">
        <f t="shared" si="426"/>
        <v>1.9549999999999841</v>
      </c>
      <c r="H9097" s="3" t="str">
        <f>_xlfn.XLOOKUP(C9097, [1]Customers!B:B, [1]Customers!F:F)</f>
        <v>Sydney</v>
      </c>
      <c r="I9097" s="3" t="str">
        <f t="shared" si="428"/>
        <v>July</v>
      </c>
      <c r="J9097" s="3">
        <f t="shared" si="427"/>
        <v>1.1042764588593383</v>
      </c>
    </row>
    <row r="9098" spans="1:10" x14ac:dyDescent="0.3">
      <c r="A9098" s="2">
        <v>45181</v>
      </c>
      <c r="B9098" s="3">
        <v>1017038</v>
      </c>
      <c r="C9098" s="3">
        <v>1477</v>
      </c>
      <c r="D9098" s="3" t="s">
        <v>7</v>
      </c>
      <c r="E9098" s="3">
        <v>176.208</v>
      </c>
      <c r="F9098" s="3">
        <v>177.03899999999999</v>
      </c>
      <c r="G9098" s="6">
        <f t="shared" si="426"/>
        <v>0.83099999999998886</v>
      </c>
      <c r="H9098" s="3" t="str">
        <f>_xlfn.XLOOKUP(C9098, [1]Customers!B:B, [1]Customers!F:F)</f>
        <v>Mumbai</v>
      </c>
      <c r="I9098" s="3" t="str">
        <f t="shared" si="428"/>
        <v>September</v>
      </c>
      <c r="J9098" s="3">
        <f t="shared" si="427"/>
        <v>0.46938810092690814</v>
      </c>
    </row>
    <row r="9099" spans="1:10" x14ac:dyDescent="0.3">
      <c r="A9099" s="2">
        <v>44958</v>
      </c>
      <c r="B9099" s="3">
        <v>1014535</v>
      </c>
      <c r="C9099" s="3">
        <v>1088</v>
      </c>
      <c r="D9099" s="3" t="s">
        <v>9</v>
      </c>
      <c r="E9099" s="3">
        <v>216.67200000000003</v>
      </c>
      <c r="F9099" s="3">
        <v>177.03899999999999</v>
      </c>
      <c r="G9099" s="6">
        <f t="shared" si="426"/>
        <v>-39.633000000000038</v>
      </c>
      <c r="H9099" s="3" t="str">
        <f>_xlfn.XLOOKUP(C9099, [1]Customers!B:B, [1]Customers!F:F)</f>
        <v>Sydney</v>
      </c>
      <c r="I9099" s="3" t="str">
        <f t="shared" si="428"/>
        <v>February</v>
      </c>
      <c r="J9099" s="3">
        <f t="shared" si="427"/>
        <v>-22.386592784640698</v>
      </c>
    </row>
    <row r="9100" spans="1:10" x14ac:dyDescent="0.3">
      <c r="A9100" s="2">
        <v>45205</v>
      </c>
      <c r="B9100" s="3">
        <v>1012966</v>
      </c>
      <c r="C9100" s="3">
        <v>784</v>
      </c>
      <c r="D9100" s="3" t="s">
        <v>6</v>
      </c>
      <c r="E9100" s="3">
        <v>218.92000000000002</v>
      </c>
      <c r="F9100" s="3">
        <v>177.03899999999999</v>
      </c>
      <c r="G9100" s="6">
        <f t="shared" si="426"/>
        <v>-41.881000000000029</v>
      </c>
      <c r="H9100" s="3" t="str">
        <f>_xlfn.XLOOKUP(C9100, [1]Customers!B:B, [1]Customers!F:F)</f>
        <v>Manchester</v>
      </c>
      <c r="I9100" s="3" t="str">
        <f t="shared" si="428"/>
        <v>October</v>
      </c>
      <c r="J9100" s="3">
        <f t="shared" si="427"/>
        <v>-23.656369500505555</v>
      </c>
    </row>
    <row r="9101" spans="1:10" x14ac:dyDescent="0.3">
      <c r="A9101" s="2">
        <v>45139</v>
      </c>
      <c r="B9101" s="3">
        <v>1011749</v>
      </c>
      <c r="C9101" s="3">
        <v>1011</v>
      </c>
      <c r="D9101" s="3" t="s">
        <v>7</v>
      </c>
      <c r="E9101" s="3">
        <v>230.16000000000003</v>
      </c>
      <c r="F9101" s="3">
        <v>177.03899999999999</v>
      </c>
      <c r="G9101" s="6">
        <f t="shared" si="426"/>
        <v>-53.121000000000038</v>
      </c>
      <c r="H9101" s="3" t="str">
        <f>_xlfn.XLOOKUP(C9101, [1]Customers!B:B, [1]Customers!F:F)</f>
        <v>Sydney</v>
      </c>
      <c r="I9101" s="3" t="str">
        <f t="shared" si="428"/>
        <v>August</v>
      </c>
      <c r="J9101" s="3">
        <f t="shared" si="427"/>
        <v>-30.005253079829892</v>
      </c>
    </row>
    <row r="9102" spans="1:10" x14ac:dyDescent="0.3">
      <c r="A9102" s="2">
        <v>45042</v>
      </c>
      <c r="B9102" s="3">
        <v>1002964</v>
      </c>
      <c r="C9102" s="3">
        <v>2249</v>
      </c>
      <c r="D9102" s="3" t="s">
        <v>8</v>
      </c>
      <c r="E9102" s="3">
        <v>284.85440000000006</v>
      </c>
      <c r="F9102" s="3">
        <v>177.07560000000004</v>
      </c>
      <c r="G9102" s="6">
        <f t="shared" si="426"/>
        <v>-107.77880000000002</v>
      </c>
      <c r="H9102" s="3" t="str">
        <f>_xlfn.XLOOKUP(C9102, [1]Customers!B:B, [1]Customers!F:F)</f>
        <v>New York</v>
      </c>
      <c r="I9102" s="3" t="str">
        <f t="shared" si="428"/>
        <v>April</v>
      </c>
      <c r="J9102" s="3">
        <f t="shared" si="427"/>
        <v>-60.865980406109024</v>
      </c>
    </row>
    <row r="9103" spans="1:10" x14ac:dyDescent="0.3">
      <c r="A9103" s="2">
        <v>45046</v>
      </c>
      <c r="B9103" s="3">
        <v>1000044</v>
      </c>
      <c r="C9103" s="3">
        <v>44</v>
      </c>
      <c r="D9103" s="3" t="s">
        <v>8</v>
      </c>
      <c r="E9103" s="3">
        <v>228.59779200000003</v>
      </c>
      <c r="F9103" s="3">
        <v>177.09943680000003</v>
      </c>
      <c r="G9103" s="6">
        <f t="shared" si="426"/>
        <v>-51.498355199999992</v>
      </c>
      <c r="H9103" s="3" t="str">
        <f>_xlfn.XLOOKUP(C9103, [1]Customers!B:B, [1]Customers!F:F)</f>
        <v>Mumbai</v>
      </c>
      <c r="I9103" s="3" t="str">
        <f t="shared" si="428"/>
        <v>April</v>
      </c>
      <c r="J9103" s="3">
        <f t="shared" si="427"/>
        <v>-29.078779769445312</v>
      </c>
    </row>
    <row r="9104" spans="1:10" x14ac:dyDescent="0.3">
      <c r="A9104" s="2">
        <v>45049</v>
      </c>
      <c r="B9104" s="3">
        <v>1004051</v>
      </c>
      <c r="C9104" s="3">
        <v>2704</v>
      </c>
      <c r="D9104" s="3" t="s">
        <v>6</v>
      </c>
      <c r="E9104" s="3">
        <v>28.419200000000004</v>
      </c>
      <c r="F9104" s="3">
        <v>177.10679999999999</v>
      </c>
      <c r="G9104" s="6">
        <f t="shared" si="426"/>
        <v>148.68759999999997</v>
      </c>
      <c r="H9104" s="3" t="str">
        <f>_xlfn.XLOOKUP(C9104, [1]Customers!B:B, [1]Customers!F:F)</f>
        <v>New York</v>
      </c>
      <c r="I9104" s="3" t="str">
        <f t="shared" si="428"/>
        <v>May</v>
      </c>
      <c r="J9104" s="3">
        <f t="shared" si="427"/>
        <v>83.953637014501965</v>
      </c>
    </row>
    <row r="9105" spans="1:10" x14ac:dyDescent="0.3">
      <c r="A9105" s="2">
        <v>45163</v>
      </c>
      <c r="B9105" s="3">
        <v>1018171</v>
      </c>
      <c r="C9105" s="3">
        <v>1641</v>
      </c>
      <c r="D9105" s="3" t="s">
        <v>15</v>
      </c>
      <c r="E9105" s="3">
        <v>59.419999999999987</v>
      </c>
      <c r="F9105" s="3">
        <v>177.12864000000002</v>
      </c>
      <c r="G9105" s="6">
        <f t="shared" si="426"/>
        <v>117.70864000000003</v>
      </c>
      <c r="H9105" s="3" t="str">
        <f>_xlfn.XLOOKUP(C9105, [1]Customers!B:B, [1]Customers!F:F)</f>
        <v>Bangalore</v>
      </c>
      <c r="I9105" s="3" t="str">
        <f t="shared" si="428"/>
        <v>August</v>
      </c>
      <c r="J9105" s="3">
        <f t="shared" si="427"/>
        <v>66.453759256549375</v>
      </c>
    </row>
    <row r="9106" spans="1:10" x14ac:dyDescent="0.3">
      <c r="A9106" s="2">
        <v>45200</v>
      </c>
      <c r="B9106" s="3">
        <v>1010301</v>
      </c>
      <c r="C9106" s="3">
        <v>2795</v>
      </c>
      <c r="D9106" s="3" t="s">
        <v>15</v>
      </c>
      <c r="E9106" s="3">
        <v>61.668000000000006</v>
      </c>
      <c r="F9106" s="3">
        <v>177.12864000000002</v>
      </c>
      <c r="G9106" s="6">
        <f t="shared" si="426"/>
        <v>115.46064000000001</v>
      </c>
      <c r="H9106" s="3" t="str">
        <f>_xlfn.XLOOKUP(C9106, [1]Customers!B:B, [1]Customers!F:F)</f>
        <v>Los Angeles</v>
      </c>
      <c r="I9106" s="3" t="str">
        <f t="shared" si="428"/>
        <v>October</v>
      </c>
      <c r="J9106" s="3">
        <f t="shared" si="427"/>
        <v>65.18462514023706</v>
      </c>
    </row>
    <row r="9107" spans="1:10" x14ac:dyDescent="0.3">
      <c r="A9107" s="2">
        <v>45033</v>
      </c>
      <c r="B9107" s="3">
        <v>1008766</v>
      </c>
      <c r="C9107" s="3">
        <v>2233</v>
      </c>
      <c r="D9107" s="3" t="s">
        <v>15</v>
      </c>
      <c r="E9107" s="3">
        <v>155.78000000000003</v>
      </c>
      <c r="F9107" s="3">
        <v>177.12864000000002</v>
      </c>
      <c r="G9107" s="6">
        <f t="shared" si="426"/>
        <v>21.348639999999989</v>
      </c>
      <c r="H9107" s="3" t="str">
        <f>_xlfn.XLOOKUP(C9107, [1]Customers!B:B, [1]Customers!F:F)</f>
        <v>London</v>
      </c>
      <c r="I9107" s="3" t="str">
        <f t="shared" si="428"/>
        <v>April</v>
      </c>
      <c r="J9107" s="3">
        <f t="shared" si="427"/>
        <v>12.052618932771113</v>
      </c>
    </row>
    <row r="9108" spans="1:10" x14ac:dyDescent="0.3">
      <c r="A9108" s="2">
        <v>44990</v>
      </c>
      <c r="B9108" s="3">
        <v>1010378</v>
      </c>
      <c r="C9108" s="3">
        <v>67</v>
      </c>
      <c r="D9108" s="3" t="s">
        <v>15</v>
      </c>
      <c r="E9108" s="3">
        <v>215.65600000000001</v>
      </c>
      <c r="F9108" s="3">
        <v>177.12864000000002</v>
      </c>
      <c r="G9108" s="6">
        <f t="shared" si="426"/>
        <v>-38.527359999999987</v>
      </c>
      <c r="H9108" s="3" t="str">
        <f>_xlfn.XLOOKUP(C9108, [1]Customers!B:B, [1]Customers!F:F)</f>
        <v>Mumbai</v>
      </c>
      <c r="I9108" s="3" t="str">
        <f t="shared" si="428"/>
        <v>March</v>
      </c>
      <c r="J9108" s="3">
        <f t="shared" si="427"/>
        <v>-21.751061827155667</v>
      </c>
    </row>
    <row r="9109" spans="1:10" x14ac:dyDescent="0.3">
      <c r="A9109" s="2">
        <v>45041</v>
      </c>
      <c r="B9109" s="3">
        <v>1004929</v>
      </c>
      <c r="C9109" s="3">
        <v>1072</v>
      </c>
      <c r="D9109" s="3" t="s">
        <v>6</v>
      </c>
      <c r="E9109" s="3">
        <v>93.513600000000011</v>
      </c>
      <c r="F9109" s="3">
        <v>177.23160000000004</v>
      </c>
      <c r="G9109" s="6">
        <f t="shared" si="426"/>
        <v>83.718000000000032</v>
      </c>
      <c r="H9109" s="3" t="str">
        <f>_xlfn.XLOOKUP(C9109, [1]Customers!B:B, [1]Customers!F:F)</f>
        <v>London</v>
      </c>
      <c r="I9109" s="3" t="str">
        <f t="shared" si="428"/>
        <v>April</v>
      </c>
      <c r="J9109" s="3">
        <f t="shared" si="427"/>
        <v>47.236497328918773</v>
      </c>
    </row>
    <row r="9110" spans="1:10" x14ac:dyDescent="0.3">
      <c r="A9110" s="2">
        <v>45283</v>
      </c>
      <c r="B9110" s="3">
        <v>1001201</v>
      </c>
      <c r="C9110" s="3">
        <v>1201</v>
      </c>
      <c r="D9110" s="3" t="s">
        <v>9</v>
      </c>
      <c r="E9110" s="3">
        <v>290.52864</v>
      </c>
      <c r="F9110" s="3">
        <v>177.31584000000007</v>
      </c>
      <c r="G9110" s="6">
        <f t="shared" si="426"/>
        <v>-113.21279999999993</v>
      </c>
      <c r="H9110" s="3" t="str">
        <f>_xlfn.XLOOKUP(C9110, [1]Customers!B:B, [1]Customers!F:F)</f>
        <v>Manchester</v>
      </c>
      <c r="I9110" s="3" t="str">
        <f t="shared" si="428"/>
        <v>December</v>
      </c>
      <c r="J9110" s="3">
        <f t="shared" si="427"/>
        <v>-63.848102910602847</v>
      </c>
    </row>
    <row r="9111" spans="1:10" x14ac:dyDescent="0.3">
      <c r="A9111" s="2">
        <v>45046</v>
      </c>
      <c r="B9111" s="3">
        <v>1017574</v>
      </c>
      <c r="C9111" s="3">
        <v>31</v>
      </c>
      <c r="D9111" s="3" t="s">
        <v>13</v>
      </c>
      <c r="E9111" s="3">
        <v>1.4039999999999964</v>
      </c>
      <c r="F9111" s="3">
        <v>177.4872</v>
      </c>
      <c r="G9111" s="6">
        <f t="shared" si="426"/>
        <v>176.08320000000001</v>
      </c>
      <c r="H9111" s="3" t="str">
        <f>_xlfn.XLOOKUP(C9111, [1]Customers!B:B, [1]Customers!F:F)</f>
        <v>Sydney</v>
      </c>
      <c r="I9111" s="3" t="str">
        <f t="shared" si="428"/>
        <v>April</v>
      </c>
      <c r="J9111" s="3">
        <f t="shared" si="427"/>
        <v>99.208957040282343</v>
      </c>
    </row>
    <row r="9112" spans="1:10" x14ac:dyDescent="0.3">
      <c r="A9112" s="2">
        <v>45215</v>
      </c>
      <c r="B9112" s="3">
        <v>1007914</v>
      </c>
      <c r="C9112" s="3">
        <v>1167</v>
      </c>
      <c r="D9112" s="3" t="s">
        <v>7</v>
      </c>
      <c r="E9112" s="3">
        <v>7.4240000000000066</v>
      </c>
      <c r="F9112" s="3">
        <v>177.4872</v>
      </c>
      <c r="G9112" s="6">
        <f t="shared" si="426"/>
        <v>170.06319999999999</v>
      </c>
      <c r="H9112" s="3" t="str">
        <f>_xlfn.XLOOKUP(C9112, [1]Customers!B:B, [1]Customers!F:F)</f>
        <v>Sydney</v>
      </c>
      <c r="I9112" s="3" t="str">
        <f t="shared" si="428"/>
        <v>October</v>
      </c>
      <c r="J9112" s="3">
        <f t="shared" si="427"/>
        <v>95.817163153173851</v>
      </c>
    </row>
    <row r="9113" spans="1:10" x14ac:dyDescent="0.3">
      <c r="A9113" s="2">
        <v>45037</v>
      </c>
      <c r="B9113" s="3">
        <v>1016715</v>
      </c>
      <c r="C9113" s="3">
        <v>1586</v>
      </c>
      <c r="D9113" s="3" t="s">
        <v>12</v>
      </c>
      <c r="E9113" s="3">
        <v>32.875999999999976</v>
      </c>
      <c r="F9113" s="3">
        <v>177.4872</v>
      </c>
      <c r="G9113" s="6">
        <f t="shared" si="426"/>
        <v>144.61120000000003</v>
      </c>
      <c r="H9113" s="3" t="str">
        <f>_xlfn.XLOOKUP(C9113, [1]Customers!B:B, [1]Customers!F:F)</f>
        <v>London</v>
      </c>
      <c r="I9113" s="3" t="str">
        <f t="shared" si="428"/>
        <v>April</v>
      </c>
      <c r="J9113" s="3">
        <f t="shared" si="427"/>
        <v>81.476974114189659</v>
      </c>
    </row>
    <row r="9114" spans="1:10" x14ac:dyDescent="0.3">
      <c r="A9114" s="2">
        <v>45018</v>
      </c>
      <c r="B9114" s="3">
        <v>1010640</v>
      </c>
      <c r="C9114" s="3">
        <v>522</v>
      </c>
      <c r="D9114" s="3" t="s">
        <v>14</v>
      </c>
      <c r="E9114" s="3">
        <v>37.371999999999986</v>
      </c>
      <c r="F9114" s="3">
        <v>177.4872</v>
      </c>
      <c r="G9114" s="6">
        <f t="shared" si="426"/>
        <v>140.11520000000002</v>
      </c>
      <c r="H9114" s="3" t="str">
        <f>_xlfn.XLOOKUP(C9114, [1]Customers!B:B, [1]Customers!F:F)</f>
        <v>Melbourne</v>
      </c>
      <c r="I9114" s="3" t="str">
        <f t="shared" si="428"/>
        <v>April</v>
      </c>
      <c r="J9114" s="3">
        <f t="shared" si="427"/>
        <v>78.943833696176412</v>
      </c>
    </row>
    <row r="9115" spans="1:10" x14ac:dyDescent="0.3">
      <c r="A9115" s="2">
        <v>45054</v>
      </c>
      <c r="B9115" s="3">
        <v>1007757</v>
      </c>
      <c r="C9115" s="3">
        <v>1065</v>
      </c>
      <c r="D9115" s="3" t="s">
        <v>9</v>
      </c>
      <c r="E9115" s="3">
        <v>62.456000000000003</v>
      </c>
      <c r="F9115" s="3">
        <v>177.4872</v>
      </c>
      <c r="G9115" s="6">
        <f t="shared" si="426"/>
        <v>115.0312</v>
      </c>
      <c r="H9115" s="3" t="str">
        <f>_xlfn.XLOOKUP(C9115, [1]Customers!B:B, [1]Customers!F:F)</f>
        <v>Birmingham</v>
      </c>
      <c r="I9115" s="3" t="str">
        <f t="shared" si="428"/>
        <v>May</v>
      </c>
      <c r="J9115" s="3">
        <f t="shared" si="427"/>
        <v>64.810983552616747</v>
      </c>
    </row>
    <row r="9116" spans="1:10" x14ac:dyDescent="0.3">
      <c r="A9116" s="2">
        <v>45059</v>
      </c>
      <c r="B9116" s="3">
        <v>1012168</v>
      </c>
      <c r="C9116" s="3">
        <v>1064</v>
      </c>
      <c r="D9116" s="3" t="s">
        <v>11</v>
      </c>
      <c r="E9116" s="3">
        <v>89.075999999999993</v>
      </c>
      <c r="F9116" s="3">
        <v>177.4872</v>
      </c>
      <c r="G9116" s="6">
        <f t="shared" si="426"/>
        <v>88.411200000000008</v>
      </c>
      <c r="H9116" s="3" t="str">
        <f>_xlfn.XLOOKUP(C9116, [1]Customers!B:B, [1]Customers!F:F)</f>
        <v>Bangalore</v>
      </c>
      <c r="I9116" s="3" t="str">
        <f t="shared" si="428"/>
        <v>May</v>
      </c>
      <c r="J9116" s="3">
        <f t="shared" si="427"/>
        <v>49.812718889024119</v>
      </c>
    </row>
    <row r="9117" spans="1:10" x14ac:dyDescent="0.3">
      <c r="A9117" s="2">
        <v>45244</v>
      </c>
      <c r="B9117" s="3">
        <v>1007631</v>
      </c>
      <c r="C9117" s="3">
        <v>1471</v>
      </c>
      <c r="D9117" s="3" t="s">
        <v>10</v>
      </c>
      <c r="E9117" s="3">
        <v>98.156000000000006</v>
      </c>
      <c r="F9117" s="3">
        <v>177.4872</v>
      </c>
      <c r="G9117" s="6">
        <f t="shared" si="426"/>
        <v>79.331199999999995</v>
      </c>
      <c r="H9117" s="3" t="str">
        <f>_xlfn.XLOOKUP(C9117, [1]Customers!B:B, [1]Customers!F:F)</f>
        <v>Delhi</v>
      </c>
      <c r="I9117" s="3" t="str">
        <f t="shared" si="428"/>
        <v>November</v>
      </c>
      <c r="J9117" s="3">
        <f t="shared" si="427"/>
        <v>44.696857012787397</v>
      </c>
    </row>
    <row r="9118" spans="1:10" x14ac:dyDescent="0.3">
      <c r="A9118" s="2">
        <v>44987</v>
      </c>
      <c r="B9118" s="3">
        <v>1011098</v>
      </c>
      <c r="C9118" s="3">
        <v>1184</v>
      </c>
      <c r="D9118" s="3" t="s">
        <v>13</v>
      </c>
      <c r="E9118" s="3">
        <v>103.68799999999999</v>
      </c>
      <c r="F9118" s="3">
        <v>177.4872</v>
      </c>
      <c r="G9118" s="6">
        <f t="shared" si="426"/>
        <v>73.799200000000013</v>
      </c>
      <c r="H9118" s="3" t="str">
        <f>_xlfn.XLOOKUP(C9118, [1]Customers!B:B, [1]Customers!F:F)</f>
        <v>Melbourne</v>
      </c>
      <c r="I9118" s="3" t="str">
        <f t="shared" si="428"/>
        <v>March</v>
      </c>
      <c r="J9118" s="3">
        <f t="shared" si="427"/>
        <v>41.580012530481078</v>
      </c>
    </row>
    <row r="9119" spans="1:10" x14ac:dyDescent="0.3">
      <c r="A9119" s="2">
        <v>45086</v>
      </c>
      <c r="B9119" s="3">
        <v>1005793</v>
      </c>
      <c r="C9119" s="3">
        <v>395</v>
      </c>
      <c r="D9119" s="3" t="s">
        <v>11</v>
      </c>
      <c r="E9119" s="3">
        <v>124.87200000000001</v>
      </c>
      <c r="F9119" s="3">
        <v>177.4872</v>
      </c>
      <c r="G9119" s="6">
        <f t="shared" si="426"/>
        <v>52.615199999999987</v>
      </c>
      <c r="H9119" s="3" t="str">
        <f>_xlfn.XLOOKUP(C9119, [1]Customers!B:B, [1]Customers!F:F)</f>
        <v>Bangalore</v>
      </c>
      <c r="I9119" s="3" t="str">
        <f t="shared" si="428"/>
        <v>June</v>
      </c>
      <c r="J9119" s="3">
        <f t="shared" si="427"/>
        <v>29.64450394169269</v>
      </c>
    </row>
    <row r="9120" spans="1:10" x14ac:dyDescent="0.3">
      <c r="A9120" s="2">
        <v>45243</v>
      </c>
      <c r="B9120" s="3">
        <v>1016092</v>
      </c>
      <c r="C9120" s="3">
        <v>1190</v>
      </c>
      <c r="D9120" s="3" t="s">
        <v>8</v>
      </c>
      <c r="E9120" s="3">
        <v>162.136</v>
      </c>
      <c r="F9120" s="3">
        <v>177.4872</v>
      </c>
      <c r="G9120" s="6">
        <f t="shared" si="426"/>
        <v>15.351200000000006</v>
      </c>
      <c r="H9120" s="3" t="str">
        <f>_xlfn.XLOOKUP(C9120, [1]Customers!B:B, [1]Customers!F:F)</f>
        <v>Manchester</v>
      </c>
      <c r="I9120" s="3" t="str">
        <f t="shared" si="428"/>
        <v>November</v>
      </c>
      <c r="J9120" s="3">
        <f t="shared" si="427"/>
        <v>8.6491870963089212</v>
      </c>
    </row>
    <row r="9121" spans="1:10" x14ac:dyDescent="0.3">
      <c r="A9121" s="2">
        <v>45150</v>
      </c>
      <c r="B9121" s="3">
        <v>1014904</v>
      </c>
      <c r="C9121" s="3">
        <v>323</v>
      </c>
      <c r="D9121" s="3" t="s">
        <v>12</v>
      </c>
      <c r="E9121" s="3">
        <v>163.26</v>
      </c>
      <c r="F9121" s="3">
        <v>177.4872</v>
      </c>
      <c r="G9121" s="6">
        <f t="shared" si="426"/>
        <v>14.227200000000011</v>
      </c>
      <c r="H9121" s="3" t="str">
        <f>_xlfn.XLOOKUP(C9121, [1]Customers!B:B, [1]Customers!F:F)</f>
        <v>Delhi</v>
      </c>
      <c r="I9121" s="3" t="str">
        <f t="shared" si="428"/>
        <v>August</v>
      </c>
      <c r="J9121" s="3">
        <f t="shared" si="427"/>
        <v>8.0159019918056114</v>
      </c>
    </row>
    <row r="9122" spans="1:10" x14ac:dyDescent="0.3">
      <c r="A9122" s="2">
        <v>45209</v>
      </c>
      <c r="B9122" s="3">
        <v>1007241</v>
      </c>
      <c r="C9122" s="3">
        <v>1093</v>
      </c>
      <c r="D9122" s="3" t="s">
        <v>13</v>
      </c>
      <c r="E9122" s="3">
        <v>188.63200000000001</v>
      </c>
      <c r="F9122" s="3">
        <v>177.4872</v>
      </c>
      <c r="G9122" s="6">
        <f t="shared" si="426"/>
        <v>-11.144800000000004</v>
      </c>
      <c r="H9122" s="3" t="str">
        <f>_xlfn.XLOOKUP(C9122, [1]Customers!B:B, [1]Customers!F:F)</f>
        <v>Los Angeles</v>
      </c>
      <c r="I9122" s="3" t="str">
        <f t="shared" si="428"/>
        <v>October</v>
      </c>
      <c r="J9122" s="3">
        <f t="shared" si="427"/>
        <v>-6.2792133742602303</v>
      </c>
    </row>
    <row r="9123" spans="1:10" x14ac:dyDescent="0.3">
      <c r="A9123" s="2">
        <v>45164</v>
      </c>
      <c r="B9123" s="3">
        <v>1009673</v>
      </c>
      <c r="C9123" s="3">
        <v>1185</v>
      </c>
      <c r="D9123" s="3" t="s">
        <v>9</v>
      </c>
      <c r="E9123" s="3">
        <v>232.94800000000001</v>
      </c>
      <c r="F9123" s="3">
        <v>177.4872</v>
      </c>
      <c r="G9123" s="6">
        <f t="shared" si="426"/>
        <v>-55.460800000000006</v>
      </c>
      <c r="H9123" s="3" t="str">
        <f>_xlfn.XLOOKUP(C9123, [1]Customers!B:B, [1]Customers!F:F)</f>
        <v>Delhi</v>
      </c>
      <c r="I9123" s="3" t="str">
        <f t="shared" si="428"/>
        <v>August</v>
      </c>
      <c r="J9123" s="3">
        <f t="shared" si="427"/>
        <v>-31.24777448739966</v>
      </c>
    </row>
    <row r="9124" spans="1:10" x14ac:dyDescent="0.3">
      <c r="A9124" s="2">
        <v>45200</v>
      </c>
      <c r="B9124" s="3">
        <v>1011692</v>
      </c>
      <c r="C9124" s="3">
        <v>789</v>
      </c>
      <c r="D9124" s="3" t="s">
        <v>14</v>
      </c>
      <c r="E9124" s="3">
        <v>145.27600000000001</v>
      </c>
      <c r="F9124" s="3">
        <v>177.48720000000003</v>
      </c>
      <c r="G9124" s="6">
        <f t="shared" si="426"/>
        <v>32.211200000000019</v>
      </c>
      <c r="H9124" s="3" t="str">
        <f>_xlfn.XLOOKUP(C9124, [1]Customers!B:B, [1]Customers!F:F)</f>
        <v>Brisbane</v>
      </c>
      <c r="I9124" s="3" t="str">
        <f t="shared" si="428"/>
        <v>October</v>
      </c>
      <c r="J9124" s="3">
        <f t="shared" si="427"/>
        <v>18.148463663858585</v>
      </c>
    </row>
    <row r="9125" spans="1:10" x14ac:dyDescent="0.3">
      <c r="A9125" s="2">
        <v>44975</v>
      </c>
      <c r="B9125" s="3">
        <v>1014749</v>
      </c>
      <c r="C9125" s="3">
        <v>1531</v>
      </c>
      <c r="D9125" s="3" t="s">
        <v>14</v>
      </c>
      <c r="E9125" s="3">
        <v>164.38400000000001</v>
      </c>
      <c r="F9125" s="3">
        <v>177.48720000000003</v>
      </c>
      <c r="G9125" s="6">
        <f t="shared" si="426"/>
        <v>13.103200000000015</v>
      </c>
      <c r="H9125" s="3" t="str">
        <f>_xlfn.XLOOKUP(C9125, [1]Customers!B:B, [1]Customers!F:F)</f>
        <v>Chicago</v>
      </c>
      <c r="I9125" s="3" t="str">
        <f t="shared" si="428"/>
        <v>February</v>
      </c>
      <c r="J9125" s="3">
        <f t="shared" si="427"/>
        <v>7.3826168873023024</v>
      </c>
    </row>
    <row r="9126" spans="1:10" x14ac:dyDescent="0.3">
      <c r="A9126" s="2">
        <v>45005</v>
      </c>
      <c r="B9126" s="3">
        <v>1000011</v>
      </c>
      <c r="C9126" s="3">
        <v>11</v>
      </c>
      <c r="D9126" s="3" t="s">
        <v>7</v>
      </c>
      <c r="E9126" s="3">
        <v>169.36761600000006</v>
      </c>
      <c r="F9126" s="3">
        <v>177.50154240000003</v>
      </c>
      <c r="G9126" s="6">
        <f t="shared" si="426"/>
        <v>8.1339263999999787</v>
      </c>
      <c r="H9126" s="3" t="str">
        <f>_xlfn.XLOOKUP(C9126, [1]Customers!B:B, [1]Customers!F:F)</f>
        <v>Melbourne</v>
      </c>
      <c r="I9126" s="3" t="str">
        <f t="shared" si="428"/>
        <v>March</v>
      </c>
      <c r="J9126" s="3">
        <f t="shared" si="427"/>
        <v>4.5824539268904836</v>
      </c>
    </row>
    <row r="9127" spans="1:10" x14ac:dyDescent="0.3">
      <c r="A9127" s="2">
        <v>45138</v>
      </c>
      <c r="B9127" s="3">
        <v>1005211</v>
      </c>
      <c r="C9127" s="3">
        <v>1942</v>
      </c>
      <c r="D9127" s="3" t="s">
        <v>6</v>
      </c>
      <c r="E9127" s="3">
        <v>212.42240000000004</v>
      </c>
      <c r="F9127" s="3">
        <v>177.63720000000001</v>
      </c>
      <c r="G9127" s="6">
        <f t="shared" si="426"/>
        <v>-34.785200000000032</v>
      </c>
      <c r="H9127" s="3" t="str">
        <f>_xlfn.XLOOKUP(C9127, [1]Customers!B:B, [1]Customers!F:F)</f>
        <v>Bangalore</v>
      </c>
      <c r="I9127" s="3" t="str">
        <f t="shared" si="428"/>
        <v>July</v>
      </c>
      <c r="J9127" s="3">
        <f t="shared" si="427"/>
        <v>-19.582159592697941</v>
      </c>
    </row>
    <row r="9128" spans="1:10" x14ac:dyDescent="0.3">
      <c r="A9128" s="2">
        <v>45225</v>
      </c>
      <c r="B9128" s="3">
        <v>1002657</v>
      </c>
      <c r="C9128" s="3">
        <v>2657</v>
      </c>
      <c r="D9128" s="3" t="s">
        <v>10</v>
      </c>
      <c r="E9128" s="3">
        <v>71.968000000000004</v>
      </c>
      <c r="F9128" s="3">
        <v>177.83480000000003</v>
      </c>
      <c r="G9128" s="6">
        <f t="shared" si="426"/>
        <v>105.86680000000003</v>
      </c>
      <c r="H9128" s="3" t="str">
        <f>_xlfn.XLOOKUP(C9128, [1]Customers!B:B, [1]Customers!F:F)</f>
        <v>Sydney</v>
      </c>
      <c r="I9128" s="3" t="str">
        <f t="shared" si="428"/>
        <v>October</v>
      </c>
      <c r="J9128" s="3">
        <f t="shared" si="427"/>
        <v>59.530980438024507</v>
      </c>
    </row>
    <row r="9129" spans="1:10" x14ac:dyDescent="0.3">
      <c r="A9129" s="2">
        <v>45001</v>
      </c>
      <c r="B9129" s="3">
        <v>1009684</v>
      </c>
      <c r="C9129" s="3">
        <v>1899</v>
      </c>
      <c r="D9129" s="3" t="s">
        <v>15</v>
      </c>
      <c r="E9129" s="3">
        <v>98.500000000000043</v>
      </c>
      <c r="F9129" s="3">
        <v>177.84576000000004</v>
      </c>
      <c r="G9129" s="6">
        <f t="shared" si="426"/>
        <v>79.345759999999999</v>
      </c>
      <c r="H9129" s="3" t="str">
        <f>_xlfn.XLOOKUP(C9129, [1]Customers!B:B, [1]Customers!F:F)</f>
        <v>London</v>
      </c>
      <c r="I9129" s="3" t="str">
        <f t="shared" si="428"/>
        <v>March</v>
      </c>
      <c r="J9129" s="3">
        <f t="shared" si="427"/>
        <v>44.614929251054384</v>
      </c>
    </row>
    <row r="9130" spans="1:10" x14ac:dyDescent="0.3">
      <c r="A9130" s="2">
        <v>45215</v>
      </c>
      <c r="B9130" s="3">
        <v>1002597</v>
      </c>
      <c r="C9130" s="3">
        <v>2597</v>
      </c>
      <c r="D9130" s="3" t="s">
        <v>11</v>
      </c>
      <c r="E9130" s="3">
        <v>91.347200000000029</v>
      </c>
      <c r="F9130" s="3">
        <v>177.85040000000004</v>
      </c>
      <c r="G9130" s="6">
        <f t="shared" si="426"/>
        <v>86.503200000000007</v>
      </c>
      <c r="H9130" s="3" t="str">
        <f>_xlfn.XLOOKUP(C9130, [1]Customers!B:B, [1]Customers!F:F)</f>
        <v>Sydney</v>
      </c>
      <c r="I9130" s="3" t="str">
        <f t="shared" si="428"/>
        <v>October</v>
      </c>
      <c r="J9130" s="3">
        <f t="shared" si="427"/>
        <v>48.638181302937745</v>
      </c>
    </row>
    <row r="9131" spans="1:10" x14ac:dyDescent="0.3">
      <c r="A9131" s="2">
        <v>45242</v>
      </c>
      <c r="B9131" s="3">
        <v>1013323</v>
      </c>
      <c r="C9131" s="3">
        <v>2229</v>
      </c>
      <c r="D9131" s="3" t="s">
        <v>7</v>
      </c>
      <c r="E9131" s="3">
        <v>166.048</v>
      </c>
      <c r="F9131" s="3">
        <v>177.93539999999999</v>
      </c>
      <c r="G9131" s="6">
        <f t="shared" si="426"/>
        <v>11.887399999999985</v>
      </c>
      <c r="H9131" s="3" t="str">
        <f>_xlfn.XLOOKUP(C9131, [1]Customers!B:B, [1]Customers!F:F)</f>
        <v>Delhi</v>
      </c>
      <c r="I9131" s="3" t="str">
        <f t="shared" si="428"/>
        <v>November</v>
      </c>
      <c r="J9131" s="3">
        <f t="shared" si="427"/>
        <v>6.6807391896159984</v>
      </c>
    </row>
    <row r="9132" spans="1:10" x14ac:dyDescent="0.3">
      <c r="A9132" s="2">
        <v>45054</v>
      </c>
      <c r="B9132" s="3">
        <v>1010662</v>
      </c>
      <c r="C9132" s="3">
        <v>2230</v>
      </c>
      <c r="D9132" s="3" t="s">
        <v>9</v>
      </c>
      <c r="E9132" s="3">
        <v>185.15600000000001</v>
      </c>
      <c r="F9132" s="3">
        <v>177.93539999999999</v>
      </c>
      <c r="G9132" s="6">
        <f t="shared" si="426"/>
        <v>-7.2206000000000188</v>
      </c>
      <c r="H9132" s="3" t="str">
        <f>_xlfn.XLOOKUP(C9132, [1]Customers!B:B, [1]Customers!F:F)</f>
        <v>Chicago</v>
      </c>
      <c r="I9132" s="3" t="str">
        <f t="shared" si="428"/>
        <v>May</v>
      </c>
      <c r="J9132" s="3">
        <f t="shared" si="427"/>
        <v>-4.0579895849842247</v>
      </c>
    </row>
    <row r="9133" spans="1:10" x14ac:dyDescent="0.3">
      <c r="A9133" s="2">
        <v>45036</v>
      </c>
      <c r="B9133" s="3">
        <v>1017910</v>
      </c>
      <c r="C9133" s="3">
        <v>1898</v>
      </c>
      <c r="D9133" s="3" t="s">
        <v>12</v>
      </c>
      <c r="E9133" s="3">
        <v>1.4279999999999973</v>
      </c>
      <c r="F9133" s="3">
        <v>177.93540000000002</v>
      </c>
      <c r="G9133" s="6">
        <f t="shared" si="426"/>
        <v>176.50740000000002</v>
      </c>
      <c r="H9133" s="3" t="str">
        <f>_xlfn.XLOOKUP(C9133, [1]Customers!B:B, [1]Customers!F:F)</f>
        <v>Sydney</v>
      </c>
      <c r="I9133" s="3" t="str">
        <f t="shared" si="428"/>
        <v>April</v>
      </c>
      <c r="J9133" s="3">
        <f t="shared" si="427"/>
        <v>99.197461550652662</v>
      </c>
    </row>
    <row r="9134" spans="1:10" x14ac:dyDescent="0.3">
      <c r="A9134" s="2">
        <v>45153</v>
      </c>
      <c r="B9134" s="3">
        <v>1007508</v>
      </c>
      <c r="C9134" s="3">
        <v>326</v>
      </c>
      <c r="D9134" s="3" t="s">
        <v>11</v>
      </c>
      <c r="E9134" s="3">
        <v>23.955999999999989</v>
      </c>
      <c r="F9134" s="3">
        <v>177.93540000000002</v>
      </c>
      <c r="G9134" s="6">
        <f t="shared" si="426"/>
        <v>153.97940000000003</v>
      </c>
      <c r="H9134" s="3" t="str">
        <f>_xlfn.XLOOKUP(C9134, [1]Customers!B:B, [1]Customers!F:F)</f>
        <v>London</v>
      </c>
      <c r="I9134" s="3" t="str">
        <f t="shared" si="428"/>
        <v>August</v>
      </c>
      <c r="J9134" s="3">
        <f t="shared" si="427"/>
        <v>86.536686909968452</v>
      </c>
    </row>
    <row r="9135" spans="1:10" x14ac:dyDescent="0.3">
      <c r="A9135" s="2">
        <v>45159</v>
      </c>
      <c r="B9135" s="3">
        <v>1014287</v>
      </c>
      <c r="C9135" s="3">
        <v>1955</v>
      </c>
      <c r="D9135" s="3" t="s">
        <v>14</v>
      </c>
      <c r="E9135" s="3">
        <v>60.391999999999996</v>
      </c>
      <c r="F9135" s="3">
        <v>177.93540000000002</v>
      </c>
      <c r="G9135" s="6">
        <f t="shared" si="426"/>
        <v>117.54340000000002</v>
      </c>
      <c r="H9135" s="3" t="str">
        <f>_xlfn.XLOOKUP(C9135, [1]Customers!B:B, [1]Customers!F:F)</f>
        <v>Brisbane</v>
      </c>
      <c r="I9135" s="3" t="str">
        <f t="shared" si="428"/>
        <v>August</v>
      </c>
      <c r="J9135" s="3">
        <f t="shared" si="427"/>
        <v>66.059592413876061</v>
      </c>
    </row>
    <row r="9136" spans="1:10" x14ac:dyDescent="0.3">
      <c r="A9136" s="2">
        <v>45266</v>
      </c>
      <c r="B9136" s="3">
        <v>1018603</v>
      </c>
      <c r="C9136" s="3">
        <v>362</v>
      </c>
      <c r="D9136" s="3" t="s">
        <v>13</v>
      </c>
      <c r="E9136" s="3">
        <v>64.888000000000005</v>
      </c>
      <c r="F9136" s="3">
        <v>177.93540000000002</v>
      </c>
      <c r="G9136" s="6">
        <f t="shared" si="426"/>
        <v>113.04740000000001</v>
      </c>
      <c r="H9136" s="3" t="str">
        <f>_xlfn.XLOOKUP(C9136, [1]Customers!B:B, [1]Customers!F:F)</f>
        <v>Manchester</v>
      </c>
      <c r="I9136" s="3" t="str">
        <f t="shared" si="428"/>
        <v>December</v>
      </c>
      <c r="J9136" s="3">
        <f t="shared" si="427"/>
        <v>63.532832702205411</v>
      </c>
    </row>
    <row r="9137" spans="1:10" x14ac:dyDescent="0.3">
      <c r="A9137" s="2">
        <v>44969</v>
      </c>
      <c r="B9137" s="3">
        <v>1013221</v>
      </c>
      <c r="C9137" s="3">
        <v>1022</v>
      </c>
      <c r="D9137" s="3" t="s">
        <v>8</v>
      </c>
      <c r="E9137" s="3">
        <v>78.376000000000005</v>
      </c>
      <c r="F9137" s="3">
        <v>177.93540000000002</v>
      </c>
      <c r="G9137" s="6">
        <f t="shared" si="426"/>
        <v>99.559400000000011</v>
      </c>
      <c r="H9137" s="3" t="str">
        <f>_xlfn.XLOOKUP(C9137, [1]Customers!B:B, [1]Customers!F:F)</f>
        <v>Sydney</v>
      </c>
      <c r="I9137" s="3" t="str">
        <f t="shared" si="428"/>
        <v>February</v>
      </c>
      <c r="J9137" s="3">
        <f t="shared" si="427"/>
        <v>55.952553567193483</v>
      </c>
    </row>
    <row r="9138" spans="1:10" x14ac:dyDescent="0.3">
      <c r="A9138" s="2">
        <v>45001</v>
      </c>
      <c r="B9138" s="3">
        <v>1013433</v>
      </c>
      <c r="C9138" s="3">
        <v>2314</v>
      </c>
      <c r="D9138" s="3" t="s">
        <v>6</v>
      </c>
      <c r="E9138" s="3">
        <v>97.484000000000009</v>
      </c>
      <c r="F9138" s="3">
        <v>177.93540000000002</v>
      </c>
      <c r="G9138" s="6">
        <f t="shared" si="426"/>
        <v>80.451400000000007</v>
      </c>
      <c r="H9138" s="3" t="str">
        <f>_xlfn.XLOOKUP(C9138, [1]Customers!B:B, [1]Customers!F:F)</f>
        <v>New York</v>
      </c>
      <c r="I9138" s="3" t="str">
        <f t="shared" si="428"/>
        <v>March</v>
      </c>
      <c r="J9138" s="3">
        <f t="shared" si="427"/>
        <v>45.213824792593265</v>
      </c>
    </row>
    <row r="9139" spans="1:10" x14ac:dyDescent="0.3">
      <c r="A9139" s="2">
        <v>45014</v>
      </c>
      <c r="B9139" s="3">
        <v>1013495</v>
      </c>
      <c r="C9139" s="3">
        <v>2172</v>
      </c>
      <c r="D9139" s="3" t="s">
        <v>6</v>
      </c>
      <c r="E9139" s="3">
        <v>109.84800000000001</v>
      </c>
      <c r="F9139" s="3">
        <v>177.93540000000002</v>
      </c>
      <c r="G9139" s="6">
        <f t="shared" si="426"/>
        <v>68.087400000000002</v>
      </c>
      <c r="H9139" s="3" t="str">
        <f>_xlfn.XLOOKUP(C9139, [1]Customers!B:B, [1]Customers!F:F)</f>
        <v>Sydney</v>
      </c>
      <c r="I9139" s="3" t="str">
        <f t="shared" si="428"/>
        <v>March</v>
      </c>
      <c r="J9139" s="3">
        <f t="shared" si="427"/>
        <v>38.265235585498999</v>
      </c>
    </row>
    <row r="9140" spans="1:10" x14ac:dyDescent="0.3">
      <c r="A9140" s="2">
        <v>45218</v>
      </c>
      <c r="B9140" s="3">
        <v>1007615</v>
      </c>
      <c r="C9140" s="3">
        <v>874</v>
      </c>
      <c r="D9140" s="3" t="s">
        <v>14</v>
      </c>
      <c r="E9140" s="3">
        <v>115.536</v>
      </c>
      <c r="F9140" s="3">
        <v>177.93540000000002</v>
      </c>
      <c r="G9140" s="6">
        <f t="shared" si="426"/>
        <v>62.399400000000014</v>
      </c>
      <c r="H9140" s="3" t="str">
        <f>_xlfn.XLOOKUP(C9140, [1]Customers!B:B, [1]Customers!F:F)</f>
        <v>Melbourne</v>
      </c>
      <c r="I9140" s="3" t="str">
        <f t="shared" si="428"/>
        <v>October</v>
      </c>
      <c r="J9140" s="3">
        <f t="shared" si="427"/>
        <v>35.068569829275127</v>
      </c>
    </row>
    <row r="9141" spans="1:10" x14ac:dyDescent="0.3">
      <c r="A9141" s="2">
        <v>45113</v>
      </c>
      <c r="B9141" s="3">
        <v>1019485</v>
      </c>
      <c r="C9141" s="3">
        <v>2386</v>
      </c>
      <c r="D9141" s="3" t="s">
        <v>14</v>
      </c>
      <c r="E9141" s="3">
        <v>116.59200000000001</v>
      </c>
      <c r="F9141" s="3">
        <v>177.93540000000002</v>
      </c>
      <c r="G9141" s="6">
        <f t="shared" si="426"/>
        <v>61.343400000000003</v>
      </c>
      <c r="H9141" s="3" t="str">
        <f>_xlfn.XLOOKUP(C9141, [1]Customers!B:B, [1]Customers!F:F)</f>
        <v>Bangalore</v>
      </c>
      <c r="I9141" s="3" t="str">
        <f t="shared" si="428"/>
        <v>July</v>
      </c>
      <c r="J9141" s="3">
        <f t="shared" si="427"/>
        <v>34.475096017993046</v>
      </c>
    </row>
    <row r="9142" spans="1:10" x14ac:dyDescent="0.3">
      <c r="A9142" s="2">
        <v>45071</v>
      </c>
      <c r="B9142" s="3">
        <v>1014014</v>
      </c>
      <c r="C9142" s="3">
        <v>643</v>
      </c>
      <c r="D9142" s="3" t="s">
        <v>13</v>
      </c>
      <c r="E9142" s="3">
        <v>128.95600000000002</v>
      </c>
      <c r="F9142" s="3">
        <v>177.93540000000002</v>
      </c>
      <c r="G9142" s="6">
        <f t="shared" si="426"/>
        <v>48.979399999999998</v>
      </c>
      <c r="H9142" s="3" t="str">
        <f>_xlfn.XLOOKUP(C9142, [1]Customers!B:B, [1]Customers!F:F)</f>
        <v>Birmingham</v>
      </c>
      <c r="I9142" s="3" t="str">
        <f t="shared" si="428"/>
        <v>May</v>
      </c>
      <c r="J9142" s="3">
        <f t="shared" si="427"/>
        <v>27.52650681089878</v>
      </c>
    </row>
    <row r="9143" spans="1:10" x14ac:dyDescent="0.3">
      <c r="A9143" s="2">
        <v>45124</v>
      </c>
      <c r="B9143" s="3">
        <v>1009131</v>
      </c>
      <c r="C9143" s="3">
        <v>316</v>
      </c>
      <c r="D9143" s="3" t="s">
        <v>12</v>
      </c>
      <c r="E9143" s="3">
        <v>150.648</v>
      </c>
      <c r="F9143" s="3">
        <v>177.93540000000002</v>
      </c>
      <c r="G9143" s="6">
        <f t="shared" si="426"/>
        <v>27.287400000000019</v>
      </c>
      <c r="H9143" s="3" t="str">
        <f>_xlfn.XLOOKUP(C9143, [1]Customers!B:B, [1]Customers!F:F)</f>
        <v>Delhi</v>
      </c>
      <c r="I9143" s="3" t="str">
        <f t="shared" si="428"/>
        <v>July</v>
      </c>
      <c r="J9143" s="3">
        <f t="shared" si="427"/>
        <v>15.335565604146234</v>
      </c>
    </row>
    <row r="9144" spans="1:10" x14ac:dyDescent="0.3">
      <c r="A9144" s="2">
        <v>45244</v>
      </c>
      <c r="B9144" s="3">
        <v>1019273</v>
      </c>
      <c r="C9144" s="3">
        <v>2631</v>
      </c>
      <c r="D9144" s="3" t="s">
        <v>10</v>
      </c>
      <c r="E9144" s="3">
        <v>180.66000000000003</v>
      </c>
      <c r="F9144" s="3">
        <v>177.93540000000002</v>
      </c>
      <c r="G9144" s="6">
        <f t="shared" si="426"/>
        <v>-2.7246000000000095</v>
      </c>
      <c r="H9144" s="3" t="str">
        <f>_xlfn.XLOOKUP(C9144, [1]Customers!B:B, [1]Customers!F:F)</f>
        <v>New York</v>
      </c>
      <c r="I9144" s="3" t="str">
        <f t="shared" si="428"/>
        <v>November</v>
      </c>
      <c r="J9144" s="3">
        <f t="shared" si="427"/>
        <v>-1.5312298733135785</v>
      </c>
    </row>
    <row r="9145" spans="1:10" x14ac:dyDescent="0.3">
      <c r="A9145" s="2">
        <v>45058</v>
      </c>
      <c r="B9145" s="3">
        <v>1009984</v>
      </c>
      <c r="C9145" s="3">
        <v>607</v>
      </c>
      <c r="D9145" s="3" t="s">
        <v>6</v>
      </c>
      <c r="E9145" s="3">
        <v>186.28000000000003</v>
      </c>
      <c r="F9145" s="3">
        <v>177.93540000000002</v>
      </c>
      <c r="G9145" s="6">
        <f t="shared" si="426"/>
        <v>-8.344600000000014</v>
      </c>
      <c r="H9145" s="3" t="str">
        <f>_xlfn.XLOOKUP(C9145, [1]Customers!B:B, [1]Customers!F:F)</f>
        <v>Chicago</v>
      </c>
      <c r="I9145" s="3" t="str">
        <f t="shared" si="428"/>
        <v>May</v>
      </c>
      <c r="J9145" s="3">
        <f t="shared" si="427"/>
        <v>-4.6896795129018809</v>
      </c>
    </row>
    <row r="9146" spans="1:10" x14ac:dyDescent="0.3">
      <c r="A9146" s="2">
        <v>45224</v>
      </c>
      <c r="B9146" s="3">
        <v>1015410</v>
      </c>
      <c r="C9146" s="3">
        <v>993</v>
      </c>
      <c r="D9146" s="3" t="s">
        <v>14</v>
      </c>
      <c r="E9146" s="3">
        <v>199.76800000000003</v>
      </c>
      <c r="F9146" s="3">
        <v>177.93540000000002</v>
      </c>
      <c r="G9146" s="6">
        <f t="shared" si="426"/>
        <v>-21.832600000000014</v>
      </c>
      <c r="H9146" s="3" t="str">
        <f>_xlfn.XLOOKUP(C9146, [1]Customers!B:B, [1]Customers!F:F)</f>
        <v>New York</v>
      </c>
      <c r="I9146" s="3" t="str">
        <f t="shared" si="428"/>
        <v>October</v>
      </c>
      <c r="J9146" s="3">
        <f t="shared" si="427"/>
        <v>-12.2699586479138</v>
      </c>
    </row>
    <row r="9147" spans="1:10" x14ac:dyDescent="0.3">
      <c r="A9147" s="2">
        <v>44930</v>
      </c>
      <c r="B9147" s="3">
        <v>1017403</v>
      </c>
      <c r="C9147" s="3">
        <v>810</v>
      </c>
      <c r="D9147" s="3" t="s">
        <v>14</v>
      </c>
      <c r="E9147" s="3">
        <v>220.00000000000003</v>
      </c>
      <c r="F9147" s="3">
        <v>177.93540000000002</v>
      </c>
      <c r="G9147" s="6">
        <f t="shared" si="426"/>
        <v>-42.064600000000013</v>
      </c>
      <c r="H9147" s="3" t="str">
        <f>_xlfn.XLOOKUP(C9147, [1]Customers!B:B, [1]Customers!F:F)</f>
        <v>London</v>
      </c>
      <c r="I9147" s="3" t="str">
        <f t="shared" si="428"/>
        <v>January</v>
      </c>
      <c r="J9147" s="3">
        <f t="shared" si="427"/>
        <v>-23.640377350431681</v>
      </c>
    </row>
    <row r="9148" spans="1:10" x14ac:dyDescent="0.3">
      <c r="A9148" s="2">
        <v>45007</v>
      </c>
      <c r="B9148" s="3">
        <v>1003600</v>
      </c>
      <c r="C9148" s="3">
        <v>1336</v>
      </c>
      <c r="D9148" s="3" t="s">
        <v>14</v>
      </c>
      <c r="E9148" s="3">
        <v>133.34720000000002</v>
      </c>
      <c r="F9148" s="3">
        <v>178.00640000000001</v>
      </c>
      <c r="G9148" s="6">
        <f t="shared" si="426"/>
        <v>44.659199999999998</v>
      </c>
      <c r="H9148" s="3" t="str">
        <f>_xlfn.XLOOKUP(C9148, [1]Customers!B:B, [1]Customers!F:F)</f>
        <v>Mumbai</v>
      </c>
      <c r="I9148" s="3" t="str">
        <f t="shared" si="428"/>
        <v>March</v>
      </c>
      <c r="J9148" s="3">
        <f t="shared" si="427"/>
        <v>25.088536142520717</v>
      </c>
    </row>
    <row r="9149" spans="1:10" x14ac:dyDescent="0.3">
      <c r="A9149" s="2">
        <v>45267</v>
      </c>
      <c r="B9149" s="3">
        <v>1003673</v>
      </c>
      <c r="C9149" s="3">
        <v>56</v>
      </c>
      <c r="D9149" s="3" t="s">
        <v>6</v>
      </c>
      <c r="E9149" s="3">
        <v>196.58880000000005</v>
      </c>
      <c r="F9149" s="3">
        <v>178.07920000000001</v>
      </c>
      <c r="G9149" s="6">
        <f t="shared" si="426"/>
        <v>-18.509600000000034</v>
      </c>
      <c r="H9149" s="3" t="str">
        <f>_xlfn.XLOOKUP(C9149, [1]Customers!B:B, [1]Customers!F:F)</f>
        <v>Delhi</v>
      </c>
      <c r="I9149" s="3" t="str">
        <f t="shared" si="428"/>
        <v>December</v>
      </c>
      <c r="J9149" s="3">
        <f t="shared" si="427"/>
        <v>-10.394026927344706</v>
      </c>
    </row>
    <row r="9150" spans="1:10" x14ac:dyDescent="0.3">
      <c r="A9150" s="2">
        <v>44971</v>
      </c>
      <c r="B9150" s="3">
        <v>1002996</v>
      </c>
      <c r="C9150" s="3">
        <v>2712</v>
      </c>
      <c r="D9150" s="3" t="s">
        <v>12</v>
      </c>
      <c r="E9150" s="3">
        <v>164.06400000000002</v>
      </c>
      <c r="F9150" s="3">
        <v>178.12080000000003</v>
      </c>
      <c r="G9150" s="6">
        <f t="shared" si="426"/>
        <v>14.05680000000001</v>
      </c>
      <c r="H9150" s="3" t="str">
        <f>_xlfn.XLOOKUP(C9150, [1]Customers!B:B, [1]Customers!F:F)</f>
        <v>New York</v>
      </c>
      <c r="I9150" s="3" t="str">
        <f t="shared" si="428"/>
        <v>February</v>
      </c>
      <c r="J9150" s="3">
        <f t="shared" si="427"/>
        <v>7.8917229206246597</v>
      </c>
    </row>
    <row r="9151" spans="1:10" x14ac:dyDescent="0.3">
      <c r="A9151" s="2">
        <v>45033</v>
      </c>
      <c r="B9151" s="3">
        <v>1001651</v>
      </c>
      <c r="C9151" s="3">
        <v>1651</v>
      </c>
      <c r="D9151" s="3" t="s">
        <v>13</v>
      </c>
      <c r="E9151" s="3">
        <v>229.89760000000007</v>
      </c>
      <c r="F9151" s="3">
        <v>178.17696000000001</v>
      </c>
      <c r="G9151" s="6">
        <f t="shared" si="426"/>
        <v>-51.72064000000006</v>
      </c>
      <c r="H9151" s="3" t="str">
        <f>_xlfn.XLOOKUP(C9151, [1]Customers!B:B, [1]Customers!F:F)</f>
        <v>Mumbai</v>
      </c>
      <c r="I9151" s="3" t="str">
        <f t="shared" si="428"/>
        <v>April</v>
      </c>
      <c r="J9151" s="3">
        <f t="shared" si="427"/>
        <v>-29.027681244533554</v>
      </c>
    </row>
    <row r="9152" spans="1:10" x14ac:dyDescent="0.3">
      <c r="A9152" s="2">
        <v>44973</v>
      </c>
      <c r="B9152" s="3">
        <v>1002022</v>
      </c>
      <c r="C9152" s="3">
        <v>2022</v>
      </c>
      <c r="D9152" s="3" t="s">
        <v>8</v>
      </c>
      <c r="E9152" s="3">
        <v>275.02400000000006</v>
      </c>
      <c r="F9152" s="3">
        <v>178.24352000000002</v>
      </c>
      <c r="G9152" s="6">
        <f t="shared" si="426"/>
        <v>-96.78048000000004</v>
      </c>
      <c r="H9152" s="3" t="str">
        <f>_xlfn.XLOOKUP(C9152, [1]Customers!B:B, [1]Customers!F:F)</f>
        <v>Melbourne</v>
      </c>
      <c r="I9152" s="3" t="str">
        <f t="shared" si="428"/>
        <v>February</v>
      </c>
      <c r="J9152" s="3">
        <f t="shared" si="427"/>
        <v>-54.296773313273903</v>
      </c>
    </row>
    <row r="9153" spans="1:10" x14ac:dyDescent="0.3">
      <c r="A9153" s="2">
        <v>45214</v>
      </c>
      <c r="B9153" s="3">
        <v>1004570</v>
      </c>
      <c r="C9153" s="3">
        <v>2774</v>
      </c>
      <c r="D9153" s="3" t="s">
        <v>13</v>
      </c>
      <c r="E9153" s="3">
        <v>27.788800000000005</v>
      </c>
      <c r="F9153" s="3">
        <v>178.25080000000003</v>
      </c>
      <c r="G9153" s="6">
        <f t="shared" si="426"/>
        <v>150.46200000000002</v>
      </c>
      <c r="H9153" s="3" t="str">
        <f>_xlfn.XLOOKUP(C9153, [1]Customers!B:B, [1]Customers!F:F)</f>
        <v>Melbourne</v>
      </c>
      <c r="I9153" s="3" t="str">
        <f t="shared" si="428"/>
        <v>October</v>
      </c>
      <c r="J9153" s="3">
        <f t="shared" si="427"/>
        <v>84.410280346567873</v>
      </c>
    </row>
    <row r="9154" spans="1:10" x14ac:dyDescent="0.3">
      <c r="A9154" s="2">
        <v>45005</v>
      </c>
      <c r="B9154" s="3">
        <v>1004517</v>
      </c>
      <c r="C9154" s="3">
        <v>1399</v>
      </c>
      <c r="D9154" s="3" t="s">
        <v>14</v>
      </c>
      <c r="E9154" s="3">
        <v>127.06880000000001</v>
      </c>
      <c r="F9154" s="3">
        <v>178.30799999999999</v>
      </c>
      <c r="G9154" s="6">
        <f t="shared" ref="G9154:G9217" si="429">F9154-E9154</f>
        <v>51.239199999999983</v>
      </c>
      <c r="H9154" s="3" t="str">
        <f>_xlfn.XLOOKUP(C9154, [1]Customers!B:B, [1]Customers!F:F)</f>
        <v>Los Angeles</v>
      </c>
      <c r="I9154" s="3" t="str">
        <f t="shared" si="428"/>
        <v>March</v>
      </c>
      <c r="J9154" s="3">
        <f t="shared" si="427"/>
        <v>28.736343854454084</v>
      </c>
    </row>
    <row r="9155" spans="1:10" x14ac:dyDescent="0.3">
      <c r="A9155" s="2">
        <v>45207</v>
      </c>
      <c r="B9155" s="3">
        <v>1005435</v>
      </c>
      <c r="C9155" s="3">
        <v>2647</v>
      </c>
      <c r="D9155" s="3" t="s">
        <v>9</v>
      </c>
      <c r="E9155" s="3">
        <v>2.8240000000000123</v>
      </c>
      <c r="F9155" s="3">
        <v>178.3836</v>
      </c>
      <c r="G9155" s="6">
        <f t="shared" si="429"/>
        <v>175.55959999999999</v>
      </c>
      <c r="H9155" s="3" t="str">
        <f>_xlfn.XLOOKUP(C9155, [1]Customers!B:B, [1]Customers!F:F)</f>
        <v>Chicago</v>
      </c>
      <c r="I9155" s="3" t="str">
        <f t="shared" si="428"/>
        <v>October</v>
      </c>
      <c r="J9155" s="3">
        <f t="shared" ref="J9155:J9218" si="430">(G9155/F9155)*100</f>
        <v>98.41689482665447</v>
      </c>
    </row>
    <row r="9156" spans="1:10" x14ac:dyDescent="0.3">
      <c r="A9156" s="2">
        <v>45274</v>
      </c>
      <c r="B9156" s="3">
        <v>1019926</v>
      </c>
      <c r="C9156" s="3">
        <v>307</v>
      </c>
      <c r="D9156" s="3" t="s">
        <v>13</v>
      </c>
      <c r="E9156" s="3">
        <v>6.5080000000000098</v>
      </c>
      <c r="F9156" s="3">
        <v>178.3836</v>
      </c>
      <c r="G9156" s="6">
        <f t="shared" si="429"/>
        <v>171.87559999999999</v>
      </c>
      <c r="H9156" s="3" t="str">
        <f>_xlfn.XLOOKUP(C9156, [1]Customers!B:B, [1]Customers!F:F)</f>
        <v>Los Angeles</v>
      </c>
      <c r="I9156" s="3" t="str">
        <f t="shared" si="428"/>
        <v>December</v>
      </c>
      <c r="J9156" s="3">
        <f t="shared" si="430"/>
        <v>96.351682553777366</v>
      </c>
    </row>
    <row r="9157" spans="1:10" x14ac:dyDescent="0.3">
      <c r="A9157" s="2">
        <v>45059</v>
      </c>
      <c r="B9157" s="3">
        <v>1009215</v>
      </c>
      <c r="C9157" s="3">
        <v>279</v>
      </c>
      <c r="D9157" s="3" t="s">
        <v>12</v>
      </c>
      <c r="E9157" s="3">
        <v>17.895999999999987</v>
      </c>
      <c r="F9157" s="3">
        <v>178.3836</v>
      </c>
      <c r="G9157" s="6">
        <f t="shared" si="429"/>
        <v>160.48760000000001</v>
      </c>
      <c r="H9157" s="3" t="str">
        <f>_xlfn.XLOOKUP(C9157, [1]Customers!B:B, [1]Customers!F:F)</f>
        <v>Melbourne</v>
      </c>
      <c r="I9157" s="3" t="str">
        <f t="shared" si="428"/>
        <v>May</v>
      </c>
      <c r="J9157" s="3">
        <f t="shared" si="430"/>
        <v>89.967687612538384</v>
      </c>
    </row>
    <row r="9158" spans="1:10" x14ac:dyDescent="0.3">
      <c r="A9158" s="2">
        <v>45192</v>
      </c>
      <c r="B9158" s="3">
        <v>1017757</v>
      </c>
      <c r="C9158" s="3">
        <v>2473</v>
      </c>
      <c r="D9158" s="3" t="s">
        <v>14</v>
      </c>
      <c r="E9158" s="3">
        <v>18.22</v>
      </c>
      <c r="F9158" s="3">
        <v>178.3836</v>
      </c>
      <c r="G9158" s="6">
        <f t="shared" si="429"/>
        <v>160.1636</v>
      </c>
      <c r="H9158" s="3" t="str">
        <f>_xlfn.XLOOKUP(C9158, [1]Customers!B:B, [1]Customers!F:F)</f>
        <v>London</v>
      </c>
      <c r="I9158" s="3" t="str">
        <f t="shared" si="428"/>
        <v>September</v>
      </c>
      <c r="J9158" s="3">
        <f t="shared" si="430"/>
        <v>89.786056565738107</v>
      </c>
    </row>
    <row r="9159" spans="1:10" x14ac:dyDescent="0.3">
      <c r="A9159" s="2">
        <v>44942</v>
      </c>
      <c r="B9159" s="3">
        <v>1008593</v>
      </c>
      <c r="C9159" s="3">
        <v>1463</v>
      </c>
      <c r="D9159" s="3" t="s">
        <v>14</v>
      </c>
      <c r="E9159" s="3">
        <v>20.568000000000012</v>
      </c>
      <c r="F9159" s="3">
        <v>178.3836</v>
      </c>
      <c r="G9159" s="6">
        <f t="shared" si="429"/>
        <v>157.81559999999999</v>
      </c>
      <c r="H9159" s="3" t="str">
        <f>_xlfn.XLOOKUP(C9159, [1]Customers!B:B, [1]Customers!F:F)</f>
        <v>Manchester</v>
      </c>
      <c r="I9159" s="3" t="str">
        <f t="shared" ref="I9159:I9222" si="431">TEXT(A9159, "mmmm")</f>
        <v>January</v>
      </c>
      <c r="J9159" s="3">
        <f t="shared" si="430"/>
        <v>88.469792066086782</v>
      </c>
    </row>
    <row r="9160" spans="1:10" x14ac:dyDescent="0.3">
      <c r="A9160" s="2">
        <v>44980</v>
      </c>
      <c r="B9160" s="3">
        <v>1009453</v>
      </c>
      <c r="C9160" s="3">
        <v>2540</v>
      </c>
      <c r="D9160" s="3" t="s">
        <v>10</v>
      </c>
      <c r="E9160" s="3">
        <v>22.716000000000008</v>
      </c>
      <c r="F9160" s="3">
        <v>178.3836</v>
      </c>
      <c r="G9160" s="6">
        <f t="shared" si="429"/>
        <v>155.66759999999999</v>
      </c>
      <c r="H9160" s="3" t="str">
        <f>_xlfn.XLOOKUP(C9160, [1]Customers!B:B, [1]Customers!F:F)</f>
        <v>London</v>
      </c>
      <c r="I9160" s="3" t="str">
        <f t="shared" si="431"/>
        <v>February</v>
      </c>
      <c r="J9160" s="3">
        <f t="shared" si="430"/>
        <v>87.265645496559102</v>
      </c>
    </row>
    <row r="9161" spans="1:10" x14ac:dyDescent="0.3">
      <c r="A9161" s="2">
        <v>44996</v>
      </c>
      <c r="B9161" s="3">
        <v>1017447</v>
      </c>
      <c r="C9161" s="3">
        <v>2537</v>
      </c>
      <c r="D9161" s="3" t="s">
        <v>9</v>
      </c>
      <c r="E9161" s="3">
        <v>23.840000000000003</v>
      </c>
      <c r="F9161" s="3">
        <v>178.3836</v>
      </c>
      <c r="G9161" s="6">
        <f t="shared" si="429"/>
        <v>154.5436</v>
      </c>
      <c r="H9161" s="3" t="str">
        <f>_xlfn.XLOOKUP(C9161, [1]Customers!B:B, [1]Customers!F:F)</f>
        <v>Melbourne</v>
      </c>
      <c r="I9161" s="3" t="str">
        <f t="shared" si="431"/>
        <v>March</v>
      </c>
      <c r="J9161" s="3">
        <f t="shared" si="430"/>
        <v>86.635542729264344</v>
      </c>
    </row>
    <row r="9162" spans="1:10" x14ac:dyDescent="0.3">
      <c r="A9162" s="2">
        <v>45079</v>
      </c>
      <c r="B9162" s="3">
        <v>1008232</v>
      </c>
      <c r="C9162" s="3">
        <v>500</v>
      </c>
      <c r="D9162" s="3" t="s">
        <v>10</v>
      </c>
      <c r="E9162" s="3">
        <v>36.664000000000001</v>
      </c>
      <c r="F9162" s="3">
        <v>178.3836</v>
      </c>
      <c r="G9162" s="6">
        <f t="shared" si="429"/>
        <v>141.71960000000001</v>
      </c>
      <c r="H9162" s="3" t="str">
        <f>_xlfn.XLOOKUP(C9162, [1]Customers!B:B, [1]Customers!F:F)</f>
        <v>Chicago</v>
      </c>
      <c r="I9162" s="3" t="str">
        <f t="shared" si="431"/>
        <v>June</v>
      </c>
      <c r="J9162" s="3">
        <f t="shared" si="430"/>
        <v>79.44654104973776</v>
      </c>
    </row>
    <row r="9163" spans="1:10" x14ac:dyDescent="0.3">
      <c r="A9163" s="2">
        <v>45126</v>
      </c>
      <c r="B9163" s="3">
        <v>1017477</v>
      </c>
      <c r="C9163" s="3">
        <v>342</v>
      </c>
      <c r="D9163" s="3" t="s">
        <v>11</v>
      </c>
      <c r="E9163" s="3">
        <v>40.699999999999989</v>
      </c>
      <c r="F9163" s="3">
        <v>178.3836</v>
      </c>
      <c r="G9163" s="6">
        <f t="shared" si="429"/>
        <v>137.68360000000001</v>
      </c>
      <c r="H9163" s="3" t="str">
        <f>_xlfn.XLOOKUP(C9163, [1]Customers!B:B, [1]Customers!F:F)</f>
        <v>Manchester</v>
      </c>
      <c r="I9163" s="3" t="str">
        <f t="shared" si="431"/>
        <v>July</v>
      </c>
      <c r="J9163" s="3">
        <f t="shared" si="430"/>
        <v>77.184001219843097</v>
      </c>
    </row>
    <row r="9164" spans="1:10" x14ac:dyDescent="0.3">
      <c r="A9164" s="2">
        <v>45118</v>
      </c>
      <c r="B9164" s="3">
        <v>1008607</v>
      </c>
      <c r="C9164" s="3">
        <v>2487</v>
      </c>
      <c r="D9164" s="3" t="s">
        <v>6</v>
      </c>
      <c r="E9164" s="3">
        <v>76.716000000000008</v>
      </c>
      <c r="F9164" s="3">
        <v>178.3836</v>
      </c>
      <c r="G9164" s="6">
        <f t="shared" si="429"/>
        <v>101.66759999999999</v>
      </c>
      <c r="H9164" s="3" t="str">
        <f>_xlfn.XLOOKUP(C9164, [1]Customers!B:B, [1]Customers!F:F)</f>
        <v>London</v>
      </c>
      <c r="I9164" s="3" t="str">
        <f t="shared" si="431"/>
        <v>July</v>
      </c>
      <c r="J9164" s="3">
        <f t="shared" si="430"/>
        <v>56.993804363181368</v>
      </c>
    </row>
    <row r="9165" spans="1:10" x14ac:dyDescent="0.3">
      <c r="A9165" s="2">
        <v>45263</v>
      </c>
      <c r="B9165" s="3">
        <v>1018513</v>
      </c>
      <c r="C9165" s="3">
        <v>230</v>
      </c>
      <c r="D9165" s="3" t="s">
        <v>7</v>
      </c>
      <c r="E9165" s="3">
        <v>138.488</v>
      </c>
      <c r="F9165" s="3">
        <v>178.3836</v>
      </c>
      <c r="G9165" s="6">
        <f t="shared" si="429"/>
        <v>39.895600000000002</v>
      </c>
      <c r="H9165" s="3" t="str">
        <f>_xlfn.XLOOKUP(C9165, [1]Customers!B:B, [1]Customers!F:F)</f>
        <v>Los Angeles</v>
      </c>
      <c r="I9165" s="3" t="str">
        <f t="shared" si="431"/>
        <v>December</v>
      </c>
      <c r="J9165" s="3">
        <f t="shared" si="430"/>
        <v>22.365060465199715</v>
      </c>
    </row>
    <row r="9166" spans="1:10" x14ac:dyDescent="0.3">
      <c r="A9166" s="2">
        <v>44939</v>
      </c>
      <c r="B9166" s="3">
        <v>1016900</v>
      </c>
      <c r="C9166" s="3">
        <v>1577</v>
      </c>
      <c r="D9166" s="3" t="s">
        <v>13</v>
      </c>
      <c r="E9166" s="3">
        <v>140.73599999999999</v>
      </c>
      <c r="F9166" s="3">
        <v>178.3836</v>
      </c>
      <c r="G9166" s="6">
        <f t="shared" si="429"/>
        <v>37.647600000000011</v>
      </c>
      <c r="H9166" s="3" t="str">
        <f>_xlfn.XLOOKUP(C9166, [1]Customers!B:B, [1]Customers!F:F)</f>
        <v>Mumbai</v>
      </c>
      <c r="I9166" s="3" t="str">
        <f t="shared" si="431"/>
        <v>January</v>
      </c>
      <c r="J9166" s="3">
        <f t="shared" si="430"/>
        <v>21.10485493061022</v>
      </c>
    </row>
    <row r="9167" spans="1:10" x14ac:dyDescent="0.3">
      <c r="A9167" s="2">
        <v>45236</v>
      </c>
      <c r="B9167" s="3">
        <v>1009319</v>
      </c>
      <c r="C9167" s="3">
        <v>2806</v>
      </c>
      <c r="D9167" s="3" t="s">
        <v>10</v>
      </c>
      <c r="E9167" s="3">
        <v>146.35599999999999</v>
      </c>
      <c r="F9167" s="3">
        <v>178.3836</v>
      </c>
      <c r="G9167" s="6">
        <f t="shared" si="429"/>
        <v>32.027600000000007</v>
      </c>
      <c r="H9167" s="3" t="str">
        <f>_xlfn.XLOOKUP(C9167, [1]Customers!B:B, [1]Customers!F:F)</f>
        <v>Los Angeles</v>
      </c>
      <c r="I9167" s="3" t="str">
        <f t="shared" si="431"/>
        <v>November</v>
      </c>
      <c r="J9167" s="3">
        <f t="shared" si="430"/>
        <v>17.95434109413646</v>
      </c>
    </row>
    <row r="9168" spans="1:10" x14ac:dyDescent="0.3">
      <c r="A9168" s="2">
        <v>45096</v>
      </c>
      <c r="B9168" s="3">
        <v>1011208</v>
      </c>
      <c r="C9168" s="3">
        <v>555</v>
      </c>
      <c r="D9168" s="3" t="s">
        <v>6</v>
      </c>
      <c r="E9168" s="3">
        <v>154.22400000000002</v>
      </c>
      <c r="F9168" s="3">
        <v>178.3836</v>
      </c>
      <c r="G9168" s="6">
        <f t="shared" si="429"/>
        <v>24.159599999999983</v>
      </c>
      <c r="H9168" s="3" t="str">
        <f>_xlfn.XLOOKUP(C9168, [1]Customers!B:B, [1]Customers!F:F)</f>
        <v>Birmingham</v>
      </c>
      <c r="I9168" s="3" t="str">
        <f t="shared" si="431"/>
        <v>June</v>
      </c>
      <c r="J9168" s="3">
        <f t="shared" si="430"/>
        <v>13.543621723073187</v>
      </c>
    </row>
    <row r="9169" spans="1:10" x14ac:dyDescent="0.3">
      <c r="A9169" s="2">
        <v>45194</v>
      </c>
      <c r="B9169" s="3">
        <v>1010066</v>
      </c>
      <c r="C9169" s="3">
        <v>518</v>
      </c>
      <c r="D9169" s="3" t="s">
        <v>9</v>
      </c>
      <c r="E9169" s="3">
        <v>168.83600000000001</v>
      </c>
      <c r="F9169" s="3">
        <v>178.3836</v>
      </c>
      <c r="G9169" s="6">
        <f t="shared" si="429"/>
        <v>9.5475999999999885</v>
      </c>
      <c r="H9169" s="3" t="str">
        <f>_xlfn.XLOOKUP(C9169, [1]Customers!B:B, [1]Customers!F:F)</f>
        <v>Los Angeles</v>
      </c>
      <c r="I9169" s="3" t="str">
        <f t="shared" si="431"/>
        <v>September</v>
      </c>
      <c r="J9169" s="3">
        <f t="shared" si="430"/>
        <v>5.3522857482414237</v>
      </c>
    </row>
    <row r="9170" spans="1:10" x14ac:dyDescent="0.3">
      <c r="A9170" s="2">
        <v>45161</v>
      </c>
      <c r="B9170" s="3">
        <v>1013709</v>
      </c>
      <c r="C9170" s="3">
        <v>1226</v>
      </c>
      <c r="D9170" s="3" t="s">
        <v>9</v>
      </c>
      <c r="E9170" s="3">
        <v>181.20000000000002</v>
      </c>
      <c r="F9170" s="3">
        <v>178.3836</v>
      </c>
      <c r="G9170" s="6">
        <f t="shared" si="429"/>
        <v>-2.8164000000000158</v>
      </c>
      <c r="H9170" s="3" t="str">
        <f>_xlfn.XLOOKUP(C9170, [1]Customers!B:B, [1]Customers!F:F)</f>
        <v>Chicago</v>
      </c>
      <c r="I9170" s="3" t="str">
        <f t="shared" si="431"/>
        <v>August</v>
      </c>
      <c r="J9170" s="3">
        <f t="shared" si="430"/>
        <v>-1.5788446920008428</v>
      </c>
    </row>
    <row r="9171" spans="1:10" x14ac:dyDescent="0.3">
      <c r="A9171" s="2">
        <v>44987</v>
      </c>
      <c r="B9171" s="3">
        <v>1010770</v>
      </c>
      <c r="C9171" s="3">
        <v>1694</v>
      </c>
      <c r="D9171" s="3" t="s">
        <v>6</v>
      </c>
      <c r="E9171" s="3">
        <v>209.3</v>
      </c>
      <c r="F9171" s="3">
        <v>178.3836</v>
      </c>
      <c r="G9171" s="6">
        <f t="shared" si="429"/>
        <v>-30.91640000000001</v>
      </c>
      <c r="H9171" s="3" t="str">
        <f>_xlfn.XLOOKUP(C9171, [1]Customers!B:B, [1]Customers!F:F)</f>
        <v>New York</v>
      </c>
      <c r="I9171" s="3" t="str">
        <f t="shared" si="431"/>
        <v>March</v>
      </c>
      <c r="J9171" s="3">
        <f t="shared" si="430"/>
        <v>-17.331413874369623</v>
      </c>
    </row>
    <row r="9172" spans="1:10" x14ac:dyDescent="0.3">
      <c r="A9172" s="2">
        <v>45163</v>
      </c>
      <c r="B9172" s="3">
        <v>1017075</v>
      </c>
      <c r="C9172" s="3">
        <v>1225</v>
      </c>
      <c r="D9172" s="3" t="s">
        <v>6</v>
      </c>
      <c r="E9172" s="3">
        <v>220.54000000000002</v>
      </c>
      <c r="F9172" s="3">
        <v>178.3836</v>
      </c>
      <c r="G9172" s="6">
        <f t="shared" si="429"/>
        <v>-42.156400000000019</v>
      </c>
      <c r="H9172" s="3" t="str">
        <f>_xlfn.XLOOKUP(C9172, [1]Customers!B:B, [1]Customers!F:F)</f>
        <v>Melbourne</v>
      </c>
      <c r="I9172" s="3" t="str">
        <f t="shared" si="431"/>
        <v>August</v>
      </c>
      <c r="J9172" s="3">
        <f t="shared" si="430"/>
        <v>-23.632441547317139</v>
      </c>
    </row>
    <row r="9173" spans="1:10" x14ac:dyDescent="0.3">
      <c r="A9173" s="2">
        <v>44936</v>
      </c>
      <c r="B9173" s="3">
        <v>1005208</v>
      </c>
      <c r="C9173" s="3">
        <v>734</v>
      </c>
      <c r="D9173" s="3" t="s">
        <v>11</v>
      </c>
      <c r="E9173" s="3">
        <v>161.60320000000002</v>
      </c>
      <c r="F9173" s="3">
        <v>178.42239999999998</v>
      </c>
      <c r="G9173" s="6">
        <f t="shared" si="429"/>
        <v>16.819199999999967</v>
      </c>
      <c r="H9173" s="3" t="str">
        <f>_xlfn.XLOOKUP(C9173, [1]Customers!B:B, [1]Customers!F:F)</f>
        <v>London</v>
      </c>
      <c r="I9173" s="3" t="str">
        <f t="shared" si="431"/>
        <v>January</v>
      </c>
      <c r="J9173" s="3">
        <f t="shared" si="430"/>
        <v>9.4266190792187352</v>
      </c>
    </row>
    <row r="9174" spans="1:10" x14ac:dyDescent="0.3">
      <c r="A9174" s="2">
        <v>44940</v>
      </c>
      <c r="B9174" s="3">
        <v>1006713</v>
      </c>
      <c r="C9174" s="3">
        <v>1636</v>
      </c>
      <c r="D9174" s="3" t="s">
        <v>15</v>
      </c>
      <c r="E9174" s="3">
        <v>23.096</v>
      </c>
      <c r="F9174" s="3">
        <v>178.56288000000001</v>
      </c>
      <c r="G9174" s="6">
        <f t="shared" si="429"/>
        <v>155.46688</v>
      </c>
      <c r="H9174" s="3" t="str">
        <f>_xlfn.XLOOKUP(C9174, [1]Customers!B:B, [1]Customers!F:F)</f>
        <v>Delhi</v>
      </c>
      <c r="I9174" s="3" t="str">
        <f t="shared" si="431"/>
        <v>January</v>
      </c>
      <c r="J9174" s="3">
        <f t="shared" si="430"/>
        <v>87.065620805399192</v>
      </c>
    </row>
    <row r="9175" spans="1:10" x14ac:dyDescent="0.3">
      <c r="A9175" s="2">
        <v>44937</v>
      </c>
      <c r="B9175" s="3">
        <v>1019516</v>
      </c>
      <c r="C9175" s="3">
        <v>944</v>
      </c>
      <c r="D9175" s="3" t="s">
        <v>15</v>
      </c>
      <c r="E9175" s="3">
        <v>75.760000000000019</v>
      </c>
      <c r="F9175" s="3">
        <v>178.56288000000001</v>
      </c>
      <c r="G9175" s="6">
        <f t="shared" si="429"/>
        <v>102.80287999999999</v>
      </c>
      <c r="H9175" s="3" t="str">
        <f>_xlfn.XLOOKUP(C9175, [1]Customers!B:B, [1]Customers!F:F)</f>
        <v>Melbourne</v>
      </c>
      <c r="I9175" s="3" t="str">
        <f t="shared" si="431"/>
        <v>January</v>
      </c>
      <c r="J9175" s="3">
        <f t="shared" si="430"/>
        <v>57.572368904444183</v>
      </c>
    </row>
    <row r="9176" spans="1:10" x14ac:dyDescent="0.3">
      <c r="A9176" s="2">
        <v>45079</v>
      </c>
      <c r="B9176" s="3">
        <v>1007512</v>
      </c>
      <c r="C9176" s="3">
        <v>1195</v>
      </c>
      <c r="D9176" s="3" t="s">
        <v>15</v>
      </c>
      <c r="E9176" s="3">
        <v>150.68800000000002</v>
      </c>
      <c r="F9176" s="3">
        <v>178.56288000000001</v>
      </c>
      <c r="G9176" s="6">
        <f t="shared" si="429"/>
        <v>27.87487999999999</v>
      </c>
      <c r="H9176" s="3" t="str">
        <f>_xlfn.XLOOKUP(C9176, [1]Customers!B:B, [1]Customers!F:F)</f>
        <v>New York</v>
      </c>
      <c r="I9176" s="3" t="str">
        <f t="shared" si="431"/>
        <v>June</v>
      </c>
      <c r="J9176" s="3">
        <f t="shared" si="430"/>
        <v>15.610680114478434</v>
      </c>
    </row>
    <row r="9177" spans="1:10" x14ac:dyDescent="0.3">
      <c r="A9177" s="2">
        <v>45177</v>
      </c>
      <c r="B9177" s="3">
        <v>1003486</v>
      </c>
      <c r="C9177" s="3">
        <v>2666</v>
      </c>
      <c r="D9177" s="3" t="s">
        <v>13</v>
      </c>
      <c r="E9177" s="3">
        <v>189.87840000000006</v>
      </c>
      <c r="F9177" s="3">
        <v>178.65120000000002</v>
      </c>
      <c r="G9177" s="6">
        <f t="shared" si="429"/>
        <v>-11.227200000000039</v>
      </c>
      <c r="H9177" s="3" t="str">
        <f>_xlfn.XLOOKUP(C9177, [1]Customers!B:B, [1]Customers!F:F)</f>
        <v>Brisbane</v>
      </c>
      <c r="I9177" s="3" t="str">
        <f t="shared" si="431"/>
        <v>September</v>
      </c>
      <c r="J9177" s="3">
        <f t="shared" si="430"/>
        <v>-6.2844246218329554</v>
      </c>
    </row>
    <row r="9178" spans="1:10" x14ac:dyDescent="0.3">
      <c r="A9178" s="2">
        <v>45019</v>
      </c>
      <c r="B9178" s="3">
        <v>1004524</v>
      </c>
      <c r="C9178" s="3">
        <v>948</v>
      </c>
      <c r="D9178" s="3" t="s">
        <v>11</v>
      </c>
      <c r="E9178" s="3">
        <v>22.428800000000006</v>
      </c>
      <c r="F9178" s="3">
        <v>178.66680000000002</v>
      </c>
      <c r="G9178" s="6">
        <f t="shared" si="429"/>
        <v>156.23800000000003</v>
      </c>
      <c r="H9178" s="3" t="str">
        <f>_xlfn.XLOOKUP(C9178, [1]Customers!B:B, [1]Customers!F:F)</f>
        <v>Manchester</v>
      </c>
      <c r="I9178" s="3" t="str">
        <f t="shared" si="431"/>
        <v>April</v>
      </c>
      <c r="J9178" s="3">
        <f t="shared" si="430"/>
        <v>87.446576532405572</v>
      </c>
    </row>
    <row r="9179" spans="1:10" x14ac:dyDescent="0.3">
      <c r="A9179" s="2">
        <v>45000</v>
      </c>
      <c r="B9179" s="3">
        <v>1004737</v>
      </c>
      <c r="C9179" s="3">
        <v>92</v>
      </c>
      <c r="D9179" s="3" t="s">
        <v>13</v>
      </c>
      <c r="E9179" s="3">
        <v>195.50400000000002</v>
      </c>
      <c r="F9179" s="3">
        <v>178.69280000000003</v>
      </c>
      <c r="G9179" s="6">
        <f t="shared" si="429"/>
        <v>-16.811199999999985</v>
      </c>
      <c r="H9179" s="3" t="str">
        <f>_xlfn.XLOOKUP(C9179, [1]Customers!B:B, [1]Customers!F:F)</f>
        <v>Melbourne</v>
      </c>
      <c r="I9179" s="3" t="str">
        <f t="shared" si="431"/>
        <v>March</v>
      </c>
      <c r="J9179" s="3">
        <f t="shared" si="430"/>
        <v>-9.4078776537163122</v>
      </c>
    </row>
    <row r="9180" spans="1:10" x14ac:dyDescent="0.3">
      <c r="A9180" s="2">
        <v>45113</v>
      </c>
      <c r="B9180" s="3">
        <v>1002090</v>
      </c>
      <c r="C9180" s="3">
        <v>2090</v>
      </c>
      <c r="D9180" s="3" t="s">
        <v>15</v>
      </c>
      <c r="E9180" s="3">
        <v>170.19840000000002</v>
      </c>
      <c r="F9180" s="3">
        <v>178.78432000000004</v>
      </c>
      <c r="G9180" s="6">
        <f t="shared" si="429"/>
        <v>8.5859200000000158</v>
      </c>
      <c r="H9180" s="3" t="str">
        <f>_xlfn.XLOOKUP(C9180, [1]Customers!B:B, [1]Customers!F:F)</f>
        <v>Los Angeles</v>
      </c>
      <c r="I9180" s="3" t="str">
        <f t="shared" si="431"/>
        <v>July</v>
      </c>
      <c r="J9180" s="3">
        <f t="shared" si="430"/>
        <v>4.8023898292646772</v>
      </c>
    </row>
    <row r="9181" spans="1:10" x14ac:dyDescent="0.3">
      <c r="A9181" s="2">
        <v>45285</v>
      </c>
      <c r="B9181" s="3">
        <v>1009419</v>
      </c>
      <c r="C9181" s="3">
        <v>231</v>
      </c>
      <c r="D9181" s="3" t="s">
        <v>9</v>
      </c>
      <c r="E9181" s="3">
        <v>4.1479999999999961</v>
      </c>
      <c r="F9181" s="3">
        <v>178.83179999999999</v>
      </c>
      <c r="G9181" s="6">
        <f t="shared" si="429"/>
        <v>174.68379999999999</v>
      </c>
      <c r="H9181" s="3" t="str">
        <f>_xlfn.XLOOKUP(C9181, [1]Customers!B:B, [1]Customers!F:F)</f>
        <v>Manchester</v>
      </c>
      <c r="I9181" s="3" t="str">
        <f t="shared" si="431"/>
        <v>December</v>
      </c>
      <c r="J9181" s="3">
        <f t="shared" si="430"/>
        <v>97.680502013623979</v>
      </c>
    </row>
    <row r="9182" spans="1:10" x14ac:dyDescent="0.3">
      <c r="A9182" s="2">
        <v>45286</v>
      </c>
      <c r="B9182" s="3">
        <v>1017472</v>
      </c>
      <c r="C9182" s="3">
        <v>1570</v>
      </c>
      <c r="D9182" s="3" t="s">
        <v>12</v>
      </c>
      <c r="E9182" s="3">
        <v>13.139999999999986</v>
      </c>
      <c r="F9182" s="3">
        <v>178.83179999999999</v>
      </c>
      <c r="G9182" s="6">
        <f t="shared" si="429"/>
        <v>165.6918</v>
      </c>
      <c r="H9182" s="3" t="str">
        <f>_xlfn.XLOOKUP(C9182, [1]Customers!B:B, [1]Customers!F:F)</f>
        <v>Manchester</v>
      </c>
      <c r="I9182" s="3" t="str">
        <f t="shared" si="431"/>
        <v>December</v>
      </c>
      <c r="J9182" s="3">
        <f t="shared" si="430"/>
        <v>92.652313514710485</v>
      </c>
    </row>
    <row r="9183" spans="1:10" x14ac:dyDescent="0.3">
      <c r="A9183" s="2">
        <v>45282</v>
      </c>
      <c r="B9183" s="3">
        <v>1006974</v>
      </c>
      <c r="C9183" s="3">
        <v>2416</v>
      </c>
      <c r="D9183" s="3" t="s">
        <v>11</v>
      </c>
      <c r="E9183" s="3">
        <v>29.603999999999999</v>
      </c>
      <c r="F9183" s="3">
        <v>178.83179999999999</v>
      </c>
      <c r="G9183" s="6">
        <f t="shared" si="429"/>
        <v>149.2278</v>
      </c>
      <c r="H9183" s="3" t="str">
        <f>_xlfn.XLOOKUP(C9183, [1]Customers!B:B, [1]Customers!F:F)</f>
        <v>Chicago</v>
      </c>
      <c r="I9183" s="3" t="str">
        <f t="shared" si="431"/>
        <v>December</v>
      </c>
      <c r="J9183" s="3">
        <f t="shared" si="430"/>
        <v>83.445897206201593</v>
      </c>
    </row>
    <row r="9184" spans="1:10" x14ac:dyDescent="0.3">
      <c r="A9184" s="2">
        <v>44960</v>
      </c>
      <c r="B9184" s="3">
        <v>1011639</v>
      </c>
      <c r="C9184" s="3">
        <v>1339</v>
      </c>
      <c r="D9184" s="3" t="s">
        <v>14</v>
      </c>
      <c r="E9184" s="3">
        <v>44.611999999999995</v>
      </c>
      <c r="F9184" s="3">
        <v>178.83179999999999</v>
      </c>
      <c r="G9184" s="6">
        <f t="shared" si="429"/>
        <v>134.21979999999999</v>
      </c>
      <c r="H9184" s="3" t="str">
        <f>_xlfn.XLOOKUP(C9184, [1]Customers!B:B, [1]Customers!F:F)</f>
        <v>Mumbai</v>
      </c>
      <c r="I9184" s="3" t="str">
        <f t="shared" si="431"/>
        <v>February</v>
      </c>
      <c r="J9184" s="3">
        <f t="shared" si="430"/>
        <v>75.0536537685132</v>
      </c>
    </row>
    <row r="9185" spans="1:10" x14ac:dyDescent="0.3">
      <c r="A9185" s="2">
        <v>45283</v>
      </c>
      <c r="B9185" s="3">
        <v>1007539</v>
      </c>
      <c r="C9185" s="3">
        <v>2545</v>
      </c>
      <c r="D9185" s="3" t="s">
        <v>13</v>
      </c>
      <c r="E9185" s="3">
        <v>105.99600000000002</v>
      </c>
      <c r="F9185" s="3">
        <v>178.83179999999999</v>
      </c>
      <c r="G9185" s="6">
        <f t="shared" si="429"/>
        <v>72.835799999999963</v>
      </c>
      <c r="H9185" s="3" t="str">
        <f>_xlfn.XLOOKUP(C9185, [1]Customers!B:B, [1]Customers!F:F)</f>
        <v>New York</v>
      </c>
      <c r="I9185" s="3" t="str">
        <f t="shared" si="431"/>
        <v>December</v>
      </c>
      <c r="J9185" s="3">
        <f t="shared" si="430"/>
        <v>40.728662351997777</v>
      </c>
    </row>
    <row r="9186" spans="1:10" x14ac:dyDescent="0.3">
      <c r="A9186" s="2">
        <v>45121</v>
      </c>
      <c r="B9186" s="3">
        <v>1012905</v>
      </c>
      <c r="C9186" s="3">
        <v>1196</v>
      </c>
      <c r="D9186" s="3" t="s">
        <v>6</v>
      </c>
      <c r="E9186" s="3">
        <v>183.988</v>
      </c>
      <c r="F9186" s="3">
        <v>178.83179999999999</v>
      </c>
      <c r="G9186" s="6">
        <f t="shared" si="429"/>
        <v>-5.1562000000000126</v>
      </c>
      <c r="H9186" s="3" t="str">
        <f>_xlfn.XLOOKUP(C9186, [1]Customers!B:B, [1]Customers!F:F)</f>
        <v>Brisbane</v>
      </c>
      <c r="I9186" s="3" t="str">
        <f t="shared" si="431"/>
        <v>July</v>
      </c>
      <c r="J9186" s="3">
        <f t="shared" si="430"/>
        <v>-2.8832679646461159</v>
      </c>
    </row>
    <row r="9187" spans="1:10" x14ac:dyDescent="0.3">
      <c r="A9187" s="2">
        <v>45100</v>
      </c>
      <c r="B9187" s="3">
        <v>1018863</v>
      </c>
      <c r="C9187" s="3">
        <v>2557</v>
      </c>
      <c r="D9187" s="3" t="s">
        <v>10</v>
      </c>
      <c r="E9187" s="3">
        <v>197.476</v>
      </c>
      <c r="F9187" s="3">
        <v>178.83179999999999</v>
      </c>
      <c r="G9187" s="6">
        <f t="shared" si="429"/>
        <v>-18.644200000000012</v>
      </c>
      <c r="H9187" s="3" t="str">
        <f>_xlfn.XLOOKUP(C9187, [1]Customers!B:B, [1]Customers!F:F)</f>
        <v>Delhi</v>
      </c>
      <c r="I9187" s="3" t="str">
        <f t="shared" si="431"/>
        <v>June</v>
      </c>
      <c r="J9187" s="3">
        <f t="shared" si="430"/>
        <v>-10.425550713016372</v>
      </c>
    </row>
    <row r="9188" spans="1:10" x14ac:dyDescent="0.3">
      <c r="A9188" s="2">
        <v>44965</v>
      </c>
      <c r="B9188" s="3">
        <v>1016506</v>
      </c>
      <c r="C9188" s="3">
        <v>1434</v>
      </c>
      <c r="D9188" s="3" t="s">
        <v>8</v>
      </c>
      <c r="E9188" s="3">
        <v>234.56800000000001</v>
      </c>
      <c r="F9188" s="3">
        <v>178.83179999999999</v>
      </c>
      <c r="G9188" s="6">
        <f t="shared" si="429"/>
        <v>-55.736200000000025</v>
      </c>
      <c r="H9188" s="3" t="str">
        <f>_xlfn.XLOOKUP(C9188, [1]Customers!B:B, [1]Customers!F:F)</f>
        <v>Chicago</v>
      </c>
      <c r="I9188" s="3" t="str">
        <f t="shared" si="431"/>
        <v>February</v>
      </c>
      <c r="J9188" s="3">
        <f t="shared" si="430"/>
        <v>-31.166828271034586</v>
      </c>
    </row>
    <row r="9189" spans="1:10" x14ac:dyDescent="0.3">
      <c r="A9189" s="2">
        <v>44988</v>
      </c>
      <c r="B9189" s="3">
        <v>1005168</v>
      </c>
      <c r="C9189" s="3">
        <v>772</v>
      </c>
      <c r="D9189" s="3" t="s">
        <v>9</v>
      </c>
      <c r="E9189" s="3">
        <v>120.44159999999999</v>
      </c>
      <c r="F9189" s="3">
        <v>178.95280000000002</v>
      </c>
      <c r="G9189" s="6">
        <f t="shared" si="429"/>
        <v>58.511200000000031</v>
      </c>
      <c r="H9189" s="3" t="str">
        <f>_xlfn.XLOOKUP(C9189, [1]Customers!B:B, [1]Customers!F:F)</f>
        <v>Delhi</v>
      </c>
      <c r="I9189" s="3" t="str">
        <f t="shared" si="431"/>
        <v>March</v>
      </c>
      <c r="J9189" s="3">
        <f t="shared" si="430"/>
        <v>32.696442860910821</v>
      </c>
    </row>
    <row r="9190" spans="1:10" x14ac:dyDescent="0.3">
      <c r="A9190" s="2">
        <v>44980</v>
      </c>
      <c r="B9190" s="3">
        <v>1001581</v>
      </c>
      <c r="C9190" s="3">
        <v>1581</v>
      </c>
      <c r="D9190" s="3" t="s">
        <v>11</v>
      </c>
      <c r="E9190" s="3">
        <v>282.22719999999998</v>
      </c>
      <c r="F9190" s="3">
        <v>179.18368000000004</v>
      </c>
      <c r="G9190" s="6">
        <f t="shared" si="429"/>
        <v>-103.04351999999994</v>
      </c>
      <c r="H9190" s="3" t="str">
        <f>_xlfn.XLOOKUP(C9190, [1]Customers!B:B, [1]Customers!F:F)</f>
        <v>Brisbane</v>
      </c>
      <c r="I9190" s="3" t="str">
        <f t="shared" si="431"/>
        <v>February</v>
      </c>
      <c r="J9190" s="3">
        <f t="shared" si="430"/>
        <v>-57.50720154871243</v>
      </c>
    </row>
    <row r="9191" spans="1:10" x14ac:dyDescent="0.3">
      <c r="A9191" s="2">
        <v>45053</v>
      </c>
      <c r="B9191" s="3">
        <v>1010618</v>
      </c>
      <c r="C9191" s="3">
        <v>2476</v>
      </c>
      <c r="D9191" s="3" t="s">
        <v>10</v>
      </c>
      <c r="E9191" s="3">
        <v>13.679999999999978</v>
      </c>
      <c r="F9191" s="3">
        <v>179.28</v>
      </c>
      <c r="G9191" s="6">
        <f t="shared" si="429"/>
        <v>165.60000000000002</v>
      </c>
      <c r="H9191" s="3" t="str">
        <f>_xlfn.XLOOKUP(C9191, [1]Customers!B:B, [1]Customers!F:F)</f>
        <v>Manchester</v>
      </c>
      <c r="I9191" s="3" t="str">
        <f t="shared" si="431"/>
        <v>May</v>
      </c>
      <c r="J9191" s="3">
        <f t="shared" si="430"/>
        <v>92.369477911646598</v>
      </c>
    </row>
    <row r="9192" spans="1:10" x14ac:dyDescent="0.3">
      <c r="A9192" s="2">
        <v>45282</v>
      </c>
      <c r="B9192" s="3">
        <v>1011221</v>
      </c>
      <c r="C9192" s="3">
        <v>1395</v>
      </c>
      <c r="D9192" s="3" t="s">
        <v>11</v>
      </c>
      <c r="E9192" s="3">
        <v>20.423999999999978</v>
      </c>
      <c r="F9192" s="3">
        <v>179.28</v>
      </c>
      <c r="G9192" s="6">
        <f t="shared" si="429"/>
        <v>158.85600000000002</v>
      </c>
      <c r="H9192" s="3" t="str">
        <f>_xlfn.XLOOKUP(C9192, [1]Customers!B:B, [1]Customers!F:F)</f>
        <v>Manchester</v>
      </c>
      <c r="I9192" s="3" t="str">
        <f t="shared" si="431"/>
        <v>December</v>
      </c>
      <c r="J9192" s="3">
        <f t="shared" si="430"/>
        <v>88.607764390896932</v>
      </c>
    </row>
    <row r="9193" spans="1:10" x14ac:dyDescent="0.3">
      <c r="A9193" s="2">
        <v>45136</v>
      </c>
      <c r="B9193" s="3">
        <v>1019696</v>
      </c>
      <c r="C9193" s="3">
        <v>116</v>
      </c>
      <c r="D9193" s="3" t="s">
        <v>7</v>
      </c>
      <c r="E9193" s="3">
        <v>46.275999999999982</v>
      </c>
      <c r="F9193" s="3">
        <v>179.28</v>
      </c>
      <c r="G9193" s="6">
        <f t="shared" si="429"/>
        <v>133.00400000000002</v>
      </c>
      <c r="H9193" s="3" t="str">
        <f>_xlfn.XLOOKUP(C9193, [1]Customers!B:B, [1]Customers!F:F)</f>
        <v>Los Angeles</v>
      </c>
      <c r="I9193" s="3" t="str">
        <f t="shared" si="431"/>
        <v>July</v>
      </c>
      <c r="J9193" s="3">
        <f t="shared" si="430"/>
        <v>74.187862561356539</v>
      </c>
    </row>
    <row r="9194" spans="1:10" x14ac:dyDescent="0.3">
      <c r="A9194" s="2">
        <v>45261</v>
      </c>
      <c r="B9194" s="3">
        <v>1007540</v>
      </c>
      <c r="C9194" s="3">
        <v>2139</v>
      </c>
      <c r="D9194" s="3" t="s">
        <v>14</v>
      </c>
      <c r="E9194" s="3">
        <v>48.240000000000009</v>
      </c>
      <c r="F9194" s="3">
        <v>179.28</v>
      </c>
      <c r="G9194" s="6">
        <f t="shared" si="429"/>
        <v>131.04</v>
      </c>
      <c r="H9194" s="3" t="str">
        <f>_xlfn.XLOOKUP(C9194, [1]Customers!B:B, [1]Customers!F:F)</f>
        <v>Birmingham</v>
      </c>
      <c r="I9194" s="3" t="str">
        <f t="shared" si="431"/>
        <v>December</v>
      </c>
      <c r="J9194" s="3">
        <f t="shared" si="430"/>
        <v>73.092369477911646</v>
      </c>
    </row>
    <row r="9195" spans="1:10" x14ac:dyDescent="0.3">
      <c r="A9195" s="2">
        <v>45007</v>
      </c>
      <c r="B9195" s="3">
        <v>1017260</v>
      </c>
      <c r="C9195" s="3">
        <v>1686</v>
      </c>
      <c r="D9195" s="3" t="s">
        <v>7</v>
      </c>
      <c r="E9195" s="3">
        <v>62.011999999999972</v>
      </c>
      <c r="F9195" s="3">
        <v>179.28</v>
      </c>
      <c r="G9195" s="6">
        <f t="shared" si="429"/>
        <v>117.26800000000003</v>
      </c>
      <c r="H9195" s="3" t="str">
        <f>_xlfn.XLOOKUP(C9195, [1]Customers!B:B, [1]Customers!F:F)</f>
        <v>New York</v>
      </c>
      <c r="I9195" s="3" t="str">
        <f t="shared" si="431"/>
        <v>March</v>
      </c>
      <c r="J9195" s="3">
        <f t="shared" si="430"/>
        <v>65.410531012940666</v>
      </c>
    </row>
    <row r="9196" spans="1:10" x14ac:dyDescent="0.3">
      <c r="A9196" s="2">
        <v>44940</v>
      </c>
      <c r="B9196" s="3">
        <v>1011123</v>
      </c>
      <c r="C9196" s="3">
        <v>2355</v>
      </c>
      <c r="D9196" s="3" t="s">
        <v>13</v>
      </c>
      <c r="E9196" s="3">
        <v>66.507999999999981</v>
      </c>
      <c r="F9196" s="3">
        <v>179.28</v>
      </c>
      <c r="G9196" s="6">
        <f t="shared" si="429"/>
        <v>112.77200000000002</v>
      </c>
      <c r="H9196" s="3" t="str">
        <f>_xlfn.XLOOKUP(C9196, [1]Customers!B:B, [1]Customers!F:F)</f>
        <v>Manchester</v>
      </c>
      <c r="I9196" s="3" t="str">
        <f t="shared" si="431"/>
        <v>January</v>
      </c>
      <c r="J9196" s="3">
        <f t="shared" si="430"/>
        <v>62.902721999107548</v>
      </c>
    </row>
    <row r="9197" spans="1:10" x14ac:dyDescent="0.3">
      <c r="A9197" s="2">
        <v>45194</v>
      </c>
      <c r="B9197" s="3">
        <v>1017822</v>
      </c>
      <c r="C9197" s="3">
        <v>1299</v>
      </c>
      <c r="D9197" s="3" t="s">
        <v>6</v>
      </c>
      <c r="E9197" s="3">
        <v>66.507999999999981</v>
      </c>
      <c r="F9197" s="3">
        <v>179.28</v>
      </c>
      <c r="G9197" s="6">
        <f t="shared" si="429"/>
        <v>112.77200000000002</v>
      </c>
      <c r="H9197" s="3" t="str">
        <f>_xlfn.XLOOKUP(C9197, [1]Customers!B:B, [1]Customers!F:F)</f>
        <v>Melbourne</v>
      </c>
      <c r="I9197" s="3" t="str">
        <f t="shared" si="431"/>
        <v>September</v>
      </c>
      <c r="J9197" s="3">
        <f t="shared" si="430"/>
        <v>62.902721999107548</v>
      </c>
    </row>
    <row r="9198" spans="1:10" x14ac:dyDescent="0.3">
      <c r="A9198" s="2">
        <v>45104</v>
      </c>
      <c r="B9198" s="3">
        <v>1011067</v>
      </c>
      <c r="C9198" s="3">
        <v>1628</v>
      </c>
      <c r="D9198" s="3" t="s">
        <v>7</v>
      </c>
      <c r="E9198" s="3">
        <v>85.615999999999985</v>
      </c>
      <c r="F9198" s="3">
        <v>179.28</v>
      </c>
      <c r="G9198" s="6">
        <f t="shared" si="429"/>
        <v>93.664000000000016</v>
      </c>
      <c r="H9198" s="3" t="str">
        <f>_xlfn.XLOOKUP(C9198, [1]Customers!B:B, [1]Customers!F:F)</f>
        <v>New York</v>
      </c>
      <c r="I9198" s="3" t="str">
        <f t="shared" si="431"/>
        <v>June</v>
      </c>
      <c r="J9198" s="3">
        <f t="shared" si="430"/>
        <v>52.244533690316828</v>
      </c>
    </row>
    <row r="9199" spans="1:10" x14ac:dyDescent="0.3">
      <c r="A9199" s="2">
        <v>45233</v>
      </c>
      <c r="B9199" s="3">
        <v>1013225</v>
      </c>
      <c r="C9199" s="3">
        <v>156</v>
      </c>
      <c r="D9199" s="3" t="s">
        <v>15</v>
      </c>
      <c r="E9199" s="3">
        <v>87.863999999999976</v>
      </c>
      <c r="F9199" s="3">
        <v>179.28</v>
      </c>
      <c r="G9199" s="6">
        <f t="shared" si="429"/>
        <v>91.416000000000025</v>
      </c>
      <c r="H9199" s="3" t="str">
        <f>_xlfn.XLOOKUP(C9199, [1]Customers!B:B, [1]Customers!F:F)</f>
        <v>Sydney</v>
      </c>
      <c r="I9199" s="3" t="str">
        <f t="shared" si="431"/>
        <v>November</v>
      </c>
      <c r="J9199" s="3">
        <f t="shared" si="430"/>
        <v>50.99062918340028</v>
      </c>
    </row>
    <row r="9200" spans="1:10" x14ac:dyDescent="0.3">
      <c r="A9200" s="2">
        <v>44962</v>
      </c>
      <c r="B9200" s="3">
        <v>1018521</v>
      </c>
      <c r="C9200" s="3">
        <v>2031</v>
      </c>
      <c r="D9200" s="3" t="s">
        <v>7</v>
      </c>
      <c r="E9200" s="3">
        <v>112.59199999999998</v>
      </c>
      <c r="F9200" s="3">
        <v>179.28</v>
      </c>
      <c r="G9200" s="6">
        <f t="shared" si="429"/>
        <v>66.688000000000017</v>
      </c>
      <c r="H9200" s="3" t="str">
        <f>_xlfn.XLOOKUP(C9200, [1]Customers!B:B, [1]Customers!F:F)</f>
        <v>Melbourne</v>
      </c>
      <c r="I9200" s="3" t="str">
        <f t="shared" si="431"/>
        <v>February</v>
      </c>
      <c r="J9200" s="3">
        <f t="shared" si="430"/>
        <v>37.197679607318165</v>
      </c>
    </row>
    <row r="9201" spans="1:10" x14ac:dyDescent="0.3">
      <c r="A9201" s="2">
        <v>45086</v>
      </c>
      <c r="B9201" s="3">
        <v>1017312</v>
      </c>
      <c r="C9201" s="3">
        <v>1950</v>
      </c>
      <c r="D9201" s="3" t="s">
        <v>7</v>
      </c>
      <c r="E9201" s="3">
        <v>128.32799999999997</v>
      </c>
      <c r="F9201" s="3">
        <v>179.28</v>
      </c>
      <c r="G9201" s="6">
        <f t="shared" si="429"/>
        <v>50.952000000000027</v>
      </c>
      <c r="H9201" s="3" t="str">
        <f>_xlfn.XLOOKUP(C9201, [1]Customers!B:B, [1]Customers!F:F)</f>
        <v>Manchester</v>
      </c>
      <c r="I9201" s="3" t="str">
        <f t="shared" si="431"/>
        <v>June</v>
      </c>
      <c r="J9201" s="3">
        <f t="shared" si="430"/>
        <v>28.420348058902288</v>
      </c>
    </row>
    <row r="9202" spans="1:10" x14ac:dyDescent="0.3">
      <c r="A9202" s="2">
        <v>45228</v>
      </c>
      <c r="B9202" s="3">
        <v>1013757</v>
      </c>
      <c r="C9202" s="3">
        <v>2762</v>
      </c>
      <c r="D9202" s="3" t="s">
        <v>9</v>
      </c>
      <c r="E9202" s="3">
        <v>130.57599999999999</v>
      </c>
      <c r="F9202" s="3">
        <v>179.28</v>
      </c>
      <c r="G9202" s="6">
        <f t="shared" si="429"/>
        <v>48.704000000000008</v>
      </c>
      <c r="H9202" s="3" t="str">
        <f>_xlfn.XLOOKUP(C9202, [1]Customers!B:B, [1]Customers!F:F)</f>
        <v>Chicago</v>
      </c>
      <c r="I9202" s="3" t="str">
        <f t="shared" si="431"/>
        <v>October</v>
      </c>
      <c r="J9202" s="3">
        <f t="shared" si="430"/>
        <v>27.166443551985726</v>
      </c>
    </row>
    <row r="9203" spans="1:10" x14ac:dyDescent="0.3">
      <c r="A9203" s="2">
        <v>45006</v>
      </c>
      <c r="B9203" s="3">
        <v>1011239</v>
      </c>
      <c r="C9203" s="3">
        <v>2640</v>
      </c>
      <c r="D9203" s="3" t="s">
        <v>11</v>
      </c>
      <c r="E9203" s="3">
        <v>136.196</v>
      </c>
      <c r="F9203" s="3">
        <v>179.28</v>
      </c>
      <c r="G9203" s="6">
        <f t="shared" si="429"/>
        <v>43.084000000000003</v>
      </c>
      <c r="H9203" s="3" t="str">
        <f>_xlfn.XLOOKUP(C9203, [1]Customers!B:B, [1]Customers!F:F)</f>
        <v>Chicago</v>
      </c>
      <c r="I9203" s="3" t="str">
        <f t="shared" si="431"/>
        <v>March</v>
      </c>
      <c r="J9203" s="3">
        <f t="shared" si="430"/>
        <v>24.031682284694334</v>
      </c>
    </row>
    <row r="9204" spans="1:10" x14ac:dyDescent="0.3">
      <c r="A9204" s="2">
        <v>45043</v>
      </c>
      <c r="B9204" s="3">
        <v>1009478</v>
      </c>
      <c r="C9204" s="3">
        <v>1903</v>
      </c>
      <c r="D9204" s="3" t="s">
        <v>14</v>
      </c>
      <c r="E9204" s="3">
        <v>140.69200000000001</v>
      </c>
      <c r="F9204" s="3">
        <v>179.28</v>
      </c>
      <c r="G9204" s="6">
        <f t="shared" si="429"/>
        <v>38.587999999999994</v>
      </c>
      <c r="H9204" s="3" t="str">
        <f>_xlfn.XLOOKUP(C9204, [1]Customers!B:B, [1]Customers!F:F)</f>
        <v>Brisbane</v>
      </c>
      <c r="I9204" s="3" t="str">
        <f t="shared" si="431"/>
        <v>April</v>
      </c>
      <c r="J9204" s="3">
        <f t="shared" si="430"/>
        <v>21.52387327086122</v>
      </c>
    </row>
    <row r="9205" spans="1:10" x14ac:dyDescent="0.3">
      <c r="A9205" s="2">
        <v>45130</v>
      </c>
      <c r="B9205" s="3">
        <v>1008858</v>
      </c>
      <c r="C9205" s="3">
        <v>109</v>
      </c>
      <c r="D9205" s="3" t="s">
        <v>8</v>
      </c>
      <c r="E9205" s="3">
        <v>144.4</v>
      </c>
      <c r="F9205" s="3">
        <v>179.28</v>
      </c>
      <c r="G9205" s="6">
        <f t="shared" si="429"/>
        <v>34.879999999999995</v>
      </c>
      <c r="H9205" s="3" t="str">
        <f>_xlfn.XLOOKUP(C9205, [1]Customers!B:B, [1]Customers!F:F)</f>
        <v>Sydney</v>
      </c>
      <c r="I9205" s="3" t="str">
        <f t="shared" si="431"/>
        <v>July</v>
      </c>
      <c r="J9205" s="3">
        <f t="shared" si="430"/>
        <v>19.455600178491743</v>
      </c>
    </row>
    <row r="9206" spans="1:10" x14ac:dyDescent="0.3">
      <c r="A9206" s="2">
        <v>44945</v>
      </c>
      <c r="B9206" s="3">
        <v>1009488</v>
      </c>
      <c r="C9206" s="3">
        <v>2552</v>
      </c>
      <c r="D9206" s="3" t="s">
        <v>12</v>
      </c>
      <c r="E9206" s="3">
        <v>147.43599999999998</v>
      </c>
      <c r="F9206" s="3">
        <v>179.28</v>
      </c>
      <c r="G9206" s="6">
        <f t="shared" si="429"/>
        <v>31.844000000000023</v>
      </c>
      <c r="H9206" s="3" t="str">
        <f>_xlfn.XLOOKUP(C9206, [1]Customers!B:B, [1]Customers!F:F)</f>
        <v>Sydney</v>
      </c>
      <c r="I9206" s="3" t="str">
        <f t="shared" si="431"/>
        <v>January</v>
      </c>
      <c r="J9206" s="3">
        <f t="shared" si="430"/>
        <v>17.762159750111568</v>
      </c>
    </row>
    <row r="9207" spans="1:10" x14ac:dyDescent="0.3">
      <c r="A9207" s="2">
        <v>45260</v>
      </c>
      <c r="B9207" s="3">
        <v>1011255</v>
      </c>
      <c r="C9207" s="3">
        <v>429</v>
      </c>
      <c r="D9207" s="3" t="s">
        <v>10</v>
      </c>
      <c r="E9207" s="3">
        <v>182.28</v>
      </c>
      <c r="F9207" s="3">
        <v>179.28</v>
      </c>
      <c r="G9207" s="6">
        <f t="shared" si="429"/>
        <v>-3</v>
      </c>
      <c r="H9207" s="3" t="str">
        <f>_xlfn.XLOOKUP(C9207, [1]Customers!B:B, [1]Customers!F:F)</f>
        <v>Manchester</v>
      </c>
      <c r="I9207" s="3" t="str">
        <f t="shared" si="431"/>
        <v>November</v>
      </c>
      <c r="J9207" s="3">
        <f t="shared" si="430"/>
        <v>-1.6733601070950468</v>
      </c>
    </row>
    <row r="9208" spans="1:10" x14ac:dyDescent="0.3">
      <c r="A9208" s="2">
        <v>45209</v>
      </c>
      <c r="B9208" s="3">
        <v>1013173</v>
      </c>
      <c r="C9208" s="3">
        <v>1553</v>
      </c>
      <c r="D9208" s="3" t="s">
        <v>14</v>
      </c>
      <c r="E9208" s="3">
        <v>196.892</v>
      </c>
      <c r="F9208" s="3">
        <v>179.28</v>
      </c>
      <c r="G9208" s="6">
        <f t="shared" si="429"/>
        <v>-17.611999999999995</v>
      </c>
      <c r="H9208" s="3" t="str">
        <f>_xlfn.XLOOKUP(C9208, [1]Customers!B:B, [1]Customers!F:F)</f>
        <v>Birmingham</v>
      </c>
      <c r="I9208" s="3" t="str">
        <f t="shared" si="431"/>
        <v>October</v>
      </c>
      <c r="J9208" s="3">
        <f t="shared" si="430"/>
        <v>-9.8237394020526523</v>
      </c>
    </row>
    <row r="9209" spans="1:10" x14ac:dyDescent="0.3">
      <c r="A9209" s="2">
        <v>45114</v>
      </c>
      <c r="B9209" s="3">
        <v>1015307</v>
      </c>
      <c r="C9209" s="3">
        <v>2282</v>
      </c>
      <c r="D9209" s="3" t="s">
        <v>8</v>
      </c>
      <c r="E9209" s="3">
        <v>204.76</v>
      </c>
      <c r="F9209" s="3">
        <v>179.28</v>
      </c>
      <c r="G9209" s="6">
        <f t="shared" si="429"/>
        <v>-25.47999999999999</v>
      </c>
      <c r="H9209" s="3" t="str">
        <f>_xlfn.XLOOKUP(C9209, [1]Customers!B:B, [1]Customers!F:F)</f>
        <v>Melbourne</v>
      </c>
      <c r="I9209" s="3" t="str">
        <f t="shared" si="431"/>
        <v>July</v>
      </c>
      <c r="J9209" s="3">
        <f t="shared" si="430"/>
        <v>-14.212405176260592</v>
      </c>
    </row>
    <row r="9210" spans="1:10" x14ac:dyDescent="0.3">
      <c r="A9210" s="2">
        <v>45105</v>
      </c>
      <c r="B9210" s="3">
        <v>1019220</v>
      </c>
      <c r="C9210" s="3">
        <v>2687</v>
      </c>
      <c r="D9210" s="3" t="s">
        <v>6</v>
      </c>
      <c r="E9210" s="3">
        <v>204.76</v>
      </c>
      <c r="F9210" s="3">
        <v>179.28</v>
      </c>
      <c r="G9210" s="6">
        <f t="shared" si="429"/>
        <v>-25.47999999999999</v>
      </c>
      <c r="H9210" s="3" t="str">
        <f>_xlfn.XLOOKUP(C9210, [1]Customers!B:B, [1]Customers!F:F)</f>
        <v>Delhi</v>
      </c>
      <c r="I9210" s="3" t="str">
        <f t="shared" si="431"/>
        <v>June</v>
      </c>
      <c r="J9210" s="3">
        <f t="shared" si="430"/>
        <v>-14.212405176260592</v>
      </c>
    </row>
    <row r="9211" spans="1:10" x14ac:dyDescent="0.3">
      <c r="A9211" s="2">
        <v>45163</v>
      </c>
      <c r="B9211" s="3">
        <v>1015187</v>
      </c>
      <c r="C9211" s="3">
        <v>569</v>
      </c>
      <c r="D9211" s="3" t="s">
        <v>8</v>
      </c>
      <c r="E9211" s="3">
        <v>210.38</v>
      </c>
      <c r="F9211" s="3">
        <v>179.28</v>
      </c>
      <c r="G9211" s="6">
        <f t="shared" si="429"/>
        <v>-31.099999999999994</v>
      </c>
      <c r="H9211" s="3" t="str">
        <f>_xlfn.XLOOKUP(C9211, [1]Customers!B:B, [1]Customers!F:F)</f>
        <v>New York</v>
      </c>
      <c r="I9211" s="3" t="str">
        <f t="shared" si="431"/>
        <v>August</v>
      </c>
      <c r="J9211" s="3">
        <f t="shared" si="430"/>
        <v>-17.347166443551981</v>
      </c>
    </row>
    <row r="9212" spans="1:10" x14ac:dyDescent="0.3">
      <c r="A9212" s="2">
        <v>44945</v>
      </c>
      <c r="B9212" s="3">
        <v>1013020</v>
      </c>
      <c r="C9212" s="3">
        <v>2029</v>
      </c>
      <c r="D9212" s="3" t="s">
        <v>14</v>
      </c>
      <c r="E9212" s="3">
        <v>235.108</v>
      </c>
      <c r="F9212" s="3">
        <v>179.28</v>
      </c>
      <c r="G9212" s="6">
        <f t="shared" si="429"/>
        <v>-55.828000000000003</v>
      </c>
      <c r="H9212" s="3" t="str">
        <f>_xlfn.XLOOKUP(C9212, [1]Customers!B:B, [1]Customers!F:F)</f>
        <v>Chicago</v>
      </c>
      <c r="I9212" s="3" t="str">
        <f t="shared" si="431"/>
        <v>January</v>
      </c>
      <c r="J9212" s="3">
        <f t="shared" si="430"/>
        <v>-31.140116019634096</v>
      </c>
    </row>
    <row r="9213" spans="1:10" x14ac:dyDescent="0.3">
      <c r="A9213" s="2">
        <v>45268</v>
      </c>
      <c r="B9213" s="3">
        <v>1003141</v>
      </c>
      <c r="C9213" s="3">
        <v>689</v>
      </c>
      <c r="D9213" s="3" t="s">
        <v>8</v>
      </c>
      <c r="E9213" s="3">
        <v>247.96800000000005</v>
      </c>
      <c r="F9213" s="3">
        <v>179.32720000000003</v>
      </c>
      <c r="G9213" s="6">
        <f t="shared" si="429"/>
        <v>-68.640800000000013</v>
      </c>
      <c r="H9213" s="3" t="str">
        <f>_xlfn.XLOOKUP(C9213, [1]Customers!B:B, [1]Customers!F:F)</f>
        <v>Delhi</v>
      </c>
      <c r="I9213" s="3" t="str">
        <f t="shared" si="431"/>
        <v>December</v>
      </c>
      <c r="J9213" s="3">
        <f t="shared" si="430"/>
        <v>-38.27684813012192</v>
      </c>
    </row>
    <row r="9214" spans="1:10" x14ac:dyDescent="0.3">
      <c r="A9214" s="2">
        <v>45106</v>
      </c>
      <c r="B9214" s="3">
        <v>1004084</v>
      </c>
      <c r="C9214" s="3">
        <v>389</v>
      </c>
      <c r="D9214" s="3" t="s">
        <v>12</v>
      </c>
      <c r="E9214" s="3">
        <v>188.81280000000004</v>
      </c>
      <c r="F9214" s="3">
        <v>179.39480000000003</v>
      </c>
      <c r="G9214" s="6">
        <f t="shared" si="429"/>
        <v>-9.4180000000000064</v>
      </c>
      <c r="H9214" s="3" t="str">
        <f>_xlfn.XLOOKUP(C9214, [1]Customers!B:B, [1]Customers!F:F)</f>
        <v>Melbourne</v>
      </c>
      <c r="I9214" s="3" t="str">
        <f t="shared" si="431"/>
        <v>June</v>
      </c>
      <c r="J9214" s="3">
        <f t="shared" si="430"/>
        <v>-5.2498734634448745</v>
      </c>
    </row>
    <row r="9215" spans="1:10" x14ac:dyDescent="0.3">
      <c r="A9215" s="2">
        <v>45198</v>
      </c>
      <c r="B9215" s="3">
        <v>1001618</v>
      </c>
      <c r="C9215" s="3">
        <v>1618</v>
      </c>
      <c r="D9215" s="3" t="s">
        <v>14</v>
      </c>
      <c r="E9215" s="3">
        <v>53.753600000000006</v>
      </c>
      <c r="F9215" s="3">
        <v>179.41664000000003</v>
      </c>
      <c r="G9215" s="6">
        <f t="shared" si="429"/>
        <v>125.66304000000002</v>
      </c>
      <c r="H9215" s="3" t="str">
        <f>_xlfn.XLOOKUP(C9215, [1]Customers!B:B, [1]Customers!F:F)</f>
        <v>New York</v>
      </c>
      <c r="I9215" s="3" t="str">
        <f t="shared" si="431"/>
        <v>September</v>
      </c>
      <c r="J9215" s="3">
        <f t="shared" si="430"/>
        <v>70.039791181018657</v>
      </c>
    </row>
    <row r="9216" spans="1:10" x14ac:dyDescent="0.3">
      <c r="A9216" s="2">
        <v>45024</v>
      </c>
      <c r="B9216" s="3">
        <v>1003135</v>
      </c>
      <c r="C9216" s="3">
        <v>501</v>
      </c>
      <c r="D9216" s="3" t="s">
        <v>14</v>
      </c>
      <c r="E9216" s="3">
        <v>183.13280000000003</v>
      </c>
      <c r="F9216" s="3">
        <v>179.42600000000002</v>
      </c>
      <c r="G9216" s="6">
        <f t="shared" si="429"/>
        <v>-3.7068000000000154</v>
      </c>
      <c r="H9216" s="3" t="str">
        <f>_xlfn.XLOOKUP(C9216, [1]Customers!B:B, [1]Customers!F:F)</f>
        <v>Sydney</v>
      </c>
      <c r="I9216" s="3" t="str">
        <f t="shared" si="431"/>
        <v>April</v>
      </c>
      <c r="J9216" s="3">
        <f t="shared" si="430"/>
        <v>-2.0659213268980055</v>
      </c>
    </row>
    <row r="9217" spans="1:10" x14ac:dyDescent="0.3">
      <c r="A9217" s="2">
        <v>44975</v>
      </c>
      <c r="B9217" s="3">
        <v>1000057</v>
      </c>
      <c r="C9217" s="3">
        <v>57</v>
      </c>
      <c r="D9217" s="3" t="s">
        <v>15</v>
      </c>
      <c r="E9217" s="3">
        <v>150.74217600000006</v>
      </c>
      <c r="F9217" s="3">
        <v>179.59244160000006</v>
      </c>
      <c r="G9217" s="6">
        <f t="shared" si="429"/>
        <v>28.8502656</v>
      </c>
      <c r="H9217" s="3" t="str">
        <f>_xlfn.XLOOKUP(C9217, [1]Customers!B:B, [1]Customers!F:F)</f>
        <v>Los Angeles</v>
      </c>
      <c r="I9217" s="3" t="str">
        <f t="shared" si="431"/>
        <v>February</v>
      </c>
      <c r="J9217" s="3">
        <f t="shared" si="430"/>
        <v>16.06429833180685</v>
      </c>
    </row>
    <row r="9218" spans="1:10" x14ac:dyDescent="0.3">
      <c r="A9218" s="2">
        <v>44977</v>
      </c>
      <c r="B9218" s="3">
        <v>1002899</v>
      </c>
      <c r="C9218" s="3">
        <v>732</v>
      </c>
      <c r="D9218" s="3" t="s">
        <v>14</v>
      </c>
      <c r="E9218" s="3">
        <v>49.670400000000001</v>
      </c>
      <c r="F9218" s="3">
        <v>179.68600000000004</v>
      </c>
      <c r="G9218" s="6">
        <f t="shared" ref="G9218:G9281" si="432">F9218-E9218</f>
        <v>130.01560000000003</v>
      </c>
      <c r="H9218" s="3" t="str">
        <f>_xlfn.XLOOKUP(C9218, [1]Customers!B:B, [1]Customers!F:F)</f>
        <v>Sydney</v>
      </c>
      <c r="I9218" s="3" t="str">
        <f t="shared" si="431"/>
        <v>February</v>
      </c>
      <c r="J9218" s="3">
        <f t="shared" si="430"/>
        <v>72.357111850672851</v>
      </c>
    </row>
    <row r="9219" spans="1:10" x14ac:dyDescent="0.3">
      <c r="A9219" s="2">
        <v>45054</v>
      </c>
      <c r="B9219" s="3">
        <v>1004761</v>
      </c>
      <c r="C9219" s="3">
        <v>696</v>
      </c>
      <c r="D9219" s="3" t="s">
        <v>10</v>
      </c>
      <c r="E9219" s="3">
        <v>154.08320000000003</v>
      </c>
      <c r="F9219" s="3">
        <v>179.69640000000001</v>
      </c>
      <c r="G9219" s="6">
        <f t="shared" si="432"/>
        <v>25.613199999999978</v>
      </c>
      <c r="H9219" s="3" t="str">
        <f>_xlfn.XLOOKUP(C9219, [1]Customers!B:B, [1]Customers!F:F)</f>
        <v>Melbourne</v>
      </c>
      <c r="I9219" s="3" t="str">
        <f t="shared" si="431"/>
        <v>May</v>
      </c>
      <c r="J9219" s="3">
        <f t="shared" ref="J9219:J9282" si="433">(G9219/F9219)*100</f>
        <v>14.253596621857742</v>
      </c>
    </row>
    <row r="9220" spans="1:10" x14ac:dyDescent="0.3">
      <c r="A9220" s="2">
        <v>44996</v>
      </c>
      <c r="B9220" s="3">
        <v>1012711</v>
      </c>
      <c r="C9220" s="3">
        <v>1134</v>
      </c>
      <c r="D9220" s="3" t="s">
        <v>7</v>
      </c>
      <c r="E9220" s="3">
        <v>8.5999999999999943</v>
      </c>
      <c r="F9220" s="3">
        <v>179.72820000000002</v>
      </c>
      <c r="G9220" s="6">
        <f t="shared" si="432"/>
        <v>171.12820000000002</v>
      </c>
      <c r="H9220" s="3" t="str">
        <f>_xlfn.XLOOKUP(C9220, [1]Customers!B:B, [1]Customers!F:F)</f>
        <v>New York</v>
      </c>
      <c r="I9220" s="3" t="str">
        <f t="shared" si="431"/>
        <v>March</v>
      </c>
      <c r="J9220" s="3">
        <f t="shared" si="433"/>
        <v>95.214996867492147</v>
      </c>
    </row>
    <row r="9221" spans="1:10" x14ac:dyDescent="0.3">
      <c r="A9221" s="2">
        <v>45260</v>
      </c>
      <c r="B9221" s="3">
        <v>1013227</v>
      </c>
      <c r="C9221" s="3">
        <v>372</v>
      </c>
      <c r="D9221" s="3" t="s">
        <v>10</v>
      </c>
      <c r="E9221" s="3">
        <v>16.467999999999989</v>
      </c>
      <c r="F9221" s="3">
        <v>179.72820000000002</v>
      </c>
      <c r="G9221" s="6">
        <f t="shared" si="432"/>
        <v>163.26020000000003</v>
      </c>
      <c r="H9221" s="3" t="str">
        <f>_xlfn.XLOOKUP(C9221, [1]Customers!B:B, [1]Customers!F:F)</f>
        <v>Los Angeles</v>
      </c>
      <c r="I9221" s="3" t="str">
        <f t="shared" si="431"/>
        <v>November</v>
      </c>
      <c r="J9221" s="3">
        <f t="shared" si="433"/>
        <v>90.837275396960521</v>
      </c>
    </row>
    <row r="9222" spans="1:10" x14ac:dyDescent="0.3">
      <c r="A9222" s="2">
        <v>45073</v>
      </c>
      <c r="B9222" s="3">
        <v>1013585</v>
      </c>
      <c r="C9222" s="3">
        <v>1574</v>
      </c>
      <c r="D9222" s="3" t="s">
        <v>13</v>
      </c>
      <c r="E9222" s="3">
        <v>68.171999999999997</v>
      </c>
      <c r="F9222" s="3">
        <v>179.72820000000002</v>
      </c>
      <c r="G9222" s="6">
        <f t="shared" si="432"/>
        <v>111.55620000000002</v>
      </c>
      <c r="H9222" s="3" t="str">
        <f>_xlfn.XLOOKUP(C9222, [1]Customers!B:B, [1]Customers!F:F)</f>
        <v>Brisbane</v>
      </c>
      <c r="I9222" s="3" t="str">
        <f t="shared" si="431"/>
        <v>May</v>
      </c>
      <c r="J9222" s="3">
        <f t="shared" si="433"/>
        <v>62.069391447752778</v>
      </c>
    </row>
    <row r="9223" spans="1:10" x14ac:dyDescent="0.3">
      <c r="A9223" s="2">
        <v>45098</v>
      </c>
      <c r="B9223" s="3">
        <v>1009091</v>
      </c>
      <c r="C9223" s="3">
        <v>234</v>
      </c>
      <c r="D9223" s="3" t="s">
        <v>8</v>
      </c>
      <c r="E9223" s="3">
        <v>68.25200000000001</v>
      </c>
      <c r="F9223" s="3">
        <v>179.72820000000002</v>
      </c>
      <c r="G9223" s="6">
        <f t="shared" si="432"/>
        <v>111.47620000000001</v>
      </c>
      <c r="H9223" s="3" t="str">
        <f>_xlfn.XLOOKUP(C9223, [1]Customers!B:B, [1]Customers!F:F)</f>
        <v>Bangalore</v>
      </c>
      <c r="I9223" s="3" t="str">
        <f t="shared" ref="I9223:I9286" si="434">TEXT(A9223, "mmmm")</f>
        <v>June</v>
      </c>
      <c r="J9223" s="3">
        <f t="shared" si="433"/>
        <v>62.024879790706187</v>
      </c>
    </row>
    <row r="9224" spans="1:10" x14ac:dyDescent="0.3">
      <c r="A9224" s="2">
        <v>45198</v>
      </c>
      <c r="B9224" s="3">
        <v>1006393</v>
      </c>
      <c r="C9224" s="3">
        <v>2770</v>
      </c>
      <c r="D9224" s="3" t="s">
        <v>6</v>
      </c>
      <c r="E9224" s="3">
        <v>72.27600000000001</v>
      </c>
      <c r="F9224" s="3">
        <v>179.72820000000002</v>
      </c>
      <c r="G9224" s="6">
        <f t="shared" si="432"/>
        <v>107.4522</v>
      </c>
      <c r="H9224" s="3" t="str">
        <f>_xlfn.XLOOKUP(C9224, [1]Customers!B:B, [1]Customers!F:F)</f>
        <v>Birmingham</v>
      </c>
      <c r="I9224" s="3" t="str">
        <f t="shared" si="434"/>
        <v>September</v>
      </c>
      <c r="J9224" s="3">
        <f t="shared" si="433"/>
        <v>59.785943441262965</v>
      </c>
    </row>
    <row r="9225" spans="1:10" x14ac:dyDescent="0.3">
      <c r="A9225" s="2">
        <v>44965</v>
      </c>
      <c r="B9225" s="3">
        <v>1006828</v>
      </c>
      <c r="C9225" s="3">
        <v>1340</v>
      </c>
      <c r="D9225" s="3" t="s">
        <v>12</v>
      </c>
      <c r="E9225" s="3">
        <v>75.52000000000001</v>
      </c>
      <c r="F9225" s="3">
        <v>179.72820000000002</v>
      </c>
      <c r="G9225" s="6">
        <f t="shared" si="432"/>
        <v>104.20820000000001</v>
      </c>
      <c r="H9225" s="3" t="str">
        <f>_xlfn.XLOOKUP(C9225, [1]Customers!B:B, [1]Customers!F:F)</f>
        <v>Los Angeles</v>
      </c>
      <c r="I9225" s="3" t="str">
        <f t="shared" si="434"/>
        <v>February</v>
      </c>
      <c r="J9225" s="3">
        <f t="shared" si="433"/>
        <v>57.980995748023958</v>
      </c>
    </row>
    <row r="9226" spans="1:10" x14ac:dyDescent="0.3">
      <c r="A9226" s="2">
        <v>45138</v>
      </c>
      <c r="B9226" s="3">
        <v>1014488</v>
      </c>
      <c r="C9226" s="3">
        <v>2819</v>
      </c>
      <c r="D9226" s="3" t="s">
        <v>13</v>
      </c>
      <c r="E9226" s="3">
        <v>103.01600000000001</v>
      </c>
      <c r="F9226" s="3">
        <v>179.72820000000002</v>
      </c>
      <c r="G9226" s="6">
        <f t="shared" si="432"/>
        <v>76.71220000000001</v>
      </c>
      <c r="H9226" s="3" t="str">
        <f>_xlfn.XLOOKUP(C9226, [1]Customers!B:B, [1]Customers!F:F)</f>
        <v>Chicago</v>
      </c>
      <c r="I9226" s="3" t="str">
        <f t="shared" si="434"/>
        <v>July</v>
      </c>
      <c r="J9226" s="3">
        <f t="shared" si="433"/>
        <v>42.68233922111277</v>
      </c>
    </row>
    <row r="9227" spans="1:10" x14ac:dyDescent="0.3">
      <c r="A9227" s="2">
        <v>45170</v>
      </c>
      <c r="B9227" s="3">
        <v>1013022</v>
      </c>
      <c r="C9227" s="3">
        <v>2279</v>
      </c>
      <c r="D9227" s="3" t="s">
        <v>8</v>
      </c>
      <c r="E9227" s="3">
        <v>121.00000000000001</v>
      </c>
      <c r="F9227" s="3">
        <v>179.72820000000002</v>
      </c>
      <c r="G9227" s="6">
        <f t="shared" si="432"/>
        <v>58.728200000000001</v>
      </c>
      <c r="H9227" s="3" t="str">
        <f>_xlfn.XLOOKUP(C9227, [1]Customers!B:B, [1]Customers!F:F)</f>
        <v>London</v>
      </c>
      <c r="I9227" s="3" t="str">
        <f t="shared" si="434"/>
        <v>September</v>
      </c>
      <c r="J9227" s="3">
        <f t="shared" si="433"/>
        <v>32.676118717040509</v>
      </c>
    </row>
    <row r="9228" spans="1:10" x14ac:dyDescent="0.3">
      <c r="A9228" s="2">
        <v>45028</v>
      </c>
      <c r="B9228" s="3">
        <v>1010563</v>
      </c>
      <c r="C9228" s="3">
        <v>2094</v>
      </c>
      <c r="D9228" s="3" t="s">
        <v>8</v>
      </c>
      <c r="E9228" s="3">
        <v>152.47200000000001</v>
      </c>
      <c r="F9228" s="3">
        <v>179.72820000000002</v>
      </c>
      <c r="G9228" s="6">
        <f t="shared" si="432"/>
        <v>27.256200000000007</v>
      </c>
      <c r="H9228" s="3" t="str">
        <f>_xlfn.XLOOKUP(C9228, [1]Customers!B:B, [1]Customers!F:F)</f>
        <v>Manchester</v>
      </c>
      <c r="I9228" s="3" t="str">
        <f t="shared" si="434"/>
        <v>April</v>
      </c>
      <c r="J9228" s="3">
        <f t="shared" si="433"/>
        <v>15.165232834914056</v>
      </c>
    </row>
    <row r="9229" spans="1:10" x14ac:dyDescent="0.3">
      <c r="A9229" s="2">
        <v>44952</v>
      </c>
      <c r="B9229" s="3">
        <v>1006672</v>
      </c>
      <c r="C9229" s="3">
        <v>2189</v>
      </c>
      <c r="D9229" s="3" t="s">
        <v>8</v>
      </c>
      <c r="E9229" s="3">
        <v>157.52400000000003</v>
      </c>
      <c r="F9229" s="3">
        <v>179.72820000000002</v>
      </c>
      <c r="G9229" s="6">
        <f t="shared" si="432"/>
        <v>22.204199999999986</v>
      </c>
      <c r="H9229" s="3" t="str">
        <f>_xlfn.XLOOKUP(C9229, [1]Customers!B:B, [1]Customers!F:F)</f>
        <v>Sydney</v>
      </c>
      <c r="I9229" s="3" t="str">
        <f t="shared" si="434"/>
        <v>January</v>
      </c>
      <c r="J9229" s="3">
        <f t="shared" si="433"/>
        <v>12.354321692422216</v>
      </c>
    </row>
    <row r="9230" spans="1:10" x14ac:dyDescent="0.3">
      <c r="A9230" s="2">
        <v>45221</v>
      </c>
      <c r="B9230" s="3">
        <v>1012472</v>
      </c>
      <c r="C9230" s="3">
        <v>267</v>
      </c>
      <c r="D9230" s="3" t="s">
        <v>7</v>
      </c>
      <c r="E9230" s="3">
        <v>158.09200000000001</v>
      </c>
      <c r="F9230" s="3">
        <v>179.72820000000002</v>
      </c>
      <c r="G9230" s="6">
        <f t="shared" si="432"/>
        <v>21.636200000000002</v>
      </c>
      <c r="H9230" s="3" t="str">
        <f>_xlfn.XLOOKUP(C9230, [1]Customers!B:B, [1]Customers!F:F)</f>
        <v>Bangalore</v>
      </c>
      <c r="I9230" s="3" t="str">
        <f t="shared" si="434"/>
        <v>October</v>
      </c>
      <c r="J9230" s="3">
        <f t="shared" si="433"/>
        <v>12.038288927391473</v>
      </c>
    </row>
    <row r="9231" spans="1:10" x14ac:dyDescent="0.3">
      <c r="A9231" s="2">
        <v>45074</v>
      </c>
      <c r="B9231" s="3">
        <v>1016914</v>
      </c>
      <c r="C9231" s="3">
        <v>1996</v>
      </c>
      <c r="D9231" s="3" t="s">
        <v>13</v>
      </c>
      <c r="E9231" s="3">
        <v>179.44800000000001</v>
      </c>
      <c r="F9231" s="3">
        <v>179.72820000000002</v>
      </c>
      <c r="G9231" s="6">
        <f t="shared" si="432"/>
        <v>0.28020000000000778</v>
      </c>
      <c r="H9231" s="3" t="str">
        <f>_xlfn.XLOOKUP(C9231, [1]Customers!B:B, [1]Customers!F:F)</f>
        <v>Manchester</v>
      </c>
      <c r="I9231" s="3" t="str">
        <f t="shared" si="434"/>
        <v>May</v>
      </c>
      <c r="J9231" s="3">
        <f t="shared" si="433"/>
        <v>0.15590207880566753</v>
      </c>
    </row>
    <row r="9232" spans="1:10" x14ac:dyDescent="0.3">
      <c r="A9232" s="2">
        <v>45035</v>
      </c>
      <c r="B9232" s="3">
        <v>1016148</v>
      </c>
      <c r="C9232" s="3">
        <v>434</v>
      </c>
      <c r="D9232" s="3" t="s">
        <v>6</v>
      </c>
      <c r="E9232" s="3">
        <v>181.69600000000003</v>
      </c>
      <c r="F9232" s="3">
        <v>179.72820000000002</v>
      </c>
      <c r="G9232" s="6">
        <f t="shared" si="432"/>
        <v>-1.9678000000000111</v>
      </c>
      <c r="H9232" s="3" t="str">
        <f>_xlfn.XLOOKUP(C9232, [1]Customers!B:B, [1]Customers!F:F)</f>
        <v>Los Angeles</v>
      </c>
      <c r="I9232" s="3" t="str">
        <f t="shared" si="434"/>
        <v>April</v>
      </c>
      <c r="J9232" s="3">
        <f t="shared" si="433"/>
        <v>-1.0948754842033752</v>
      </c>
    </row>
    <row r="9233" spans="1:10" x14ac:dyDescent="0.3">
      <c r="A9233" s="2">
        <v>45042</v>
      </c>
      <c r="B9233" s="3">
        <v>1016411</v>
      </c>
      <c r="C9233" s="3">
        <v>545</v>
      </c>
      <c r="D9233" s="3" t="s">
        <v>9</v>
      </c>
      <c r="E9233" s="3">
        <v>182.82000000000002</v>
      </c>
      <c r="F9233" s="3">
        <v>179.72820000000002</v>
      </c>
      <c r="G9233" s="6">
        <f t="shared" si="432"/>
        <v>-3.0918000000000063</v>
      </c>
      <c r="H9233" s="3" t="str">
        <f>_xlfn.XLOOKUP(C9233, [1]Customers!B:B, [1]Customers!F:F)</f>
        <v>Manchester</v>
      </c>
      <c r="I9233" s="3" t="str">
        <f t="shared" si="434"/>
        <v>April</v>
      </c>
      <c r="J9233" s="3">
        <f t="shared" si="433"/>
        <v>-1.7202642657078888</v>
      </c>
    </row>
    <row r="9234" spans="1:10" x14ac:dyDescent="0.3">
      <c r="A9234" s="2">
        <v>45277</v>
      </c>
      <c r="B9234" s="3">
        <v>1009433</v>
      </c>
      <c r="C9234" s="3">
        <v>2533</v>
      </c>
      <c r="D9234" s="3" t="s">
        <v>14</v>
      </c>
      <c r="E9234" s="3">
        <v>219.91200000000003</v>
      </c>
      <c r="F9234" s="3">
        <v>179.72820000000002</v>
      </c>
      <c r="G9234" s="6">
        <f t="shared" si="432"/>
        <v>-40.183800000000019</v>
      </c>
      <c r="H9234" s="3" t="str">
        <f>_xlfn.XLOOKUP(C9234, [1]Customers!B:B, [1]Customers!F:F)</f>
        <v>Mumbai</v>
      </c>
      <c r="I9234" s="3" t="str">
        <f t="shared" si="434"/>
        <v>December</v>
      </c>
      <c r="J9234" s="3">
        <f t="shared" si="433"/>
        <v>-22.358094055356929</v>
      </c>
    </row>
    <row r="9235" spans="1:10" x14ac:dyDescent="0.3">
      <c r="A9235" s="2">
        <v>45110</v>
      </c>
      <c r="B9235" s="3">
        <v>1001701</v>
      </c>
      <c r="C9235" s="3">
        <v>1701</v>
      </c>
      <c r="D9235" s="3" t="s">
        <v>12</v>
      </c>
      <c r="E9235" s="3">
        <v>214.82880000000006</v>
      </c>
      <c r="F9235" s="3">
        <v>179.84928000000002</v>
      </c>
      <c r="G9235" s="6">
        <f t="shared" si="432"/>
        <v>-34.979520000000036</v>
      </c>
      <c r="H9235" s="3" t="str">
        <f>_xlfn.XLOOKUP(C9235, [1]Customers!B:B, [1]Customers!F:F)</f>
        <v>London</v>
      </c>
      <c r="I9235" s="3" t="str">
        <f t="shared" si="434"/>
        <v>July</v>
      </c>
      <c r="J9235" s="3">
        <f t="shared" si="433"/>
        <v>-19.449352257623733</v>
      </c>
    </row>
    <row r="9236" spans="1:10" x14ac:dyDescent="0.3">
      <c r="A9236" s="2">
        <v>45029</v>
      </c>
      <c r="B9236" s="3">
        <v>1002876</v>
      </c>
      <c r="C9236" s="3">
        <v>862</v>
      </c>
      <c r="D9236" s="3" t="s">
        <v>7</v>
      </c>
      <c r="E9236" s="3">
        <v>250.41920000000005</v>
      </c>
      <c r="F9236" s="3">
        <v>179.92519999999999</v>
      </c>
      <c r="G9236" s="6">
        <f t="shared" si="432"/>
        <v>-70.494000000000057</v>
      </c>
      <c r="H9236" s="3" t="str">
        <f>_xlfn.XLOOKUP(C9236, [1]Customers!B:B, [1]Customers!F:F)</f>
        <v>Bangalore</v>
      </c>
      <c r="I9236" s="3" t="str">
        <f t="shared" si="434"/>
        <v>April</v>
      </c>
      <c r="J9236" s="3">
        <f t="shared" si="433"/>
        <v>-39.179614639861491</v>
      </c>
    </row>
    <row r="9237" spans="1:10" x14ac:dyDescent="0.3">
      <c r="A9237" s="2">
        <v>45125</v>
      </c>
      <c r="B9237" s="3">
        <v>1018373</v>
      </c>
      <c r="C9237" s="3">
        <v>2579</v>
      </c>
      <c r="D9237" s="3" t="s">
        <v>15</v>
      </c>
      <c r="E9237" s="3">
        <v>3.4399999999999977</v>
      </c>
      <c r="F9237" s="3">
        <v>179.99712000000002</v>
      </c>
      <c r="G9237" s="6">
        <f t="shared" si="432"/>
        <v>176.55712000000003</v>
      </c>
      <c r="H9237" s="3" t="str">
        <f>_xlfn.XLOOKUP(C9237, [1]Customers!B:B, [1]Customers!F:F)</f>
        <v>Los Angeles</v>
      </c>
      <c r="I9237" s="3" t="str">
        <f t="shared" si="434"/>
        <v>July</v>
      </c>
      <c r="J9237" s="3">
        <f t="shared" si="433"/>
        <v>98.088858310621859</v>
      </c>
    </row>
    <row r="9238" spans="1:10" x14ac:dyDescent="0.3">
      <c r="A9238" s="2">
        <v>45200</v>
      </c>
      <c r="B9238" s="3">
        <v>1012066</v>
      </c>
      <c r="C9238" s="3">
        <v>2025</v>
      </c>
      <c r="D9238" s="3" t="s">
        <v>15</v>
      </c>
      <c r="E9238" s="3">
        <v>128.06800000000004</v>
      </c>
      <c r="F9238" s="3">
        <v>179.99712000000002</v>
      </c>
      <c r="G9238" s="6">
        <f t="shared" si="432"/>
        <v>51.929119999999983</v>
      </c>
      <c r="H9238" s="3" t="str">
        <f>_xlfn.XLOOKUP(C9238, [1]Customers!B:B, [1]Customers!F:F)</f>
        <v>Birmingham</v>
      </c>
      <c r="I9238" s="3" t="str">
        <f t="shared" si="434"/>
        <v>October</v>
      </c>
      <c r="J9238" s="3">
        <f t="shared" si="433"/>
        <v>28.849972710674471</v>
      </c>
    </row>
    <row r="9239" spans="1:10" x14ac:dyDescent="0.3">
      <c r="A9239" s="2">
        <v>45097</v>
      </c>
      <c r="B9239" s="3">
        <v>1016062</v>
      </c>
      <c r="C9239" s="3">
        <v>2304</v>
      </c>
      <c r="D9239" s="3" t="s">
        <v>15</v>
      </c>
      <c r="E9239" s="3">
        <v>222.48400000000004</v>
      </c>
      <c r="F9239" s="3">
        <v>179.99712000000002</v>
      </c>
      <c r="G9239" s="6">
        <f t="shared" si="432"/>
        <v>-42.486880000000014</v>
      </c>
      <c r="H9239" s="3" t="str">
        <f>_xlfn.XLOOKUP(C9239, [1]Customers!B:B, [1]Customers!F:F)</f>
        <v>Melbourne</v>
      </c>
      <c r="I9239" s="3" t="str">
        <f t="shared" si="434"/>
        <v>June</v>
      </c>
      <c r="J9239" s="3">
        <f t="shared" si="433"/>
        <v>-23.604199889420457</v>
      </c>
    </row>
    <row r="9240" spans="1:10" x14ac:dyDescent="0.3">
      <c r="A9240" s="2">
        <v>45098</v>
      </c>
      <c r="B9240" s="3">
        <v>1003181</v>
      </c>
      <c r="C9240" s="3">
        <v>2116</v>
      </c>
      <c r="D9240" s="3" t="s">
        <v>11</v>
      </c>
      <c r="E9240" s="3">
        <v>244.87360000000004</v>
      </c>
      <c r="F9240" s="3">
        <v>180.03960000000004</v>
      </c>
      <c r="G9240" s="6">
        <f t="shared" si="432"/>
        <v>-64.834000000000003</v>
      </c>
      <c r="H9240" s="3" t="str">
        <f>_xlfn.XLOOKUP(C9240, [1]Customers!B:B, [1]Customers!F:F)</f>
        <v>Los Angeles</v>
      </c>
      <c r="I9240" s="3" t="str">
        <f t="shared" si="434"/>
        <v>June</v>
      </c>
      <c r="J9240" s="3">
        <f t="shared" si="433"/>
        <v>-36.010966476264109</v>
      </c>
    </row>
    <row r="9241" spans="1:10" x14ac:dyDescent="0.3">
      <c r="A9241" s="2">
        <v>45211</v>
      </c>
      <c r="B9241" s="3">
        <v>1000589</v>
      </c>
      <c r="C9241" s="3">
        <v>589</v>
      </c>
      <c r="D9241" s="3" t="s">
        <v>12</v>
      </c>
      <c r="E9241" s="3">
        <v>439.07520000000005</v>
      </c>
      <c r="F9241" s="3">
        <v>180.09214079999998</v>
      </c>
      <c r="G9241" s="6">
        <f t="shared" si="432"/>
        <v>-258.98305920000007</v>
      </c>
      <c r="H9241" s="3" t="str">
        <f>_xlfn.XLOOKUP(C9241, [1]Customers!B:B, [1]Customers!F:F)</f>
        <v>Delhi</v>
      </c>
      <c r="I9241" s="3" t="str">
        <f t="shared" si="434"/>
        <v>October</v>
      </c>
      <c r="J9241" s="3">
        <f t="shared" si="433"/>
        <v>-143.80586407022159</v>
      </c>
    </row>
    <row r="9242" spans="1:10" x14ac:dyDescent="0.3">
      <c r="A9242" s="2">
        <v>45079</v>
      </c>
      <c r="B9242" s="3">
        <v>1003171</v>
      </c>
      <c r="C9242" s="3">
        <v>2646</v>
      </c>
      <c r="D9242" s="3" t="s">
        <v>9</v>
      </c>
      <c r="E9242" s="3">
        <v>37.081600000000002</v>
      </c>
      <c r="F9242" s="3">
        <v>180.13840000000002</v>
      </c>
      <c r="G9242" s="6">
        <f t="shared" si="432"/>
        <v>143.05680000000001</v>
      </c>
      <c r="H9242" s="3" t="str">
        <f>_xlfn.XLOOKUP(C9242, [1]Customers!B:B, [1]Customers!F:F)</f>
        <v>Bangalore</v>
      </c>
      <c r="I9242" s="3" t="str">
        <f t="shared" si="434"/>
        <v>June</v>
      </c>
      <c r="J9242" s="3">
        <f t="shared" si="433"/>
        <v>79.414938735994099</v>
      </c>
    </row>
    <row r="9243" spans="1:10" x14ac:dyDescent="0.3">
      <c r="A9243" s="2">
        <v>45231</v>
      </c>
      <c r="B9243" s="3">
        <v>1016832</v>
      </c>
      <c r="C9243" s="3">
        <v>2085</v>
      </c>
      <c r="D9243" s="3" t="s">
        <v>11</v>
      </c>
      <c r="E9243" s="3">
        <v>128.28399999999999</v>
      </c>
      <c r="F9243" s="3">
        <v>180.17639999999997</v>
      </c>
      <c r="G9243" s="6">
        <f t="shared" si="432"/>
        <v>51.892399999999981</v>
      </c>
      <c r="H9243" s="3" t="str">
        <f>_xlfn.XLOOKUP(C9243, [1]Customers!B:B, [1]Customers!F:F)</f>
        <v>Sydney</v>
      </c>
      <c r="I9243" s="3" t="str">
        <f t="shared" si="434"/>
        <v>November</v>
      </c>
      <c r="J9243" s="3">
        <f t="shared" si="433"/>
        <v>28.800886242593364</v>
      </c>
    </row>
    <row r="9244" spans="1:10" x14ac:dyDescent="0.3">
      <c r="A9244" s="2">
        <v>44973</v>
      </c>
      <c r="B9244" s="3">
        <v>1013939</v>
      </c>
      <c r="C9244" s="3">
        <v>517</v>
      </c>
      <c r="D9244" s="3" t="s">
        <v>12</v>
      </c>
      <c r="E9244" s="3">
        <v>133.904</v>
      </c>
      <c r="F9244" s="3">
        <v>180.17639999999997</v>
      </c>
      <c r="G9244" s="6">
        <f t="shared" si="432"/>
        <v>46.272399999999976</v>
      </c>
      <c r="H9244" s="3" t="str">
        <f>_xlfn.XLOOKUP(C9244, [1]Customers!B:B, [1]Customers!F:F)</f>
        <v>Manchester</v>
      </c>
      <c r="I9244" s="3" t="str">
        <f t="shared" si="434"/>
        <v>February</v>
      </c>
      <c r="J9244" s="3">
        <f t="shared" si="433"/>
        <v>25.681720802502429</v>
      </c>
    </row>
    <row r="9245" spans="1:10" x14ac:dyDescent="0.3">
      <c r="A9245" s="2">
        <v>44933</v>
      </c>
      <c r="B9245" s="3">
        <v>1006979</v>
      </c>
      <c r="C9245" s="3">
        <v>2639</v>
      </c>
      <c r="D9245" s="3" t="s">
        <v>7</v>
      </c>
      <c r="E9245" s="3">
        <v>3.8160000000000025</v>
      </c>
      <c r="F9245" s="3">
        <v>180.1764</v>
      </c>
      <c r="G9245" s="6">
        <f t="shared" si="432"/>
        <v>176.3604</v>
      </c>
      <c r="H9245" s="3" t="str">
        <f>_xlfn.XLOOKUP(C9245, [1]Customers!B:B, [1]Customers!F:F)</f>
        <v>Manchester</v>
      </c>
      <c r="I9245" s="3" t="str">
        <f t="shared" si="434"/>
        <v>January</v>
      </c>
      <c r="J9245" s="3">
        <f t="shared" si="433"/>
        <v>97.882075565945371</v>
      </c>
    </row>
    <row r="9246" spans="1:10" x14ac:dyDescent="0.3">
      <c r="A9246" s="2">
        <v>45291</v>
      </c>
      <c r="B9246" s="3">
        <v>1014631</v>
      </c>
      <c r="C9246" s="3">
        <v>1268</v>
      </c>
      <c r="D9246" s="3" t="s">
        <v>6</v>
      </c>
      <c r="E9246" s="3">
        <v>13.635999999999996</v>
      </c>
      <c r="F9246" s="3">
        <v>180.1764</v>
      </c>
      <c r="G9246" s="6">
        <f t="shared" si="432"/>
        <v>166.54040000000001</v>
      </c>
      <c r="H9246" s="3" t="str">
        <f>_xlfn.XLOOKUP(C9246, [1]Customers!B:B, [1]Customers!F:F)</f>
        <v>London</v>
      </c>
      <c r="I9246" s="3" t="str">
        <f t="shared" si="434"/>
        <v>December</v>
      </c>
      <c r="J9246" s="3">
        <f t="shared" si="433"/>
        <v>92.431861220448411</v>
      </c>
    </row>
    <row r="9247" spans="1:10" x14ac:dyDescent="0.3">
      <c r="A9247" s="2">
        <v>45156</v>
      </c>
      <c r="B9247" s="3">
        <v>1008599</v>
      </c>
      <c r="C9247" s="3">
        <v>939</v>
      </c>
      <c r="D9247" s="3" t="s">
        <v>12</v>
      </c>
      <c r="E9247" s="3">
        <v>33.340000000000018</v>
      </c>
      <c r="F9247" s="3">
        <v>180.1764</v>
      </c>
      <c r="G9247" s="6">
        <f t="shared" si="432"/>
        <v>146.83639999999997</v>
      </c>
      <c r="H9247" s="3" t="str">
        <f>_xlfn.XLOOKUP(C9247, [1]Customers!B:B, [1]Customers!F:F)</f>
        <v>Melbourne</v>
      </c>
      <c r="I9247" s="3" t="str">
        <f t="shared" si="434"/>
        <v>August</v>
      </c>
      <c r="J9247" s="3">
        <f t="shared" si="433"/>
        <v>81.495911784229207</v>
      </c>
    </row>
    <row r="9248" spans="1:10" x14ac:dyDescent="0.3">
      <c r="A9248" s="2">
        <v>45141</v>
      </c>
      <c r="B9248" s="3">
        <v>1015525</v>
      </c>
      <c r="C9248" s="3">
        <v>372</v>
      </c>
      <c r="D9248" s="3" t="s">
        <v>13</v>
      </c>
      <c r="E9248" s="3">
        <v>46.231999999999999</v>
      </c>
      <c r="F9248" s="3">
        <v>180.1764</v>
      </c>
      <c r="G9248" s="6">
        <f t="shared" si="432"/>
        <v>133.9444</v>
      </c>
      <c r="H9248" s="3" t="str">
        <f>_xlfn.XLOOKUP(C9248, [1]Customers!B:B, [1]Customers!F:F)</f>
        <v>Los Angeles</v>
      </c>
      <c r="I9248" s="3" t="str">
        <f t="shared" si="434"/>
        <v>August</v>
      </c>
      <c r="J9248" s="3">
        <f t="shared" si="433"/>
        <v>74.340701667920996</v>
      </c>
    </row>
    <row r="9249" spans="1:10" x14ac:dyDescent="0.3">
      <c r="A9249" s="2">
        <v>44976</v>
      </c>
      <c r="B9249" s="3">
        <v>1015729</v>
      </c>
      <c r="C9249" s="3">
        <v>117</v>
      </c>
      <c r="D9249" s="3" t="s">
        <v>6</v>
      </c>
      <c r="E9249" s="3">
        <v>59.72</v>
      </c>
      <c r="F9249" s="3">
        <v>180.1764</v>
      </c>
      <c r="G9249" s="6">
        <f t="shared" si="432"/>
        <v>120.4564</v>
      </c>
      <c r="H9249" s="3" t="str">
        <f>_xlfn.XLOOKUP(C9249, [1]Customers!B:B, [1]Customers!F:F)</f>
        <v>Delhi</v>
      </c>
      <c r="I9249" s="3" t="str">
        <f t="shared" si="434"/>
        <v>February</v>
      </c>
      <c r="J9249" s="3">
        <f t="shared" si="433"/>
        <v>66.854704611702758</v>
      </c>
    </row>
    <row r="9250" spans="1:10" x14ac:dyDescent="0.3">
      <c r="A9250" s="2">
        <v>45055</v>
      </c>
      <c r="B9250" s="3">
        <v>1009663</v>
      </c>
      <c r="C9250" s="3">
        <v>1422</v>
      </c>
      <c r="D9250" s="3" t="s">
        <v>12</v>
      </c>
      <c r="E9250" s="3">
        <v>69.835999999999984</v>
      </c>
      <c r="F9250" s="3">
        <v>180.1764</v>
      </c>
      <c r="G9250" s="6">
        <f t="shared" si="432"/>
        <v>110.34040000000002</v>
      </c>
      <c r="H9250" s="3" t="str">
        <f>_xlfn.XLOOKUP(C9250, [1]Customers!B:B, [1]Customers!F:F)</f>
        <v>Sydney</v>
      </c>
      <c r="I9250" s="3" t="str">
        <f t="shared" si="434"/>
        <v>May</v>
      </c>
      <c r="J9250" s="3">
        <f t="shared" si="433"/>
        <v>61.240206819539075</v>
      </c>
    </row>
    <row r="9251" spans="1:10" x14ac:dyDescent="0.3">
      <c r="A9251" s="2">
        <v>45283</v>
      </c>
      <c r="B9251" s="3">
        <v>1006635</v>
      </c>
      <c r="C9251" s="3">
        <v>438</v>
      </c>
      <c r="D9251" s="3" t="s">
        <v>8</v>
      </c>
      <c r="E9251" s="3">
        <v>77.604000000000013</v>
      </c>
      <c r="F9251" s="3">
        <v>180.1764</v>
      </c>
      <c r="G9251" s="6">
        <f t="shared" si="432"/>
        <v>102.57239999999999</v>
      </c>
      <c r="H9251" s="3" t="str">
        <f>_xlfn.XLOOKUP(C9251, [1]Customers!B:B, [1]Customers!F:F)</f>
        <v>Manchester</v>
      </c>
      <c r="I9251" s="3" t="str">
        <f t="shared" si="434"/>
        <v>December</v>
      </c>
      <c r="J9251" s="3">
        <f t="shared" si="433"/>
        <v>56.928876367826184</v>
      </c>
    </row>
    <row r="9252" spans="1:10" x14ac:dyDescent="0.3">
      <c r="A9252" s="2">
        <v>44991</v>
      </c>
      <c r="B9252" s="3">
        <v>1015982</v>
      </c>
      <c r="C9252" s="3">
        <v>84</v>
      </c>
      <c r="D9252" s="3" t="s">
        <v>14</v>
      </c>
      <c r="E9252" s="3">
        <v>81.075999999999993</v>
      </c>
      <c r="F9252" s="3">
        <v>180.1764</v>
      </c>
      <c r="G9252" s="6">
        <f t="shared" si="432"/>
        <v>99.100400000000008</v>
      </c>
      <c r="H9252" s="3" t="str">
        <f>_xlfn.XLOOKUP(C9252, [1]Customers!B:B, [1]Customers!F:F)</f>
        <v>Brisbane</v>
      </c>
      <c r="I9252" s="3" t="str">
        <f t="shared" si="434"/>
        <v>March</v>
      </c>
      <c r="J9252" s="3">
        <f t="shared" si="433"/>
        <v>55.001875939357213</v>
      </c>
    </row>
    <row r="9253" spans="1:10" x14ac:dyDescent="0.3">
      <c r="A9253" s="2">
        <v>45207</v>
      </c>
      <c r="B9253" s="3">
        <v>1018243</v>
      </c>
      <c r="C9253" s="3">
        <v>1001</v>
      </c>
      <c r="D9253" s="3" t="s">
        <v>11</v>
      </c>
      <c r="E9253" s="3">
        <v>83.324000000000012</v>
      </c>
      <c r="F9253" s="3">
        <v>180.1764</v>
      </c>
      <c r="G9253" s="6">
        <f t="shared" si="432"/>
        <v>96.852399999999989</v>
      </c>
      <c r="H9253" s="3" t="str">
        <f>_xlfn.XLOOKUP(C9253, [1]Customers!B:B, [1]Customers!F:F)</f>
        <v>Birmingham</v>
      </c>
      <c r="I9253" s="3" t="str">
        <f t="shared" si="434"/>
        <v>October</v>
      </c>
      <c r="J9253" s="3">
        <f t="shared" si="433"/>
        <v>53.754209763320823</v>
      </c>
    </row>
    <row r="9254" spans="1:10" x14ac:dyDescent="0.3">
      <c r="A9254" s="2">
        <v>44994</v>
      </c>
      <c r="B9254" s="3">
        <v>1008921</v>
      </c>
      <c r="C9254" s="3">
        <v>2196</v>
      </c>
      <c r="D9254" s="3" t="s">
        <v>14</v>
      </c>
      <c r="E9254" s="3">
        <v>104.30800000000002</v>
      </c>
      <c r="F9254" s="3">
        <v>180.1764</v>
      </c>
      <c r="G9254" s="6">
        <f t="shared" si="432"/>
        <v>75.86839999999998</v>
      </c>
      <c r="H9254" s="3" t="str">
        <f>_xlfn.XLOOKUP(C9254, [1]Customers!B:B, [1]Customers!F:F)</f>
        <v>Birmingham</v>
      </c>
      <c r="I9254" s="3" t="str">
        <f t="shared" si="434"/>
        <v>March</v>
      </c>
      <c r="J9254" s="3">
        <f t="shared" si="433"/>
        <v>42.107845422596959</v>
      </c>
    </row>
    <row r="9255" spans="1:10" x14ac:dyDescent="0.3">
      <c r="A9255" s="2">
        <v>45263</v>
      </c>
      <c r="B9255" s="3">
        <v>1006493</v>
      </c>
      <c r="C9255" s="3">
        <v>202</v>
      </c>
      <c r="D9255" s="3" t="s">
        <v>8</v>
      </c>
      <c r="E9255" s="3">
        <v>115.90800000000002</v>
      </c>
      <c r="F9255" s="3">
        <v>180.1764</v>
      </c>
      <c r="G9255" s="6">
        <f t="shared" si="432"/>
        <v>64.268399999999986</v>
      </c>
      <c r="H9255" s="3" t="str">
        <f>_xlfn.XLOOKUP(C9255, [1]Customers!B:B, [1]Customers!F:F)</f>
        <v>New York</v>
      </c>
      <c r="I9255" s="3" t="str">
        <f t="shared" si="434"/>
        <v>December</v>
      </c>
      <c r="J9255" s="3">
        <f t="shared" si="433"/>
        <v>35.669710350523147</v>
      </c>
    </row>
    <row r="9256" spans="1:10" x14ac:dyDescent="0.3">
      <c r="A9256" s="2">
        <v>45235</v>
      </c>
      <c r="B9256" s="3">
        <v>1016782</v>
      </c>
      <c r="C9256" s="3">
        <v>630</v>
      </c>
      <c r="D9256" s="3" t="s">
        <v>12</v>
      </c>
      <c r="E9256" s="3">
        <v>115.92</v>
      </c>
      <c r="F9256" s="3">
        <v>180.1764</v>
      </c>
      <c r="G9256" s="6">
        <f t="shared" si="432"/>
        <v>64.256399999999999</v>
      </c>
      <c r="H9256" s="3" t="str">
        <f>_xlfn.XLOOKUP(C9256, [1]Customers!B:B, [1]Customers!F:F)</f>
        <v>Los Angeles</v>
      </c>
      <c r="I9256" s="3" t="str">
        <f t="shared" si="434"/>
        <v>November</v>
      </c>
      <c r="J9256" s="3">
        <f t="shared" si="433"/>
        <v>35.663050210793422</v>
      </c>
    </row>
    <row r="9257" spans="1:10" x14ac:dyDescent="0.3">
      <c r="A9257" s="2">
        <v>45091</v>
      </c>
      <c r="B9257" s="3">
        <v>1014082</v>
      </c>
      <c r="C9257" s="3">
        <v>1914</v>
      </c>
      <c r="D9257" s="3" t="s">
        <v>8</v>
      </c>
      <c r="E9257" s="3">
        <v>138.4</v>
      </c>
      <c r="F9257" s="3">
        <v>180.1764</v>
      </c>
      <c r="G9257" s="6">
        <f t="shared" si="432"/>
        <v>41.776399999999995</v>
      </c>
      <c r="H9257" s="3" t="str">
        <f>_xlfn.XLOOKUP(C9257, [1]Customers!B:B, [1]Customers!F:F)</f>
        <v>Delhi</v>
      </c>
      <c r="I9257" s="3" t="str">
        <f t="shared" si="434"/>
        <v>June</v>
      </c>
      <c r="J9257" s="3">
        <f t="shared" si="433"/>
        <v>23.186388450429689</v>
      </c>
    </row>
    <row r="9258" spans="1:10" x14ac:dyDescent="0.3">
      <c r="A9258" s="2">
        <v>45152</v>
      </c>
      <c r="B9258" s="3">
        <v>1008657</v>
      </c>
      <c r="C9258" s="3">
        <v>1539</v>
      </c>
      <c r="D9258" s="3" t="s">
        <v>8</v>
      </c>
      <c r="E9258" s="3">
        <v>142.06</v>
      </c>
      <c r="F9258" s="3">
        <v>180.1764</v>
      </c>
      <c r="G9258" s="6">
        <f t="shared" si="432"/>
        <v>38.116399999999999</v>
      </c>
      <c r="H9258" s="3" t="str">
        <f>_xlfn.XLOOKUP(C9258, [1]Customers!B:B, [1]Customers!F:F)</f>
        <v>London</v>
      </c>
      <c r="I9258" s="3" t="str">
        <f t="shared" si="434"/>
        <v>August</v>
      </c>
      <c r="J9258" s="3">
        <f t="shared" si="433"/>
        <v>21.155045832861571</v>
      </c>
    </row>
    <row r="9259" spans="1:10" x14ac:dyDescent="0.3">
      <c r="A9259" s="2">
        <v>45214</v>
      </c>
      <c r="B9259" s="3">
        <v>1011380</v>
      </c>
      <c r="C9259" s="3">
        <v>1811</v>
      </c>
      <c r="D9259" s="3" t="s">
        <v>8</v>
      </c>
      <c r="E9259" s="3">
        <v>158.63200000000001</v>
      </c>
      <c r="F9259" s="3">
        <v>180.1764</v>
      </c>
      <c r="G9259" s="6">
        <f t="shared" si="432"/>
        <v>21.544399999999996</v>
      </c>
      <c r="H9259" s="3" t="str">
        <f>_xlfn.XLOOKUP(C9259, [1]Customers!B:B, [1]Customers!F:F)</f>
        <v>Bangalore</v>
      </c>
      <c r="I9259" s="3" t="str">
        <f t="shared" si="434"/>
        <v>October</v>
      </c>
      <c r="J9259" s="3">
        <f t="shared" si="433"/>
        <v>11.957392866102328</v>
      </c>
    </row>
    <row r="9260" spans="1:10" x14ac:dyDescent="0.3">
      <c r="A9260" s="2">
        <v>45077</v>
      </c>
      <c r="B9260" s="3">
        <v>1009710</v>
      </c>
      <c r="C9260" s="3">
        <v>1036</v>
      </c>
      <c r="D9260" s="3" t="s">
        <v>9</v>
      </c>
      <c r="E9260" s="3">
        <v>221.57600000000002</v>
      </c>
      <c r="F9260" s="3">
        <v>180.1764</v>
      </c>
      <c r="G9260" s="6">
        <f t="shared" si="432"/>
        <v>-41.399600000000021</v>
      </c>
      <c r="H9260" s="3" t="str">
        <f>_xlfn.XLOOKUP(C9260, [1]Customers!B:B, [1]Customers!F:F)</f>
        <v>Chicago</v>
      </c>
      <c r="I9260" s="3" t="str">
        <f t="shared" si="434"/>
        <v>May</v>
      </c>
      <c r="J9260" s="3">
        <f t="shared" si="433"/>
        <v>-22.977260062916134</v>
      </c>
    </row>
    <row r="9261" spans="1:10" x14ac:dyDescent="0.3">
      <c r="A9261" s="2">
        <v>45252</v>
      </c>
      <c r="B9261" s="3">
        <v>1017012</v>
      </c>
      <c r="C9261" s="3">
        <v>2008</v>
      </c>
      <c r="D9261" s="3" t="s">
        <v>8</v>
      </c>
      <c r="E9261" s="3">
        <v>235.06400000000002</v>
      </c>
      <c r="F9261" s="3">
        <v>180.1764</v>
      </c>
      <c r="G9261" s="6">
        <f t="shared" si="432"/>
        <v>-54.88760000000002</v>
      </c>
      <c r="H9261" s="3" t="str">
        <f>_xlfn.XLOOKUP(C9261, [1]Customers!B:B, [1]Customers!F:F)</f>
        <v>Birmingham</v>
      </c>
      <c r="I9261" s="3" t="str">
        <f t="shared" si="434"/>
        <v>November</v>
      </c>
      <c r="J9261" s="3">
        <f t="shared" si="433"/>
        <v>-30.463257119134369</v>
      </c>
    </row>
    <row r="9262" spans="1:10" x14ac:dyDescent="0.3">
      <c r="A9262" s="2">
        <v>45132</v>
      </c>
      <c r="B9262" s="3">
        <v>1011857</v>
      </c>
      <c r="C9262" s="3">
        <v>374</v>
      </c>
      <c r="D9262" s="3" t="s">
        <v>11</v>
      </c>
      <c r="E9262" s="3">
        <v>135.02800000000002</v>
      </c>
      <c r="F9262" s="3">
        <v>180.17640000000003</v>
      </c>
      <c r="G9262" s="6">
        <f t="shared" si="432"/>
        <v>45.148400000000009</v>
      </c>
      <c r="H9262" s="3" t="str">
        <f>_xlfn.XLOOKUP(C9262, [1]Customers!B:B, [1]Customers!F:F)</f>
        <v>Delhi</v>
      </c>
      <c r="I9262" s="3" t="str">
        <f t="shared" si="434"/>
        <v>July</v>
      </c>
      <c r="J9262" s="3">
        <f t="shared" si="433"/>
        <v>25.057887714484252</v>
      </c>
    </row>
    <row r="9263" spans="1:10" x14ac:dyDescent="0.3">
      <c r="A9263" s="2">
        <v>45201</v>
      </c>
      <c r="B9263" s="3">
        <v>1004592</v>
      </c>
      <c r="C9263" s="3">
        <v>522</v>
      </c>
      <c r="D9263" s="3" t="s">
        <v>9</v>
      </c>
      <c r="E9263" s="3">
        <v>113.14880000000001</v>
      </c>
      <c r="F9263" s="3">
        <v>180.48680000000002</v>
      </c>
      <c r="G9263" s="6">
        <f t="shared" si="432"/>
        <v>67.338000000000008</v>
      </c>
      <c r="H9263" s="3" t="str">
        <f>_xlfn.XLOOKUP(C9263, [1]Customers!B:B, [1]Customers!F:F)</f>
        <v>Melbourne</v>
      </c>
      <c r="I9263" s="3" t="str">
        <f t="shared" si="434"/>
        <v>October</v>
      </c>
      <c r="J9263" s="3">
        <f t="shared" si="433"/>
        <v>37.309099612824866</v>
      </c>
    </row>
    <row r="9264" spans="1:10" x14ac:dyDescent="0.3">
      <c r="A9264" s="2">
        <v>45171</v>
      </c>
      <c r="B9264" s="3">
        <v>1004918</v>
      </c>
      <c r="C9264" s="3">
        <v>2482</v>
      </c>
      <c r="D9264" s="3" t="s">
        <v>15</v>
      </c>
      <c r="E9264" s="3">
        <v>262.99200000000002</v>
      </c>
      <c r="F9264" s="3">
        <v>180.58560000000006</v>
      </c>
      <c r="G9264" s="6">
        <f t="shared" si="432"/>
        <v>-82.406399999999962</v>
      </c>
      <c r="H9264" s="3" t="str">
        <f>_xlfn.XLOOKUP(C9264, [1]Customers!B:B, [1]Customers!F:F)</f>
        <v>Birmingham</v>
      </c>
      <c r="I9264" s="3" t="str">
        <f t="shared" si="434"/>
        <v>September</v>
      </c>
      <c r="J9264" s="3">
        <f t="shared" si="433"/>
        <v>-45.632874382010492</v>
      </c>
    </row>
    <row r="9265" spans="1:10" x14ac:dyDescent="0.3">
      <c r="A9265" s="2">
        <v>44935</v>
      </c>
      <c r="B9265" s="3">
        <v>1006899</v>
      </c>
      <c r="C9265" s="3">
        <v>2444</v>
      </c>
      <c r="D9265" s="3" t="s">
        <v>10</v>
      </c>
      <c r="E9265" s="3">
        <v>5.5840000000000032</v>
      </c>
      <c r="F9265" s="3">
        <v>180.62459999999999</v>
      </c>
      <c r="G9265" s="6">
        <f t="shared" si="432"/>
        <v>175.04059999999998</v>
      </c>
      <c r="H9265" s="3" t="str">
        <f>_xlfn.XLOOKUP(C9265, [1]Customers!B:B, [1]Customers!F:F)</f>
        <v>London</v>
      </c>
      <c r="I9265" s="3" t="str">
        <f t="shared" si="434"/>
        <v>January</v>
      </c>
      <c r="J9265" s="3">
        <f t="shared" si="433"/>
        <v>96.908505264509927</v>
      </c>
    </row>
    <row r="9266" spans="1:10" x14ac:dyDescent="0.3">
      <c r="A9266" s="2">
        <v>45126</v>
      </c>
      <c r="B9266" s="3">
        <v>1007730</v>
      </c>
      <c r="C9266" s="3">
        <v>1743</v>
      </c>
      <c r="D9266" s="3" t="s">
        <v>11</v>
      </c>
      <c r="E9266" s="3">
        <v>14.671999999999997</v>
      </c>
      <c r="F9266" s="3">
        <v>180.62459999999999</v>
      </c>
      <c r="G9266" s="6">
        <f t="shared" si="432"/>
        <v>165.95259999999999</v>
      </c>
      <c r="H9266" s="3" t="str">
        <f>_xlfn.XLOOKUP(C9266, [1]Customers!B:B, [1]Customers!F:F)</f>
        <v>Bangalore</v>
      </c>
      <c r="I9266" s="3" t="str">
        <f t="shared" si="434"/>
        <v>July</v>
      </c>
      <c r="J9266" s="3">
        <f t="shared" si="433"/>
        <v>91.877075437122073</v>
      </c>
    </row>
    <row r="9267" spans="1:10" x14ac:dyDescent="0.3">
      <c r="A9267" s="2">
        <v>45113</v>
      </c>
      <c r="B9267" s="3">
        <v>1016612</v>
      </c>
      <c r="C9267" s="3">
        <v>1542</v>
      </c>
      <c r="D9267" s="3" t="s">
        <v>7</v>
      </c>
      <c r="E9267" s="3">
        <v>20.919999999999987</v>
      </c>
      <c r="F9267" s="3">
        <v>180.62459999999999</v>
      </c>
      <c r="G9267" s="6">
        <f t="shared" si="432"/>
        <v>159.7046</v>
      </c>
      <c r="H9267" s="3" t="str">
        <f>_xlfn.XLOOKUP(C9267, [1]Customers!B:B, [1]Customers!F:F)</f>
        <v>Bangalore</v>
      </c>
      <c r="I9267" s="3" t="str">
        <f t="shared" si="434"/>
        <v>July</v>
      </c>
      <c r="J9267" s="3">
        <f t="shared" si="433"/>
        <v>88.417967430792928</v>
      </c>
    </row>
    <row r="9268" spans="1:10" x14ac:dyDescent="0.3">
      <c r="A9268" s="2">
        <v>45048</v>
      </c>
      <c r="B9268" s="3">
        <v>1015399</v>
      </c>
      <c r="C9268" s="3">
        <v>991</v>
      </c>
      <c r="D9268" s="3" t="s">
        <v>6</v>
      </c>
      <c r="E9268" s="3">
        <v>22.043999999999983</v>
      </c>
      <c r="F9268" s="3">
        <v>180.62459999999999</v>
      </c>
      <c r="G9268" s="6">
        <f t="shared" si="432"/>
        <v>158.5806</v>
      </c>
      <c r="H9268" s="3" t="str">
        <f>_xlfn.XLOOKUP(C9268, [1]Customers!B:B, [1]Customers!F:F)</f>
        <v>Chicago</v>
      </c>
      <c r="I9268" s="3" t="str">
        <f t="shared" si="434"/>
        <v>May</v>
      </c>
      <c r="J9268" s="3">
        <f t="shared" si="433"/>
        <v>87.79568231569786</v>
      </c>
    </row>
    <row r="9269" spans="1:10" x14ac:dyDescent="0.3">
      <c r="A9269" s="2">
        <v>45057</v>
      </c>
      <c r="B9269" s="3">
        <v>1014314</v>
      </c>
      <c r="C9269" s="3">
        <v>2415</v>
      </c>
      <c r="D9269" s="3" t="s">
        <v>12</v>
      </c>
      <c r="E9269" s="3">
        <v>28.787999999999982</v>
      </c>
      <c r="F9269" s="3">
        <v>180.62459999999999</v>
      </c>
      <c r="G9269" s="6">
        <f t="shared" si="432"/>
        <v>151.8366</v>
      </c>
      <c r="H9269" s="3" t="str">
        <f>_xlfn.XLOOKUP(C9269, [1]Customers!B:B, [1]Customers!F:F)</f>
        <v>Mumbai</v>
      </c>
      <c r="I9269" s="3" t="str">
        <f t="shared" si="434"/>
        <v>May</v>
      </c>
      <c r="J9269" s="3">
        <f t="shared" si="433"/>
        <v>84.061971625127484</v>
      </c>
    </row>
    <row r="9270" spans="1:10" x14ac:dyDescent="0.3">
      <c r="A9270" s="2">
        <v>44948</v>
      </c>
      <c r="B9270" s="3">
        <v>1010434</v>
      </c>
      <c r="C9270" s="3">
        <v>380</v>
      </c>
      <c r="D9270" s="3" t="s">
        <v>12</v>
      </c>
      <c r="E9270" s="3">
        <v>53.515999999999991</v>
      </c>
      <c r="F9270" s="3">
        <v>180.62459999999999</v>
      </c>
      <c r="G9270" s="6">
        <f t="shared" si="432"/>
        <v>127.1086</v>
      </c>
      <c r="H9270" s="3" t="str">
        <f>_xlfn.XLOOKUP(C9270, [1]Customers!B:B, [1]Customers!F:F)</f>
        <v>Manchester</v>
      </c>
      <c r="I9270" s="3" t="str">
        <f t="shared" si="434"/>
        <v>January</v>
      </c>
      <c r="J9270" s="3">
        <f t="shared" si="433"/>
        <v>70.371699093036057</v>
      </c>
    </row>
    <row r="9271" spans="1:10" x14ac:dyDescent="0.3">
      <c r="A9271" s="2">
        <v>45285</v>
      </c>
      <c r="B9271" s="3">
        <v>1007452</v>
      </c>
      <c r="C9271" s="3">
        <v>860</v>
      </c>
      <c r="D9271" s="3" t="s">
        <v>10</v>
      </c>
      <c r="E9271" s="3">
        <v>57.436000000000007</v>
      </c>
      <c r="F9271" s="3">
        <v>180.62459999999999</v>
      </c>
      <c r="G9271" s="6">
        <f t="shared" si="432"/>
        <v>123.18859999999998</v>
      </c>
      <c r="H9271" s="3" t="str">
        <f>_xlfn.XLOOKUP(C9271, [1]Customers!B:B, [1]Customers!F:F)</f>
        <v>Melbourne</v>
      </c>
      <c r="I9271" s="3" t="str">
        <f t="shared" si="434"/>
        <v>December</v>
      </c>
      <c r="J9271" s="3">
        <f t="shared" si="433"/>
        <v>68.201452072419812</v>
      </c>
    </row>
    <row r="9272" spans="1:10" x14ac:dyDescent="0.3">
      <c r="A9272" s="2">
        <v>45201</v>
      </c>
      <c r="B9272" s="3">
        <v>1011962</v>
      </c>
      <c r="C9272" s="3">
        <v>2215</v>
      </c>
      <c r="D9272" s="3" t="s">
        <v>7</v>
      </c>
      <c r="E9272" s="3">
        <v>61.383999999999986</v>
      </c>
      <c r="F9272" s="3">
        <v>180.62459999999999</v>
      </c>
      <c r="G9272" s="6">
        <f t="shared" si="432"/>
        <v>119.2406</v>
      </c>
      <c r="H9272" s="3" t="str">
        <f>_xlfn.XLOOKUP(C9272, [1]Customers!B:B, [1]Customers!F:F)</f>
        <v>Melbourne</v>
      </c>
      <c r="I9272" s="3" t="str">
        <f t="shared" si="434"/>
        <v>October</v>
      </c>
      <c r="J9272" s="3">
        <f t="shared" si="433"/>
        <v>66.015703287370613</v>
      </c>
    </row>
    <row r="9273" spans="1:10" x14ac:dyDescent="0.3">
      <c r="A9273" s="2">
        <v>45091</v>
      </c>
      <c r="B9273" s="3">
        <v>1010663</v>
      </c>
      <c r="C9273" s="3">
        <v>797</v>
      </c>
      <c r="D9273" s="3" t="s">
        <v>10</v>
      </c>
      <c r="E9273" s="3">
        <v>71.5</v>
      </c>
      <c r="F9273" s="3">
        <v>180.62459999999999</v>
      </c>
      <c r="G9273" s="6">
        <f t="shared" si="432"/>
        <v>109.12459999999999</v>
      </c>
      <c r="H9273" s="3" t="str">
        <f>_xlfn.XLOOKUP(C9273, [1]Customers!B:B, [1]Customers!F:F)</f>
        <v>Mumbai</v>
      </c>
      <c r="I9273" s="3" t="str">
        <f t="shared" si="434"/>
        <v>June</v>
      </c>
      <c r="J9273" s="3">
        <f t="shared" si="433"/>
        <v>60.41513725151502</v>
      </c>
    </row>
    <row r="9274" spans="1:10" x14ac:dyDescent="0.3">
      <c r="A9274" s="2">
        <v>45064</v>
      </c>
      <c r="B9274" s="3">
        <v>1013576</v>
      </c>
      <c r="C9274" s="3">
        <v>1559</v>
      </c>
      <c r="D9274" s="3" t="s">
        <v>9</v>
      </c>
      <c r="E9274" s="3">
        <v>71.5</v>
      </c>
      <c r="F9274" s="3">
        <v>180.62459999999999</v>
      </c>
      <c r="G9274" s="6">
        <f t="shared" si="432"/>
        <v>109.12459999999999</v>
      </c>
      <c r="H9274" s="3" t="str">
        <f>_xlfn.XLOOKUP(C9274, [1]Customers!B:B, [1]Customers!F:F)</f>
        <v>Brisbane</v>
      </c>
      <c r="I9274" s="3" t="str">
        <f t="shared" si="434"/>
        <v>May</v>
      </c>
      <c r="J9274" s="3">
        <f t="shared" si="433"/>
        <v>60.41513725151502</v>
      </c>
    </row>
    <row r="9275" spans="1:10" x14ac:dyDescent="0.3">
      <c r="A9275" s="2">
        <v>45028</v>
      </c>
      <c r="B9275" s="3">
        <v>1010479</v>
      </c>
      <c r="C9275" s="3">
        <v>926</v>
      </c>
      <c r="D9275" s="3" t="s">
        <v>8</v>
      </c>
      <c r="E9275" s="3">
        <v>74.871999999999986</v>
      </c>
      <c r="F9275" s="3">
        <v>180.62459999999999</v>
      </c>
      <c r="G9275" s="6">
        <f t="shared" si="432"/>
        <v>105.7526</v>
      </c>
      <c r="H9275" s="3" t="str">
        <f>_xlfn.XLOOKUP(C9275, [1]Customers!B:B, [1]Customers!F:F)</f>
        <v>Chicago</v>
      </c>
      <c r="I9275" s="3" t="str">
        <f t="shared" si="434"/>
        <v>April</v>
      </c>
      <c r="J9275" s="3">
        <f t="shared" si="433"/>
        <v>58.548281906229825</v>
      </c>
    </row>
    <row r="9276" spans="1:10" x14ac:dyDescent="0.3">
      <c r="A9276" s="2">
        <v>44988</v>
      </c>
      <c r="B9276" s="3">
        <v>1009845</v>
      </c>
      <c r="C9276" s="3">
        <v>1228</v>
      </c>
      <c r="D9276" s="3" t="s">
        <v>14</v>
      </c>
      <c r="E9276" s="3">
        <v>86.111999999999995</v>
      </c>
      <c r="F9276" s="3">
        <v>180.62459999999999</v>
      </c>
      <c r="G9276" s="6">
        <f t="shared" si="432"/>
        <v>94.512599999999992</v>
      </c>
      <c r="H9276" s="3" t="str">
        <f>_xlfn.XLOOKUP(C9276, [1]Customers!B:B, [1]Customers!F:F)</f>
        <v>Melbourne</v>
      </c>
      <c r="I9276" s="3" t="str">
        <f t="shared" si="434"/>
        <v>March</v>
      </c>
      <c r="J9276" s="3">
        <f t="shared" si="433"/>
        <v>52.325430755279179</v>
      </c>
    </row>
    <row r="9277" spans="1:10" x14ac:dyDescent="0.3">
      <c r="A9277" s="2">
        <v>44961</v>
      </c>
      <c r="B9277" s="3">
        <v>1012757</v>
      </c>
      <c r="C9277" s="3">
        <v>1482</v>
      </c>
      <c r="D9277" s="3" t="s">
        <v>12</v>
      </c>
      <c r="E9277" s="3">
        <v>107.46799999999999</v>
      </c>
      <c r="F9277" s="3">
        <v>180.62459999999999</v>
      </c>
      <c r="G9277" s="6">
        <f t="shared" si="432"/>
        <v>73.156599999999997</v>
      </c>
      <c r="H9277" s="3" t="str">
        <f>_xlfn.XLOOKUP(C9277, [1]Customers!B:B, [1]Customers!F:F)</f>
        <v>Manchester</v>
      </c>
      <c r="I9277" s="3" t="str">
        <f t="shared" si="434"/>
        <v>February</v>
      </c>
      <c r="J9277" s="3">
        <f t="shared" si="433"/>
        <v>40.502013568472954</v>
      </c>
    </row>
    <row r="9278" spans="1:10" x14ac:dyDescent="0.3">
      <c r="A9278" s="2">
        <v>44997</v>
      </c>
      <c r="B9278" s="3">
        <v>1008047</v>
      </c>
      <c r="C9278" s="3">
        <v>1025</v>
      </c>
      <c r="D9278" s="3" t="s">
        <v>8</v>
      </c>
      <c r="E9278" s="3">
        <v>112.21600000000001</v>
      </c>
      <c r="F9278" s="3">
        <v>180.62459999999999</v>
      </c>
      <c r="G9278" s="6">
        <f t="shared" si="432"/>
        <v>68.408599999999979</v>
      </c>
      <c r="H9278" s="3" t="str">
        <f>_xlfn.XLOOKUP(C9278, [1]Customers!B:B, [1]Customers!F:F)</f>
        <v>Mumbai</v>
      </c>
      <c r="I9278" s="3" t="str">
        <f t="shared" si="434"/>
        <v>March</v>
      </c>
      <c r="J9278" s="3">
        <f t="shared" si="433"/>
        <v>37.873357228195928</v>
      </c>
    </row>
    <row r="9279" spans="1:10" x14ac:dyDescent="0.3">
      <c r="A9279" s="2">
        <v>45117</v>
      </c>
      <c r="B9279" s="3">
        <v>1011592</v>
      </c>
      <c r="C9279" s="3">
        <v>2812</v>
      </c>
      <c r="D9279" s="3" t="s">
        <v>13</v>
      </c>
      <c r="E9279" s="3">
        <v>152.428</v>
      </c>
      <c r="F9279" s="3">
        <v>180.62459999999999</v>
      </c>
      <c r="G9279" s="6">
        <f t="shared" si="432"/>
        <v>28.196599999999989</v>
      </c>
      <c r="H9279" s="3" t="str">
        <f>_xlfn.XLOOKUP(C9279, [1]Customers!B:B, [1]Customers!F:F)</f>
        <v>Manchester</v>
      </c>
      <c r="I9279" s="3" t="str">
        <f t="shared" si="434"/>
        <v>July</v>
      </c>
      <c r="J9279" s="3">
        <f t="shared" si="433"/>
        <v>15.610608964670366</v>
      </c>
    </row>
    <row r="9280" spans="1:10" x14ac:dyDescent="0.3">
      <c r="A9280" s="2">
        <v>45280</v>
      </c>
      <c r="B9280" s="3">
        <v>1007057</v>
      </c>
      <c r="C9280" s="3">
        <v>2524</v>
      </c>
      <c r="D9280" s="3" t="s">
        <v>7</v>
      </c>
      <c r="E9280" s="3">
        <v>153.96400000000003</v>
      </c>
      <c r="F9280" s="3">
        <v>180.62459999999999</v>
      </c>
      <c r="G9280" s="6">
        <f t="shared" si="432"/>
        <v>26.66059999999996</v>
      </c>
      <c r="H9280" s="3" t="str">
        <f>_xlfn.XLOOKUP(C9280, [1]Customers!B:B, [1]Customers!F:F)</f>
        <v>Sydney</v>
      </c>
      <c r="I9280" s="3" t="str">
        <f t="shared" si="434"/>
        <v>December</v>
      </c>
      <c r="J9280" s="3">
        <f t="shared" si="433"/>
        <v>14.760226458632966</v>
      </c>
    </row>
    <row r="9281" spans="1:10" x14ac:dyDescent="0.3">
      <c r="A9281" s="2">
        <v>45120</v>
      </c>
      <c r="B9281" s="3">
        <v>1012058</v>
      </c>
      <c r="C9281" s="3">
        <v>258</v>
      </c>
      <c r="D9281" s="3" t="s">
        <v>8</v>
      </c>
      <c r="E9281" s="3">
        <v>170.41200000000001</v>
      </c>
      <c r="F9281" s="3">
        <v>180.62459999999999</v>
      </c>
      <c r="G9281" s="6">
        <f t="shared" si="432"/>
        <v>10.212599999999981</v>
      </c>
      <c r="H9281" s="3" t="str">
        <f>_xlfn.XLOOKUP(C9281, [1]Customers!B:B, [1]Customers!F:F)</f>
        <v>Los Angeles</v>
      </c>
      <c r="I9281" s="3" t="str">
        <f t="shared" si="434"/>
        <v>July</v>
      </c>
      <c r="J9281" s="3">
        <f t="shared" si="433"/>
        <v>5.6540471231493283</v>
      </c>
    </row>
    <row r="9282" spans="1:10" x14ac:dyDescent="0.3">
      <c r="A9282" s="2">
        <v>45220</v>
      </c>
      <c r="B9282" s="3">
        <v>1012916</v>
      </c>
      <c r="C9282" s="3">
        <v>1896</v>
      </c>
      <c r="D9282" s="3" t="s">
        <v>10</v>
      </c>
      <c r="E9282" s="3">
        <v>178.28</v>
      </c>
      <c r="F9282" s="3">
        <v>180.62459999999999</v>
      </c>
      <c r="G9282" s="6">
        <f t="shared" ref="G9282:G9345" si="435">F9282-E9282</f>
        <v>2.3445999999999856</v>
      </c>
      <c r="H9282" s="3" t="str">
        <f>_xlfn.XLOOKUP(C9282, [1]Customers!B:B, [1]Customers!F:F)</f>
        <v>Bangalore</v>
      </c>
      <c r="I9282" s="3" t="str">
        <f t="shared" si="434"/>
        <v>October</v>
      </c>
      <c r="J9282" s="3">
        <f t="shared" si="433"/>
        <v>1.2980513174838786</v>
      </c>
    </row>
    <row r="9283" spans="1:10" x14ac:dyDescent="0.3">
      <c r="A9283" s="2">
        <v>45090</v>
      </c>
      <c r="B9283" s="3">
        <v>1015054</v>
      </c>
      <c r="C9283" s="3">
        <v>2015</v>
      </c>
      <c r="D9283" s="3" t="s">
        <v>10</v>
      </c>
      <c r="E9283" s="3">
        <v>190.64400000000001</v>
      </c>
      <c r="F9283" s="3">
        <v>180.62459999999999</v>
      </c>
      <c r="G9283" s="6">
        <f t="shared" si="435"/>
        <v>-10.019400000000019</v>
      </c>
      <c r="H9283" s="3" t="str">
        <f>_xlfn.XLOOKUP(C9283, [1]Customers!B:B, [1]Customers!F:F)</f>
        <v>Brisbane</v>
      </c>
      <c r="I9283" s="3" t="str">
        <f t="shared" si="434"/>
        <v>June</v>
      </c>
      <c r="J9283" s="3">
        <f t="shared" ref="J9283:J9346" si="436">(G9283/F9283)*100</f>
        <v>-5.5470849485618343</v>
      </c>
    </row>
    <row r="9284" spans="1:10" x14ac:dyDescent="0.3">
      <c r="A9284" s="2">
        <v>44954</v>
      </c>
      <c r="B9284" s="3">
        <v>1007949</v>
      </c>
      <c r="C9284" s="3">
        <v>2050</v>
      </c>
      <c r="D9284" s="3" t="s">
        <v>12</v>
      </c>
      <c r="E9284" s="3">
        <v>195.25600000000003</v>
      </c>
      <c r="F9284" s="3">
        <v>180.62459999999999</v>
      </c>
      <c r="G9284" s="6">
        <f t="shared" si="435"/>
        <v>-14.631400000000042</v>
      </c>
      <c r="H9284" s="3" t="str">
        <f>_xlfn.XLOOKUP(C9284, [1]Customers!B:B, [1]Customers!F:F)</f>
        <v>Manchester</v>
      </c>
      <c r="I9284" s="3" t="str">
        <f t="shared" si="434"/>
        <v>January</v>
      </c>
      <c r="J9284" s="3">
        <f t="shared" si="436"/>
        <v>-8.1004470044501371</v>
      </c>
    </row>
    <row r="9285" spans="1:10" x14ac:dyDescent="0.3">
      <c r="A9285" s="2">
        <v>45051</v>
      </c>
      <c r="B9285" s="3">
        <v>1015662</v>
      </c>
      <c r="C9285" s="3">
        <v>1946</v>
      </c>
      <c r="D9285" s="3" t="s">
        <v>10</v>
      </c>
      <c r="E9285" s="3">
        <v>198.512</v>
      </c>
      <c r="F9285" s="3">
        <v>180.62459999999999</v>
      </c>
      <c r="G9285" s="6">
        <f t="shared" si="435"/>
        <v>-17.887400000000014</v>
      </c>
      <c r="H9285" s="3" t="str">
        <f>_xlfn.XLOOKUP(C9285, [1]Customers!B:B, [1]Customers!F:F)</f>
        <v>Melbourne</v>
      </c>
      <c r="I9285" s="3" t="str">
        <f t="shared" si="434"/>
        <v>May</v>
      </c>
      <c r="J9285" s="3">
        <f t="shared" si="436"/>
        <v>-9.9030807542272843</v>
      </c>
    </row>
    <row r="9286" spans="1:10" x14ac:dyDescent="0.3">
      <c r="A9286" s="2">
        <v>45163</v>
      </c>
      <c r="B9286" s="3">
        <v>1018705</v>
      </c>
      <c r="C9286" s="3">
        <v>1665</v>
      </c>
      <c r="D9286" s="3" t="s">
        <v>14</v>
      </c>
      <c r="E9286" s="3">
        <v>210.876</v>
      </c>
      <c r="F9286" s="3">
        <v>180.62459999999999</v>
      </c>
      <c r="G9286" s="6">
        <f t="shared" si="435"/>
        <v>-30.251400000000018</v>
      </c>
      <c r="H9286" s="3" t="str">
        <f>_xlfn.XLOOKUP(C9286, [1]Customers!B:B, [1]Customers!F:F)</f>
        <v>Chicago</v>
      </c>
      <c r="I9286" s="3" t="str">
        <f t="shared" si="434"/>
        <v>August</v>
      </c>
      <c r="J9286" s="3">
        <f t="shared" si="436"/>
        <v>-16.748217020273</v>
      </c>
    </row>
    <row r="9287" spans="1:10" x14ac:dyDescent="0.3">
      <c r="A9287" s="2">
        <v>45234</v>
      </c>
      <c r="B9287" s="3">
        <v>1019432</v>
      </c>
      <c r="C9287" s="3">
        <v>803</v>
      </c>
      <c r="D9287" s="3" t="s">
        <v>7</v>
      </c>
      <c r="E9287" s="3">
        <v>228.86</v>
      </c>
      <c r="F9287" s="3">
        <v>180.62459999999999</v>
      </c>
      <c r="G9287" s="6">
        <f t="shared" si="435"/>
        <v>-48.235400000000027</v>
      </c>
      <c r="H9287" s="3" t="str">
        <f>_xlfn.XLOOKUP(C9287, [1]Customers!B:B, [1]Customers!F:F)</f>
        <v>Brisbane</v>
      </c>
      <c r="I9287" s="3" t="str">
        <f t="shared" ref="I9287:I9350" si="437">TEXT(A9287, "mmmm")</f>
        <v>November</v>
      </c>
      <c r="J9287" s="3">
        <f t="shared" si="436"/>
        <v>-26.704778861794036</v>
      </c>
    </row>
    <row r="9288" spans="1:10" x14ac:dyDescent="0.3">
      <c r="A9288" s="2">
        <v>45036</v>
      </c>
      <c r="B9288" s="3">
        <v>1001236</v>
      </c>
      <c r="C9288" s="3">
        <v>1236</v>
      </c>
      <c r="D9288" s="3" t="s">
        <v>13</v>
      </c>
      <c r="E9288" s="3">
        <v>600.51648000000012</v>
      </c>
      <c r="F9288" s="3">
        <v>180.66464000000002</v>
      </c>
      <c r="G9288" s="6">
        <f t="shared" si="435"/>
        <v>-419.8518400000001</v>
      </c>
      <c r="H9288" s="3" t="str">
        <f>_xlfn.XLOOKUP(C9288, [1]Customers!B:B, [1]Customers!F:F)</f>
        <v>Melbourne</v>
      </c>
      <c r="I9288" s="3" t="str">
        <f t="shared" si="437"/>
        <v>April</v>
      </c>
      <c r="J9288" s="3">
        <f t="shared" si="436"/>
        <v>-232.39292426010979</v>
      </c>
    </row>
    <row r="9289" spans="1:10" x14ac:dyDescent="0.3">
      <c r="A9289" s="2">
        <v>44935</v>
      </c>
      <c r="B9289" s="3">
        <v>1016852</v>
      </c>
      <c r="C9289" s="3">
        <v>2619</v>
      </c>
      <c r="D9289" s="3" t="s">
        <v>15</v>
      </c>
      <c r="E9289" s="3">
        <v>7.5400000000000205</v>
      </c>
      <c r="F9289" s="3">
        <v>180.71424000000002</v>
      </c>
      <c r="G9289" s="6">
        <f t="shared" si="435"/>
        <v>173.17424</v>
      </c>
      <c r="H9289" s="3" t="str">
        <f>_xlfn.XLOOKUP(C9289, [1]Customers!B:B, [1]Customers!F:F)</f>
        <v>New York</v>
      </c>
      <c r="I9289" s="3" t="str">
        <f t="shared" si="437"/>
        <v>January</v>
      </c>
      <c r="J9289" s="3">
        <f t="shared" si="436"/>
        <v>95.82766692873787</v>
      </c>
    </row>
    <row r="9290" spans="1:10" x14ac:dyDescent="0.3">
      <c r="A9290" s="2">
        <v>45223</v>
      </c>
      <c r="B9290" s="3">
        <v>1005610</v>
      </c>
      <c r="C9290" s="3">
        <v>1113</v>
      </c>
      <c r="D9290" s="3" t="s">
        <v>11</v>
      </c>
      <c r="E9290" s="3">
        <v>75.899999999999991</v>
      </c>
      <c r="F9290" s="3">
        <v>180.71424000000002</v>
      </c>
      <c r="G9290" s="6">
        <f t="shared" si="435"/>
        <v>104.81424000000003</v>
      </c>
      <c r="H9290" s="3" t="str">
        <f>_xlfn.XLOOKUP(C9290, [1]Customers!B:B, [1]Customers!F:F)</f>
        <v>Manchester</v>
      </c>
      <c r="I9290" s="3" t="str">
        <f t="shared" si="437"/>
        <v>October</v>
      </c>
      <c r="J9290" s="3">
        <f t="shared" si="436"/>
        <v>57.999989375491388</v>
      </c>
    </row>
    <row r="9291" spans="1:10" x14ac:dyDescent="0.3">
      <c r="A9291" s="2">
        <v>45264</v>
      </c>
      <c r="B9291" s="3">
        <v>1012844</v>
      </c>
      <c r="C9291" s="3">
        <v>1775</v>
      </c>
      <c r="D9291" s="3" t="s">
        <v>15</v>
      </c>
      <c r="E9291" s="3">
        <v>77.228000000000037</v>
      </c>
      <c r="F9291" s="3">
        <v>180.71424000000002</v>
      </c>
      <c r="G9291" s="6">
        <f t="shared" si="435"/>
        <v>103.48623999999998</v>
      </c>
      <c r="H9291" s="3" t="str">
        <f>_xlfn.XLOOKUP(C9291, [1]Customers!B:B, [1]Customers!F:F)</f>
        <v>Manchester</v>
      </c>
      <c r="I9291" s="3" t="str">
        <f t="shared" si="437"/>
        <v>December</v>
      </c>
      <c r="J9291" s="3">
        <f t="shared" si="436"/>
        <v>57.265127529518409</v>
      </c>
    </row>
    <row r="9292" spans="1:10" x14ac:dyDescent="0.3">
      <c r="A9292" s="2">
        <v>45002</v>
      </c>
      <c r="B9292" s="3">
        <v>1019216</v>
      </c>
      <c r="C9292" s="3">
        <v>724</v>
      </c>
      <c r="D9292" s="3" t="s">
        <v>15</v>
      </c>
      <c r="E9292" s="3">
        <v>86.220000000000027</v>
      </c>
      <c r="F9292" s="3">
        <v>180.71424000000002</v>
      </c>
      <c r="G9292" s="6">
        <f t="shared" si="435"/>
        <v>94.494239999999991</v>
      </c>
      <c r="H9292" s="3" t="str">
        <f>_xlfn.XLOOKUP(C9292, [1]Customers!B:B, [1]Customers!F:F)</f>
        <v>Los Angeles</v>
      </c>
      <c r="I9292" s="3" t="str">
        <f t="shared" si="437"/>
        <v>March</v>
      </c>
      <c r="J9292" s="3">
        <f t="shared" si="436"/>
        <v>52.289315994135265</v>
      </c>
    </row>
    <row r="9293" spans="1:10" x14ac:dyDescent="0.3">
      <c r="A9293" s="2">
        <v>45277</v>
      </c>
      <c r="B9293" s="3">
        <v>1004117</v>
      </c>
      <c r="C9293" s="3">
        <v>1117</v>
      </c>
      <c r="D9293" s="3" t="s">
        <v>13</v>
      </c>
      <c r="E9293" s="3">
        <v>112.4</v>
      </c>
      <c r="F9293" s="3">
        <v>180.83</v>
      </c>
      <c r="G9293" s="6">
        <f t="shared" si="435"/>
        <v>68.430000000000007</v>
      </c>
      <c r="H9293" s="3" t="str">
        <f>_xlfn.XLOOKUP(C9293, [1]Customers!B:B, [1]Customers!F:F)</f>
        <v>Los Angeles</v>
      </c>
      <c r="I9293" s="3" t="str">
        <f t="shared" si="437"/>
        <v>December</v>
      </c>
      <c r="J9293" s="3">
        <f t="shared" si="436"/>
        <v>37.842172205939278</v>
      </c>
    </row>
    <row r="9294" spans="1:10" x14ac:dyDescent="0.3">
      <c r="A9294" s="2">
        <v>45153</v>
      </c>
      <c r="B9294" s="3">
        <v>1005559</v>
      </c>
      <c r="C9294" s="3">
        <v>908</v>
      </c>
      <c r="D9294" s="3" t="s">
        <v>13</v>
      </c>
      <c r="E9294" s="3">
        <v>1.9800000000000182</v>
      </c>
      <c r="F9294" s="3">
        <v>181.0728</v>
      </c>
      <c r="G9294" s="6">
        <f t="shared" si="435"/>
        <v>179.09279999999998</v>
      </c>
      <c r="H9294" s="3" t="str">
        <f>_xlfn.XLOOKUP(C9294, [1]Customers!B:B, [1]Customers!F:F)</f>
        <v>Chicago</v>
      </c>
      <c r="I9294" s="3" t="str">
        <f t="shared" si="437"/>
        <v>August</v>
      </c>
      <c r="J9294" s="3">
        <f t="shared" si="436"/>
        <v>98.906517157739856</v>
      </c>
    </row>
    <row r="9295" spans="1:10" x14ac:dyDescent="0.3">
      <c r="A9295" s="2">
        <v>45121</v>
      </c>
      <c r="B9295" s="3">
        <v>1014785</v>
      </c>
      <c r="C9295" s="3">
        <v>2255</v>
      </c>
      <c r="D9295" s="3" t="s">
        <v>8</v>
      </c>
      <c r="E9295" s="3">
        <v>6.8480000000000132</v>
      </c>
      <c r="F9295" s="3">
        <v>181.0728</v>
      </c>
      <c r="G9295" s="6">
        <f t="shared" si="435"/>
        <v>174.22479999999999</v>
      </c>
      <c r="H9295" s="3" t="str">
        <f>_xlfn.XLOOKUP(C9295, [1]Customers!B:B, [1]Customers!F:F)</f>
        <v>Melbourne</v>
      </c>
      <c r="I9295" s="3" t="str">
        <f t="shared" si="437"/>
        <v>July</v>
      </c>
      <c r="J9295" s="3">
        <f t="shared" si="436"/>
        <v>96.218095705152834</v>
      </c>
    </row>
    <row r="9296" spans="1:10" x14ac:dyDescent="0.3">
      <c r="A9296" s="2">
        <v>45066</v>
      </c>
      <c r="B9296" s="3">
        <v>1017049</v>
      </c>
      <c r="C9296" s="3">
        <v>2254</v>
      </c>
      <c r="D9296" s="3" t="s">
        <v>9</v>
      </c>
      <c r="E9296" s="3">
        <v>18.087999999999994</v>
      </c>
      <c r="F9296" s="3">
        <v>181.0728</v>
      </c>
      <c r="G9296" s="6">
        <f t="shared" si="435"/>
        <v>162.98480000000001</v>
      </c>
      <c r="H9296" s="3" t="str">
        <f>_xlfn.XLOOKUP(C9296, [1]Customers!B:B, [1]Customers!F:F)</f>
        <v>New York</v>
      </c>
      <c r="I9296" s="3" t="str">
        <f t="shared" si="437"/>
        <v>May</v>
      </c>
      <c r="J9296" s="3">
        <f t="shared" si="436"/>
        <v>90.010647651110503</v>
      </c>
    </row>
    <row r="9297" spans="1:10" x14ac:dyDescent="0.3">
      <c r="A9297" s="2">
        <v>45201</v>
      </c>
      <c r="B9297" s="3">
        <v>1008443</v>
      </c>
      <c r="C9297" s="3">
        <v>1577</v>
      </c>
      <c r="D9297" s="3" t="s">
        <v>14</v>
      </c>
      <c r="E9297" s="3">
        <v>24.264000000000003</v>
      </c>
      <c r="F9297" s="3">
        <v>181.0728</v>
      </c>
      <c r="G9297" s="6">
        <f t="shared" si="435"/>
        <v>156.80879999999999</v>
      </c>
      <c r="H9297" s="3" t="str">
        <f>_xlfn.XLOOKUP(C9297, [1]Customers!B:B, [1]Customers!F:F)</f>
        <v>Mumbai</v>
      </c>
      <c r="I9297" s="3" t="str">
        <f t="shared" si="437"/>
        <v>October</v>
      </c>
      <c r="J9297" s="3">
        <f t="shared" si="436"/>
        <v>86.599864805757676</v>
      </c>
    </row>
    <row r="9298" spans="1:10" x14ac:dyDescent="0.3">
      <c r="A9298" s="2">
        <v>44970</v>
      </c>
      <c r="B9298" s="3">
        <v>1006319</v>
      </c>
      <c r="C9298" s="3">
        <v>2819</v>
      </c>
      <c r="D9298" s="3" t="s">
        <v>9</v>
      </c>
      <c r="E9298" s="3">
        <v>27.207999999999998</v>
      </c>
      <c r="F9298" s="3">
        <v>181.0728</v>
      </c>
      <c r="G9298" s="6">
        <f t="shared" si="435"/>
        <v>153.8648</v>
      </c>
      <c r="H9298" s="3" t="str">
        <f>_xlfn.XLOOKUP(C9298, [1]Customers!B:B, [1]Customers!F:F)</f>
        <v>Chicago</v>
      </c>
      <c r="I9298" s="3" t="str">
        <f t="shared" si="437"/>
        <v>February</v>
      </c>
      <c r="J9298" s="3">
        <f t="shared" si="436"/>
        <v>84.973999407972926</v>
      </c>
    </row>
    <row r="9299" spans="1:10" x14ac:dyDescent="0.3">
      <c r="A9299" s="2">
        <v>45177</v>
      </c>
      <c r="B9299" s="3">
        <v>1006102</v>
      </c>
      <c r="C9299" s="3">
        <v>2148</v>
      </c>
      <c r="D9299" s="3" t="s">
        <v>12</v>
      </c>
      <c r="E9299" s="3">
        <v>32.084000000000003</v>
      </c>
      <c r="F9299" s="3">
        <v>181.0728</v>
      </c>
      <c r="G9299" s="6">
        <f t="shared" si="435"/>
        <v>148.9888</v>
      </c>
      <c r="H9299" s="3" t="str">
        <f>_xlfn.XLOOKUP(C9299, [1]Customers!B:B, [1]Customers!F:F)</f>
        <v>Brisbane</v>
      </c>
      <c r="I9299" s="3" t="str">
        <f t="shared" si="437"/>
        <v>September</v>
      </c>
      <c r="J9299" s="3">
        <f t="shared" si="436"/>
        <v>82.28115984289191</v>
      </c>
    </row>
    <row r="9300" spans="1:10" x14ac:dyDescent="0.3">
      <c r="A9300" s="2">
        <v>45124</v>
      </c>
      <c r="B9300" s="3">
        <v>1011631</v>
      </c>
      <c r="C9300" s="3">
        <v>279</v>
      </c>
      <c r="D9300" s="3" t="s">
        <v>12</v>
      </c>
      <c r="E9300" s="3">
        <v>36.072000000000003</v>
      </c>
      <c r="F9300" s="3">
        <v>181.0728</v>
      </c>
      <c r="G9300" s="6">
        <f t="shared" si="435"/>
        <v>145.0008</v>
      </c>
      <c r="H9300" s="3" t="str">
        <f>_xlfn.XLOOKUP(C9300, [1]Customers!B:B, [1]Customers!F:F)</f>
        <v>Melbourne</v>
      </c>
      <c r="I9300" s="3" t="str">
        <f t="shared" si="437"/>
        <v>July</v>
      </c>
      <c r="J9300" s="3">
        <f t="shared" si="436"/>
        <v>80.078730764642728</v>
      </c>
    </row>
    <row r="9301" spans="1:10" x14ac:dyDescent="0.3">
      <c r="A9301" s="2">
        <v>44955</v>
      </c>
      <c r="B9301" s="3">
        <v>1009348</v>
      </c>
      <c r="C9301" s="3">
        <v>2302</v>
      </c>
      <c r="D9301" s="3" t="s">
        <v>12</v>
      </c>
      <c r="E9301" s="3">
        <v>60.800000000000011</v>
      </c>
      <c r="F9301" s="3">
        <v>181.0728</v>
      </c>
      <c r="G9301" s="6">
        <f t="shared" si="435"/>
        <v>120.27279999999999</v>
      </c>
      <c r="H9301" s="3" t="str">
        <f>_xlfn.XLOOKUP(C9301, [1]Customers!B:B, [1]Customers!F:F)</f>
        <v>Birmingham</v>
      </c>
      <c r="I9301" s="3" t="str">
        <f t="shared" si="437"/>
        <v>January</v>
      </c>
      <c r="J9301" s="3">
        <f t="shared" si="436"/>
        <v>66.422345045749552</v>
      </c>
    </row>
    <row r="9302" spans="1:10" x14ac:dyDescent="0.3">
      <c r="A9302" s="2">
        <v>45156</v>
      </c>
      <c r="B9302" s="3">
        <v>1007522</v>
      </c>
      <c r="C9302" s="3">
        <v>308</v>
      </c>
      <c r="D9302" s="3" t="s">
        <v>14</v>
      </c>
      <c r="E9302" s="3">
        <v>60.924000000000007</v>
      </c>
      <c r="F9302" s="3">
        <v>181.0728</v>
      </c>
      <c r="G9302" s="6">
        <f t="shared" si="435"/>
        <v>120.14879999999999</v>
      </c>
      <c r="H9302" s="3" t="str">
        <f>_xlfn.XLOOKUP(C9302, [1]Customers!B:B, [1]Customers!F:F)</f>
        <v>Sydney</v>
      </c>
      <c r="I9302" s="3" t="str">
        <f t="shared" si="437"/>
        <v>August</v>
      </c>
      <c r="J9302" s="3">
        <f t="shared" si="436"/>
        <v>66.353864302092859</v>
      </c>
    </row>
    <row r="9303" spans="1:10" x14ac:dyDescent="0.3">
      <c r="A9303" s="2">
        <v>45150</v>
      </c>
      <c r="B9303" s="3">
        <v>1015345</v>
      </c>
      <c r="C9303" s="3">
        <v>2068</v>
      </c>
      <c r="D9303" s="3" t="s">
        <v>7</v>
      </c>
      <c r="E9303" s="3">
        <v>69.792000000000002</v>
      </c>
      <c r="F9303" s="3">
        <v>181.0728</v>
      </c>
      <c r="G9303" s="6">
        <f t="shared" si="435"/>
        <v>111.2808</v>
      </c>
      <c r="H9303" s="3" t="str">
        <f>_xlfn.XLOOKUP(C9303, [1]Customers!B:B, [1]Customers!F:F)</f>
        <v>Melbourne</v>
      </c>
      <c r="I9303" s="3" t="str">
        <f t="shared" si="437"/>
        <v>August</v>
      </c>
      <c r="J9303" s="3">
        <f t="shared" si="436"/>
        <v>61.456386602515678</v>
      </c>
    </row>
    <row r="9304" spans="1:10" x14ac:dyDescent="0.3">
      <c r="A9304" s="2">
        <v>45232</v>
      </c>
      <c r="B9304" s="3">
        <v>1008686</v>
      </c>
      <c r="C9304" s="3">
        <v>2348</v>
      </c>
      <c r="D9304" s="3" t="s">
        <v>13</v>
      </c>
      <c r="E9304" s="3">
        <v>76.400000000000034</v>
      </c>
      <c r="F9304" s="3">
        <v>181.0728</v>
      </c>
      <c r="G9304" s="6">
        <f t="shared" si="435"/>
        <v>104.67279999999997</v>
      </c>
      <c r="H9304" s="3" t="str">
        <f>_xlfn.XLOOKUP(C9304, [1]Customers!B:B, [1]Customers!F:F)</f>
        <v>Sydney</v>
      </c>
      <c r="I9304" s="3" t="str">
        <f t="shared" si="437"/>
        <v>November</v>
      </c>
      <c r="J9304" s="3">
        <f t="shared" si="436"/>
        <v>57.807025682487911</v>
      </c>
    </row>
    <row r="9305" spans="1:10" x14ac:dyDescent="0.3">
      <c r="A9305" s="2">
        <v>45020</v>
      </c>
      <c r="B9305" s="3">
        <v>1014872</v>
      </c>
      <c r="C9305" s="3">
        <v>1920</v>
      </c>
      <c r="D9305" s="3" t="s">
        <v>12</v>
      </c>
      <c r="E9305" s="3">
        <v>78.78400000000002</v>
      </c>
      <c r="F9305" s="3">
        <v>181.0728</v>
      </c>
      <c r="G9305" s="6">
        <f t="shared" si="435"/>
        <v>102.28879999999998</v>
      </c>
      <c r="H9305" s="3" t="str">
        <f>_xlfn.XLOOKUP(C9305, [1]Customers!B:B, [1]Customers!F:F)</f>
        <v>Mumbai</v>
      </c>
      <c r="I9305" s="3" t="str">
        <f t="shared" si="437"/>
        <v>April</v>
      </c>
      <c r="J9305" s="3">
        <f t="shared" si="436"/>
        <v>56.490428159281777</v>
      </c>
    </row>
    <row r="9306" spans="1:10" x14ac:dyDescent="0.3">
      <c r="A9306" s="2">
        <v>45275</v>
      </c>
      <c r="B9306" s="3">
        <v>1008987</v>
      </c>
      <c r="C9306" s="3">
        <v>252</v>
      </c>
      <c r="D9306" s="3" t="s">
        <v>7</v>
      </c>
      <c r="E9306" s="3">
        <v>85.720000000000013</v>
      </c>
      <c r="F9306" s="3">
        <v>181.0728</v>
      </c>
      <c r="G9306" s="6">
        <f t="shared" si="435"/>
        <v>95.352799999999988</v>
      </c>
      <c r="H9306" s="3" t="str">
        <f>_xlfn.XLOOKUP(C9306, [1]Customers!B:B, [1]Customers!F:F)</f>
        <v>Melbourne</v>
      </c>
      <c r="I9306" s="3" t="str">
        <f t="shared" si="437"/>
        <v>December</v>
      </c>
      <c r="J9306" s="3">
        <f t="shared" si="436"/>
        <v>52.659924627000841</v>
      </c>
    </row>
    <row r="9307" spans="1:10" x14ac:dyDescent="0.3">
      <c r="A9307" s="2">
        <v>45078</v>
      </c>
      <c r="B9307" s="3">
        <v>1008552</v>
      </c>
      <c r="C9307" s="3">
        <v>1791</v>
      </c>
      <c r="D9307" s="3" t="s">
        <v>7</v>
      </c>
      <c r="E9307" s="3">
        <v>93.100000000000009</v>
      </c>
      <c r="F9307" s="3">
        <v>181.0728</v>
      </c>
      <c r="G9307" s="6">
        <f t="shared" si="435"/>
        <v>87.972799999999992</v>
      </c>
      <c r="H9307" s="3" t="str">
        <f>_xlfn.XLOOKUP(C9307, [1]Customers!B:B, [1]Customers!F:F)</f>
        <v>Los Angeles</v>
      </c>
      <c r="I9307" s="3" t="str">
        <f t="shared" si="437"/>
        <v>June</v>
      </c>
      <c r="J9307" s="3">
        <f t="shared" si="436"/>
        <v>48.584215851304002</v>
      </c>
    </row>
    <row r="9308" spans="1:10" x14ac:dyDescent="0.3">
      <c r="A9308" s="2">
        <v>45157</v>
      </c>
      <c r="B9308" s="3">
        <v>1014549</v>
      </c>
      <c r="C9308" s="3">
        <v>878</v>
      </c>
      <c r="D9308" s="3" t="s">
        <v>7</v>
      </c>
      <c r="E9308" s="3">
        <v>94.52000000000001</v>
      </c>
      <c r="F9308" s="3">
        <v>181.0728</v>
      </c>
      <c r="G9308" s="6">
        <f t="shared" si="435"/>
        <v>86.552799999999991</v>
      </c>
      <c r="H9308" s="3" t="str">
        <f>_xlfn.XLOOKUP(C9308, [1]Customers!B:B, [1]Customers!F:F)</f>
        <v>Brisbane</v>
      </c>
      <c r="I9308" s="3" t="str">
        <f t="shared" si="437"/>
        <v>August</v>
      </c>
      <c r="J9308" s="3">
        <f t="shared" si="436"/>
        <v>47.800000883622495</v>
      </c>
    </row>
    <row r="9309" spans="1:10" x14ac:dyDescent="0.3">
      <c r="A9309" s="2">
        <v>45011</v>
      </c>
      <c r="B9309" s="3">
        <v>1006012</v>
      </c>
      <c r="C9309" s="3">
        <v>2403</v>
      </c>
      <c r="D9309" s="3" t="s">
        <v>9</v>
      </c>
      <c r="E9309" s="3">
        <v>102.15600000000002</v>
      </c>
      <c r="F9309" s="3">
        <v>181.0728</v>
      </c>
      <c r="G9309" s="6">
        <f t="shared" si="435"/>
        <v>78.916799999999981</v>
      </c>
      <c r="H9309" s="3" t="str">
        <f>_xlfn.XLOOKUP(C9309, [1]Customers!B:B, [1]Customers!F:F)</f>
        <v>Brisbane</v>
      </c>
      <c r="I9309" s="3" t="str">
        <f t="shared" si="437"/>
        <v>March</v>
      </c>
      <c r="J9309" s="3">
        <f t="shared" si="436"/>
        <v>43.58291250811827</v>
      </c>
    </row>
    <row r="9310" spans="1:10" x14ac:dyDescent="0.3">
      <c r="A9310" s="2">
        <v>45284</v>
      </c>
      <c r="B9310" s="3">
        <v>1011411</v>
      </c>
      <c r="C9310" s="3">
        <v>2105</v>
      </c>
      <c r="D9310" s="3" t="s">
        <v>12</v>
      </c>
      <c r="E9310" s="3">
        <v>145.10000000000002</v>
      </c>
      <c r="F9310" s="3">
        <v>181.0728</v>
      </c>
      <c r="G9310" s="6">
        <f t="shared" si="435"/>
        <v>35.972799999999978</v>
      </c>
      <c r="H9310" s="3" t="str">
        <f>_xlfn.XLOOKUP(C9310, [1]Customers!B:B, [1]Customers!F:F)</f>
        <v>Bangalore</v>
      </c>
      <c r="I9310" s="3" t="str">
        <f t="shared" si="437"/>
        <v>December</v>
      </c>
      <c r="J9310" s="3">
        <f t="shared" si="436"/>
        <v>19.866484640431903</v>
      </c>
    </row>
    <row r="9311" spans="1:10" x14ac:dyDescent="0.3">
      <c r="A9311" s="2">
        <v>45040</v>
      </c>
      <c r="B9311" s="3">
        <v>1016055</v>
      </c>
      <c r="C9311" s="3">
        <v>1377</v>
      </c>
      <c r="D9311" s="3" t="s">
        <v>13</v>
      </c>
      <c r="E9311" s="3">
        <v>158.58800000000002</v>
      </c>
      <c r="F9311" s="3">
        <v>181.0728</v>
      </c>
      <c r="G9311" s="6">
        <f t="shared" si="435"/>
        <v>22.484799999999979</v>
      </c>
      <c r="H9311" s="3" t="str">
        <f>_xlfn.XLOOKUP(C9311, [1]Customers!B:B, [1]Customers!F:F)</f>
        <v>Manchester</v>
      </c>
      <c r="I9311" s="3" t="str">
        <f t="shared" si="437"/>
        <v>April</v>
      </c>
      <c r="J9311" s="3">
        <f t="shared" si="436"/>
        <v>12.417546975581081</v>
      </c>
    </row>
    <row r="9312" spans="1:10" x14ac:dyDescent="0.3">
      <c r="A9312" s="2">
        <v>45082</v>
      </c>
      <c r="B9312" s="3">
        <v>1017956</v>
      </c>
      <c r="C9312" s="3">
        <v>1222</v>
      </c>
      <c r="D9312" s="3" t="s">
        <v>12</v>
      </c>
      <c r="E9312" s="3">
        <v>161.96000000000004</v>
      </c>
      <c r="F9312" s="3">
        <v>181.0728</v>
      </c>
      <c r="G9312" s="6">
        <f t="shared" si="435"/>
        <v>19.112799999999964</v>
      </c>
      <c r="H9312" s="3" t="str">
        <f>_xlfn.XLOOKUP(C9312, [1]Customers!B:B, [1]Customers!F:F)</f>
        <v>Melbourne</v>
      </c>
      <c r="I9312" s="3" t="str">
        <f t="shared" si="437"/>
        <v>June</v>
      </c>
      <c r="J9312" s="3">
        <f t="shared" si="436"/>
        <v>10.555312559368367</v>
      </c>
    </row>
    <row r="9313" spans="1:10" x14ac:dyDescent="0.3">
      <c r="A9313" s="2">
        <v>44949</v>
      </c>
      <c r="B9313" s="3">
        <v>1018768</v>
      </c>
      <c r="C9313" s="3">
        <v>2562</v>
      </c>
      <c r="D9313" s="3" t="s">
        <v>10</v>
      </c>
      <c r="E9313" s="3">
        <v>200.17600000000002</v>
      </c>
      <c r="F9313" s="3">
        <v>181.0728</v>
      </c>
      <c r="G9313" s="6">
        <f t="shared" si="435"/>
        <v>-19.103200000000015</v>
      </c>
      <c r="H9313" s="3" t="str">
        <f>_xlfn.XLOOKUP(C9313, [1]Customers!B:B, [1]Customers!F:F)</f>
        <v>Bangalore</v>
      </c>
      <c r="I9313" s="3" t="str">
        <f t="shared" si="437"/>
        <v>January</v>
      </c>
      <c r="J9313" s="3">
        <f t="shared" si="436"/>
        <v>-10.550010824375619</v>
      </c>
    </row>
    <row r="9314" spans="1:10" x14ac:dyDescent="0.3">
      <c r="A9314" s="2">
        <v>45049</v>
      </c>
      <c r="B9314" s="3">
        <v>1015319</v>
      </c>
      <c r="C9314" s="3">
        <v>898</v>
      </c>
      <c r="D9314" s="3" t="s">
        <v>7</v>
      </c>
      <c r="E9314" s="3">
        <v>236.14400000000003</v>
      </c>
      <c r="F9314" s="3">
        <v>181.0728</v>
      </c>
      <c r="G9314" s="6">
        <f t="shared" si="435"/>
        <v>-55.071200000000033</v>
      </c>
      <c r="H9314" s="3" t="str">
        <f>_xlfn.XLOOKUP(C9314, [1]Customers!B:B, [1]Customers!F:F)</f>
        <v>New York</v>
      </c>
      <c r="I9314" s="3" t="str">
        <f t="shared" si="437"/>
        <v>May</v>
      </c>
      <c r="J9314" s="3">
        <f t="shared" si="436"/>
        <v>-30.413844597311158</v>
      </c>
    </row>
    <row r="9315" spans="1:10" x14ac:dyDescent="0.3">
      <c r="A9315" s="2">
        <v>45038</v>
      </c>
      <c r="B9315" s="3">
        <v>1002139</v>
      </c>
      <c r="C9315" s="3">
        <v>2139</v>
      </c>
      <c r="D9315" s="3" t="s">
        <v>8</v>
      </c>
      <c r="E9315" s="3">
        <v>194.75520000000003</v>
      </c>
      <c r="F9315" s="3">
        <v>181.14720000000003</v>
      </c>
      <c r="G9315" s="6">
        <f t="shared" si="435"/>
        <v>-13.608000000000004</v>
      </c>
      <c r="H9315" s="3" t="str">
        <f>_xlfn.XLOOKUP(C9315, [1]Customers!B:B, [1]Customers!F:F)</f>
        <v>Birmingham</v>
      </c>
      <c r="I9315" s="3" t="str">
        <f t="shared" si="437"/>
        <v>April</v>
      </c>
      <c r="J9315" s="3">
        <f t="shared" si="436"/>
        <v>-7.5121227377513993</v>
      </c>
    </row>
    <row r="9316" spans="1:10" x14ac:dyDescent="0.3">
      <c r="A9316" s="2">
        <v>44951</v>
      </c>
      <c r="B9316" s="3">
        <v>1004789</v>
      </c>
      <c r="C9316" s="3">
        <v>752</v>
      </c>
      <c r="D9316" s="3" t="s">
        <v>15</v>
      </c>
      <c r="E9316" s="3">
        <v>214.50880000000004</v>
      </c>
      <c r="F9316" s="3">
        <v>181.2304</v>
      </c>
      <c r="G9316" s="6">
        <f t="shared" si="435"/>
        <v>-33.278400000000033</v>
      </c>
      <c r="H9316" s="3" t="str">
        <f>_xlfn.XLOOKUP(C9316, [1]Customers!B:B, [1]Customers!F:F)</f>
        <v>Manchester</v>
      </c>
      <c r="I9316" s="3" t="str">
        <f t="shared" si="437"/>
        <v>January</v>
      </c>
      <c r="J9316" s="3">
        <f t="shared" si="436"/>
        <v>-18.36248223256144</v>
      </c>
    </row>
    <row r="9317" spans="1:10" x14ac:dyDescent="0.3">
      <c r="A9317" s="2">
        <v>45276</v>
      </c>
      <c r="B9317" s="3">
        <v>1004781</v>
      </c>
      <c r="C9317" s="3">
        <v>2613</v>
      </c>
      <c r="D9317" s="3" t="s">
        <v>15</v>
      </c>
      <c r="E9317" s="3">
        <v>180.24320000000003</v>
      </c>
      <c r="F9317" s="3">
        <v>181.28760000000005</v>
      </c>
      <c r="G9317" s="6">
        <f t="shared" si="435"/>
        <v>1.0444000000000244</v>
      </c>
      <c r="H9317" s="3" t="str">
        <f>_xlfn.XLOOKUP(C9317, [1]Customers!B:B, [1]Customers!F:F)</f>
        <v>Mumbai</v>
      </c>
      <c r="I9317" s="3" t="str">
        <f t="shared" si="437"/>
        <v>December</v>
      </c>
      <c r="J9317" s="3">
        <f t="shared" si="436"/>
        <v>0.57610117845899234</v>
      </c>
    </row>
    <row r="9318" spans="1:10" x14ac:dyDescent="0.3">
      <c r="A9318" s="2">
        <v>45289</v>
      </c>
      <c r="B9318" s="3">
        <v>1001560</v>
      </c>
      <c r="C9318" s="3">
        <v>1560</v>
      </c>
      <c r="D9318" s="3" t="s">
        <v>15</v>
      </c>
      <c r="E9318" s="3">
        <v>159.5232</v>
      </c>
      <c r="F9318" s="3">
        <v>181.33856000000003</v>
      </c>
      <c r="G9318" s="6">
        <f t="shared" si="435"/>
        <v>21.815360000000027</v>
      </c>
      <c r="H9318" s="3" t="str">
        <f>_xlfn.XLOOKUP(C9318, [1]Customers!B:B, [1]Customers!F:F)</f>
        <v>Bangalore</v>
      </c>
      <c r="I9318" s="3" t="str">
        <f t="shared" si="437"/>
        <v>December</v>
      </c>
      <c r="J9318" s="3">
        <f t="shared" si="436"/>
        <v>12.030182659441005</v>
      </c>
    </row>
    <row r="9319" spans="1:10" x14ac:dyDescent="0.3">
      <c r="A9319" s="2">
        <v>45112</v>
      </c>
      <c r="B9319" s="3">
        <v>1004948</v>
      </c>
      <c r="C9319" s="3">
        <v>2031</v>
      </c>
      <c r="D9319" s="3" t="s">
        <v>10</v>
      </c>
      <c r="E9319" s="3">
        <v>237.21280000000002</v>
      </c>
      <c r="F9319" s="3">
        <v>181.34480000000002</v>
      </c>
      <c r="G9319" s="6">
        <f t="shared" si="435"/>
        <v>-55.867999999999995</v>
      </c>
      <c r="H9319" s="3" t="str">
        <f>_xlfn.XLOOKUP(C9319, [1]Customers!B:B, [1]Customers!F:F)</f>
        <v>Melbourne</v>
      </c>
      <c r="I9319" s="3" t="str">
        <f t="shared" si="437"/>
        <v>July</v>
      </c>
      <c r="J9319" s="3">
        <f t="shared" si="436"/>
        <v>-30.807610695206034</v>
      </c>
    </row>
    <row r="9320" spans="1:10" x14ac:dyDescent="0.3">
      <c r="A9320" s="2">
        <v>45158</v>
      </c>
      <c r="B9320" s="3">
        <v>1017005</v>
      </c>
      <c r="C9320" s="3">
        <v>1116</v>
      </c>
      <c r="D9320" s="3" t="s">
        <v>15</v>
      </c>
      <c r="E9320" s="3">
        <v>43.24799999999999</v>
      </c>
      <c r="F9320" s="3">
        <v>181.43136000000001</v>
      </c>
      <c r="G9320" s="6">
        <f t="shared" si="435"/>
        <v>138.18336000000002</v>
      </c>
      <c r="H9320" s="3" t="str">
        <f>_xlfn.XLOOKUP(C9320, [1]Customers!B:B, [1]Customers!F:F)</f>
        <v>Melbourne</v>
      </c>
      <c r="I9320" s="3" t="str">
        <f t="shared" si="437"/>
        <v>August</v>
      </c>
      <c r="J9320" s="3">
        <f t="shared" si="436"/>
        <v>76.162886063357533</v>
      </c>
    </row>
    <row r="9321" spans="1:10" x14ac:dyDescent="0.3">
      <c r="A9321" s="2">
        <v>44929</v>
      </c>
      <c r="B9321" s="3">
        <v>1003871</v>
      </c>
      <c r="C9321" s="3">
        <v>2388</v>
      </c>
      <c r="D9321" s="3" t="s">
        <v>13</v>
      </c>
      <c r="E9321" s="3">
        <v>101.49440000000003</v>
      </c>
      <c r="F9321" s="3">
        <v>181.49040000000005</v>
      </c>
      <c r="G9321" s="6">
        <f t="shared" si="435"/>
        <v>79.996000000000024</v>
      </c>
      <c r="H9321" s="3" t="str">
        <f>_xlfn.XLOOKUP(C9321, [1]Customers!B:B, [1]Customers!F:F)</f>
        <v>Brisbane</v>
      </c>
      <c r="I9321" s="3" t="str">
        <f t="shared" si="437"/>
        <v>January</v>
      </c>
      <c r="J9321" s="3">
        <f t="shared" si="436"/>
        <v>44.077262488814831</v>
      </c>
    </row>
    <row r="9322" spans="1:10" x14ac:dyDescent="0.3">
      <c r="A9322" s="2">
        <v>45180</v>
      </c>
      <c r="B9322" s="3">
        <v>1007725</v>
      </c>
      <c r="C9322" s="3">
        <v>715</v>
      </c>
      <c r="D9322" s="3" t="s">
        <v>13</v>
      </c>
      <c r="E9322" s="3">
        <v>3.1680000000000064</v>
      </c>
      <c r="F9322" s="3">
        <v>181.52100000000002</v>
      </c>
      <c r="G9322" s="6">
        <f t="shared" si="435"/>
        <v>178.35300000000001</v>
      </c>
      <c r="H9322" s="3" t="str">
        <f>_xlfn.XLOOKUP(C9322, [1]Customers!B:B, [1]Customers!F:F)</f>
        <v>Birmingham</v>
      </c>
      <c r="I9322" s="3" t="str">
        <f t="shared" si="437"/>
        <v>September</v>
      </c>
      <c r="J9322" s="3">
        <f t="shared" si="436"/>
        <v>98.254747384600122</v>
      </c>
    </row>
    <row r="9323" spans="1:10" x14ac:dyDescent="0.3">
      <c r="A9323" s="2">
        <v>45157</v>
      </c>
      <c r="B9323" s="3">
        <v>1010977</v>
      </c>
      <c r="C9323" s="3">
        <v>693</v>
      </c>
      <c r="D9323" s="3" t="s">
        <v>8</v>
      </c>
      <c r="E9323" s="3">
        <v>16.379999999999995</v>
      </c>
      <c r="F9323" s="3">
        <v>181.52100000000002</v>
      </c>
      <c r="G9323" s="6">
        <f t="shared" si="435"/>
        <v>165.14100000000002</v>
      </c>
      <c r="H9323" s="3" t="str">
        <f>_xlfn.XLOOKUP(C9323, [1]Customers!B:B, [1]Customers!F:F)</f>
        <v>New York</v>
      </c>
      <c r="I9323" s="3" t="str">
        <f t="shared" si="437"/>
        <v>August</v>
      </c>
      <c r="J9323" s="3">
        <f t="shared" si="436"/>
        <v>90.976250681739302</v>
      </c>
    </row>
    <row r="9324" spans="1:10" x14ac:dyDescent="0.3">
      <c r="A9324" s="2">
        <v>45277</v>
      </c>
      <c r="B9324" s="3">
        <v>1013949</v>
      </c>
      <c r="C9324" s="3">
        <v>1230</v>
      </c>
      <c r="D9324" s="3" t="s">
        <v>10</v>
      </c>
      <c r="E9324" s="3">
        <v>27.620000000000005</v>
      </c>
      <c r="F9324" s="3">
        <v>181.52100000000002</v>
      </c>
      <c r="G9324" s="6">
        <f t="shared" si="435"/>
        <v>153.90100000000001</v>
      </c>
      <c r="H9324" s="3" t="str">
        <f>_xlfn.XLOOKUP(C9324, [1]Customers!B:B, [1]Customers!F:F)</f>
        <v>London</v>
      </c>
      <c r="I9324" s="3" t="str">
        <f t="shared" si="437"/>
        <v>December</v>
      </c>
      <c r="J9324" s="3">
        <f t="shared" si="436"/>
        <v>84.78412965992915</v>
      </c>
    </row>
    <row r="9325" spans="1:10" x14ac:dyDescent="0.3">
      <c r="A9325" s="2">
        <v>45196</v>
      </c>
      <c r="B9325" s="3">
        <v>1009356</v>
      </c>
      <c r="C9325" s="3">
        <v>165</v>
      </c>
      <c r="D9325" s="3" t="s">
        <v>9</v>
      </c>
      <c r="E9325" s="3">
        <v>46.728000000000009</v>
      </c>
      <c r="F9325" s="3">
        <v>181.52100000000002</v>
      </c>
      <c r="G9325" s="6">
        <f t="shared" si="435"/>
        <v>134.79300000000001</v>
      </c>
      <c r="H9325" s="3" t="str">
        <f>_xlfn.XLOOKUP(C9325, [1]Customers!B:B, [1]Customers!F:F)</f>
        <v>Los Angeles</v>
      </c>
      <c r="I9325" s="3" t="str">
        <f t="shared" si="437"/>
        <v>September</v>
      </c>
      <c r="J9325" s="3">
        <f t="shared" si="436"/>
        <v>74.257523922851902</v>
      </c>
    </row>
    <row r="9326" spans="1:10" x14ac:dyDescent="0.3">
      <c r="A9326" s="2">
        <v>45036</v>
      </c>
      <c r="B9326" s="3">
        <v>1009045</v>
      </c>
      <c r="C9326" s="3">
        <v>202</v>
      </c>
      <c r="D9326" s="3" t="s">
        <v>7</v>
      </c>
      <c r="E9326" s="3">
        <v>59.080000000000013</v>
      </c>
      <c r="F9326" s="3">
        <v>181.52100000000002</v>
      </c>
      <c r="G9326" s="6">
        <f t="shared" si="435"/>
        <v>122.441</v>
      </c>
      <c r="H9326" s="3" t="str">
        <f>_xlfn.XLOOKUP(C9326, [1]Customers!B:B, [1]Customers!F:F)</f>
        <v>New York</v>
      </c>
      <c r="I9326" s="3" t="str">
        <f t="shared" si="437"/>
        <v>April</v>
      </c>
      <c r="J9326" s="3">
        <f t="shared" si="436"/>
        <v>67.452801604222103</v>
      </c>
    </row>
    <row r="9327" spans="1:10" x14ac:dyDescent="0.3">
      <c r="A9327" s="2">
        <v>44950</v>
      </c>
      <c r="B9327" s="3">
        <v>1013239</v>
      </c>
      <c r="C9327" s="3">
        <v>2671</v>
      </c>
      <c r="D9327" s="3" t="s">
        <v>14</v>
      </c>
      <c r="E9327" s="3">
        <v>101.804</v>
      </c>
      <c r="F9327" s="3">
        <v>181.52100000000002</v>
      </c>
      <c r="G9327" s="6">
        <f t="shared" si="435"/>
        <v>79.717000000000013</v>
      </c>
      <c r="H9327" s="3" t="str">
        <f>_xlfn.XLOOKUP(C9327, [1]Customers!B:B, [1]Customers!F:F)</f>
        <v>Los Angeles</v>
      </c>
      <c r="I9327" s="3" t="str">
        <f t="shared" si="437"/>
        <v>January</v>
      </c>
      <c r="J9327" s="3">
        <f t="shared" si="436"/>
        <v>43.91613091598218</v>
      </c>
    </row>
    <row r="9328" spans="1:10" x14ac:dyDescent="0.3">
      <c r="A9328" s="2">
        <v>45183</v>
      </c>
      <c r="B9328" s="3">
        <v>1009522</v>
      </c>
      <c r="C9328" s="3">
        <v>1617</v>
      </c>
      <c r="D9328" s="3" t="s">
        <v>12</v>
      </c>
      <c r="E9328" s="3">
        <v>113.04400000000001</v>
      </c>
      <c r="F9328" s="3">
        <v>181.52100000000002</v>
      </c>
      <c r="G9328" s="6">
        <f t="shared" si="435"/>
        <v>68.477000000000004</v>
      </c>
      <c r="H9328" s="3" t="str">
        <f>_xlfn.XLOOKUP(C9328, [1]Customers!B:B, [1]Customers!F:F)</f>
        <v>New York</v>
      </c>
      <c r="I9328" s="3" t="str">
        <f t="shared" si="437"/>
        <v>September</v>
      </c>
      <c r="J9328" s="3">
        <f t="shared" si="436"/>
        <v>37.724009894172021</v>
      </c>
    </row>
    <row r="9329" spans="1:10" x14ac:dyDescent="0.3">
      <c r="A9329" s="2">
        <v>45053</v>
      </c>
      <c r="B9329" s="3">
        <v>1015062</v>
      </c>
      <c r="C9329" s="3">
        <v>1743</v>
      </c>
      <c r="D9329" s="3" t="s">
        <v>6</v>
      </c>
      <c r="E9329" s="3">
        <v>115.292</v>
      </c>
      <c r="F9329" s="3">
        <v>181.52100000000002</v>
      </c>
      <c r="G9329" s="6">
        <f t="shared" si="435"/>
        <v>66.229000000000013</v>
      </c>
      <c r="H9329" s="3" t="str">
        <f>_xlfn.XLOOKUP(C9329, [1]Customers!B:B, [1]Customers!F:F)</f>
        <v>Bangalore</v>
      </c>
      <c r="I9329" s="3" t="str">
        <f t="shared" si="437"/>
        <v>May</v>
      </c>
      <c r="J9329" s="3">
        <f t="shared" si="436"/>
        <v>36.485585689809994</v>
      </c>
    </row>
    <row r="9330" spans="1:10" x14ac:dyDescent="0.3">
      <c r="A9330" s="2">
        <v>45162</v>
      </c>
      <c r="B9330" s="3">
        <v>1012062</v>
      </c>
      <c r="C9330" s="3">
        <v>1472</v>
      </c>
      <c r="D9330" s="3" t="s">
        <v>12</v>
      </c>
      <c r="E9330" s="3">
        <v>126.53200000000001</v>
      </c>
      <c r="F9330" s="3">
        <v>181.52100000000002</v>
      </c>
      <c r="G9330" s="6">
        <f t="shared" si="435"/>
        <v>54.989000000000004</v>
      </c>
      <c r="H9330" s="3" t="str">
        <f>_xlfn.XLOOKUP(C9330, [1]Customers!B:B, [1]Customers!F:F)</f>
        <v>Los Angeles</v>
      </c>
      <c r="I9330" s="3" t="str">
        <f t="shared" si="437"/>
        <v>August</v>
      </c>
      <c r="J9330" s="3">
        <f t="shared" si="436"/>
        <v>30.293464667999849</v>
      </c>
    </row>
    <row r="9331" spans="1:10" x14ac:dyDescent="0.3">
      <c r="A9331" s="2">
        <v>45223</v>
      </c>
      <c r="B9331" s="3">
        <v>1009067</v>
      </c>
      <c r="C9331" s="3">
        <v>1578</v>
      </c>
      <c r="D9331" s="3" t="s">
        <v>11</v>
      </c>
      <c r="E9331" s="3">
        <v>126.66800000000001</v>
      </c>
      <c r="F9331" s="3">
        <v>181.52100000000002</v>
      </c>
      <c r="G9331" s="6">
        <f t="shared" si="435"/>
        <v>54.853000000000009</v>
      </c>
      <c r="H9331" s="3" t="str">
        <f>_xlfn.XLOOKUP(C9331, [1]Customers!B:B, [1]Customers!F:F)</f>
        <v>New York</v>
      </c>
      <c r="I9331" s="3" t="str">
        <f t="shared" si="437"/>
        <v>October</v>
      </c>
      <c r="J9331" s="3">
        <f t="shared" si="436"/>
        <v>30.218542207237732</v>
      </c>
    </row>
    <row r="9332" spans="1:10" x14ac:dyDescent="0.3">
      <c r="A9332" s="2">
        <v>44970</v>
      </c>
      <c r="B9332" s="3">
        <v>1018282</v>
      </c>
      <c r="C9332" s="3">
        <v>1401</v>
      </c>
      <c r="D9332" s="3" t="s">
        <v>14</v>
      </c>
      <c r="E9332" s="3">
        <v>128.78</v>
      </c>
      <c r="F9332" s="3">
        <v>181.52100000000002</v>
      </c>
      <c r="G9332" s="6">
        <f t="shared" si="435"/>
        <v>52.741000000000014</v>
      </c>
      <c r="H9332" s="3" t="str">
        <f>_xlfn.XLOOKUP(C9332, [1]Customers!B:B, [1]Customers!F:F)</f>
        <v>Brisbane</v>
      </c>
      <c r="I9332" s="3" t="str">
        <f t="shared" si="437"/>
        <v>February</v>
      </c>
      <c r="J9332" s="3">
        <f t="shared" si="436"/>
        <v>29.05504046363782</v>
      </c>
    </row>
    <row r="9333" spans="1:10" x14ac:dyDescent="0.3">
      <c r="A9333" s="2">
        <v>45133</v>
      </c>
      <c r="B9333" s="3">
        <v>1018615</v>
      </c>
      <c r="C9333" s="3">
        <v>1163</v>
      </c>
      <c r="D9333" s="3" t="s">
        <v>6</v>
      </c>
      <c r="E9333" s="3">
        <v>132.15200000000002</v>
      </c>
      <c r="F9333" s="3">
        <v>181.52100000000002</v>
      </c>
      <c r="G9333" s="6">
        <f t="shared" si="435"/>
        <v>49.369</v>
      </c>
      <c r="H9333" s="3" t="str">
        <f>_xlfn.XLOOKUP(C9333, [1]Customers!B:B, [1]Customers!F:F)</f>
        <v>London</v>
      </c>
      <c r="I9333" s="3" t="str">
        <f t="shared" si="437"/>
        <v>July</v>
      </c>
      <c r="J9333" s="3">
        <f t="shared" si="436"/>
        <v>27.197404157094766</v>
      </c>
    </row>
    <row r="9334" spans="1:10" x14ac:dyDescent="0.3">
      <c r="A9334" s="2">
        <v>44997</v>
      </c>
      <c r="B9334" s="3">
        <v>1016064</v>
      </c>
      <c r="C9334" s="3">
        <v>2787</v>
      </c>
      <c r="D9334" s="3" t="s">
        <v>8</v>
      </c>
      <c r="E9334" s="3">
        <v>163.62400000000002</v>
      </c>
      <c r="F9334" s="3">
        <v>181.52100000000002</v>
      </c>
      <c r="G9334" s="6">
        <f t="shared" si="435"/>
        <v>17.896999999999991</v>
      </c>
      <c r="H9334" s="3" t="str">
        <f>_xlfn.XLOOKUP(C9334, [1]Customers!B:B, [1]Customers!F:F)</f>
        <v>Los Angeles</v>
      </c>
      <c r="I9334" s="3" t="str">
        <f t="shared" si="437"/>
        <v>March</v>
      </c>
      <c r="J9334" s="3">
        <f t="shared" si="436"/>
        <v>9.8594652960263502</v>
      </c>
    </row>
    <row r="9335" spans="1:10" x14ac:dyDescent="0.3">
      <c r="A9335" s="2">
        <v>45072</v>
      </c>
      <c r="B9335" s="3">
        <v>1019663</v>
      </c>
      <c r="C9335" s="3">
        <v>1921</v>
      </c>
      <c r="D9335" s="3" t="s">
        <v>7</v>
      </c>
      <c r="E9335" s="3">
        <v>168.12</v>
      </c>
      <c r="F9335" s="3">
        <v>181.52100000000002</v>
      </c>
      <c r="G9335" s="6">
        <f t="shared" si="435"/>
        <v>13.40100000000001</v>
      </c>
      <c r="H9335" s="3" t="str">
        <f>_xlfn.XLOOKUP(C9335, [1]Customers!B:B, [1]Customers!F:F)</f>
        <v>Delhi</v>
      </c>
      <c r="I9335" s="3" t="str">
        <f t="shared" si="437"/>
        <v>May</v>
      </c>
      <c r="J9335" s="3">
        <f t="shared" si="436"/>
        <v>7.3826168873023015</v>
      </c>
    </row>
    <row r="9336" spans="1:10" x14ac:dyDescent="0.3">
      <c r="A9336" s="2">
        <v>45093</v>
      </c>
      <c r="B9336" s="3">
        <v>1017425</v>
      </c>
      <c r="C9336" s="3">
        <v>2244</v>
      </c>
      <c r="D9336" s="3" t="s">
        <v>11</v>
      </c>
      <c r="E9336" s="3">
        <v>193.97200000000001</v>
      </c>
      <c r="F9336" s="3">
        <v>181.52100000000002</v>
      </c>
      <c r="G9336" s="6">
        <f t="shared" si="435"/>
        <v>-12.450999999999993</v>
      </c>
      <c r="H9336" s="3" t="str">
        <f>_xlfn.XLOOKUP(C9336, [1]Customers!B:B, [1]Customers!F:F)</f>
        <v>Mumbai</v>
      </c>
      <c r="I9336" s="3" t="str">
        <f t="shared" si="437"/>
        <v>June</v>
      </c>
      <c r="J9336" s="3">
        <f t="shared" si="436"/>
        <v>-6.859261462861042</v>
      </c>
    </row>
    <row r="9337" spans="1:10" x14ac:dyDescent="0.3">
      <c r="A9337" s="2">
        <v>45272</v>
      </c>
      <c r="B9337" s="3">
        <v>1018450</v>
      </c>
      <c r="C9337" s="3">
        <v>2199</v>
      </c>
      <c r="D9337" s="3" t="s">
        <v>8</v>
      </c>
      <c r="E9337" s="3">
        <v>205.21200000000002</v>
      </c>
      <c r="F9337" s="3">
        <v>181.52100000000002</v>
      </c>
      <c r="G9337" s="6">
        <f t="shared" si="435"/>
        <v>-23.691000000000003</v>
      </c>
      <c r="H9337" s="3" t="str">
        <f>_xlfn.XLOOKUP(C9337, [1]Customers!B:B, [1]Customers!F:F)</f>
        <v>Melbourne</v>
      </c>
      <c r="I9337" s="3" t="str">
        <f t="shared" si="437"/>
        <v>December</v>
      </c>
      <c r="J9337" s="3">
        <f t="shared" si="436"/>
        <v>-13.051382484671196</v>
      </c>
    </row>
    <row r="9338" spans="1:10" x14ac:dyDescent="0.3">
      <c r="A9338" s="2">
        <v>45192</v>
      </c>
      <c r="B9338" s="3">
        <v>1003924</v>
      </c>
      <c r="C9338" s="3">
        <v>465</v>
      </c>
      <c r="D9338" s="3" t="s">
        <v>11</v>
      </c>
      <c r="E9338" s="3">
        <v>162.16</v>
      </c>
      <c r="F9338" s="3">
        <v>181.53200000000004</v>
      </c>
      <c r="G9338" s="6">
        <f t="shared" si="435"/>
        <v>19.372000000000043</v>
      </c>
      <c r="H9338" s="3" t="str">
        <f>_xlfn.XLOOKUP(C9338, [1]Customers!B:B, [1]Customers!F:F)</f>
        <v>Brisbane</v>
      </c>
      <c r="I9338" s="3" t="str">
        <f t="shared" si="437"/>
        <v>September</v>
      </c>
      <c r="J9338" s="3">
        <f t="shared" si="436"/>
        <v>10.671396778529427</v>
      </c>
    </row>
    <row r="9339" spans="1:10" x14ac:dyDescent="0.3">
      <c r="A9339" s="2">
        <v>44970</v>
      </c>
      <c r="B9339" s="3">
        <v>1001240</v>
      </c>
      <c r="C9339" s="3">
        <v>1240</v>
      </c>
      <c r="D9339" s="3" t="s">
        <v>8</v>
      </c>
      <c r="E9339" s="3">
        <v>364.02816000000007</v>
      </c>
      <c r="F9339" s="3">
        <v>181.75039999999998</v>
      </c>
      <c r="G9339" s="6">
        <f t="shared" si="435"/>
        <v>-182.27776000000009</v>
      </c>
      <c r="H9339" s="3" t="str">
        <f>_xlfn.XLOOKUP(C9339, [1]Customers!B:B, [1]Customers!F:F)</f>
        <v>Birmingham</v>
      </c>
      <c r="I9339" s="3" t="str">
        <f t="shared" si="437"/>
        <v>February</v>
      </c>
      <c r="J9339" s="3">
        <f t="shared" si="436"/>
        <v>-100.29015617022033</v>
      </c>
    </row>
    <row r="9340" spans="1:10" x14ac:dyDescent="0.3">
      <c r="A9340" s="2">
        <v>45176</v>
      </c>
      <c r="B9340" s="3">
        <v>1016697</v>
      </c>
      <c r="C9340" s="3">
        <v>891</v>
      </c>
      <c r="D9340" s="3" t="s">
        <v>14</v>
      </c>
      <c r="E9340" s="3">
        <v>2.1880000000000166</v>
      </c>
      <c r="F9340" s="3">
        <v>181.9692</v>
      </c>
      <c r="G9340" s="6">
        <f t="shared" si="435"/>
        <v>179.78119999999998</v>
      </c>
      <c r="H9340" s="3" t="str">
        <f>_xlfn.XLOOKUP(C9340, [1]Customers!B:B, [1]Customers!F:F)</f>
        <v>Birmingham</v>
      </c>
      <c r="I9340" s="3" t="str">
        <f t="shared" si="437"/>
        <v>September</v>
      </c>
      <c r="J9340" s="3">
        <f t="shared" si="436"/>
        <v>98.797598714507714</v>
      </c>
    </row>
    <row r="9341" spans="1:10" x14ac:dyDescent="0.3">
      <c r="A9341" s="2">
        <v>45012</v>
      </c>
      <c r="B9341" s="3">
        <v>1015474</v>
      </c>
      <c r="C9341" s="3">
        <v>2141</v>
      </c>
      <c r="D9341" s="3" t="s">
        <v>14</v>
      </c>
      <c r="E9341" s="3">
        <v>9.0519999999999925</v>
      </c>
      <c r="F9341" s="3">
        <v>181.9692</v>
      </c>
      <c r="G9341" s="6">
        <f t="shared" si="435"/>
        <v>172.91720000000001</v>
      </c>
      <c r="H9341" s="3" t="str">
        <f>_xlfn.XLOOKUP(C9341, [1]Customers!B:B, [1]Customers!F:F)</f>
        <v>Manchester</v>
      </c>
      <c r="I9341" s="3" t="str">
        <f t="shared" si="437"/>
        <v>March</v>
      </c>
      <c r="J9341" s="3">
        <f t="shared" si="436"/>
        <v>95.025531793292501</v>
      </c>
    </row>
    <row r="9342" spans="1:10" x14ac:dyDescent="0.3">
      <c r="A9342" s="2">
        <v>45161</v>
      </c>
      <c r="B9342" s="3">
        <v>1009695</v>
      </c>
      <c r="C9342" s="3">
        <v>976</v>
      </c>
      <c r="D9342" s="3" t="s">
        <v>9</v>
      </c>
      <c r="E9342" s="3">
        <v>29.283999999999992</v>
      </c>
      <c r="F9342" s="3">
        <v>181.9692</v>
      </c>
      <c r="G9342" s="6">
        <f t="shared" si="435"/>
        <v>152.68520000000001</v>
      </c>
      <c r="H9342" s="3" t="str">
        <f>_xlfn.XLOOKUP(C9342, [1]Customers!B:B, [1]Customers!F:F)</f>
        <v>London</v>
      </c>
      <c r="I9342" s="3" t="str">
        <f t="shared" si="437"/>
        <v>August</v>
      </c>
      <c r="J9342" s="3">
        <f t="shared" si="436"/>
        <v>83.907166707332891</v>
      </c>
    </row>
    <row r="9343" spans="1:10" x14ac:dyDescent="0.3">
      <c r="A9343" s="2">
        <v>45249</v>
      </c>
      <c r="B9343" s="3">
        <v>1008505</v>
      </c>
      <c r="C9343" s="3">
        <v>1647</v>
      </c>
      <c r="D9343" s="3" t="s">
        <v>10</v>
      </c>
      <c r="E9343" s="3">
        <v>32.184000000000005</v>
      </c>
      <c r="F9343" s="3">
        <v>181.9692</v>
      </c>
      <c r="G9343" s="6">
        <f t="shared" si="435"/>
        <v>149.7852</v>
      </c>
      <c r="H9343" s="3" t="str">
        <f>_xlfn.XLOOKUP(C9343, [1]Customers!B:B, [1]Customers!F:F)</f>
        <v>Manchester</v>
      </c>
      <c r="I9343" s="3" t="str">
        <f t="shared" si="437"/>
        <v>November</v>
      </c>
      <c r="J9343" s="3">
        <f t="shared" si="436"/>
        <v>82.313490414861405</v>
      </c>
    </row>
    <row r="9344" spans="1:10" x14ac:dyDescent="0.3">
      <c r="A9344" s="2">
        <v>45166</v>
      </c>
      <c r="B9344" s="3">
        <v>1007854</v>
      </c>
      <c r="C9344" s="3">
        <v>2310</v>
      </c>
      <c r="D9344" s="3" t="s">
        <v>8</v>
      </c>
      <c r="E9344" s="3">
        <v>42.724000000000018</v>
      </c>
      <c r="F9344" s="3">
        <v>181.9692</v>
      </c>
      <c r="G9344" s="6">
        <f t="shared" si="435"/>
        <v>139.24519999999998</v>
      </c>
      <c r="H9344" s="3" t="str">
        <f>_xlfn.XLOOKUP(C9344, [1]Customers!B:B, [1]Customers!F:F)</f>
        <v>Birmingham</v>
      </c>
      <c r="I9344" s="3" t="str">
        <f t="shared" si="437"/>
        <v>August</v>
      </c>
      <c r="J9344" s="3">
        <f t="shared" si="436"/>
        <v>76.521301407051283</v>
      </c>
    </row>
    <row r="9345" spans="1:10" x14ac:dyDescent="0.3">
      <c r="A9345" s="2">
        <v>45047</v>
      </c>
      <c r="B9345" s="3">
        <v>1013596</v>
      </c>
      <c r="C9345" s="3">
        <v>1581</v>
      </c>
      <c r="D9345" s="3" t="s">
        <v>8</v>
      </c>
      <c r="E9345" s="3">
        <v>58.507999999999981</v>
      </c>
      <c r="F9345" s="3">
        <v>181.9692</v>
      </c>
      <c r="G9345" s="6">
        <f t="shared" si="435"/>
        <v>123.46120000000002</v>
      </c>
      <c r="H9345" s="3" t="str">
        <f>_xlfn.XLOOKUP(C9345, [1]Customers!B:B, [1]Customers!F:F)</f>
        <v>Brisbane</v>
      </c>
      <c r="I9345" s="3" t="str">
        <f t="shared" si="437"/>
        <v>May</v>
      </c>
      <c r="J9345" s="3">
        <f t="shared" si="436"/>
        <v>67.84730602761347</v>
      </c>
    </row>
    <row r="9346" spans="1:10" x14ac:dyDescent="0.3">
      <c r="A9346" s="2">
        <v>45198</v>
      </c>
      <c r="B9346" s="3">
        <v>1013162</v>
      </c>
      <c r="C9346" s="3">
        <v>2354</v>
      </c>
      <c r="D9346" s="3" t="s">
        <v>11</v>
      </c>
      <c r="E9346" s="3">
        <v>109.08799999999999</v>
      </c>
      <c r="F9346" s="3">
        <v>181.9692</v>
      </c>
      <c r="G9346" s="6">
        <f t="shared" ref="G9346:G9409" si="438">F9346-E9346</f>
        <v>72.881200000000007</v>
      </c>
      <c r="H9346" s="3" t="str">
        <f>_xlfn.XLOOKUP(C9346, [1]Customers!B:B, [1]Customers!F:F)</f>
        <v>Bangalore</v>
      </c>
      <c r="I9346" s="3" t="str">
        <f t="shared" si="437"/>
        <v>September</v>
      </c>
      <c r="J9346" s="3">
        <f t="shared" si="436"/>
        <v>40.05139331271446</v>
      </c>
    </row>
    <row r="9347" spans="1:10" x14ac:dyDescent="0.3">
      <c r="A9347" s="2">
        <v>44927</v>
      </c>
      <c r="B9347" s="3">
        <v>1011772</v>
      </c>
      <c r="C9347" s="3">
        <v>922</v>
      </c>
      <c r="D9347" s="3" t="s">
        <v>10</v>
      </c>
      <c r="E9347" s="3">
        <v>114.708</v>
      </c>
      <c r="F9347" s="3">
        <v>181.9692</v>
      </c>
      <c r="G9347" s="6">
        <f t="shared" si="438"/>
        <v>67.261200000000002</v>
      </c>
      <c r="H9347" s="3" t="str">
        <f>_xlfn.XLOOKUP(C9347, [1]Customers!B:B, [1]Customers!F:F)</f>
        <v>Los Angeles</v>
      </c>
      <c r="I9347" s="3" t="str">
        <f t="shared" si="437"/>
        <v>January</v>
      </c>
      <c r="J9347" s="3">
        <f t="shared" ref="J9347:J9410" si="439">(G9347/F9347)*100</f>
        <v>36.962958566614574</v>
      </c>
    </row>
    <row r="9348" spans="1:10" x14ac:dyDescent="0.3">
      <c r="A9348" s="2">
        <v>45114</v>
      </c>
      <c r="B9348" s="3">
        <v>1014857</v>
      </c>
      <c r="C9348" s="3">
        <v>2462</v>
      </c>
      <c r="D9348" s="3" t="s">
        <v>12</v>
      </c>
      <c r="E9348" s="3">
        <v>205.75200000000001</v>
      </c>
      <c r="F9348" s="3">
        <v>181.9692</v>
      </c>
      <c r="G9348" s="6">
        <f t="shared" si="438"/>
        <v>-23.782800000000009</v>
      </c>
      <c r="H9348" s="3" t="str">
        <f>_xlfn.XLOOKUP(C9348, [1]Customers!B:B, [1]Customers!F:F)</f>
        <v>Bangalore</v>
      </c>
      <c r="I9348" s="3" t="str">
        <f t="shared" si="437"/>
        <v>July</v>
      </c>
      <c r="J9348" s="3">
        <f t="shared" si="439"/>
        <v>-13.069684320203645</v>
      </c>
    </row>
    <row r="9349" spans="1:10" x14ac:dyDescent="0.3">
      <c r="A9349" s="2">
        <v>44998</v>
      </c>
      <c r="B9349" s="3">
        <v>1016336</v>
      </c>
      <c r="C9349" s="3">
        <v>2143</v>
      </c>
      <c r="D9349" s="3" t="s">
        <v>10</v>
      </c>
      <c r="E9349" s="3">
        <v>216.99200000000002</v>
      </c>
      <c r="F9349" s="3">
        <v>181.9692</v>
      </c>
      <c r="G9349" s="6">
        <f t="shared" si="438"/>
        <v>-35.022800000000018</v>
      </c>
      <c r="H9349" s="3" t="str">
        <f>_xlfn.XLOOKUP(C9349, [1]Customers!B:B, [1]Customers!F:F)</f>
        <v>New York</v>
      </c>
      <c r="I9349" s="3" t="str">
        <f t="shared" si="437"/>
        <v>March</v>
      </c>
      <c r="J9349" s="3">
        <f t="shared" si="439"/>
        <v>-19.246553812403427</v>
      </c>
    </row>
    <row r="9350" spans="1:10" x14ac:dyDescent="0.3">
      <c r="A9350" s="2">
        <v>44958</v>
      </c>
      <c r="B9350" s="3">
        <v>1016351</v>
      </c>
      <c r="C9350" s="3">
        <v>2354</v>
      </c>
      <c r="D9350" s="3" t="s">
        <v>11</v>
      </c>
      <c r="E9350" s="3">
        <v>233.852</v>
      </c>
      <c r="F9350" s="3">
        <v>181.9692</v>
      </c>
      <c r="G9350" s="6">
        <f t="shared" si="438"/>
        <v>-51.882800000000003</v>
      </c>
      <c r="H9350" s="3" t="str">
        <f>_xlfn.XLOOKUP(C9350, [1]Customers!B:B, [1]Customers!F:F)</f>
        <v>Bangalore</v>
      </c>
      <c r="I9350" s="3" t="str">
        <f t="shared" si="437"/>
        <v>February</v>
      </c>
      <c r="J9350" s="3">
        <f t="shared" si="439"/>
        <v>-28.511858050703086</v>
      </c>
    </row>
    <row r="9351" spans="1:10" x14ac:dyDescent="0.3">
      <c r="A9351" s="2">
        <v>45277</v>
      </c>
      <c r="B9351" s="3">
        <v>1001751</v>
      </c>
      <c r="C9351" s="3">
        <v>1751</v>
      </c>
      <c r="D9351" s="3" t="s">
        <v>11</v>
      </c>
      <c r="E9351" s="3">
        <v>58.831999999999994</v>
      </c>
      <c r="F9351" s="3">
        <v>182.03328000000005</v>
      </c>
      <c r="G9351" s="6">
        <f t="shared" si="438"/>
        <v>123.20128000000005</v>
      </c>
      <c r="H9351" s="3" t="str">
        <f>_xlfn.XLOOKUP(C9351, [1]Customers!B:B, [1]Customers!F:F)</f>
        <v>New York</v>
      </c>
      <c r="I9351" s="3" t="str">
        <f t="shared" ref="I9351:I9414" si="440">TEXT(A9351, "mmmm")</f>
        <v>December</v>
      </c>
      <c r="J9351" s="3">
        <f t="shared" si="439"/>
        <v>67.680635101449596</v>
      </c>
    </row>
    <row r="9352" spans="1:10" x14ac:dyDescent="0.3">
      <c r="A9352" s="2">
        <v>45203</v>
      </c>
      <c r="B9352" s="3">
        <v>1000111</v>
      </c>
      <c r="C9352" s="3">
        <v>111</v>
      </c>
      <c r="D9352" s="3" t="s">
        <v>7</v>
      </c>
      <c r="E9352" s="3">
        <v>264.88262400000002</v>
      </c>
      <c r="F9352" s="3">
        <v>182.06772480000006</v>
      </c>
      <c r="G9352" s="6">
        <f t="shared" si="438"/>
        <v>-82.814899199999957</v>
      </c>
      <c r="H9352" s="3" t="str">
        <f>_xlfn.XLOOKUP(C9352, [1]Customers!B:B, [1]Customers!F:F)</f>
        <v>Manchester</v>
      </c>
      <c r="I9352" s="3" t="str">
        <f t="shared" si="440"/>
        <v>October</v>
      </c>
      <c r="J9352" s="3">
        <f t="shared" si="439"/>
        <v>-45.485765964819663</v>
      </c>
    </row>
    <row r="9353" spans="1:10" x14ac:dyDescent="0.3">
      <c r="A9353" s="2">
        <v>44992</v>
      </c>
      <c r="B9353" s="3">
        <v>1003616</v>
      </c>
      <c r="C9353" s="3">
        <v>778</v>
      </c>
      <c r="D9353" s="3" t="s">
        <v>14</v>
      </c>
      <c r="E9353" s="3">
        <v>58.42560000000001</v>
      </c>
      <c r="F9353" s="3">
        <v>182.078</v>
      </c>
      <c r="G9353" s="6">
        <f t="shared" si="438"/>
        <v>123.6524</v>
      </c>
      <c r="H9353" s="3" t="str">
        <f>_xlfn.XLOOKUP(C9353, [1]Customers!B:B, [1]Customers!F:F)</f>
        <v>Brisbane</v>
      </c>
      <c r="I9353" s="3" t="str">
        <f t="shared" si="440"/>
        <v>March</v>
      </c>
      <c r="J9353" s="3">
        <f t="shared" si="439"/>
        <v>67.911774074847045</v>
      </c>
    </row>
    <row r="9354" spans="1:10" x14ac:dyDescent="0.3">
      <c r="A9354" s="2">
        <v>45277</v>
      </c>
      <c r="B9354" s="3">
        <v>1019120</v>
      </c>
      <c r="C9354" s="3">
        <v>1332</v>
      </c>
      <c r="D9354" s="3" t="s">
        <v>15</v>
      </c>
      <c r="E9354" s="3">
        <v>94.692000000000007</v>
      </c>
      <c r="F9354" s="3">
        <v>182.14848000000001</v>
      </c>
      <c r="G9354" s="6">
        <f t="shared" si="438"/>
        <v>87.456479999999999</v>
      </c>
      <c r="H9354" s="3" t="str">
        <f>_xlfn.XLOOKUP(C9354, [1]Customers!B:B, [1]Customers!F:F)</f>
        <v>Bangalore</v>
      </c>
      <c r="I9354" s="3" t="str">
        <f t="shared" si="440"/>
        <v>December</v>
      </c>
      <c r="J9354" s="3">
        <f t="shared" si="439"/>
        <v>48.013840137452696</v>
      </c>
    </row>
    <row r="9355" spans="1:10" x14ac:dyDescent="0.3">
      <c r="A9355" s="2">
        <v>45212</v>
      </c>
      <c r="B9355" s="3">
        <v>1012309</v>
      </c>
      <c r="C9355" s="3">
        <v>1023</v>
      </c>
      <c r="D9355" s="3" t="s">
        <v>15</v>
      </c>
      <c r="E9355" s="3">
        <v>145.27199999999999</v>
      </c>
      <c r="F9355" s="3">
        <v>182.14848000000001</v>
      </c>
      <c r="G9355" s="6">
        <f t="shared" si="438"/>
        <v>36.876480000000015</v>
      </c>
      <c r="H9355" s="3" t="str">
        <f>_xlfn.XLOOKUP(C9355, [1]Customers!B:B, [1]Customers!F:F)</f>
        <v>Brisbane</v>
      </c>
      <c r="I9355" s="3" t="str">
        <f t="shared" si="440"/>
        <v>October</v>
      </c>
      <c r="J9355" s="3">
        <f t="shared" si="439"/>
        <v>20.245285604359704</v>
      </c>
    </row>
    <row r="9356" spans="1:10" x14ac:dyDescent="0.3">
      <c r="A9356" s="2">
        <v>45011</v>
      </c>
      <c r="B9356" s="3">
        <v>1017701</v>
      </c>
      <c r="C9356" s="3">
        <v>2488</v>
      </c>
      <c r="D9356" s="3" t="s">
        <v>15</v>
      </c>
      <c r="E9356" s="3">
        <v>164.38</v>
      </c>
      <c r="F9356" s="3">
        <v>182.14848000000001</v>
      </c>
      <c r="G9356" s="6">
        <f t="shared" si="438"/>
        <v>17.768480000000011</v>
      </c>
      <c r="H9356" s="3" t="str">
        <f>_xlfn.XLOOKUP(C9356, [1]Customers!B:B, [1]Customers!F:F)</f>
        <v>Melbourne</v>
      </c>
      <c r="I9356" s="3" t="str">
        <f t="shared" si="440"/>
        <v>March</v>
      </c>
      <c r="J9356" s="3">
        <f t="shared" si="439"/>
        <v>9.7549427807467897</v>
      </c>
    </row>
    <row r="9357" spans="1:10" x14ac:dyDescent="0.3">
      <c r="A9357" s="2">
        <v>45051</v>
      </c>
      <c r="B9357" s="3">
        <v>1015370</v>
      </c>
      <c r="C9357" s="3">
        <v>735</v>
      </c>
      <c r="D9357" s="3" t="s">
        <v>15</v>
      </c>
      <c r="E9357" s="3">
        <v>200.34800000000001</v>
      </c>
      <c r="F9357" s="3">
        <v>182.14848000000001</v>
      </c>
      <c r="G9357" s="6">
        <f t="shared" si="438"/>
        <v>-18.199520000000007</v>
      </c>
      <c r="H9357" s="3" t="str">
        <f>_xlfn.XLOOKUP(C9357, [1]Customers!B:B, [1]Customers!F:F)</f>
        <v>Chicago</v>
      </c>
      <c r="I9357" s="3" t="str">
        <f t="shared" si="440"/>
        <v>May</v>
      </c>
      <c r="J9357" s="3">
        <f t="shared" si="439"/>
        <v>-9.9915848872304647</v>
      </c>
    </row>
    <row r="9358" spans="1:10" x14ac:dyDescent="0.3">
      <c r="A9358" s="2">
        <v>44949</v>
      </c>
      <c r="B9358" s="3">
        <v>1003799</v>
      </c>
      <c r="C9358" s="3">
        <v>1579</v>
      </c>
      <c r="D9358" s="3" t="s">
        <v>8</v>
      </c>
      <c r="E9358" s="3">
        <v>107.06560000000002</v>
      </c>
      <c r="F9358" s="3">
        <v>182.2756</v>
      </c>
      <c r="G9358" s="6">
        <f t="shared" si="438"/>
        <v>75.20999999999998</v>
      </c>
      <c r="H9358" s="3" t="str">
        <f>_xlfn.XLOOKUP(C9358, [1]Customers!B:B, [1]Customers!F:F)</f>
        <v>Melbourne</v>
      </c>
      <c r="I9358" s="3" t="str">
        <f t="shared" si="440"/>
        <v>January</v>
      </c>
      <c r="J9358" s="3">
        <f t="shared" si="439"/>
        <v>41.261693830660811</v>
      </c>
    </row>
    <row r="9359" spans="1:10" x14ac:dyDescent="0.3">
      <c r="A9359" s="2">
        <v>45232</v>
      </c>
      <c r="B9359" s="3">
        <v>1004552</v>
      </c>
      <c r="C9359" s="3">
        <v>1041</v>
      </c>
      <c r="D9359" s="3" t="s">
        <v>7</v>
      </c>
      <c r="E9359" s="3">
        <v>127.4752</v>
      </c>
      <c r="F9359" s="3">
        <v>182.3484</v>
      </c>
      <c r="G9359" s="6">
        <f t="shared" si="438"/>
        <v>54.873199999999997</v>
      </c>
      <c r="H9359" s="3" t="str">
        <f>_xlfn.XLOOKUP(C9359, [1]Customers!B:B, [1]Customers!F:F)</f>
        <v>Los Angeles</v>
      </c>
      <c r="I9359" s="3" t="str">
        <f t="shared" si="440"/>
        <v>November</v>
      </c>
      <c r="J9359" s="3">
        <f t="shared" si="439"/>
        <v>30.092504239137824</v>
      </c>
    </row>
    <row r="9360" spans="1:10" x14ac:dyDescent="0.3">
      <c r="A9360" s="2">
        <v>45250</v>
      </c>
      <c r="B9360" s="3">
        <v>1003555</v>
      </c>
      <c r="C9360" s="3">
        <v>2475</v>
      </c>
      <c r="D9360" s="3" t="s">
        <v>13</v>
      </c>
      <c r="E9360" s="3">
        <v>56.256000000000007</v>
      </c>
      <c r="F9360" s="3">
        <v>182.40560000000002</v>
      </c>
      <c r="G9360" s="6">
        <f t="shared" si="438"/>
        <v>126.14960000000002</v>
      </c>
      <c r="H9360" s="3" t="str">
        <f>_xlfn.XLOOKUP(C9360, [1]Customers!B:B, [1]Customers!F:F)</f>
        <v>London</v>
      </c>
      <c r="I9360" s="3" t="str">
        <f t="shared" si="440"/>
        <v>November</v>
      </c>
      <c r="J9360" s="3">
        <f t="shared" si="439"/>
        <v>69.158841614511829</v>
      </c>
    </row>
    <row r="9361" spans="1:10" x14ac:dyDescent="0.3">
      <c r="A9361" s="2">
        <v>45185</v>
      </c>
      <c r="B9361" s="3">
        <v>1019369</v>
      </c>
      <c r="C9361" s="3">
        <v>2582</v>
      </c>
      <c r="D9361" s="3" t="s">
        <v>7</v>
      </c>
      <c r="E9361" s="3">
        <v>0.52400000000002933</v>
      </c>
      <c r="F9361" s="3">
        <v>182.41739999999999</v>
      </c>
      <c r="G9361" s="6">
        <f t="shared" si="438"/>
        <v>181.89339999999996</v>
      </c>
      <c r="H9361" s="3" t="str">
        <f>_xlfn.XLOOKUP(C9361, [1]Customers!B:B, [1]Customers!F:F)</f>
        <v>Delhi</v>
      </c>
      <c r="I9361" s="3" t="str">
        <f t="shared" si="440"/>
        <v>September</v>
      </c>
      <c r="J9361" s="3">
        <f t="shared" si="439"/>
        <v>99.712746700698489</v>
      </c>
    </row>
    <row r="9362" spans="1:10" x14ac:dyDescent="0.3">
      <c r="A9362" s="2">
        <v>45275</v>
      </c>
      <c r="B9362" s="3">
        <v>1008754</v>
      </c>
      <c r="C9362" s="3">
        <v>2373</v>
      </c>
      <c r="D9362" s="3" t="s">
        <v>9</v>
      </c>
      <c r="E9362" s="3">
        <v>13.616</v>
      </c>
      <c r="F9362" s="3">
        <v>182.41739999999999</v>
      </c>
      <c r="G9362" s="6">
        <f t="shared" si="438"/>
        <v>168.8014</v>
      </c>
      <c r="H9362" s="3" t="str">
        <f>_xlfn.XLOOKUP(C9362, [1]Customers!B:B, [1]Customers!F:F)</f>
        <v>Delhi</v>
      </c>
      <c r="I9362" s="3" t="str">
        <f t="shared" si="440"/>
        <v>December</v>
      </c>
      <c r="J9362" s="3">
        <f t="shared" si="439"/>
        <v>92.535799764715435</v>
      </c>
    </row>
    <row r="9363" spans="1:10" x14ac:dyDescent="0.3">
      <c r="A9363" s="2">
        <v>45022</v>
      </c>
      <c r="B9363" s="3">
        <v>1007546</v>
      </c>
      <c r="C9363" s="3">
        <v>1787</v>
      </c>
      <c r="D9363" s="3" t="s">
        <v>6</v>
      </c>
      <c r="E9363" s="3">
        <v>14.488</v>
      </c>
      <c r="F9363" s="3">
        <v>182.41739999999999</v>
      </c>
      <c r="G9363" s="6">
        <f t="shared" si="438"/>
        <v>167.92939999999999</v>
      </c>
      <c r="H9363" s="3" t="str">
        <f>_xlfn.XLOOKUP(C9363, [1]Customers!B:B, [1]Customers!F:F)</f>
        <v>Sydney</v>
      </c>
      <c r="I9363" s="3" t="str">
        <f t="shared" si="440"/>
        <v>April</v>
      </c>
      <c r="J9363" s="3">
        <f t="shared" si="439"/>
        <v>92.057775190305307</v>
      </c>
    </row>
    <row r="9364" spans="1:10" x14ac:dyDescent="0.3">
      <c r="A9364" s="2">
        <v>44984</v>
      </c>
      <c r="B9364" s="3">
        <v>1016738</v>
      </c>
      <c r="C9364" s="3">
        <v>2326</v>
      </c>
      <c r="D9364" s="3" t="s">
        <v>14</v>
      </c>
      <c r="E9364" s="3">
        <v>16.335999999999984</v>
      </c>
      <c r="F9364" s="3">
        <v>182.41739999999999</v>
      </c>
      <c r="G9364" s="6">
        <f t="shared" si="438"/>
        <v>166.0814</v>
      </c>
      <c r="H9364" s="3" t="str">
        <f>_xlfn.XLOOKUP(C9364, [1]Customers!B:B, [1]Customers!F:F)</f>
        <v>Los Angeles</v>
      </c>
      <c r="I9364" s="3" t="str">
        <f t="shared" si="440"/>
        <v>February</v>
      </c>
      <c r="J9364" s="3">
        <f t="shared" si="439"/>
        <v>91.044713936280203</v>
      </c>
    </row>
    <row r="9365" spans="1:10" x14ac:dyDescent="0.3">
      <c r="A9365" s="2">
        <v>44991</v>
      </c>
      <c r="B9365" s="3">
        <v>1006516</v>
      </c>
      <c r="C9365" s="3">
        <v>1284</v>
      </c>
      <c r="D9365" s="3" t="s">
        <v>8</v>
      </c>
      <c r="E9365" s="3">
        <v>23.988000000000003</v>
      </c>
      <c r="F9365" s="3">
        <v>182.41739999999999</v>
      </c>
      <c r="G9365" s="6">
        <f t="shared" si="438"/>
        <v>158.42939999999999</v>
      </c>
      <c r="H9365" s="3" t="str">
        <f>_xlfn.XLOOKUP(C9365, [1]Customers!B:B, [1]Customers!F:F)</f>
        <v>Birmingham</v>
      </c>
      <c r="I9365" s="3" t="str">
        <f t="shared" si="440"/>
        <v>March</v>
      </c>
      <c r="J9365" s="3">
        <f t="shared" si="439"/>
        <v>86.84993865716757</v>
      </c>
    </row>
    <row r="9366" spans="1:10" x14ac:dyDescent="0.3">
      <c r="A9366" s="2">
        <v>45242</v>
      </c>
      <c r="B9366" s="3">
        <v>1011084</v>
      </c>
      <c r="C9366" s="3">
        <v>966</v>
      </c>
      <c r="D9366" s="3" t="s">
        <v>10</v>
      </c>
      <c r="E9366" s="3">
        <v>26.45199999999997</v>
      </c>
      <c r="F9366" s="3">
        <v>182.41739999999999</v>
      </c>
      <c r="G9366" s="6">
        <f t="shared" si="438"/>
        <v>155.96540000000002</v>
      </c>
      <c r="H9366" s="3" t="str">
        <f>_xlfn.XLOOKUP(C9366, [1]Customers!B:B, [1]Customers!F:F)</f>
        <v>Chicago</v>
      </c>
      <c r="I9366" s="3" t="str">
        <f t="shared" si="440"/>
        <v>November</v>
      </c>
      <c r="J9366" s="3">
        <f t="shared" si="439"/>
        <v>85.499190318467441</v>
      </c>
    </row>
    <row r="9367" spans="1:10" x14ac:dyDescent="0.3">
      <c r="A9367" s="2">
        <v>45008</v>
      </c>
      <c r="B9367" s="3">
        <v>1015583</v>
      </c>
      <c r="C9367" s="3">
        <v>1120</v>
      </c>
      <c r="D9367" s="3" t="s">
        <v>14</v>
      </c>
      <c r="E9367" s="3">
        <v>32.071999999999974</v>
      </c>
      <c r="F9367" s="3">
        <v>182.41739999999999</v>
      </c>
      <c r="G9367" s="6">
        <f t="shared" si="438"/>
        <v>150.34540000000001</v>
      </c>
      <c r="H9367" s="3" t="str">
        <f>_xlfn.XLOOKUP(C9367, [1]Customers!B:B, [1]Customers!F:F)</f>
        <v>Bangalore</v>
      </c>
      <c r="I9367" s="3" t="str">
        <f t="shared" si="440"/>
        <v>March</v>
      </c>
      <c r="J9367" s="3">
        <f t="shared" si="439"/>
        <v>82.41834386412701</v>
      </c>
    </row>
    <row r="9368" spans="1:10" x14ac:dyDescent="0.3">
      <c r="A9368" s="2">
        <v>45157</v>
      </c>
      <c r="B9368" s="3">
        <v>1008540</v>
      </c>
      <c r="C9368" s="3">
        <v>1088</v>
      </c>
      <c r="D9368" s="3" t="s">
        <v>11</v>
      </c>
      <c r="E9368" s="3">
        <v>40.728000000000009</v>
      </c>
      <c r="F9368" s="3">
        <v>182.41739999999999</v>
      </c>
      <c r="G9368" s="6">
        <f t="shared" si="438"/>
        <v>141.68939999999998</v>
      </c>
      <c r="H9368" s="3" t="str">
        <f>_xlfn.XLOOKUP(C9368, [1]Customers!B:B, [1]Customers!F:F)</f>
        <v>Sydney</v>
      </c>
      <c r="I9368" s="3" t="str">
        <f t="shared" si="440"/>
        <v>August</v>
      </c>
      <c r="J9368" s="3">
        <f t="shared" si="439"/>
        <v>77.673182492459588</v>
      </c>
    </row>
    <row r="9369" spans="1:10" x14ac:dyDescent="0.3">
      <c r="A9369" s="2">
        <v>45245</v>
      </c>
      <c r="B9369" s="3">
        <v>1008371</v>
      </c>
      <c r="C9369" s="3">
        <v>1453</v>
      </c>
      <c r="D9369" s="3" t="s">
        <v>13</v>
      </c>
      <c r="E9369" s="3">
        <v>41.896000000000015</v>
      </c>
      <c r="F9369" s="3">
        <v>182.41739999999999</v>
      </c>
      <c r="G9369" s="6">
        <f t="shared" si="438"/>
        <v>140.52139999999997</v>
      </c>
      <c r="H9369" s="3" t="str">
        <f>_xlfn.XLOOKUP(C9369, [1]Customers!B:B, [1]Customers!F:F)</f>
        <v>Melbourne</v>
      </c>
      <c r="I9369" s="3" t="str">
        <f t="shared" si="440"/>
        <v>November</v>
      </c>
      <c r="J9369" s="3">
        <f t="shared" si="439"/>
        <v>77.032892695543282</v>
      </c>
    </row>
    <row r="9370" spans="1:10" x14ac:dyDescent="0.3">
      <c r="A9370" s="2">
        <v>45156</v>
      </c>
      <c r="B9370" s="3">
        <v>1009612</v>
      </c>
      <c r="C9370" s="3">
        <v>2678</v>
      </c>
      <c r="D9370" s="3" t="s">
        <v>11</v>
      </c>
      <c r="E9370" s="3">
        <v>45.559999999999974</v>
      </c>
      <c r="F9370" s="3">
        <v>182.41739999999999</v>
      </c>
      <c r="G9370" s="6">
        <f t="shared" si="438"/>
        <v>136.85740000000001</v>
      </c>
      <c r="H9370" s="3" t="str">
        <f>_xlfn.XLOOKUP(C9370, [1]Customers!B:B, [1]Customers!F:F)</f>
        <v>Brisbane</v>
      </c>
      <c r="I9370" s="3" t="str">
        <f t="shared" si="440"/>
        <v>August</v>
      </c>
      <c r="J9370" s="3">
        <f t="shared" si="439"/>
        <v>75.024312373709975</v>
      </c>
    </row>
    <row r="9371" spans="1:10" x14ac:dyDescent="0.3">
      <c r="A9371" s="2">
        <v>45094</v>
      </c>
      <c r="B9371" s="3">
        <v>1012131</v>
      </c>
      <c r="C9371" s="3">
        <v>911</v>
      </c>
      <c r="D9371" s="3" t="s">
        <v>10</v>
      </c>
      <c r="E9371" s="3">
        <v>59.047999999999973</v>
      </c>
      <c r="F9371" s="3">
        <v>182.41739999999999</v>
      </c>
      <c r="G9371" s="6">
        <f t="shared" si="438"/>
        <v>123.36940000000001</v>
      </c>
      <c r="H9371" s="3" t="str">
        <f>_xlfn.XLOOKUP(C9371, [1]Customers!B:B, [1]Customers!F:F)</f>
        <v>Delhi</v>
      </c>
      <c r="I9371" s="3" t="str">
        <f t="shared" si="440"/>
        <v>June</v>
      </c>
      <c r="J9371" s="3">
        <f t="shared" si="439"/>
        <v>67.630280883292954</v>
      </c>
    </row>
    <row r="9372" spans="1:10" x14ac:dyDescent="0.3">
      <c r="A9372" s="2">
        <v>45286</v>
      </c>
      <c r="B9372" s="3">
        <v>1009229</v>
      </c>
      <c r="C9372" s="3">
        <v>2502</v>
      </c>
      <c r="D9372" s="3" t="s">
        <v>9</v>
      </c>
      <c r="E9372" s="3">
        <v>88.500000000000028</v>
      </c>
      <c r="F9372" s="3">
        <v>182.41739999999999</v>
      </c>
      <c r="G9372" s="6">
        <f t="shared" si="438"/>
        <v>93.917399999999958</v>
      </c>
      <c r="H9372" s="3" t="str">
        <f>_xlfn.XLOOKUP(C9372, [1]Customers!B:B, [1]Customers!F:F)</f>
        <v>London</v>
      </c>
      <c r="I9372" s="3" t="str">
        <f t="shared" si="440"/>
        <v>December</v>
      </c>
      <c r="J9372" s="3">
        <f t="shared" si="439"/>
        <v>51.484891243927365</v>
      </c>
    </row>
    <row r="9373" spans="1:10" x14ac:dyDescent="0.3">
      <c r="A9373" s="2">
        <v>45195</v>
      </c>
      <c r="B9373" s="3">
        <v>1017621</v>
      </c>
      <c r="C9373" s="3">
        <v>1</v>
      </c>
      <c r="D9373" s="3" t="s">
        <v>10</v>
      </c>
      <c r="E9373" s="3">
        <v>91.643999999999977</v>
      </c>
      <c r="F9373" s="3">
        <v>182.41739999999999</v>
      </c>
      <c r="G9373" s="6">
        <f t="shared" si="438"/>
        <v>90.773400000000009</v>
      </c>
      <c r="H9373" s="3" t="str">
        <f>_xlfn.XLOOKUP(C9373, [1]Customers!B:B, [1]Customers!F:F)</f>
        <v>Sydney</v>
      </c>
      <c r="I9373" s="3" t="str">
        <f t="shared" si="440"/>
        <v>September</v>
      </c>
      <c r="J9373" s="3">
        <f t="shared" si="439"/>
        <v>49.761371448118446</v>
      </c>
    </row>
    <row r="9374" spans="1:10" x14ac:dyDescent="0.3">
      <c r="A9374" s="2">
        <v>44973</v>
      </c>
      <c r="B9374" s="3">
        <v>1013789</v>
      </c>
      <c r="C9374" s="3">
        <v>1321</v>
      </c>
      <c r="D9374" s="3" t="s">
        <v>14</v>
      </c>
      <c r="E9374" s="3">
        <v>116.37199999999999</v>
      </c>
      <c r="F9374" s="3">
        <v>182.41739999999999</v>
      </c>
      <c r="G9374" s="6">
        <f t="shared" si="438"/>
        <v>66.045400000000001</v>
      </c>
      <c r="H9374" s="3" t="str">
        <f>_xlfn.XLOOKUP(C9374, [1]Customers!B:B, [1]Customers!F:F)</f>
        <v>Manchester</v>
      </c>
      <c r="I9374" s="3" t="str">
        <f t="shared" si="440"/>
        <v>February</v>
      </c>
      <c r="J9374" s="3">
        <f t="shared" si="439"/>
        <v>36.205647049020548</v>
      </c>
    </row>
    <row r="9375" spans="1:10" x14ac:dyDescent="0.3">
      <c r="A9375" s="2">
        <v>45267</v>
      </c>
      <c r="B9375" s="3">
        <v>1016960</v>
      </c>
      <c r="C9375" s="3">
        <v>2279</v>
      </c>
      <c r="D9375" s="3" t="s">
        <v>7</v>
      </c>
      <c r="E9375" s="3">
        <v>119.74399999999999</v>
      </c>
      <c r="F9375" s="3">
        <v>182.41739999999999</v>
      </c>
      <c r="G9375" s="6">
        <f t="shared" si="438"/>
        <v>62.673400000000001</v>
      </c>
      <c r="H9375" s="3" t="str">
        <f>_xlfn.XLOOKUP(C9375, [1]Customers!B:B, [1]Customers!F:F)</f>
        <v>London</v>
      </c>
      <c r="I9375" s="3" t="str">
        <f t="shared" si="440"/>
        <v>December</v>
      </c>
      <c r="J9375" s="3">
        <f t="shared" si="439"/>
        <v>34.35713917641629</v>
      </c>
    </row>
    <row r="9376" spans="1:10" x14ac:dyDescent="0.3">
      <c r="A9376" s="2">
        <v>44963</v>
      </c>
      <c r="B9376" s="3">
        <v>1014365</v>
      </c>
      <c r="C9376" s="3">
        <v>2557</v>
      </c>
      <c r="D9376" s="3" t="s">
        <v>9</v>
      </c>
      <c r="E9376" s="3">
        <v>187.184</v>
      </c>
      <c r="F9376" s="3">
        <v>182.41739999999999</v>
      </c>
      <c r="G9376" s="6">
        <f t="shared" si="438"/>
        <v>-4.7666000000000111</v>
      </c>
      <c r="H9376" s="3" t="str">
        <f>_xlfn.XLOOKUP(C9376, [1]Customers!B:B, [1]Customers!F:F)</f>
        <v>Delhi</v>
      </c>
      <c r="I9376" s="3" t="str">
        <f t="shared" si="440"/>
        <v>February</v>
      </c>
      <c r="J9376" s="3">
        <f t="shared" si="439"/>
        <v>-2.613018275668884</v>
      </c>
    </row>
    <row r="9377" spans="1:10" x14ac:dyDescent="0.3">
      <c r="A9377" s="2">
        <v>45074</v>
      </c>
      <c r="B9377" s="3">
        <v>1008456</v>
      </c>
      <c r="C9377" s="3">
        <v>1168</v>
      </c>
      <c r="D9377" s="3" t="s">
        <v>14</v>
      </c>
      <c r="E9377" s="3">
        <v>191.14400000000003</v>
      </c>
      <c r="F9377" s="3">
        <v>182.41739999999999</v>
      </c>
      <c r="G9377" s="6">
        <f t="shared" si="438"/>
        <v>-8.7266000000000474</v>
      </c>
      <c r="H9377" s="3" t="str">
        <f>_xlfn.XLOOKUP(C9377, [1]Customers!B:B, [1]Customers!F:F)</f>
        <v>Mumbai</v>
      </c>
      <c r="I9377" s="3" t="str">
        <f t="shared" si="440"/>
        <v>May</v>
      </c>
      <c r="J9377" s="3">
        <f t="shared" si="439"/>
        <v>-4.783863820008424</v>
      </c>
    </row>
    <row r="9378" spans="1:10" x14ac:dyDescent="0.3">
      <c r="A9378" s="2">
        <v>44972</v>
      </c>
      <c r="B9378" s="3">
        <v>1013603</v>
      </c>
      <c r="C9378" s="3">
        <v>760</v>
      </c>
      <c r="D9378" s="3" t="s">
        <v>14</v>
      </c>
      <c r="E9378" s="3">
        <v>207.416</v>
      </c>
      <c r="F9378" s="3">
        <v>182.41739999999999</v>
      </c>
      <c r="G9378" s="6">
        <f t="shared" si="438"/>
        <v>-24.99860000000001</v>
      </c>
      <c r="H9378" s="3" t="str">
        <f>_xlfn.XLOOKUP(C9378, [1]Customers!B:B, [1]Customers!F:F)</f>
        <v>Brisbane</v>
      </c>
      <c r="I9378" s="3" t="str">
        <f t="shared" si="440"/>
        <v>February</v>
      </c>
      <c r="J9378" s="3">
        <f t="shared" si="439"/>
        <v>-13.704065511294433</v>
      </c>
    </row>
    <row r="9379" spans="1:10" x14ac:dyDescent="0.3">
      <c r="A9379" s="2">
        <v>45064</v>
      </c>
      <c r="B9379" s="3">
        <v>1011839</v>
      </c>
      <c r="C9379" s="3">
        <v>687</v>
      </c>
      <c r="D9379" s="3" t="s">
        <v>11</v>
      </c>
      <c r="E9379" s="3">
        <v>210.78800000000001</v>
      </c>
      <c r="F9379" s="3">
        <v>182.41739999999999</v>
      </c>
      <c r="G9379" s="6">
        <f t="shared" si="438"/>
        <v>-28.370600000000024</v>
      </c>
      <c r="H9379" s="3" t="str">
        <f>_xlfn.XLOOKUP(C9379, [1]Customers!B:B, [1]Customers!F:F)</f>
        <v>London</v>
      </c>
      <c r="I9379" s="3" t="str">
        <f t="shared" si="440"/>
        <v>May</v>
      </c>
      <c r="J9379" s="3">
        <f t="shared" si="439"/>
        <v>-15.552573383898698</v>
      </c>
    </row>
    <row r="9380" spans="1:10" x14ac:dyDescent="0.3">
      <c r="A9380" s="2">
        <v>45270</v>
      </c>
      <c r="B9380" s="3">
        <v>1017266</v>
      </c>
      <c r="C9380" s="3">
        <v>667</v>
      </c>
      <c r="D9380" s="3" t="s">
        <v>12</v>
      </c>
      <c r="E9380" s="3">
        <v>210.78800000000001</v>
      </c>
      <c r="F9380" s="3">
        <v>182.41739999999999</v>
      </c>
      <c r="G9380" s="6">
        <f t="shared" si="438"/>
        <v>-28.370600000000024</v>
      </c>
      <c r="H9380" s="3" t="str">
        <f>_xlfn.XLOOKUP(C9380, [1]Customers!B:B, [1]Customers!F:F)</f>
        <v>Bangalore</v>
      </c>
      <c r="I9380" s="3" t="str">
        <f t="shared" si="440"/>
        <v>December</v>
      </c>
      <c r="J9380" s="3">
        <f t="shared" si="439"/>
        <v>-15.552573383898698</v>
      </c>
    </row>
    <row r="9381" spans="1:10" x14ac:dyDescent="0.3">
      <c r="A9381" s="2">
        <v>44988</v>
      </c>
      <c r="B9381" s="3">
        <v>1018395</v>
      </c>
      <c r="C9381" s="3">
        <v>2325</v>
      </c>
      <c r="D9381" s="3" t="s">
        <v>8</v>
      </c>
      <c r="E9381" s="3">
        <v>211.91200000000001</v>
      </c>
      <c r="F9381" s="3">
        <v>182.41739999999999</v>
      </c>
      <c r="G9381" s="6">
        <f t="shared" si="438"/>
        <v>-29.49460000000002</v>
      </c>
      <c r="H9381" s="3" t="str">
        <f>_xlfn.XLOOKUP(C9381, [1]Customers!B:B, [1]Customers!F:F)</f>
        <v>Delhi</v>
      </c>
      <c r="I9381" s="3" t="str">
        <f t="shared" si="440"/>
        <v>March</v>
      </c>
      <c r="J9381" s="3">
        <f t="shared" si="439"/>
        <v>-16.168742674766783</v>
      </c>
    </row>
    <row r="9382" spans="1:10" x14ac:dyDescent="0.3">
      <c r="A9382" s="2">
        <v>45228</v>
      </c>
      <c r="B9382" s="3">
        <v>1018303</v>
      </c>
      <c r="C9382" s="3">
        <v>2457</v>
      </c>
      <c r="D9382" s="3" t="s">
        <v>15</v>
      </c>
      <c r="E9382" s="3">
        <v>50.07759999999999</v>
      </c>
      <c r="F9382" s="3">
        <v>182.435328</v>
      </c>
      <c r="G9382" s="6">
        <f t="shared" si="438"/>
        <v>132.35772800000001</v>
      </c>
      <c r="H9382" s="3" t="str">
        <f>_xlfn.XLOOKUP(C9382, [1]Customers!B:B, [1]Customers!F:F)</f>
        <v>London</v>
      </c>
      <c r="I9382" s="3" t="str">
        <f t="shared" si="440"/>
        <v>October</v>
      </c>
      <c r="J9382" s="3">
        <f t="shared" si="439"/>
        <v>72.550491974887677</v>
      </c>
    </row>
    <row r="9383" spans="1:10" x14ac:dyDescent="0.3">
      <c r="A9383" s="2">
        <v>44956</v>
      </c>
      <c r="B9383" s="3">
        <v>1001798</v>
      </c>
      <c r="C9383" s="3">
        <v>1798</v>
      </c>
      <c r="D9383" s="3" t="s">
        <v>9</v>
      </c>
      <c r="E9383" s="3">
        <v>61.078400000000002</v>
      </c>
      <c r="F9383" s="3">
        <v>182.54496000000003</v>
      </c>
      <c r="G9383" s="6">
        <f t="shared" si="438"/>
        <v>121.46656000000003</v>
      </c>
      <c r="H9383" s="3" t="str">
        <f>_xlfn.XLOOKUP(C9383, [1]Customers!B:B, [1]Customers!F:F)</f>
        <v>Sydney</v>
      </c>
      <c r="I9383" s="3" t="str">
        <f t="shared" si="440"/>
        <v>January</v>
      </c>
      <c r="J9383" s="3">
        <f t="shared" si="439"/>
        <v>66.540626484565777</v>
      </c>
    </row>
    <row r="9384" spans="1:10" x14ac:dyDescent="0.3">
      <c r="A9384" s="2">
        <v>45044</v>
      </c>
      <c r="B9384" s="3">
        <v>1004047</v>
      </c>
      <c r="C9384" s="3">
        <v>2795</v>
      </c>
      <c r="D9384" s="3" t="s">
        <v>14</v>
      </c>
      <c r="E9384" s="3">
        <v>159.50720000000001</v>
      </c>
      <c r="F9384" s="3">
        <v>182.65</v>
      </c>
      <c r="G9384" s="6">
        <f t="shared" si="438"/>
        <v>23.142799999999994</v>
      </c>
      <c r="H9384" s="3" t="str">
        <f>_xlfn.XLOOKUP(C9384, [1]Customers!B:B, [1]Customers!F:F)</f>
        <v>Los Angeles</v>
      </c>
      <c r="I9384" s="3" t="str">
        <f t="shared" si="440"/>
        <v>April</v>
      </c>
      <c r="J9384" s="3">
        <f t="shared" si="439"/>
        <v>12.670572132493838</v>
      </c>
    </row>
    <row r="9385" spans="1:10" x14ac:dyDescent="0.3">
      <c r="A9385" s="2">
        <v>45010</v>
      </c>
      <c r="B9385" s="3">
        <v>1008947</v>
      </c>
      <c r="C9385" s="3">
        <v>2143</v>
      </c>
      <c r="D9385" s="3" t="s">
        <v>6</v>
      </c>
      <c r="E9385" s="3">
        <v>29.331999999999994</v>
      </c>
      <c r="F9385" s="3">
        <v>182.8656</v>
      </c>
      <c r="G9385" s="6">
        <f t="shared" si="438"/>
        <v>153.53360000000001</v>
      </c>
      <c r="H9385" s="3" t="str">
        <f>_xlfn.XLOOKUP(C9385, [1]Customers!B:B, [1]Customers!F:F)</f>
        <v>New York</v>
      </c>
      <c r="I9385" s="3" t="str">
        <f t="shared" si="440"/>
        <v>March</v>
      </c>
      <c r="J9385" s="3">
        <f t="shared" si="439"/>
        <v>83.959804359048391</v>
      </c>
    </row>
    <row r="9386" spans="1:10" x14ac:dyDescent="0.3">
      <c r="A9386" s="2">
        <v>45037</v>
      </c>
      <c r="B9386" s="3">
        <v>1010614</v>
      </c>
      <c r="C9386" s="3">
        <v>984</v>
      </c>
      <c r="D9386" s="3" t="s">
        <v>13</v>
      </c>
      <c r="E9386" s="3">
        <v>43.852000000000004</v>
      </c>
      <c r="F9386" s="3">
        <v>182.8656</v>
      </c>
      <c r="G9386" s="6">
        <f t="shared" si="438"/>
        <v>139.0136</v>
      </c>
      <c r="H9386" s="3" t="str">
        <f>_xlfn.XLOOKUP(C9386, [1]Customers!B:B, [1]Customers!F:F)</f>
        <v>Chicago</v>
      </c>
      <c r="I9386" s="3" t="str">
        <f t="shared" si="440"/>
        <v>April</v>
      </c>
      <c r="J9386" s="3">
        <f t="shared" si="439"/>
        <v>76.019546595969928</v>
      </c>
    </row>
    <row r="9387" spans="1:10" x14ac:dyDescent="0.3">
      <c r="A9387" s="2">
        <v>44985</v>
      </c>
      <c r="B9387" s="3">
        <v>1005464</v>
      </c>
      <c r="C9387" s="3">
        <v>1681</v>
      </c>
      <c r="D9387" s="3" t="s">
        <v>15</v>
      </c>
      <c r="E9387" s="3">
        <v>64.104000000000013</v>
      </c>
      <c r="F9387" s="3">
        <v>182.8656</v>
      </c>
      <c r="G9387" s="6">
        <f t="shared" si="438"/>
        <v>118.76159999999999</v>
      </c>
      <c r="H9387" s="3" t="str">
        <f>_xlfn.XLOOKUP(C9387, [1]Customers!B:B, [1]Customers!F:F)</f>
        <v>Sydney</v>
      </c>
      <c r="I9387" s="3" t="str">
        <f t="shared" si="440"/>
        <v>February</v>
      </c>
      <c r="J9387" s="3">
        <f t="shared" si="439"/>
        <v>64.944746305483363</v>
      </c>
    </row>
    <row r="9388" spans="1:10" x14ac:dyDescent="0.3">
      <c r="A9388" s="2">
        <v>45215</v>
      </c>
      <c r="B9388" s="3">
        <v>1009038</v>
      </c>
      <c r="C9388" s="3">
        <v>2163</v>
      </c>
      <c r="D9388" s="3" t="s">
        <v>13</v>
      </c>
      <c r="E9388" s="3">
        <v>89.088000000000008</v>
      </c>
      <c r="F9388" s="3">
        <v>182.8656</v>
      </c>
      <c r="G9388" s="6">
        <f t="shared" si="438"/>
        <v>93.777599999999993</v>
      </c>
      <c r="H9388" s="3" t="str">
        <f>_xlfn.XLOOKUP(C9388, [1]Customers!B:B, [1]Customers!F:F)</f>
        <v>Brisbane</v>
      </c>
      <c r="I9388" s="3" t="str">
        <f t="shared" si="440"/>
        <v>October</v>
      </c>
      <c r="J9388" s="3">
        <f t="shared" si="439"/>
        <v>51.282253195789693</v>
      </c>
    </row>
    <row r="9389" spans="1:10" x14ac:dyDescent="0.3">
      <c r="A9389" s="2">
        <v>45134</v>
      </c>
      <c r="B9389" s="3">
        <v>1018692</v>
      </c>
      <c r="C9389" s="3">
        <v>1039</v>
      </c>
      <c r="D9389" s="3" t="s">
        <v>11</v>
      </c>
      <c r="E9389" s="3">
        <v>97.804000000000016</v>
      </c>
      <c r="F9389" s="3">
        <v>182.8656</v>
      </c>
      <c r="G9389" s="6">
        <f t="shared" si="438"/>
        <v>85.061599999999984</v>
      </c>
      <c r="H9389" s="3" t="str">
        <f>_xlfn.XLOOKUP(C9389, [1]Customers!B:B, [1]Customers!F:F)</f>
        <v>New York</v>
      </c>
      <c r="I9389" s="3" t="str">
        <f t="shared" si="440"/>
        <v>July</v>
      </c>
      <c r="J9389" s="3">
        <f t="shared" si="439"/>
        <v>46.515911139109804</v>
      </c>
    </row>
    <row r="9390" spans="1:10" x14ac:dyDescent="0.3">
      <c r="A9390" s="2">
        <v>44988</v>
      </c>
      <c r="B9390" s="3">
        <v>1011740</v>
      </c>
      <c r="C9390" s="3">
        <v>1704</v>
      </c>
      <c r="D9390" s="3" t="s">
        <v>9</v>
      </c>
      <c r="E9390" s="3">
        <v>114.66400000000002</v>
      </c>
      <c r="F9390" s="3">
        <v>182.8656</v>
      </c>
      <c r="G9390" s="6">
        <f t="shared" si="438"/>
        <v>68.201599999999985</v>
      </c>
      <c r="H9390" s="3" t="str">
        <f>_xlfn.XLOOKUP(C9390, [1]Customers!B:B, [1]Customers!F:F)</f>
        <v>Los Angeles</v>
      </c>
      <c r="I9390" s="3" t="str">
        <f t="shared" si="440"/>
        <v>March</v>
      </c>
      <c r="J9390" s="3">
        <f t="shared" si="439"/>
        <v>37.296025058841018</v>
      </c>
    </row>
    <row r="9391" spans="1:10" x14ac:dyDescent="0.3">
      <c r="A9391" s="2">
        <v>45104</v>
      </c>
      <c r="B9391" s="3">
        <v>1018346</v>
      </c>
      <c r="C9391" s="3">
        <v>2227</v>
      </c>
      <c r="D9391" s="3" t="s">
        <v>13</v>
      </c>
      <c r="E9391" s="3">
        <v>127.02800000000001</v>
      </c>
      <c r="F9391" s="3">
        <v>182.8656</v>
      </c>
      <c r="G9391" s="6">
        <f t="shared" si="438"/>
        <v>55.837599999999995</v>
      </c>
      <c r="H9391" s="3" t="str">
        <f>_xlfn.XLOOKUP(C9391, [1]Customers!B:B, [1]Customers!F:F)</f>
        <v>Birmingham</v>
      </c>
      <c r="I9391" s="3" t="str">
        <f t="shared" si="440"/>
        <v>June</v>
      </c>
      <c r="J9391" s="3">
        <f t="shared" si="439"/>
        <v>30.534775266643916</v>
      </c>
    </row>
    <row r="9392" spans="1:10" x14ac:dyDescent="0.3">
      <c r="A9392" s="2">
        <v>45084</v>
      </c>
      <c r="B9392" s="3">
        <v>1008597</v>
      </c>
      <c r="C9392" s="3">
        <v>299</v>
      </c>
      <c r="D9392" s="3" t="s">
        <v>14</v>
      </c>
      <c r="E9392" s="3">
        <v>131.06400000000002</v>
      </c>
      <c r="F9392" s="3">
        <v>182.8656</v>
      </c>
      <c r="G9392" s="6">
        <f t="shared" si="438"/>
        <v>51.801599999999979</v>
      </c>
      <c r="H9392" s="3" t="str">
        <f>_xlfn.XLOOKUP(C9392, [1]Customers!B:B, [1]Customers!F:F)</f>
        <v>London</v>
      </c>
      <c r="I9392" s="3" t="str">
        <f t="shared" si="440"/>
        <v>June</v>
      </c>
      <c r="J9392" s="3">
        <f t="shared" si="439"/>
        <v>28.32768984434469</v>
      </c>
    </row>
    <row r="9393" spans="1:10" x14ac:dyDescent="0.3">
      <c r="A9393" s="2">
        <v>45249</v>
      </c>
      <c r="B9393" s="3">
        <v>1014092</v>
      </c>
      <c r="C9393" s="3">
        <v>2230</v>
      </c>
      <c r="D9393" s="3" t="s">
        <v>9</v>
      </c>
      <c r="E9393" s="3">
        <v>159.62400000000002</v>
      </c>
      <c r="F9393" s="3">
        <v>182.8656</v>
      </c>
      <c r="G9393" s="6">
        <f t="shared" si="438"/>
        <v>23.241599999999977</v>
      </c>
      <c r="H9393" s="3" t="str">
        <f>_xlfn.XLOOKUP(C9393, [1]Customers!B:B, [1]Customers!F:F)</f>
        <v>Chicago</v>
      </c>
      <c r="I9393" s="3" t="str">
        <f t="shared" si="440"/>
        <v>November</v>
      </c>
      <c r="J9393" s="3">
        <f t="shared" si="439"/>
        <v>12.709662178124248</v>
      </c>
    </row>
    <row r="9394" spans="1:10" x14ac:dyDescent="0.3">
      <c r="A9394" s="2">
        <v>45129</v>
      </c>
      <c r="B9394" s="3">
        <v>1014245</v>
      </c>
      <c r="C9394" s="3">
        <v>706</v>
      </c>
      <c r="D9394" s="3" t="s">
        <v>13</v>
      </c>
      <c r="E9394" s="3">
        <v>160.74800000000002</v>
      </c>
      <c r="F9394" s="3">
        <v>182.8656</v>
      </c>
      <c r="G9394" s="6">
        <f t="shared" si="438"/>
        <v>22.117599999999982</v>
      </c>
      <c r="H9394" s="3" t="str">
        <f>_xlfn.XLOOKUP(C9394, [1]Customers!B:B, [1]Customers!F:F)</f>
        <v>London</v>
      </c>
      <c r="I9394" s="3" t="str">
        <f t="shared" si="440"/>
        <v>July</v>
      </c>
      <c r="J9394" s="3">
        <f t="shared" si="439"/>
        <v>12.095003106106333</v>
      </c>
    </row>
    <row r="9395" spans="1:10" x14ac:dyDescent="0.3">
      <c r="A9395" s="2">
        <v>45211</v>
      </c>
      <c r="B9395" s="3">
        <v>1005521</v>
      </c>
      <c r="C9395" s="3">
        <v>852</v>
      </c>
      <c r="D9395" s="3" t="s">
        <v>8</v>
      </c>
      <c r="E9395" s="3">
        <v>171.71600000000004</v>
      </c>
      <c r="F9395" s="3">
        <v>182.8656</v>
      </c>
      <c r="G9395" s="6">
        <f t="shared" si="438"/>
        <v>11.149599999999964</v>
      </c>
      <c r="H9395" s="3" t="str">
        <f>_xlfn.XLOOKUP(C9395, [1]Customers!B:B, [1]Customers!F:F)</f>
        <v>Los Angeles</v>
      </c>
      <c r="I9395" s="3" t="str">
        <f t="shared" si="440"/>
        <v>October</v>
      </c>
      <c r="J9395" s="3">
        <f t="shared" si="439"/>
        <v>6.0971555065578018</v>
      </c>
    </row>
    <row r="9396" spans="1:10" x14ac:dyDescent="0.3">
      <c r="A9396" s="2">
        <v>45091</v>
      </c>
      <c r="B9396" s="3">
        <v>1019061</v>
      </c>
      <c r="C9396" s="3">
        <v>1431</v>
      </c>
      <c r="D9396" s="3" t="s">
        <v>11</v>
      </c>
      <c r="E9396" s="3">
        <v>179.85600000000002</v>
      </c>
      <c r="F9396" s="3">
        <v>182.8656</v>
      </c>
      <c r="G9396" s="6">
        <f t="shared" si="438"/>
        <v>3.0095999999999776</v>
      </c>
      <c r="H9396" s="3" t="str">
        <f>_xlfn.XLOOKUP(C9396, [1]Customers!B:B, [1]Customers!F:F)</f>
        <v>Manchester</v>
      </c>
      <c r="I9396" s="3" t="str">
        <f t="shared" si="440"/>
        <v>June</v>
      </c>
      <c r="J9396" s="3">
        <f t="shared" si="439"/>
        <v>1.6457988818017042</v>
      </c>
    </row>
    <row r="9397" spans="1:10" x14ac:dyDescent="0.3">
      <c r="A9397" s="2">
        <v>44964</v>
      </c>
      <c r="B9397" s="3">
        <v>1010806</v>
      </c>
      <c r="C9397" s="3">
        <v>1460</v>
      </c>
      <c r="D9397" s="3" t="s">
        <v>11</v>
      </c>
      <c r="E9397" s="3">
        <v>196.71600000000001</v>
      </c>
      <c r="F9397" s="3">
        <v>182.8656</v>
      </c>
      <c r="G9397" s="6">
        <f t="shared" si="438"/>
        <v>-13.850400000000008</v>
      </c>
      <c r="H9397" s="3" t="str">
        <f>_xlfn.XLOOKUP(C9397, [1]Customers!B:B, [1]Customers!F:F)</f>
        <v>Sydney</v>
      </c>
      <c r="I9397" s="3" t="str">
        <f t="shared" si="440"/>
        <v>February</v>
      </c>
      <c r="J9397" s="3">
        <f t="shared" si="439"/>
        <v>-7.5740871984670752</v>
      </c>
    </row>
    <row r="9398" spans="1:10" x14ac:dyDescent="0.3">
      <c r="A9398" s="2">
        <v>45180</v>
      </c>
      <c r="B9398" s="3">
        <v>1011388</v>
      </c>
      <c r="C9398" s="3">
        <v>838</v>
      </c>
      <c r="D9398" s="3" t="s">
        <v>7</v>
      </c>
      <c r="E9398" s="3">
        <v>201.21200000000002</v>
      </c>
      <c r="F9398" s="3">
        <v>182.8656</v>
      </c>
      <c r="G9398" s="6">
        <f t="shared" si="438"/>
        <v>-18.346400000000017</v>
      </c>
      <c r="H9398" s="3" t="str">
        <f>_xlfn.XLOOKUP(C9398, [1]Customers!B:B, [1]Customers!F:F)</f>
        <v>London</v>
      </c>
      <c r="I9398" s="3" t="str">
        <f t="shared" si="440"/>
        <v>September</v>
      </c>
      <c r="J9398" s="3">
        <f t="shared" si="439"/>
        <v>-10.032723486538757</v>
      </c>
    </row>
    <row r="9399" spans="1:10" x14ac:dyDescent="0.3">
      <c r="A9399" s="2">
        <v>45034</v>
      </c>
      <c r="B9399" s="3">
        <v>1018012</v>
      </c>
      <c r="C9399" s="3">
        <v>527</v>
      </c>
      <c r="D9399" s="3" t="s">
        <v>14</v>
      </c>
      <c r="E9399" s="3">
        <v>209.08</v>
      </c>
      <c r="F9399" s="3">
        <v>182.8656</v>
      </c>
      <c r="G9399" s="6">
        <f t="shared" si="438"/>
        <v>-26.214400000000012</v>
      </c>
      <c r="H9399" s="3" t="str">
        <f>_xlfn.XLOOKUP(C9399, [1]Customers!B:B, [1]Customers!F:F)</f>
        <v>London</v>
      </c>
      <c r="I9399" s="3" t="str">
        <f t="shared" si="440"/>
        <v>April</v>
      </c>
      <c r="J9399" s="3">
        <f t="shared" si="439"/>
        <v>-14.335336990664189</v>
      </c>
    </row>
    <row r="9400" spans="1:10" x14ac:dyDescent="0.3">
      <c r="A9400" s="2">
        <v>45045</v>
      </c>
      <c r="B9400" s="3">
        <v>1017145</v>
      </c>
      <c r="C9400" s="3">
        <v>1049</v>
      </c>
      <c r="D9400" s="3" t="s">
        <v>10</v>
      </c>
      <c r="E9400" s="3">
        <v>218.07200000000003</v>
      </c>
      <c r="F9400" s="3">
        <v>182.8656</v>
      </c>
      <c r="G9400" s="6">
        <f t="shared" si="438"/>
        <v>-35.206400000000031</v>
      </c>
      <c r="H9400" s="3" t="str">
        <f>_xlfn.XLOOKUP(C9400, [1]Customers!B:B, [1]Customers!F:F)</f>
        <v>Bangalore</v>
      </c>
      <c r="I9400" s="3" t="str">
        <f t="shared" si="440"/>
        <v>April</v>
      </c>
      <c r="J9400" s="3">
        <f t="shared" si="439"/>
        <v>-19.252609566807553</v>
      </c>
    </row>
    <row r="9401" spans="1:10" x14ac:dyDescent="0.3">
      <c r="A9401" s="2">
        <v>44928</v>
      </c>
      <c r="B9401" s="3">
        <v>1015592</v>
      </c>
      <c r="C9401" s="3">
        <v>2225</v>
      </c>
      <c r="D9401" s="3" t="s">
        <v>10</v>
      </c>
      <c r="E9401" s="3">
        <v>222.56800000000001</v>
      </c>
      <c r="F9401" s="3">
        <v>182.8656</v>
      </c>
      <c r="G9401" s="6">
        <f t="shared" si="438"/>
        <v>-39.702400000000011</v>
      </c>
      <c r="H9401" s="3" t="str">
        <f>_xlfn.XLOOKUP(C9401, [1]Customers!B:B, [1]Customers!F:F)</f>
        <v>Chicago</v>
      </c>
      <c r="I9401" s="3" t="str">
        <f t="shared" si="440"/>
        <v>January</v>
      </c>
      <c r="J9401" s="3">
        <f t="shared" si="439"/>
        <v>-21.71124585487922</v>
      </c>
    </row>
    <row r="9402" spans="1:10" x14ac:dyDescent="0.3">
      <c r="A9402" s="2">
        <v>45200</v>
      </c>
      <c r="B9402" s="3">
        <v>1017202</v>
      </c>
      <c r="C9402" s="3">
        <v>367</v>
      </c>
      <c r="D9402" s="3" t="s">
        <v>9</v>
      </c>
      <c r="E9402" s="3">
        <v>229.31200000000001</v>
      </c>
      <c r="F9402" s="3">
        <v>182.8656</v>
      </c>
      <c r="G9402" s="6">
        <f t="shared" si="438"/>
        <v>-46.446400000000011</v>
      </c>
      <c r="H9402" s="3" t="str">
        <f>_xlfn.XLOOKUP(C9402, [1]Customers!B:B, [1]Customers!F:F)</f>
        <v>Sydney</v>
      </c>
      <c r="I9402" s="3" t="str">
        <f t="shared" si="440"/>
        <v>October</v>
      </c>
      <c r="J9402" s="3">
        <f t="shared" si="439"/>
        <v>-25.399200286986733</v>
      </c>
    </row>
    <row r="9403" spans="1:10" x14ac:dyDescent="0.3">
      <c r="A9403" s="2">
        <v>45089</v>
      </c>
      <c r="B9403" s="3">
        <v>1017836</v>
      </c>
      <c r="C9403" s="3">
        <v>2649</v>
      </c>
      <c r="D9403" s="3" t="s">
        <v>12</v>
      </c>
      <c r="E9403" s="3">
        <v>236.05600000000001</v>
      </c>
      <c r="F9403" s="3">
        <v>182.8656</v>
      </c>
      <c r="G9403" s="6">
        <f t="shared" si="438"/>
        <v>-53.190400000000011</v>
      </c>
      <c r="H9403" s="3" t="str">
        <f>_xlfn.XLOOKUP(C9403, [1]Customers!B:B, [1]Customers!F:F)</f>
        <v>New York</v>
      </c>
      <c r="I9403" s="3" t="str">
        <f t="shared" si="440"/>
        <v>June</v>
      </c>
      <c r="J9403" s="3">
        <f t="shared" si="439"/>
        <v>-29.087154719094251</v>
      </c>
    </row>
    <row r="9404" spans="1:10" x14ac:dyDescent="0.3">
      <c r="A9404" s="2">
        <v>45147</v>
      </c>
      <c r="B9404" s="3">
        <v>1008546</v>
      </c>
      <c r="C9404" s="3">
        <v>1826</v>
      </c>
      <c r="D9404" s="3" t="s">
        <v>14</v>
      </c>
      <c r="E9404" s="3">
        <v>27.524000000000029</v>
      </c>
      <c r="F9404" s="3">
        <v>182.86560000000003</v>
      </c>
      <c r="G9404" s="6">
        <f t="shared" si="438"/>
        <v>155.3416</v>
      </c>
      <c r="H9404" s="3" t="str">
        <f>_xlfn.XLOOKUP(C9404, [1]Customers!B:B, [1]Customers!F:F)</f>
        <v>Chicago</v>
      </c>
      <c r="I9404" s="3" t="str">
        <f t="shared" si="440"/>
        <v>August</v>
      </c>
      <c r="J9404" s="3">
        <f t="shared" si="439"/>
        <v>84.948508631475789</v>
      </c>
    </row>
    <row r="9405" spans="1:10" x14ac:dyDescent="0.3">
      <c r="A9405" s="2">
        <v>45186</v>
      </c>
      <c r="B9405" s="3">
        <v>1012523</v>
      </c>
      <c r="C9405" s="3">
        <v>550</v>
      </c>
      <c r="D9405" s="3" t="s">
        <v>15</v>
      </c>
      <c r="E9405" s="3">
        <v>94.432000000000045</v>
      </c>
      <c r="F9405" s="3">
        <v>182.86560000000003</v>
      </c>
      <c r="G9405" s="6">
        <f t="shared" si="438"/>
        <v>88.433599999999984</v>
      </c>
      <c r="H9405" s="3" t="str">
        <f>_xlfn.XLOOKUP(C9405, [1]Customers!B:B, [1]Customers!F:F)</f>
        <v>London</v>
      </c>
      <c r="I9405" s="3" t="str">
        <f t="shared" si="440"/>
        <v>September</v>
      </c>
      <c r="J9405" s="3">
        <f t="shared" si="439"/>
        <v>48.359888355163555</v>
      </c>
    </row>
    <row r="9406" spans="1:10" x14ac:dyDescent="0.3">
      <c r="A9406" s="2">
        <v>45190</v>
      </c>
      <c r="B9406" s="3">
        <v>1007924</v>
      </c>
      <c r="C9406" s="3">
        <v>116</v>
      </c>
      <c r="D9406" s="3" t="s">
        <v>6</v>
      </c>
      <c r="E9406" s="3">
        <v>121.84800000000001</v>
      </c>
      <c r="F9406" s="3">
        <v>182.86560000000003</v>
      </c>
      <c r="G9406" s="6">
        <f t="shared" si="438"/>
        <v>61.017600000000016</v>
      </c>
      <c r="H9406" s="3" t="str">
        <f>_xlfn.XLOOKUP(C9406, [1]Customers!B:B, [1]Customers!F:F)</f>
        <v>Los Angeles</v>
      </c>
      <c r="I9406" s="3" t="str">
        <f t="shared" si="440"/>
        <v>September</v>
      </c>
      <c r="J9406" s="3">
        <f t="shared" si="439"/>
        <v>33.367456755125083</v>
      </c>
    </row>
    <row r="9407" spans="1:10" x14ac:dyDescent="0.3">
      <c r="A9407" s="2">
        <v>44935</v>
      </c>
      <c r="B9407" s="3">
        <v>1014158</v>
      </c>
      <c r="C9407" s="3">
        <v>310</v>
      </c>
      <c r="D9407" s="3" t="s">
        <v>15</v>
      </c>
      <c r="E9407" s="3">
        <v>157.37600000000003</v>
      </c>
      <c r="F9407" s="3">
        <v>182.86560000000003</v>
      </c>
      <c r="G9407" s="6">
        <f t="shared" si="438"/>
        <v>25.489599999999996</v>
      </c>
      <c r="H9407" s="3" t="str">
        <f>_xlfn.XLOOKUP(C9407, [1]Customers!B:B, [1]Customers!F:F)</f>
        <v>Manchester</v>
      </c>
      <c r="I9407" s="3" t="str">
        <f t="shared" si="440"/>
        <v>January</v>
      </c>
      <c r="J9407" s="3">
        <f t="shared" si="439"/>
        <v>13.938980322160097</v>
      </c>
    </row>
    <row r="9408" spans="1:10" x14ac:dyDescent="0.3">
      <c r="A9408" s="2">
        <v>45016</v>
      </c>
      <c r="B9408" s="3">
        <v>1002789</v>
      </c>
      <c r="C9408" s="3">
        <v>2789</v>
      </c>
      <c r="D9408" s="3" t="s">
        <v>7</v>
      </c>
      <c r="E9408" s="3">
        <v>274.17920000000004</v>
      </c>
      <c r="F9408" s="3">
        <v>182.93600000000001</v>
      </c>
      <c r="G9408" s="6">
        <f t="shared" si="438"/>
        <v>-91.24320000000003</v>
      </c>
      <c r="H9408" s="3" t="str">
        <f>_xlfn.XLOOKUP(C9408, [1]Customers!B:B, [1]Customers!F:F)</f>
        <v>Birmingham</v>
      </c>
      <c r="I9408" s="3" t="str">
        <f t="shared" si="440"/>
        <v>March</v>
      </c>
      <c r="J9408" s="3">
        <f t="shared" si="439"/>
        <v>-49.877115493943251</v>
      </c>
    </row>
    <row r="9409" spans="1:10" x14ac:dyDescent="0.3">
      <c r="A9409" s="2">
        <v>45042</v>
      </c>
      <c r="B9409" s="3">
        <v>1003865</v>
      </c>
      <c r="C9409" s="3">
        <v>1280</v>
      </c>
      <c r="D9409" s="3" t="s">
        <v>15</v>
      </c>
      <c r="E9409" s="3">
        <v>244.99840000000006</v>
      </c>
      <c r="F9409" s="3">
        <v>183.29480000000001</v>
      </c>
      <c r="G9409" s="6">
        <f t="shared" si="438"/>
        <v>-61.703600000000051</v>
      </c>
      <c r="H9409" s="3" t="str">
        <f>_xlfn.XLOOKUP(C9409, [1]Customers!B:B, [1]Customers!F:F)</f>
        <v>Delhi</v>
      </c>
      <c r="I9409" s="3" t="str">
        <f t="shared" si="440"/>
        <v>April</v>
      </c>
      <c r="J9409" s="3">
        <f t="shared" si="439"/>
        <v>-33.663584564319365</v>
      </c>
    </row>
    <row r="9410" spans="1:10" x14ac:dyDescent="0.3">
      <c r="A9410" s="2">
        <v>45003</v>
      </c>
      <c r="B9410" s="3">
        <v>1019668</v>
      </c>
      <c r="C9410" s="3">
        <v>1227</v>
      </c>
      <c r="D9410" s="3" t="s">
        <v>13</v>
      </c>
      <c r="E9410" s="3">
        <v>3.9279999999999973</v>
      </c>
      <c r="F9410" s="3">
        <v>183.31380000000001</v>
      </c>
      <c r="G9410" s="6">
        <f t="shared" ref="G9410:G9473" si="441">F9410-E9410</f>
        <v>179.38580000000002</v>
      </c>
      <c r="H9410" s="3" t="str">
        <f>_xlfn.XLOOKUP(C9410, [1]Customers!B:B, [1]Customers!F:F)</f>
        <v>Mumbai</v>
      </c>
      <c r="I9410" s="3" t="str">
        <f t="shared" si="440"/>
        <v>March</v>
      </c>
      <c r="J9410" s="3">
        <f t="shared" si="439"/>
        <v>97.857226242650583</v>
      </c>
    </row>
    <row r="9411" spans="1:10" x14ac:dyDescent="0.3">
      <c r="A9411" s="2">
        <v>45170</v>
      </c>
      <c r="B9411" s="3">
        <v>1006360</v>
      </c>
      <c r="C9411" s="3">
        <v>410</v>
      </c>
      <c r="D9411" s="3" t="s">
        <v>10</v>
      </c>
      <c r="E9411" s="3">
        <v>4.3840000000000003</v>
      </c>
      <c r="F9411" s="3">
        <v>183.31380000000001</v>
      </c>
      <c r="G9411" s="6">
        <f t="shared" si="441"/>
        <v>178.9298</v>
      </c>
      <c r="H9411" s="3" t="str">
        <f>_xlfn.XLOOKUP(C9411, [1]Customers!B:B, [1]Customers!F:F)</f>
        <v>Brisbane</v>
      </c>
      <c r="I9411" s="3" t="str">
        <f t="shared" si="440"/>
        <v>September</v>
      </c>
      <c r="J9411" s="3">
        <f t="shared" ref="J9411:J9474" si="442">(G9411/F9411)*100</f>
        <v>97.608472466339137</v>
      </c>
    </row>
    <row r="9412" spans="1:10" x14ac:dyDescent="0.3">
      <c r="A9412" s="2">
        <v>44956</v>
      </c>
      <c r="B9412" s="3">
        <v>1017881</v>
      </c>
      <c r="C9412" s="3">
        <v>1037</v>
      </c>
      <c r="D9412" s="3" t="s">
        <v>8</v>
      </c>
      <c r="E9412" s="3">
        <v>28.656000000000006</v>
      </c>
      <c r="F9412" s="3">
        <v>183.31380000000001</v>
      </c>
      <c r="G9412" s="6">
        <f t="shared" si="441"/>
        <v>154.65780000000001</v>
      </c>
      <c r="H9412" s="3" t="str">
        <f>_xlfn.XLOOKUP(C9412, [1]Customers!B:B, [1]Customers!F:F)</f>
        <v>Sydney</v>
      </c>
      <c r="I9412" s="3" t="str">
        <f t="shared" si="440"/>
        <v>January</v>
      </c>
      <c r="J9412" s="3">
        <f t="shared" si="442"/>
        <v>84.367789004428474</v>
      </c>
    </row>
    <row r="9413" spans="1:10" x14ac:dyDescent="0.3">
      <c r="A9413" s="2">
        <v>45095</v>
      </c>
      <c r="B9413" s="3">
        <v>1014087</v>
      </c>
      <c r="C9413" s="3">
        <v>353</v>
      </c>
      <c r="D9413" s="3" t="s">
        <v>6</v>
      </c>
      <c r="E9413" s="3">
        <v>29.78</v>
      </c>
      <c r="F9413" s="3">
        <v>183.31380000000001</v>
      </c>
      <c r="G9413" s="6">
        <f t="shared" si="441"/>
        <v>153.53380000000001</v>
      </c>
      <c r="H9413" s="3" t="str">
        <f>_xlfn.XLOOKUP(C9413, [1]Customers!B:B, [1]Customers!F:F)</f>
        <v>Manchester</v>
      </c>
      <c r="I9413" s="3" t="str">
        <f t="shared" si="440"/>
        <v>June</v>
      </c>
      <c r="J9413" s="3">
        <f t="shared" si="442"/>
        <v>83.754632766327461</v>
      </c>
    </row>
    <row r="9414" spans="1:10" x14ac:dyDescent="0.3">
      <c r="A9414" s="2">
        <v>45246</v>
      </c>
      <c r="B9414" s="3">
        <v>1015097</v>
      </c>
      <c r="C9414" s="3">
        <v>1365</v>
      </c>
      <c r="D9414" s="3" t="s">
        <v>14</v>
      </c>
      <c r="E9414" s="3">
        <v>57.879999999999995</v>
      </c>
      <c r="F9414" s="3">
        <v>183.31380000000001</v>
      </c>
      <c r="G9414" s="6">
        <f t="shared" si="441"/>
        <v>125.43380000000002</v>
      </c>
      <c r="H9414" s="3" t="str">
        <f>_xlfn.XLOOKUP(C9414, [1]Customers!B:B, [1]Customers!F:F)</f>
        <v>Sydney</v>
      </c>
      <c r="I9414" s="3" t="str">
        <f t="shared" si="440"/>
        <v>November</v>
      </c>
      <c r="J9414" s="3">
        <f t="shared" si="442"/>
        <v>68.425726813802342</v>
      </c>
    </row>
    <row r="9415" spans="1:10" x14ac:dyDescent="0.3">
      <c r="A9415" s="2">
        <v>45189</v>
      </c>
      <c r="B9415" s="3">
        <v>1007678</v>
      </c>
      <c r="C9415" s="3">
        <v>21</v>
      </c>
      <c r="D9415" s="3" t="s">
        <v>7</v>
      </c>
      <c r="E9415" s="3">
        <v>66.168000000000006</v>
      </c>
      <c r="F9415" s="3">
        <v>183.31380000000001</v>
      </c>
      <c r="G9415" s="6">
        <f t="shared" si="441"/>
        <v>117.14580000000001</v>
      </c>
      <c r="H9415" s="3" t="str">
        <f>_xlfn.XLOOKUP(C9415, [1]Customers!B:B, [1]Customers!F:F)</f>
        <v>Chicago</v>
      </c>
      <c r="I9415" s="3" t="str">
        <f t="shared" ref="I9415:I9478" si="443">TEXT(A9415, "mmmm")</f>
        <v>September</v>
      </c>
      <c r="J9415" s="3">
        <f t="shared" si="442"/>
        <v>63.904517826808458</v>
      </c>
    </row>
    <row r="9416" spans="1:10" x14ac:dyDescent="0.3">
      <c r="A9416" s="2">
        <v>45259</v>
      </c>
      <c r="B9416" s="3">
        <v>1014491</v>
      </c>
      <c r="C9416" s="3">
        <v>299</v>
      </c>
      <c r="D9416" s="3" t="s">
        <v>13</v>
      </c>
      <c r="E9416" s="3">
        <v>72.49199999999999</v>
      </c>
      <c r="F9416" s="3">
        <v>183.31380000000001</v>
      </c>
      <c r="G9416" s="6">
        <f t="shared" si="441"/>
        <v>110.82180000000002</v>
      </c>
      <c r="H9416" s="3" t="str">
        <f>_xlfn.XLOOKUP(C9416, [1]Customers!B:B, [1]Customers!F:F)</f>
        <v>London</v>
      </c>
      <c r="I9416" s="3" t="str">
        <f t="shared" si="443"/>
        <v>November</v>
      </c>
      <c r="J9416" s="3">
        <f t="shared" si="442"/>
        <v>60.45469571848929</v>
      </c>
    </row>
    <row r="9417" spans="1:10" x14ac:dyDescent="0.3">
      <c r="A9417" s="2">
        <v>44975</v>
      </c>
      <c r="B9417" s="3">
        <v>1009547</v>
      </c>
      <c r="C9417" s="3">
        <v>332</v>
      </c>
      <c r="D9417" s="3" t="s">
        <v>13</v>
      </c>
      <c r="E9417" s="3">
        <v>98.344000000000008</v>
      </c>
      <c r="F9417" s="3">
        <v>183.31380000000001</v>
      </c>
      <c r="G9417" s="6">
        <f t="shared" si="441"/>
        <v>84.969800000000006</v>
      </c>
      <c r="H9417" s="3" t="str">
        <f>_xlfn.XLOOKUP(C9417, [1]Customers!B:B, [1]Customers!F:F)</f>
        <v>Bangalore</v>
      </c>
      <c r="I9417" s="3" t="str">
        <f t="shared" si="443"/>
        <v>February</v>
      </c>
      <c r="J9417" s="3">
        <f t="shared" si="442"/>
        <v>46.352102242166168</v>
      </c>
    </row>
    <row r="9418" spans="1:10" x14ac:dyDescent="0.3">
      <c r="A9418" s="2">
        <v>45129</v>
      </c>
      <c r="B9418" s="3">
        <v>1008606</v>
      </c>
      <c r="C9418" s="3">
        <v>2237</v>
      </c>
      <c r="D9418" s="3" t="s">
        <v>13</v>
      </c>
      <c r="E9418" s="3">
        <v>101.32800000000002</v>
      </c>
      <c r="F9418" s="3">
        <v>183.31380000000001</v>
      </c>
      <c r="G9418" s="6">
        <f t="shared" si="441"/>
        <v>81.985799999999998</v>
      </c>
      <c r="H9418" s="3" t="str">
        <f>_xlfn.XLOOKUP(C9418, [1]Customers!B:B, [1]Customers!F:F)</f>
        <v>Los Angeles</v>
      </c>
      <c r="I9418" s="3" t="str">
        <f t="shared" si="443"/>
        <v>July</v>
      </c>
      <c r="J9418" s="3">
        <f t="shared" si="442"/>
        <v>44.724292442794813</v>
      </c>
    </row>
    <row r="9419" spans="1:10" x14ac:dyDescent="0.3">
      <c r="A9419" s="2">
        <v>45163</v>
      </c>
      <c r="B9419" s="3">
        <v>1018265</v>
      </c>
      <c r="C9419" s="3">
        <v>2841</v>
      </c>
      <c r="D9419" s="3" t="s">
        <v>14</v>
      </c>
      <c r="E9419" s="3">
        <v>102.84</v>
      </c>
      <c r="F9419" s="3">
        <v>183.31380000000001</v>
      </c>
      <c r="G9419" s="6">
        <f t="shared" si="441"/>
        <v>80.473800000000011</v>
      </c>
      <c r="H9419" s="3" t="str">
        <f>_xlfn.XLOOKUP(C9419, [1]Customers!B:B, [1]Customers!F:F)</f>
        <v>Sydney</v>
      </c>
      <c r="I9419" s="3" t="str">
        <f t="shared" si="443"/>
        <v>August</v>
      </c>
      <c r="J9419" s="3">
        <f t="shared" si="442"/>
        <v>43.899477289762146</v>
      </c>
    </row>
    <row r="9420" spans="1:10" x14ac:dyDescent="0.3">
      <c r="A9420" s="2">
        <v>45223</v>
      </c>
      <c r="B9420" s="3">
        <v>1019690</v>
      </c>
      <c r="C9420" s="3">
        <v>132</v>
      </c>
      <c r="D9420" s="3" t="s">
        <v>13</v>
      </c>
      <c r="E9420" s="3">
        <v>107.336</v>
      </c>
      <c r="F9420" s="3">
        <v>183.31380000000001</v>
      </c>
      <c r="G9420" s="6">
        <f t="shared" si="441"/>
        <v>75.977800000000016</v>
      </c>
      <c r="H9420" s="3" t="str">
        <f>_xlfn.XLOOKUP(C9420, [1]Customers!B:B, [1]Customers!F:F)</f>
        <v>Brisbane</v>
      </c>
      <c r="I9420" s="3" t="str">
        <f t="shared" si="443"/>
        <v>October</v>
      </c>
      <c r="J9420" s="3">
        <f t="shared" si="442"/>
        <v>41.446852337358131</v>
      </c>
    </row>
    <row r="9421" spans="1:10" x14ac:dyDescent="0.3">
      <c r="A9421" s="2">
        <v>45247</v>
      </c>
      <c r="B9421" s="3">
        <v>1014018</v>
      </c>
      <c r="C9421" s="3">
        <v>1497</v>
      </c>
      <c r="D9421" s="3" t="s">
        <v>10</v>
      </c>
      <c r="E9421" s="3">
        <v>121.94800000000001</v>
      </c>
      <c r="F9421" s="3">
        <v>183.31380000000001</v>
      </c>
      <c r="G9421" s="6">
        <f t="shared" si="441"/>
        <v>61.365800000000007</v>
      </c>
      <c r="H9421" s="3" t="str">
        <f>_xlfn.XLOOKUP(C9421, [1]Customers!B:B, [1]Customers!F:F)</f>
        <v>Birmingham</v>
      </c>
      <c r="I9421" s="3" t="str">
        <f t="shared" si="443"/>
        <v>November</v>
      </c>
      <c r="J9421" s="3">
        <f t="shared" si="442"/>
        <v>33.475821242045065</v>
      </c>
    </row>
    <row r="9422" spans="1:10" x14ac:dyDescent="0.3">
      <c r="A9422" s="2">
        <v>45100</v>
      </c>
      <c r="B9422" s="3">
        <v>1010365</v>
      </c>
      <c r="C9422" s="3">
        <v>74</v>
      </c>
      <c r="D9422" s="3" t="s">
        <v>7</v>
      </c>
      <c r="E9422" s="3">
        <v>190.512</v>
      </c>
      <c r="F9422" s="3">
        <v>183.31380000000001</v>
      </c>
      <c r="G9422" s="6">
        <f t="shared" si="441"/>
        <v>-7.1981999999999857</v>
      </c>
      <c r="H9422" s="3" t="str">
        <f>_xlfn.XLOOKUP(C9422, [1]Customers!B:B, [1]Customers!F:F)</f>
        <v>Birmingham</v>
      </c>
      <c r="I9422" s="3" t="str">
        <f t="shared" si="443"/>
        <v>June</v>
      </c>
      <c r="J9422" s="3">
        <f t="shared" si="442"/>
        <v>-3.9267092821162324</v>
      </c>
    </row>
    <row r="9423" spans="1:10" x14ac:dyDescent="0.3">
      <c r="A9423" s="2">
        <v>45269</v>
      </c>
      <c r="B9423" s="3">
        <v>1019420</v>
      </c>
      <c r="C9423" s="3">
        <v>1954</v>
      </c>
      <c r="D9423" s="3" t="s">
        <v>12</v>
      </c>
      <c r="E9423" s="3">
        <v>207.37200000000001</v>
      </c>
      <c r="F9423" s="3">
        <v>183.31380000000001</v>
      </c>
      <c r="G9423" s="6">
        <f t="shared" si="441"/>
        <v>-24.058199999999999</v>
      </c>
      <c r="H9423" s="3" t="str">
        <f>_xlfn.XLOOKUP(C9423, [1]Customers!B:B, [1]Customers!F:F)</f>
        <v>Manchester</v>
      </c>
      <c r="I9423" s="3" t="str">
        <f t="shared" si="443"/>
        <v>December</v>
      </c>
      <c r="J9423" s="3">
        <f t="shared" si="442"/>
        <v>-13.124052853631312</v>
      </c>
    </row>
    <row r="9424" spans="1:10" x14ac:dyDescent="0.3">
      <c r="A9424" s="2">
        <v>45099</v>
      </c>
      <c r="B9424" s="3">
        <v>1012716</v>
      </c>
      <c r="C9424" s="3">
        <v>361</v>
      </c>
      <c r="D9424" s="3" t="s">
        <v>8</v>
      </c>
      <c r="E9424" s="3">
        <v>234.34800000000001</v>
      </c>
      <c r="F9424" s="3">
        <v>183.31380000000001</v>
      </c>
      <c r="G9424" s="6">
        <f t="shared" si="441"/>
        <v>-51.034199999999998</v>
      </c>
      <c r="H9424" s="3" t="str">
        <f>_xlfn.XLOOKUP(C9424, [1]Customers!B:B, [1]Customers!F:F)</f>
        <v>Delhi</v>
      </c>
      <c r="I9424" s="3" t="str">
        <f t="shared" si="443"/>
        <v>June</v>
      </c>
      <c r="J9424" s="3">
        <f t="shared" si="442"/>
        <v>-27.839802568055426</v>
      </c>
    </row>
    <row r="9425" spans="1:10" x14ac:dyDescent="0.3">
      <c r="A9425" s="2">
        <v>45285</v>
      </c>
      <c r="B9425" s="3">
        <v>1014667</v>
      </c>
      <c r="C9425" s="3">
        <v>2138</v>
      </c>
      <c r="D9425" s="3" t="s">
        <v>7</v>
      </c>
      <c r="E9425" s="3">
        <v>241.09200000000001</v>
      </c>
      <c r="F9425" s="3">
        <v>183.31380000000001</v>
      </c>
      <c r="G9425" s="6">
        <f t="shared" si="441"/>
        <v>-57.778199999999998</v>
      </c>
      <c r="H9425" s="3" t="str">
        <f>_xlfn.XLOOKUP(C9425, [1]Customers!B:B, [1]Customers!F:F)</f>
        <v>Brisbane</v>
      </c>
      <c r="I9425" s="3" t="str">
        <f t="shared" si="443"/>
        <v>December</v>
      </c>
      <c r="J9425" s="3">
        <f t="shared" si="442"/>
        <v>-31.518739996661459</v>
      </c>
    </row>
    <row r="9426" spans="1:10" x14ac:dyDescent="0.3">
      <c r="A9426" s="2">
        <v>45082</v>
      </c>
      <c r="B9426" s="3">
        <v>1001856</v>
      </c>
      <c r="C9426" s="3">
        <v>1856</v>
      </c>
      <c r="D9426" s="3" t="s">
        <v>14</v>
      </c>
      <c r="E9426" s="3">
        <v>202.63679999999999</v>
      </c>
      <c r="F9426" s="3">
        <v>183.35616000000002</v>
      </c>
      <c r="G9426" s="6">
        <f t="shared" si="441"/>
        <v>-19.280639999999977</v>
      </c>
      <c r="H9426" s="3" t="str">
        <f>_xlfn.XLOOKUP(C9426, [1]Customers!B:B, [1]Customers!F:F)</f>
        <v>Delhi</v>
      </c>
      <c r="I9426" s="3" t="str">
        <f t="shared" si="443"/>
        <v>June</v>
      </c>
      <c r="J9426" s="3">
        <f t="shared" si="442"/>
        <v>-10.515403463946875</v>
      </c>
    </row>
    <row r="9427" spans="1:10" x14ac:dyDescent="0.3">
      <c r="A9427" s="2">
        <v>45135</v>
      </c>
      <c r="B9427" s="3">
        <v>1003816</v>
      </c>
      <c r="C9427" s="3">
        <v>2418</v>
      </c>
      <c r="D9427" s="3" t="s">
        <v>13</v>
      </c>
      <c r="E9427" s="3">
        <v>58.892800000000001</v>
      </c>
      <c r="F9427" s="3">
        <v>183.36760000000001</v>
      </c>
      <c r="G9427" s="6">
        <f t="shared" si="441"/>
        <v>124.47480000000002</v>
      </c>
      <c r="H9427" s="3" t="str">
        <f>_xlfn.XLOOKUP(C9427, [1]Customers!B:B, [1]Customers!F:F)</f>
        <v>Brisbane</v>
      </c>
      <c r="I9427" s="3" t="str">
        <f t="shared" si="443"/>
        <v>July</v>
      </c>
      <c r="J9427" s="3">
        <f t="shared" si="442"/>
        <v>67.882657568730792</v>
      </c>
    </row>
    <row r="9428" spans="1:10" x14ac:dyDescent="0.3">
      <c r="A9428" s="2">
        <v>45218</v>
      </c>
      <c r="B9428" s="3">
        <v>1002033</v>
      </c>
      <c r="C9428" s="3">
        <v>2033</v>
      </c>
      <c r="D9428" s="3" t="s">
        <v>15</v>
      </c>
      <c r="E9428" s="3">
        <v>163.36000000000001</v>
      </c>
      <c r="F9428" s="3">
        <v>183.50592</v>
      </c>
      <c r="G9428" s="6">
        <f t="shared" si="441"/>
        <v>20.14591999999999</v>
      </c>
      <c r="H9428" s="3" t="str">
        <f>_xlfn.XLOOKUP(C9428, [1]Customers!B:B, [1]Customers!F:F)</f>
        <v>New York</v>
      </c>
      <c r="I9428" s="3" t="str">
        <f t="shared" si="443"/>
        <v>October</v>
      </c>
      <c r="J9428" s="3">
        <f t="shared" si="442"/>
        <v>10.978348818392337</v>
      </c>
    </row>
    <row r="9429" spans="1:10" x14ac:dyDescent="0.3">
      <c r="A9429" s="2">
        <v>44988</v>
      </c>
      <c r="B9429" s="3">
        <v>1002889</v>
      </c>
      <c r="C9429" s="3">
        <v>965</v>
      </c>
      <c r="D9429" s="3" t="s">
        <v>13</v>
      </c>
      <c r="E9429" s="3">
        <v>68.492800000000017</v>
      </c>
      <c r="F9429" s="3">
        <v>183.50800000000004</v>
      </c>
      <c r="G9429" s="6">
        <f t="shared" si="441"/>
        <v>115.01520000000002</v>
      </c>
      <c r="H9429" s="3" t="str">
        <f>_xlfn.XLOOKUP(C9429, [1]Customers!B:B, [1]Customers!F:F)</f>
        <v>Delhi</v>
      </c>
      <c r="I9429" s="3" t="str">
        <f t="shared" si="443"/>
        <v>March</v>
      </c>
      <c r="J9429" s="3">
        <f t="shared" si="442"/>
        <v>62.675850644113609</v>
      </c>
    </row>
    <row r="9430" spans="1:10" x14ac:dyDescent="0.3">
      <c r="A9430" s="2">
        <v>45112</v>
      </c>
      <c r="B9430" s="3">
        <v>1013628</v>
      </c>
      <c r="C9430" s="3">
        <v>2020</v>
      </c>
      <c r="D9430" s="3" t="s">
        <v>15</v>
      </c>
      <c r="E9430" s="3">
        <v>19.988</v>
      </c>
      <c r="F9430" s="3">
        <v>183.58272000000002</v>
      </c>
      <c r="G9430" s="6">
        <f t="shared" si="441"/>
        <v>163.59472000000002</v>
      </c>
      <c r="H9430" s="3" t="str">
        <f>_xlfn.XLOOKUP(C9430, [1]Customers!B:B, [1]Customers!F:F)</f>
        <v>Delhi</v>
      </c>
      <c r="I9430" s="3" t="str">
        <f t="shared" si="443"/>
        <v>July</v>
      </c>
      <c r="J9430" s="3">
        <f t="shared" si="442"/>
        <v>89.11226503235163</v>
      </c>
    </row>
    <row r="9431" spans="1:10" x14ac:dyDescent="0.3">
      <c r="A9431" s="2">
        <v>45173</v>
      </c>
      <c r="B9431" s="3">
        <v>1010509</v>
      </c>
      <c r="C9431" s="3">
        <v>2532</v>
      </c>
      <c r="D9431" s="3" t="s">
        <v>15</v>
      </c>
      <c r="E9431" s="3">
        <v>24.484000000000009</v>
      </c>
      <c r="F9431" s="3">
        <v>183.58272000000002</v>
      </c>
      <c r="G9431" s="6">
        <f t="shared" si="441"/>
        <v>159.09872000000001</v>
      </c>
      <c r="H9431" s="3" t="str">
        <f>_xlfn.XLOOKUP(C9431, [1]Customers!B:B, [1]Customers!F:F)</f>
        <v>Birmingham</v>
      </c>
      <c r="I9431" s="3" t="str">
        <f t="shared" si="443"/>
        <v>September</v>
      </c>
      <c r="J9431" s="3">
        <f t="shared" si="442"/>
        <v>86.663232792280226</v>
      </c>
    </row>
    <row r="9432" spans="1:10" x14ac:dyDescent="0.3">
      <c r="A9432" s="2">
        <v>45024</v>
      </c>
      <c r="B9432" s="3">
        <v>1015491</v>
      </c>
      <c r="C9432" s="3">
        <v>2752</v>
      </c>
      <c r="D9432" s="3" t="s">
        <v>15</v>
      </c>
      <c r="E9432" s="3">
        <v>112.15600000000002</v>
      </c>
      <c r="F9432" s="3">
        <v>183.58272000000002</v>
      </c>
      <c r="G9432" s="6">
        <f t="shared" si="441"/>
        <v>71.426720000000003</v>
      </c>
      <c r="H9432" s="3" t="str">
        <f>_xlfn.XLOOKUP(C9432, [1]Customers!B:B, [1]Customers!F:F)</f>
        <v>Sydney</v>
      </c>
      <c r="I9432" s="3" t="str">
        <f t="shared" si="443"/>
        <v>April</v>
      </c>
      <c r="J9432" s="3">
        <f t="shared" si="442"/>
        <v>38.907104110887992</v>
      </c>
    </row>
    <row r="9433" spans="1:10" x14ac:dyDescent="0.3">
      <c r="A9433" s="2">
        <v>45025</v>
      </c>
      <c r="B9433" s="3">
        <v>1001757</v>
      </c>
      <c r="C9433" s="3">
        <v>1757</v>
      </c>
      <c r="D9433" s="3" t="s">
        <v>9</v>
      </c>
      <c r="E9433" s="3">
        <v>211.10080000000005</v>
      </c>
      <c r="F9433" s="3">
        <v>183.58496000000005</v>
      </c>
      <c r="G9433" s="6">
        <f t="shared" si="441"/>
        <v>-27.515839999999997</v>
      </c>
      <c r="H9433" s="3" t="str">
        <f>_xlfn.XLOOKUP(C9433, [1]Customers!B:B, [1]Customers!F:F)</f>
        <v>New York</v>
      </c>
      <c r="I9433" s="3" t="str">
        <f t="shared" si="443"/>
        <v>April</v>
      </c>
      <c r="J9433" s="3">
        <f t="shared" si="442"/>
        <v>-14.988068739399999</v>
      </c>
    </row>
    <row r="9434" spans="1:10" x14ac:dyDescent="0.3">
      <c r="A9434" s="2">
        <v>45080</v>
      </c>
      <c r="B9434" s="3">
        <v>1013694</v>
      </c>
      <c r="C9434" s="3">
        <v>1718</v>
      </c>
      <c r="D9434" s="3" t="s">
        <v>13</v>
      </c>
      <c r="E9434" s="3">
        <v>140.47199999999998</v>
      </c>
      <c r="F9434" s="3">
        <v>183.76199999999997</v>
      </c>
      <c r="G9434" s="6">
        <f t="shared" si="441"/>
        <v>43.289999999999992</v>
      </c>
      <c r="H9434" s="3" t="str">
        <f>_xlfn.XLOOKUP(C9434, [1]Customers!B:B, [1]Customers!F:F)</f>
        <v>Delhi</v>
      </c>
      <c r="I9434" s="3" t="str">
        <f t="shared" si="443"/>
        <v>June</v>
      </c>
      <c r="J9434" s="3">
        <f t="shared" si="442"/>
        <v>23.557645215006367</v>
      </c>
    </row>
    <row r="9435" spans="1:10" x14ac:dyDescent="0.3">
      <c r="A9435" s="2">
        <v>45153</v>
      </c>
      <c r="B9435" s="3">
        <v>1006673</v>
      </c>
      <c r="C9435" s="3">
        <v>2056</v>
      </c>
      <c r="D9435" s="3" t="s">
        <v>8</v>
      </c>
      <c r="E9435" s="3">
        <v>7.519999999999996</v>
      </c>
      <c r="F9435" s="3">
        <v>183.762</v>
      </c>
      <c r="G9435" s="6">
        <f t="shared" si="441"/>
        <v>176.24200000000002</v>
      </c>
      <c r="H9435" s="3" t="str">
        <f>_xlfn.XLOOKUP(C9435, [1]Customers!B:B, [1]Customers!F:F)</f>
        <v>Chicago</v>
      </c>
      <c r="I9435" s="3" t="str">
        <f t="shared" si="443"/>
        <v>August</v>
      </c>
      <c r="J9435" s="3">
        <f t="shared" si="442"/>
        <v>95.907750242161057</v>
      </c>
    </row>
    <row r="9436" spans="1:10" x14ac:dyDescent="0.3">
      <c r="A9436" s="2">
        <v>44971</v>
      </c>
      <c r="B9436" s="3">
        <v>1008497</v>
      </c>
      <c r="C9436" s="3">
        <v>1605</v>
      </c>
      <c r="D9436" s="3" t="s">
        <v>7</v>
      </c>
      <c r="E9436" s="3">
        <v>9.0240000000000009</v>
      </c>
      <c r="F9436" s="3">
        <v>183.762</v>
      </c>
      <c r="G9436" s="6">
        <f t="shared" si="441"/>
        <v>174.738</v>
      </c>
      <c r="H9436" s="3" t="str">
        <f>_xlfn.XLOOKUP(C9436, [1]Customers!B:B, [1]Customers!F:F)</f>
        <v>Sydney</v>
      </c>
      <c r="I9436" s="3" t="str">
        <f t="shared" si="443"/>
        <v>February</v>
      </c>
      <c r="J9436" s="3">
        <f t="shared" si="442"/>
        <v>95.089300290593272</v>
      </c>
    </row>
    <row r="9437" spans="1:10" x14ac:dyDescent="0.3">
      <c r="A9437" s="2">
        <v>45230</v>
      </c>
      <c r="B9437" s="3">
        <v>1016234</v>
      </c>
      <c r="C9437" s="3">
        <v>1451</v>
      </c>
      <c r="D9437" s="3" t="s">
        <v>10</v>
      </c>
      <c r="E9437" s="3">
        <v>16.831999999999994</v>
      </c>
      <c r="F9437" s="3">
        <v>183.762</v>
      </c>
      <c r="G9437" s="6">
        <f t="shared" si="441"/>
        <v>166.93</v>
      </c>
      <c r="H9437" s="3" t="str">
        <f>_xlfn.XLOOKUP(C9437, [1]Customers!B:B, [1]Customers!F:F)</f>
        <v>London</v>
      </c>
      <c r="I9437" s="3" t="str">
        <f t="shared" si="443"/>
        <v>October</v>
      </c>
      <c r="J9437" s="3">
        <f t="shared" si="442"/>
        <v>90.840326073943473</v>
      </c>
    </row>
    <row r="9438" spans="1:10" x14ac:dyDescent="0.3">
      <c r="A9438" s="2">
        <v>45002</v>
      </c>
      <c r="B9438" s="3">
        <v>1007104</v>
      </c>
      <c r="C9438" s="3">
        <v>2123</v>
      </c>
      <c r="D9438" s="3" t="s">
        <v>9</v>
      </c>
      <c r="E9438" s="3">
        <v>20.852000000000004</v>
      </c>
      <c r="F9438" s="3">
        <v>183.762</v>
      </c>
      <c r="G9438" s="6">
        <f t="shared" si="441"/>
        <v>162.91</v>
      </c>
      <c r="H9438" s="3" t="str">
        <f>_xlfn.XLOOKUP(C9438, [1]Customers!B:B, [1]Customers!F:F)</f>
        <v>New York</v>
      </c>
      <c r="I9438" s="3" t="str">
        <f t="shared" si="443"/>
        <v>March</v>
      </c>
      <c r="J9438" s="3">
        <f t="shared" si="442"/>
        <v>88.652713836375312</v>
      </c>
    </row>
    <row r="9439" spans="1:10" x14ac:dyDescent="0.3">
      <c r="A9439" s="2">
        <v>45232</v>
      </c>
      <c r="B9439" s="3">
        <v>1014842</v>
      </c>
      <c r="C9439" s="3">
        <v>2704</v>
      </c>
      <c r="D9439" s="3" t="s">
        <v>10</v>
      </c>
      <c r="E9439" s="3">
        <v>24.699999999999989</v>
      </c>
      <c r="F9439" s="3">
        <v>183.762</v>
      </c>
      <c r="G9439" s="6">
        <f t="shared" si="441"/>
        <v>159.06200000000001</v>
      </c>
      <c r="H9439" s="3" t="str">
        <f>_xlfn.XLOOKUP(C9439, [1]Customers!B:B, [1]Customers!F:F)</f>
        <v>New York</v>
      </c>
      <c r="I9439" s="3" t="str">
        <f t="shared" si="443"/>
        <v>November</v>
      </c>
      <c r="J9439" s="3">
        <f t="shared" si="442"/>
        <v>86.558700928374748</v>
      </c>
    </row>
    <row r="9440" spans="1:10" x14ac:dyDescent="0.3">
      <c r="A9440" s="2">
        <v>45263</v>
      </c>
      <c r="B9440" s="3">
        <v>1009505</v>
      </c>
      <c r="C9440" s="3">
        <v>621</v>
      </c>
      <c r="D9440" s="3" t="s">
        <v>7</v>
      </c>
      <c r="E9440" s="3">
        <v>29.195999999999998</v>
      </c>
      <c r="F9440" s="3">
        <v>183.762</v>
      </c>
      <c r="G9440" s="6">
        <f t="shared" si="441"/>
        <v>154.566</v>
      </c>
      <c r="H9440" s="3" t="str">
        <f>_xlfn.XLOOKUP(C9440, [1]Customers!B:B, [1]Customers!F:F)</f>
        <v>New York</v>
      </c>
      <c r="I9440" s="3" t="str">
        <f t="shared" si="443"/>
        <v>December</v>
      </c>
      <c r="J9440" s="3">
        <f t="shared" si="442"/>
        <v>84.112057988049756</v>
      </c>
    </row>
    <row r="9441" spans="1:10" x14ac:dyDescent="0.3">
      <c r="A9441" s="2">
        <v>45149</v>
      </c>
      <c r="B9441" s="3">
        <v>1018748</v>
      </c>
      <c r="C9441" s="3">
        <v>1400</v>
      </c>
      <c r="D9441" s="3" t="s">
        <v>12</v>
      </c>
      <c r="E9441" s="3">
        <v>35.94</v>
      </c>
      <c r="F9441" s="3">
        <v>183.762</v>
      </c>
      <c r="G9441" s="6">
        <f t="shared" si="441"/>
        <v>147.822</v>
      </c>
      <c r="H9441" s="3" t="str">
        <f>_xlfn.XLOOKUP(C9441, [1]Customers!B:B, [1]Customers!F:F)</f>
        <v>Delhi</v>
      </c>
      <c r="I9441" s="3" t="str">
        <f t="shared" si="443"/>
        <v>August</v>
      </c>
      <c r="J9441" s="3">
        <f t="shared" si="442"/>
        <v>80.442093577562275</v>
      </c>
    </row>
    <row r="9442" spans="1:10" x14ac:dyDescent="0.3">
      <c r="A9442" s="2">
        <v>44927</v>
      </c>
      <c r="B9442" s="3">
        <v>1014324</v>
      </c>
      <c r="C9442" s="3">
        <v>1761</v>
      </c>
      <c r="D9442" s="3" t="s">
        <v>10</v>
      </c>
      <c r="E9442" s="3">
        <v>56.171999999999997</v>
      </c>
      <c r="F9442" s="3">
        <v>183.762</v>
      </c>
      <c r="G9442" s="6">
        <f t="shared" si="441"/>
        <v>127.59</v>
      </c>
      <c r="H9442" s="3" t="str">
        <f>_xlfn.XLOOKUP(C9442, [1]Customers!B:B, [1]Customers!F:F)</f>
        <v>Birmingham</v>
      </c>
      <c r="I9442" s="3" t="str">
        <f t="shared" si="443"/>
        <v>January</v>
      </c>
      <c r="J9442" s="3">
        <f t="shared" si="442"/>
        <v>69.432200346099847</v>
      </c>
    </row>
    <row r="9443" spans="1:10" x14ac:dyDescent="0.3">
      <c r="A9443" s="2">
        <v>45089</v>
      </c>
      <c r="B9443" s="3">
        <v>1008482</v>
      </c>
      <c r="C9443" s="3">
        <v>758</v>
      </c>
      <c r="D9443" s="3" t="s">
        <v>8</v>
      </c>
      <c r="E9443" s="3">
        <v>67.268000000000001</v>
      </c>
      <c r="F9443" s="3">
        <v>183.762</v>
      </c>
      <c r="G9443" s="6">
        <f t="shared" si="441"/>
        <v>116.494</v>
      </c>
      <c r="H9443" s="3" t="str">
        <f>_xlfn.XLOOKUP(C9443, [1]Customers!B:B, [1]Customers!F:F)</f>
        <v>Bangalore</v>
      </c>
      <c r="I9443" s="3" t="str">
        <f t="shared" si="443"/>
        <v>June</v>
      </c>
      <c r="J9443" s="3">
        <f t="shared" si="442"/>
        <v>63.39395522469281</v>
      </c>
    </row>
    <row r="9444" spans="1:10" x14ac:dyDescent="0.3">
      <c r="A9444" s="2">
        <v>44940</v>
      </c>
      <c r="B9444" s="3">
        <v>1011850</v>
      </c>
      <c r="C9444" s="3">
        <v>2429</v>
      </c>
      <c r="D9444" s="3" t="s">
        <v>9</v>
      </c>
      <c r="E9444" s="3">
        <v>67.411999999999978</v>
      </c>
      <c r="F9444" s="3">
        <v>183.762</v>
      </c>
      <c r="G9444" s="6">
        <f t="shared" si="441"/>
        <v>116.35000000000002</v>
      </c>
      <c r="H9444" s="3" t="str">
        <f>_xlfn.XLOOKUP(C9444, [1]Customers!B:B, [1]Customers!F:F)</f>
        <v>Sydney</v>
      </c>
      <c r="I9444" s="3" t="str">
        <f t="shared" si="443"/>
        <v>January</v>
      </c>
      <c r="J9444" s="3">
        <f t="shared" si="442"/>
        <v>63.315592995287396</v>
      </c>
    </row>
    <row r="9445" spans="1:10" x14ac:dyDescent="0.3">
      <c r="A9445" s="2">
        <v>45084</v>
      </c>
      <c r="B9445" s="3">
        <v>1019157</v>
      </c>
      <c r="C9445" s="3">
        <v>211</v>
      </c>
      <c r="D9445" s="3" t="s">
        <v>9</v>
      </c>
      <c r="E9445" s="3">
        <v>69.66</v>
      </c>
      <c r="F9445" s="3">
        <v>183.762</v>
      </c>
      <c r="G9445" s="6">
        <f t="shared" si="441"/>
        <v>114.102</v>
      </c>
      <c r="H9445" s="3" t="str">
        <f>_xlfn.XLOOKUP(C9445, [1]Customers!B:B, [1]Customers!F:F)</f>
        <v>Sydney</v>
      </c>
      <c r="I9445" s="3" t="str">
        <f t="shared" si="443"/>
        <v>June</v>
      </c>
      <c r="J9445" s="3">
        <f t="shared" si="442"/>
        <v>62.092271525124886</v>
      </c>
    </row>
    <row r="9446" spans="1:10" x14ac:dyDescent="0.3">
      <c r="A9446" s="2">
        <v>45174</v>
      </c>
      <c r="B9446" s="3">
        <v>1016341</v>
      </c>
      <c r="C9446" s="3">
        <v>1712</v>
      </c>
      <c r="D9446" s="3" t="s">
        <v>13</v>
      </c>
      <c r="E9446" s="3">
        <v>87.644000000000005</v>
      </c>
      <c r="F9446" s="3">
        <v>183.762</v>
      </c>
      <c r="G9446" s="6">
        <f t="shared" si="441"/>
        <v>96.117999999999995</v>
      </c>
      <c r="H9446" s="3" t="str">
        <f>_xlfn.XLOOKUP(C9446, [1]Customers!B:B, [1]Customers!F:F)</f>
        <v>Chicago</v>
      </c>
      <c r="I9446" s="3" t="str">
        <f t="shared" si="443"/>
        <v>September</v>
      </c>
      <c r="J9446" s="3">
        <f t="shared" si="442"/>
        <v>52.30569976382494</v>
      </c>
    </row>
    <row r="9447" spans="1:10" x14ac:dyDescent="0.3">
      <c r="A9447" s="2">
        <v>44930</v>
      </c>
      <c r="B9447" s="3">
        <v>1007605</v>
      </c>
      <c r="C9447" s="3">
        <v>2521</v>
      </c>
      <c r="D9447" s="3" t="s">
        <v>9</v>
      </c>
      <c r="E9447" s="3">
        <v>105.43200000000002</v>
      </c>
      <c r="F9447" s="3">
        <v>183.762</v>
      </c>
      <c r="G9447" s="6">
        <f t="shared" si="441"/>
        <v>78.329999999999984</v>
      </c>
      <c r="H9447" s="3" t="str">
        <f>_xlfn.XLOOKUP(C9447, [1]Customers!B:B, [1]Customers!F:F)</f>
        <v>Sydney</v>
      </c>
      <c r="I9447" s="3" t="str">
        <f t="shared" si="443"/>
        <v>January</v>
      </c>
      <c r="J9447" s="3">
        <f t="shared" si="442"/>
        <v>42.625787703660158</v>
      </c>
    </row>
    <row r="9448" spans="1:10" x14ac:dyDescent="0.3">
      <c r="A9448" s="2">
        <v>44991</v>
      </c>
      <c r="B9448" s="3">
        <v>1018869</v>
      </c>
      <c r="C9448" s="3">
        <v>2459</v>
      </c>
      <c r="D9448" s="3" t="s">
        <v>12</v>
      </c>
      <c r="E9448" s="3">
        <v>110.124</v>
      </c>
      <c r="F9448" s="3">
        <v>183.762</v>
      </c>
      <c r="G9448" s="6">
        <f t="shared" si="441"/>
        <v>73.638000000000005</v>
      </c>
      <c r="H9448" s="3" t="str">
        <f>_xlfn.XLOOKUP(C9448, [1]Customers!B:B, [1]Customers!F:F)</f>
        <v>New York</v>
      </c>
      <c r="I9448" s="3" t="str">
        <f t="shared" si="443"/>
        <v>March</v>
      </c>
      <c r="J9448" s="3">
        <f t="shared" si="442"/>
        <v>40.072485062200023</v>
      </c>
    </row>
    <row r="9449" spans="1:10" x14ac:dyDescent="0.3">
      <c r="A9449" s="2">
        <v>45223</v>
      </c>
      <c r="B9449" s="3">
        <v>1017151</v>
      </c>
      <c r="C9449" s="3">
        <v>125</v>
      </c>
      <c r="D9449" s="3" t="s">
        <v>9</v>
      </c>
      <c r="E9449" s="3">
        <v>113.496</v>
      </c>
      <c r="F9449" s="3">
        <v>183.762</v>
      </c>
      <c r="G9449" s="6">
        <f t="shared" si="441"/>
        <v>70.266000000000005</v>
      </c>
      <c r="H9449" s="3" t="str">
        <f>_xlfn.XLOOKUP(C9449, [1]Customers!B:B, [1]Customers!F:F)</f>
        <v>Manchester</v>
      </c>
      <c r="I9449" s="3" t="str">
        <f t="shared" si="443"/>
        <v>October</v>
      </c>
      <c r="J9449" s="3">
        <f t="shared" si="442"/>
        <v>38.237502856956283</v>
      </c>
    </row>
    <row r="9450" spans="1:10" x14ac:dyDescent="0.3">
      <c r="A9450" s="2">
        <v>45115</v>
      </c>
      <c r="B9450" s="3">
        <v>1016213</v>
      </c>
      <c r="C9450" s="3">
        <v>864</v>
      </c>
      <c r="D9450" s="3" t="s">
        <v>8</v>
      </c>
      <c r="E9450" s="3">
        <v>131.47999999999999</v>
      </c>
      <c r="F9450" s="3">
        <v>183.762</v>
      </c>
      <c r="G9450" s="6">
        <f t="shared" si="441"/>
        <v>52.282000000000011</v>
      </c>
      <c r="H9450" s="3" t="str">
        <f>_xlfn.XLOOKUP(C9450, [1]Customers!B:B, [1]Customers!F:F)</f>
        <v>Melbourne</v>
      </c>
      <c r="I9450" s="3" t="str">
        <f t="shared" si="443"/>
        <v>July</v>
      </c>
      <c r="J9450" s="3">
        <f t="shared" si="442"/>
        <v>28.450931095656344</v>
      </c>
    </row>
    <row r="9451" spans="1:10" x14ac:dyDescent="0.3">
      <c r="A9451" s="2">
        <v>44951</v>
      </c>
      <c r="B9451" s="3">
        <v>1008011</v>
      </c>
      <c r="C9451" s="3">
        <v>912</v>
      </c>
      <c r="D9451" s="3" t="s">
        <v>9</v>
      </c>
      <c r="E9451" s="3">
        <v>143.17600000000002</v>
      </c>
      <c r="F9451" s="3">
        <v>183.762</v>
      </c>
      <c r="G9451" s="6">
        <f t="shared" si="441"/>
        <v>40.585999999999984</v>
      </c>
      <c r="H9451" s="3" t="str">
        <f>_xlfn.XLOOKUP(C9451, [1]Customers!B:B, [1]Customers!F:F)</f>
        <v>Melbourne</v>
      </c>
      <c r="I9451" s="3" t="str">
        <f t="shared" si="443"/>
        <v>January</v>
      </c>
      <c r="J9451" s="3">
        <f t="shared" si="442"/>
        <v>22.086176685060018</v>
      </c>
    </row>
    <row r="9452" spans="1:10" x14ac:dyDescent="0.3">
      <c r="A9452" s="2">
        <v>44964</v>
      </c>
      <c r="B9452" s="3">
        <v>1017668</v>
      </c>
      <c r="C9452" s="3">
        <v>2103</v>
      </c>
      <c r="D9452" s="3" t="s">
        <v>14</v>
      </c>
      <c r="E9452" s="3">
        <v>170.82</v>
      </c>
      <c r="F9452" s="3">
        <v>183.762</v>
      </c>
      <c r="G9452" s="6">
        <f t="shared" si="441"/>
        <v>12.942000000000007</v>
      </c>
      <c r="H9452" s="3" t="str">
        <f>_xlfn.XLOOKUP(C9452, [1]Customers!B:B, [1]Customers!F:F)</f>
        <v>Delhi</v>
      </c>
      <c r="I9452" s="3" t="str">
        <f t="shared" si="443"/>
        <v>February</v>
      </c>
      <c r="J9452" s="3">
        <f t="shared" si="442"/>
        <v>7.0428053678127185</v>
      </c>
    </row>
    <row r="9453" spans="1:10" x14ac:dyDescent="0.3">
      <c r="A9453" s="2">
        <v>45010</v>
      </c>
      <c r="B9453" s="3">
        <v>1018802</v>
      </c>
      <c r="C9453" s="3">
        <v>665</v>
      </c>
      <c r="D9453" s="3" t="s">
        <v>14</v>
      </c>
      <c r="E9453" s="3">
        <v>203.416</v>
      </c>
      <c r="F9453" s="3">
        <v>183.762</v>
      </c>
      <c r="G9453" s="6">
        <f t="shared" si="441"/>
        <v>-19.653999999999996</v>
      </c>
      <c r="H9453" s="3" t="str">
        <f>_xlfn.XLOOKUP(C9453, [1]Customers!B:B, [1]Customers!F:F)</f>
        <v>Mumbai</v>
      </c>
      <c r="I9453" s="3" t="str">
        <f t="shared" si="443"/>
        <v>March</v>
      </c>
      <c r="J9453" s="3">
        <f t="shared" si="442"/>
        <v>-10.69535594954343</v>
      </c>
    </row>
    <row r="9454" spans="1:10" x14ac:dyDescent="0.3">
      <c r="A9454" s="2">
        <v>45038</v>
      </c>
      <c r="B9454" s="3">
        <v>1014981</v>
      </c>
      <c r="C9454" s="3">
        <v>2609</v>
      </c>
      <c r="D9454" s="3" t="s">
        <v>14</v>
      </c>
      <c r="E9454" s="3">
        <v>232.64000000000001</v>
      </c>
      <c r="F9454" s="3">
        <v>183.762</v>
      </c>
      <c r="G9454" s="6">
        <f t="shared" si="441"/>
        <v>-48.878000000000014</v>
      </c>
      <c r="H9454" s="3" t="str">
        <f>_xlfn.XLOOKUP(C9454, [1]Customers!B:B, [1]Customers!F:F)</f>
        <v>Los Angeles</v>
      </c>
      <c r="I9454" s="3" t="str">
        <f t="shared" si="443"/>
        <v>April</v>
      </c>
      <c r="J9454" s="3">
        <f t="shared" si="442"/>
        <v>-26.598535061655841</v>
      </c>
    </row>
    <row r="9455" spans="1:10" x14ac:dyDescent="0.3">
      <c r="A9455" s="2">
        <v>45226</v>
      </c>
      <c r="B9455" s="3">
        <v>1004522</v>
      </c>
      <c r="C9455" s="3">
        <v>1162</v>
      </c>
      <c r="D9455" s="3" t="s">
        <v>15</v>
      </c>
      <c r="E9455" s="3">
        <v>202.85760000000005</v>
      </c>
      <c r="F9455" s="3">
        <v>183.86680000000001</v>
      </c>
      <c r="G9455" s="6">
        <f t="shared" si="441"/>
        <v>-18.990800000000036</v>
      </c>
      <c r="H9455" s="3" t="str">
        <f>_xlfn.XLOOKUP(C9455, [1]Customers!B:B, [1]Customers!F:F)</f>
        <v>Melbourne</v>
      </c>
      <c r="I9455" s="3" t="str">
        <f t="shared" si="443"/>
        <v>October</v>
      </c>
      <c r="J9455" s="3">
        <f t="shared" si="442"/>
        <v>-10.328563938677366</v>
      </c>
    </row>
    <row r="9456" spans="1:10" x14ac:dyDescent="0.3">
      <c r="A9456" s="2">
        <v>44934</v>
      </c>
      <c r="B9456" s="3">
        <v>1001892</v>
      </c>
      <c r="C9456" s="3">
        <v>1892</v>
      </c>
      <c r="D9456" s="3" t="s">
        <v>7</v>
      </c>
      <c r="E9456" s="3">
        <v>172.19200000000001</v>
      </c>
      <c r="F9456" s="3">
        <v>183.90944000000002</v>
      </c>
      <c r="G9456" s="6">
        <f t="shared" si="441"/>
        <v>11.717440000000011</v>
      </c>
      <c r="H9456" s="3" t="str">
        <f>_xlfn.XLOOKUP(C9456, [1]Customers!B:B, [1]Customers!F:F)</f>
        <v>Manchester</v>
      </c>
      <c r="I9456" s="3" t="str">
        <f t="shared" si="443"/>
        <v>January</v>
      </c>
      <c r="J9456" s="3">
        <f t="shared" si="442"/>
        <v>6.371309705472437</v>
      </c>
    </row>
    <row r="9457" spans="1:10" x14ac:dyDescent="0.3">
      <c r="A9457" s="2">
        <v>45264</v>
      </c>
      <c r="B9457" s="3">
        <v>1002949</v>
      </c>
      <c r="C9457" s="3">
        <v>737</v>
      </c>
      <c r="D9457" s="3" t="s">
        <v>11</v>
      </c>
      <c r="E9457" s="3">
        <v>25.347200000000001</v>
      </c>
      <c r="F9457" s="3">
        <v>183.96559999999999</v>
      </c>
      <c r="G9457" s="6">
        <f t="shared" si="441"/>
        <v>158.61840000000001</v>
      </c>
      <c r="H9457" s="3" t="str">
        <f>_xlfn.XLOOKUP(C9457, [1]Customers!B:B, [1]Customers!F:F)</f>
        <v>Sydney</v>
      </c>
      <c r="I9457" s="3" t="str">
        <f t="shared" si="443"/>
        <v>December</v>
      </c>
      <c r="J9457" s="3">
        <f t="shared" si="442"/>
        <v>86.221771896484995</v>
      </c>
    </row>
    <row r="9458" spans="1:10" x14ac:dyDescent="0.3">
      <c r="A9458" s="2">
        <v>45043</v>
      </c>
      <c r="B9458" s="3">
        <v>1004061</v>
      </c>
      <c r="C9458" s="3">
        <v>1060</v>
      </c>
      <c r="D9458" s="3" t="s">
        <v>15</v>
      </c>
      <c r="E9458" s="3">
        <v>82.918400000000005</v>
      </c>
      <c r="F9458" s="3">
        <v>183.9812</v>
      </c>
      <c r="G9458" s="6">
        <f t="shared" si="441"/>
        <v>101.0628</v>
      </c>
      <c r="H9458" s="3" t="str">
        <f>_xlfn.XLOOKUP(C9458, [1]Customers!B:B, [1]Customers!F:F)</f>
        <v>London</v>
      </c>
      <c r="I9458" s="3" t="str">
        <f t="shared" si="443"/>
        <v>April</v>
      </c>
      <c r="J9458" s="3">
        <f t="shared" si="442"/>
        <v>54.931047302659188</v>
      </c>
    </row>
    <row r="9459" spans="1:10" x14ac:dyDescent="0.3">
      <c r="A9459" s="2">
        <v>44945</v>
      </c>
      <c r="B9459" s="3">
        <v>1004103</v>
      </c>
      <c r="C9459" s="3">
        <v>1601</v>
      </c>
      <c r="D9459" s="3" t="s">
        <v>15</v>
      </c>
      <c r="E9459" s="3">
        <v>34.956800000000001</v>
      </c>
      <c r="F9459" s="3">
        <v>184.08000000000004</v>
      </c>
      <c r="G9459" s="6">
        <f t="shared" si="441"/>
        <v>149.12320000000005</v>
      </c>
      <c r="H9459" s="3" t="str">
        <f>_xlfn.XLOOKUP(C9459, [1]Customers!B:B, [1]Customers!F:F)</f>
        <v>Brisbane</v>
      </c>
      <c r="I9459" s="3" t="str">
        <f t="shared" si="443"/>
        <v>January</v>
      </c>
      <c r="J9459" s="3">
        <f t="shared" si="442"/>
        <v>81.009995654063459</v>
      </c>
    </row>
    <row r="9460" spans="1:10" x14ac:dyDescent="0.3">
      <c r="A9460" s="2">
        <v>45128</v>
      </c>
      <c r="B9460" s="3">
        <v>1017911</v>
      </c>
      <c r="C9460" s="3">
        <v>499</v>
      </c>
      <c r="D9460" s="3" t="s">
        <v>8</v>
      </c>
      <c r="E9460" s="3">
        <v>146.63200000000001</v>
      </c>
      <c r="F9460" s="3">
        <v>184.21019999999999</v>
      </c>
      <c r="G9460" s="6">
        <f t="shared" si="441"/>
        <v>37.578199999999981</v>
      </c>
      <c r="H9460" s="3" t="str">
        <f>_xlfn.XLOOKUP(C9460, [1]Customers!B:B, [1]Customers!F:F)</f>
        <v>Melbourne</v>
      </c>
      <c r="I9460" s="3" t="str">
        <f t="shared" si="443"/>
        <v>July</v>
      </c>
      <c r="J9460" s="3">
        <f t="shared" si="442"/>
        <v>20.399630422202453</v>
      </c>
    </row>
    <row r="9461" spans="1:10" x14ac:dyDescent="0.3">
      <c r="A9461" s="2">
        <v>45002</v>
      </c>
      <c r="B9461" s="3">
        <v>1016471</v>
      </c>
      <c r="C9461" s="3">
        <v>1248</v>
      </c>
      <c r="D9461" s="3" t="s">
        <v>14</v>
      </c>
      <c r="E9461" s="3">
        <v>1.6359999999999957</v>
      </c>
      <c r="F9461" s="3">
        <v>184.21020000000001</v>
      </c>
      <c r="G9461" s="6">
        <f t="shared" si="441"/>
        <v>182.57420000000002</v>
      </c>
      <c r="H9461" s="3" t="str">
        <f>_xlfn.XLOOKUP(C9461, [1]Customers!B:B, [1]Customers!F:F)</f>
        <v>Brisbane</v>
      </c>
      <c r="I9461" s="3" t="str">
        <f t="shared" si="443"/>
        <v>March</v>
      </c>
      <c r="J9461" s="3">
        <f t="shared" si="442"/>
        <v>99.111884141051902</v>
      </c>
    </row>
    <row r="9462" spans="1:10" x14ac:dyDescent="0.3">
      <c r="A9462" s="2">
        <v>45173</v>
      </c>
      <c r="B9462" s="3">
        <v>1018921</v>
      </c>
      <c r="C9462" s="3">
        <v>1198</v>
      </c>
      <c r="D9462" s="3" t="s">
        <v>10</v>
      </c>
      <c r="E9462" s="3">
        <v>2.7599999999999909</v>
      </c>
      <c r="F9462" s="3">
        <v>184.21020000000001</v>
      </c>
      <c r="G9462" s="6">
        <f t="shared" si="441"/>
        <v>181.45020000000002</v>
      </c>
      <c r="H9462" s="3" t="str">
        <f>_xlfn.XLOOKUP(C9462, [1]Customers!B:B, [1]Customers!F:F)</f>
        <v>Delhi</v>
      </c>
      <c r="I9462" s="3" t="str">
        <f t="shared" si="443"/>
        <v>September</v>
      </c>
      <c r="J9462" s="3">
        <f t="shared" si="442"/>
        <v>98.501711631603456</v>
      </c>
    </row>
    <row r="9463" spans="1:10" x14ac:dyDescent="0.3">
      <c r="A9463" s="2">
        <v>45015</v>
      </c>
      <c r="B9463" s="3">
        <v>1008899</v>
      </c>
      <c r="C9463" s="3">
        <v>2145</v>
      </c>
      <c r="D9463" s="3" t="s">
        <v>9</v>
      </c>
      <c r="E9463" s="3">
        <v>6.4679999999999893</v>
      </c>
      <c r="F9463" s="3">
        <v>184.21020000000001</v>
      </c>
      <c r="G9463" s="6">
        <f t="shared" si="441"/>
        <v>177.74220000000003</v>
      </c>
      <c r="H9463" s="3" t="str">
        <f>_xlfn.XLOOKUP(C9463, [1]Customers!B:B, [1]Customers!F:F)</f>
        <v>Delhi</v>
      </c>
      <c r="I9463" s="3" t="str">
        <f t="shared" si="443"/>
        <v>March</v>
      </c>
      <c r="J9463" s="3">
        <f t="shared" si="442"/>
        <v>96.488793780148981</v>
      </c>
    </row>
    <row r="9464" spans="1:10" x14ac:dyDescent="0.3">
      <c r="A9464" s="2">
        <v>45197</v>
      </c>
      <c r="B9464" s="3">
        <v>1006943</v>
      </c>
      <c r="C9464" s="3">
        <v>2028</v>
      </c>
      <c r="D9464" s="3" t="s">
        <v>13</v>
      </c>
      <c r="E9464" s="3">
        <v>7.7960000000000065</v>
      </c>
      <c r="F9464" s="3">
        <v>184.21020000000001</v>
      </c>
      <c r="G9464" s="6">
        <f t="shared" si="441"/>
        <v>176.41419999999999</v>
      </c>
      <c r="H9464" s="3" t="str">
        <f>_xlfn.XLOOKUP(C9464, [1]Customers!B:B, [1]Customers!F:F)</f>
        <v>Melbourne</v>
      </c>
      <c r="I9464" s="3" t="str">
        <f t="shared" si="443"/>
        <v>September</v>
      </c>
      <c r="J9464" s="3">
        <f t="shared" si="442"/>
        <v>95.767878217384265</v>
      </c>
    </row>
    <row r="9465" spans="1:10" x14ac:dyDescent="0.3">
      <c r="A9465" s="2">
        <v>45172</v>
      </c>
      <c r="B9465" s="3">
        <v>1015336</v>
      </c>
      <c r="C9465" s="3">
        <v>279</v>
      </c>
      <c r="D9465" s="3" t="s">
        <v>12</v>
      </c>
      <c r="E9465" s="3">
        <v>20.744</v>
      </c>
      <c r="F9465" s="3">
        <v>184.21020000000001</v>
      </c>
      <c r="G9465" s="6">
        <f t="shared" si="441"/>
        <v>163.46620000000001</v>
      </c>
      <c r="H9465" s="3" t="str">
        <f>_xlfn.XLOOKUP(C9465, [1]Customers!B:B, [1]Customers!F:F)</f>
        <v>Melbourne</v>
      </c>
      <c r="I9465" s="3" t="str">
        <f t="shared" si="443"/>
        <v>September</v>
      </c>
      <c r="J9465" s="3">
        <f t="shared" si="442"/>
        <v>88.738951480428341</v>
      </c>
    </row>
    <row r="9466" spans="1:10" x14ac:dyDescent="0.3">
      <c r="A9466" s="2">
        <v>45288</v>
      </c>
      <c r="B9466" s="3">
        <v>1009019</v>
      </c>
      <c r="C9466" s="3">
        <v>1544</v>
      </c>
      <c r="D9466" s="3" t="s">
        <v>13</v>
      </c>
      <c r="E9466" s="3">
        <v>20.783999999999992</v>
      </c>
      <c r="F9466" s="3">
        <v>184.21020000000001</v>
      </c>
      <c r="G9466" s="6">
        <f t="shared" si="441"/>
        <v>163.42620000000002</v>
      </c>
      <c r="H9466" s="3" t="str">
        <f>_xlfn.XLOOKUP(C9466, [1]Customers!B:B, [1]Customers!F:F)</f>
        <v>Sydney</v>
      </c>
      <c r="I9466" s="3" t="str">
        <f t="shared" si="443"/>
        <v>December</v>
      </c>
      <c r="J9466" s="3">
        <f t="shared" si="442"/>
        <v>88.717237156248686</v>
      </c>
    </row>
    <row r="9467" spans="1:10" x14ac:dyDescent="0.3">
      <c r="A9467" s="2">
        <v>45022</v>
      </c>
      <c r="B9467" s="3">
        <v>1006445</v>
      </c>
      <c r="C9467" s="3">
        <v>1684</v>
      </c>
      <c r="D9467" s="3" t="s">
        <v>11</v>
      </c>
      <c r="E9467" s="3">
        <v>40.196000000000005</v>
      </c>
      <c r="F9467" s="3">
        <v>184.21020000000001</v>
      </c>
      <c r="G9467" s="6">
        <f t="shared" si="441"/>
        <v>144.01420000000002</v>
      </c>
      <c r="H9467" s="3" t="str">
        <f>_xlfn.XLOOKUP(C9467, [1]Customers!B:B, [1]Customers!F:F)</f>
        <v>Mumbai</v>
      </c>
      <c r="I9467" s="3" t="str">
        <f t="shared" si="443"/>
        <v>April</v>
      </c>
      <c r="J9467" s="3">
        <f t="shared" si="442"/>
        <v>78.179275631859696</v>
      </c>
    </row>
    <row r="9468" spans="1:10" x14ac:dyDescent="0.3">
      <c r="A9468" s="2">
        <v>45049</v>
      </c>
      <c r="B9468" s="3">
        <v>1017700</v>
      </c>
      <c r="C9468" s="3">
        <v>696</v>
      </c>
      <c r="D9468" s="3" t="s">
        <v>6</v>
      </c>
      <c r="E9468" s="3">
        <v>44.348000000000013</v>
      </c>
      <c r="F9468" s="3">
        <v>184.21020000000001</v>
      </c>
      <c r="G9468" s="6">
        <f t="shared" si="441"/>
        <v>139.8622</v>
      </c>
      <c r="H9468" s="3" t="str">
        <f>_xlfn.XLOOKUP(C9468, [1]Customers!B:B, [1]Customers!F:F)</f>
        <v>Melbourne</v>
      </c>
      <c r="I9468" s="3" t="str">
        <f t="shared" si="443"/>
        <v>May</v>
      </c>
      <c r="J9468" s="3">
        <f t="shared" si="442"/>
        <v>75.925328782010979</v>
      </c>
    </row>
    <row r="9469" spans="1:10" x14ac:dyDescent="0.3">
      <c r="A9469" s="2">
        <v>45147</v>
      </c>
      <c r="B9469" s="3">
        <v>1007646</v>
      </c>
      <c r="C9469" s="3">
        <v>1033</v>
      </c>
      <c r="D9469" s="3" t="s">
        <v>8</v>
      </c>
      <c r="E9469" s="3">
        <v>50.183999999999997</v>
      </c>
      <c r="F9469" s="3">
        <v>184.21020000000001</v>
      </c>
      <c r="G9469" s="6">
        <f t="shared" si="441"/>
        <v>134.02620000000002</v>
      </c>
      <c r="H9469" s="3" t="str">
        <f>_xlfn.XLOOKUP(C9469, [1]Customers!B:B, [1]Customers!F:F)</f>
        <v>London</v>
      </c>
      <c r="I9469" s="3" t="str">
        <f t="shared" si="443"/>
        <v>August</v>
      </c>
      <c r="J9469" s="3">
        <f t="shared" si="442"/>
        <v>72.757208884198604</v>
      </c>
    </row>
    <row r="9470" spans="1:10" x14ac:dyDescent="0.3">
      <c r="A9470" s="2">
        <v>45254</v>
      </c>
      <c r="B9470" s="3">
        <v>1006831</v>
      </c>
      <c r="C9470" s="3">
        <v>1490</v>
      </c>
      <c r="D9470" s="3" t="s">
        <v>11</v>
      </c>
      <c r="E9470" s="3">
        <v>60.26400000000001</v>
      </c>
      <c r="F9470" s="3">
        <v>184.21020000000001</v>
      </c>
      <c r="G9470" s="6">
        <f t="shared" si="441"/>
        <v>123.9462</v>
      </c>
      <c r="H9470" s="3" t="str">
        <f>_xlfn.XLOOKUP(C9470, [1]Customers!B:B, [1]Customers!F:F)</f>
        <v>London</v>
      </c>
      <c r="I9470" s="3" t="str">
        <f t="shared" si="443"/>
        <v>November</v>
      </c>
      <c r="J9470" s="3">
        <f t="shared" si="442"/>
        <v>67.285199190924288</v>
      </c>
    </row>
    <row r="9471" spans="1:10" x14ac:dyDescent="0.3">
      <c r="A9471" s="2">
        <v>44932</v>
      </c>
      <c r="B9471" s="3">
        <v>1017324</v>
      </c>
      <c r="C9471" s="3">
        <v>1902</v>
      </c>
      <c r="D9471" s="3" t="s">
        <v>14</v>
      </c>
      <c r="E9471" s="3">
        <v>62.332000000000022</v>
      </c>
      <c r="F9471" s="3">
        <v>184.21020000000001</v>
      </c>
      <c r="G9471" s="6">
        <f t="shared" si="441"/>
        <v>121.87819999999999</v>
      </c>
      <c r="H9471" s="3" t="str">
        <f>_xlfn.XLOOKUP(C9471, [1]Customers!B:B, [1]Customers!F:F)</f>
        <v>Chicago</v>
      </c>
      <c r="I9471" s="3" t="str">
        <f t="shared" si="443"/>
        <v>January</v>
      </c>
      <c r="J9471" s="3">
        <f t="shared" si="442"/>
        <v>66.16256863083585</v>
      </c>
    </row>
    <row r="9472" spans="1:10" x14ac:dyDescent="0.3">
      <c r="A9472" s="2">
        <v>45214</v>
      </c>
      <c r="B9472" s="3">
        <v>1012536</v>
      </c>
      <c r="C9472" s="3">
        <v>2003</v>
      </c>
      <c r="D9472" s="3" t="s">
        <v>10</v>
      </c>
      <c r="E9472" s="3">
        <v>87.06</v>
      </c>
      <c r="F9472" s="3">
        <v>184.21020000000001</v>
      </c>
      <c r="G9472" s="6">
        <f t="shared" si="441"/>
        <v>97.150200000000012</v>
      </c>
      <c r="H9472" s="3" t="str">
        <f>_xlfn.XLOOKUP(C9472, [1]Customers!B:B, [1]Customers!F:F)</f>
        <v>Mumbai</v>
      </c>
      <c r="I9472" s="3" t="str">
        <f t="shared" si="443"/>
        <v>October</v>
      </c>
      <c r="J9472" s="3">
        <f t="shared" si="442"/>
        <v>52.738773422970063</v>
      </c>
    </row>
    <row r="9473" spans="1:10" x14ac:dyDescent="0.3">
      <c r="A9473" s="2">
        <v>45246</v>
      </c>
      <c r="B9473" s="3">
        <v>1007690</v>
      </c>
      <c r="C9473" s="3">
        <v>1454</v>
      </c>
      <c r="D9473" s="3" t="s">
        <v>12</v>
      </c>
      <c r="E9473" s="3">
        <v>94.148000000000025</v>
      </c>
      <c r="F9473" s="3">
        <v>184.21020000000001</v>
      </c>
      <c r="G9473" s="6">
        <f t="shared" si="441"/>
        <v>90.06219999999999</v>
      </c>
      <c r="H9473" s="3" t="str">
        <f>_xlfn.XLOOKUP(C9473, [1]Customers!B:B, [1]Customers!F:F)</f>
        <v>Chicago</v>
      </c>
      <c r="I9473" s="3" t="str">
        <f t="shared" si="443"/>
        <v>November</v>
      </c>
      <c r="J9473" s="3">
        <f t="shared" si="442"/>
        <v>48.890995178334308</v>
      </c>
    </row>
    <row r="9474" spans="1:10" x14ac:dyDescent="0.3">
      <c r="A9474" s="2">
        <v>45069</v>
      </c>
      <c r="B9474" s="3">
        <v>1009205</v>
      </c>
      <c r="C9474" s="3">
        <v>2448</v>
      </c>
      <c r="D9474" s="3" t="s">
        <v>6</v>
      </c>
      <c r="E9474" s="3">
        <v>94.376000000000005</v>
      </c>
      <c r="F9474" s="3">
        <v>184.21020000000001</v>
      </c>
      <c r="G9474" s="6">
        <f t="shared" ref="G9474:G9537" si="444">F9474-E9474</f>
        <v>89.83420000000001</v>
      </c>
      <c r="H9474" s="3" t="str">
        <f>_xlfn.XLOOKUP(C9474, [1]Customers!B:B, [1]Customers!F:F)</f>
        <v>London</v>
      </c>
      <c r="I9474" s="3" t="str">
        <f t="shared" si="443"/>
        <v>May</v>
      </c>
      <c r="J9474" s="3">
        <f t="shared" si="442"/>
        <v>48.767223530510257</v>
      </c>
    </row>
    <row r="9475" spans="1:10" x14ac:dyDescent="0.3">
      <c r="A9475" s="2">
        <v>45217</v>
      </c>
      <c r="B9475" s="3">
        <v>1018939</v>
      </c>
      <c r="C9475" s="3">
        <v>917</v>
      </c>
      <c r="D9475" s="3" t="s">
        <v>8</v>
      </c>
      <c r="E9475" s="3">
        <v>99.424000000000021</v>
      </c>
      <c r="F9475" s="3">
        <v>184.21020000000001</v>
      </c>
      <c r="G9475" s="6">
        <f t="shared" si="444"/>
        <v>84.786199999999994</v>
      </c>
      <c r="H9475" s="3" t="str">
        <f>_xlfn.XLOOKUP(C9475, [1]Customers!B:B, [1]Customers!F:F)</f>
        <v>Sydney</v>
      </c>
      <c r="I9475" s="3" t="str">
        <f t="shared" si="443"/>
        <v>October</v>
      </c>
      <c r="J9475" s="3">
        <f t="shared" ref="J9475:J9538" si="445">(G9475/F9475)*100</f>
        <v>46.026875819037159</v>
      </c>
    </row>
    <row r="9476" spans="1:10" x14ac:dyDescent="0.3">
      <c r="A9476" s="2">
        <v>44966</v>
      </c>
      <c r="B9476" s="3">
        <v>1010459</v>
      </c>
      <c r="C9476" s="3">
        <v>1656</v>
      </c>
      <c r="D9476" s="3" t="s">
        <v>7</v>
      </c>
      <c r="E9476" s="3">
        <v>132.02000000000001</v>
      </c>
      <c r="F9476" s="3">
        <v>184.21020000000001</v>
      </c>
      <c r="G9476" s="6">
        <f t="shared" si="444"/>
        <v>52.190200000000004</v>
      </c>
      <c r="H9476" s="3" t="str">
        <f>_xlfn.XLOOKUP(C9476, [1]Customers!B:B, [1]Customers!F:F)</f>
        <v>Brisbane</v>
      </c>
      <c r="I9476" s="3" t="str">
        <f t="shared" si="443"/>
        <v>February</v>
      </c>
      <c r="J9476" s="3">
        <f t="shared" si="445"/>
        <v>28.331873045032253</v>
      </c>
    </row>
    <row r="9477" spans="1:10" x14ac:dyDescent="0.3">
      <c r="A9477" s="2">
        <v>45046</v>
      </c>
      <c r="B9477" s="3">
        <v>1013633</v>
      </c>
      <c r="C9477" s="3">
        <v>653</v>
      </c>
      <c r="D9477" s="3" t="s">
        <v>12</v>
      </c>
      <c r="E9477" s="3">
        <v>161.24400000000003</v>
      </c>
      <c r="F9477" s="3">
        <v>184.21020000000001</v>
      </c>
      <c r="G9477" s="6">
        <f t="shared" si="444"/>
        <v>22.966199999999986</v>
      </c>
      <c r="H9477" s="3" t="str">
        <f>_xlfn.XLOOKUP(C9477, [1]Customers!B:B, [1]Customers!F:F)</f>
        <v>Manchester</v>
      </c>
      <c r="I9477" s="3" t="str">
        <f t="shared" si="443"/>
        <v>April</v>
      </c>
      <c r="J9477" s="3">
        <f t="shared" si="445"/>
        <v>12.467387799372665</v>
      </c>
    </row>
    <row r="9478" spans="1:10" x14ac:dyDescent="0.3">
      <c r="A9478" s="2">
        <v>45085</v>
      </c>
      <c r="B9478" s="3">
        <v>1012465</v>
      </c>
      <c r="C9478" s="3">
        <v>1988</v>
      </c>
      <c r="D9478" s="3" t="s">
        <v>11</v>
      </c>
      <c r="E9478" s="3">
        <v>196.08800000000002</v>
      </c>
      <c r="F9478" s="3">
        <v>184.21020000000001</v>
      </c>
      <c r="G9478" s="6">
        <f t="shared" si="444"/>
        <v>-11.877800000000008</v>
      </c>
      <c r="H9478" s="3" t="str">
        <f>_xlfn.XLOOKUP(C9478, [1]Customers!B:B, [1]Customers!F:F)</f>
        <v>Mumbai</v>
      </c>
      <c r="I9478" s="3" t="str">
        <f t="shared" si="443"/>
        <v>June</v>
      </c>
      <c r="J9478" s="3">
        <f t="shared" si="445"/>
        <v>-6.4479599935291354</v>
      </c>
    </row>
    <row r="9479" spans="1:10" x14ac:dyDescent="0.3">
      <c r="A9479" s="2">
        <v>45030</v>
      </c>
      <c r="B9479" s="3">
        <v>1012483</v>
      </c>
      <c r="C9479" s="3">
        <v>583</v>
      </c>
      <c r="D9479" s="3" t="s">
        <v>14</v>
      </c>
      <c r="E9479" s="3">
        <v>230.93200000000002</v>
      </c>
      <c r="F9479" s="3">
        <v>184.21020000000001</v>
      </c>
      <c r="G9479" s="6">
        <f t="shared" si="444"/>
        <v>-46.721800000000002</v>
      </c>
      <c r="H9479" s="3" t="str">
        <f>_xlfn.XLOOKUP(C9479, [1]Customers!B:B, [1]Customers!F:F)</f>
        <v>Los Angeles</v>
      </c>
      <c r="I9479" s="3" t="str">
        <f t="shared" ref="I9479:I9542" si="446">TEXT(A9479, "mmmm")</f>
        <v>April</v>
      </c>
      <c r="J9479" s="3">
        <f t="shared" si="445"/>
        <v>-25.363307786430934</v>
      </c>
    </row>
    <row r="9480" spans="1:10" x14ac:dyDescent="0.3">
      <c r="A9480" s="2">
        <v>45183</v>
      </c>
      <c r="B9480" s="3">
        <v>1019402</v>
      </c>
      <c r="C9480" s="3">
        <v>2655</v>
      </c>
      <c r="D9480" s="3" t="s">
        <v>8</v>
      </c>
      <c r="E9480" s="3">
        <v>234.30400000000003</v>
      </c>
      <c r="F9480" s="3">
        <v>184.21020000000001</v>
      </c>
      <c r="G9480" s="6">
        <f t="shared" si="444"/>
        <v>-50.093800000000016</v>
      </c>
      <c r="H9480" s="3" t="str">
        <f>_xlfn.XLOOKUP(C9480, [1]Customers!B:B, [1]Customers!F:F)</f>
        <v>Bangalore</v>
      </c>
      <c r="I9480" s="3" t="str">
        <f t="shared" si="446"/>
        <v>September</v>
      </c>
      <c r="J9480" s="3">
        <f t="shared" si="445"/>
        <v>-27.193825314776277</v>
      </c>
    </row>
    <row r="9481" spans="1:10" x14ac:dyDescent="0.3">
      <c r="A9481" s="2">
        <v>45079</v>
      </c>
      <c r="B9481" s="3">
        <v>1012589</v>
      </c>
      <c r="C9481" s="3">
        <v>776</v>
      </c>
      <c r="D9481" s="3" t="s">
        <v>9</v>
      </c>
      <c r="E9481" s="3">
        <v>239.92400000000004</v>
      </c>
      <c r="F9481" s="3">
        <v>184.21020000000001</v>
      </c>
      <c r="G9481" s="6">
        <f t="shared" si="444"/>
        <v>-55.71380000000002</v>
      </c>
      <c r="H9481" s="3" t="str">
        <f>_xlfn.XLOOKUP(C9481, [1]Customers!B:B, [1]Customers!F:F)</f>
        <v>Delhi</v>
      </c>
      <c r="I9481" s="3" t="str">
        <f t="shared" si="446"/>
        <v>June</v>
      </c>
      <c r="J9481" s="3">
        <f t="shared" si="445"/>
        <v>-30.244687862018505</v>
      </c>
    </row>
    <row r="9482" spans="1:10" x14ac:dyDescent="0.3">
      <c r="A9482" s="2">
        <v>45156</v>
      </c>
      <c r="B9482" s="3">
        <v>1014804</v>
      </c>
      <c r="C9482" s="3">
        <v>1730</v>
      </c>
      <c r="D9482" s="3" t="s">
        <v>8</v>
      </c>
      <c r="E9482" s="3">
        <v>242.17200000000003</v>
      </c>
      <c r="F9482" s="3">
        <v>184.21020000000001</v>
      </c>
      <c r="G9482" s="6">
        <f t="shared" si="444"/>
        <v>-57.961800000000011</v>
      </c>
      <c r="H9482" s="3" t="str">
        <f>_xlfn.XLOOKUP(C9482, [1]Customers!B:B, [1]Customers!F:F)</f>
        <v>Mumbai</v>
      </c>
      <c r="I9482" s="3" t="str">
        <f t="shared" si="446"/>
        <v>August</v>
      </c>
      <c r="J9482" s="3">
        <f t="shared" si="445"/>
        <v>-31.465032880915395</v>
      </c>
    </row>
    <row r="9483" spans="1:10" x14ac:dyDescent="0.3">
      <c r="A9483" s="2">
        <v>45091</v>
      </c>
      <c r="B9483" s="3">
        <v>1009425</v>
      </c>
      <c r="C9483" s="3">
        <v>2385</v>
      </c>
      <c r="D9483" s="3" t="s">
        <v>12</v>
      </c>
      <c r="E9483" s="3">
        <v>158.99600000000004</v>
      </c>
      <c r="F9483" s="3">
        <v>184.21020000000004</v>
      </c>
      <c r="G9483" s="6">
        <f t="shared" si="444"/>
        <v>25.214200000000005</v>
      </c>
      <c r="H9483" s="3" t="str">
        <f>_xlfn.XLOOKUP(C9483, [1]Customers!B:B, [1]Customers!F:F)</f>
        <v>Melbourne</v>
      </c>
      <c r="I9483" s="3" t="str">
        <f t="shared" si="446"/>
        <v>June</v>
      </c>
      <c r="J9483" s="3">
        <f t="shared" si="445"/>
        <v>13.687732818269563</v>
      </c>
    </row>
    <row r="9484" spans="1:10" x14ac:dyDescent="0.3">
      <c r="A9484" s="2">
        <v>45136</v>
      </c>
      <c r="B9484" s="3">
        <v>1019226</v>
      </c>
      <c r="C9484" s="3">
        <v>2248</v>
      </c>
      <c r="D9484" s="3" t="s">
        <v>15</v>
      </c>
      <c r="E9484" s="3">
        <v>79.299999999999983</v>
      </c>
      <c r="F9484" s="3">
        <v>184.29983999999999</v>
      </c>
      <c r="G9484" s="6">
        <f t="shared" si="444"/>
        <v>104.99984000000001</v>
      </c>
      <c r="H9484" s="3" t="str">
        <f>_xlfn.XLOOKUP(C9484, [1]Customers!B:B, [1]Customers!F:F)</f>
        <v>Birmingham</v>
      </c>
      <c r="I9484" s="3" t="str">
        <f t="shared" si="446"/>
        <v>July</v>
      </c>
      <c r="J9484" s="3">
        <f t="shared" si="445"/>
        <v>56.972290372037229</v>
      </c>
    </row>
    <row r="9485" spans="1:10" x14ac:dyDescent="0.3">
      <c r="A9485" s="2">
        <v>44930</v>
      </c>
      <c r="B9485" s="3">
        <v>1004971</v>
      </c>
      <c r="C9485" s="3">
        <v>2135</v>
      </c>
      <c r="D9485" s="3" t="s">
        <v>9</v>
      </c>
      <c r="E9485" s="3">
        <v>147.73440000000002</v>
      </c>
      <c r="F9485" s="3">
        <v>184.43360000000001</v>
      </c>
      <c r="G9485" s="6">
        <f t="shared" si="444"/>
        <v>36.69919999999999</v>
      </c>
      <c r="H9485" s="3" t="str">
        <f>_xlfn.XLOOKUP(C9485, [1]Customers!B:B, [1]Customers!F:F)</f>
        <v>Chicago</v>
      </c>
      <c r="I9485" s="3" t="str">
        <f t="shared" si="446"/>
        <v>January</v>
      </c>
      <c r="J9485" s="3">
        <f t="shared" si="445"/>
        <v>19.898326552211739</v>
      </c>
    </row>
    <row r="9486" spans="1:10" x14ac:dyDescent="0.3">
      <c r="A9486" s="2">
        <v>45271</v>
      </c>
      <c r="B9486" s="3">
        <v>1001209</v>
      </c>
      <c r="C9486" s="3">
        <v>1209</v>
      </c>
      <c r="D9486" s="3" t="s">
        <v>10</v>
      </c>
      <c r="E9486" s="3">
        <v>297.65952000000004</v>
      </c>
      <c r="F9486" s="3">
        <v>184.49184000000002</v>
      </c>
      <c r="G9486" s="6">
        <f t="shared" si="444"/>
        <v>-113.16768000000002</v>
      </c>
      <c r="H9486" s="3" t="str">
        <f>_xlfn.XLOOKUP(C9486, [1]Customers!B:B, [1]Customers!F:F)</f>
        <v>Sydney</v>
      </c>
      <c r="I9486" s="3" t="str">
        <f t="shared" si="446"/>
        <v>December</v>
      </c>
      <c r="J9486" s="3">
        <f t="shared" si="445"/>
        <v>-61.340208867774315</v>
      </c>
    </row>
    <row r="9487" spans="1:10" x14ac:dyDescent="0.3">
      <c r="A9487" s="2">
        <v>45077</v>
      </c>
      <c r="B9487" s="3">
        <v>1014492</v>
      </c>
      <c r="C9487" s="3">
        <v>984</v>
      </c>
      <c r="D9487" s="3" t="s">
        <v>9</v>
      </c>
      <c r="E9487" s="3">
        <v>5.5480000000000018</v>
      </c>
      <c r="F9487" s="3">
        <v>184.6584</v>
      </c>
      <c r="G9487" s="6">
        <f t="shared" si="444"/>
        <v>179.1104</v>
      </c>
      <c r="H9487" s="3" t="str">
        <f>_xlfn.XLOOKUP(C9487, [1]Customers!B:B, [1]Customers!F:F)</f>
        <v>Chicago</v>
      </c>
      <c r="I9487" s="3" t="str">
        <f t="shared" si="446"/>
        <v>May</v>
      </c>
      <c r="J9487" s="3">
        <f t="shared" si="445"/>
        <v>96.995533374057175</v>
      </c>
    </row>
    <row r="9488" spans="1:10" x14ac:dyDescent="0.3">
      <c r="A9488" s="2">
        <v>45123</v>
      </c>
      <c r="B9488" s="3">
        <v>1012691</v>
      </c>
      <c r="C9488" s="3">
        <v>382</v>
      </c>
      <c r="D9488" s="3" t="s">
        <v>12</v>
      </c>
      <c r="E9488" s="3">
        <v>8.9199999999999875</v>
      </c>
      <c r="F9488" s="3">
        <v>184.6584</v>
      </c>
      <c r="G9488" s="6">
        <f t="shared" si="444"/>
        <v>175.73840000000001</v>
      </c>
      <c r="H9488" s="3" t="str">
        <f>_xlfn.XLOOKUP(C9488, [1]Customers!B:B, [1]Customers!F:F)</f>
        <v>New York</v>
      </c>
      <c r="I9488" s="3" t="str">
        <f t="shared" si="446"/>
        <v>July</v>
      </c>
      <c r="J9488" s="3">
        <f t="shared" si="445"/>
        <v>95.169458849421432</v>
      </c>
    </row>
    <row r="9489" spans="1:10" x14ac:dyDescent="0.3">
      <c r="A9489" s="2">
        <v>45018</v>
      </c>
      <c r="B9489" s="3">
        <v>1009653</v>
      </c>
      <c r="C9489" s="3">
        <v>1057</v>
      </c>
      <c r="D9489" s="3" t="s">
        <v>14</v>
      </c>
      <c r="E9489" s="3">
        <v>19.036000000000001</v>
      </c>
      <c r="F9489" s="3">
        <v>184.6584</v>
      </c>
      <c r="G9489" s="6">
        <f t="shared" si="444"/>
        <v>165.6224</v>
      </c>
      <c r="H9489" s="3" t="str">
        <f>_xlfn.XLOOKUP(C9489, [1]Customers!B:B, [1]Customers!F:F)</f>
        <v>Manchester</v>
      </c>
      <c r="I9489" s="3" t="str">
        <f t="shared" si="446"/>
        <v>April</v>
      </c>
      <c r="J9489" s="3">
        <f t="shared" si="445"/>
        <v>89.691235275514131</v>
      </c>
    </row>
    <row r="9490" spans="1:10" x14ac:dyDescent="0.3">
      <c r="A9490" s="2">
        <v>45178</v>
      </c>
      <c r="B9490" s="3">
        <v>1009152</v>
      </c>
      <c r="C9490" s="3">
        <v>609</v>
      </c>
      <c r="D9490" s="3" t="s">
        <v>13</v>
      </c>
      <c r="E9490" s="3">
        <v>20.728000000000009</v>
      </c>
      <c r="F9490" s="3">
        <v>184.6584</v>
      </c>
      <c r="G9490" s="6">
        <f t="shared" si="444"/>
        <v>163.93039999999999</v>
      </c>
      <c r="H9490" s="3" t="str">
        <f>_xlfn.XLOOKUP(C9490, [1]Customers!B:B, [1]Customers!F:F)</f>
        <v>Delhi</v>
      </c>
      <c r="I9490" s="3" t="str">
        <f t="shared" si="446"/>
        <v>September</v>
      </c>
      <c r="J9490" s="3">
        <f t="shared" si="445"/>
        <v>88.774948770269859</v>
      </c>
    </row>
    <row r="9491" spans="1:10" x14ac:dyDescent="0.3">
      <c r="A9491" s="2">
        <v>45092</v>
      </c>
      <c r="B9491" s="3">
        <v>1008352</v>
      </c>
      <c r="C9491" s="3">
        <v>2844</v>
      </c>
      <c r="D9491" s="3" t="s">
        <v>11</v>
      </c>
      <c r="E9491" s="3">
        <v>24.939999999999998</v>
      </c>
      <c r="F9491" s="3">
        <v>184.6584</v>
      </c>
      <c r="G9491" s="6">
        <f t="shared" si="444"/>
        <v>159.7184</v>
      </c>
      <c r="H9491" s="3" t="str">
        <f>_xlfn.XLOOKUP(C9491, [1]Customers!B:B, [1]Customers!F:F)</f>
        <v>Chicago</v>
      </c>
      <c r="I9491" s="3" t="str">
        <f t="shared" si="446"/>
        <v>June</v>
      </c>
      <c r="J9491" s="3">
        <f t="shared" si="445"/>
        <v>86.493980235938366</v>
      </c>
    </row>
    <row r="9492" spans="1:10" x14ac:dyDescent="0.3">
      <c r="A9492" s="2">
        <v>45236</v>
      </c>
      <c r="B9492" s="3">
        <v>1009886</v>
      </c>
      <c r="C9492" s="3">
        <v>796</v>
      </c>
      <c r="D9492" s="3" t="s">
        <v>11</v>
      </c>
      <c r="E9492" s="3">
        <v>46.012</v>
      </c>
      <c r="F9492" s="3">
        <v>184.6584</v>
      </c>
      <c r="G9492" s="6">
        <f t="shared" si="444"/>
        <v>138.6464</v>
      </c>
      <c r="H9492" s="3" t="str">
        <f>_xlfn.XLOOKUP(C9492, [1]Customers!B:B, [1]Customers!F:F)</f>
        <v>Manchester</v>
      </c>
      <c r="I9492" s="3" t="str">
        <f t="shared" si="446"/>
        <v>November</v>
      </c>
      <c r="J9492" s="3">
        <f t="shared" si="445"/>
        <v>75.082639078428059</v>
      </c>
    </row>
    <row r="9493" spans="1:10" x14ac:dyDescent="0.3">
      <c r="A9493" s="2">
        <v>45155</v>
      </c>
      <c r="B9493" s="3">
        <v>1012257</v>
      </c>
      <c r="C9493" s="3">
        <v>2712</v>
      </c>
      <c r="D9493" s="3" t="s">
        <v>6</v>
      </c>
      <c r="E9493" s="3">
        <v>59.5</v>
      </c>
      <c r="F9493" s="3">
        <v>184.6584</v>
      </c>
      <c r="G9493" s="6">
        <f t="shared" si="444"/>
        <v>125.1584</v>
      </c>
      <c r="H9493" s="3" t="str">
        <f>_xlfn.XLOOKUP(C9493, [1]Customers!B:B, [1]Customers!F:F)</f>
        <v>New York</v>
      </c>
      <c r="I9493" s="3" t="str">
        <f t="shared" si="446"/>
        <v>August</v>
      </c>
      <c r="J9493" s="3">
        <f t="shared" si="445"/>
        <v>67.778340979885016</v>
      </c>
    </row>
    <row r="9494" spans="1:10" x14ac:dyDescent="0.3">
      <c r="A9494" s="2">
        <v>44950</v>
      </c>
      <c r="B9494" s="3">
        <v>1010698</v>
      </c>
      <c r="C9494" s="3">
        <v>435</v>
      </c>
      <c r="D9494" s="3" t="s">
        <v>14</v>
      </c>
      <c r="E9494" s="3">
        <v>77.484000000000009</v>
      </c>
      <c r="F9494" s="3">
        <v>184.6584</v>
      </c>
      <c r="G9494" s="6">
        <f t="shared" si="444"/>
        <v>107.17439999999999</v>
      </c>
      <c r="H9494" s="3" t="str">
        <f>_xlfn.XLOOKUP(C9494, [1]Customers!B:B, [1]Customers!F:F)</f>
        <v>Melbourne</v>
      </c>
      <c r="I9494" s="3" t="str">
        <f t="shared" si="446"/>
        <v>January</v>
      </c>
      <c r="J9494" s="3">
        <f t="shared" si="445"/>
        <v>58.039276848494289</v>
      </c>
    </row>
    <row r="9495" spans="1:10" x14ac:dyDescent="0.3">
      <c r="A9495" s="2">
        <v>45256</v>
      </c>
      <c r="B9495" s="3">
        <v>1006614</v>
      </c>
      <c r="C9495" s="3">
        <v>500</v>
      </c>
      <c r="D9495" s="3" t="s">
        <v>6</v>
      </c>
      <c r="E9495" s="3">
        <v>95.824000000000012</v>
      </c>
      <c r="F9495" s="3">
        <v>184.6584</v>
      </c>
      <c r="G9495" s="6">
        <f t="shared" si="444"/>
        <v>88.834399999999988</v>
      </c>
      <c r="H9495" s="3" t="str">
        <f>_xlfn.XLOOKUP(C9495, [1]Customers!B:B, [1]Customers!F:F)</f>
        <v>Chicago</v>
      </c>
      <c r="I9495" s="3" t="str">
        <f t="shared" si="446"/>
        <v>November</v>
      </c>
      <c r="J9495" s="3">
        <f t="shared" si="445"/>
        <v>48.107424303470623</v>
      </c>
    </row>
    <row r="9496" spans="1:10" x14ac:dyDescent="0.3">
      <c r="A9496" s="2">
        <v>45278</v>
      </c>
      <c r="B9496" s="3">
        <v>1013290</v>
      </c>
      <c r="C9496" s="3">
        <v>1675</v>
      </c>
      <c r="D9496" s="3" t="s">
        <v>13</v>
      </c>
      <c r="E9496" s="3">
        <v>206.74400000000003</v>
      </c>
      <c r="F9496" s="3">
        <v>184.6584</v>
      </c>
      <c r="G9496" s="6">
        <f t="shared" si="444"/>
        <v>-22.085600000000028</v>
      </c>
      <c r="H9496" s="3" t="str">
        <f>_xlfn.XLOOKUP(C9496, [1]Customers!B:B, [1]Customers!F:F)</f>
        <v>Melbourne</v>
      </c>
      <c r="I9496" s="3" t="str">
        <f t="shared" si="446"/>
        <v>December</v>
      </c>
      <c r="J9496" s="3">
        <f t="shared" si="445"/>
        <v>-11.960246595876509</v>
      </c>
    </row>
    <row r="9497" spans="1:10" x14ac:dyDescent="0.3">
      <c r="A9497" s="2">
        <v>44957</v>
      </c>
      <c r="B9497" s="3">
        <v>1019682</v>
      </c>
      <c r="C9497" s="3">
        <v>172</v>
      </c>
      <c r="D9497" s="3" t="s">
        <v>13</v>
      </c>
      <c r="E9497" s="3">
        <v>223.60400000000001</v>
      </c>
      <c r="F9497" s="3">
        <v>184.6584</v>
      </c>
      <c r="G9497" s="6">
        <f t="shared" si="444"/>
        <v>-38.945600000000013</v>
      </c>
      <c r="H9497" s="3" t="str">
        <f>_xlfn.XLOOKUP(C9497, [1]Customers!B:B, [1]Customers!F:F)</f>
        <v>Los Angeles</v>
      </c>
      <c r="I9497" s="3" t="str">
        <f t="shared" si="446"/>
        <v>January</v>
      </c>
      <c r="J9497" s="3">
        <f t="shared" si="445"/>
        <v>-21.090619219055302</v>
      </c>
    </row>
    <row r="9498" spans="1:10" x14ac:dyDescent="0.3">
      <c r="A9498" s="2">
        <v>45137</v>
      </c>
      <c r="B9498" s="3">
        <v>1018886</v>
      </c>
      <c r="C9498" s="3">
        <v>632</v>
      </c>
      <c r="D9498" s="3" t="s">
        <v>12</v>
      </c>
      <c r="E9498" s="3">
        <v>237.09200000000001</v>
      </c>
      <c r="F9498" s="3">
        <v>184.6584</v>
      </c>
      <c r="G9498" s="6">
        <f t="shared" si="444"/>
        <v>-52.433600000000013</v>
      </c>
      <c r="H9498" s="3" t="str">
        <f>_xlfn.XLOOKUP(C9498, [1]Customers!B:B, [1]Customers!F:F)</f>
        <v>Chicago</v>
      </c>
      <c r="I9498" s="3" t="str">
        <f t="shared" si="446"/>
        <v>July</v>
      </c>
      <c r="J9498" s="3">
        <f t="shared" si="445"/>
        <v>-28.394917317598338</v>
      </c>
    </row>
    <row r="9499" spans="1:10" x14ac:dyDescent="0.3">
      <c r="A9499" s="2">
        <v>44951</v>
      </c>
      <c r="B9499" s="3">
        <v>1012947</v>
      </c>
      <c r="C9499" s="3">
        <v>1825</v>
      </c>
      <c r="D9499" s="3" t="s">
        <v>7</v>
      </c>
      <c r="E9499" s="3">
        <v>238.21600000000001</v>
      </c>
      <c r="F9499" s="3">
        <v>184.6584</v>
      </c>
      <c r="G9499" s="6">
        <f t="shared" si="444"/>
        <v>-53.557600000000008</v>
      </c>
      <c r="H9499" s="3" t="str">
        <f>_xlfn.XLOOKUP(C9499, [1]Customers!B:B, [1]Customers!F:F)</f>
        <v>Delhi</v>
      </c>
      <c r="I9499" s="3" t="str">
        <f t="shared" si="446"/>
        <v>January</v>
      </c>
      <c r="J9499" s="3">
        <f t="shared" si="445"/>
        <v>-29.003608825810257</v>
      </c>
    </row>
    <row r="9500" spans="1:10" x14ac:dyDescent="0.3">
      <c r="A9500" s="2">
        <v>45242</v>
      </c>
      <c r="B9500" s="3">
        <v>1002221</v>
      </c>
      <c r="C9500" s="3">
        <v>2221</v>
      </c>
      <c r="D9500" s="3" t="s">
        <v>13</v>
      </c>
      <c r="E9500" s="3">
        <v>138.3296</v>
      </c>
      <c r="F9500" s="3">
        <v>184.678</v>
      </c>
      <c r="G9500" s="6">
        <f t="shared" si="444"/>
        <v>46.348399999999998</v>
      </c>
      <c r="H9500" s="3" t="str">
        <f>_xlfn.XLOOKUP(C9500, [1]Customers!B:B, [1]Customers!F:F)</f>
        <v>Delhi</v>
      </c>
      <c r="I9500" s="3" t="str">
        <f t="shared" si="446"/>
        <v>November</v>
      </c>
      <c r="J9500" s="3">
        <f t="shared" si="445"/>
        <v>25.096871311146966</v>
      </c>
    </row>
    <row r="9501" spans="1:10" x14ac:dyDescent="0.3">
      <c r="A9501" s="2">
        <v>45192</v>
      </c>
      <c r="B9501" s="3">
        <v>1003408</v>
      </c>
      <c r="C9501" s="3">
        <v>1229</v>
      </c>
      <c r="D9501" s="3" t="s">
        <v>13</v>
      </c>
      <c r="E9501" s="3">
        <v>118.05119999999999</v>
      </c>
      <c r="F9501" s="3">
        <v>184.89640000000003</v>
      </c>
      <c r="G9501" s="6">
        <f t="shared" si="444"/>
        <v>66.845200000000034</v>
      </c>
      <c r="H9501" s="3" t="str">
        <f>_xlfn.XLOOKUP(C9501, [1]Customers!B:B, [1]Customers!F:F)</f>
        <v>Bangalore</v>
      </c>
      <c r="I9501" s="3" t="str">
        <f t="shared" si="446"/>
        <v>September</v>
      </c>
      <c r="J9501" s="3">
        <f t="shared" si="445"/>
        <v>36.152786100756977</v>
      </c>
    </row>
    <row r="9502" spans="1:10" x14ac:dyDescent="0.3">
      <c r="A9502" s="2">
        <v>45146</v>
      </c>
      <c r="B9502" s="3">
        <v>1005030</v>
      </c>
      <c r="C9502" s="3">
        <v>1780</v>
      </c>
      <c r="D9502" s="3" t="s">
        <v>9</v>
      </c>
      <c r="E9502" s="3">
        <v>226.86080000000004</v>
      </c>
      <c r="F9502" s="3">
        <v>184.89640000000003</v>
      </c>
      <c r="G9502" s="6">
        <f t="shared" si="444"/>
        <v>-41.964400000000012</v>
      </c>
      <c r="H9502" s="3" t="str">
        <f>_xlfn.XLOOKUP(C9502, [1]Customers!B:B, [1]Customers!F:F)</f>
        <v>Mumbai</v>
      </c>
      <c r="I9502" s="3" t="str">
        <f t="shared" si="446"/>
        <v>August</v>
      </c>
      <c r="J9502" s="3">
        <f t="shared" si="445"/>
        <v>-22.696169314275458</v>
      </c>
    </row>
    <row r="9503" spans="1:10" x14ac:dyDescent="0.3">
      <c r="A9503" s="2">
        <v>45254</v>
      </c>
      <c r="B9503" s="3">
        <v>1001140</v>
      </c>
      <c r="C9503" s="3">
        <v>1140</v>
      </c>
      <c r="D9503" s="3" t="s">
        <v>10</v>
      </c>
      <c r="E9503" s="3">
        <v>483.31929600000007</v>
      </c>
      <c r="F9503" s="3">
        <v>184.93696000000003</v>
      </c>
      <c r="G9503" s="6">
        <f t="shared" si="444"/>
        <v>-298.38233600000001</v>
      </c>
      <c r="H9503" s="3" t="str">
        <f>_xlfn.XLOOKUP(C9503, [1]Customers!B:B, [1]Customers!F:F)</f>
        <v>New York</v>
      </c>
      <c r="I9503" s="3" t="str">
        <f t="shared" si="446"/>
        <v>November</v>
      </c>
      <c r="J9503" s="3">
        <f t="shared" si="445"/>
        <v>-161.3427278138453</v>
      </c>
    </row>
    <row r="9504" spans="1:10" x14ac:dyDescent="0.3">
      <c r="A9504" s="2">
        <v>45168</v>
      </c>
      <c r="B9504" s="3">
        <v>1002362</v>
      </c>
      <c r="C9504" s="3">
        <v>2362</v>
      </c>
      <c r="D9504" s="3" t="s">
        <v>9</v>
      </c>
      <c r="E9504" s="3">
        <v>266.22720000000004</v>
      </c>
      <c r="F9504" s="3">
        <v>184.94320000000002</v>
      </c>
      <c r="G9504" s="6">
        <f t="shared" si="444"/>
        <v>-81.28400000000002</v>
      </c>
      <c r="H9504" s="3" t="str">
        <f>_xlfn.XLOOKUP(C9504, [1]Customers!B:B, [1]Customers!F:F)</f>
        <v>Birmingham</v>
      </c>
      <c r="I9504" s="3" t="str">
        <f t="shared" si="446"/>
        <v>August</v>
      </c>
      <c r="J9504" s="3">
        <f t="shared" si="445"/>
        <v>-43.950791378109614</v>
      </c>
    </row>
    <row r="9505" spans="1:10" x14ac:dyDescent="0.3">
      <c r="A9505" s="2">
        <v>44963</v>
      </c>
      <c r="B9505" s="3">
        <v>1008832</v>
      </c>
      <c r="C9505" s="3">
        <v>1358</v>
      </c>
      <c r="D9505" s="3" t="s">
        <v>15</v>
      </c>
      <c r="E9505" s="3">
        <v>78.112000000000023</v>
      </c>
      <c r="F9505" s="3">
        <v>185.01696000000001</v>
      </c>
      <c r="G9505" s="6">
        <f t="shared" si="444"/>
        <v>106.90495999999999</v>
      </c>
      <c r="H9505" s="3" t="str">
        <f>_xlfn.XLOOKUP(C9505, [1]Customers!B:B, [1]Customers!F:F)</f>
        <v>Mumbai</v>
      </c>
      <c r="I9505" s="3" t="str">
        <f t="shared" si="446"/>
        <v>February</v>
      </c>
      <c r="J9505" s="3">
        <f t="shared" si="445"/>
        <v>57.781167737271211</v>
      </c>
    </row>
    <row r="9506" spans="1:10" x14ac:dyDescent="0.3">
      <c r="A9506" s="2">
        <v>45288</v>
      </c>
      <c r="B9506" s="3">
        <v>1014120</v>
      </c>
      <c r="C9506" s="3">
        <v>2752</v>
      </c>
      <c r="D9506" s="3" t="s">
        <v>15</v>
      </c>
      <c r="E9506" s="3">
        <v>216.16800000000003</v>
      </c>
      <c r="F9506" s="3">
        <v>185.01696000000001</v>
      </c>
      <c r="G9506" s="6">
        <f t="shared" si="444"/>
        <v>-31.151040000000023</v>
      </c>
      <c r="H9506" s="3" t="str">
        <f>_xlfn.XLOOKUP(C9506, [1]Customers!B:B, [1]Customers!F:F)</f>
        <v>Sydney</v>
      </c>
      <c r="I9506" s="3" t="str">
        <f t="shared" si="446"/>
        <v>December</v>
      </c>
      <c r="J9506" s="3">
        <f t="shared" si="445"/>
        <v>-16.836856469806889</v>
      </c>
    </row>
    <row r="9507" spans="1:10" x14ac:dyDescent="0.3">
      <c r="A9507" s="2">
        <v>45274</v>
      </c>
      <c r="B9507" s="3">
        <v>1003127</v>
      </c>
      <c r="C9507" s="3">
        <v>2759</v>
      </c>
      <c r="D9507" s="3" t="s">
        <v>13</v>
      </c>
      <c r="E9507" s="3">
        <v>240.8</v>
      </c>
      <c r="F9507" s="3">
        <v>185.06800000000001</v>
      </c>
      <c r="G9507" s="6">
        <f t="shared" si="444"/>
        <v>-55.731999999999999</v>
      </c>
      <c r="H9507" s="3" t="str">
        <f>_xlfn.XLOOKUP(C9507, [1]Customers!B:B, [1]Customers!F:F)</f>
        <v>Sydney</v>
      </c>
      <c r="I9507" s="3" t="str">
        <f t="shared" si="446"/>
        <v>December</v>
      </c>
      <c r="J9507" s="3">
        <f t="shared" si="445"/>
        <v>-30.114336352043569</v>
      </c>
    </row>
    <row r="9508" spans="1:10" x14ac:dyDescent="0.3">
      <c r="A9508" s="2">
        <v>45085</v>
      </c>
      <c r="B9508" s="3">
        <v>1015028</v>
      </c>
      <c r="C9508" s="3">
        <v>396</v>
      </c>
      <c r="D9508" s="3" t="s">
        <v>8</v>
      </c>
      <c r="E9508" s="3">
        <v>33.063999999999993</v>
      </c>
      <c r="F9508" s="3">
        <v>185.10659999999999</v>
      </c>
      <c r="G9508" s="6">
        <f t="shared" si="444"/>
        <v>152.04259999999999</v>
      </c>
      <c r="H9508" s="3" t="str">
        <f>_xlfn.XLOOKUP(C9508, [1]Customers!B:B, [1]Customers!F:F)</f>
        <v>London</v>
      </c>
      <c r="I9508" s="3" t="str">
        <f t="shared" si="446"/>
        <v>June</v>
      </c>
      <c r="J9508" s="3">
        <f t="shared" si="445"/>
        <v>82.137860022279057</v>
      </c>
    </row>
    <row r="9509" spans="1:10" x14ac:dyDescent="0.3">
      <c r="A9509" s="2">
        <v>44972</v>
      </c>
      <c r="B9509" s="3">
        <v>1008268</v>
      </c>
      <c r="C9509" s="3">
        <v>2643</v>
      </c>
      <c r="D9509" s="3" t="s">
        <v>9</v>
      </c>
      <c r="E9509" s="3">
        <v>35.171999999999997</v>
      </c>
      <c r="F9509" s="3">
        <v>185.10659999999999</v>
      </c>
      <c r="G9509" s="6">
        <f t="shared" si="444"/>
        <v>149.93459999999999</v>
      </c>
      <c r="H9509" s="3" t="str">
        <f>_xlfn.XLOOKUP(C9509, [1]Customers!B:B, [1]Customers!F:F)</f>
        <v>Delhi</v>
      </c>
      <c r="I9509" s="3" t="str">
        <f t="shared" si="446"/>
        <v>February</v>
      </c>
      <c r="J9509" s="3">
        <f t="shared" si="445"/>
        <v>80.999056759726557</v>
      </c>
    </row>
    <row r="9510" spans="1:10" x14ac:dyDescent="0.3">
      <c r="A9510" s="2">
        <v>45058</v>
      </c>
      <c r="B9510" s="3">
        <v>1012488</v>
      </c>
      <c r="C9510" s="3">
        <v>161</v>
      </c>
      <c r="D9510" s="3" t="s">
        <v>9</v>
      </c>
      <c r="E9510" s="3">
        <v>35.311999999999983</v>
      </c>
      <c r="F9510" s="3">
        <v>185.10659999999999</v>
      </c>
      <c r="G9510" s="6">
        <f t="shared" si="444"/>
        <v>149.7946</v>
      </c>
      <c r="H9510" s="3" t="str">
        <f>_xlfn.XLOOKUP(C9510, [1]Customers!B:B, [1]Customers!F:F)</f>
        <v>Delhi</v>
      </c>
      <c r="I9510" s="3" t="str">
        <f t="shared" si="446"/>
        <v>May</v>
      </c>
      <c r="J9510" s="3">
        <f t="shared" si="445"/>
        <v>80.923424664490625</v>
      </c>
    </row>
    <row r="9511" spans="1:10" x14ac:dyDescent="0.3">
      <c r="A9511" s="2">
        <v>45089</v>
      </c>
      <c r="B9511" s="3">
        <v>1012615</v>
      </c>
      <c r="C9511" s="3">
        <v>2049</v>
      </c>
      <c r="D9511" s="3" t="s">
        <v>10</v>
      </c>
      <c r="E9511" s="3">
        <v>61.163999999999987</v>
      </c>
      <c r="F9511" s="3">
        <v>185.10659999999999</v>
      </c>
      <c r="G9511" s="6">
        <f t="shared" si="444"/>
        <v>123.9426</v>
      </c>
      <c r="H9511" s="3" t="str">
        <f>_xlfn.XLOOKUP(C9511, [1]Customers!B:B, [1]Customers!F:F)</f>
        <v>Brisbane</v>
      </c>
      <c r="I9511" s="3" t="str">
        <f t="shared" si="446"/>
        <v>June</v>
      </c>
      <c r="J9511" s="3">
        <f t="shared" si="445"/>
        <v>66.95741804992366</v>
      </c>
    </row>
    <row r="9512" spans="1:10" x14ac:dyDescent="0.3">
      <c r="A9512" s="2">
        <v>45284</v>
      </c>
      <c r="B9512" s="3">
        <v>1018221</v>
      </c>
      <c r="C9512" s="3">
        <v>720</v>
      </c>
      <c r="D9512" s="3" t="s">
        <v>8</v>
      </c>
      <c r="E9512" s="3">
        <v>72.403999999999996</v>
      </c>
      <c r="F9512" s="3">
        <v>185.10659999999999</v>
      </c>
      <c r="G9512" s="6">
        <f t="shared" si="444"/>
        <v>112.70259999999999</v>
      </c>
      <c r="H9512" s="3" t="str">
        <f>_xlfn.XLOOKUP(C9512, [1]Customers!B:B, [1]Customers!F:F)</f>
        <v>New York</v>
      </c>
      <c r="I9512" s="3" t="str">
        <f t="shared" si="446"/>
        <v>December</v>
      </c>
      <c r="J9512" s="3">
        <f t="shared" si="445"/>
        <v>60.885241260981502</v>
      </c>
    </row>
    <row r="9513" spans="1:10" x14ac:dyDescent="0.3">
      <c r="A9513" s="2">
        <v>45014</v>
      </c>
      <c r="B9513" s="3">
        <v>1008892</v>
      </c>
      <c r="C9513" s="3">
        <v>648</v>
      </c>
      <c r="D9513" s="3" t="s">
        <v>9</v>
      </c>
      <c r="E9513" s="3">
        <v>84.932000000000016</v>
      </c>
      <c r="F9513" s="3">
        <v>185.10659999999999</v>
      </c>
      <c r="G9513" s="6">
        <f t="shared" si="444"/>
        <v>100.17459999999997</v>
      </c>
      <c r="H9513" s="3" t="str">
        <f>_xlfn.XLOOKUP(C9513, [1]Customers!B:B, [1]Customers!F:F)</f>
        <v>Mumbai</v>
      </c>
      <c r="I9513" s="3" t="str">
        <f t="shared" si="446"/>
        <v>March</v>
      </c>
      <c r="J9513" s="3">
        <f t="shared" si="445"/>
        <v>54.117249195868744</v>
      </c>
    </row>
    <row r="9514" spans="1:10" x14ac:dyDescent="0.3">
      <c r="A9514" s="2">
        <v>45015</v>
      </c>
      <c r="B9514" s="3">
        <v>1014974</v>
      </c>
      <c r="C9514" s="3">
        <v>728</v>
      </c>
      <c r="D9514" s="3" t="s">
        <v>9</v>
      </c>
      <c r="E9514" s="3">
        <v>97.132000000000005</v>
      </c>
      <c r="F9514" s="3">
        <v>185.10659999999999</v>
      </c>
      <c r="G9514" s="6">
        <f t="shared" si="444"/>
        <v>87.974599999999981</v>
      </c>
      <c r="H9514" s="3" t="str">
        <f>_xlfn.XLOOKUP(C9514, [1]Customers!B:B, [1]Customers!F:F)</f>
        <v>Los Angeles</v>
      </c>
      <c r="I9514" s="3" t="str">
        <f t="shared" si="446"/>
        <v>March</v>
      </c>
      <c r="J9514" s="3">
        <f t="shared" si="445"/>
        <v>47.52645232530876</v>
      </c>
    </row>
    <row r="9515" spans="1:10" x14ac:dyDescent="0.3">
      <c r="A9515" s="2">
        <v>45041</v>
      </c>
      <c r="B9515" s="3">
        <v>1008417</v>
      </c>
      <c r="C9515" s="3">
        <v>1736</v>
      </c>
      <c r="D9515" s="3" t="s">
        <v>7</v>
      </c>
      <c r="E9515" s="3">
        <v>97.936000000000007</v>
      </c>
      <c r="F9515" s="3">
        <v>185.10659999999999</v>
      </c>
      <c r="G9515" s="6">
        <f t="shared" si="444"/>
        <v>87.170599999999979</v>
      </c>
      <c r="H9515" s="3" t="str">
        <f>_xlfn.XLOOKUP(C9515, [1]Customers!B:B, [1]Customers!F:F)</f>
        <v>London</v>
      </c>
      <c r="I9515" s="3" t="str">
        <f t="shared" si="446"/>
        <v>April</v>
      </c>
      <c r="J9515" s="3">
        <f t="shared" si="445"/>
        <v>47.092108006953822</v>
      </c>
    </row>
    <row r="9516" spans="1:10" x14ac:dyDescent="0.3">
      <c r="A9516" s="2">
        <v>44929</v>
      </c>
      <c r="B9516" s="3">
        <v>1008460</v>
      </c>
      <c r="C9516" s="3">
        <v>1053</v>
      </c>
      <c r="D9516" s="3" t="s">
        <v>8</v>
      </c>
      <c r="E9516" s="3">
        <v>107.908</v>
      </c>
      <c r="F9516" s="3">
        <v>185.10659999999999</v>
      </c>
      <c r="G9516" s="6">
        <f t="shared" si="444"/>
        <v>77.198599999999985</v>
      </c>
      <c r="H9516" s="3" t="str">
        <f>_xlfn.XLOOKUP(C9516, [1]Customers!B:B, [1]Customers!F:F)</f>
        <v>Melbourne</v>
      </c>
      <c r="I9516" s="3" t="str">
        <f t="shared" si="446"/>
        <v>January</v>
      </c>
      <c r="J9516" s="3">
        <f t="shared" si="445"/>
        <v>41.704941909148566</v>
      </c>
    </row>
    <row r="9517" spans="1:10" x14ac:dyDescent="0.3">
      <c r="A9517" s="2">
        <v>45268</v>
      </c>
      <c r="B9517" s="3">
        <v>1017978</v>
      </c>
      <c r="C9517" s="3">
        <v>1982</v>
      </c>
      <c r="D9517" s="3" t="s">
        <v>9</v>
      </c>
      <c r="E9517" s="3">
        <v>115.116</v>
      </c>
      <c r="F9517" s="3">
        <v>185.10659999999999</v>
      </c>
      <c r="G9517" s="6">
        <f t="shared" si="444"/>
        <v>69.990599999999986</v>
      </c>
      <c r="H9517" s="3" t="str">
        <f>_xlfn.XLOOKUP(C9517, [1]Customers!B:B, [1]Customers!F:F)</f>
        <v>Birmingham</v>
      </c>
      <c r="I9517" s="3" t="str">
        <f t="shared" si="446"/>
        <v>December</v>
      </c>
      <c r="J9517" s="3">
        <f t="shared" si="445"/>
        <v>37.810969463001314</v>
      </c>
    </row>
    <row r="9518" spans="1:10" x14ac:dyDescent="0.3">
      <c r="A9518" s="2">
        <v>45023</v>
      </c>
      <c r="B9518" s="3">
        <v>1016995</v>
      </c>
      <c r="C9518" s="3">
        <v>930</v>
      </c>
      <c r="D9518" s="3" t="s">
        <v>9</v>
      </c>
      <c r="E9518" s="3">
        <v>137.596</v>
      </c>
      <c r="F9518" s="3">
        <v>185.10659999999999</v>
      </c>
      <c r="G9518" s="6">
        <f t="shared" si="444"/>
        <v>47.510599999999982</v>
      </c>
      <c r="H9518" s="3" t="str">
        <f>_xlfn.XLOOKUP(C9518, [1]Customers!B:B, [1]Customers!F:F)</f>
        <v>Sydney</v>
      </c>
      <c r="I9518" s="3" t="str">
        <f t="shared" si="446"/>
        <v>April</v>
      </c>
      <c r="J9518" s="3">
        <f t="shared" si="445"/>
        <v>25.666615885117</v>
      </c>
    </row>
    <row r="9519" spans="1:10" x14ac:dyDescent="0.3">
      <c r="A9519" s="2">
        <v>45154</v>
      </c>
      <c r="B9519" s="3">
        <v>1016304</v>
      </c>
      <c r="C9519" s="3">
        <v>2822</v>
      </c>
      <c r="D9519" s="3" t="s">
        <v>13</v>
      </c>
      <c r="E9519" s="3">
        <v>157.828</v>
      </c>
      <c r="F9519" s="3">
        <v>185.10659999999999</v>
      </c>
      <c r="G9519" s="6">
        <f t="shared" si="444"/>
        <v>27.278599999999983</v>
      </c>
      <c r="H9519" s="3" t="str">
        <f>_xlfn.XLOOKUP(C9519, [1]Customers!B:B, [1]Customers!F:F)</f>
        <v>London</v>
      </c>
      <c r="I9519" s="3" t="str">
        <f t="shared" si="446"/>
        <v>August</v>
      </c>
      <c r="J9519" s="3">
        <f t="shared" si="445"/>
        <v>14.73669766502112</v>
      </c>
    </row>
    <row r="9520" spans="1:10" x14ac:dyDescent="0.3">
      <c r="A9520" s="2">
        <v>44962</v>
      </c>
      <c r="B9520" s="3">
        <v>1016443</v>
      </c>
      <c r="C9520" s="3">
        <v>2719</v>
      </c>
      <c r="D9520" s="3" t="s">
        <v>8</v>
      </c>
      <c r="E9520" s="3">
        <v>161.19999999999999</v>
      </c>
      <c r="F9520" s="3">
        <v>185.10659999999999</v>
      </c>
      <c r="G9520" s="6">
        <f t="shared" si="444"/>
        <v>23.906599999999997</v>
      </c>
      <c r="H9520" s="3" t="str">
        <f>_xlfn.XLOOKUP(C9520, [1]Customers!B:B, [1]Customers!F:F)</f>
        <v>Delhi</v>
      </c>
      <c r="I9520" s="3" t="str">
        <f t="shared" si="446"/>
        <v>February</v>
      </c>
      <c r="J9520" s="3">
        <f t="shared" si="445"/>
        <v>12.915044628338482</v>
      </c>
    </row>
    <row r="9521" spans="1:10" x14ac:dyDescent="0.3">
      <c r="A9521" s="2">
        <v>45252</v>
      </c>
      <c r="B9521" s="3">
        <v>1018784</v>
      </c>
      <c r="C9521" s="3">
        <v>1595</v>
      </c>
      <c r="D9521" s="3" t="s">
        <v>10</v>
      </c>
      <c r="E9521" s="3">
        <v>164.572</v>
      </c>
      <c r="F9521" s="3">
        <v>185.10659999999999</v>
      </c>
      <c r="G9521" s="6">
        <f t="shared" si="444"/>
        <v>20.534599999999983</v>
      </c>
      <c r="H9521" s="3" t="str">
        <f>_xlfn.XLOOKUP(C9521, [1]Customers!B:B, [1]Customers!F:F)</f>
        <v>Birmingham</v>
      </c>
      <c r="I9521" s="3" t="str">
        <f t="shared" si="446"/>
        <v>November</v>
      </c>
      <c r="J9521" s="3">
        <f t="shared" si="445"/>
        <v>11.093391591655827</v>
      </c>
    </row>
    <row r="9522" spans="1:10" x14ac:dyDescent="0.3">
      <c r="A9522" s="2">
        <v>45254</v>
      </c>
      <c r="B9522" s="3">
        <v>1011923</v>
      </c>
      <c r="C9522" s="3">
        <v>2331</v>
      </c>
      <c r="D9522" s="3" t="s">
        <v>13</v>
      </c>
      <c r="E9522" s="3">
        <v>174.68799999999999</v>
      </c>
      <c r="F9522" s="3">
        <v>185.10659999999999</v>
      </c>
      <c r="G9522" s="6">
        <f t="shared" si="444"/>
        <v>10.418599999999998</v>
      </c>
      <c r="H9522" s="3" t="str">
        <f>_xlfn.XLOOKUP(C9522, [1]Customers!B:B, [1]Customers!F:F)</f>
        <v>London</v>
      </c>
      <c r="I9522" s="3" t="str">
        <f t="shared" si="446"/>
        <v>November</v>
      </c>
      <c r="J9522" s="3">
        <f t="shared" si="445"/>
        <v>5.6284324816078941</v>
      </c>
    </row>
    <row r="9523" spans="1:10" x14ac:dyDescent="0.3">
      <c r="A9523" s="2">
        <v>45064</v>
      </c>
      <c r="B9523" s="3">
        <v>1011565</v>
      </c>
      <c r="C9523" s="3">
        <v>2423</v>
      </c>
      <c r="D9523" s="3" t="s">
        <v>14</v>
      </c>
      <c r="E9523" s="3">
        <v>184.804</v>
      </c>
      <c r="F9523" s="3">
        <v>185.10659999999999</v>
      </c>
      <c r="G9523" s="6">
        <f t="shared" si="444"/>
        <v>0.30259999999998399</v>
      </c>
      <c r="H9523" s="3" t="str">
        <f>_xlfn.XLOOKUP(C9523, [1]Customers!B:B, [1]Customers!F:F)</f>
        <v>Melbourne</v>
      </c>
      <c r="I9523" s="3" t="str">
        <f t="shared" si="446"/>
        <v>May</v>
      </c>
      <c r="J9523" s="3">
        <f t="shared" si="445"/>
        <v>0.16347337155994654</v>
      </c>
    </row>
    <row r="9524" spans="1:10" x14ac:dyDescent="0.3">
      <c r="A9524" s="2">
        <v>45129</v>
      </c>
      <c r="B9524" s="3">
        <v>1015027</v>
      </c>
      <c r="C9524" s="3">
        <v>2452</v>
      </c>
      <c r="D9524" s="3" t="s">
        <v>6</v>
      </c>
      <c r="E9524" s="3">
        <v>196.04400000000001</v>
      </c>
      <c r="F9524" s="3">
        <v>185.10659999999999</v>
      </c>
      <c r="G9524" s="6">
        <f t="shared" si="444"/>
        <v>-10.937400000000025</v>
      </c>
      <c r="H9524" s="3" t="str">
        <f>_xlfn.XLOOKUP(C9524, [1]Customers!B:B, [1]Customers!F:F)</f>
        <v>Brisbane</v>
      </c>
      <c r="I9524" s="3" t="str">
        <f t="shared" si="446"/>
        <v>July</v>
      </c>
      <c r="J9524" s="3">
        <f t="shared" si="445"/>
        <v>-5.9087034173822142</v>
      </c>
    </row>
    <row r="9525" spans="1:10" x14ac:dyDescent="0.3">
      <c r="A9525" s="2">
        <v>45259</v>
      </c>
      <c r="B9525" s="3">
        <v>1009737</v>
      </c>
      <c r="C9525" s="3">
        <v>2041</v>
      </c>
      <c r="D9525" s="3" t="s">
        <v>7</v>
      </c>
      <c r="E9525" s="3">
        <v>225.268</v>
      </c>
      <c r="F9525" s="3">
        <v>185.10659999999999</v>
      </c>
      <c r="G9525" s="6">
        <f t="shared" si="444"/>
        <v>-40.161400000000015</v>
      </c>
      <c r="H9525" s="3" t="str">
        <f>_xlfn.XLOOKUP(C9525, [1]Customers!B:B, [1]Customers!F:F)</f>
        <v>Bangalore</v>
      </c>
      <c r="I9525" s="3" t="str">
        <f t="shared" si="446"/>
        <v>November</v>
      </c>
      <c r="J9525" s="3">
        <f t="shared" si="445"/>
        <v>-21.696363068631815</v>
      </c>
    </row>
    <row r="9526" spans="1:10" x14ac:dyDescent="0.3">
      <c r="A9526" s="2">
        <v>45224</v>
      </c>
      <c r="B9526" s="3">
        <v>1018026</v>
      </c>
      <c r="C9526" s="3">
        <v>1749</v>
      </c>
      <c r="D9526" s="3" t="s">
        <v>12</v>
      </c>
      <c r="E9526" s="3">
        <v>235.38400000000001</v>
      </c>
      <c r="F9526" s="3">
        <v>185.10659999999999</v>
      </c>
      <c r="G9526" s="6">
        <f t="shared" si="444"/>
        <v>-50.277400000000029</v>
      </c>
      <c r="H9526" s="3" t="str">
        <f>_xlfn.XLOOKUP(C9526, [1]Customers!B:B, [1]Customers!F:F)</f>
        <v>Los Angeles</v>
      </c>
      <c r="I9526" s="3" t="str">
        <f t="shared" si="446"/>
        <v>October</v>
      </c>
      <c r="J9526" s="3">
        <f t="shared" si="445"/>
        <v>-27.161322178679765</v>
      </c>
    </row>
    <row r="9527" spans="1:10" x14ac:dyDescent="0.3">
      <c r="A9527" s="2">
        <v>45140</v>
      </c>
      <c r="B9527" s="3">
        <v>1013897</v>
      </c>
      <c r="C9527" s="3">
        <v>1731</v>
      </c>
      <c r="D9527" s="3" t="s">
        <v>13</v>
      </c>
      <c r="E9527" s="3">
        <v>239.88000000000002</v>
      </c>
      <c r="F9527" s="3">
        <v>185.10659999999999</v>
      </c>
      <c r="G9527" s="6">
        <f t="shared" si="444"/>
        <v>-54.773400000000038</v>
      </c>
      <c r="H9527" s="3" t="str">
        <f>_xlfn.XLOOKUP(C9527, [1]Customers!B:B, [1]Customers!F:F)</f>
        <v>London</v>
      </c>
      <c r="I9527" s="3" t="str">
        <f t="shared" si="446"/>
        <v>August</v>
      </c>
      <c r="J9527" s="3">
        <f t="shared" si="445"/>
        <v>-29.590192894256628</v>
      </c>
    </row>
    <row r="9528" spans="1:10" x14ac:dyDescent="0.3">
      <c r="A9528" s="2">
        <v>45213</v>
      </c>
      <c r="B9528" s="3">
        <v>1015228</v>
      </c>
      <c r="C9528" s="3">
        <v>1625</v>
      </c>
      <c r="D9528" s="3" t="s">
        <v>9</v>
      </c>
      <c r="E9528" s="3">
        <v>200.54000000000002</v>
      </c>
      <c r="F9528" s="3">
        <v>185.10660000000001</v>
      </c>
      <c r="G9528" s="6">
        <f t="shared" si="444"/>
        <v>-15.433400000000006</v>
      </c>
      <c r="H9528" s="3" t="str">
        <f>_xlfn.XLOOKUP(C9528, [1]Customers!B:B, [1]Customers!F:F)</f>
        <v>Sydney</v>
      </c>
      <c r="I9528" s="3" t="str">
        <f t="shared" si="446"/>
        <v>October</v>
      </c>
      <c r="J9528" s="3">
        <f t="shared" si="445"/>
        <v>-8.3375741329590642</v>
      </c>
    </row>
    <row r="9529" spans="1:10" x14ac:dyDescent="0.3">
      <c r="A9529" s="2">
        <v>45195</v>
      </c>
      <c r="B9529" s="3">
        <v>1002765</v>
      </c>
      <c r="C9529" s="3">
        <v>2765</v>
      </c>
      <c r="D9529" s="3" t="s">
        <v>14</v>
      </c>
      <c r="E9529" s="3">
        <v>239.9392</v>
      </c>
      <c r="F9529" s="3">
        <v>185.15639999999999</v>
      </c>
      <c r="G9529" s="6">
        <f t="shared" si="444"/>
        <v>-54.782800000000009</v>
      </c>
      <c r="H9529" s="3" t="str">
        <f>_xlfn.XLOOKUP(C9529, [1]Customers!B:B, [1]Customers!F:F)</f>
        <v>Los Angeles</v>
      </c>
      <c r="I9529" s="3" t="str">
        <f t="shared" si="446"/>
        <v>September</v>
      </c>
      <c r="J9529" s="3">
        <f t="shared" si="445"/>
        <v>-29.587311051629872</v>
      </c>
    </row>
    <row r="9530" spans="1:10" x14ac:dyDescent="0.3">
      <c r="A9530" s="2">
        <v>45273</v>
      </c>
      <c r="B9530" s="3">
        <v>1002837</v>
      </c>
      <c r="C9530" s="3">
        <v>2837</v>
      </c>
      <c r="D9530" s="3" t="s">
        <v>7</v>
      </c>
      <c r="E9530" s="3">
        <v>240.25280000000004</v>
      </c>
      <c r="F9530" s="3">
        <v>185.3124</v>
      </c>
      <c r="G9530" s="6">
        <f t="shared" si="444"/>
        <v>-54.940400000000039</v>
      </c>
      <c r="H9530" s="3" t="str">
        <f>_xlfn.XLOOKUP(C9530, [1]Customers!B:B, [1]Customers!F:F)</f>
        <v>New York</v>
      </c>
      <c r="I9530" s="3" t="str">
        <f t="shared" si="446"/>
        <v>December</v>
      </c>
      <c r="J9530" s="3">
        <f t="shared" si="445"/>
        <v>-29.647449388168322</v>
      </c>
    </row>
    <row r="9531" spans="1:10" x14ac:dyDescent="0.3">
      <c r="A9531" s="2">
        <v>45058</v>
      </c>
      <c r="B9531" s="3">
        <v>1001284</v>
      </c>
      <c r="C9531" s="3">
        <v>1284</v>
      </c>
      <c r="D9531" s="3" t="s">
        <v>6</v>
      </c>
      <c r="E9531" s="3">
        <v>634.68864000000008</v>
      </c>
      <c r="F9531" s="3">
        <v>185.32800000000006</v>
      </c>
      <c r="G9531" s="6">
        <f t="shared" si="444"/>
        <v>-449.36063999999999</v>
      </c>
      <c r="H9531" s="3" t="str">
        <f>_xlfn.XLOOKUP(C9531, [1]Customers!B:B, [1]Customers!F:F)</f>
        <v>Birmingham</v>
      </c>
      <c r="I9531" s="3" t="str">
        <f t="shared" si="446"/>
        <v>May</v>
      </c>
      <c r="J9531" s="3">
        <f t="shared" si="445"/>
        <v>-242.46775446775439</v>
      </c>
    </row>
    <row r="9532" spans="1:10" x14ac:dyDescent="0.3">
      <c r="A9532" s="2">
        <v>45060</v>
      </c>
      <c r="B9532" s="3">
        <v>1003592</v>
      </c>
      <c r="C9532" s="3">
        <v>490</v>
      </c>
      <c r="D9532" s="3" t="s">
        <v>10</v>
      </c>
      <c r="E9532" s="3">
        <v>255.82400000000004</v>
      </c>
      <c r="F9532" s="3">
        <v>185.35920000000002</v>
      </c>
      <c r="G9532" s="6">
        <f t="shared" si="444"/>
        <v>-70.464800000000025</v>
      </c>
      <c r="H9532" s="3" t="str">
        <f>_xlfn.XLOOKUP(C9532, [1]Customers!B:B, [1]Customers!F:F)</f>
        <v>Bangalore</v>
      </c>
      <c r="I9532" s="3" t="str">
        <f t="shared" si="446"/>
        <v>May</v>
      </c>
      <c r="J9532" s="3">
        <f t="shared" si="445"/>
        <v>-38.015269811263764</v>
      </c>
    </row>
    <row r="9533" spans="1:10" x14ac:dyDescent="0.3">
      <c r="A9533" s="2">
        <v>45203</v>
      </c>
      <c r="B9533" s="3">
        <v>1003299</v>
      </c>
      <c r="C9533" s="3">
        <v>1866</v>
      </c>
      <c r="D9533" s="3" t="s">
        <v>10</v>
      </c>
      <c r="E9533" s="3">
        <v>375.78560000000004</v>
      </c>
      <c r="F9533" s="3">
        <v>185.42680000000004</v>
      </c>
      <c r="G9533" s="6">
        <f t="shared" si="444"/>
        <v>-190.3588</v>
      </c>
      <c r="H9533" s="3" t="str">
        <f>_xlfn.XLOOKUP(C9533, [1]Customers!B:B, [1]Customers!F:F)</f>
        <v>Chicago</v>
      </c>
      <c r="I9533" s="3" t="str">
        <f t="shared" si="446"/>
        <v>October</v>
      </c>
      <c r="J9533" s="3">
        <f t="shared" si="445"/>
        <v>-102.6598096930972</v>
      </c>
    </row>
    <row r="9534" spans="1:10" x14ac:dyDescent="0.3">
      <c r="A9534" s="2">
        <v>45096</v>
      </c>
      <c r="B9534" s="3">
        <v>1002839</v>
      </c>
      <c r="C9534" s="3">
        <v>2839</v>
      </c>
      <c r="D9534" s="3" t="s">
        <v>8</v>
      </c>
      <c r="E9534" s="3">
        <v>49.388800000000003</v>
      </c>
      <c r="F9534" s="3">
        <v>185.49960000000004</v>
      </c>
      <c r="G9534" s="6">
        <f t="shared" si="444"/>
        <v>136.11080000000004</v>
      </c>
      <c r="H9534" s="3" t="str">
        <f>_xlfn.XLOOKUP(C9534, [1]Customers!B:B, [1]Customers!F:F)</f>
        <v>Brisbane</v>
      </c>
      <c r="I9534" s="3" t="str">
        <f t="shared" si="446"/>
        <v>June</v>
      </c>
      <c r="J9534" s="3">
        <f t="shared" si="445"/>
        <v>73.375252561191502</v>
      </c>
    </row>
    <row r="9535" spans="1:10" x14ac:dyDescent="0.3">
      <c r="A9535" s="2">
        <v>45275</v>
      </c>
      <c r="B9535" s="3">
        <v>1016187</v>
      </c>
      <c r="C9535" s="3">
        <v>2381</v>
      </c>
      <c r="D9535" s="3" t="s">
        <v>8</v>
      </c>
      <c r="E9535" s="3">
        <v>6.6279999999999859</v>
      </c>
      <c r="F9535" s="3">
        <v>185.5548</v>
      </c>
      <c r="G9535" s="6">
        <f t="shared" si="444"/>
        <v>178.92680000000001</v>
      </c>
      <c r="H9535" s="3" t="str">
        <f>_xlfn.XLOOKUP(C9535, [1]Customers!B:B, [1]Customers!F:F)</f>
        <v>Melbourne</v>
      </c>
      <c r="I9535" s="3" t="str">
        <f t="shared" si="446"/>
        <v>December</v>
      </c>
      <c r="J9535" s="3">
        <f t="shared" si="445"/>
        <v>96.428009407463463</v>
      </c>
    </row>
    <row r="9536" spans="1:10" x14ac:dyDescent="0.3">
      <c r="A9536" s="2">
        <v>44978</v>
      </c>
      <c r="B9536" s="3">
        <v>1016762</v>
      </c>
      <c r="C9536" s="3">
        <v>1425</v>
      </c>
      <c r="D9536" s="3" t="s">
        <v>11</v>
      </c>
      <c r="E9536" s="3">
        <v>9.9999999999999716</v>
      </c>
      <c r="F9536" s="3">
        <v>185.5548</v>
      </c>
      <c r="G9536" s="6">
        <f t="shared" si="444"/>
        <v>175.55480000000003</v>
      </c>
      <c r="H9536" s="3" t="str">
        <f>_xlfn.XLOOKUP(C9536, [1]Customers!B:B, [1]Customers!F:F)</f>
        <v>Bangalore</v>
      </c>
      <c r="I9536" s="3" t="str">
        <f t="shared" si="446"/>
        <v>February</v>
      </c>
      <c r="J9536" s="3">
        <f t="shared" si="445"/>
        <v>94.610756498888748</v>
      </c>
    </row>
    <row r="9537" spans="1:10" x14ac:dyDescent="0.3">
      <c r="A9537" s="2">
        <v>45167</v>
      </c>
      <c r="B9537" s="3">
        <v>1016142</v>
      </c>
      <c r="C9537" s="3">
        <v>199</v>
      </c>
      <c r="D9537" s="3" t="s">
        <v>6</v>
      </c>
      <c r="E9537" s="3">
        <v>40.347999999999985</v>
      </c>
      <c r="F9537" s="3">
        <v>185.5548</v>
      </c>
      <c r="G9537" s="6">
        <f t="shared" si="444"/>
        <v>145.20680000000002</v>
      </c>
      <c r="H9537" s="3" t="str">
        <f>_xlfn.XLOOKUP(C9537, [1]Customers!B:B, [1]Customers!F:F)</f>
        <v>Delhi</v>
      </c>
      <c r="I9537" s="3" t="str">
        <f t="shared" si="446"/>
        <v>August</v>
      </c>
      <c r="J9537" s="3">
        <f t="shared" si="445"/>
        <v>78.255480321716291</v>
      </c>
    </row>
    <row r="9538" spans="1:10" x14ac:dyDescent="0.3">
      <c r="A9538" s="2">
        <v>44969</v>
      </c>
      <c r="B9538" s="3">
        <v>1016247</v>
      </c>
      <c r="C9538" s="3">
        <v>1380</v>
      </c>
      <c r="D9538" s="3" t="s">
        <v>9</v>
      </c>
      <c r="E9538" s="3">
        <v>50.463999999999999</v>
      </c>
      <c r="F9538" s="3">
        <v>185.5548</v>
      </c>
      <c r="G9538" s="6">
        <f t="shared" ref="G9538:G9601" si="447">F9538-E9538</f>
        <v>135.0908</v>
      </c>
      <c r="H9538" s="3" t="str">
        <f>_xlfn.XLOOKUP(C9538, [1]Customers!B:B, [1]Customers!F:F)</f>
        <v>Los Angeles</v>
      </c>
      <c r="I9538" s="3" t="str">
        <f t="shared" si="446"/>
        <v>February</v>
      </c>
      <c r="J9538" s="3">
        <f t="shared" si="445"/>
        <v>72.80372159599213</v>
      </c>
    </row>
    <row r="9539" spans="1:10" x14ac:dyDescent="0.3">
      <c r="A9539" s="2">
        <v>45058</v>
      </c>
      <c r="B9539" s="3">
        <v>1006901</v>
      </c>
      <c r="C9539" s="3">
        <v>2213</v>
      </c>
      <c r="D9539" s="3" t="s">
        <v>10</v>
      </c>
      <c r="E9539" s="3">
        <v>59.504000000000005</v>
      </c>
      <c r="F9539" s="3">
        <v>185.5548</v>
      </c>
      <c r="G9539" s="6">
        <f t="shared" si="447"/>
        <v>126.0508</v>
      </c>
      <c r="H9539" s="3" t="str">
        <f>_xlfn.XLOOKUP(C9539, [1]Customers!B:B, [1]Customers!F:F)</f>
        <v>Birmingham</v>
      </c>
      <c r="I9539" s="3" t="str">
        <f t="shared" si="446"/>
        <v>May</v>
      </c>
      <c r="J9539" s="3">
        <f t="shared" ref="J9539:J9602" si="448">(G9539/F9539)*100</f>
        <v>67.93184547098754</v>
      </c>
    </row>
    <row r="9540" spans="1:10" x14ac:dyDescent="0.3">
      <c r="A9540" s="2">
        <v>45076</v>
      </c>
      <c r="B9540" s="3">
        <v>1011148</v>
      </c>
      <c r="C9540" s="3">
        <v>1649</v>
      </c>
      <c r="D9540" s="3" t="s">
        <v>10</v>
      </c>
      <c r="E9540" s="3">
        <v>80.811999999999983</v>
      </c>
      <c r="F9540" s="3">
        <v>185.5548</v>
      </c>
      <c r="G9540" s="6">
        <f t="shared" si="447"/>
        <v>104.74280000000002</v>
      </c>
      <c r="H9540" s="3" t="str">
        <f>_xlfn.XLOOKUP(C9540, [1]Customers!B:B, [1]Customers!F:F)</f>
        <v>Chicago</v>
      </c>
      <c r="I9540" s="3" t="str">
        <f t="shared" si="446"/>
        <v>May</v>
      </c>
      <c r="J9540" s="3">
        <f t="shared" si="448"/>
        <v>56.448445418819681</v>
      </c>
    </row>
    <row r="9541" spans="1:10" x14ac:dyDescent="0.3">
      <c r="A9541" s="2">
        <v>44996</v>
      </c>
      <c r="B9541" s="3">
        <v>1017463</v>
      </c>
      <c r="C9541" s="3">
        <v>1102</v>
      </c>
      <c r="D9541" s="3" t="s">
        <v>13</v>
      </c>
      <c r="E9541" s="3">
        <v>85.307999999999993</v>
      </c>
      <c r="F9541" s="3">
        <v>185.5548</v>
      </c>
      <c r="G9541" s="6">
        <f t="shared" si="447"/>
        <v>100.24680000000001</v>
      </c>
      <c r="H9541" s="3" t="str">
        <f>_xlfn.XLOOKUP(C9541, [1]Customers!B:B, [1]Customers!F:F)</f>
        <v>Los Angeles</v>
      </c>
      <c r="I9541" s="3" t="str">
        <f t="shared" si="446"/>
        <v>March</v>
      </c>
      <c r="J9541" s="3">
        <f t="shared" si="448"/>
        <v>54.025441540720053</v>
      </c>
    </row>
    <row r="9542" spans="1:10" x14ac:dyDescent="0.3">
      <c r="A9542" s="2">
        <v>44963</v>
      </c>
      <c r="B9542" s="3">
        <v>1010924</v>
      </c>
      <c r="C9542" s="3">
        <v>1993</v>
      </c>
      <c r="D9542" s="3" t="s">
        <v>8</v>
      </c>
      <c r="E9542" s="3">
        <v>87.555999999999983</v>
      </c>
      <c r="F9542" s="3">
        <v>185.5548</v>
      </c>
      <c r="G9542" s="6">
        <f t="shared" si="447"/>
        <v>97.998800000000017</v>
      </c>
      <c r="H9542" s="3" t="str">
        <f>_xlfn.XLOOKUP(C9542, [1]Customers!B:B, [1]Customers!F:F)</f>
        <v>Brisbane</v>
      </c>
      <c r="I9542" s="3" t="str">
        <f t="shared" si="446"/>
        <v>February</v>
      </c>
      <c r="J9542" s="3">
        <f t="shared" si="448"/>
        <v>52.813939601670242</v>
      </c>
    </row>
    <row r="9543" spans="1:10" x14ac:dyDescent="0.3">
      <c r="A9543" s="2">
        <v>45045</v>
      </c>
      <c r="B9543" s="3">
        <v>1008960</v>
      </c>
      <c r="C9543" s="3">
        <v>2588</v>
      </c>
      <c r="D9543" s="3" t="s">
        <v>12</v>
      </c>
      <c r="E9543" s="3">
        <v>92.384</v>
      </c>
      <c r="F9543" s="3">
        <v>185.5548</v>
      </c>
      <c r="G9543" s="6">
        <f t="shared" si="447"/>
        <v>93.1708</v>
      </c>
      <c r="H9543" s="3" t="str">
        <f>_xlfn.XLOOKUP(C9543, [1]Customers!B:B, [1]Customers!F:F)</f>
        <v>Mumbai</v>
      </c>
      <c r="I9543" s="3" t="str">
        <f t="shared" ref="I9543:I9606" si="449">TEXT(A9543, "mmmm")</f>
        <v>April</v>
      </c>
      <c r="J9543" s="3">
        <f t="shared" si="448"/>
        <v>50.212012839333717</v>
      </c>
    </row>
    <row r="9544" spans="1:10" x14ac:dyDescent="0.3">
      <c r="A9544" s="2">
        <v>45224</v>
      </c>
      <c r="B9544" s="3">
        <v>1015256</v>
      </c>
      <c r="C9544" s="3">
        <v>1568</v>
      </c>
      <c r="D9544" s="3" t="s">
        <v>13</v>
      </c>
      <c r="E9544" s="3">
        <v>101.044</v>
      </c>
      <c r="F9544" s="3">
        <v>185.5548</v>
      </c>
      <c r="G9544" s="6">
        <f t="shared" si="447"/>
        <v>84.510800000000003</v>
      </c>
      <c r="H9544" s="3" t="str">
        <f>_xlfn.XLOOKUP(C9544, [1]Customers!B:B, [1]Customers!F:F)</f>
        <v>London</v>
      </c>
      <c r="I9544" s="3" t="str">
        <f t="shared" si="449"/>
        <v>October</v>
      </c>
      <c r="J9544" s="3">
        <f t="shared" si="448"/>
        <v>45.544927967371365</v>
      </c>
    </row>
    <row r="9545" spans="1:10" x14ac:dyDescent="0.3">
      <c r="A9545" s="2">
        <v>45096</v>
      </c>
      <c r="B9545" s="3">
        <v>1019812</v>
      </c>
      <c r="C9545" s="3">
        <v>1410</v>
      </c>
      <c r="D9545" s="3" t="s">
        <v>6</v>
      </c>
      <c r="E9545" s="3">
        <v>101.044</v>
      </c>
      <c r="F9545" s="3">
        <v>185.5548</v>
      </c>
      <c r="G9545" s="6">
        <f t="shared" si="447"/>
        <v>84.510800000000003</v>
      </c>
      <c r="H9545" s="3" t="str">
        <f>_xlfn.XLOOKUP(C9545, [1]Customers!B:B, [1]Customers!F:F)</f>
        <v>Manchester</v>
      </c>
      <c r="I9545" s="3" t="str">
        <f t="shared" si="449"/>
        <v>June</v>
      </c>
      <c r="J9545" s="3">
        <f t="shared" si="448"/>
        <v>45.544927967371365</v>
      </c>
    </row>
    <row r="9546" spans="1:10" x14ac:dyDescent="0.3">
      <c r="A9546" s="2">
        <v>45098</v>
      </c>
      <c r="B9546" s="3">
        <v>1012511</v>
      </c>
      <c r="C9546" s="3">
        <v>206</v>
      </c>
      <c r="D9546" s="3" t="s">
        <v>9</v>
      </c>
      <c r="E9546" s="3">
        <v>113.40799999999999</v>
      </c>
      <c r="F9546" s="3">
        <v>185.5548</v>
      </c>
      <c r="G9546" s="6">
        <f t="shared" si="447"/>
        <v>72.146800000000013</v>
      </c>
      <c r="H9546" s="3" t="str">
        <f>_xlfn.XLOOKUP(C9546, [1]Customers!B:B, [1]Customers!F:F)</f>
        <v>Melbourne</v>
      </c>
      <c r="I9546" s="3" t="str">
        <f t="shared" si="449"/>
        <v>June</v>
      </c>
      <c r="J9546" s="3">
        <f t="shared" si="448"/>
        <v>38.881667302597407</v>
      </c>
    </row>
    <row r="9547" spans="1:10" x14ac:dyDescent="0.3">
      <c r="A9547" s="2">
        <v>45095</v>
      </c>
      <c r="B9547" s="3">
        <v>1012303</v>
      </c>
      <c r="C9547" s="3">
        <v>114</v>
      </c>
      <c r="D9547" s="3" t="s">
        <v>13</v>
      </c>
      <c r="E9547" s="3">
        <v>120.15199999999999</v>
      </c>
      <c r="F9547" s="3">
        <v>185.5548</v>
      </c>
      <c r="G9547" s="6">
        <f t="shared" si="447"/>
        <v>65.402800000000013</v>
      </c>
      <c r="H9547" s="3" t="str">
        <f>_xlfn.XLOOKUP(C9547, [1]Customers!B:B, [1]Customers!F:F)</f>
        <v>London</v>
      </c>
      <c r="I9547" s="3" t="str">
        <f t="shared" si="449"/>
        <v>June</v>
      </c>
      <c r="J9547" s="3">
        <f t="shared" si="448"/>
        <v>35.247161485447968</v>
      </c>
    </row>
    <row r="9548" spans="1:10" x14ac:dyDescent="0.3">
      <c r="A9548" s="2">
        <v>45227</v>
      </c>
      <c r="B9548" s="3">
        <v>1007823</v>
      </c>
      <c r="C9548" s="3">
        <v>1158</v>
      </c>
      <c r="D9548" s="3" t="s">
        <v>13</v>
      </c>
      <c r="E9548" s="3">
        <v>121.05600000000001</v>
      </c>
      <c r="F9548" s="3">
        <v>185.5548</v>
      </c>
      <c r="G9548" s="6">
        <f t="shared" si="447"/>
        <v>64.498799999999989</v>
      </c>
      <c r="H9548" s="3" t="str">
        <f>_xlfn.XLOOKUP(C9548, [1]Customers!B:B, [1]Customers!F:F)</f>
        <v>Birmingham</v>
      </c>
      <c r="I9548" s="3" t="str">
        <f t="shared" si="449"/>
        <v>October</v>
      </c>
      <c r="J9548" s="3">
        <f t="shared" si="448"/>
        <v>34.759973872947505</v>
      </c>
    </row>
    <row r="9549" spans="1:10" x14ac:dyDescent="0.3">
      <c r="A9549" s="2">
        <v>45207</v>
      </c>
      <c r="B9549" s="3">
        <v>1011812</v>
      </c>
      <c r="C9549" s="3">
        <v>1685</v>
      </c>
      <c r="D9549" s="3" t="s">
        <v>7</v>
      </c>
      <c r="E9549" s="3">
        <v>121.276</v>
      </c>
      <c r="F9549" s="3">
        <v>185.5548</v>
      </c>
      <c r="G9549" s="6">
        <f t="shared" si="447"/>
        <v>64.278800000000004</v>
      </c>
      <c r="H9549" s="3" t="str">
        <f>_xlfn.XLOOKUP(C9549, [1]Customers!B:B, [1]Customers!F:F)</f>
        <v>Brisbane</v>
      </c>
      <c r="I9549" s="3" t="str">
        <f t="shared" si="449"/>
        <v>October</v>
      </c>
      <c r="J9549" s="3">
        <f t="shared" si="448"/>
        <v>34.641410515923063</v>
      </c>
    </row>
    <row r="9550" spans="1:10" x14ac:dyDescent="0.3">
      <c r="A9550" s="2">
        <v>45073</v>
      </c>
      <c r="B9550" s="3">
        <v>1015067</v>
      </c>
      <c r="C9550" s="3">
        <v>954</v>
      </c>
      <c r="D9550" s="3" t="s">
        <v>13</v>
      </c>
      <c r="E9550" s="3">
        <v>132.51599999999999</v>
      </c>
      <c r="F9550" s="3">
        <v>185.5548</v>
      </c>
      <c r="G9550" s="6">
        <f t="shared" si="447"/>
        <v>53.038800000000009</v>
      </c>
      <c r="H9550" s="3" t="str">
        <f>_xlfn.XLOOKUP(C9550, [1]Customers!B:B, [1]Customers!F:F)</f>
        <v>Los Angeles</v>
      </c>
      <c r="I9550" s="3" t="str">
        <f t="shared" si="449"/>
        <v>May</v>
      </c>
      <c r="J9550" s="3">
        <f t="shared" si="448"/>
        <v>28.583900820674007</v>
      </c>
    </row>
    <row r="9551" spans="1:10" x14ac:dyDescent="0.3">
      <c r="A9551" s="2">
        <v>45177</v>
      </c>
      <c r="B9551" s="3">
        <v>1018701</v>
      </c>
      <c r="C9551" s="3">
        <v>1595</v>
      </c>
      <c r="D9551" s="3" t="s">
        <v>9</v>
      </c>
      <c r="E9551" s="3">
        <v>135.88799999999998</v>
      </c>
      <c r="F9551" s="3">
        <v>185.5548</v>
      </c>
      <c r="G9551" s="6">
        <f t="shared" si="447"/>
        <v>49.666800000000023</v>
      </c>
      <c r="H9551" s="3" t="str">
        <f>_xlfn.XLOOKUP(C9551, [1]Customers!B:B, [1]Customers!F:F)</f>
        <v>Birmingham</v>
      </c>
      <c r="I9551" s="3" t="str">
        <f t="shared" si="449"/>
        <v>September</v>
      </c>
      <c r="J9551" s="3">
        <f t="shared" si="448"/>
        <v>26.766647912099295</v>
      </c>
    </row>
    <row r="9552" spans="1:10" x14ac:dyDescent="0.3">
      <c r="A9552" s="2">
        <v>44993</v>
      </c>
      <c r="B9552" s="3">
        <v>1010981</v>
      </c>
      <c r="C9552" s="3">
        <v>1450</v>
      </c>
      <c r="D9552" s="3" t="s">
        <v>14</v>
      </c>
      <c r="E9552" s="3">
        <v>143.756</v>
      </c>
      <c r="F9552" s="3">
        <v>185.5548</v>
      </c>
      <c r="G9552" s="6">
        <f t="shared" si="447"/>
        <v>41.7988</v>
      </c>
      <c r="H9552" s="3" t="str">
        <f>_xlfn.XLOOKUP(C9552, [1]Customers!B:B, [1]Customers!F:F)</f>
        <v>London</v>
      </c>
      <c r="I9552" s="3" t="str">
        <f t="shared" si="449"/>
        <v>March</v>
      </c>
      <c r="J9552" s="3">
        <f t="shared" si="448"/>
        <v>22.52639112542494</v>
      </c>
    </row>
    <row r="9553" spans="1:10" x14ac:dyDescent="0.3">
      <c r="A9553" s="2">
        <v>45149</v>
      </c>
      <c r="B9553" s="3">
        <v>1018257</v>
      </c>
      <c r="C9553" s="3">
        <v>1932</v>
      </c>
      <c r="D9553" s="3" t="s">
        <v>14</v>
      </c>
      <c r="E9553" s="3">
        <v>144.88</v>
      </c>
      <c r="F9553" s="3">
        <v>185.5548</v>
      </c>
      <c r="G9553" s="6">
        <f t="shared" si="447"/>
        <v>40.674800000000005</v>
      </c>
      <c r="H9553" s="3" t="str">
        <f>_xlfn.XLOOKUP(C9553, [1]Customers!B:B, [1]Customers!F:F)</f>
        <v>Bangalore</v>
      </c>
      <c r="I9553" s="3" t="str">
        <f t="shared" si="449"/>
        <v>August</v>
      </c>
      <c r="J9553" s="3">
        <f t="shared" si="448"/>
        <v>21.920640155900038</v>
      </c>
    </row>
    <row r="9554" spans="1:10" x14ac:dyDescent="0.3">
      <c r="A9554" s="2">
        <v>45032</v>
      </c>
      <c r="B9554" s="3">
        <v>1015042</v>
      </c>
      <c r="C9554" s="3">
        <v>1579</v>
      </c>
      <c r="D9554" s="3" t="s">
        <v>12</v>
      </c>
      <c r="E9554" s="3">
        <v>147.12799999999999</v>
      </c>
      <c r="F9554" s="3">
        <v>185.5548</v>
      </c>
      <c r="G9554" s="6">
        <f t="shared" si="447"/>
        <v>38.426800000000014</v>
      </c>
      <c r="H9554" s="3" t="str">
        <f>_xlfn.XLOOKUP(C9554, [1]Customers!B:B, [1]Customers!F:F)</f>
        <v>Melbourne</v>
      </c>
      <c r="I9554" s="3" t="str">
        <f t="shared" si="449"/>
        <v>April</v>
      </c>
      <c r="J9554" s="3">
        <f t="shared" si="448"/>
        <v>20.709138216850231</v>
      </c>
    </row>
    <row r="9555" spans="1:10" x14ac:dyDescent="0.3">
      <c r="A9555" s="2">
        <v>44965</v>
      </c>
      <c r="B9555" s="3">
        <v>1013974</v>
      </c>
      <c r="C9555" s="3">
        <v>718</v>
      </c>
      <c r="D9555" s="3" t="s">
        <v>13</v>
      </c>
      <c r="E9555" s="3">
        <v>159.49199999999999</v>
      </c>
      <c r="F9555" s="3">
        <v>185.5548</v>
      </c>
      <c r="G9555" s="6">
        <f t="shared" si="447"/>
        <v>26.06280000000001</v>
      </c>
      <c r="H9555" s="3" t="str">
        <f>_xlfn.XLOOKUP(C9555, [1]Customers!B:B, [1]Customers!F:F)</f>
        <v>Chicago</v>
      </c>
      <c r="I9555" s="3" t="str">
        <f t="shared" si="449"/>
        <v>February</v>
      </c>
      <c r="J9555" s="3">
        <f t="shared" si="448"/>
        <v>14.045877552076266</v>
      </c>
    </row>
    <row r="9556" spans="1:10" x14ac:dyDescent="0.3">
      <c r="A9556" s="2">
        <v>45061</v>
      </c>
      <c r="B9556" s="3">
        <v>1009627</v>
      </c>
      <c r="C9556" s="3">
        <v>2297</v>
      </c>
      <c r="D9556" s="3" t="s">
        <v>7</v>
      </c>
      <c r="E9556" s="3">
        <v>170.732</v>
      </c>
      <c r="F9556" s="3">
        <v>185.5548</v>
      </c>
      <c r="G9556" s="6">
        <f t="shared" si="447"/>
        <v>14.822800000000001</v>
      </c>
      <c r="H9556" s="3" t="str">
        <f>_xlfn.XLOOKUP(C9556, [1]Customers!B:B, [1]Customers!F:F)</f>
        <v>Mumbai</v>
      </c>
      <c r="I9556" s="3" t="str">
        <f t="shared" si="449"/>
        <v>May</v>
      </c>
      <c r="J9556" s="3">
        <f t="shared" si="448"/>
        <v>7.9883678568272014</v>
      </c>
    </row>
    <row r="9557" spans="1:10" x14ac:dyDescent="0.3">
      <c r="A9557" s="2">
        <v>44970</v>
      </c>
      <c r="B9557" s="3">
        <v>1011292</v>
      </c>
      <c r="C9557" s="3">
        <v>186</v>
      </c>
      <c r="D9557" s="3" t="s">
        <v>9</v>
      </c>
      <c r="E9557" s="3">
        <v>184.22</v>
      </c>
      <c r="F9557" s="3">
        <v>185.5548</v>
      </c>
      <c r="G9557" s="6">
        <f t="shared" si="447"/>
        <v>1.3348000000000013</v>
      </c>
      <c r="H9557" s="3" t="str">
        <f>_xlfn.XLOOKUP(C9557, [1]Customers!B:B, [1]Customers!F:F)</f>
        <v>Los Angeles</v>
      </c>
      <c r="I9557" s="3" t="str">
        <f t="shared" si="449"/>
        <v>February</v>
      </c>
      <c r="J9557" s="3">
        <f t="shared" si="448"/>
        <v>0.71935622252833198</v>
      </c>
    </row>
    <row r="9558" spans="1:10" x14ac:dyDescent="0.3">
      <c r="A9558" s="2">
        <v>44996</v>
      </c>
      <c r="B9558" s="3">
        <v>1013829</v>
      </c>
      <c r="C9558" s="3">
        <v>285</v>
      </c>
      <c r="D9558" s="3" t="s">
        <v>11</v>
      </c>
      <c r="E9558" s="3">
        <v>184.22</v>
      </c>
      <c r="F9558" s="3">
        <v>185.5548</v>
      </c>
      <c r="G9558" s="6">
        <f t="shared" si="447"/>
        <v>1.3348000000000013</v>
      </c>
      <c r="H9558" s="3" t="str">
        <f>_xlfn.XLOOKUP(C9558, [1]Customers!B:B, [1]Customers!F:F)</f>
        <v>Delhi</v>
      </c>
      <c r="I9558" s="3" t="str">
        <f t="shared" si="449"/>
        <v>March</v>
      </c>
      <c r="J9558" s="3">
        <f t="shared" si="448"/>
        <v>0.71935622252833198</v>
      </c>
    </row>
    <row r="9559" spans="1:10" x14ac:dyDescent="0.3">
      <c r="A9559" s="2">
        <v>45279</v>
      </c>
      <c r="B9559" s="3">
        <v>1011241</v>
      </c>
      <c r="C9559" s="3">
        <v>1234</v>
      </c>
      <c r="D9559" s="3" t="s">
        <v>7</v>
      </c>
      <c r="E9559" s="3">
        <v>185.34399999999999</v>
      </c>
      <c r="F9559" s="3">
        <v>185.5548</v>
      </c>
      <c r="G9559" s="6">
        <f t="shared" si="447"/>
        <v>0.21080000000000609</v>
      </c>
      <c r="H9559" s="3" t="str">
        <f>_xlfn.XLOOKUP(C9559, [1]Customers!B:B, [1]Customers!F:F)</f>
        <v>Chicago</v>
      </c>
      <c r="I9559" s="3" t="str">
        <f t="shared" si="449"/>
        <v>December</v>
      </c>
      <c r="J9559" s="3">
        <f t="shared" si="448"/>
        <v>0.11360525300342869</v>
      </c>
    </row>
    <row r="9560" spans="1:10" x14ac:dyDescent="0.3">
      <c r="A9560" s="2">
        <v>45045</v>
      </c>
      <c r="B9560" s="3">
        <v>1013317</v>
      </c>
      <c r="C9560" s="3">
        <v>163</v>
      </c>
      <c r="D9560" s="3" t="s">
        <v>6</v>
      </c>
      <c r="E9560" s="3">
        <v>195.46</v>
      </c>
      <c r="F9560" s="3">
        <v>185.5548</v>
      </c>
      <c r="G9560" s="6">
        <f t="shared" si="447"/>
        <v>-9.9052000000000078</v>
      </c>
      <c r="H9560" s="3" t="str">
        <f>_xlfn.XLOOKUP(C9560, [1]Customers!B:B, [1]Customers!F:F)</f>
        <v>Melbourne</v>
      </c>
      <c r="I9560" s="3" t="str">
        <f t="shared" si="449"/>
        <v>April</v>
      </c>
      <c r="J9560" s="3">
        <f t="shared" si="448"/>
        <v>-5.338153472720732</v>
      </c>
    </row>
    <row r="9561" spans="1:10" x14ac:dyDescent="0.3">
      <c r="A9561" s="2">
        <v>45035</v>
      </c>
      <c r="B9561" s="3">
        <v>1014979</v>
      </c>
      <c r="C9561" s="3">
        <v>2773</v>
      </c>
      <c r="D9561" s="3" t="s">
        <v>8</v>
      </c>
      <c r="E9561" s="3">
        <v>195.46</v>
      </c>
      <c r="F9561" s="3">
        <v>185.5548</v>
      </c>
      <c r="G9561" s="6">
        <f t="shared" si="447"/>
        <v>-9.9052000000000078</v>
      </c>
      <c r="H9561" s="3" t="str">
        <f>_xlfn.XLOOKUP(C9561, [1]Customers!B:B, [1]Customers!F:F)</f>
        <v>Birmingham</v>
      </c>
      <c r="I9561" s="3" t="str">
        <f t="shared" si="449"/>
        <v>April</v>
      </c>
      <c r="J9561" s="3">
        <f t="shared" si="448"/>
        <v>-5.338153472720732</v>
      </c>
    </row>
    <row r="9562" spans="1:10" x14ac:dyDescent="0.3">
      <c r="A9562" s="2">
        <v>45182</v>
      </c>
      <c r="B9562" s="3">
        <v>1009918</v>
      </c>
      <c r="C9562" s="3">
        <v>1404</v>
      </c>
      <c r="D9562" s="3" t="s">
        <v>7</v>
      </c>
      <c r="E9562" s="3">
        <v>198.83199999999999</v>
      </c>
      <c r="F9562" s="3">
        <v>185.5548</v>
      </c>
      <c r="G9562" s="6">
        <f t="shared" si="447"/>
        <v>-13.277199999999993</v>
      </c>
      <c r="H9562" s="3" t="str">
        <f>_xlfn.XLOOKUP(C9562, [1]Customers!B:B, [1]Customers!F:F)</f>
        <v>Sydney</v>
      </c>
      <c r="I9562" s="3" t="str">
        <f t="shared" si="449"/>
        <v>September</v>
      </c>
      <c r="J9562" s="3">
        <f t="shared" si="448"/>
        <v>-7.1554063812954416</v>
      </c>
    </row>
    <row r="9563" spans="1:10" x14ac:dyDescent="0.3">
      <c r="A9563" s="2">
        <v>44949</v>
      </c>
      <c r="B9563" s="3">
        <v>1015880</v>
      </c>
      <c r="C9563" s="3">
        <v>11</v>
      </c>
      <c r="D9563" s="3" t="s">
        <v>11</v>
      </c>
      <c r="E9563" s="3">
        <v>208.94800000000001</v>
      </c>
      <c r="F9563" s="3">
        <v>185.5548</v>
      </c>
      <c r="G9563" s="6">
        <f t="shared" si="447"/>
        <v>-23.393200000000007</v>
      </c>
      <c r="H9563" s="3" t="str">
        <f>_xlfn.XLOOKUP(C9563, [1]Customers!B:B, [1]Customers!F:F)</f>
        <v>Melbourne</v>
      </c>
      <c r="I9563" s="3" t="str">
        <f t="shared" si="449"/>
        <v>January</v>
      </c>
      <c r="J9563" s="3">
        <f t="shared" si="448"/>
        <v>-12.607165107019602</v>
      </c>
    </row>
    <row r="9564" spans="1:10" x14ac:dyDescent="0.3">
      <c r="A9564" s="2">
        <v>45046</v>
      </c>
      <c r="B9564" s="3">
        <v>1019616</v>
      </c>
      <c r="C9564" s="3">
        <v>1349</v>
      </c>
      <c r="D9564" s="3" t="s">
        <v>12</v>
      </c>
      <c r="E9564" s="3">
        <v>226.93200000000002</v>
      </c>
      <c r="F9564" s="3">
        <v>185.5548</v>
      </c>
      <c r="G9564" s="6">
        <f t="shared" si="447"/>
        <v>-41.377200000000016</v>
      </c>
      <c r="H9564" s="3" t="str">
        <f>_xlfn.XLOOKUP(C9564, [1]Customers!B:B, [1]Customers!F:F)</f>
        <v>Sydney</v>
      </c>
      <c r="I9564" s="3" t="str">
        <f t="shared" si="449"/>
        <v>April</v>
      </c>
      <c r="J9564" s="3">
        <f t="shared" si="448"/>
        <v>-22.299180619418099</v>
      </c>
    </row>
    <row r="9565" spans="1:10" x14ac:dyDescent="0.3">
      <c r="A9565" s="2">
        <v>44998</v>
      </c>
      <c r="B9565" s="3">
        <v>1019221</v>
      </c>
      <c r="C9565" s="3">
        <v>611</v>
      </c>
      <c r="D9565" s="3" t="s">
        <v>8</v>
      </c>
      <c r="E9565" s="3">
        <v>244.916</v>
      </c>
      <c r="F9565" s="3">
        <v>185.5548</v>
      </c>
      <c r="G9565" s="6">
        <f t="shared" si="447"/>
        <v>-59.361199999999997</v>
      </c>
      <c r="H9565" s="3" t="str">
        <f>_xlfn.XLOOKUP(C9565, [1]Customers!B:B, [1]Customers!F:F)</f>
        <v>Mumbai</v>
      </c>
      <c r="I9565" s="3" t="str">
        <f t="shared" si="449"/>
        <v>March</v>
      </c>
      <c r="J9565" s="3">
        <f t="shared" si="448"/>
        <v>-31.991196131816587</v>
      </c>
    </row>
    <row r="9566" spans="1:10" x14ac:dyDescent="0.3">
      <c r="A9566" s="2">
        <v>45152</v>
      </c>
      <c r="B9566" s="3">
        <v>1002668</v>
      </c>
      <c r="C9566" s="3">
        <v>2668</v>
      </c>
      <c r="D9566" s="3" t="s">
        <v>9</v>
      </c>
      <c r="E9566" s="3">
        <v>172.96640000000002</v>
      </c>
      <c r="F9566" s="3">
        <v>185.65560000000002</v>
      </c>
      <c r="G9566" s="6">
        <f t="shared" si="447"/>
        <v>12.6892</v>
      </c>
      <c r="H9566" s="3" t="str">
        <f>_xlfn.XLOOKUP(C9566, [1]Customers!B:B, [1]Customers!F:F)</f>
        <v>Delhi</v>
      </c>
      <c r="I9566" s="3" t="str">
        <f t="shared" si="449"/>
        <v>August</v>
      </c>
      <c r="J9566" s="3">
        <f t="shared" si="448"/>
        <v>6.8348059525271507</v>
      </c>
    </row>
    <row r="9567" spans="1:10" x14ac:dyDescent="0.3">
      <c r="A9567" s="2">
        <v>45225</v>
      </c>
      <c r="B9567" s="3">
        <v>1004660</v>
      </c>
      <c r="C9567" s="3">
        <v>2155</v>
      </c>
      <c r="D9567" s="3" t="s">
        <v>12</v>
      </c>
      <c r="E9567" s="3">
        <v>122</v>
      </c>
      <c r="F9567" s="3">
        <v>185.67120000000003</v>
      </c>
      <c r="G9567" s="6">
        <f t="shared" si="447"/>
        <v>63.671200000000027</v>
      </c>
      <c r="H9567" s="3" t="str">
        <f>_xlfn.XLOOKUP(C9567, [1]Customers!B:B, [1]Customers!F:F)</f>
        <v>Sydney</v>
      </c>
      <c r="I9567" s="3" t="str">
        <f t="shared" si="449"/>
        <v>October</v>
      </c>
      <c r="J9567" s="3">
        <f t="shared" si="448"/>
        <v>34.292448155664431</v>
      </c>
    </row>
    <row r="9568" spans="1:10" x14ac:dyDescent="0.3">
      <c r="A9568" s="2">
        <v>44967</v>
      </c>
      <c r="B9568" s="3">
        <v>1015758</v>
      </c>
      <c r="C9568" s="3">
        <v>2600</v>
      </c>
      <c r="D9568" s="3" t="s">
        <v>15</v>
      </c>
      <c r="E9568" s="3">
        <v>138.35200000000003</v>
      </c>
      <c r="F9568" s="3">
        <v>185.73408000000003</v>
      </c>
      <c r="G9568" s="6">
        <f t="shared" si="447"/>
        <v>47.382080000000002</v>
      </c>
      <c r="H9568" s="3" t="str">
        <f>_xlfn.XLOOKUP(C9568, [1]Customers!B:B, [1]Customers!F:F)</f>
        <v>Mumbai</v>
      </c>
      <c r="I9568" s="3" t="str">
        <f t="shared" si="449"/>
        <v>February</v>
      </c>
      <c r="J9568" s="3">
        <f t="shared" si="448"/>
        <v>25.510708643238761</v>
      </c>
    </row>
    <row r="9569" spans="1:10" x14ac:dyDescent="0.3">
      <c r="A9569" s="2">
        <v>45034</v>
      </c>
      <c r="B9569" s="3">
        <v>1002346</v>
      </c>
      <c r="C9569" s="3">
        <v>2346</v>
      </c>
      <c r="D9569" s="3" t="s">
        <v>15</v>
      </c>
      <c r="E9569" s="3">
        <v>277.88160000000005</v>
      </c>
      <c r="F9569" s="3">
        <v>185.744</v>
      </c>
      <c r="G9569" s="6">
        <f t="shared" si="447"/>
        <v>-92.137600000000049</v>
      </c>
      <c r="H9569" s="3" t="str">
        <f>_xlfn.XLOOKUP(C9569, [1]Customers!B:B, [1]Customers!F:F)</f>
        <v>New York</v>
      </c>
      <c r="I9569" s="3" t="str">
        <f t="shared" si="449"/>
        <v>April</v>
      </c>
      <c r="J9569" s="3">
        <f t="shared" si="448"/>
        <v>-49.604617107416686</v>
      </c>
    </row>
    <row r="9570" spans="1:10" x14ac:dyDescent="0.3">
      <c r="A9570" s="2">
        <v>45029</v>
      </c>
      <c r="B9570" s="3">
        <v>1001765</v>
      </c>
      <c r="C9570" s="3">
        <v>1765</v>
      </c>
      <c r="D9570" s="3" t="s">
        <v>10</v>
      </c>
      <c r="E9570" s="3">
        <v>157.66400000000002</v>
      </c>
      <c r="F9570" s="3">
        <v>185.84384000000003</v>
      </c>
      <c r="G9570" s="6">
        <f t="shared" si="447"/>
        <v>28.179840000000013</v>
      </c>
      <c r="H9570" s="3" t="str">
        <f>_xlfn.XLOOKUP(C9570, [1]Customers!B:B, [1]Customers!F:F)</f>
        <v>Delhi</v>
      </c>
      <c r="I9570" s="3" t="str">
        <f t="shared" si="449"/>
        <v>April</v>
      </c>
      <c r="J9570" s="3">
        <f t="shared" si="448"/>
        <v>15.163182164122313</v>
      </c>
    </row>
    <row r="9571" spans="1:10" x14ac:dyDescent="0.3">
      <c r="A9571" s="2">
        <v>45210</v>
      </c>
      <c r="B9571" s="3">
        <v>1018773</v>
      </c>
      <c r="C9571" s="3">
        <v>455</v>
      </c>
      <c r="D9571" s="3" t="s">
        <v>12</v>
      </c>
      <c r="E9571" s="3">
        <v>4.9199999999999875</v>
      </c>
      <c r="F9571" s="3">
        <v>186.00300000000001</v>
      </c>
      <c r="G9571" s="6">
        <f t="shared" si="447"/>
        <v>181.08300000000003</v>
      </c>
      <c r="H9571" s="3" t="str">
        <f>_xlfn.XLOOKUP(C9571, [1]Customers!B:B, [1]Customers!F:F)</f>
        <v>Melbourne</v>
      </c>
      <c r="I9571" s="3" t="str">
        <f t="shared" si="449"/>
        <v>October</v>
      </c>
      <c r="J9571" s="3">
        <f t="shared" si="448"/>
        <v>97.354881372881081</v>
      </c>
    </row>
    <row r="9572" spans="1:10" x14ac:dyDescent="0.3">
      <c r="A9572" s="2">
        <v>44976</v>
      </c>
      <c r="B9572" s="3">
        <v>1008162</v>
      </c>
      <c r="C9572" s="3">
        <v>848</v>
      </c>
      <c r="D9572" s="3" t="s">
        <v>6</v>
      </c>
      <c r="E9572" s="3">
        <v>11.040000000000006</v>
      </c>
      <c r="F9572" s="3">
        <v>186.00300000000001</v>
      </c>
      <c r="G9572" s="6">
        <f t="shared" si="447"/>
        <v>174.96300000000002</v>
      </c>
      <c r="H9572" s="3" t="str">
        <f>_xlfn.XLOOKUP(C9572, [1]Customers!B:B, [1]Customers!F:F)</f>
        <v>Chicago</v>
      </c>
      <c r="I9572" s="3" t="str">
        <f t="shared" si="449"/>
        <v>February</v>
      </c>
      <c r="J9572" s="3">
        <f t="shared" si="448"/>
        <v>94.064611861099024</v>
      </c>
    </row>
    <row r="9573" spans="1:10" x14ac:dyDescent="0.3">
      <c r="A9573" s="2">
        <v>45067</v>
      </c>
      <c r="B9573" s="3">
        <v>1006606</v>
      </c>
      <c r="C9573" s="3">
        <v>1118</v>
      </c>
      <c r="D9573" s="3" t="s">
        <v>10</v>
      </c>
      <c r="E9573" s="3">
        <v>26.100000000000009</v>
      </c>
      <c r="F9573" s="3">
        <v>186.00300000000001</v>
      </c>
      <c r="G9573" s="6">
        <f t="shared" si="447"/>
        <v>159.90300000000002</v>
      </c>
      <c r="H9573" s="3" t="str">
        <f>_xlfn.XLOOKUP(C9573, [1]Customers!B:B, [1]Customers!F:F)</f>
        <v>Birmingham</v>
      </c>
      <c r="I9573" s="3" t="str">
        <f t="shared" si="449"/>
        <v>May</v>
      </c>
      <c r="J9573" s="3">
        <f t="shared" si="448"/>
        <v>85.967968258576477</v>
      </c>
    </row>
    <row r="9574" spans="1:10" x14ac:dyDescent="0.3">
      <c r="A9574" s="2">
        <v>45065</v>
      </c>
      <c r="B9574" s="3">
        <v>1007942</v>
      </c>
      <c r="C9574" s="3">
        <v>2041</v>
      </c>
      <c r="D9574" s="3" t="s">
        <v>7</v>
      </c>
      <c r="E9574" s="3">
        <v>28.224000000000018</v>
      </c>
      <c r="F9574" s="3">
        <v>186.00300000000001</v>
      </c>
      <c r="G9574" s="6">
        <f t="shared" si="447"/>
        <v>157.779</v>
      </c>
      <c r="H9574" s="3" t="str">
        <f>_xlfn.XLOOKUP(C9574, [1]Customers!B:B, [1]Customers!F:F)</f>
        <v>Bangalore</v>
      </c>
      <c r="I9574" s="3" t="str">
        <f t="shared" si="449"/>
        <v>May</v>
      </c>
      <c r="J9574" s="3">
        <f t="shared" si="448"/>
        <v>84.826051192722687</v>
      </c>
    </row>
    <row r="9575" spans="1:10" x14ac:dyDescent="0.3">
      <c r="A9575" s="2">
        <v>44956</v>
      </c>
      <c r="B9575" s="3">
        <v>1007554</v>
      </c>
      <c r="C9575" s="3">
        <v>2761</v>
      </c>
      <c r="D9575" s="3" t="s">
        <v>14</v>
      </c>
      <c r="E9575" s="3">
        <v>32.244</v>
      </c>
      <c r="F9575" s="3">
        <v>186.00300000000001</v>
      </c>
      <c r="G9575" s="6">
        <f t="shared" si="447"/>
        <v>153.75900000000001</v>
      </c>
      <c r="H9575" s="3" t="str">
        <f>_xlfn.XLOOKUP(C9575, [1]Customers!B:B, [1]Customers!F:F)</f>
        <v>Los Angeles</v>
      </c>
      <c r="I9575" s="3" t="str">
        <f t="shared" si="449"/>
        <v>January</v>
      </c>
      <c r="J9575" s="3">
        <f t="shared" si="448"/>
        <v>82.664795729101144</v>
      </c>
    </row>
    <row r="9576" spans="1:10" x14ac:dyDescent="0.3">
      <c r="A9576" s="2">
        <v>44939</v>
      </c>
      <c r="B9576" s="3">
        <v>1016315</v>
      </c>
      <c r="C9576" s="3">
        <v>820</v>
      </c>
      <c r="D9576" s="3" t="s">
        <v>7</v>
      </c>
      <c r="E9576" s="3">
        <v>38.640000000000015</v>
      </c>
      <c r="F9576" s="3">
        <v>186.00300000000001</v>
      </c>
      <c r="G9576" s="6">
        <f t="shared" si="447"/>
        <v>147.363</v>
      </c>
      <c r="H9576" s="3" t="str">
        <f>_xlfn.XLOOKUP(C9576, [1]Customers!B:B, [1]Customers!F:F)</f>
        <v>Bangalore</v>
      </c>
      <c r="I9576" s="3" t="str">
        <f t="shared" si="449"/>
        <v>January</v>
      </c>
      <c r="J9576" s="3">
        <f t="shared" si="448"/>
        <v>79.226141513846542</v>
      </c>
    </row>
    <row r="9577" spans="1:10" x14ac:dyDescent="0.3">
      <c r="A9577" s="2">
        <v>45107</v>
      </c>
      <c r="B9577" s="3">
        <v>1006818</v>
      </c>
      <c r="C9577" s="3">
        <v>231</v>
      </c>
      <c r="D9577" s="3" t="s">
        <v>11</v>
      </c>
      <c r="E9577" s="3">
        <v>44.284000000000013</v>
      </c>
      <c r="F9577" s="3">
        <v>186.00300000000001</v>
      </c>
      <c r="G9577" s="6">
        <f t="shared" si="447"/>
        <v>141.71899999999999</v>
      </c>
      <c r="H9577" s="3" t="str">
        <f>_xlfn.XLOOKUP(C9577, [1]Customers!B:B, [1]Customers!F:F)</f>
        <v>Manchester</v>
      </c>
      <c r="I9577" s="3" t="str">
        <f t="shared" si="449"/>
        <v>June</v>
      </c>
      <c r="J9577" s="3">
        <f t="shared" si="448"/>
        <v>76.191781852980853</v>
      </c>
    </row>
    <row r="9578" spans="1:10" x14ac:dyDescent="0.3">
      <c r="A9578" s="2">
        <v>45074</v>
      </c>
      <c r="B9578" s="3">
        <v>1006480</v>
      </c>
      <c r="C9578" s="3">
        <v>1637</v>
      </c>
      <c r="D9578" s="3" t="s">
        <v>13</v>
      </c>
      <c r="E9578" s="3">
        <v>50.260000000000005</v>
      </c>
      <c r="F9578" s="3">
        <v>186.00300000000001</v>
      </c>
      <c r="G9578" s="6">
        <f t="shared" si="447"/>
        <v>135.74299999999999</v>
      </c>
      <c r="H9578" s="3" t="str">
        <f>_xlfn.XLOOKUP(C9578, [1]Customers!B:B, [1]Customers!F:F)</f>
        <v>Brisbane</v>
      </c>
      <c r="I9578" s="3" t="str">
        <f t="shared" si="449"/>
        <v>May</v>
      </c>
      <c r="J9578" s="3">
        <f t="shared" si="448"/>
        <v>72.978930447358366</v>
      </c>
    </row>
    <row r="9579" spans="1:10" x14ac:dyDescent="0.3">
      <c r="A9579" s="2">
        <v>45247</v>
      </c>
      <c r="B9579" s="3">
        <v>1006823</v>
      </c>
      <c r="C9579" s="3">
        <v>1005</v>
      </c>
      <c r="D9579" s="3" t="s">
        <v>14</v>
      </c>
      <c r="E9579" s="3">
        <v>60.072000000000017</v>
      </c>
      <c r="F9579" s="3">
        <v>186.00300000000001</v>
      </c>
      <c r="G9579" s="6">
        <f t="shared" si="447"/>
        <v>125.931</v>
      </c>
      <c r="H9579" s="3" t="str">
        <f>_xlfn.XLOOKUP(C9579, [1]Customers!B:B, [1]Customers!F:F)</f>
        <v>Los Angeles</v>
      </c>
      <c r="I9579" s="3" t="str">
        <f t="shared" si="449"/>
        <v>November</v>
      </c>
      <c r="J9579" s="3">
        <f t="shared" si="448"/>
        <v>67.703746713762669</v>
      </c>
    </row>
    <row r="9580" spans="1:10" x14ac:dyDescent="0.3">
      <c r="A9580" s="2">
        <v>45035</v>
      </c>
      <c r="B9580" s="3">
        <v>1006791</v>
      </c>
      <c r="C9580" s="3">
        <v>797</v>
      </c>
      <c r="D9580" s="3" t="s">
        <v>14</v>
      </c>
      <c r="E9580" s="3">
        <v>63.820000000000022</v>
      </c>
      <c r="F9580" s="3">
        <v>186.00300000000001</v>
      </c>
      <c r="G9580" s="6">
        <f t="shared" si="447"/>
        <v>122.18299999999999</v>
      </c>
      <c r="H9580" s="3" t="str">
        <f>_xlfn.XLOOKUP(C9580, [1]Customers!B:B, [1]Customers!F:F)</f>
        <v>Mumbai</v>
      </c>
      <c r="I9580" s="3" t="str">
        <f t="shared" si="449"/>
        <v>April</v>
      </c>
      <c r="J9580" s="3">
        <f t="shared" si="448"/>
        <v>65.688725450664762</v>
      </c>
    </row>
    <row r="9581" spans="1:10" x14ac:dyDescent="0.3">
      <c r="A9581" s="2">
        <v>45231</v>
      </c>
      <c r="B9581" s="3">
        <v>1015767</v>
      </c>
      <c r="C9581" s="3">
        <v>1816</v>
      </c>
      <c r="D9581" s="3" t="s">
        <v>7</v>
      </c>
      <c r="E9581" s="3">
        <v>71.236000000000018</v>
      </c>
      <c r="F9581" s="3">
        <v>186.00300000000001</v>
      </c>
      <c r="G9581" s="6">
        <f t="shared" si="447"/>
        <v>114.767</v>
      </c>
      <c r="H9581" s="3" t="str">
        <f>_xlfn.XLOOKUP(C9581, [1]Customers!B:B, [1]Customers!F:F)</f>
        <v>Mumbai</v>
      </c>
      <c r="I9581" s="3" t="str">
        <f t="shared" si="449"/>
        <v>November</v>
      </c>
      <c r="J9581" s="3">
        <f t="shared" si="448"/>
        <v>61.701692983446499</v>
      </c>
    </row>
    <row r="9582" spans="1:10" x14ac:dyDescent="0.3">
      <c r="A9582" s="2">
        <v>44949</v>
      </c>
      <c r="B9582" s="3">
        <v>1011368</v>
      </c>
      <c r="C9582" s="3">
        <v>1690</v>
      </c>
      <c r="D9582" s="3" t="s">
        <v>13</v>
      </c>
      <c r="E9582" s="3">
        <v>77.980000000000018</v>
      </c>
      <c r="F9582" s="3">
        <v>186.00300000000001</v>
      </c>
      <c r="G9582" s="6">
        <f t="shared" si="447"/>
        <v>108.023</v>
      </c>
      <c r="H9582" s="3" t="str">
        <f>_xlfn.XLOOKUP(C9582, [1]Customers!B:B, [1]Customers!F:F)</f>
        <v>Melbourne</v>
      </c>
      <c r="I9582" s="3" t="str">
        <f t="shared" si="449"/>
        <v>January</v>
      </c>
      <c r="J9582" s="3">
        <f t="shared" si="448"/>
        <v>58.075945011639597</v>
      </c>
    </row>
    <row r="9583" spans="1:10" x14ac:dyDescent="0.3">
      <c r="A9583" s="2">
        <v>45233</v>
      </c>
      <c r="B9583" s="3">
        <v>1016139</v>
      </c>
      <c r="C9583" s="3">
        <v>687</v>
      </c>
      <c r="D9583" s="3" t="s">
        <v>6</v>
      </c>
      <c r="E9583" s="3">
        <v>88.096000000000004</v>
      </c>
      <c r="F9583" s="3">
        <v>186.00300000000001</v>
      </c>
      <c r="G9583" s="6">
        <f t="shared" si="447"/>
        <v>97.907000000000011</v>
      </c>
      <c r="H9583" s="3" t="str">
        <f>_xlfn.XLOOKUP(C9583, [1]Customers!B:B, [1]Customers!F:F)</f>
        <v>London</v>
      </c>
      <c r="I9583" s="3" t="str">
        <f t="shared" si="449"/>
        <v>November</v>
      </c>
      <c r="J9583" s="3">
        <f t="shared" si="448"/>
        <v>52.637323053929244</v>
      </c>
    </row>
    <row r="9584" spans="1:10" x14ac:dyDescent="0.3">
      <c r="A9584" s="2">
        <v>45119</v>
      </c>
      <c r="B9584" s="3">
        <v>1009314</v>
      </c>
      <c r="C9584" s="3">
        <v>2704</v>
      </c>
      <c r="D9584" s="3" t="s">
        <v>6</v>
      </c>
      <c r="E9584" s="3">
        <v>89.22</v>
      </c>
      <c r="F9584" s="3">
        <v>186.00300000000001</v>
      </c>
      <c r="G9584" s="6">
        <f t="shared" si="447"/>
        <v>96.783000000000015</v>
      </c>
      <c r="H9584" s="3" t="str">
        <f>_xlfn.XLOOKUP(C9584, [1]Customers!B:B, [1]Customers!F:F)</f>
        <v>New York</v>
      </c>
      <c r="I9584" s="3" t="str">
        <f t="shared" si="449"/>
        <v>July</v>
      </c>
      <c r="J9584" s="3">
        <f t="shared" si="448"/>
        <v>52.033031725294755</v>
      </c>
    </row>
    <row r="9585" spans="1:10" x14ac:dyDescent="0.3">
      <c r="A9585" s="2">
        <v>45098</v>
      </c>
      <c r="B9585" s="3">
        <v>1019895</v>
      </c>
      <c r="C9585" s="3">
        <v>1286</v>
      </c>
      <c r="D9585" s="3" t="s">
        <v>12</v>
      </c>
      <c r="E9585" s="3">
        <v>124.06400000000001</v>
      </c>
      <c r="F9585" s="3">
        <v>186.00300000000001</v>
      </c>
      <c r="G9585" s="6">
        <f t="shared" si="447"/>
        <v>61.939000000000007</v>
      </c>
      <c r="H9585" s="3" t="str">
        <f>_xlfn.XLOOKUP(C9585, [1]Customers!B:B, [1]Customers!F:F)</f>
        <v>Delhi</v>
      </c>
      <c r="I9585" s="3" t="str">
        <f t="shared" si="449"/>
        <v>June</v>
      </c>
      <c r="J9585" s="3">
        <f t="shared" si="448"/>
        <v>33.300000537625742</v>
      </c>
    </row>
    <row r="9586" spans="1:10" x14ac:dyDescent="0.3">
      <c r="A9586" s="2">
        <v>45244</v>
      </c>
      <c r="B9586" s="3">
        <v>1008888</v>
      </c>
      <c r="C9586" s="3">
        <v>1721</v>
      </c>
      <c r="D9586" s="3" t="s">
        <v>14</v>
      </c>
      <c r="E9586" s="3">
        <v>134.35599999999999</v>
      </c>
      <c r="F9586" s="3">
        <v>186.00300000000001</v>
      </c>
      <c r="G9586" s="6">
        <f t="shared" si="447"/>
        <v>51.64700000000002</v>
      </c>
      <c r="H9586" s="3" t="str">
        <f>_xlfn.XLOOKUP(C9586, [1]Customers!B:B, [1]Customers!F:F)</f>
        <v>Manchester</v>
      </c>
      <c r="I9586" s="3" t="str">
        <f t="shared" si="449"/>
        <v>November</v>
      </c>
      <c r="J9586" s="3">
        <f t="shared" si="448"/>
        <v>27.766756450164792</v>
      </c>
    </row>
    <row r="9587" spans="1:10" x14ac:dyDescent="0.3">
      <c r="A9587" s="2">
        <v>45288</v>
      </c>
      <c r="B9587" s="3">
        <v>1006495</v>
      </c>
      <c r="C9587" s="3">
        <v>2531</v>
      </c>
      <c r="D9587" s="3" t="s">
        <v>9</v>
      </c>
      <c r="E9587" s="3">
        <v>167.572</v>
      </c>
      <c r="F9587" s="3">
        <v>186.00300000000001</v>
      </c>
      <c r="G9587" s="6">
        <f t="shared" si="447"/>
        <v>18.431000000000012</v>
      </c>
      <c r="H9587" s="3" t="str">
        <f>_xlfn.XLOOKUP(C9587, [1]Customers!B:B, [1]Customers!F:F)</f>
        <v>Mumbai</v>
      </c>
      <c r="I9587" s="3" t="str">
        <f t="shared" si="449"/>
        <v>December</v>
      </c>
      <c r="J9587" s="3">
        <f t="shared" si="448"/>
        <v>9.9089799626887789</v>
      </c>
    </row>
    <row r="9588" spans="1:10" x14ac:dyDescent="0.3">
      <c r="A9588" s="2">
        <v>44996</v>
      </c>
      <c r="B9588" s="3">
        <v>1017098</v>
      </c>
      <c r="C9588" s="3">
        <v>659</v>
      </c>
      <c r="D9588" s="3" t="s">
        <v>6</v>
      </c>
      <c r="E9588" s="3">
        <v>187.00800000000001</v>
      </c>
      <c r="F9588" s="3">
        <v>186.00300000000001</v>
      </c>
      <c r="G9588" s="6">
        <f t="shared" si="447"/>
        <v>-1.0049999999999955</v>
      </c>
      <c r="H9588" s="3" t="str">
        <f>_xlfn.XLOOKUP(C9588, [1]Customers!B:B, [1]Customers!F:F)</f>
        <v>Bangalore</v>
      </c>
      <c r="I9588" s="3" t="str">
        <f t="shared" si="449"/>
        <v>March</v>
      </c>
      <c r="J9588" s="3">
        <f t="shared" si="448"/>
        <v>-0.5403138659053861</v>
      </c>
    </row>
    <row r="9589" spans="1:10" x14ac:dyDescent="0.3">
      <c r="A9589" s="2">
        <v>45107</v>
      </c>
      <c r="B9589" s="3">
        <v>1018187</v>
      </c>
      <c r="C9589" s="3">
        <v>290</v>
      </c>
      <c r="D9589" s="3" t="s">
        <v>10</v>
      </c>
      <c r="E9589" s="3">
        <v>201.62</v>
      </c>
      <c r="F9589" s="3">
        <v>186.00300000000001</v>
      </c>
      <c r="G9589" s="6">
        <f t="shared" si="447"/>
        <v>-15.61699999999999</v>
      </c>
      <c r="H9589" s="3" t="str">
        <f>_xlfn.XLOOKUP(C9589, [1]Customers!B:B, [1]Customers!F:F)</f>
        <v>London</v>
      </c>
      <c r="I9589" s="3" t="str">
        <f t="shared" si="449"/>
        <v>June</v>
      </c>
      <c r="J9589" s="3">
        <f t="shared" si="448"/>
        <v>-8.3961011381536803</v>
      </c>
    </row>
    <row r="9590" spans="1:10" x14ac:dyDescent="0.3">
      <c r="A9590" s="2">
        <v>45001</v>
      </c>
      <c r="B9590" s="3">
        <v>1015017</v>
      </c>
      <c r="C9590" s="3">
        <v>307</v>
      </c>
      <c r="D9590" s="3" t="s">
        <v>11</v>
      </c>
      <c r="E9590" s="3">
        <v>218.48000000000002</v>
      </c>
      <c r="F9590" s="3">
        <v>186.00300000000001</v>
      </c>
      <c r="G9590" s="6">
        <f t="shared" si="447"/>
        <v>-32.477000000000004</v>
      </c>
      <c r="H9590" s="3" t="str">
        <f>_xlfn.XLOOKUP(C9590, [1]Customers!B:B, [1]Customers!F:F)</f>
        <v>Los Angeles</v>
      </c>
      <c r="I9590" s="3" t="str">
        <f t="shared" si="449"/>
        <v>March</v>
      </c>
      <c r="J9590" s="3">
        <f t="shared" si="448"/>
        <v>-17.460471067670952</v>
      </c>
    </row>
    <row r="9591" spans="1:10" x14ac:dyDescent="0.3">
      <c r="A9591" s="2">
        <v>45288</v>
      </c>
      <c r="B9591" s="3">
        <v>1010144</v>
      </c>
      <c r="C9591" s="3">
        <v>1774</v>
      </c>
      <c r="D9591" s="3" t="s">
        <v>8</v>
      </c>
      <c r="E9591" s="3">
        <v>238.71200000000002</v>
      </c>
      <c r="F9591" s="3">
        <v>186.00300000000001</v>
      </c>
      <c r="G9591" s="6">
        <f t="shared" si="447"/>
        <v>-52.709000000000003</v>
      </c>
      <c r="H9591" s="3" t="str">
        <f>_xlfn.XLOOKUP(C9591, [1]Customers!B:B, [1]Customers!F:F)</f>
        <v>Birmingham</v>
      </c>
      <c r="I9591" s="3" t="str">
        <f t="shared" si="449"/>
        <v>December</v>
      </c>
      <c r="J9591" s="3">
        <f t="shared" si="448"/>
        <v>-28.337714983091672</v>
      </c>
    </row>
    <row r="9592" spans="1:10" x14ac:dyDescent="0.3">
      <c r="A9592" s="2">
        <v>45226</v>
      </c>
      <c r="B9592" s="3">
        <v>1011256</v>
      </c>
      <c r="C9592" s="3">
        <v>750</v>
      </c>
      <c r="D9592" s="3" t="s">
        <v>10</v>
      </c>
      <c r="E9592" s="3">
        <v>238.71200000000002</v>
      </c>
      <c r="F9592" s="3">
        <v>186.00300000000001</v>
      </c>
      <c r="G9592" s="6">
        <f t="shared" si="447"/>
        <v>-52.709000000000003</v>
      </c>
      <c r="H9592" s="3" t="str">
        <f>_xlfn.XLOOKUP(C9592, [1]Customers!B:B, [1]Customers!F:F)</f>
        <v>Brisbane</v>
      </c>
      <c r="I9592" s="3" t="str">
        <f t="shared" si="449"/>
        <v>October</v>
      </c>
      <c r="J9592" s="3">
        <f t="shared" si="448"/>
        <v>-28.337714983091672</v>
      </c>
    </row>
    <row r="9593" spans="1:10" x14ac:dyDescent="0.3">
      <c r="A9593" s="2">
        <v>45179</v>
      </c>
      <c r="B9593" s="3">
        <v>1009638</v>
      </c>
      <c r="C9593" s="3">
        <v>2785</v>
      </c>
      <c r="D9593" s="3" t="s">
        <v>14</v>
      </c>
      <c r="E9593" s="3">
        <v>243.20800000000003</v>
      </c>
      <c r="F9593" s="3">
        <v>186.00300000000001</v>
      </c>
      <c r="G9593" s="6">
        <f t="shared" si="447"/>
        <v>-57.205000000000013</v>
      </c>
      <c r="H9593" s="3" t="str">
        <f>_xlfn.XLOOKUP(C9593, [1]Customers!B:B, [1]Customers!F:F)</f>
        <v>Birmingham</v>
      </c>
      <c r="I9593" s="3" t="str">
        <f t="shared" si="449"/>
        <v>September</v>
      </c>
      <c r="J9593" s="3">
        <f t="shared" si="448"/>
        <v>-30.754880297629612</v>
      </c>
    </row>
    <row r="9594" spans="1:10" x14ac:dyDescent="0.3">
      <c r="A9594" s="2">
        <v>45177</v>
      </c>
      <c r="B9594" s="3">
        <v>1003213</v>
      </c>
      <c r="C9594" s="3">
        <v>1972</v>
      </c>
      <c r="D9594" s="3" t="s">
        <v>12</v>
      </c>
      <c r="E9594" s="3">
        <v>153.99360000000001</v>
      </c>
      <c r="F9594" s="3">
        <v>186.06120000000004</v>
      </c>
      <c r="G9594" s="6">
        <f t="shared" si="447"/>
        <v>32.067600000000027</v>
      </c>
      <c r="H9594" s="3" t="str">
        <f>_xlfn.XLOOKUP(C9594, [1]Customers!B:B, [1]Customers!F:F)</f>
        <v>London</v>
      </c>
      <c r="I9594" s="3" t="str">
        <f t="shared" si="449"/>
        <v>September</v>
      </c>
      <c r="J9594" s="3">
        <f t="shared" si="448"/>
        <v>17.234974298779122</v>
      </c>
    </row>
    <row r="9595" spans="1:10" x14ac:dyDescent="0.3">
      <c r="A9595" s="2">
        <v>45084</v>
      </c>
      <c r="B9595" s="3">
        <v>1002168</v>
      </c>
      <c r="C9595" s="3">
        <v>2168</v>
      </c>
      <c r="D9595" s="3" t="s">
        <v>14</v>
      </c>
      <c r="E9595" s="3">
        <v>20.470400000000001</v>
      </c>
      <c r="F9595" s="3">
        <v>186.09240000000003</v>
      </c>
      <c r="G9595" s="6">
        <f t="shared" si="447"/>
        <v>165.62200000000001</v>
      </c>
      <c r="H9595" s="3" t="str">
        <f>_xlfn.XLOOKUP(C9595, [1]Customers!B:B, [1]Customers!F:F)</f>
        <v>Melbourne</v>
      </c>
      <c r="I9595" s="3" t="str">
        <f t="shared" si="449"/>
        <v>June</v>
      </c>
      <c r="J9595" s="3">
        <f t="shared" si="448"/>
        <v>88.999873181279838</v>
      </c>
    </row>
    <row r="9596" spans="1:10" x14ac:dyDescent="0.3">
      <c r="A9596" s="2">
        <v>45074</v>
      </c>
      <c r="B9596" s="3">
        <v>1001612</v>
      </c>
      <c r="C9596" s="3">
        <v>1612</v>
      </c>
      <c r="D9596" s="3" t="s">
        <v>12</v>
      </c>
      <c r="E9596" s="3">
        <v>209.66400000000004</v>
      </c>
      <c r="F9596" s="3">
        <v>186.22240000000002</v>
      </c>
      <c r="G9596" s="6">
        <f t="shared" si="447"/>
        <v>-23.441600000000022</v>
      </c>
      <c r="H9596" s="3" t="str">
        <f>_xlfn.XLOOKUP(C9596, [1]Customers!B:B, [1]Customers!F:F)</f>
        <v>Delhi</v>
      </c>
      <c r="I9596" s="3" t="str">
        <f t="shared" si="449"/>
        <v>May</v>
      </c>
      <c r="J9596" s="3">
        <f t="shared" si="448"/>
        <v>-12.587959343236916</v>
      </c>
    </row>
    <row r="9597" spans="1:10" x14ac:dyDescent="0.3">
      <c r="A9597" s="2">
        <v>45122</v>
      </c>
      <c r="B9597" s="3">
        <v>1003236</v>
      </c>
      <c r="C9597" s="3">
        <v>1545</v>
      </c>
      <c r="D9597" s="3" t="s">
        <v>14</v>
      </c>
      <c r="E9597" s="3">
        <v>7.8112000000000013</v>
      </c>
      <c r="F9597" s="3">
        <v>186.3004</v>
      </c>
      <c r="G9597" s="6">
        <f t="shared" si="447"/>
        <v>178.48919999999998</v>
      </c>
      <c r="H9597" s="3" t="str">
        <f>_xlfn.XLOOKUP(C9597, [1]Customers!B:B, [1]Customers!F:F)</f>
        <v>Delhi</v>
      </c>
      <c r="I9597" s="3" t="str">
        <f t="shared" si="449"/>
        <v>July</v>
      </c>
      <c r="J9597" s="3">
        <f t="shared" si="448"/>
        <v>95.807201702197091</v>
      </c>
    </row>
    <row r="9598" spans="1:10" x14ac:dyDescent="0.3">
      <c r="A9598" s="2">
        <v>45286</v>
      </c>
      <c r="B9598" s="3">
        <v>1001565</v>
      </c>
      <c r="C9598" s="3">
        <v>1565</v>
      </c>
      <c r="D9598" s="3" t="s">
        <v>10</v>
      </c>
      <c r="E9598" s="3">
        <v>233.45920000000001</v>
      </c>
      <c r="F9598" s="3">
        <v>186.35968</v>
      </c>
      <c r="G9598" s="6">
        <f t="shared" si="447"/>
        <v>-47.099520000000012</v>
      </c>
      <c r="H9598" s="3" t="str">
        <f>_xlfn.XLOOKUP(C9598, [1]Customers!B:B, [1]Customers!F:F)</f>
        <v>Manchester</v>
      </c>
      <c r="I9598" s="3" t="str">
        <f t="shared" si="449"/>
        <v>December</v>
      </c>
      <c r="J9598" s="3">
        <f t="shared" si="448"/>
        <v>-25.273449707576241</v>
      </c>
    </row>
    <row r="9599" spans="1:10" x14ac:dyDescent="0.3">
      <c r="A9599" s="2">
        <v>45098</v>
      </c>
      <c r="B9599" s="3">
        <v>1001216</v>
      </c>
      <c r="C9599" s="3">
        <v>1216</v>
      </c>
      <c r="D9599" s="3" t="s">
        <v>13</v>
      </c>
      <c r="E9599" s="3">
        <v>126.09024000000002</v>
      </c>
      <c r="F9599" s="3">
        <v>186.39296000000004</v>
      </c>
      <c r="G9599" s="6">
        <f t="shared" si="447"/>
        <v>60.302720000000022</v>
      </c>
      <c r="H9599" s="3" t="str">
        <f>_xlfn.XLOOKUP(C9599, [1]Customers!B:B, [1]Customers!F:F)</f>
        <v>Birmingham</v>
      </c>
      <c r="I9599" s="3" t="str">
        <f t="shared" si="449"/>
        <v>June</v>
      </c>
      <c r="J9599" s="3">
        <f t="shared" si="448"/>
        <v>32.352466530924779</v>
      </c>
    </row>
    <row r="9600" spans="1:10" x14ac:dyDescent="0.3">
      <c r="A9600" s="2">
        <v>45235</v>
      </c>
      <c r="B9600" s="3">
        <v>1003767</v>
      </c>
      <c r="C9600" s="3">
        <v>2805</v>
      </c>
      <c r="D9600" s="3" t="s">
        <v>6</v>
      </c>
      <c r="E9600" s="3">
        <v>232.13440000000003</v>
      </c>
      <c r="F9600" s="3">
        <v>186.44600000000003</v>
      </c>
      <c r="G9600" s="6">
        <f t="shared" si="447"/>
        <v>-45.688400000000001</v>
      </c>
      <c r="H9600" s="3" t="str">
        <f>_xlfn.XLOOKUP(C9600, [1]Customers!B:B, [1]Customers!F:F)</f>
        <v>Mumbai</v>
      </c>
      <c r="I9600" s="3" t="str">
        <f t="shared" si="449"/>
        <v>November</v>
      </c>
      <c r="J9600" s="3">
        <f t="shared" si="448"/>
        <v>-24.504896860216896</v>
      </c>
    </row>
    <row r="9601" spans="1:10" x14ac:dyDescent="0.3">
      <c r="A9601" s="2">
        <v>45007</v>
      </c>
      <c r="B9601" s="3">
        <v>1006769</v>
      </c>
      <c r="C9601" s="3">
        <v>923</v>
      </c>
      <c r="D9601" s="3" t="s">
        <v>10</v>
      </c>
      <c r="E9601" s="3">
        <v>0.51600000000000179</v>
      </c>
      <c r="F9601" s="3">
        <v>186.45119999999997</v>
      </c>
      <c r="G9601" s="6">
        <f t="shared" si="447"/>
        <v>185.93519999999998</v>
      </c>
      <c r="H9601" s="3" t="str">
        <f>_xlfn.XLOOKUP(C9601, [1]Customers!B:B, [1]Customers!F:F)</f>
        <v>Los Angeles</v>
      </c>
      <c r="I9601" s="3" t="str">
        <f t="shared" si="449"/>
        <v>March</v>
      </c>
      <c r="J9601" s="3">
        <f t="shared" si="448"/>
        <v>99.723251982288133</v>
      </c>
    </row>
    <row r="9602" spans="1:10" x14ac:dyDescent="0.3">
      <c r="A9602" s="2">
        <v>44983</v>
      </c>
      <c r="B9602" s="3">
        <v>1006840</v>
      </c>
      <c r="C9602" s="3">
        <v>99</v>
      </c>
      <c r="D9602" s="3" t="s">
        <v>6</v>
      </c>
      <c r="E9602" s="3">
        <v>149.46800000000002</v>
      </c>
      <c r="F9602" s="3">
        <v>186.45119999999997</v>
      </c>
      <c r="G9602" s="6">
        <f t="shared" ref="G9602:G9665" si="450">F9602-E9602</f>
        <v>36.983199999999954</v>
      </c>
      <c r="H9602" s="3" t="str">
        <f>_xlfn.XLOOKUP(C9602, [1]Customers!B:B, [1]Customers!F:F)</f>
        <v>New York</v>
      </c>
      <c r="I9602" s="3" t="str">
        <f t="shared" si="449"/>
        <v>February</v>
      </c>
      <c r="J9602" s="3">
        <f t="shared" si="448"/>
        <v>19.835324202794062</v>
      </c>
    </row>
    <row r="9603" spans="1:10" x14ac:dyDescent="0.3">
      <c r="A9603" s="2">
        <v>45221</v>
      </c>
      <c r="B9603" s="3">
        <v>1013335</v>
      </c>
      <c r="C9603" s="3">
        <v>1847</v>
      </c>
      <c r="D9603" s="3" t="s">
        <v>8</v>
      </c>
      <c r="E9603" s="3">
        <v>3.2119999999999891</v>
      </c>
      <c r="F9603" s="3">
        <v>186.4512</v>
      </c>
      <c r="G9603" s="6">
        <f t="shared" si="450"/>
        <v>183.23920000000001</v>
      </c>
      <c r="H9603" s="3" t="str">
        <f>_xlfn.XLOOKUP(C9603, [1]Customers!B:B, [1]Customers!F:F)</f>
        <v>Melbourne</v>
      </c>
      <c r="I9603" s="3" t="str">
        <f t="shared" si="449"/>
        <v>October</v>
      </c>
      <c r="J9603" s="3">
        <f t="shared" ref="J9603:J9666" si="451">(G9603/F9603)*100</f>
        <v>98.277297223080367</v>
      </c>
    </row>
    <row r="9604" spans="1:10" x14ac:dyDescent="0.3">
      <c r="A9604" s="2">
        <v>45163</v>
      </c>
      <c r="B9604" s="3">
        <v>1010278</v>
      </c>
      <c r="C9604" s="3">
        <v>2668</v>
      </c>
      <c r="D9604" s="3" t="s">
        <v>6</v>
      </c>
      <c r="E9604" s="3">
        <v>4.3359999999999843</v>
      </c>
      <c r="F9604" s="3">
        <v>186.4512</v>
      </c>
      <c r="G9604" s="6">
        <f t="shared" si="450"/>
        <v>182.11520000000002</v>
      </c>
      <c r="H9604" s="3" t="str">
        <f>_xlfn.XLOOKUP(C9604, [1]Customers!B:B, [1]Customers!F:F)</f>
        <v>Delhi</v>
      </c>
      <c r="I9604" s="3" t="str">
        <f t="shared" si="449"/>
        <v>August</v>
      </c>
      <c r="J9604" s="3">
        <f t="shared" si="451"/>
        <v>97.674458517832022</v>
      </c>
    </row>
    <row r="9605" spans="1:10" x14ac:dyDescent="0.3">
      <c r="A9605" s="2">
        <v>45151</v>
      </c>
      <c r="B9605" s="3">
        <v>1009669</v>
      </c>
      <c r="C9605" s="3">
        <v>2690</v>
      </c>
      <c r="D9605" s="3" t="s">
        <v>9</v>
      </c>
      <c r="E9605" s="3">
        <v>6.5840000000000032</v>
      </c>
      <c r="F9605" s="3">
        <v>186.4512</v>
      </c>
      <c r="G9605" s="6">
        <f t="shared" si="450"/>
        <v>179.8672</v>
      </c>
      <c r="H9605" s="3" t="str">
        <f>_xlfn.XLOOKUP(C9605, [1]Customers!B:B, [1]Customers!F:F)</f>
        <v>New York</v>
      </c>
      <c r="I9605" s="3" t="str">
        <f t="shared" si="449"/>
        <v>August</v>
      </c>
      <c r="J9605" s="3">
        <f t="shared" si="451"/>
        <v>96.468781107335317</v>
      </c>
    </row>
    <row r="9606" spans="1:10" x14ac:dyDescent="0.3">
      <c r="A9606" s="2">
        <v>45187</v>
      </c>
      <c r="B9606" s="3">
        <v>1006040</v>
      </c>
      <c r="C9606" s="3">
        <v>2213</v>
      </c>
      <c r="D9606" s="3" t="s">
        <v>10</v>
      </c>
      <c r="E9606" s="3">
        <v>9.2399999999999949</v>
      </c>
      <c r="F9606" s="3">
        <v>186.4512</v>
      </c>
      <c r="G9606" s="6">
        <f t="shared" si="450"/>
        <v>177.21120000000002</v>
      </c>
      <c r="H9606" s="3" t="str">
        <f>_xlfn.XLOOKUP(C9606, [1]Customers!B:B, [1]Customers!F:F)</f>
        <v>Birmingham</v>
      </c>
      <c r="I9606" s="3" t="str">
        <f t="shared" si="449"/>
        <v>September</v>
      </c>
      <c r="J9606" s="3">
        <f t="shared" si="451"/>
        <v>95.044279682833917</v>
      </c>
    </row>
    <row r="9607" spans="1:10" x14ac:dyDescent="0.3">
      <c r="A9607" s="2">
        <v>44942</v>
      </c>
      <c r="B9607" s="3">
        <v>1017150</v>
      </c>
      <c r="C9607" s="3">
        <v>1174</v>
      </c>
      <c r="D9607" s="3" t="s">
        <v>13</v>
      </c>
      <c r="E9607" s="3">
        <v>17.823999999999984</v>
      </c>
      <c r="F9607" s="3">
        <v>186.4512</v>
      </c>
      <c r="G9607" s="6">
        <f t="shared" si="450"/>
        <v>168.62720000000002</v>
      </c>
      <c r="H9607" s="3" t="str">
        <f>_xlfn.XLOOKUP(C9607, [1]Customers!B:B, [1]Customers!F:F)</f>
        <v>Delhi</v>
      </c>
      <c r="I9607" s="3" t="str">
        <f t="shared" ref="I9607:I9670" si="452">TEXT(A9607, "mmmm")</f>
        <v>January</v>
      </c>
      <c r="J9607" s="3">
        <f t="shared" si="451"/>
        <v>90.440394054851893</v>
      </c>
    </row>
    <row r="9608" spans="1:10" x14ac:dyDescent="0.3">
      <c r="A9608" s="2">
        <v>45013</v>
      </c>
      <c r="B9608" s="3">
        <v>1006006</v>
      </c>
      <c r="C9608" s="3">
        <v>527</v>
      </c>
      <c r="D9608" s="3" t="s">
        <v>7</v>
      </c>
      <c r="E9608" s="3">
        <v>20.836000000000013</v>
      </c>
      <c r="F9608" s="3">
        <v>186.4512</v>
      </c>
      <c r="G9608" s="6">
        <f t="shared" si="450"/>
        <v>165.61519999999999</v>
      </c>
      <c r="H9608" s="3" t="str">
        <f>_xlfn.XLOOKUP(C9608, [1]Customers!B:B, [1]Customers!F:F)</f>
        <v>London</v>
      </c>
      <c r="I9608" s="3" t="str">
        <f t="shared" si="452"/>
        <v>March</v>
      </c>
      <c r="J9608" s="3">
        <f t="shared" si="451"/>
        <v>88.824957951463972</v>
      </c>
    </row>
    <row r="9609" spans="1:10" x14ac:dyDescent="0.3">
      <c r="A9609" s="2">
        <v>44977</v>
      </c>
      <c r="B9609" s="3">
        <v>1008154</v>
      </c>
      <c r="C9609" s="3">
        <v>105</v>
      </c>
      <c r="D9609" s="3" t="s">
        <v>13</v>
      </c>
      <c r="E9609" s="3">
        <v>37.056000000000012</v>
      </c>
      <c r="F9609" s="3">
        <v>186.4512</v>
      </c>
      <c r="G9609" s="6">
        <f t="shared" si="450"/>
        <v>149.39519999999999</v>
      </c>
      <c r="H9609" s="3" t="str">
        <f>_xlfn.XLOOKUP(C9609, [1]Customers!B:B, [1]Customers!F:F)</f>
        <v>Sydney</v>
      </c>
      <c r="I9609" s="3" t="str">
        <f t="shared" si="452"/>
        <v>February</v>
      </c>
      <c r="J9609" s="3">
        <f t="shared" si="451"/>
        <v>80.125630728040363</v>
      </c>
    </row>
    <row r="9610" spans="1:10" x14ac:dyDescent="0.3">
      <c r="A9610" s="2">
        <v>45025</v>
      </c>
      <c r="B9610" s="3">
        <v>1018037</v>
      </c>
      <c r="C9610" s="3">
        <v>2848</v>
      </c>
      <c r="D9610" s="3" t="s">
        <v>10</v>
      </c>
      <c r="E9610" s="3">
        <v>41.427999999999997</v>
      </c>
      <c r="F9610" s="3">
        <v>186.4512</v>
      </c>
      <c r="G9610" s="6">
        <f t="shared" si="450"/>
        <v>145.0232</v>
      </c>
      <c r="H9610" s="3" t="str">
        <f>_xlfn.XLOOKUP(C9610, [1]Customers!B:B, [1]Customers!F:F)</f>
        <v>New York</v>
      </c>
      <c r="I9610" s="3" t="str">
        <f t="shared" si="452"/>
        <v>April</v>
      </c>
      <c r="J9610" s="3">
        <f t="shared" si="451"/>
        <v>77.780781244636671</v>
      </c>
    </row>
    <row r="9611" spans="1:10" x14ac:dyDescent="0.3">
      <c r="A9611" s="2">
        <v>45178</v>
      </c>
      <c r="B9611" s="3">
        <v>1017784</v>
      </c>
      <c r="C9611" s="3">
        <v>2144</v>
      </c>
      <c r="D9611" s="3" t="s">
        <v>14</v>
      </c>
      <c r="E9611" s="3">
        <v>63.907999999999987</v>
      </c>
      <c r="F9611" s="3">
        <v>186.4512</v>
      </c>
      <c r="G9611" s="6">
        <f t="shared" si="450"/>
        <v>122.54320000000001</v>
      </c>
      <c r="H9611" s="3" t="str">
        <f>_xlfn.XLOOKUP(C9611, [1]Customers!B:B, [1]Customers!F:F)</f>
        <v>Los Angeles</v>
      </c>
      <c r="I9611" s="3" t="str">
        <f t="shared" si="452"/>
        <v>September</v>
      </c>
      <c r="J9611" s="3">
        <f t="shared" si="451"/>
        <v>65.724007139669794</v>
      </c>
    </row>
    <row r="9612" spans="1:10" x14ac:dyDescent="0.3">
      <c r="A9612" s="2">
        <v>45141</v>
      </c>
      <c r="B9612" s="3">
        <v>1010389</v>
      </c>
      <c r="C9612" s="3">
        <v>1036</v>
      </c>
      <c r="D9612" s="3" t="s">
        <v>12</v>
      </c>
      <c r="E9612" s="3">
        <v>68.403999999999996</v>
      </c>
      <c r="F9612" s="3">
        <v>186.4512</v>
      </c>
      <c r="G9612" s="6">
        <f t="shared" si="450"/>
        <v>118.0472</v>
      </c>
      <c r="H9612" s="3" t="str">
        <f>_xlfn.XLOOKUP(C9612, [1]Customers!B:B, [1]Customers!F:F)</f>
        <v>Chicago</v>
      </c>
      <c r="I9612" s="3" t="str">
        <f t="shared" si="452"/>
        <v>August</v>
      </c>
      <c r="J9612" s="3">
        <f t="shared" si="451"/>
        <v>63.31265231867642</v>
      </c>
    </row>
    <row r="9613" spans="1:10" x14ac:dyDescent="0.3">
      <c r="A9613" s="2">
        <v>45118</v>
      </c>
      <c r="B9613" s="3">
        <v>1010884</v>
      </c>
      <c r="C9613" s="3">
        <v>2746</v>
      </c>
      <c r="D9613" s="3" t="s">
        <v>6</v>
      </c>
      <c r="E9613" s="3">
        <v>69.527999999999992</v>
      </c>
      <c r="F9613" s="3">
        <v>186.4512</v>
      </c>
      <c r="G9613" s="6">
        <f t="shared" si="450"/>
        <v>116.92320000000001</v>
      </c>
      <c r="H9613" s="3" t="str">
        <f>_xlfn.XLOOKUP(C9613, [1]Customers!B:B, [1]Customers!F:F)</f>
        <v>Sydney</v>
      </c>
      <c r="I9613" s="3" t="str">
        <f t="shared" si="452"/>
        <v>July</v>
      </c>
      <c r="J9613" s="3">
        <f t="shared" si="451"/>
        <v>62.709813613428075</v>
      </c>
    </row>
    <row r="9614" spans="1:10" x14ac:dyDescent="0.3">
      <c r="A9614" s="2">
        <v>44992</v>
      </c>
      <c r="B9614" s="3">
        <v>1009890</v>
      </c>
      <c r="C9614" s="3">
        <v>1553</v>
      </c>
      <c r="D9614" s="3" t="s">
        <v>8</v>
      </c>
      <c r="E9614" s="3">
        <v>95.38</v>
      </c>
      <c r="F9614" s="3">
        <v>186.4512</v>
      </c>
      <c r="G9614" s="6">
        <f t="shared" si="450"/>
        <v>91.071200000000005</v>
      </c>
      <c r="H9614" s="3" t="str">
        <f>_xlfn.XLOOKUP(C9614, [1]Customers!B:B, [1]Customers!F:F)</f>
        <v>Birmingham</v>
      </c>
      <c r="I9614" s="3" t="str">
        <f t="shared" si="452"/>
        <v>March</v>
      </c>
      <c r="J9614" s="3">
        <f t="shared" si="451"/>
        <v>48.844523392716169</v>
      </c>
    </row>
    <row r="9615" spans="1:10" x14ac:dyDescent="0.3">
      <c r="A9615" s="2">
        <v>45200</v>
      </c>
      <c r="B9615" s="3">
        <v>1012500</v>
      </c>
      <c r="C9615" s="3">
        <v>2680</v>
      </c>
      <c r="D9615" s="3" t="s">
        <v>14</v>
      </c>
      <c r="E9615" s="3">
        <v>115.61200000000001</v>
      </c>
      <c r="F9615" s="3">
        <v>186.4512</v>
      </c>
      <c r="G9615" s="6">
        <f t="shared" si="450"/>
        <v>70.839199999999991</v>
      </c>
      <c r="H9615" s="3" t="str">
        <f>_xlfn.XLOOKUP(C9615, [1]Customers!B:B, [1]Customers!F:F)</f>
        <v>New York</v>
      </c>
      <c r="I9615" s="3" t="str">
        <f t="shared" si="452"/>
        <v>October</v>
      </c>
      <c r="J9615" s="3">
        <f t="shared" si="451"/>
        <v>37.993426698245969</v>
      </c>
    </row>
    <row r="9616" spans="1:10" x14ac:dyDescent="0.3">
      <c r="A9616" s="2">
        <v>45290</v>
      </c>
      <c r="B9616" s="3">
        <v>1008729</v>
      </c>
      <c r="C9616" s="3">
        <v>1136</v>
      </c>
      <c r="D9616" s="3" t="s">
        <v>10</v>
      </c>
      <c r="E9616" s="3">
        <v>118.46000000000002</v>
      </c>
      <c r="F9616" s="3">
        <v>186.4512</v>
      </c>
      <c r="G9616" s="6">
        <f t="shared" si="450"/>
        <v>67.991199999999978</v>
      </c>
      <c r="H9616" s="3" t="str">
        <f>_xlfn.XLOOKUP(C9616, [1]Customers!B:B, [1]Customers!F:F)</f>
        <v>Birmingham</v>
      </c>
      <c r="I9616" s="3" t="str">
        <f t="shared" si="452"/>
        <v>December</v>
      </c>
      <c r="J9616" s="3">
        <f t="shared" si="451"/>
        <v>36.465949267154073</v>
      </c>
    </row>
    <row r="9617" spans="1:10" x14ac:dyDescent="0.3">
      <c r="A9617" s="2">
        <v>45221</v>
      </c>
      <c r="B9617" s="3">
        <v>1006264</v>
      </c>
      <c r="C9617" s="3">
        <v>1476</v>
      </c>
      <c r="D9617" s="3" t="s">
        <v>14</v>
      </c>
      <c r="E9617" s="3">
        <v>127.93600000000001</v>
      </c>
      <c r="F9617" s="3">
        <v>186.4512</v>
      </c>
      <c r="G9617" s="6">
        <f t="shared" si="450"/>
        <v>58.515199999999993</v>
      </c>
      <c r="H9617" s="3" t="str">
        <f>_xlfn.XLOOKUP(C9617, [1]Customers!B:B, [1]Customers!F:F)</f>
        <v>Manchester</v>
      </c>
      <c r="I9617" s="3" t="str">
        <f t="shared" si="452"/>
        <v>October</v>
      </c>
      <c r="J9617" s="3">
        <f t="shared" si="451"/>
        <v>31.383654275220536</v>
      </c>
    </row>
    <row r="9618" spans="1:10" x14ac:dyDescent="0.3">
      <c r="A9618" s="2">
        <v>45169</v>
      </c>
      <c r="B9618" s="3">
        <v>1006376</v>
      </c>
      <c r="C9618" s="3">
        <v>1982</v>
      </c>
      <c r="D9618" s="3" t="s">
        <v>9</v>
      </c>
      <c r="E9618" s="3">
        <v>131.76800000000003</v>
      </c>
      <c r="F9618" s="3">
        <v>186.4512</v>
      </c>
      <c r="G9618" s="6">
        <f t="shared" si="450"/>
        <v>54.683199999999971</v>
      </c>
      <c r="H9618" s="3" t="str">
        <f>_xlfn.XLOOKUP(C9618, [1]Customers!B:B, [1]Customers!F:F)</f>
        <v>Birmingham</v>
      </c>
      <c r="I9618" s="3" t="str">
        <f t="shared" si="452"/>
        <v>August</v>
      </c>
      <c r="J9618" s="3">
        <f t="shared" si="451"/>
        <v>29.328424810352505</v>
      </c>
    </row>
    <row r="9619" spans="1:10" x14ac:dyDescent="0.3">
      <c r="A9619" s="2">
        <v>45239</v>
      </c>
      <c r="B9619" s="3">
        <v>1007983</v>
      </c>
      <c r="C9619" s="3">
        <v>224</v>
      </c>
      <c r="D9619" s="3" t="s">
        <v>15</v>
      </c>
      <c r="E9619" s="3">
        <v>136.024</v>
      </c>
      <c r="F9619" s="3">
        <v>186.4512</v>
      </c>
      <c r="G9619" s="6">
        <f t="shared" si="450"/>
        <v>50.427199999999999</v>
      </c>
      <c r="H9619" s="3" t="str">
        <f>_xlfn.XLOOKUP(C9619, [1]Customers!B:B, [1]Customers!F:F)</f>
        <v>London</v>
      </c>
      <c r="I9619" s="3" t="str">
        <f t="shared" si="452"/>
        <v>November</v>
      </c>
      <c r="J9619" s="3">
        <f t="shared" si="451"/>
        <v>27.045789997597225</v>
      </c>
    </row>
    <row r="9620" spans="1:10" x14ac:dyDescent="0.3">
      <c r="A9620" s="2">
        <v>45256</v>
      </c>
      <c r="B9620" s="3">
        <v>1016788</v>
      </c>
      <c r="C9620" s="3">
        <v>103</v>
      </c>
      <c r="D9620" s="3" t="s">
        <v>7</v>
      </c>
      <c r="E9620" s="3">
        <v>144.83600000000001</v>
      </c>
      <c r="F9620" s="3">
        <v>186.4512</v>
      </c>
      <c r="G9620" s="6">
        <f t="shared" si="450"/>
        <v>41.615199999999987</v>
      </c>
      <c r="H9620" s="3" t="str">
        <f>_xlfn.XLOOKUP(C9620, [1]Customers!B:B, [1]Customers!F:F)</f>
        <v>Manchester</v>
      </c>
      <c r="I9620" s="3" t="str">
        <f t="shared" si="452"/>
        <v>November</v>
      </c>
      <c r="J9620" s="3">
        <f t="shared" si="451"/>
        <v>22.319620361789031</v>
      </c>
    </row>
    <row r="9621" spans="1:10" x14ac:dyDescent="0.3">
      <c r="A9621" s="2">
        <v>45031</v>
      </c>
      <c r="B9621" s="3">
        <v>1014869</v>
      </c>
      <c r="C9621" s="3">
        <v>1594</v>
      </c>
      <c r="D9621" s="3" t="s">
        <v>11</v>
      </c>
      <c r="E9621" s="3">
        <v>180.804</v>
      </c>
      <c r="F9621" s="3">
        <v>186.4512</v>
      </c>
      <c r="G9621" s="6">
        <f t="shared" si="450"/>
        <v>5.647199999999998</v>
      </c>
      <c r="H9621" s="3" t="str">
        <f>_xlfn.XLOOKUP(C9621, [1]Customers!B:B, [1]Customers!F:F)</f>
        <v>Los Angeles</v>
      </c>
      <c r="I9621" s="3" t="str">
        <f t="shared" si="452"/>
        <v>April</v>
      </c>
      <c r="J9621" s="3">
        <f t="shared" si="451"/>
        <v>3.0287817938420334</v>
      </c>
    </row>
    <row r="9622" spans="1:10" x14ac:dyDescent="0.3">
      <c r="A9622" s="2">
        <v>45270</v>
      </c>
      <c r="B9622" s="3">
        <v>1013099</v>
      </c>
      <c r="C9622" s="3">
        <v>893</v>
      </c>
      <c r="D9622" s="3" t="s">
        <v>9</v>
      </c>
      <c r="E9622" s="3">
        <v>184.17600000000002</v>
      </c>
      <c r="F9622" s="3">
        <v>186.4512</v>
      </c>
      <c r="G9622" s="6">
        <f t="shared" si="450"/>
        <v>2.2751999999999839</v>
      </c>
      <c r="H9622" s="3" t="str">
        <f>_xlfn.XLOOKUP(C9622, [1]Customers!B:B, [1]Customers!F:F)</f>
        <v>Birmingham</v>
      </c>
      <c r="I9622" s="3" t="str">
        <f t="shared" si="452"/>
        <v>December</v>
      </c>
      <c r="J9622" s="3">
        <f t="shared" si="451"/>
        <v>1.2202656780969947</v>
      </c>
    </row>
    <row r="9623" spans="1:10" x14ac:dyDescent="0.3">
      <c r="A9623" s="2">
        <v>44998</v>
      </c>
      <c r="B9623" s="3">
        <v>1016293</v>
      </c>
      <c r="C9623" s="3">
        <v>1646</v>
      </c>
      <c r="D9623" s="3" t="s">
        <v>9</v>
      </c>
      <c r="E9623" s="3">
        <v>185.3</v>
      </c>
      <c r="F9623" s="3">
        <v>186.4512</v>
      </c>
      <c r="G9623" s="6">
        <f t="shared" si="450"/>
        <v>1.1511999999999887</v>
      </c>
      <c r="H9623" s="3" t="str">
        <f>_xlfn.XLOOKUP(C9623, [1]Customers!B:B, [1]Customers!F:F)</f>
        <v>London</v>
      </c>
      <c r="I9623" s="3" t="str">
        <f t="shared" si="452"/>
        <v>March</v>
      </c>
      <c r="J9623" s="3">
        <f t="shared" si="451"/>
        <v>0.61742697284865355</v>
      </c>
    </row>
    <row r="9624" spans="1:10" x14ac:dyDescent="0.3">
      <c r="A9624" s="2">
        <v>45278</v>
      </c>
      <c r="B9624" s="3">
        <v>1008148</v>
      </c>
      <c r="C9624" s="3">
        <v>1389</v>
      </c>
      <c r="D9624" s="3" t="s">
        <v>9</v>
      </c>
      <c r="E9624" s="3">
        <v>193.58000000000004</v>
      </c>
      <c r="F9624" s="3">
        <v>186.4512</v>
      </c>
      <c r="G9624" s="6">
        <f t="shared" si="450"/>
        <v>-7.1288000000000409</v>
      </c>
      <c r="H9624" s="3" t="str">
        <f>_xlfn.XLOOKUP(C9624, [1]Customers!B:B, [1]Customers!F:F)</f>
        <v>Melbourne</v>
      </c>
      <c r="I9624" s="3" t="str">
        <f t="shared" si="452"/>
        <v>December</v>
      </c>
      <c r="J9624" s="3">
        <f t="shared" si="451"/>
        <v>-3.8234133113651403</v>
      </c>
    </row>
    <row r="9625" spans="1:10" x14ac:dyDescent="0.3">
      <c r="A9625" s="2">
        <v>45007</v>
      </c>
      <c r="B9625" s="3">
        <v>1012134</v>
      </c>
      <c r="C9625" s="3">
        <v>1403</v>
      </c>
      <c r="D9625" s="3" t="s">
        <v>14</v>
      </c>
      <c r="E9625" s="3">
        <v>211.15200000000002</v>
      </c>
      <c r="F9625" s="3">
        <v>186.4512</v>
      </c>
      <c r="G9625" s="6">
        <f t="shared" si="450"/>
        <v>-24.700800000000015</v>
      </c>
      <c r="H9625" s="3" t="str">
        <f>_xlfn.XLOOKUP(C9625, [1]Customers!B:B, [1]Customers!F:F)</f>
        <v>London</v>
      </c>
      <c r="I9625" s="3" t="str">
        <f t="shared" si="452"/>
        <v>March</v>
      </c>
      <c r="J9625" s="3">
        <f t="shared" si="451"/>
        <v>-13.247863247863256</v>
      </c>
    </row>
    <row r="9626" spans="1:10" x14ac:dyDescent="0.3">
      <c r="A9626" s="2">
        <v>45196</v>
      </c>
      <c r="B9626" s="3">
        <v>1010149</v>
      </c>
      <c r="C9626" s="3">
        <v>2016</v>
      </c>
      <c r="D9626" s="3" t="s">
        <v>6</v>
      </c>
      <c r="E9626" s="3">
        <v>217.89600000000002</v>
      </c>
      <c r="F9626" s="3">
        <v>186.4512</v>
      </c>
      <c r="G9626" s="6">
        <f t="shared" si="450"/>
        <v>-31.444800000000015</v>
      </c>
      <c r="H9626" s="3" t="str">
        <f>_xlfn.XLOOKUP(C9626, [1]Customers!B:B, [1]Customers!F:F)</f>
        <v>Sydney</v>
      </c>
      <c r="I9626" s="3" t="str">
        <f t="shared" si="452"/>
        <v>September</v>
      </c>
      <c r="J9626" s="3">
        <f t="shared" si="451"/>
        <v>-16.864895479353319</v>
      </c>
    </row>
    <row r="9627" spans="1:10" x14ac:dyDescent="0.3">
      <c r="A9627" s="2">
        <v>45217</v>
      </c>
      <c r="B9627" s="3">
        <v>1014687</v>
      </c>
      <c r="C9627" s="3">
        <v>1659</v>
      </c>
      <c r="D9627" s="3" t="s">
        <v>10</v>
      </c>
      <c r="E9627" s="3">
        <v>237.00400000000002</v>
      </c>
      <c r="F9627" s="3">
        <v>186.4512</v>
      </c>
      <c r="G9627" s="6">
        <f t="shared" si="450"/>
        <v>-50.552800000000019</v>
      </c>
      <c r="H9627" s="3" t="str">
        <f>_xlfn.XLOOKUP(C9627, [1]Customers!B:B, [1]Customers!F:F)</f>
        <v>Manchester</v>
      </c>
      <c r="I9627" s="3" t="str">
        <f t="shared" si="452"/>
        <v>October</v>
      </c>
      <c r="J9627" s="3">
        <f t="shared" si="451"/>
        <v>-27.113153468575163</v>
      </c>
    </row>
    <row r="9628" spans="1:10" x14ac:dyDescent="0.3">
      <c r="A9628" s="2">
        <v>45165</v>
      </c>
      <c r="B9628" s="3">
        <v>1004403</v>
      </c>
      <c r="C9628" s="3">
        <v>1826</v>
      </c>
      <c r="D9628" s="3" t="s">
        <v>9</v>
      </c>
      <c r="E9628" s="3">
        <v>214.80960000000005</v>
      </c>
      <c r="F9628" s="3">
        <v>186.82040000000001</v>
      </c>
      <c r="G9628" s="6">
        <f t="shared" si="450"/>
        <v>-27.989200000000039</v>
      </c>
      <c r="H9628" s="3" t="str">
        <f>_xlfn.XLOOKUP(C9628, [1]Customers!B:B, [1]Customers!F:F)</f>
        <v>Chicago</v>
      </c>
      <c r="I9628" s="3" t="str">
        <f t="shared" si="452"/>
        <v>August</v>
      </c>
      <c r="J9628" s="3">
        <f t="shared" si="451"/>
        <v>-14.981875640989978</v>
      </c>
    </row>
    <row r="9629" spans="1:10" x14ac:dyDescent="0.3">
      <c r="A9629" s="2">
        <v>45188</v>
      </c>
      <c r="B9629" s="3">
        <v>1011345</v>
      </c>
      <c r="C9629" s="3">
        <v>243</v>
      </c>
      <c r="D9629" s="3" t="s">
        <v>11</v>
      </c>
      <c r="E9629" s="3">
        <v>3.7519999999999811</v>
      </c>
      <c r="F9629" s="3">
        <v>186.89939999999999</v>
      </c>
      <c r="G9629" s="6">
        <f t="shared" si="450"/>
        <v>183.1474</v>
      </c>
      <c r="H9629" s="3" t="str">
        <f>_xlfn.XLOOKUP(C9629, [1]Customers!B:B, [1]Customers!F:F)</f>
        <v>Chicago</v>
      </c>
      <c r="I9629" s="3" t="str">
        <f t="shared" si="452"/>
        <v>September</v>
      </c>
      <c r="J9629" s="3">
        <f t="shared" si="451"/>
        <v>97.992502918682462</v>
      </c>
    </row>
    <row r="9630" spans="1:10" x14ac:dyDescent="0.3">
      <c r="A9630" s="2">
        <v>45088</v>
      </c>
      <c r="B9630" s="3">
        <v>1006856</v>
      </c>
      <c r="C9630" s="3">
        <v>1455</v>
      </c>
      <c r="D9630" s="3" t="s">
        <v>9</v>
      </c>
      <c r="E9630" s="3">
        <v>18.560000000000016</v>
      </c>
      <c r="F9630" s="3">
        <v>186.89939999999999</v>
      </c>
      <c r="G9630" s="6">
        <f t="shared" si="450"/>
        <v>168.33939999999996</v>
      </c>
      <c r="H9630" s="3" t="str">
        <f>_xlfn.XLOOKUP(C9630, [1]Customers!B:B, [1]Customers!F:F)</f>
        <v>Mumbai</v>
      </c>
      <c r="I9630" s="3" t="str">
        <f t="shared" si="452"/>
        <v>June</v>
      </c>
      <c r="J9630" s="3">
        <f t="shared" si="451"/>
        <v>90.069524032714909</v>
      </c>
    </row>
    <row r="9631" spans="1:10" x14ac:dyDescent="0.3">
      <c r="A9631" s="2">
        <v>45252</v>
      </c>
      <c r="B9631" s="3">
        <v>1007731</v>
      </c>
      <c r="C9631" s="3">
        <v>2226</v>
      </c>
      <c r="D9631" s="3" t="s">
        <v>11</v>
      </c>
      <c r="E9631" s="3">
        <v>19.391999999999996</v>
      </c>
      <c r="F9631" s="3">
        <v>186.89939999999999</v>
      </c>
      <c r="G9631" s="6">
        <f t="shared" si="450"/>
        <v>167.50739999999999</v>
      </c>
      <c r="H9631" s="3" t="str">
        <f>_xlfn.XLOOKUP(C9631, [1]Customers!B:B, [1]Customers!F:F)</f>
        <v>Los Angeles</v>
      </c>
      <c r="I9631" s="3" t="str">
        <f t="shared" si="452"/>
        <v>November</v>
      </c>
      <c r="J9631" s="3">
        <f t="shared" si="451"/>
        <v>89.62436476521593</v>
      </c>
    </row>
    <row r="9632" spans="1:10" x14ac:dyDescent="0.3">
      <c r="A9632" s="2">
        <v>45077</v>
      </c>
      <c r="B9632" s="3">
        <v>1007839</v>
      </c>
      <c r="C9632" s="3">
        <v>1995</v>
      </c>
      <c r="D9632" s="3" t="s">
        <v>12</v>
      </c>
      <c r="E9632" s="3">
        <v>20.504000000000005</v>
      </c>
      <c r="F9632" s="3">
        <v>186.89939999999999</v>
      </c>
      <c r="G9632" s="6">
        <f t="shared" si="450"/>
        <v>166.3954</v>
      </c>
      <c r="H9632" s="3" t="str">
        <f>_xlfn.XLOOKUP(C9632, [1]Customers!B:B, [1]Customers!F:F)</f>
        <v>Los Angeles</v>
      </c>
      <c r="I9632" s="3" t="str">
        <f t="shared" si="452"/>
        <v>May</v>
      </c>
      <c r="J9632" s="3">
        <f t="shared" si="451"/>
        <v>89.029392282693266</v>
      </c>
    </row>
    <row r="9633" spans="1:10" x14ac:dyDescent="0.3">
      <c r="A9633" s="2">
        <v>45021</v>
      </c>
      <c r="B9633" s="3">
        <v>1007733</v>
      </c>
      <c r="C9633" s="3">
        <v>1071</v>
      </c>
      <c r="D9633" s="3" t="s">
        <v>9</v>
      </c>
      <c r="E9633" s="3">
        <v>23.415999999999997</v>
      </c>
      <c r="F9633" s="3">
        <v>186.89939999999999</v>
      </c>
      <c r="G9633" s="6">
        <f t="shared" si="450"/>
        <v>163.48339999999999</v>
      </c>
      <c r="H9633" s="3" t="str">
        <f>_xlfn.XLOOKUP(C9633, [1]Customers!B:B, [1]Customers!F:F)</f>
        <v>Los Angeles</v>
      </c>
      <c r="I9633" s="3" t="str">
        <f t="shared" si="452"/>
        <v>April</v>
      </c>
      <c r="J9633" s="3">
        <f t="shared" si="451"/>
        <v>87.471334846446808</v>
      </c>
    </row>
    <row r="9634" spans="1:10" x14ac:dyDescent="0.3">
      <c r="A9634" s="2">
        <v>45202</v>
      </c>
      <c r="B9634" s="3">
        <v>1011897</v>
      </c>
      <c r="C9634" s="3">
        <v>2556</v>
      </c>
      <c r="D9634" s="3" t="s">
        <v>13</v>
      </c>
      <c r="E9634" s="3">
        <v>27.355999999999995</v>
      </c>
      <c r="F9634" s="3">
        <v>186.89939999999999</v>
      </c>
      <c r="G9634" s="6">
        <f t="shared" si="450"/>
        <v>159.54339999999999</v>
      </c>
      <c r="H9634" s="3" t="str">
        <f>_xlfn.XLOOKUP(C9634, [1]Customers!B:B, [1]Customers!F:F)</f>
        <v>Los Angeles</v>
      </c>
      <c r="I9634" s="3" t="str">
        <f t="shared" si="452"/>
        <v>October</v>
      </c>
      <c r="J9634" s="3">
        <f t="shared" si="451"/>
        <v>85.363248892184785</v>
      </c>
    </row>
    <row r="9635" spans="1:10" x14ac:dyDescent="0.3">
      <c r="A9635" s="2">
        <v>45226</v>
      </c>
      <c r="B9635" s="3">
        <v>1011133</v>
      </c>
      <c r="C9635" s="3">
        <v>1481</v>
      </c>
      <c r="D9635" s="3" t="s">
        <v>7</v>
      </c>
      <c r="E9635" s="3">
        <v>31.851999999999975</v>
      </c>
      <c r="F9635" s="3">
        <v>186.89939999999999</v>
      </c>
      <c r="G9635" s="6">
        <f t="shared" si="450"/>
        <v>155.04740000000001</v>
      </c>
      <c r="H9635" s="3" t="str">
        <f>_xlfn.XLOOKUP(C9635, [1]Customers!B:B, [1]Customers!F:F)</f>
        <v>Bangalore</v>
      </c>
      <c r="I9635" s="3" t="str">
        <f t="shared" si="452"/>
        <v>October</v>
      </c>
      <c r="J9635" s="3">
        <f t="shared" si="451"/>
        <v>82.957676696661423</v>
      </c>
    </row>
    <row r="9636" spans="1:10" x14ac:dyDescent="0.3">
      <c r="A9636" s="2">
        <v>45055</v>
      </c>
      <c r="B9636" s="3">
        <v>1010176</v>
      </c>
      <c r="C9636" s="3">
        <v>812</v>
      </c>
      <c r="D9636" s="3" t="s">
        <v>7</v>
      </c>
      <c r="E9636" s="3">
        <v>52.084000000000003</v>
      </c>
      <c r="F9636" s="3">
        <v>186.89939999999999</v>
      </c>
      <c r="G9636" s="6">
        <f t="shared" si="450"/>
        <v>134.81539999999998</v>
      </c>
      <c r="H9636" s="3" t="str">
        <f>_xlfn.XLOOKUP(C9636, [1]Customers!B:B, [1]Customers!F:F)</f>
        <v>Mumbai</v>
      </c>
      <c r="I9636" s="3" t="str">
        <f t="shared" si="452"/>
        <v>May</v>
      </c>
      <c r="J9636" s="3">
        <f t="shared" si="451"/>
        <v>72.132601816806257</v>
      </c>
    </row>
    <row r="9637" spans="1:10" x14ac:dyDescent="0.3">
      <c r="A9637" s="2">
        <v>44970</v>
      </c>
      <c r="B9637" s="3">
        <v>1017338</v>
      </c>
      <c r="C9637" s="3">
        <v>2369</v>
      </c>
      <c r="D9637" s="3" t="s">
        <v>13</v>
      </c>
      <c r="E9637" s="3">
        <v>59.951999999999998</v>
      </c>
      <c r="F9637" s="3">
        <v>186.89939999999999</v>
      </c>
      <c r="G9637" s="6">
        <f t="shared" si="450"/>
        <v>126.94739999999999</v>
      </c>
      <c r="H9637" s="3" t="str">
        <f>_xlfn.XLOOKUP(C9637, [1]Customers!B:B, [1]Customers!F:F)</f>
        <v>Melbourne</v>
      </c>
      <c r="I9637" s="3" t="str">
        <f t="shared" si="452"/>
        <v>February</v>
      </c>
      <c r="J9637" s="3">
        <f t="shared" si="451"/>
        <v>67.922850474640356</v>
      </c>
    </row>
    <row r="9638" spans="1:10" x14ac:dyDescent="0.3">
      <c r="A9638" s="2">
        <v>44949</v>
      </c>
      <c r="B9638" s="3">
        <v>1015720</v>
      </c>
      <c r="C9638" s="3">
        <v>2661</v>
      </c>
      <c r="D9638" s="3" t="s">
        <v>6</v>
      </c>
      <c r="E9638" s="3">
        <v>81.307999999999993</v>
      </c>
      <c r="F9638" s="3">
        <v>186.89939999999999</v>
      </c>
      <c r="G9638" s="6">
        <f t="shared" si="450"/>
        <v>105.59139999999999</v>
      </c>
      <c r="H9638" s="3" t="str">
        <f>_xlfn.XLOOKUP(C9638, [1]Customers!B:B, [1]Customers!F:F)</f>
        <v>Melbourne</v>
      </c>
      <c r="I9638" s="3" t="str">
        <f t="shared" si="452"/>
        <v>January</v>
      </c>
      <c r="J9638" s="3">
        <f t="shared" si="451"/>
        <v>56.496382545904375</v>
      </c>
    </row>
    <row r="9639" spans="1:10" x14ac:dyDescent="0.3">
      <c r="A9639" s="2">
        <v>45028</v>
      </c>
      <c r="B9639" s="3">
        <v>1016038</v>
      </c>
      <c r="C9639" s="3">
        <v>2768</v>
      </c>
      <c r="D9639" s="3" t="s">
        <v>13</v>
      </c>
      <c r="E9639" s="3">
        <v>91.424000000000007</v>
      </c>
      <c r="F9639" s="3">
        <v>186.89939999999999</v>
      </c>
      <c r="G9639" s="6">
        <f t="shared" si="450"/>
        <v>95.475399999999979</v>
      </c>
      <c r="H9639" s="3" t="str">
        <f>_xlfn.XLOOKUP(C9639, [1]Customers!B:B, [1]Customers!F:F)</f>
        <v>Sydney</v>
      </c>
      <c r="I9639" s="3" t="str">
        <f t="shared" si="452"/>
        <v>April</v>
      </c>
      <c r="J9639" s="3">
        <f t="shared" si="451"/>
        <v>51.083845105976792</v>
      </c>
    </row>
    <row r="9640" spans="1:10" x14ac:dyDescent="0.3">
      <c r="A9640" s="2">
        <v>45215</v>
      </c>
      <c r="B9640" s="3">
        <v>1013904</v>
      </c>
      <c r="C9640" s="3">
        <v>403</v>
      </c>
      <c r="D9640" s="3" t="s">
        <v>7</v>
      </c>
      <c r="E9640" s="3">
        <v>107.16</v>
      </c>
      <c r="F9640" s="3">
        <v>186.89939999999999</v>
      </c>
      <c r="G9640" s="6">
        <f t="shared" si="450"/>
        <v>79.739399999999989</v>
      </c>
      <c r="H9640" s="3" t="str">
        <f>_xlfn.XLOOKUP(C9640, [1]Customers!B:B, [1]Customers!F:F)</f>
        <v>Manchester</v>
      </c>
      <c r="I9640" s="3" t="str">
        <f t="shared" si="452"/>
        <v>October</v>
      </c>
      <c r="J9640" s="3">
        <f t="shared" si="451"/>
        <v>42.66434242164501</v>
      </c>
    </row>
    <row r="9641" spans="1:10" x14ac:dyDescent="0.3">
      <c r="A9641" s="2">
        <v>45036</v>
      </c>
      <c r="B9641" s="3">
        <v>1014221</v>
      </c>
      <c r="C9641" s="3">
        <v>1155</v>
      </c>
      <c r="D9641" s="3" t="s">
        <v>11</v>
      </c>
      <c r="E9641" s="3">
        <v>110.532</v>
      </c>
      <c r="F9641" s="3">
        <v>186.89939999999999</v>
      </c>
      <c r="G9641" s="6">
        <f t="shared" si="450"/>
        <v>76.367399999999989</v>
      </c>
      <c r="H9641" s="3" t="str">
        <f>_xlfn.XLOOKUP(C9641, [1]Customers!B:B, [1]Customers!F:F)</f>
        <v>Bangalore</v>
      </c>
      <c r="I9641" s="3" t="str">
        <f t="shared" si="452"/>
        <v>April</v>
      </c>
      <c r="J9641" s="3">
        <f t="shared" si="451"/>
        <v>40.860163275002485</v>
      </c>
    </row>
    <row r="9642" spans="1:10" x14ac:dyDescent="0.3">
      <c r="A9642" s="2">
        <v>44980</v>
      </c>
      <c r="B9642" s="3">
        <v>1008871</v>
      </c>
      <c r="C9642" s="3">
        <v>2047</v>
      </c>
      <c r="D9642" s="3" t="s">
        <v>8</v>
      </c>
      <c r="E9642" s="3">
        <v>129.14400000000001</v>
      </c>
      <c r="F9642" s="3">
        <v>186.89939999999999</v>
      </c>
      <c r="G9642" s="6">
        <f t="shared" si="450"/>
        <v>57.75539999999998</v>
      </c>
      <c r="H9642" s="3" t="str">
        <f>_xlfn.XLOOKUP(C9642, [1]Customers!B:B, [1]Customers!F:F)</f>
        <v>Bangalore</v>
      </c>
      <c r="I9642" s="3" t="str">
        <f t="shared" si="452"/>
        <v>February</v>
      </c>
      <c r="J9642" s="3">
        <f t="shared" si="451"/>
        <v>30.901864853498719</v>
      </c>
    </row>
    <row r="9643" spans="1:10" x14ac:dyDescent="0.3">
      <c r="A9643" s="2">
        <v>45176</v>
      </c>
      <c r="B9643" s="3">
        <v>1018844</v>
      </c>
      <c r="C9643" s="3">
        <v>2605</v>
      </c>
      <c r="D9643" s="3" t="s">
        <v>8</v>
      </c>
      <c r="E9643" s="3">
        <v>142.00400000000002</v>
      </c>
      <c r="F9643" s="3">
        <v>186.89939999999999</v>
      </c>
      <c r="G9643" s="6">
        <f t="shared" si="450"/>
        <v>44.895399999999967</v>
      </c>
      <c r="H9643" s="3" t="str">
        <f>_xlfn.XLOOKUP(C9643, [1]Customers!B:B, [1]Customers!F:F)</f>
        <v>Bangalore</v>
      </c>
      <c r="I9643" s="3" t="str">
        <f t="shared" si="452"/>
        <v>September</v>
      </c>
      <c r="J9643" s="3">
        <f t="shared" si="451"/>
        <v>24.021157906338903</v>
      </c>
    </row>
    <row r="9644" spans="1:10" x14ac:dyDescent="0.3">
      <c r="A9644" s="2">
        <v>45282</v>
      </c>
      <c r="B9644" s="3">
        <v>1011396</v>
      </c>
      <c r="C9644" s="3">
        <v>607</v>
      </c>
      <c r="D9644" s="3" t="s">
        <v>13</v>
      </c>
      <c r="E9644" s="3">
        <v>163.36000000000001</v>
      </c>
      <c r="F9644" s="3">
        <v>186.89939999999999</v>
      </c>
      <c r="G9644" s="6">
        <f t="shared" si="450"/>
        <v>23.539399999999972</v>
      </c>
      <c r="H9644" s="3" t="str">
        <f>_xlfn.XLOOKUP(C9644, [1]Customers!B:B, [1]Customers!F:F)</f>
        <v>Chicago</v>
      </c>
      <c r="I9644" s="3" t="str">
        <f t="shared" si="452"/>
        <v>December</v>
      </c>
      <c r="J9644" s="3">
        <f t="shared" si="451"/>
        <v>12.59468997760291</v>
      </c>
    </row>
    <row r="9645" spans="1:10" x14ac:dyDescent="0.3">
      <c r="A9645" s="2">
        <v>45132</v>
      </c>
      <c r="B9645" s="3">
        <v>1013783</v>
      </c>
      <c r="C9645" s="3">
        <v>1697</v>
      </c>
      <c r="D9645" s="3" t="s">
        <v>11</v>
      </c>
      <c r="E9645" s="3">
        <v>176.84800000000001</v>
      </c>
      <c r="F9645" s="3">
        <v>186.89939999999999</v>
      </c>
      <c r="G9645" s="6">
        <f t="shared" si="450"/>
        <v>10.051399999999973</v>
      </c>
      <c r="H9645" s="3" t="str">
        <f>_xlfn.XLOOKUP(C9645, [1]Customers!B:B, [1]Customers!F:F)</f>
        <v>Manchester</v>
      </c>
      <c r="I9645" s="3" t="str">
        <f t="shared" si="452"/>
        <v>July</v>
      </c>
      <c r="J9645" s="3">
        <f t="shared" si="451"/>
        <v>5.3779733910328087</v>
      </c>
    </row>
    <row r="9646" spans="1:10" x14ac:dyDescent="0.3">
      <c r="A9646" s="2">
        <v>45062</v>
      </c>
      <c r="B9646" s="3">
        <v>1009552</v>
      </c>
      <c r="C9646" s="3">
        <v>592</v>
      </c>
      <c r="D9646" s="3" t="s">
        <v>11</v>
      </c>
      <c r="E9646" s="3">
        <v>200.452</v>
      </c>
      <c r="F9646" s="3">
        <v>186.89939999999999</v>
      </c>
      <c r="G9646" s="6">
        <f t="shared" si="450"/>
        <v>-13.552600000000012</v>
      </c>
      <c r="H9646" s="3" t="str">
        <f>_xlfn.XLOOKUP(C9646, [1]Customers!B:B, [1]Customers!F:F)</f>
        <v>Melbourne</v>
      </c>
      <c r="I9646" s="3" t="str">
        <f t="shared" si="452"/>
        <v>May</v>
      </c>
      <c r="J9646" s="3">
        <f t="shared" si="451"/>
        <v>-7.2512806354648616</v>
      </c>
    </row>
    <row r="9647" spans="1:10" x14ac:dyDescent="0.3">
      <c r="A9647" s="2">
        <v>45084</v>
      </c>
      <c r="B9647" s="3">
        <v>1009514</v>
      </c>
      <c r="C9647" s="3">
        <v>945</v>
      </c>
      <c r="D9647" s="3" t="s">
        <v>7</v>
      </c>
      <c r="E9647" s="3">
        <v>202.7</v>
      </c>
      <c r="F9647" s="3">
        <v>186.89939999999999</v>
      </c>
      <c r="G9647" s="6">
        <f t="shared" si="450"/>
        <v>-15.800600000000003</v>
      </c>
      <c r="H9647" s="3" t="str">
        <f>_xlfn.XLOOKUP(C9647, [1]Customers!B:B, [1]Customers!F:F)</f>
        <v>Chicago</v>
      </c>
      <c r="I9647" s="3" t="str">
        <f t="shared" si="452"/>
        <v>June</v>
      </c>
      <c r="J9647" s="3">
        <f t="shared" si="451"/>
        <v>-8.45406673322654</v>
      </c>
    </row>
    <row r="9648" spans="1:10" x14ac:dyDescent="0.3">
      <c r="A9648" s="2">
        <v>45205</v>
      </c>
      <c r="B9648" s="3">
        <v>1013385</v>
      </c>
      <c r="C9648" s="3">
        <v>571</v>
      </c>
      <c r="D9648" s="3" t="s">
        <v>8</v>
      </c>
      <c r="E9648" s="3">
        <v>202.7</v>
      </c>
      <c r="F9648" s="3">
        <v>186.89939999999999</v>
      </c>
      <c r="G9648" s="6">
        <f t="shared" si="450"/>
        <v>-15.800600000000003</v>
      </c>
      <c r="H9648" s="3" t="str">
        <f>_xlfn.XLOOKUP(C9648, [1]Customers!B:B, [1]Customers!F:F)</f>
        <v>Birmingham</v>
      </c>
      <c r="I9648" s="3" t="str">
        <f t="shared" si="452"/>
        <v>October</v>
      </c>
      <c r="J9648" s="3">
        <f t="shared" si="451"/>
        <v>-8.45406673322654</v>
      </c>
    </row>
    <row r="9649" spans="1:10" x14ac:dyDescent="0.3">
      <c r="A9649" s="2">
        <v>45057</v>
      </c>
      <c r="B9649" s="3">
        <v>1012848</v>
      </c>
      <c r="C9649" s="3">
        <v>288</v>
      </c>
      <c r="D9649" s="3" t="s">
        <v>9</v>
      </c>
      <c r="E9649" s="3">
        <v>216.18800000000002</v>
      </c>
      <c r="F9649" s="3">
        <v>186.89939999999999</v>
      </c>
      <c r="G9649" s="6">
        <f t="shared" si="450"/>
        <v>-29.288600000000031</v>
      </c>
      <c r="H9649" s="3" t="str">
        <f>_xlfn.XLOOKUP(C9649, [1]Customers!B:B, [1]Customers!F:F)</f>
        <v>New York</v>
      </c>
      <c r="I9649" s="3" t="str">
        <f t="shared" si="452"/>
        <v>May</v>
      </c>
      <c r="J9649" s="3">
        <f t="shared" si="451"/>
        <v>-15.670783319796659</v>
      </c>
    </row>
    <row r="9650" spans="1:10" x14ac:dyDescent="0.3">
      <c r="A9650" s="2">
        <v>44963</v>
      </c>
      <c r="B9650" s="3">
        <v>1017544</v>
      </c>
      <c r="C9650" s="3">
        <v>2020</v>
      </c>
      <c r="D9650" s="3" t="s">
        <v>9</v>
      </c>
      <c r="E9650" s="3">
        <v>219.56</v>
      </c>
      <c r="F9650" s="3">
        <v>186.89939999999999</v>
      </c>
      <c r="G9650" s="6">
        <f t="shared" si="450"/>
        <v>-32.660600000000017</v>
      </c>
      <c r="H9650" s="3" t="str">
        <f>_xlfn.XLOOKUP(C9650, [1]Customers!B:B, [1]Customers!F:F)</f>
        <v>Delhi</v>
      </c>
      <c r="I9650" s="3" t="str">
        <f t="shared" si="452"/>
        <v>February</v>
      </c>
      <c r="J9650" s="3">
        <f t="shared" si="451"/>
        <v>-17.474962466439177</v>
      </c>
    </row>
    <row r="9651" spans="1:10" x14ac:dyDescent="0.3">
      <c r="A9651" s="2">
        <v>45237</v>
      </c>
      <c r="B9651" s="3">
        <v>1016667</v>
      </c>
      <c r="C9651" s="3">
        <v>877</v>
      </c>
      <c r="D9651" s="3" t="s">
        <v>13</v>
      </c>
      <c r="E9651" s="3">
        <v>239.792</v>
      </c>
      <c r="F9651" s="3">
        <v>186.89939999999999</v>
      </c>
      <c r="G9651" s="6">
        <f t="shared" si="450"/>
        <v>-52.892600000000016</v>
      </c>
      <c r="H9651" s="3" t="str">
        <f>_xlfn.XLOOKUP(C9651, [1]Customers!B:B, [1]Customers!F:F)</f>
        <v>Bangalore</v>
      </c>
      <c r="I9651" s="3" t="str">
        <f t="shared" si="452"/>
        <v>November</v>
      </c>
      <c r="J9651" s="3">
        <f t="shared" si="451"/>
        <v>-28.300037346294328</v>
      </c>
    </row>
    <row r="9652" spans="1:10" x14ac:dyDescent="0.3">
      <c r="A9652" s="2">
        <v>45112</v>
      </c>
      <c r="B9652" s="3">
        <v>1018334</v>
      </c>
      <c r="C9652" s="3">
        <v>1870</v>
      </c>
      <c r="D9652" s="3" t="s">
        <v>13</v>
      </c>
      <c r="E9652" s="3">
        <v>243.16400000000002</v>
      </c>
      <c r="F9652" s="3">
        <v>186.89939999999999</v>
      </c>
      <c r="G9652" s="6">
        <f t="shared" si="450"/>
        <v>-56.26460000000003</v>
      </c>
      <c r="H9652" s="3" t="str">
        <f>_xlfn.XLOOKUP(C9652, [1]Customers!B:B, [1]Customers!F:F)</f>
        <v>Delhi</v>
      </c>
      <c r="I9652" s="3" t="str">
        <f t="shared" si="452"/>
        <v>July</v>
      </c>
      <c r="J9652" s="3">
        <f t="shared" si="451"/>
        <v>-30.104216492936857</v>
      </c>
    </row>
    <row r="9653" spans="1:10" x14ac:dyDescent="0.3">
      <c r="A9653" s="2">
        <v>45129</v>
      </c>
      <c r="B9653" s="3">
        <v>1003434</v>
      </c>
      <c r="C9653" s="3">
        <v>110</v>
      </c>
      <c r="D9653" s="3" t="s">
        <v>12</v>
      </c>
      <c r="E9653" s="3">
        <v>119.28640000000001</v>
      </c>
      <c r="F9653" s="3">
        <v>187.04920000000001</v>
      </c>
      <c r="G9653" s="6">
        <f t="shared" si="450"/>
        <v>67.762799999999999</v>
      </c>
      <c r="H9653" s="3" t="str">
        <f>_xlfn.XLOOKUP(C9653, [1]Customers!B:B, [1]Customers!F:F)</f>
        <v>London</v>
      </c>
      <c r="I9653" s="3" t="str">
        <f t="shared" si="452"/>
        <v>July</v>
      </c>
      <c r="J9653" s="3">
        <f t="shared" si="451"/>
        <v>36.227259993627342</v>
      </c>
    </row>
    <row r="9654" spans="1:10" x14ac:dyDescent="0.3">
      <c r="A9654" s="2">
        <v>45186</v>
      </c>
      <c r="B9654" s="3">
        <v>1000039</v>
      </c>
      <c r="C9654" s="3">
        <v>39</v>
      </c>
      <c r="D9654" s="3" t="s">
        <v>9</v>
      </c>
      <c r="E9654" s="3">
        <v>991.05465600000025</v>
      </c>
      <c r="F9654" s="3">
        <v>187.18177920000002</v>
      </c>
      <c r="G9654" s="6">
        <f t="shared" si="450"/>
        <v>-803.8728768000002</v>
      </c>
      <c r="H9654" s="3" t="str">
        <f>_xlfn.XLOOKUP(C9654, [1]Customers!B:B, [1]Customers!F:F)</f>
        <v>Delhi</v>
      </c>
      <c r="I9654" s="3" t="str">
        <f t="shared" si="452"/>
        <v>September</v>
      </c>
      <c r="J9654" s="3">
        <f t="shared" si="451"/>
        <v>-429.46107267261198</v>
      </c>
    </row>
    <row r="9655" spans="1:10" x14ac:dyDescent="0.3">
      <c r="A9655" s="2">
        <v>45071</v>
      </c>
      <c r="B9655" s="3">
        <v>1017400</v>
      </c>
      <c r="C9655" s="3">
        <v>812</v>
      </c>
      <c r="D9655" s="3" t="s">
        <v>9</v>
      </c>
      <c r="E9655" s="3">
        <v>8.7880000000000109</v>
      </c>
      <c r="F9655" s="3">
        <v>187.3476</v>
      </c>
      <c r="G9655" s="6">
        <f t="shared" si="450"/>
        <v>178.55959999999999</v>
      </c>
      <c r="H9655" s="3" t="str">
        <f>_xlfn.XLOOKUP(C9655, [1]Customers!B:B, [1]Customers!F:F)</f>
        <v>Mumbai</v>
      </c>
      <c r="I9655" s="3" t="str">
        <f t="shared" si="452"/>
        <v>May</v>
      </c>
      <c r="J9655" s="3">
        <f t="shared" si="451"/>
        <v>95.309254028340888</v>
      </c>
    </row>
    <row r="9656" spans="1:10" x14ac:dyDescent="0.3">
      <c r="A9656" s="2">
        <v>45173</v>
      </c>
      <c r="B9656" s="3">
        <v>1011270</v>
      </c>
      <c r="C9656" s="3">
        <v>1132</v>
      </c>
      <c r="D9656" s="3" t="s">
        <v>13</v>
      </c>
      <c r="E9656" s="3">
        <v>43.632000000000005</v>
      </c>
      <c r="F9656" s="3">
        <v>187.3476</v>
      </c>
      <c r="G9656" s="6">
        <f t="shared" si="450"/>
        <v>143.71559999999999</v>
      </c>
      <c r="H9656" s="3" t="str">
        <f>_xlfn.XLOOKUP(C9656, [1]Customers!B:B, [1]Customers!F:F)</f>
        <v>New York</v>
      </c>
      <c r="I9656" s="3" t="str">
        <f t="shared" si="452"/>
        <v>September</v>
      </c>
      <c r="J9656" s="3">
        <f t="shared" si="451"/>
        <v>76.710670432927884</v>
      </c>
    </row>
    <row r="9657" spans="1:10" x14ac:dyDescent="0.3">
      <c r="A9657" s="2">
        <v>45073</v>
      </c>
      <c r="B9657" s="3">
        <v>1006316</v>
      </c>
      <c r="C9657" s="3">
        <v>109</v>
      </c>
      <c r="D9657" s="3" t="s">
        <v>12</v>
      </c>
      <c r="E9657" s="3">
        <v>48.728000000000009</v>
      </c>
      <c r="F9657" s="3">
        <v>187.3476</v>
      </c>
      <c r="G9657" s="6">
        <f t="shared" si="450"/>
        <v>138.61959999999999</v>
      </c>
      <c r="H9657" s="3" t="str">
        <f>_xlfn.XLOOKUP(C9657, [1]Customers!B:B, [1]Customers!F:F)</f>
        <v>Sydney</v>
      </c>
      <c r="I9657" s="3" t="str">
        <f t="shared" si="452"/>
        <v>May</v>
      </c>
      <c r="J9657" s="3">
        <f t="shared" si="451"/>
        <v>73.990592887232083</v>
      </c>
    </row>
    <row r="9658" spans="1:10" x14ac:dyDescent="0.3">
      <c r="A9658" s="2">
        <v>45250</v>
      </c>
      <c r="B9658" s="3">
        <v>1017991</v>
      </c>
      <c r="C9658" s="3">
        <v>1085</v>
      </c>
      <c r="D9658" s="3" t="s">
        <v>8</v>
      </c>
      <c r="E9658" s="3">
        <v>57.120000000000005</v>
      </c>
      <c r="F9658" s="3">
        <v>187.3476</v>
      </c>
      <c r="G9658" s="6">
        <f t="shared" si="450"/>
        <v>130.2276</v>
      </c>
      <c r="H9658" s="3" t="str">
        <f>_xlfn.XLOOKUP(C9658, [1]Customers!B:B, [1]Customers!F:F)</f>
        <v>Bangalore</v>
      </c>
      <c r="I9658" s="3" t="str">
        <f t="shared" si="452"/>
        <v>November</v>
      </c>
      <c r="J9658" s="3">
        <f t="shared" si="451"/>
        <v>69.511218718574455</v>
      </c>
    </row>
    <row r="9659" spans="1:10" x14ac:dyDescent="0.3">
      <c r="A9659" s="2">
        <v>45137</v>
      </c>
      <c r="B9659" s="3">
        <v>1017399</v>
      </c>
      <c r="C9659" s="3">
        <v>2667</v>
      </c>
      <c r="D9659" s="3" t="s">
        <v>8</v>
      </c>
      <c r="E9659" s="3">
        <v>58.244</v>
      </c>
      <c r="F9659" s="3">
        <v>187.3476</v>
      </c>
      <c r="G9659" s="6">
        <f t="shared" si="450"/>
        <v>129.1036</v>
      </c>
      <c r="H9659" s="3" t="str">
        <f>_xlfn.XLOOKUP(C9659, [1]Customers!B:B, [1]Customers!F:F)</f>
        <v>Chicago</v>
      </c>
      <c r="I9659" s="3" t="str">
        <f t="shared" si="452"/>
        <v>July</v>
      </c>
      <c r="J9659" s="3">
        <f t="shared" si="451"/>
        <v>68.911264409045003</v>
      </c>
    </row>
    <row r="9660" spans="1:10" x14ac:dyDescent="0.3">
      <c r="A9660" s="2">
        <v>45193</v>
      </c>
      <c r="B9660" s="3">
        <v>1006282</v>
      </c>
      <c r="C9660" s="3">
        <v>1792</v>
      </c>
      <c r="D9660" s="3" t="s">
        <v>6</v>
      </c>
      <c r="E9660" s="3">
        <v>63.903999999999996</v>
      </c>
      <c r="F9660" s="3">
        <v>187.3476</v>
      </c>
      <c r="G9660" s="6">
        <f t="shared" si="450"/>
        <v>123.4436</v>
      </c>
      <c r="H9660" s="3" t="str">
        <f>_xlfn.XLOOKUP(C9660, [1]Customers!B:B, [1]Customers!F:F)</f>
        <v>London</v>
      </c>
      <c r="I9660" s="3" t="str">
        <f t="shared" si="452"/>
        <v>September</v>
      </c>
      <c r="J9660" s="3">
        <f t="shared" si="451"/>
        <v>65.890142174225872</v>
      </c>
    </row>
    <row r="9661" spans="1:10" x14ac:dyDescent="0.3">
      <c r="A9661" s="2">
        <v>45200</v>
      </c>
      <c r="B9661" s="3">
        <v>1006727</v>
      </c>
      <c r="C9661" s="3">
        <v>1140</v>
      </c>
      <c r="D9661" s="3" t="s">
        <v>13</v>
      </c>
      <c r="E9661" s="3">
        <v>65.504000000000005</v>
      </c>
      <c r="F9661" s="3">
        <v>187.3476</v>
      </c>
      <c r="G9661" s="6">
        <f t="shared" si="450"/>
        <v>121.8436</v>
      </c>
      <c r="H9661" s="3" t="str">
        <f>_xlfn.XLOOKUP(C9661, [1]Customers!B:B, [1]Customers!F:F)</f>
        <v>New York</v>
      </c>
      <c r="I9661" s="3" t="str">
        <f t="shared" si="452"/>
        <v>October</v>
      </c>
      <c r="J9661" s="3">
        <f t="shared" si="451"/>
        <v>65.036114687351215</v>
      </c>
    </row>
    <row r="9662" spans="1:10" x14ac:dyDescent="0.3">
      <c r="A9662" s="2">
        <v>45237</v>
      </c>
      <c r="B9662" s="3">
        <v>1010766</v>
      </c>
      <c r="C9662" s="3">
        <v>2155</v>
      </c>
      <c r="D9662" s="3" t="s">
        <v>8</v>
      </c>
      <c r="E9662" s="3">
        <v>71.731999999999999</v>
      </c>
      <c r="F9662" s="3">
        <v>187.3476</v>
      </c>
      <c r="G9662" s="6">
        <f t="shared" si="450"/>
        <v>115.6156</v>
      </c>
      <c r="H9662" s="3" t="str">
        <f>_xlfn.XLOOKUP(C9662, [1]Customers!B:B, [1]Customers!F:F)</f>
        <v>Sydney</v>
      </c>
      <c r="I9662" s="3" t="str">
        <f t="shared" si="452"/>
        <v>November</v>
      </c>
      <c r="J9662" s="3">
        <f t="shared" si="451"/>
        <v>61.711812694691581</v>
      </c>
    </row>
    <row r="9663" spans="1:10" x14ac:dyDescent="0.3">
      <c r="A9663" s="2">
        <v>45218</v>
      </c>
      <c r="B9663" s="3">
        <v>1017009</v>
      </c>
      <c r="C9663" s="3">
        <v>4</v>
      </c>
      <c r="D9663" s="3" t="s">
        <v>13</v>
      </c>
      <c r="E9663" s="3">
        <v>99.832000000000022</v>
      </c>
      <c r="F9663" s="3">
        <v>187.3476</v>
      </c>
      <c r="G9663" s="6">
        <f t="shared" si="450"/>
        <v>87.515599999999978</v>
      </c>
      <c r="H9663" s="3" t="str">
        <f>_xlfn.XLOOKUP(C9663, [1]Customers!B:B, [1]Customers!F:F)</f>
        <v>Brisbane</v>
      </c>
      <c r="I9663" s="3" t="str">
        <f t="shared" si="452"/>
        <v>October</v>
      </c>
      <c r="J9663" s="3">
        <f t="shared" si="451"/>
        <v>46.712954956455263</v>
      </c>
    </row>
    <row r="9664" spans="1:10" x14ac:dyDescent="0.3">
      <c r="A9664" s="2">
        <v>44940</v>
      </c>
      <c r="B9664" s="3">
        <v>1012586</v>
      </c>
      <c r="C9664" s="3">
        <v>870</v>
      </c>
      <c r="D9664" s="3" t="s">
        <v>9</v>
      </c>
      <c r="E9664" s="3">
        <v>108.82400000000001</v>
      </c>
      <c r="F9664" s="3">
        <v>187.3476</v>
      </c>
      <c r="G9664" s="6">
        <f t="shared" si="450"/>
        <v>78.523599999999988</v>
      </c>
      <c r="H9664" s="3" t="str">
        <f>_xlfn.XLOOKUP(C9664, [1]Customers!B:B, [1]Customers!F:F)</f>
        <v>Chicago</v>
      </c>
      <c r="I9664" s="3" t="str">
        <f t="shared" si="452"/>
        <v>January</v>
      </c>
      <c r="J9664" s="3">
        <f t="shared" si="451"/>
        <v>41.913320480219653</v>
      </c>
    </row>
    <row r="9665" spans="1:10" x14ac:dyDescent="0.3">
      <c r="A9665" s="2">
        <v>45083</v>
      </c>
      <c r="B9665" s="3">
        <v>1010430</v>
      </c>
      <c r="C9665" s="3">
        <v>2504</v>
      </c>
      <c r="D9665" s="3" t="s">
        <v>12</v>
      </c>
      <c r="E9665" s="3">
        <v>129.05600000000001</v>
      </c>
      <c r="F9665" s="3">
        <v>187.3476</v>
      </c>
      <c r="G9665" s="6">
        <f t="shared" si="450"/>
        <v>58.291599999999988</v>
      </c>
      <c r="H9665" s="3" t="str">
        <f>_xlfn.XLOOKUP(C9665, [1]Customers!B:B, [1]Customers!F:F)</f>
        <v>Melbourne</v>
      </c>
      <c r="I9665" s="3" t="str">
        <f t="shared" si="452"/>
        <v>June</v>
      </c>
      <c r="J9665" s="3">
        <f t="shared" si="451"/>
        <v>31.114142908689512</v>
      </c>
    </row>
    <row r="9666" spans="1:10" x14ac:dyDescent="0.3">
      <c r="A9666" s="2">
        <v>45113</v>
      </c>
      <c r="B9666" s="3">
        <v>1017681</v>
      </c>
      <c r="C9666" s="3">
        <v>1177</v>
      </c>
      <c r="D9666" s="3" t="s">
        <v>13</v>
      </c>
      <c r="E9666" s="3">
        <v>131.30400000000003</v>
      </c>
      <c r="F9666" s="3">
        <v>187.3476</v>
      </c>
      <c r="G9666" s="6">
        <f t="shared" ref="G9666:G9729" si="453">F9666-E9666</f>
        <v>56.043599999999969</v>
      </c>
      <c r="H9666" s="3" t="str">
        <f>_xlfn.XLOOKUP(C9666, [1]Customers!B:B, [1]Customers!F:F)</f>
        <v>Melbourne</v>
      </c>
      <c r="I9666" s="3" t="str">
        <f t="shared" si="452"/>
        <v>July</v>
      </c>
      <c r="J9666" s="3">
        <f t="shared" si="451"/>
        <v>29.914234289630599</v>
      </c>
    </row>
    <row r="9667" spans="1:10" x14ac:dyDescent="0.3">
      <c r="A9667" s="2">
        <v>45077</v>
      </c>
      <c r="B9667" s="3">
        <v>1015544</v>
      </c>
      <c r="C9667" s="3">
        <v>1247</v>
      </c>
      <c r="D9667" s="3" t="s">
        <v>6</v>
      </c>
      <c r="E9667" s="3">
        <v>157.15600000000001</v>
      </c>
      <c r="F9667" s="3">
        <v>187.3476</v>
      </c>
      <c r="G9667" s="6">
        <f t="shared" si="453"/>
        <v>30.191599999999994</v>
      </c>
      <c r="H9667" s="3" t="str">
        <f>_xlfn.XLOOKUP(C9667, [1]Customers!B:B, [1]Customers!F:F)</f>
        <v>Birmingham</v>
      </c>
      <c r="I9667" s="3" t="str">
        <f t="shared" si="452"/>
        <v>May</v>
      </c>
      <c r="J9667" s="3">
        <f t="shared" ref="J9667:J9730" si="454">(G9667/F9667)*100</f>
        <v>16.115285170453209</v>
      </c>
    </row>
    <row r="9668" spans="1:10" x14ac:dyDescent="0.3">
      <c r="A9668" s="2">
        <v>44954</v>
      </c>
      <c r="B9668" s="3">
        <v>1017147</v>
      </c>
      <c r="C9668" s="3">
        <v>387</v>
      </c>
      <c r="D9668" s="3" t="s">
        <v>13</v>
      </c>
      <c r="E9668" s="3">
        <v>184.13200000000003</v>
      </c>
      <c r="F9668" s="3">
        <v>187.3476</v>
      </c>
      <c r="G9668" s="6">
        <f t="shared" si="453"/>
        <v>3.2155999999999665</v>
      </c>
      <c r="H9668" s="3" t="str">
        <f>_xlfn.XLOOKUP(C9668, [1]Customers!B:B, [1]Customers!F:F)</f>
        <v>Mumbai</v>
      </c>
      <c r="I9668" s="3" t="str">
        <f t="shared" si="452"/>
        <v>January</v>
      </c>
      <c r="J9668" s="3">
        <f t="shared" si="454"/>
        <v>1.7163817417463403</v>
      </c>
    </row>
    <row r="9669" spans="1:10" x14ac:dyDescent="0.3">
      <c r="A9669" s="2">
        <v>45088</v>
      </c>
      <c r="B9669" s="3">
        <v>1015145</v>
      </c>
      <c r="C9669" s="3">
        <v>1829</v>
      </c>
      <c r="D9669" s="3" t="s">
        <v>6</v>
      </c>
      <c r="E9669" s="3">
        <v>218.97600000000003</v>
      </c>
      <c r="F9669" s="3">
        <v>187.3476</v>
      </c>
      <c r="G9669" s="6">
        <f t="shared" si="453"/>
        <v>-31.628400000000028</v>
      </c>
      <c r="H9669" s="3" t="str">
        <f>_xlfn.XLOOKUP(C9669, [1]Customers!B:B, [1]Customers!F:F)</f>
        <v>Manchester</v>
      </c>
      <c r="I9669" s="3" t="str">
        <f t="shared" si="452"/>
        <v>June</v>
      </c>
      <c r="J9669" s="3">
        <f t="shared" si="454"/>
        <v>-16.882201853666675</v>
      </c>
    </row>
    <row r="9670" spans="1:10" x14ac:dyDescent="0.3">
      <c r="A9670" s="2">
        <v>45089</v>
      </c>
      <c r="B9670" s="3">
        <v>1019233</v>
      </c>
      <c r="C9670" s="3">
        <v>1884</v>
      </c>
      <c r="D9670" s="3" t="s">
        <v>7</v>
      </c>
      <c r="E9670" s="3">
        <v>226.84400000000002</v>
      </c>
      <c r="F9670" s="3">
        <v>187.3476</v>
      </c>
      <c r="G9670" s="6">
        <f t="shared" si="453"/>
        <v>-39.496400000000023</v>
      </c>
      <c r="H9670" s="3" t="str">
        <f>_xlfn.XLOOKUP(C9670, [1]Customers!B:B, [1]Customers!F:F)</f>
        <v>Manchester</v>
      </c>
      <c r="I9670" s="3" t="str">
        <f t="shared" si="452"/>
        <v>June</v>
      </c>
      <c r="J9670" s="3">
        <f t="shared" si="454"/>
        <v>-21.081882020372838</v>
      </c>
    </row>
    <row r="9671" spans="1:10" x14ac:dyDescent="0.3">
      <c r="A9671" s="2">
        <v>44951</v>
      </c>
      <c r="B9671" s="3">
        <v>1001738</v>
      </c>
      <c r="C9671" s="3">
        <v>1738</v>
      </c>
      <c r="D9671" s="3" t="s">
        <v>8</v>
      </c>
      <c r="E9671" s="3">
        <v>162.61760000000004</v>
      </c>
      <c r="F9671" s="3">
        <v>187.66592000000003</v>
      </c>
      <c r="G9671" s="6">
        <f t="shared" si="453"/>
        <v>25.04831999999999</v>
      </c>
      <c r="H9671" s="3" t="str">
        <f>_xlfn.XLOOKUP(C9671, [1]Customers!B:B, [1]Customers!F:F)</f>
        <v>Melbourne</v>
      </c>
      <c r="I9671" s="3" t="str">
        <f t="shared" ref="I9671:I9734" si="455">TEXT(A9671, "mmmm")</f>
        <v>January</v>
      </c>
      <c r="J9671" s="3">
        <f t="shared" si="454"/>
        <v>13.347292891538318</v>
      </c>
    </row>
    <row r="9672" spans="1:10" x14ac:dyDescent="0.3">
      <c r="A9672" s="2">
        <v>45093</v>
      </c>
      <c r="B9672" s="3">
        <v>1013807</v>
      </c>
      <c r="C9672" s="3">
        <v>566</v>
      </c>
      <c r="D9672" s="3" t="s">
        <v>8</v>
      </c>
      <c r="E9672" s="3">
        <v>158.82</v>
      </c>
      <c r="F9672" s="3">
        <v>187.79579999999999</v>
      </c>
      <c r="G9672" s="6">
        <f t="shared" si="453"/>
        <v>28.975799999999992</v>
      </c>
      <c r="H9672" s="3" t="str">
        <f>_xlfn.XLOOKUP(C9672, [1]Customers!B:B, [1]Customers!F:F)</f>
        <v>Brisbane</v>
      </c>
      <c r="I9672" s="3" t="str">
        <f t="shared" si="455"/>
        <v>June</v>
      </c>
      <c r="J9672" s="3">
        <f t="shared" si="454"/>
        <v>15.429418549296628</v>
      </c>
    </row>
    <row r="9673" spans="1:10" x14ac:dyDescent="0.3">
      <c r="A9673" s="2">
        <v>45111</v>
      </c>
      <c r="B9673" s="3">
        <v>1016990</v>
      </c>
      <c r="C9673" s="3">
        <v>1473</v>
      </c>
      <c r="D9673" s="3" t="s">
        <v>8</v>
      </c>
      <c r="E9673" s="3">
        <v>158.82</v>
      </c>
      <c r="F9673" s="3">
        <v>187.79579999999999</v>
      </c>
      <c r="G9673" s="6">
        <f t="shared" si="453"/>
        <v>28.975799999999992</v>
      </c>
      <c r="H9673" s="3" t="str">
        <f>_xlfn.XLOOKUP(C9673, [1]Customers!B:B, [1]Customers!F:F)</f>
        <v>Brisbane</v>
      </c>
      <c r="I9673" s="3" t="str">
        <f t="shared" si="455"/>
        <v>July</v>
      </c>
      <c r="J9673" s="3">
        <f t="shared" si="454"/>
        <v>15.429418549296628</v>
      </c>
    </row>
    <row r="9674" spans="1:10" x14ac:dyDescent="0.3">
      <c r="A9674" s="2">
        <v>44960</v>
      </c>
      <c r="B9674" s="3">
        <v>1007138</v>
      </c>
      <c r="C9674" s="3">
        <v>209</v>
      </c>
      <c r="D9674" s="3" t="s">
        <v>10</v>
      </c>
      <c r="E9674" s="3">
        <v>3.3560000000000088</v>
      </c>
      <c r="F9674" s="3">
        <v>187.79580000000001</v>
      </c>
      <c r="G9674" s="6">
        <f t="shared" si="453"/>
        <v>184.43979999999999</v>
      </c>
      <c r="H9674" s="3" t="str">
        <f>_xlfn.XLOOKUP(C9674, [1]Customers!B:B, [1]Customers!F:F)</f>
        <v>London</v>
      </c>
      <c r="I9674" s="3" t="str">
        <f t="shared" si="455"/>
        <v>February</v>
      </c>
      <c r="J9674" s="3">
        <f t="shared" si="454"/>
        <v>98.212952579344147</v>
      </c>
    </row>
    <row r="9675" spans="1:10" x14ac:dyDescent="0.3">
      <c r="A9675" s="2">
        <v>45197</v>
      </c>
      <c r="B9675" s="3">
        <v>1015552</v>
      </c>
      <c r="C9675" s="3">
        <v>1239</v>
      </c>
      <c r="D9675" s="3" t="s">
        <v>7</v>
      </c>
      <c r="E9675" s="3">
        <v>3.7079999999999984</v>
      </c>
      <c r="F9675" s="3">
        <v>187.79580000000001</v>
      </c>
      <c r="G9675" s="6">
        <f t="shared" si="453"/>
        <v>184.08780000000002</v>
      </c>
      <c r="H9675" s="3" t="str">
        <f>_xlfn.XLOOKUP(C9675, [1]Customers!B:B, [1]Customers!F:F)</f>
        <v>Brisbane</v>
      </c>
      <c r="I9675" s="3" t="str">
        <f t="shared" si="455"/>
        <v>September</v>
      </c>
      <c r="J9675" s="3">
        <f t="shared" si="454"/>
        <v>98.025514947618646</v>
      </c>
    </row>
    <row r="9676" spans="1:10" x14ac:dyDescent="0.3">
      <c r="A9676" s="2">
        <v>44969</v>
      </c>
      <c r="B9676" s="3">
        <v>1016570</v>
      </c>
      <c r="C9676" s="3">
        <v>2366</v>
      </c>
      <c r="D9676" s="3" t="s">
        <v>11</v>
      </c>
      <c r="E9676" s="3">
        <v>23.939999999999998</v>
      </c>
      <c r="F9676" s="3">
        <v>187.79580000000001</v>
      </c>
      <c r="G9676" s="6">
        <f t="shared" si="453"/>
        <v>163.85580000000002</v>
      </c>
      <c r="H9676" s="3" t="str">
        <f>_xlfn.XLOOKUP(C9676, [1]Customers!B:B, [1]Customers!F:F)</f>
        <v>Mumbai</v>
      </c>
      <c r="I9676" s="3" t="str">
        <f t="shared" si="455"/>
        <v>February</v>
      </c>
      <c r="J9676" s="3">
        <f t="shared" si="454"/>
        <v>87.252111069576642</v>
      </c>
    </row>
    <row r="9677" spans="1:10" x14ac:dyDescent="0.3">
      <c r="A9677" s="2">
        <v>45221</v>
      </c>
      <c r="B9677" s="3">
        <v>1013500</v>
      </c>
      <c r="C9677" s="3">
        <v>1737</v>
      </c>
      <c r="D9677" s="3" t="s">
        <v>12</v>
      </c>
      <c r="E9677" s="3">
        <v>30.683999999999997</v>
      </c>
      <c r="F9677" s="3">
        <v>187.79580000000001</v>
      </c>
      <c r="G9677" s="6">
        <f t="shared" si="453"/>
        <v>157.11180000000002</v>
      </c>
      <c r="H9677" s="3" t="str">
        <f>_xlfn.XLOOKUP(C9677, [1]Customers!B:B, [1]Customers!F:F)</f>
        <v>Bangalore</v>
      </c>
      <c r="I9677" s="3" t="str">
        <f t="shared" si="455"/>
        <v>October</v>
      </c>
      <c r="J9677" s="3">
        <f t="shared" si="454"/>
        <v>83.660976443562646</v>
      </c>
    </row>
    <row r="9678" spans="1:10" x14ac:dyDescent="0.3">
      <c r="A9678" s="2">
        <v>45073</v>
      </c>
      <c r="B9678" s="3">
        <v>1018631</v>
      </c>
      <c r="C9678" s="3">
        <v>1998</v>
      </c>
      <c r="D9678" s="3" t="s">
        <v>12</v>
      </c>
      <c r="E9678" s="3">
        <v>36.304000000000002</v>
      </c>
      <c r="F9678" s="3">
        <v>187.79580000000001</v>
      </c>
      <c r="G9678" s="6">
        <f t="shared" si="453"/>
        <v>151.49180000000001</v>
      </c>
      <c r="H9678" s="3" t="str">
        <f>_xlfn.XLOOKUP(C9678, [1]Customers!B:B, [1]Customers!F:F)</f>
        <v>London</v>
      </c>
      <c r="I9678" s="3" t="str">
        <f t="shared" si="455"/>
        <v>May</v>
      </c>
      <c r="J9678" s="3">
        <f t="shared" si="454"/>
        <v>80.668364255217639</v>
      </c>
    </row>
    <row r="9679" spans="1:10" x14ac:dyDescent="0.3">
      <c r="A9679" s="2">
        <v>45046</v>
      </c>
      <c r="B9679" s="3">
        <v>1008357</v>
      </c>
      <c r="C9679" s="3">
        <v>1530</v>
      </c>
      <c r="D9679" s="3" t="s">
        <v>7</v>
      </c>
      <c r="E9679" s="3">
        <v>66.320000000000007</v>
      </c>
      <c r="F9679" s="3">
        <v>187.79580000000001</v>
      </c>
      <c r="G9679" s="6">
        <f t="shared" si="453"/>
        <v>121.47580000000001</v>
      </c>
      <c r="H9679" s="3" t="str">
        <f>_xlfn.XLOOKUP(C9679, [1]Customers!B:B, [1]Customers!F:F)</f>
        <v>Bangalore</v>
      </c>
      <c r="I9679" s="3" t="str">
        <f t="shared" si="455"/>
        <v>April</v>
      </c>
      <c r="J9679" s="3">
        <f t="shared" si="454"/>
        <v>64.685046204441207</v>
      </c>
    </row>
    <row r="9680" spans="1:10" x14ac:dyDescent="0.3">
      <c r="A9680" s="2">
        <v>45120</v>
      </c>
      <c r="B9680" s="3">
        <v>1010098</v>
      </c>
      <c r="C9680" s="3">
        <v>1710</v>
      </c>
      <c r="D9680" s="3" t="s">
        <v>12</v>
      </c>
      <c r="E9680" s="3">
        <v>181.3</v>
      </c>
      <c r="F9680" s="3">
        <v>187.79580000000001</v>
      </c>
      <c r="G9680" s="6">
        <f t="shared" si="453"/>
        <v>6.4958000000000027</v>
      </c>
      <c r="H9680" s="3" t="str">
        <f>_xlfn.XLOOKUP(C9680, [1]Customers!B:B, [1]Customers!F:F)</f>
        <v>Sydney</v>
      </c>
      <c r="I9680" s="3" t="str">
        <f t="shared" si="455"/>
        <v>July</v>
      </c>
      <c r="J9680" s="3">
        <f t="shared" si="454"/>
        <v>3.4589697959166297</v>
      </c>
    </row>
    <row r="9681" spans="1:10" x14ac:dyDescent="0.3">
      <c r="A9681" s="2">
        <v>45187</v>
      </c>
      <c r="B9681" s="3">
        <v>1010732</v>
      </c>
      <c r="C9681" s="3">
        <v>2153</v>
      </c>
      <c r="D9681" s="3" t="s">
        <v>10</v>
      </c>
      <c r="E9681" s="3">
        <v>182.42400000000001</v>
      </c>
      <c r="F9681" s="3">
        <v>187.79580000000001</v>
      </c>
      <c r="G9681" s="6">
        <f t="shared" si="453"/>
        <v>5.3718000000000075</v>
      </c>
      <c r="H9681" s="3" t="str">
        <f>_xlfn.XLOOKUP(C9681, [1]Customers!B:B, [1]Customers!F:F)</f>
        <v>Los Angeles</v>
      </c>
      <c r="I9681" s="3" t="str">
        <f t="shared" si="455"/>
        <v>September</v>
      </c>
      <c r="J9681" s="3">
        <f t="shared" si="454"/>
        <v>2.8604473582476322</v>
      </c>
    </row>
    <row r="9682" spans="1:10" x14ac:dyDescent="0.3">
      <c r="A9682" s="2">
        <v>45170</v>
      </c>
      <c r="B9682" s="3">
        <v>1012955</v>
      </c>
      <c r="C9682" s="3">
        <v>253</v>
      </c>
      <c r="D9682" s="3" t="s">
        <v>13</v>
      </c>
      <c r="E9682" s="3">
        <v>191.41600000000003</v>
      </c>
      <c r="F9682" s="3">
        <v>187.79580000000001</v>
      </c>
      <c r="G9682" s="6">
        <f t="shared" si="453"/>
        <v>-3.6202000000000112</v>
      </c>
      <c r="H9682" s="3" t="str">
        <f>_xlfn.XLOOKUP(C9682, [1]Customers!B:B, [1]Customers!F:F)</f>
        <v>Brisbane</v>
      </c>
      <c r="I9682" s="3" t="str">
        <f t="shared" si="455"/>
        <v>September</v>
      </c>
      <c r="J9682" s="3">
        <f t="shared" si="454"/>
        <v>-1.9277321431043777</v>
      </c>
    </row>
    <row r="9683" spans="1:10" x14ac:dyDescent="0.3">
      <c r="A9683" s="2">
        <v>45086</v>
      </c>
      <c r="B9683" s="3">
        <v>1011887</v>
      </c>
      <c r="C9683" s="3">
        <v>1744</v>
      </c>
      <c r="D9683" s="3" t="s">
        <v>7</v>
      </c>
      <c r="E9683" s="3">
        <v>206.02800000000002</v>
      </c>
      <c r="F9683" s="3">
        <v>187.79580000000001</v>
      </c>
      <c r="G9683" s="6">
        <f t="shared" si="453"/>
        <v>-18.232200000000006</v>
      </c>
      <c r="H9683" s="3" t="str">
        <f>_xlfn.XLOOKUP(C9683, [1]Customers!B:B, [1]Customers!F:F)</f>
        <v>Chicago</v>
      </c>
      <c r="I9683" s="3" t="str">
        <f t="shared" si="455"/>
        <v>June</v>
      </c>
      <c r="J9683" s="3">
        <f t="shared" si="454"/>
        <v>-9.7085238328013741</v>
      </c>
    </row>
    <row r="9684" spans="1:10" x14ac:dyDescent="0.3">
      <c r="A9684" s="2">
        <v>45270</v>
      </c>
      <c r="B9684" s="3">
        <v>1019524</v>
      </c>
      <c r="C9684" s="3">
        <v>491</v>
      </c>
      <c r="D9684" s="3" t="s">
        <v>13</v>
      </c>
      <c r="E9684" s="3">
        <v>213.89600000000002</v>
      </c>
      <c r="F9684" s="3">
        <v>187.79580000000001</v>
      </c>
      <c r="G9684" s="6">
        <f t="shared" si="453"/>
        <v>-26.100200000000001</v>
      </c>
      <c r="H9684" s="3" t="str">
        <f>_xlfn.XLOOKUP(C9684, [1]Customers!B:B, [1]Customers!F:F)</f>
        <v>Melbourne</v>
      </c>
      <c r="I9684" s="3" t="str">
        <f t="shared" si="455"/>
        <v>December</v>
      </c>
      <c r="J9684" s="3">
        <f t="shared" si="454"/>
        <v>-13.898180896484371</v>
      </c>
    </row>
    <row r="9685" spans="1:10" x14ac:dyDescent="0.3">
      <c r="A9685" s="2">
        <v>45120</v>
      </c>
      <c r="B9685" s="3">
        <v>1019508</v>
      </c>
      <c r="C9685" s="3">
        <v>147</v>
      </c>
      <c r="D9685" s="3" t="s">
        <v>6</v>
      </c>
      <c r="E9685" s="3">
        <v>225.13600000000002</v>
      </c>
      <c r="F9685" s="3">
        <v>187.79580000000001</v>
      </c>
      <c r="G9685" s="6">
        <f t="shared" si="453"/>
        <v>-37.34020000000001</v>
      </c>
      <c r="H9685" s="3" t="str">
        <f>_xlfn.XLOOKUP(C9685, [1]Customers!B:B, [1]Customers!F:F)</f>
        <v>Delhi</v>
      </c>
      <c r="I9685" s="3" t="str">
        <f t="shared" si="455"/>
        <v>July</v>
      </c>
      <c r="J9685" s="3">
        <f t="shared" si="454"/>
        <v>-19.883405273174375</v>
      </c>
    </row>
    <row r="9686" spans="1:10" x14ac:dyDescent="0.3">
      <c r="A9686" s="2">
        <v>45206</v>
      </c>
      <c r="B9686" s="3">
        <v>1012906</v>
      </c>
      <c r="C9686" s="3">
        <v>1935</v>
      </c>
      <c r="D9686" s="3" t="s">
        <v>11</v>
      </c>
      <c r="E9686" s="3">
        <v>247.61600000000001</v>
      </c>
      <c r="F9686" s="3">
        <v>187.79580000000001</v>
      </c>
      <c r="G9686" s="6">
        <f t="shared" si="453"/>
        <v>-59.8202</v>
      </c>
      <c r="H9686" s="3" t="str">
        <f>_xlfn.XLOOKUP(C9686, [1]Customers!B:B, [1]Customers!F:F)</f>
        <v>Brisbane</v>
      </c>
      <c r="I9686" s="3" t="str">
        <f t="shared" si="455"/>
        <v>October</v>
      </c>
      <c r="J9686" s="3">
        <f t="shared" si="454"/>
        <v>-31.853854026554373</v>
      </c>
    </row>
    <row r="9687" spans="1:10" x14ac:dyDescent="0.3">
      <c r="A9687" s="2">
        <v>45284</v>
      </c>
      <c r="B9687" s="3">
        <v>1015180</v>
      </c>
      <c r="C9687" s="3">
        <v>680</v>
      </c>
      <c r="D9687" s="3" t="s">
        <v>13</v>
      </c>
      <c r="E9687" s="3">
        <v>144.20800000000003</v>
      </c>
      <c r="F9687" s="3">
        <v>187.79580000000004</v>
      </c>
      <c r="G9687" s="6">
        <f t="shared" si="453"/>
        <v>43.587800000000016</v>
      </c>
      <c r="H9687" s="3" t="str">
        <f>_xlfn.XLOOKUP(C9687, [1]Customers!B:B, [1]Customers!F:F)</f>
        <v>Bangalore</v>
      </c>
      <c r="I9687" s="3" t="str">
        <f t="shared" si="455"/>
        <v>December</v>
      </c>
      <c r="J9687" s="3">
        <f t="shared" si="454"/>
        <v>23.210210238993632</v>
      </c>
    </row>
    <row r="9688" spans="1:10" x14ac:dyDescent="0.3">
      <c r="A9688" s="2">
        <v>45220</v>
      </c>
      <c r="B9688" s="3">
        <v>1017175</v>
      </c>
      <c r="C9688" s="3">
        <v>172</v>
      </c>
      <c r="D9688" s="3" t="s">
        <v>13</v>
      </c>
      <c r="E9688" s="3">
        <v>163.31600000000003</v>
      </c>
      <c r="F9688" s="3">
        <v>187.79580000000004</v>
      </c>
      <c r="G9688" s="6">
        <f t="shared" si="453"/>
        <v>24.479800000000012</v>
      </c>
      <c r="H9688" s="3" t="str">
        <f>_xlfn.XLOOKUP(C9688, [1]Customers!B:B, [1]Customers!F:F)</f>
        <v>Los Angeles</v>
      </c>
      <c r="I9688" s="3" t="str">
        <f t="shared" si="455"/>
        <v>October</v>
      </c>
      <c r="J9688" s="3">
        <f t="shared" si="454"/>
        <v>13.035328798620633</v>
      </c>
    </row>
    <row r="9689" spans="1:10" x14ac:dyDescent="0.3">
      <c r="A9689" s="2">
        <v>45200</v>
      </c>
      <c r="B9689" s="3">
        <v>1001663</v>
      </c>
      <c r="C9689" s="3">
        <v>1663</v>
      </c>
      <c r="D9689" s="3" t="s">
        <v>9</v>
      </c>
      <c r="E9689" s="3">
        <v>128.13759999999999</v>
      </c>
      <c r="F9689" s="3">
        <v>187.86144000000004</v>
      </c>
      <c r="G9689" s="6">
        <f t="shared" si="453"/>
        <v>59.723840000000052</v>
      </c>
      <c r="H9689" s="3" t="str">
        <f>_xlfn.XLOOKUP(C9689, [1]Customers!B:B, [1]Customers!F:F)</f>
        <v>Bangalore</v>
      </c>
      <c r="I9689" s="3" t="str">
        <f t="shared" si="455"/>
        <v>October</v>
      </c>
      <c r="J9689" s="3">
        <f t="shared" si="454"/>
        <v>31.791430961031725</v>
      </c>
    </row>
    <row r="9690" spans="1:10" x14ac:dyDescent="0.3">
      <c r="A9690" s="2">
        <v>45245</v>
      </c>
      <c r="B9690" s="3">
        <v>1010349</v>
      </c>
      <c r="C9690" s="3">
        <v>2510</v>
      </c>
      <c r="D9690" s="3" t="s">
        <v>15</v>
      </c>
      <c r="E9690" s="3">
        <v>18.428000000000026</v>
      </c>
      <c r="F9690" s="3">
        <v>187.88544000000005</v>
      </c>
      <c r="G9690" s="6">
        <f t="shared" si="453"/>
        <v>169.45744000000002</v>
      </c>
      <c r="H9690" s="3" t="str">
        <f>_xlfn.XLOOKUP(C9690, [1]Customers!B:B, [1]Customers!F:F)</f>
        <v>Bangalore</v>
      </c>
      <c r="I9690" s="3" t="str">
        <f t="shared" si="455"/>
        <v>November</v>
      </c>
      <c r="J9690" s="3">
        <f t="shared" si="454"/>
        <v>90.191895657268589</v>
      </c>
    </row>
    <row r="9691" spans="1:10" x14ac:dyDescent="0.3">
      <c r="A9691" s="2">
        <v>45098</v>
      </c>
      <c r="B9691" s="3">
        <v>1011233</v>
      </c>
      <c r="C9691" s="3">
        <v>435</v>
      </c>
      <c r="D9691" s="3" t="s">
        <v>15</v>
      </c>
      <c r="E9691" s="3">
        <v>91.488000000000028</v>
      </c>
      <c r="F9691" s="3">
        <v>187.88544000000005</v>
      </c>
      <c r="G9691" s="6">
        <f t="shared" si="453"/>
        <v>96.397440000000017</v>
      </c>
      <c r="H9691" s="3" t="str">
        <f>_xlfn.XLOOKUP(C9691, [1]Customers!B:B, [1]Customers!F:F)</f>
        <v>Melbourne</v>
      </c>
      <c r="I9691" s="3" t="str">
        <f t="shared" si="455"/>
        <v>June</v>
      </c>
      <c r="J9691" s="3">
        <f t="shared" si="454"/>
        <v>51.306498257661694</v>
      </c>
    </row>
    <row r="9692" spans="1:10" x14ac:dyDescent="0.3">
      <c r="A9692" s="2">
        <v>45127</v>
      </c>
      <c r="B9692" s="3">
        <v>1001054</v>
      </c>
      <c r="C9692" s="3">
        <v>1054</v>
      </c>
      <c r="D9692" s="3" t="s">
        <v>15</v>
      </c>
      <c r="E9692" s="3">
        <v>454.02489600000013</v>
      </c>
      <c r="F9692" s="3">
        <v>188.02368000000001</v>
      </c>
      <c r="G9692" s="6">
        <f t="shared" si="453"/>
        <v>-266.00121600000011</v>
      </c>
      <c r="H9692" s="3" t="str">
        <f>_xlfn.XLOOKUP(C9692, [1]Customers!B:B, [1]Customers!F:F)</f>
        <v>New York</v>
      </c>
      <c r="I9692" s="3" t="str">
        <f t="shared" si="455"/>
        <v>July</v>
      </c>
      <c r="J9692" s="3">
        <f t="shared" si="454"/>
        <v>-141.4721890349131</v>
      </c>
    </row>
    <row r="9693" spans="1:10" x14ac:dyDescent="0.3">
      <c r="A9693" s="2">
        <v>45099</v>
      </c>
      <c r="B9693" s="3">
        <v>1001261</v>
      </c>
      <c r="C9693" s="3">
        <v>1261</v>
      </c>
      <c r="D9693" s="3" t="s">
        <v>12</v>
      </c>
      <c r="E9693" s="3">
        <v>579.27168000000006</v>
      </c>
      <c r="F9693" s="3">
        <v>188.16096000000002</v>
      </c>
      <c r="G9693" s="6">
        <f t="shared" si="453"/>
        <v>-391.11072000000001</v>
      </c>
      <c r="H9693" s="3" t="str">
        <f>_xlfn.XLOOKUP(C9693, [1]Customers!B:B, [1]Customers!F:F)</f>
        <v>Melbourne</v>
      </c>
      <c r="I9693" s="3" t="str">
        <f t="shared" si="455"/>
        <v>June</v>
      </c>
      <c r="J9693" s="3">
        <f t="shared" si="454"/>
        <v>-207.85965377727663</v>
      </c>
    </row>
    <row r="9694" spans="1:10" x14ac:dyDescent="0.3">
      <c r="A9694" s="2">
        <v>45059</v>
      </c>
      <c r="B9694" s="3">
        <v>1003709</v>
      </c>
      <c r="C9694" s="3">
        <v>1834</v>
      </c>
      <c r="D9694" s="3" t="s">
        <v>14</v>
      </c>
      <c r="E9694" s="3">
        <v>249.76640000000003</v>
      </c>
      <c r="F9694" s="3">
        <v>188.17760000000001</v>
      </c>
      <c r="G9694" s="6">
        <f t="shared" si="453"/>
        <v>-61.58880000000002</v>
      </c>
      <c r="H9694" s="3" t="str">
        <f>_xlfn.XLOOKUP(C9694, [1]Customers!B:B, [1]Customers!F:F)</f>
        <v>Brisbane</v>
      </c>
      <c r="I9694" s="3" t="str">
        <f t="shared" si="455"/>
        <v>May</v>
      </c>
      <c r="J9694" s="3">
        <f t="shared" si="454"/>
        <v>-32.72908146346856</v>
      </c>
    </row>
    <row r="9695" spans="1:10" x14ac:dyDescent="0.3">
      <c r="A9695" s="2">
        <v>45177</v>
      </c>
      <c r="B9695" s="3">
        <v>1004973</v>
      </c>
      <c r="C9695" s="3">
        <v>1954</v>
      </c>
      <c r="D9695" s="3" t="s">
        <v>13</v>
      </c>
      <c r="E9695" s="3">
        <v>245.24160000000006</v>
      </c>
      <c r="F9695" s="3">
        <v>188.23480000000001</v>
      </c>
      <c r="G9695" s="6">
        <f t="shared" si="453"/>
        <v>-57.006800000000055</v>
      </c>
      <c r="H9695" s="3" t="str">
        <f>_xlfn.XLOOKUP(C9695, [1]Customers!B:B, [1]Customers!F:F)</f>
        <v>Manchester</v>
      </c>
      <c r="I9695" s="3" t="str">
        <f t="shared" si="455"/>
        <v>September</v>
      </c>
      <c r="J9695" s="3">
        <f t="shared" si="454"/>
        <v>-30.284941997972776</v>
      </c>
    </row>
    <row r="9696" spans="1:10" x14ac:dyDescent="0.3">
      <c r="A9696" s="2">
        <v>45108</v>
      </c>
      <c r="B9696" s="3">
        <v>1009561</v>
      </c>
      <c r="C9696" s="3">
        <v>530</v>
      </c>
      <c r="D9696" s="3" t="s">
        <v>10</v>
      </c>
      <c r="E9696" s="3">
        <v>6.4959999999999809</v>
      </c>
      <c r="F9696" s="3">
        <v>188.244</v>
      </c>
      <c r="G9696" s="6">
        <f t="shared" si="453"/>
        <v>181.74800000000002</v>
      </c>
      <c r="H9696" s="3" t="str">
        <f>_xlfn.XLOOKUP(C9696, [1]Customers!B:B, [1]Customers!F:F)</f>
        <v>Melbourne</v>
      </c>
      <c r="I9696" s="3" t="str">
        <f t="shared" si="455"/>
        <v>July</v>
      </c>
      <c r="J9696" s="3">
        <f t="shared" si="454"/>
        <v>96.549159601368444</v>
      </c>
    </row>
    <row r="9697" spans="1:10" x14ac:dyDescent="0.3">
      <c r="A9697" s="2">
        <v>45111</v>
      </c>
      <c r="B9697" s="3">
        <v>1014539</v>
      </c>
      <c r="C9697" s="3">
        <v>2687</v>
      </c>
      <c r="D9697" s="3" t="s">
        <v>14</v>
      </c>
      <c r="E9697" s="3">
        <v>10.99199999999999</v>
      </c>
      <c r="F9697" s="3">
        <v>188.244</v>
      </c>
      <c r="G9697" s="6">
        <f t="shared" si="453"/>
        <v>177.25200000000001</v>
      </c>
      <c r="H9697" s="3" t="str">
        <f>_xlfn.XLOOKUP(C9697, [1]Customers!B:B, [1]Customers!F:F)</f>
        <v>Delhi</v>
      </c>
      <c r="I9697" s="3" t="str">
        <f t="shared" si="455"/>
        <v>July</v>
      </c>
      <c r="J9697" s="3">
        <f t="shared" si="454"/>
        <v>94.160770064384522</v>
      </c>
    </row>
    <row r="9698" spans="1:10" x14ac:dyDescent="0.3">
      <c r="A9698" s="2">
        <v>45231</v>
      </c>
      <c r="B9698" s="3">
        <v>1010761</v>
      </c>
      <c r="C9698" s="3">
        <v>2120</v>
      </c>
      <c r="D9698" s="3" t="s">
        <v>7</v>
      </c>
      <c r="E9698" s="3">
        <v>32.347999999999985</v>
      </c>
      <c r="F9698" s="3">
        <v>188.244</v>
      </c>
      <c r="G9698" s="6">
        <f t="shared" si="453"/>
        <v>155.89600000000002</v>
      </c>
      <c r="H9698" s="3" t="str">
        <f>_xlfn.XLOOKUP(C9698, [1]Customers!B:B, [1]Customers!F:F)</f>
        <v>Bangalore</v>
      </c>
      <c r="I9698" s="3" t="str">
        <f t="shared" si="455"/>
        <v>November</v>
      </c>
      <c r="J9698" s="3">
        <f t="shared" si="454"/>
        <v>82.815919763710937</v>
      </c>
    </row>
    <row r="9699" spans="1:10" x14ac:dyDescent="0.3">
      <c r="A9699" s="2">
        <v>45063</v>
      </c>
      <c r="B9699" s="3">
        <v>1018261</v>
      </c>
      <c r="C9699" s="3">
        <v>1178</v>
      </c>
      <c r="D9699" s="3" t="s">
        <v>11</v>
      </c>
      <c r="E9699" s="3">
        <v>33.47199999999998</v>
      </c>
      <c r="F9699" s="3">
        <v>188.244</v>
      </c>
      <c r="G9699" s="6">
        <f t="shared" si="453"/>
        <v>154.77200000000002</v>
      </c>
      <c r="H9699" s="3" t="str">
        <f>_xlfn.XLOOKUP(C9699, [1]Customers!B:B, [1]Customers!F:F)</f>
        <v>Mumbai</v>
      </c>
      <c r="I9699" s="3" t="str">
        <f t="shared" si="455"/>
        <v>May</v>
      </c>
      <c r="J9699" s="3">
        <f t="shared" si="454"/>
        <v>82.218822379464967</v>
      </c>
    </row>
    <row r="9700" spans="1:10" x14ac:dyDescent="0.3">
      <c r="A9700" s="2">
        <v>45260</v>
      </c>
      <c r="B9700" s="3">
        <v>1013486</v>
      </c>
      <c r="C9700" s="3">
        <v>916</v>
      </c>
      <c r="D9700" s="3" t="s">
        <v>10</v>
      </c>
      <c r="E9700" s="3">
        <v>37.967999999999989</v>
      </c>
      <c r="F9700" s="3">
        <v>188.244</v>
      </c>
      <c r="G9700" s="6">
        <f t="shared" si="453"/>
        <v>150.27600000000001</v>
      </c>
      <c r="H9700" s="3" t="str">
        <f>_xlfn.XLOOKUP(C9700, [1]Customers!B:B, [1]Customers!F:F)</f>
        <v>Melbourne</v>
      </c>
      <c r="I9700" s="3" t="str">
        <f t="shared" si="455"/>
        <v>November</v>
      </c>
      <c r="J9700" s="3">
        <f t="shared" si="454"/>
        <v>79.830432842481031</v>
      </c>
    </row>
    <row r="9701" spans="1:10" x14ac:dyDescent="0.3">
      <c r="A9701" s="2">
        <v>44982</v>
      </c>
      <c r="B9701" s="3">
        <v>1010804</v>
      </c>
      <c r="C9701" s="3">
        <v>1898</v>
      </c>
      <c r="D9701" s="3" t="s">
        <v>12</v>
      </c>
      <c r="E9701" s="3">
        <v>42.463999999999999</v>
      </c>
      <c r="F9701" s="3">
        <v>188.244</v>
      </c>
      <c r="G9701" s="6">
        <f t="shared" si="453"/>
        <v>145.78</v>
      </c>
      <c r="H9701" s="3" t="str">
        <f>_xlfn.XLOOKUP(C9701, [1]Customers!B:B, [1]Customers!F:F)</f>
        <v>Sydney</v>
      </c>
      <c r="I9701" s="3" t="str">
        <f t="shared" si="455"/>
        <v>February</v>
      </c>
      <c r="J9701" s="3">
        <f t="shared" si="454"/>
        <v>77.442043305497123</v>
      </c>
    </row>
    <row r="9702" spans="1:10" x14ac:dyDescent="0.3">
      <c r="A9702" s="2">
        <v>45190</v>
      </c>
      <c r="B9702" s="3">
        <v>1009027</v>
      </c>
      <c r="C9702" s="3">
        <v>130</v>
      </c>
      <c r="D9702" s="3" t="s">
        <v>10</v>
      </c>
      <c r="E9702" s="3">
        <v>49.27200000000002</v>
      </c>
      <c r="F9702" s="3">
        <v>188.244</v>
      </c>
      <c r="G9702" s="6">
        <f t="shared" si="453"/>
        <v>138.97199999999998</v>
      </c>
      <c r="H9702" s="3" t="str">
        <f>_xlfn.XLOOKUP(C9702, [1]Customers!B:B, [1]Customers!F:F)</f>
        <v>Delhi</v>
      </c>
      <c r="I9702" s="3" t="str">
        <f t="shared" si="455"/>
        <v>September</v>
      </c>
      <c r="J9702" s="3">
        <f t="shared" si="454"/>
        <v>73.825460572448506</v>
      </c>
    </row>
    <row r="9703" spans="1:10" x14ac:dyDescent="0.3">
      <c r="A9703" s="2">
        <v>45102</v>
      </c>
      <c r="B9703" s="3">
        <v>1007432</v>
      </c>
      <c r="C9703" s="3">
        <v>1948</v>
      </c>
      <c r="D9703" s="3" t="s">
        <v>8</v>
      </c>
      <c r="E9703" s="3">
        <v>52.980000000000011</v>
      </c>
      <c r="F9703" s="3">
        <v>188.244</v>
      </c>
      <c r="G9703" s="6">
        <f t="shared" si="453"/>
        <v>135.26399999999998</v>
      </c>
      <c r="H9703" s="3" t="str">
        <f>_xlfn.XLOOKUP(C9703, [1]Customers!B:B, [1]Customers!F:F)</f>
        <v>London</v>
      </c>
      <c r="I9703" s="3" t="str">
        <f t="shared" si="455"/>
        <v>June</v>
      </c>
      <c r="J9703" s="3">
        <f t="shared" si="454"/>
        <v>71.85567667495377</v>
      </c>
    </row>
    <row r="9704" spans="1:10" x14ac:dyDescent="0.3">
      <c r="A9704" s="2">
        <v>45139</v>
      </c>
      <c r="B9704" s="3">
        <v>1006451</v>
      </c>
      <c r="C9704" s="3">
        <v>569</v>
      </c>
      <c r="D9704" s="3" t="s">
        <v>11</v>
      </c>
      <c r="E9704" s="3">
        <v>54.488</v>
      </c>
      <c r="F9704" s="3">
        <v>188.244</v>
      </c>
      <c r="G9704" s="6">
        <f t="shared" si="453"/>
        <v>133.756</v>
      </c>
      <c r="H9704" s="3" t="str">
        <f>_xlfn.XLOOKUP(C9704, [1]Customers!B:B, [1]Customers!F:F)</f>
        <v>New York</v>
      </c>
      <c r="I9704" s="3" t="str">
        <f t="shared" si="455"/>
        <v>August</v>
      </c>
      <c r="J9704" s="3">
        <f t="shared" si="454"/>
        <v>71.054588725271458</v>
      </c>
    </row>
    <row r="9705" spans="1:10" x14ac:dyDescent="0.3">
      <c r="A9705" s="2">
        <v>44958</v>
      </c>
      <c r="B9705" s="3">
        <v>1006964</v>
      </c>
      <c r="C9705" s="3">
        <v>2579</v>
      </c>
      <c r="D9705" s="3" t="s">
        <v>13</v>
      </c>
      <c r="E9705" s="3">
        <v>72.384000000000015</v>
      </c>
      <c r="F9705" s="3">
        <v>188.244</v>
      </c>
      <c r="G9705" s="6">
        <f t="shared" si="453"/>
        <v>115.85999999999999</v>
      </c>
      <c r="H9705" s="3" t="str">
        <f>_xlfn.XLOOKUP(C9705, [1]Customers!B:B, [1]Customers!F:F)</f>
        <v>Los Angeles</v>
      </c>
      <c r="I9705" s="3" t="str">
        <f t="shared" si="455"/>
        <v>February</v>
      </c>
      <c r="J9705" s="3">
        <f t="shared" si="454"/>
        <v>61.547778415248288</v>
      </c>
    </row>
    <row r="9706" spans="1:10" x14ac:dyDescent="0.3">
      <c r="A9706" s="2">
        <v>45250</v>
      </c>
      <c r="B9706" s="3">
        <v>1018289</v>
      </c>
      <c r="C9706" s="3">
        <v>88</v>
      </c>
      <c r="D9706" s="3" t="s">
        <v>10</v>
      </c>
      <c r="E9706" s="3">
        <v>72.811999999999983</v>
      </c>
      <c r="F9706" s="3">
        <v>188.244</v>
      </c>
      <c r="G9706" s="6">
        <f t="shared" si="453"/>
        <v>115.43200000000002</v>
      </c>
      <c r="H9706" s="3" t="str">
        <f>_xlfn.XLOOKUP(C9706, [1]Customers!B:B, [1]Customers!F:F)</f>
        <v>Mumbai</v>
      </c>
      <c r="I9706" s="3" t="str">
        <f t="shared" si="455"/>
        <v>November</v>
      </c>
      <c r="J9706" s="3">
        <f t="shared" si="454"/>
        <v>61.320413930855707</v>
      </c>
    </row>
    <row r="9707" spans="1:10" x14ac:dyDescent="0.3">
      <c r="A9707" s="2">
        <v>45072</v>
      </c>
      <c r="B9707" s="3">
        <v>1009658</v>
      </c>
      <c r="C9707" s="3">
        <v>1146</v>
      </c>
      <c r="D9707" s="3" t="s">
        <v>13</v>
      </c>
      <c r="E9707" s="3">
        <v>77.307999999999993</v>
      </c>
      <c r="F9707" s="3">
        <v>188.244</v>
      </c>
      <c r="G9707" s="6">
        <f t="shared" si="453"/>
        <v>110.93600000000001</v>
      </c>
      <c r="H9707" s="3" t="str">
        <f>_xlfn.XLOOKUP(C9707, [1]Customers!B:B, [1]Customers!F:F)</f>
        <v>Delhi</v>
      </c>
      <c r="I9707" s="3" t="str">
        <f t="shared" si="455"/>
        <v>May</v>
      </c>
      <c r="J9707" s="3">
        <f t="shared" si="454"/>
        <v>58.932024393871785</v>
      </c>
    </row>
    <row r="9708" spans="1:10" x14ac:dyDescent="0.3">
      <c r="A9708" s="2">
        <v>45061</v>
      </c>
      <c r="B9708" s="3">
        <v>1018494</v>
      </c>
      <c r="C9708" s="3">
        <v>445</v>
      </c>
      <c r="D9708" s="3" t="s">
        <v>13</v>
      </c>
      <c r="E9708" s="3">
        <v>82.927999999999997</v>
      </c>
      <c r="F9708" s="3">
        <v>188.244</v>
      </c>
      <c r="G9708" s="6">
        <f t="shared" si="453"/>
        <v>105.316</v>
      </c>
      <c r="H9708" s="3" t="str">
        <f>_xlfn.XLOOKUP(C9708, [1]Customers!B:B, [1]Customers!F:F)</f>
        <v>Manchester</v>
      </c>
      <c r="I9708" s="3" t="str">
        <f t="shared" si="455"/>
        <v>May</v>
      </c>
      <c r="J9708" s="3">
        <f t="shared" si="454"/>
        <v>55.946537472641886</v>
      </c>
    </row>
    <row r="9709" spans="1:10" x14ac:dyDescent="0.3">
      <c r="A9709" s="2">
        <v>44965</v>
      </c>
      <c r="B9709" s="3">
        <v>1007100</v>
      </c>
      <c r="C9709" s="3">
        <v>722</v>
      </c>
      <c r="D9709" s="3" t="s">
        <v>10</v>
      </c>
      <c r="E9709" s="3">
        <v>88.828000000000017</v>
      </c>
      <c r="F9709" s="3">
        <v>188.244</v>
      </c>
      <c r="G9709" s="6">
        <f t="shared" si="453"/>
        <v>99.415999999999983</v>
      </c>
      <c r="H9709" s="3" t="str">
        <f>_xlfn.XLOOKUP(C9709, [1]Customers!B:B, [1]Customers!F:F)</f>
        <v>Melbourne</v>
      </c>
      <c r="I9709" s="3" t="str">
        <f t="shared" si="455"/>
        <v>February</v>
      </c>
      <c r="J9709" s="3">
        <f t="shared" si="454"/>
        <v>52.812307430781317</v>
      </c>
    </row>
    <row r="9710" spans="1:10" x14ac:dyDescent="0.3">
      <c r="A9710" s="2">
        <v>45140</v>
      </c>
      <c r="B9710" s="3">
        <v>1012938</v>
      </c>
      <c r="C9710" s="3">
        <v>13</v>
      </c>
      <c r="D9710" s="3" t="s">
        <v>11</v>
      </c>
      <c r="E9710" s="3">
        <v>96.415999999999997</v>
      </c>
      <c r="F9710" s="3">
        <v>188.244</v>
      </c>
      <c r="G9710" s="6">
        <f t="shared" si="453"/>
        <v>91.828000000000003</v>
      </c>
      <c r="H9710" s="3" t="str">
        <f>_xlfn.XLOOKUP(C9710, [1]Customers!B:B, [1]Customers!F:F)</f>
        <v>Sydney</v>
      </c>
      <c r="I9710" s="3" t="str">
        <f t="shared" si="455"/>
        <v>August</v>
      </c>
      <c r="J9710" s="3">
        <f t="shared" si="454"/>
        <v>48.781368861690147</v>
      </c>
    </row>
    <row r="9711" spans="1:10" x14ac:dyDescent="0.3">
      <c r="A9711" s="2">
        <v>45102</v>
      </c>
      <c r="B9711" s="3">
        <v>1006875</v>
      </c>
      <c r="C9711" s="3">
        <v>1761</v>
      </c>
      <c r="D9711" s="3" t="s">
        <v>12</v>
      </c>
      <c r="E9711" s="3">
        <v>105.60400000000001</v>
      </c>
      <c r="F9711" s="3">
        <v>188.244</v>
      </c>
      <c r="G9711" s="6">
        <f t="shared" si="453"/>
        <v>82.639999999999986</v>
      </c>
      <c r="H9711" s="3" t="str">
        <f>_xlfn.XLOOKUP(C9711, [1]Customers!B:B, [1]Customers!F:F)</f>
        <v>Birmingham</v>
      </c>
      <c r="I9711" s="3" t="str">
        <f t="shared" si="455"/>
        <v>June</v>
      </c>
      <c r="J9711" s="3">
        <f t="shared" si="454"/>
        <v>43.90046960328084</v>
      </c>
    </row>
    <row r="9712" spans="1:10" x14ac:dyDescent="0.3">
      <c r="A9712" s="2">
        <v>45239</v>
      </c>
      <c r="B9712" s="3">
        <v>1014357</v>
      </c>
      <c r="C9712" s="3">
        <v>2206</v>
      </c>
      <c r="D9712" s="3" t="s">
        <v>10</v>
      </c>
      <c r="E9712" s="3">
        <v>117.77200000000001</v>
      </c>
      <c r="F9712" s="3">
        <v>188.244</v>
      </c>
      <c r="G9712" s="6">
        <f t="shared" si="453"/>
        <v>70.471999999999994</v>
      </c>
      <c r="H9712" s="3" t="str">
        <f>_xlfn.XLOOKUP(C9712, [1]Customers!B:B, [1]Customers!F:F)</f>
        <v>Manchester</v>
      </c>
      <c r="I9712" s="3" t="str">
        <f t="shared" si="455"/>
        <v>November</v>
      </c>
      <c r="J9712" s="3">
        <f t="shared" si="454"/>
        <v>37.436518561016555</v>
      </c>
    </row>
    <row r="9713" spans="1:10" x14ac:dyDescent="0.3">
      <c r="A9713" s="2">
        <v>45158</v>
      </c>
      <c r="B9713" s="3">
        <v>1015822</v>
      </c>
      <c r="C9713" s="3">
        <v>485</v>
      </c>
      <c r="D9713" s="3" t="s">
        <v>12</v>
      </c>
      <c r="E9713" s="3">
        <v>122.268</v>
      </c>
      <c r="F9713" s="3">
        <v>188.244</v>
      </c>
      <c r="G9713" s="6">
        <f t="shared" si="453"/>
        <v>65.975999999999999</v>
      </c>
      <c r="H9713" s="3" t="str">
        <f>_xlfn.XLOOKUP(C9713, [1]Customers!B:B, [1]Customers!F:F)</f>
        <v>Bangalore</v>
      </c>
      <c r="I9713" s="3" t="str">
        <f t="shared" si="455"/>
        <v>August</v>
      </c>
      <c r="J9713" s="3">
        <f t="shared" si="454"/>
        <v>35.04812902403264</v>
      </c>
    </row>
    <row r="9714" spans="1:10" x14ac:dyDescent="0.3">
      <c r="A9714" s="2">
        <v>45186</v>
      </c>
      <c r="B9714" s="3">
        <v>1019841</v>
      </c>
      <c r="C9714" s="3">
        <v>2395</v>
      </c>
      <c r="D9714" s="3" t="s">
        <v>9</v>
      </c>
      <c r="E9714" s="3">
        <v>122.268</v>
      </c>
      <c r="F9714" s="3">
        <v>188.244</v>
      </c>
      <c r="G9714" s="6">
        <f t="shared" si="453"/>
        <v>65.975999999999999</v>
      </c>
      <c r="H9714" s="3" t="str">
        <f>_xlfn.XLOOKUP(C9714, [1]Customers!B:B, [1]Customers!F:F)</f>
        <v>Bangalore</v>
      </c>
      <c r="I9714" s="3" t="str">
        <f t="shared" si="455"/>
        <v>September</v>
      </c>
      <c r="J9714" s="3">
        <f t="shared" si="454"/>
        <v>35.04812902403264</v>
      </c>
    </row>
    <row r="9715" spans="1:10" x14ac:dyDescent="0.3">
      <c r="A9715" s="2">
        <v>45031</v>
      </c>
      <c r="B9715" s="3">
        <v>1019837</v>
      </c>
      <c r="C9715" s="3">
        <v>1762</v>
      </c>
      <c r="D9715" s="3" t="s">
        <v>8</v>
      </c>
      <c r="E9715" s="3">
        <v>141.376</v>
      </c>
      <c r="F9715" s="3">
        <v>188.244</v>
      </c>
      <c r="G9715" s="6">
        <f t="shared" si="453"/>
        <v>46.867999999999995</v>
      </c>
      <c r="H9715" s="3" t="str">
        <f>_xlfn.XLOOKUP(C9715, [1]Customers!B:B, [1]Customers!F:F)</f>
        <v>New York</v>
      </c>
      <c r="I9715" s="3" t="str">
        <f t="shared" si="455"/>
        <v>April</v>
      </c>
      <c r="J9715" s="3">
        <f t="shared" si="454"/>
        <v>24.897473491850999</v>
      </c>
    </row>
    <row r="9716" spans="1:10" x14ac:dyDescent="0.3">
      <c r="A9716" s="2">
        <v>45074</v>
      </c>
      <c r="B9716" s="3">
        <v>1008710</v>
      </c>
      <c r="C9716" s="3">
        <v>1082</v>
      </c>
      <c r="D9716" s="3" t="s">
        <v>9</v>
      </c>
      <c r="E9716" s="3">
        <v>163.072</v>
      </c>
      <c r="F9716" s="3">
        <v>188.244</v>
      </c>
      <c r="G9716" s="6">
        <f t="shared" si="453"/>
        <v>25.171999999999997</v>
      </c>
      <c r="H9716" s="3" t="str">
        <f>_xlfn.XLOOKUP(C9716, [1]Customers!B:B, [1]Customers!F:F)</f>
        <v>Bangalore</v>
      </c>
      <c r="I9716" s="3" t="str">
        <f t="shared" si="455"/>
        <v>May</v>
      </c>
      <c r="J9716" s="3">
        <f t="shared" si="454"/>
        <v>13.372006544697307</v>
      </c>
    </row>
    <row r="9717" spans="1:10" x14ac:dyDescent="0.3">
      <c r="A9717" s="2">
        <v>44993</v>
      </c>
      <c r="B9717" s="3">
        <v>1015438</v>
      </c>
      <c r="C9717" s="3">
        <v>1804</v>
      </c>
      <c r="D9717" s="3" t="s">
        <v>13</v>
      </c>
      <c r="E9717" s="3">
        <v>166.10400000000001</v>
      </c>
      <c r="F9717" s="3">
        <v>188.244</v>
      </c>
      <c r="G9717" s="6">
        <f t="shared" si="453"/>
        <v>22.139999999999986</v>
      </c>
      <c r="H9717" s="3" t="str">
        <f>_xlfn.XLOOKUP(C9717, [1]Customers!B:B, [1]Customers!F:F)</f>
        <v>New York</v>
      </c>
      <c r="I9717" s="3" t="str">
        <f t="shared" si="455"/>
        <v>March</v>
      </c>
      <c r="J9717" s="3">
        <f t="shared" si="454"/>
        <v>11.761331038439465</v>
      </c>
    </row>
    <row r="9718" spans="1:10" x14ac:dyDescent="0.3">
      <c r="A9718" s="2">
        <v>45248</v>
      </c>
      <c r="B9718" s="3">
        <v>1013235</v>
      </c>
      <c r="C9718" s="3">
        <v>2774</v>
      </c>
      <c r="D9718" s="3" t="s">
        <v>8</v>
      </c>
      <c r="E9718" s="3">
        <v>170.60000000000002</v>
      </c>
      <c r="F9718" s="3">
        <v>188.244</v>
      </c>
      <c r="G9718" s="6">
        <f t="shared" si="453"/>
        <v>17.643999999999977</v>
      </c>
      <c r="H9718" s="3" t="str">
        <f>_xlfn.XLOOKUP(C9718, [1]Customers!B:B, [1]Customers!F:F)</f>
        <v>Melbourne</v>
      </c>
      <c r="I9718" s="3" t="str">
        <f t="shared" si="455"/>
        <v>November</v>
      </c>
      <c r="J9718" s="3">
        <f t="shared" si="454"/>
        <v>9.3729415014555446</v>
      </c>
    </row>
    <row r="9719" spans="1:10" x14ac:dyDescent="0.3">
      <c r="A9719" s="2">
        <v>44941</v>
      </c>
      <c r="B9719" s="3">
        <v>1015123</v>
      </c>
      <c r="C9719" s="3">
        <v>184</v>
      </c>
      <c r="D9719" s="3" t="s">
        <v>13</v>
      </c>
      <c r="E9719" s="3">
        <v>177.34399999999999</v>
      </c>
      <c r="F9719" s="3">
        <v>188.244</v>
      </c>
      <c r="G9719" s="6">
        <f t="shared" si="453"/>
        <v>10.900000000000006</v>
      </c>
      <c r="H9719" s="3" t="str">
        <f>_xlfn.XLOOKUP(C9719, [1]Customers!B:B, [1]Customers!F:F)</f>
        <v>Manchester</v>
      </c>
      <c r="I9719" s="3" t="str">
        <f t="shared" si="455"/>
        <v>January</v>
      </c>
      <c r="J9719" s="3">
        <f t="shared" si="454"/>
        <v>5.7903571959796887</v>
      </c>
    </row>
    <row r="9720" spans="1:10" x14ac:dyDescent="0.3">
      <c r="A9720" s="2">
        <v>44998</v>
      </c>
      <c r="B9720" s="3">
        <v>1015768</v>
      </c>
      <c r="C9720" s="3">
        <v>2245</v>
      </c>
      <c r="D9720" s="3" t="s">
        <v>6</v>
      </c>
      <c r="E9720" s="3">
        <v>197.57600000000002</v>
      </c>
      <c r="F9720" s="3">
        <v>188.244</v>
      </c>
      <c r="G9720" s="6">
        <f t="shared" si="453"/>
        <v>-9.3320000000000221</v>
      </c>
      <c r="H9720" s="3" t="str">
        <f>_xlfn.XLOOKUP(C9720, [1]Customers!B:B, [1]Customers!F:F)</f>
        <v>Birmingham</v>
      </c>
      <c r="I9720" s="3" t="str">
        <f t="shared" si="455"/>
        <v>March</v>
      </c>
      <c r="J9720" s="3">
        <f t="shared" si="454"/>
        <v>-4.9573957204479404</v>
      </c>
    </row>
    <row r="9721" spans="1:10" x14ac:dyDescent="0.3">
      <c r="A9721" s="2">
        <v>45225</v>
      </c>
      <c r="B9721" s="3">
        <v>1017529</v>
      </c>
      <c r="C9721" s="3">
        <v>969</v>
      </c>
      <c r="D9721" s="3" t="s">
        <v>6</v>
      </c>
      <c r="E9721" s="3">
        <v>206.56800000000001</v>
      </c>
      <c r="F9721" s="3">
        <v>188.244</v>
      </c>
      <c r="G9721" s="6">
        <f t="shared" si="453"/>
        <v>-18.324000000000012</v>
      </c>
      <c r="H9721" s="3" t="str">
        <f>_xlfn.XLOOKUP(C9721, [1]Customers!B:B, [1]Customers!F:F)</f>
        <v>Delhi</v>
      </c>
      <c r="I9721" s="3" t="str">
        <f t="shared" si="455"/>
        <v>October</v>
      </c>
      <c r="J9721" s="3">
        <f t="shared" si="454"/>
        <v>-9.7341747944157646</v>
      </c>
    </row>
    <row r="9722" spans="1:10" x14ac:dyDescent="0.3">
      <c r="A9722" s="2">
        <v>44997</v>
      </c>
      <c r="B9722" s="3">
        <v>1010129</v>
      </c>
      <c r="C9722" s="3">
        <v>1521</v>
      </c>
      <c r="D9722" s="3" t="s">
        <v>13</v>
      </c>
      <c r="E9722" s="3">
        <v>213.31200000000001</v>
      </c>
      <c r="F9722" s="3">
        <v>188.244</v>
      </c>
      <c r="G9722" s="6">
        <f t="shared" si="453"/>
        <v>-25.068000000000012</v>
      </c>
      <c r="H9722" s="3" t="str">
        <f>_xlfn.XLOOKUP(C9722, [1]Customers!B:B, [1]Customers!F:F)</f>
        <v>Bangalore</v>
      </c>
      <c r="I9722" s="3" t="str">
        <f t="shared" si="455"/>
        <v>March</v>
      </c>
      <c r="J9722" s="3">
        <f t="shared" si="454"/>
        <v>-13.316759099891637</v>
      </c>
    </row>
    <row r="9723" spans="1:10" x14ac:dyDescent="0.3">
      <c r="A9723" s="2">
        <v>44931</v>
      </c>
      <c r="B9723" s="3">
        <v>1016801</v>
      </c>
      <c r="C9723" s="3">
        <v>2521</v>
      </c>
      <c r="D9723" s="3" t="s">
        <v>8</v>
      </c>
      <c r="E9723" s="3">
        <v>222.304</v>
      </c>
      <c r="F9723" s="3">
        <v>188.244</v>
      </c>
      <c r="G9723" s="6">
        <f t="shared" si="453"/>
        <v>-34.06</v>
      </c>
      <c r="H9723" s="3" t="str">
        <f>_xlfn.XLOOKUP(C9723, [1]Customers!B:B, [1]Customers!F:F)</f>
        <v>Sydney</v>
      </c>
      <c r="I9723" s="3" t="str">
        <f t="shared" si="455"/>
        <v>January</v>
      </c>
      <c r="J9723" s="3">
        <f t="shared" si="454"/>
        <v>-18.093538173859461</v>
      </c>
    </row>
    <row r="9724" spans="1:10" x14ac:dyDescent="0.3">
      <c r="A9724" s="2">
        <v>45159</v>
      </c>
      <c r="B9724" s="3">
        <v>1001711</v>
      </c>
      <c r="C9724" s="3">
        <v>1711</v>
      </c>
      <c r="D9724" s="3" t="s">
        <v>9</v>
      </c>
      <c r="E9724" s="3">
        <v>116.57920000000001</v>
      </c>
      <c r="F9724" s="3">
        <v>188.29824000000002</v>
      </c>
      <c r="G9724" s="6">
        <f t="shared" si="453"/>
        <v>71.719040000000007</v>
      </c>
      <c r="H9724" s="3" t="str">
        <f>_xlfn.XLOOKUP(C9724, [1]Customers!B:B, [1]Customers!F:F)</f>
        <v>New York</v>
      </c>
      <c r="I9724" s="3" t="str">
        <f t="shared" si="455"/>
        <v>August</v>
      </c>
      <c r="J9724" s="3">
        <f t="shared" si="454"/>
        <v>38.088003371672514</v>
      </c>
    </row>
    <row r="9725" spans="1:10" x14ac:dyDescent="0.3">
      <c r="A9725" s="2">
        <v>44993</v>
      </c>
      <c r="B9725" s="3">
        <v>1004055</v>
      </c>
      <c r="C9725" s="3">
        <v>2274</v>
      </c>
      <c r="D9725" s="3" t="s">
        <v>15</v>
      </c>
      <c r="E9725" s="3">
        <v>254.45760000000001</v>
      </c>
      <c r="F9725" s="3">
        <v>188.38040000000004</v>
      </c>
      <c r="G9725" s="6">
        <f t="shared" si="453"/>
        <v>-66.077199999999976</v>
      </c>
      <c r="H9725" s="3" t="str">
        <f>_xlfn.XLOOKUP(C9725, [1]Customers!B:B, [1]Customers!F:F)</f>
        <v>Bangalore</v>
      </c>
      <c r="I9725" s="3" t="str">
        <f t="shared" si="455"/>
        <v>March</v>
      </c>
      <c r="J9725" s="3">
        <f t="shared" si="454"/>
        <v>-35.076472923934745</v>
      </c>
    </row>
    <row r="9726" spans="1:10" x14ac:dyDescent="0.3">
      <c r="A9726" s="2">
        <v>45004</v>
      </c>
      <c r="B9726" s="3">
        <v>1018011</v>
      </c>
      <c r="C9726" s="3">
        <v>831</v>
      </c>
      <c r="D9726" s="3" t="s">
        <v>15</v>
      </c>
      <c r="E9726" s="3">
        <v>63.128000000000014</v>
      </c>
      <c r="F9726" s="3">
        <v>188.60256000000001</v>
      </c>
      <c r="G9726" s="6">
        <f t="shared" si="453"/>
        <v>125.47456</v>
      </c>
      <c r="H9726" s="3" t="str">
        <f>_xlfn.XLOOKUP(C9726, [1]Customers!B:B, [1]Customers!F:F)</f>
        <v>Bangalore</v>
      </c>
      <c r="I9726" s="3" t="str">
        <f t="shared" si="455"/>
        <v>March</v>
      </c>
      <c r="J9726" s="3">
        <f t="shared" si="454"/>
        <v>66.528556134126703</v>
      </c>
    </row>
    <row r="9727" spans="1:10" x14ac:dyDescent="0.3">
      <c r="A9727" s="2">
        <v>44952</v>
      </c>
      <c r="B9727" s="3">
        <v>1008439</v>
      </c>
      <c r="C9727" s="3">
        <v>2763</v>
      </c>
      <c r="D9727" s="3" t="s">
        <v>7</v>
      </c>
      <c r="E9727" s="3">
        <v>0.80400000000000027</v>
      </c>
      <c r="F9727" s="3">
        <v>188.69219999999999</v>
      </c>
      <c r="G9727" s="6">
        <f t="shared" si="453"/>
        <v>187.88819999999998</v>
      </c>
      <c r="H9727" s="3" t="str">
        <f>_xlfn.XLOOKUP(C9727, [1]Customers!B:B, [1]Customers!F:F)</f>
        <v>Mumbai</v>
      </c>
      <c r="I9727" s="3" t="str">
        <f t="shared" si="455"/>
        <v>January</v>
      </c>
      <c r="J9727" s="3">
        <f t="shared" si="454"/>
        <v>99.573909255390518</v>
      </c>
    </row>
    <row r="9728" spans="1:10" x14ac:dyDescent="0.3">
      <c r="A9728" s="2">
        <v>45275</v>
      </c>
      <c r="B9728" s="3">
        <v>1009745</v>
      </c>
      <c r="C9728" s="3">
        <v>1421</v>
      </c>
      <c r="D9728" s="3" t="s">
        <v>6</v>
      </c>
      <c r="E9728" s="3">
        <v>18.275999999999982</v>
      </c>
      <c r="F9728" s="3">
        <v>188.69219999999999</v>
      </c>
      <c r="G9728" s="6">
        <f t="shared" si="453"/>
        <v>170.4162</v>
      </c>
      <c r="H9728" s="3" t="str">
        <f>_xlfn.XLOOKUP(C9728, [1]Customers!B:B, [1]Customers!F:F)</f>
        <v>Manchester</v>
      </c>
      <c r="I9728" s="3" t="str">
        <f t="shared" si="455"/>
        <v>December</v>
      </c>
      <c r="J9728" s="3">
        <f t="shared" si="454"/>
        <v>90.314385014324927</v>
      </c>
    </row>
    <row r="9729" spans="1:10" x14ac:dyDescent="0.3">
      <c r="A9729" s="2">
        <v>44952</v>
      </c>
      <c r="B9729" s="3">
        <v>1010630</v>
      </c>
      <c r="C9729" s="3">
        <v>215</v>
      </c>
      <c r="D9729" s="3" t="s">
        <v>12</v>
      </c>
      <c r="E9729" s="3">
        <v>37.383999999999986</v>
      </c>
      <c r="F9729" s="3">
        <v>188.69219999999999</v>
      </c>
      <c r="G9729" s="6">
        <f t="shared" si="453"/>
        <v>151.3082</v>
      </c>
      <c r="H9729" s="3" t="str">
        <f>_xlfn.XLOOKUP(C9729, [1]Customers!B:B, [1]Customers!F:F)</f>
        <v>New York</v>
      </c>
      <c r="I9729" s="3" t="str">
        <f t="shared" si="455"/>
        <v>January</v>
      </c>
      <c r="J9729" s="3">
        <f t="shared" si="454"/>
        <v>80.187840302884808</v>
      </c>
    </row>
    <row r="9730" spans="1:10" x14ac:dyDescent="0.3">
      <c r="A9730" s="2">
        <v>45093</v>
      </c>
      <c r="B9730" s="3">
        <v>1008367</v>
      </c>
      <c r="C9730" s="3">
        <v>2440</v>
      </c>
      <c r="D9730" s="3" t="s">
        <v>10</v>
      </c>
      <c r="E9730" s="3">
        <v>42.620800000000003</v>
      </c>
      <c r="F9730" s="3">
        <v>188.69219999999999</v>
      </c>
      <c r="G9730" s="6">
        <f t="shared" ref="G9730:G9793" si="456">F9730-E9730</f>
        <v>146.07139999999998</v>
      </c>
      <c r="H9730" s="3" t="str">
        <f>_xlfn.XLOOKUP(C9730, [1]Customers!B:B, [1]Customers!F:F)</f>
        <v>Los Angeles</v>
      </c>
      <c r="I9730" s="3" t="str">
        <f t="shared" si="455"/>
        <v>June</v>
      </c>
      <c r="J9730" s="3">
        <f t="shared" si="454"/>
        <v>77.412526855906066</v>
      </c>
    </row>
    <row r="9731" spans="1:10" x14ac:dyDescent="0.3">
      <c r="A9731" s="2">
        <v>45186</v>
      </c>
      <c r="B9731" s="3">
        <v>1008290</v>
      </c>
      <c r="C9731" s="3">
        <v>691</v>
      </c>
      <c r="D9731" s="3" t="s">
        <v>11</v>
      </c>
      <c r="E9731" s="3">
        <v>49.81600000000001</v>
      </c>
      <c r="F9731" s="3">
        <v>188.69219999999999</v>
      </c>
      <c r="G9731" s="6">
        <f t="shared" si="456"/>
        <v>138.87619999999998</v>
      </c>
      <c r="H9731" s="3" t="str">
        <f>_xlfn.XLOOKUP(C9731, [1]Customers!B:B, [1]Customers!F:F)</f>
        <v>Sydney</v>
      </c>
      <c r="I9731" s="3" t="str">
        <f t="shared" si="455"/>
        <v>September</v>
      </c>
      <c r="J9731" s="3">
        <f t="shared" ref="J9731:J9794" si="457">(G9731/F9731)*100</f>
        <v>73.599332669818878</v>
      </c>
    </row>
    <row r="9732" spans="1:10" x14ac:dyDescent="0.3">
      <c r="A9732" s="2">
        <v>45042</v>
      </c>
      <c r="B9732" s="3">
        <v>1018162</v>
      </c>
      <c r="C9732" s="3">
        <v>2602</v>
      </c>
      <c r="D9732" s="3" t="s">
        <v>6</v>
      </c>
      <c r="E9732" s="3">
        <v>54.244</v>
      </c>
      <c r="F9732" s="3">
        <v>188.69219999999999</v>
      </c>
      <c r="G9732" s="6">
        <f t="shared" si="456"/>
        <v>134.44819999999999</v>
      </c>
      <c r="H9732" s="3" t="str">
        <f>_xlfn.XLOOKUP(C9732, [1]Customers!B:B, [1]Customers!F:F)</f>
        <v>Melbourne</v>
      </c>
      <c r="I9732" s="3" t="str">
        <f t="shared" si="455"/>
        <v>April</v>
      </c>
      <c r="J9732" s="3">
        <f t="shared" si="457"/>
        <v>71.252653792790582</v>
      </c>
    </row>
    <row r="9733" spans="1:10" x14ac:dyDescent="0.3">
      <c r="A9733" s="2">
        <v>44979</v>
      </c>
      <c r="B9733" s="3">
        <v>1008563</v>
      </c>
      <c r="C9733" s="3">
        <v>462</v>
      </c>
      <c r="D9733" s="3" t="s">
        <v>7</v>
      </c>
      <c r="E9733" s="3">
        <v>54.64</v>
      </c>
      <c r="F9733" s="3">
        <v>188.69219999999999</v>
      </c>
      <c r="G9733" s="6">
        <f t="shared" si="456"/>
        <v>134.05219999999997</v>
      </c>
      <c r="H9733" s="3" t="str">
        <f>_xlfn.XLOOKUP(C9733, [1]Customers!B:B, [1]Customers!F:F)</f>
        <v>Sydney</v>
      </c>
      <c r="I9733" s="3" t="str">
        <f t="shared" si="455"/>
        <v>February</v>
      </c>
      <c r="J9733" s="3">
        <f t="shared" si="457"/>
        <v>71.042788202162029</v>
      </c>
    </row>
    <row r="9734" spans="1:10" x14ac:dyDescent="0.3">
      <c r="A9734" s="2">
        <v>45238</v>
      </c>
      <c r="B9734" s="3">
        <v>1015303</v>
      </c>
      <c r="C9734" s="3">
        <v>151</v>
      </c>
      <c r="D9734" s="3" t="s">
        <v>8</v>
      </c>
      <c r="E9734" s="3">
        <v>57.615999999999985</v>
      </c>
      <c r="F9734" s="3">
        <v>188.69219999999999</v>
      </c>
      <c r="G9734" s="6">
        <f t="shared" si="456"/>
        <v>131.0762</v>
      </c>
      <c r="H9734" s="3" t="str">
        <f>_xlfn.XLOOKUP(C9734, [1]Customers!B:B, [1]Customers!F:F)</f>
        <v>Brisbane</v>
      </c>
      <c r="I9734" s="3" t="str">
        <f t="shared" si="455"/>
        <v>November</v>
      </c>
      <c r="J9734" s="3">
        <f t="shared" si="457"/>
        <v>69.465616490771751</v>
      </c>
    </row>
    <row r="9735" spans="1:10" x14ac:dyDescent="0.3">
      <c r="A9735" s="2">
        <v>45096</v>
      </c>
      <c r="B9735" s="3">
        <v>1013843</v>
      </c>
      <c r="C9735" s="3">
        <v>1129</v>
      </c>
      <c r="D9735" s="3" t="s">
        <v>6</v>
      </c>
      <c r="E9735" s="3">
        <v>140.792</v>
      </c>
      <c r="F9735" s="3">
        <v>188.69219999999999</v>
      </c>
      <c r="G9735" s="6">
        <f t="shared" si="456"/>
        <v>47.900199999999984</v>
      </c>
      <c r="H9735" s="3" t="str">
        <f>_xlfn.XLOOKUP(C9735, [1]Customers!B:B, [1]Customers!F:F)</f>
        <v>New York</v>
      </c>
      <c r="I9735" s="3" t="str">
        <f t="shared" ref="I9735:I9798" si="458">TEXT(A9735, "mmmm")</f>
        <v>June</v>
      </c>
      <c r="J9735" s="3">
        <f t="shared" si="457"/>
        <v>25.385363040973601</v>
      </c>
    </row>
    <row r="9736" spans="1:10" x14ac:dyDescent="0.3">
      <c r="A9736" s="2">
        <v>45018</v>
      </c>
      <c r="B9736" s="3">
        <v>1009661</v>
      </c>
      <c r="C9736" s="3">
        <v>1471</v>
      </c>
      <c r="D9736" s="3" t="s">
        <v>7</v>
      </c>
      <c r="E9736" s="3">
        <v>212.72800000000001</v>
      </c>
      <c r="F9736" s="3">
        <v>188.69219999999999</v>
      </c>
      <c r="G9736" s="6">
        <f t="shared" si="456"/>
        <v>-24.035800000000023</v>
      </c>
      <c r="H9736" s="3" t="str">
        <f>_xlfn.XLOOKUP(C9736, [1]Customers!B:B, [1]Customers!F:F)</f>
        <v>Delhi</v>
      </c>
      <c r="I9736" s="3" t="str">
        <f t="shared" si="458"/>
        <v>April</v>
      </c>
      <c r="J9736" s="3">
        <f t="shared" si="457"/>
        <v>-12.738099402095065</v>
      </c>
    </row>
    <row r="9737" spans="1:10" x14ac:dyDescent="0.3">
      <c r="A9737" s="2">
        <v>45110</v>
      </c>
      <c r="B9737" s="3">
        <v>1016996</v>
      </c>
      <c r="C9737" s="3">
        <v>1881</v>
      </c>
      <c r="D9737" s="3" t="s">
        <v>10</v>
      </c>
      <c r="E9737" s="3">
        <v>234.084</v>
      </c>
      <c r="F9737" s="3">
        <v>188.69219999999999</v>
      </c>
      <c r="G9737" s="6">
        <f t="shared" si="456"/>
        <v>-45.391800000000018</v>
      </c>
      <c r="H9737" s="3" t="str">
        <f>_xlfn.XLOOKUP(C9737, [1]Customers!B:B, [1]Customers!F:F)</f>
        <v>Sydney</v>
      </c>
      <c r="I9737" s="3" t="str">
        <f t="shared" si="458"/>
        <v>July</v>
      </c>
      <c r="J9737" s="3">
        <f t="shared" si="457"/>
        <v>-24.056002314881074</v>
      </c>
    </row>
    <row r="9738" spans="1:10" x14ac:dyDescent="0.3">
      <c r="A9738" s="2">
        <v>45025</v>
      </c>
      <c r="B9738" s="3">
        <v>1012029</v>
      </c>
      <c r="C9738" s="3">
        <v>880</v>
      </c>
      <c r="D9738" s="3" t="s">
        <v>14</v>
      </c>
      <c r="E9738" s="3">
        <v>134.048</v>
      </c>
      <c r="F9738" s="3">
        <v>188.69220000000001</v>
      </c>
      <c r="G9738" s="6">
        <f t="shared" si="456"/>
        <v>54.644200000000012</v>
      </c>
      <c r="H9738" s="3" t="str">
        <f>_xlfn.XLOOKUP(C9738, [1]Customers!B:B, [1]Customers!F:F)</f>
        <v>New York</v>
      </c>
      <c r="I9738" s="3" t="str">
        <f t="shared" si="458"/>
        <v>April</v>
      </c>
      <c r="J9738" s="3">
        <f t="shared" si="457"/>
        <v>28.959437645011299</v>
      </c>
    </row>
    <row r="9739" spans="1:10" x14ac:dyDescent="0.3">
      <c r="A9739" s="2">
        <v>45172</v>
      </c>
      <c r="B9739" s="3">
        <v>1017873</v>
      </c>
      <c r="C9739" s="3">
        <v>2840</v>
      </c>
      <c r="D9739" s="3" t="s">
        <v>13</v>
      </c>
      <c r="E9739" s="3">
        <v>145.28800000000001</v>
      </c>
      <c r="F9739" s="3">
        <v>188.69220000000001</v>
      </c>
      <c r="G9739" s="6">
        <f t="shared" si="456"/>
        <v>43.404200000000003</v>
      </c>
      <c r="H9739" s="3" t="str">
        <f>_xlfn.XLOOKUP(C9739, [1]Customers!B:B, [1]Customers!F:F)</f>
        <v>Chicago</v>
      </c>
      <c r="I9739" s="3" t="str">
        <f t="shared" si="458"/>
        <v>September</v>
      </c>
      <c r="J9739" s="3">
        <f t="shared" si="457"/>
        <v>23.002646638281814</v>
      </c>
    </row>
    <row r="9740" spans="1:10" x14ac:dyDescent="0.3">
      <c r="A9740" s="2">
        <v>45115</v>
      </c>
      <c r="B9740" s="3">
        <v>1003266</v>
      </c>
      <c r="C9740" s="3">
        <v>1592</v>
      </c>
      <c r="D9740" s="3" t="s">
        <v>12</v>
      </c>
      <c r="E9740" s="3">
        <v>172.52480000000003</v>
      </c>
      <c r="F9740" s="3">
        <v>188.76520000000002</v>
      </c>
      <c r="G9740" s="6">
        <f t="shared" si="456"/>
        <v>16.240399999999994</v>
      </c>
      <c r="H9740" s="3" t="str">
        <f>_xlfn.XLOOKUP(C9740, [1]Customers!B:B, [1]Customers!F:F)</f>
        <v>Brisbane</v>
      </c>
      <c r="I9740" s="3" t="str">
        <f t="shared" si="458"/>
        <v>July</v>
      </c>
      <c r="J9740" s="3">
        <f t="shared" si="457"/>
        <v>8.6034925929143675</v>
      </c>
    </row>
    <row r="9741" spans="1:10" x14ac:dyDescent="0.3">
      <c r="A9741" s="2">
        <v>45225</v>
      </c>
      <c r="B9741" s="3">
        <v>1001552</v>
      </c>
      <c r="C9741" s="3">
        <v>1552</v>
      </c>
      <c r="D9741" s="3" t="s">
        <v>15</v>
      </c>
      <c r="E9741" s="3">
        <v>99.256320000000017</v>
      </c>
      <c r="F9741" s="3">
        <v>189.01792000000003</v>
      </c>
      <c r="G9741" s="6">
        <f t="shared" si="456"/>
        <v>89.761600000000016</v>
      </c>
      <c r="H9741" s="3" t="str">
        <f>_xlfn.XLOOKUP(C9741, [1]Customers!B:B, [1]Customers!F:F)</f>
        <v>Delhi</v>
      </c>
      <c r="I9741" s="3" t="str">
        <f t="shared" si="458"/>
        <v>October</v>
      </c>
      <c r="J9741" s="3">
        <f t="shared" si="457"/>
        <v>47.488407448351985</v>
      </c>
    </row>
    <row r="9742" spans="1:10" x14ac:dyDescent="0.3">
      <c r="A9742" s="2">
        <v>44969</v>
      </c>
      <c r="B9742" s="3">
        <v>1004588</v>
      </c>
      <c r="C9742" s="3">
        <v>2721</v>
      </c>
      <c r="D9742" s="3" t="s">
        <v>11</v>
      </c>
      <c r="E9742" s="3">
        <v>136.40640000000002</v>
      </c>
      <c r="F9742" s="3">
        <v>189.05120000000002</v>
      </c>
      <c r="G9742" s="6">
        <f t="shared" si="456"/>
        <v>52.644800000000004</v>
      </c>
      <c r="H9742" s="3" t="str">
        <f>_xlfn.XLOOKUP(C9742, [1]Customers!B:B, [1]Customers!F:F)</f>
        <v>Manchester</v>
      </c>
      <c r="I9742" s="3" t="str">
        <f t="shared" si="458"/>
        <v>February</v>
      </c>
      <c r="J9742" s="3">
        <f t="shared" si="457"/>
        <v>27.846847838045992</v>
      </c>
    </row>
    <row r="9743" spans="1:10" x14ac:dyDescent="0.3">
      <c r="A9743" s="2">
        <v>45245</v>
      </c>
      <c r="B9743" s="3">
        <v>1004893</v>
      </c>
      <c r="C9743" s="3">
        <v>216</v>
      </c>
      <c r="D9743" s="3" t="s">
        <v>14</v>
      </c>
      <c r="E9743" s="3">
        <v>262.09280000000007</v>
      </c>
      <c r="F9743" s="3">
        <v>189.13960000000003</v>
      </c>
      <c r="G9743" s="6">
        <f t="shared" si="456"/>
        <v>-72.953200000000038</v>
      </c>
      <c r="H9743" s="3" t="str">
        <f>_xlfn.XLOOKUP(C9743, [1]Customers!B:B, [1]Customers!F:F)</f>
        <v>Manchester</v>
      </c>
      <c r="I9743" s="3" t="str">
        <f t="shared" si="458"/>
        <v>November</v>
      </c>
      <c r="J9743" s="3">
        <f t="shared" si="457"/>
        <v>-38.571087175821475</v>
      </c>
    </row>
    <row r="9744" spans="1:10" x14ac:dyDescent="0.3">
      <c r="A9744" s="2">
        <v>45087</v>
      </c>
      <c r="B9744" s="3">
        <v>1019091</v>
      </c>
      <c r="C9744" s="3">
        <v>2393</v>
      </c>
      <c r="D9744" s="3" t="s">
        <v>8</v>
      </c>
      <c r="E9744" s="3">
        <v>51.412000000000006</v>
      </c>
      <c r="F9744" s="3">
        <v>189.1404</v>
      </c>
      <c r="G9744" s="6">
        <f t="shared" si="456"/>
        <v>137.72839999999999</v>
      </c>
      <c r="H9744" s="3" t="str">
        <f>_xlfn.XLOOKUP(C9744, [1]Customers!B:B, [1]Customers!F:F)</f>
        <v>Bangalore</v>
      </c>
      <c r="I9744" s="3" t="str">
        <f t="shared" si="458"/>
        <v>June</v>
      </c>
      <c r="J9744" s="3">
        <f t="shared" si="457"/>
        <v>72.818075884369492</v>
      </c>
    </row>
    <row r="9745" spans="1:10" x14ac:dyDescent="0.3">
      <c r="A9745" s="2">
        <v>45002</v>
      </c>
      <c r="B9745" s="3">
        <v>1014773</v>
      </c>
      <c r="C9745" s="3">
        <v>2013</v>
      </c>
      <c r="D9745" s="3" t="s">
        <v>6</v>
      </c>
      <c r="E9745" s="3">
        <v>66.024000000000001</v>
      </c>
      <c r="F9745" s="3">
        <v>189.1404</v>
      </c>
      <c r="G9745" s="6">
        <f t="shared" si="456"/>
        <v>123.1164</v>
      </c>
      <c r="H9745" s="3" t="str">
        <f>_xlfn.XLOOKUP(C9745, [1]Customers!B:B, [1]Customers!F:F)</f>
        <v>Birmingham</v>
      </c>
      <c r="I9745" s="3" t="str">
        <f t="shared" si="458"/>
        <v>March</v>
      </c>
      <c r="J9745" s="3">
        <f t="shared" si="457"/>
        <v>65.09259787967035</v>
      </c>
    </row>
    <row r="9746" spans="1:10" x14ac:dyDescent="0.3">
      <c r="A9746" s="2">
        <v>45001</v>
      </c>
      <c r="B9746" s="3">
        <v>1008870</v>
      </c>
      <c r="C9746" s="3">
        <v>2215</v>
      </c>
      <c r="D9746" s="3" t="s">
        <v>8</v>
      </c>
      <c r="E9746" s="3">
        <v>70.147999999999996</v>
      </c>
      <c r="F9746" s="3">
        <v>189.1404</v>
      </c>
      <c r="G9746" s="6">
        <f t="shared" si="456"/>
        <v>118.9924</v>
      </c>
      <c r="H9746" s="3" t="str">
        <f>_xlfn.XLOOKUP(C9746, [1]Customers!B:B, [1]Customers!F:F)</f>
        <v>Melbourne</v>
      </c>
      <c r="I9746" s="3" t="str">
        <f t="shared" si="458"/>
        <v>March</v>
      </c>
      <c r="J9746" s="3">
        <f t="shared" si="457"/>
        <v>62.912207016586621</v>
      </c>
    </row>
    <row r="9747" spans="1:10" x14ac:dyDescent="0.3">
      <c r="A9747" s="2">
        <v>45045</v>
      </c>
      <c r="B9747" s="3">
        <v>1007931</v>
      </c>
      <c r="C9747" s="3">
        <v>2469</v>
      </c>
      <c r="D9747" s="3" t="s">
        <v>7</v>
      </c>
      <c r="E9747" s="3">
        <v>85.903999999999996</v>
      </c>
      <c r="F9747" s="3">
        <v>189.1404</v>
      </c>
      <c r="G9747" s="6">
        <f t="shared" si="456"/>
        <v>103.2364</v>
      </c>
      <c r="H9747" s="3" t="str">
        <f>_xlfn.XLOOKUP(C9747, [1]Customers!B:B, [1]Customers!F:F)</f>
        <v>Mumbai</v>
      </c>
      <c r="I9747" s="3" t="str">
        <f t="shared" si="458"/>
        <v>April</v>
      </c>
      <c r="J9747" s="3">
        <f t="shared" si="457"/>
        <v>54.581887317569389</v>
      </c>
    </row>
    <row r="9748" spans="1:10" x14ac:dyDescent="0.3">
      <c r="A9748" s="2">
        <v>45012</v>
      </c>
      <c r="B9748" s="3">
        <v>1009988</v>
      </c>
      <c r="C9748" s="3">
        <v>1238</v>
      </c>
      <c r="D9748" s="3" t="s">
        <v>12</v>
      </c>
      <c r="E9748" s="3">
        <v>93</v>
      </c>
      <c r="F9748" s="3">
        <v>189.1404</v>
      </c>
      <c r="G9748" s="6">
        <f t="shared" si="456"/>
        <v>96.1404</v>
      </c>
      <c r="H9748" s="3" t="str">
        <f>_xlfn.XLOOKUP(C9748, [1]Customers!B:B, [1]Customers!F:F)</f>
        <v>Manchester</v>
      </c>
      <c r="I9748" s="3" t="str">
        <f t="shared" si="458"/>
        <v>March</v>
      </c>
      <c r="J9748" s="3">
        <f t="shared" si="457"/>
        <v>50.830176947918062</v>
      </c>
    </row>
    <row r="9749" spans="1:10" x14ac:dyDescent="0.3">
      <c r="A9749" s="2">
        <v>45196</v>
      </c>
      <c r="B9749" s="3">
        <v>1012738</v>
      </c>
      <c r="C9749" s="3">
        <v>1259</v>
      </c>
      <c r="D9749" s="3" t="s">
        <v>10</v>
      </c>
      <c r="E9749" s="3">
        <v>106.48800000000001</v>
      </c>
      <c r="F9749" s="3">
        <v>189.1404</v>
      </c>
      <c r="G9749" s="6">
        <f t="shared" si="456"/>
        <v>82.652399999999986</v>
      </c>
      <c r="H9749" s="3" t="str">
        <f>_xlfn.XLOOKUP(C9749, [1]Customers!B:B, [1]Customers!F:F)</f>
        <v>Melbourne</v>
      </c>
      <c r="I9749" s="3" t="str">
        <f t="shared" si="458"/>
        <v>September</v>
      </c>
      <c r="J9749" s="3">
        <f t="shared" si="457"/>
        <v>43.698966482041904</v>
      </c>
    </row>
    <row r="9750" spans="1:10" x14ac:dyDescent="0.3">
      <c r="A9750" s="2">
        <v>45147</v>
      </c>
      <c r="B9750" s="3">
        <v>1007290</v>
      </c>
      <c r="C9750" s="3">
        <v>1928</v>
      </c>
      <c r="D9750" s="3" t="s">
        <v>11</v>
      </c>
      <c r="E9750" s="3">
        <v>124.06400000000001</v>
      </c>
      <c r="F9750" s="3">
        <v>189.1404</v>
      </c>
      <c r="G9750" s="6">
        <f t="shared" si="456"/>
        <v>65.076399999999992</v>
      </c>
      <c r="H9750" s="3" t="str">
        <f>_xlfn.XLOOKUP(C9750, [1]Customers!B:B, [1]Customers!F:F)</f>
        <v>New York</v>
      </c>
      <c r="I9750" s="3" t="str">
        <f t="shared" si="458"/>
        <v>August</v>
      </c>
      <c r="J9750" s="3">
        <f t="shared" si="457"/>
        <v>34.406398632973172</v>
      </c>
    </row>
    <row r="9751" spans="1:10" x14ac:dyDescent="0.3">
      <c r="A9751" s="2">
        <v>45278</v>
      </c>
      <c r="B9751" s="3">
        <v>1017269</v>
      </c>
      <c r="C9751" s="3">
        <v>890</v>
      </c>
      <c r="D9751" s="3" t="s">
        <v>13</v>
      </c>
      <c r="E9751" s="3">
        <v>155.94400000000002</v>
      </c>
      <c r="F9751" s="3">
        <v>189.1404</v>
      </c>
      <c r="G9751" s="6">
        <f t="shared" si="456"/>
        <v>33.196399999999983</v>
      </c>
      <c r="H9751" s="3" t="str">
        <f>_xlfn.XLOOKUP(C9751, [1]Customers!B:B, [1]Customers!F:F)</f>
        <v>Brisbane</v>
      </c>
      <c r="I9751" s="3" t="str">
        <f t="shared" si="458"/>
        <v>December</v>
      </c>
      <c r="J9751" s="3">
        <f t="shared" si="457"/>
        <v>17.55119477382938</v>
      </c>
    </row>
    <row r="9752" spans="1:10" x14ac:dyDescent="0.3">
      <c r="A9752" s="2">
        <v>45229</v>
      </c>
      <c r="B9752" s="3">
        <v>1011840</v>
      </c>
      <c r="C9752" s="3">
        <v>230</v>
      </c>
      <c r="D9752" s="3" t="s">
        <v>10</v>
      </c>
      <c r="E9752" s="3">
        <v>176.17600000000002</v>
      </c>
      <c r="F9752" s="3">
        <v>189.1404</v>
      </c>
      <c r="G9752" s="6">
        <f t="shared" si="456"/>
        <v>12.964399999999983</v>
      </c>
      <c r="H9752" s="3" t="str">
        <f>_xlfn.XLOOKUP(C9752, [1]Customers!B:B, [1]Customers!F:F)</f>
        <v>Los Angeles</v>
      </c>
      <c r="I9752" s="3" t="str">
        <f t="shared" si="458"/>
        <v>October</v>
      </c>
      <c r="J9752" s="3">
        <f t="shared" si="457"/>
        <v>6.8543790750151654</v>
      </c>
    </row>
    <row r="9753" spans="1:10" x14ac:dyDescent="0.3">
      <c r="A9753" s="2">
        <v>45097</v>
      </c>
      <c r="B9753" s="3">
        <v>1013621</v>
      </c>
      <c r="C9753" s="3">
        <v>628</v>
      </c>
      <c r="D9753" s="3" t="s">
        <v>9</v>
      </c>
      <c r="E9753" s="3">
        <v>186.29200000000003</v>
      </c>
      <c r="F9753" s="3">
        <v>189.1404</v>
      </c>
      <c r="G9753" s="6">
        <f t="shared" si="456"/>
        <v>2.8483999999999696</v>
      </c>
      <c r="H9753" s="3" t="str">
        <f>_xlfn.XLOOKUP(C9753, [1]Customers!B:B, [1]Customers!F:F)</f>
        <v>London</v>
      </c>
      <c r="I9753" s="3" t="str">
        <f t="shared" si="458"/>
        <v>June</v>
      </c>
      <c r="J9753" s="3">
        <f t="shared" si="457"/>
        <v>1.5059712256080506</v>
      </c>
    </row>
    <row r="9754" spans="1:10" x14ac:dyDescent="0.3">
      <c r="A9754" s="2">
        <v>45254</v>
      </c>
      <c r="B9754" s="3">
        <v>1010455</v>
      </c>
      <c r="C9754" s="3">
        <v>2850</v>
      </c>
      <c r="D9754" s="3" t="s">
        <v>10</v>
      </c>
      <c r="E9754" s="3">
        <v>190.78800000000001</v>
      </c>
      <c r="F9754" s="3">
        <v>189.1404</v>
      </c>
      <c r="G9754" s="6">
        <f t="shared" si="456"/>
        <v>-1.6476000000000113</v>
      </c>
      <c r="H9754" s="3" t="e">
        <f>_xlfn.XLOOKUP(C9754, [1]Customers!B:B, [1]Customers!F:F)</f>
        <v>#N/A</v>
      </c>
      <c r="I9754" s="3" t="str">
        <f t="shared" si="458"/>
        <v>November</v>
      </c>
      <c r="J9754" s="3">
        <f t="shared" si="457"/>
        <v>-0.87109892968398672</v>
      </c>
    </row>
    <row r="9755" spans="1:10" x14ac:dyDescent="0.3">
      <c r="A9755" s="2">
        <v>45014</v>
      </c>
      <c r="B9755" s="3">
        <v>1017258</v>
      </c>
      <c r="C9755" s="3">
        <v>2345</v>
      </c>
      <c r="D9755" s="3" t="s">
        <v>10</v>
      </c>
      <c r="E9755" s="3">
        <v>216.64000000000001</v>
      </c>
      <c r="F9755" s="3">
        <v>189.1404</v>
      </c>
      <c r="G9755" s="6">
        <f t="shared" si="456"/>
        <v>-27.499600000000015</v>
      </c>
      <c r="H9755" s="3" t="str">
        <f>_xlfn.XLOOKUP(C9755, [1]Customers!B:B, [1]Customers!F:F)</f>
        <v>Melbourne</v>
      </c>
      <c r="I9755" s="3" t="str">
        <f t="shared" si="458"/>
        <v>March</v>
      </c>
      <c r="J9755" s="3">
        <f t="shared" si="457"/>
        <v>-14.539252322613264</v>
      </c>
    </row>
    <row r="9756" spans="1:10" x14ac:dyDescent="0.3">
      <c r="A9756" s="2">
        <v>45118</v>
      </c>
      <c r="B9756" s="3">
        <v>1019537</v>
      </c>
      <c r="C9756" s="3">
        <v>1570</v>
      </c>
      <c r="D9756" s="3" t="s">
        <v>6</v>
      </c>
      <c r="E9756" s="3">
        <v>232.37600000000003</v>
      </c>
      <c r="F9756" s="3">
        <v>189.1404</v>
      </c>
      <c r="G9756" s="6">
        <f t="shared" si="456"/>
        <v>-43.235600000000034</v>
      </c>
      <c r="H9756" s="3" t="str">
        <f>_xlfn.XLOOKUP(C9756, [1]Customers!B:B, [1]Customers!F:F)</f>
        <v>Manchester</v>
      </c>
      <c r="I9756" s="3" t="str">
        <f t="shared" si="458"/>
        <v>July</v>
      </c>
      <c r="J9756" s="3">
        <f t="shared" si="457"/>
        <v>-22.858997866135439</v>
      </c>
    </row>
    <row r="9757" spans="1:10" x14ac:dyDescent="0.3">
      <c r="A9757" s="2">
        <v>45133</v>
      </c>
      <c r="B9757" s="3">
        <v>1010747</v>
      </c>
      <c r="C9757" s="3">
        <v>1271</v>
      </c>
      <c r="D9757" s="3" t="s">
        <v>10</v>
      </c>
      <c r="E9757" s="3">
        <v>237.99600000000004</v>
      </c>
      <c r="F9757" s="3">
        <v>189.1404</v>
      </c>
      <c r="G9757" s="6">
        <f t="shared" si="456"/>
        <v>-48.855600000000038</v>
      </c>
      <c r="H9757" s="3" t="str">
        <f>_xlfn.XLOOKUP(C9757, [1]Customers!B:B, [1]Customers!F:F)</f>
        <v>New York</v>
      </c>
      <c r="I9757" s="3" t="str">
        <f t="shared" si="458"/>
        <v>July</v>
      </c>
      <c r="J9757" s="3">
        <f t="shared" si="457"/>
        <v>-25.8303355602505</v>
      </c>
    </row>
    <row r="9758" spans="1:10" x14ac:dyDescent="0.3">
      <c r="A9758" s="2">
        <v>45212</v>
      </c>
      <c r="B9758" s="3">
        <v>1003321</v>
      </c>
      <c r="C9758" s="3">
        <v>787</v>
      </c>
      <c r="D9758" s="3" t="s">
        <v>10</v>
      </c>
      <c r="E9758" s="3">
        <v>187.16160000000002</v>
      </c>
      <c r="F9758" s="3">
        <v>189.2124</v>
      </c>
      <c r="G9758" s="6">
        <f t="shared" si="456"/>
        <v>2.0507999999999811</v>
      </c>
      <c r="H9758" s="3" t="str">
        <f>_xlfn.XLOOKUP(C9758, [1]Customers!B:B, [1]Customers!F:F)</f>
        <v>Los Angeles</v>
      </c>
      <c r="I9758" s="3" t="str">
        <f t="shared" si="458"/>
        <v>October</v>
      </c>
      <c r="J9758" s="3">
        <f t="shared" si="457"/>
        <v>1.0838613114150981</v>
      </c>
    </row>
    <row r="9759" spans="1:10" x14ac:dyDescent="0.3">
      <c r="A9759" s="2">
        <v>44963</v>
      </c>
      <c r="B9759" s="3">
        <v>1004720</v>
      </c>
      <c r="C9759" s="3">
        <v>2677</v>
      </c>
      <c r="D9759" s="3" t="s">
        <v>10</v>
      </c>
      <c r="E9759" s="3">
        <v>207.11360000000002</v>
      </c>
      <c r="F9759" s="3">
        <v>189.26960000000003</v>
      </c>
      <c r="G9759" s="6">
        <f t="shared" si="456"/>
        <v>-17.843999999999994</v>
      </c>
      <c r="H9759" s="3" t="str">
        <f>_xlfn.XLOOKUP(C9759, [1]Customers!B:B, [1]Customers!F:F)</f>
        <v>Melbourne</v>
      </c>
      <c r="I9759" s="3" t="str">
        <f t="shared" si="458"/>
        <v>February</v>
      </c>
      <c r="J9759" s="3">
        <f t="shared" si="457"/>
        <v>-9.427821477934117</v>
      </c>
    </row>
    <row r="9760" spans="1:10" x14ac:dyDescent="0.3">
      <c r="A9760" s="2">
        <v>45177</v>
      </c>
      <c r="B9760" s="3">
        <v>1010888</v>
      </c>
      <c r="C9760" s="3">
        <v>409</v>
      </c>
      <c r="D9760" s="3" t="s">
        <v>15</v>
      </c>
      <c r="E9760" s="3">
        <v>11.163999999999987</v>
      </c>
      <c r="F9760" s="3">
        <v>189.31968000000001</v>
      </c>
      <c r="G9760" s="6">
        <f t="shared" si="456"/>
        <v>178.15568000000002</v>
      </c>
      <c r="H9760" s="3" t="str">
        <f>_xlfn.XLOOKUP(C9760, [1]Customers!B:B, [1]Customers!F:F)</f>
        <v>Mumbai</v>
      </c>
      <c r="I9760" s="3" t="str">
        <f t="shared" si="458"/>
        <v>September</v>
      </c>
      <c r="J9760" s="3">
        <f t="shared" si="457"/>
        <v>94.103095885224405</v>
      </c>
    </row>
    <row r="9761" spans="1:10" x14ac:dyDescent="0.3">
      <c r="A9761" s="2">
        <v>45193</v>
      </c>
      <c r="B9761" s="3">
        <v>1016369</v>
      </c>
      <c r="C9761" s="3">
        <v>2142</v>
      </c>
      <c r="D9761" s="3" t="s">
        <v>15</v>
      </c>
      <c r="E9761" s="3">
        <v>53.875999999999976</v>
      </c>
      <c r="F9761" s="3">
        <v>189.31968000000001</v>
      </c>
      <c r="G9761" s="6">
        <f t="shared" si="456"/>
        <v>135.44368000000003</v>
      </c>
      <c r="H9761" s="3" t="str">
        <f>_xlfn.XLOOKUP(C9761, [1]Customers!B:B, [1]Customers!F:F)</f>
        <v>Delhi</v>
      </c>
      <c r="I9761" s="3" t="str">
        <f t="shared" si="458"/>
        <v>September</v>
      </c>
      <c r="J9761" s="3">
        <f t="shared" si="457"/>
        <v>71.542314037293977</v>
      </c>
    </row>
    <row r="9762" spans="1:10" x14ac:dyDescent="0.3">
      <c r="A9762" s="2">
        <v>44952</v>
      </c>
      <c r="B9762" s="3">
        <v>1013851</v>
      </c>
      <c r="C9762" s="3">
        <v>1415</v>
      </c>
      <c r="D9762" s="3" t="s">
        <v>15</v>
      </c>
      <c r="E9762" s="3">
        <v>56.123999999999995</v>
      </c>
      <c r="F9762" s="3">
        <v>189.31968000000001</v>
      </c>
      <c r="G9762" s="6">
        <f t="shared" si="456"/>
        <v>133.19568000000001</v>
      </c>
      <c r="H9762" s="3" t="str">
        <f>_xlfn.XLOOKUP(C9762, [1]Customers!B:B, [1]Customers!F:F)</f>
        <v>Brisbane</v>
      </c>
      <c r="I9762" s="3" t="str">
        <f t="shared" si="458"/>
        <v>January</v>
      </c>
      <c r="J9762" s="3">
        <f t="shared" si="457"/>
        <v>70.354904466350249</v>
      </c>
    </row>
    <row r="9763" spans="1:10" x14ac:dyDescent="0.3">
      <c r="A9763" s="2">
        <v>45049</v>
      </c>
      <c r="B9763" s="3">
        <v>1011331</v>
      </c>
      <c r="C9763" s="3">
        <v>449</v>
      </c>
      <c r="D9763" s="3" t="s">
        <v>15</v>
      </c>
      <c r="E9763" s="3">
        <v>213.48400000000001</v>
      </c>
      <c r="F9763" s="3">
        <v>189.31968000000001</v>
      </c>
      <c r="G9763" s="6">
        <f t="shared" si="456"/>
        <v>-24.164320000000004</v>
      </c>
      <c r="H9763" s="3" t="str">
        <f>_xlfn.XLOOKUP(C9763, [1]Customers!B:B, [1]Customers!F:F)</f>
        <v>Brisbane</v>
      </c>
      <c r="I9763" s="3" t="str">
        <f t="shared" si="458"/>
        <v>May</v>
      </c>
      <c r="J9763" s="3">
        <f t="shared" si="457"/>
        <v>-12.763765499709276</v>
      </c>
    </row>
    <row r="9764" spans="1:10" x14ac:dyDescent="0.3">
      <c r="A9764" s="2">
        <v>45162</v>
      </c>
      <c r="B9764" s="3">
        <v>1005031</v>
      </c>
      <c r="C9764" s="3">
        <v>1474</v>
      </c>
      <c r="D9764" s="3" t="s">
        <v>9</v>
      </c>
      <c r="E9764" s="3">
        <v>371.22880000000009</v>
      </c>
      <c r="F9764" s="3">
        <v>189.42560000000003</v>
      </c>
      <c r="G9764" s="6">
        <f t="shared" si="456"/>
        <v>-181.80320000000006</v>
      </c>
      <c r="H9764" s="3" t="str">
        <f>_xlfn.XLOOKUP(C9764, [1]Customers!B:B, [1]Customers!F:F)</f>
        <v>Bangalore</v>
      </c>
      <c r="I9764" s="3" t="str">
        <f t="shared" si="458"/>
        <v>August</v>
      </c>
      <c r="J9764" s="3">
        <f t="shared" si="457"/>
        <v>-95.976045476429817</v>
      </c>
    </row>
    <row r="9765" spans="1:10" x14ac:dyDescent="0.3">
      <c r="A9765" s="2">
        <v>45018</v>
      </c>
      <c r="B9765" s="3">
        <v>1001124</v>
      </c>
      <c r="C9765" s="3">
        <v>1124</v>
      </c>
      <c r="D9765" s="3" t="s">
        <v>11</v>
      </c>
      <c r="E9765" s="3">
        <v>123.39532800000002</v>
      </c>
      <c r="F9765" s="3">
        <v>189.42976000000004</v>
      </c>
      <c r="G9765" s="6">
        <f t="shared" si="456"/>
        <v>66.034432000000024</v>
      </c>
      <c r="H9765" s="3" t="str">
        <f>_xlfn.XLOOKUP(C9765, [1]Customers!B:B, [1]Customers!F:F)</f>
        <v>Sydney</v>
      </c>
      <c r="I9765" s="3" t="str">
        <f t="shared" si="458"/>
        <v>April</v>
      </c>
      <c r="J9765" s="3">
        <f t="shared" si="457"/>
        <v>34.859587004702966</v>
      </c>
    </row>
    <row r="9766" spans="1:10" x14ac:dyDescent="0.3">
      <c r="A9766" s="2">
        <v>45227</v>
      </c>
      <c r="B9766" s="3">
        <v>1001962</v>
      </c>
      <c r="C9766" s="3">
        <v>1962</v>
      </c>
      <c r="D9766" s="3" t="s">
        <v>10</v>
      </c>
      <c r="E9766" s="3">
        <v>190.62720000000002</v>
      </c>
      <c r="F9766" s="3">
        <v>189.46720000000002</v>
      </c>
      <c r="G9766" s="6">
        <f t="shared" si="456"/>
        <v>-1.1599999999999966</v>
      </c>
      <c r="H9766" s="3" t="str">
        <f>_xlfn.XLOOKUP(C9766, [1]Customers!B:B, [1]Customers!F:F)</f>
        <v>Sydney</v>
      </c>
      <c r="I9766" s="3" t="str">
        <f t="shared" si="458"/>
        <v>October</v>
      </c>
      <c r="J9766" s="3">
        <f t="shared" si="457"/>
        <v>-0.61224317454419364</v>
      </c>
    </row>
    <row r="9767" spans="1:10" x14ac:dyDescent="0.3">
      <c r="A9767" s="2">
        <v>45091</v>
      </c>
      <c r="B9767" s="3">
        <v>1004058</v>
      </c>
      <c r="C9767" s="3">
        <v>2546</v>
      </c>
      <c r="D9767" s="3" t="s">
        <v>12</v>
      </c>
      <c r="E9767" s="3">
        <v>242.74240000000006</v>
      </c>
      <c r="F9767" s="3">
        <v>189.49840000000003</v>
      </c>
      <c r="G9767" s="6">
        <f t="shared" si="456"/>
        <v>-53.244000000000028</v>
      </c>
      <c r="H9767" s="3" t="str">
        <f>_xlfn.XLOOKUP(C9767, [1]Customers!B:B, [1]Customers!F:F)</f>
        <v>Manchester</v>
      </c>
      <c r="I9767" s="3" t="str">
        <f t="shared" si="458"/>
        <v>June</v>
      </c>
      <c r="J9767" s="3">
        <f t="shared" si="457"/>
        <v>-28.09733485876399</v>
      </c>
    </row>
    <row r="9768" spans="1:10" x14ac:dyDescent="0.3">
      <c r="A9768" s="2">
        <v>45262</v>
      </c>
      <c r="B9768" s="3">
        <v>1015761</v>
      </c>
      <c r="C9768" s="3">
        <v>2702</v>
      </c>
      <c r="D9768" s="3" t="s">
        <v>12</v>
      </c>
      <c r="E9768" s="3">
        <v>13.73599999999999</v>
      </c>
      <c r="F9768" s="3">
        <v>189.58860000000001</v>
      </c>
      <c r="G9768" s="6">
        <f t="shared" si="456"/>
        <v>175.85260000000002</v>
      </c>
      <c r="H9768" s="3" t="str">
        <f>_xlfn.XLOOKUP(C9768, [1]Customers!B:B, [1]Customers!F:F)</f>
        <v>New York</v>
      </c>
      <c r="I9768" s="3" t="str">
        <f t="shared" si="458"/>
        <v>December</v>
      </c>
      <c r="J9768" s="3">
        <f t="shared" si="457"/>
        <v>92.75483863481243</v>
      </c>
    </row>
    <row r="9769" spans="1:10" x14ac:dyDescent="0.3">
      <c r="A9769" s="2">
        <v>45004</v>
      </c>
      <c r="B9769" s="3">
        <v>1017018</v>
      </c>
      <c r="C9769" s="3">
        <v>836</v>
      </c>
      <c r="D9769" s="3" t="s">
        <v>12</v>
      </c>
      <c r="E9769" s="3">
        <v>15.984000000000009</v>
      </c>
      <c r="F9769" s="3">
        <v>189.58860000000001</v>
      </c>
      <c r="G9769" s="6">
        <f t="shared" si="456"/>
        <v>173.6046</v>
      </c>
      <c r="H9769" s="3" t="str">
        <f>_xlfn.XLOOKUP(C9769, [1]Customers!B:B, [1]Customers!F:F)</f>
        <v>Mumbai</v>
      </c>
      <c r="I9769" s="3" t="str">
        <f t="shared" si="458"/>
        <v>March</v>
      </c>
      <c r="J9769" s="3">
        <f t="shared" si="457"/>
        <v>91.569113332763678</v>
      </c>
    </row>
    <row r="9770" spans="1:10" x14ac:dyDescent="0.3">
      <c r="A9770" s="2">
        <v>45244</v>
      </c>
      <c r="B9770" s="3">
        <v>1007847</v>
      </c>
      <c r="C9770" s="3">
        <v>2162</v>
      </c>
      <c r="D9770" s="3" t="s">
        <v>9</v>
      </c>
      <c r="E9770" s="3">
        <v>46.256</v>
      </c>
      <c r="F9770" s="3">
        <v>189.58860000000001</v>
      </c>
      <c r="G9770" s="6">
        <f t="shared" si="456"/>
        <v>143.33260000000001</v>
      </c>
      <c r="H9770" s="3" t="str">
        <f>_xlfn.XLOOKUP(C9770, [1]Customers!B:B, [1]Customers!F:F)</f>
        <v>London</v>
      </c>
      <c r="I9770" s="3" t="str">
        <f t="shared" si="458"/>
        <v>November</v>
      </c>
      <c r="J9770" s="3">
        <f t="shared" si="457"/>
        <v>75.601908553573367</v>
      </c>
    </row>
    <row r="9771" spans="1:10" x14ac:dyDescent="0.3">
      <c r="A9771" s="2">
        <v>45223</v>
      </c>
      <c r="B9771" s="3">
        <v>1015962</v>
      </c>
      <c r="C9771" s="3">
        <v>1046</v>
      </c>
      <c r="D9771" s="3" t="s">
        <v>13</v>
      </c>
      <c r="E9771" s="3">
        <v>47.455999999999989</v>
      </c>
      <c r="F9771" s="3">
        <v>189.58860000000001</v>
      </c>
      <c r="G9771" s="6">
        <f t="shared" si="456"/>
        <v>142.13260000000002</v>
      </c>
      <c r="H9771" s="3" t="str">
        <f>_xlfn.XLOOKUP(C9771, [1]Customers!B:B, [1]Customers!F:F)</f>
        <v>Sydney</v>
      </c>
      <c r="I9771" s="3" t="str">
        <f t="shared" si="458"/>
        <v>October</v>
      </c>
      <c r="J9771" s="3">
        <f t="shared" si="457"/>
        <v>74.968959104081151</v>
      </c>
    </row>
    <row r="9772" spans="1:10" x14ac:dyDescent="0.3">
      <c r="A9772" s="2">
        <v>45183</v>
      </c>
      <c r="B9772" s="3">
        <v>1014760</v>
      </c>
      <c r="C9772" s="3">
        <v>766</v>
      </c>
      <c r="D9772" s="3" t="s">
        <v>11</v>
      </c>
      <c r="E9772" s="3">
        <v>58.695999999999998</v>
      </c>
      <c r="F9772" s="3">
        <v>189.58860000000001</v>
      </c>
      <c r="G9772" s="6">
        <f t="shared" si="456"/>
        <v>130.89260000000002</v>
      </c>
      <c r="H9772" s="3" t="str">
        <f>_xlfn.XLOOKUP(C9772, [1]Customers!B:B, [1]Customers!F:F)</f>
        <v>Birmingham</v>
      </c>
      <c r="I9772" s="3" t="str">
        <f t="shared" si="458"/>
        <v>September</v>
      </c>
      <c r="J9772" s="3">
        <f t="shared" si="457"/>
        <v>69.040332593837391</v>
      </c>
    </row>
    <row r="9773" spans="1:10" x14ac:dyDescent="0.3">
      <c r="A9773" s="2">
        <v>45221</v>
      </c>
      <c r="B9773" s="3">
        <v>1006859</v>
      </c>
      <c r="C9773" s="3">
        <v>1472</v>
      </c>
      <c r="D9773" s="3" t="s">
        <v>12</v>
      </c>
      <c r="E9773" s="3">
        <v>78.072000000000003</v>
      </c>
      <c r="F9773" s="3">
        <v>189.58860000000001</v>
      </c>
      <c r="G9773" s="6">
        <f t="shared" si="456"/>
        <v>111.51660000000001</v>
      </c>
      <c r="H9773" s="3" t="str">
        <f>_xlfn.XLOOKUP(C9773, [1]Customers!B:B, [1]Customers!F:F)</f>
        <v>Los Angeles</v>
      </c>
      <c r="I9773" s="3" t="str">
        <f t="shared" si="458"/>
        <v>October</v>
      </c>
      <c r="J9773" s="3">
        <f t="shared" si="457"/>
        <v>58.820308816036402</v>
      </c>
    </row>
    <row r="9774" spans="1:10" x14ac:dyDescent="0.3">
      <c r="A9774" s="2">
        <v>44978</v>
      </c>
      <c r="B9774" s="3">
        <v>1014003</v>
      </c>
      <c r="C9774" s="3">
        <v>1594</v>
      </c>
      <c r="D9774" s="3" t="s">
        <v>11</v>
      </c>
      <c r="E9774" s="3">
        <v>86.795999999999992</v>
      </c>
      <c r="F9774" s="3">
        <v>189.58860000000001</v>
      </c>
      <c r="G9774" s="6">
        <f t="shared" si="456"/>
        <v>102.79260000000002</v>
      </c>
      <c r="H9774" s="3" t="str">
        <f>_xlfn.XLOOKUP(C9774, [1]Customers!B:B, [1]Customers!F:F)</f>
        <v>Los Angeles</v>
      </c>
      <c r="I9774" s="3" t="str">
        <f t="shared" si="458"/>
        <v>February</v>
      </c>
      <c r="J9774" s="3">
        <f t="shared" si="457"/>
        <v>54.218766318228006</v>
      </c>
    </row>
    <row r="9775" spans="1:10" x14ac:dyDescent="0.3">
      <c r="A9775" s="2">
        <v>45166</v>
      </c>
      <c r="B9775" s="3">
        <v>1009849</v>
      </c>
      <c r="C9775" s="3">
        <v>1776</v>
      </c>
      <c r="D9775" s="3" t="s">
        <v>8</v>
      </c>
      <c r="E9775" s="3">
        <v>99.16</v>
      </c>
      <c r="F9775" s="3">
        <v>189.58860000000001</v>
      </c>
      <c r="G9775" s="6">
        <f t="shared" si="456"/>
        <v>90.428600000000017</v>
      </c>
      <c r="H9775" s="3" t="str">
        <f>_xlfn.XLOOKUP(C9775, [1]Customers!B:B, [1]Customers!F:F)</f>
        <v>Mumbai</v>
      </c>
      <c r="I9775" s="3" t="str">
        <f t="shared" si="458"/>
        <v>August</v>
      </c>
      <c r="J9775" s="3">
        <f t="shared" si="457"/>
        <v>47.697277156959863</v>
      </c>
    </row>
    <row r="9776" spans="1:10" x14ac:dyDescent="0.3">
      <c r="A9776" s="2">
        <v>45125</v>
      </c>
      <c r="B9776" s="3">
        <v>1019059</v>
      </c>
      <c r="C9776" s="3">
        <v>2632</v>
      </c>
      <c r="D9776" s="3" t="s">
        <v>9</v>
      </c>
      <c r="E9776" s="3">
        <v>158.73200000000003</v>
      </c>
      <c r="F9776" s="3">
        <v>189.58860000000001</v>
      </c>
      <c r="G9776" s="6">
        <f t="shared" si="456"/>
        <v>30.856599999999986</v>
      </c>
      <c r="H9776" s="3" t="str">
        <f>_xlfn.XLOOKUP(C9776, [1]Customers!B:B, [1]Customers!F:F)</f>
        <v>Melbourne</v>
      </c>
      <c r="I9776" s="3" t="str">
        <f t="shared" si="458"/>
        <v>July</v>
      </c>
      <c r="J9776" s="3">
        <f t="shared" si="457"/>
        <v>16.275556652667927</v>
      </c>
    </row>
    <row r="9777" spans="1:10" x14ac:dyDescent="0.3">
      <c r="A9777" s="2">
        <v>45076</v>
      </c>
      <c r="B9777" s="3">
        <v>1015212</v>
      </c>
      <c r="C9777" s="3">
        <v>1345</v>
      </c>
      <c r="D9777" s="3" t="s">
        <v>8</v>
      </c>
      <c r="E9777" s="3">
        <v>165.476</v>
      </c>
      <c r="F9777" s="3">
        <v>189.58860000000001</v>
      </c>
      <c r="G9777" s="6">
        <f t="shared" si="456"/>
        <v>24.112600000000015</v>
      </c>
      <c r="H9777" s="3" t="str">
        <f>_xlfn.XLOOKUP(C9777, [1]Customers!B:B, [1]Customers!F:F)</f>
        <v>Brisbane</v>
      </c>
      <c r="I9777" s="3" t="str">
        <f t="shared" si="458"/>
        <v>May</v>
      </c>
      <c r="J9777" s="3">
        <f t="shared" si="457"/>
        <v>12.718380746521685</v>
      </c>
    </row>
    <row r="9778" spans="1:10" x14ac:dyDescent="0.3">
      <c r="A9778" s="2">
        <v>45011</v>
      </c>
      <c r="B9778" s="3">
        <v>1008059</v>
      </c>
      <c r="C9778" s="3">
        <v>1513</v>
      </c>
      <c r="D9778" s="3" t="s">
        <v>11</v>
      </c>
      <c r="E9778" s="3">
        <v>184.57600000000002</v>
      </c>
      <c r="F9778" s="3">
        <v>189.58860000000001</v>
      </c>
      <c r="G9778" s="6">
        <f t="shared" si="456"/>
        <v>5.012599999999992</v>
      </c>
      <c r="H9778" s="3" t="str">
        <f>_xlfn.XLOOKUP(C9778, [1]Customers!B:B, [1]Customers!F:F)</f>
        <v>New York</v>
      </c>
      <c r="I9778" s="3" t="str">
        <f t="shared" si="458"/>
        <v>March</v>
      </c>
      <c r="J9778" s="3">
        <f t="shared" si="457"/>
        <v>2.6439353421038985</v>
      </c>
    </row>
    <row r="9779" spans="1:10" x14ac:dyDescent="0.3">
      <c r="A9779" s="2">
        <v>45251</v>
      </c>
      <c r="B9779" s="3">
        <v>1012259</v>
      </c>
      <c r="C9779" s="3">
        <v>2085</v>
      </c>
      <c r="D9779" s="3" t="s">
        <v>10</v>
      </c>
      <c r="E9779" s="3">
        <v>196.94800000000001</v>
      </c>
      <c r="F9779" s="3">
        <v>189.58860000000001</v>
      </c>
      <c r="G9779" s="6">
        <f t="shared" si="456"/>
        <v>-7.3593999999999937</v>
      </c>
      <c r="H9779" s="3" t="str">
        <f>_xlfn.XLOOKUP(C9779, [1]Customers!B:B, [1]Customers!F:F)</f>
        <v>Sydney</v>
      </c>
      <c r="I9779" s="3" t="str">
        <f t="shared" si="458"/>
        <v>November</v>
      </c>
      <c r="J9779" s="3">
        <f t="shared" si="457"/>
        <v>-3.8817734821608432</v>
      </c>
    </row>
    <row r="9780" spans="1:10" x14ac:dyDescent="0.3">
      <c r="A9780" s="2">
        <v>45027</v>
      </c>
      <c r="B9780" s="3">
        <v>1019600</v>
      </c>
      <c r="C9780" s="3">
        <v>1190</v>
      </c>
      <c r="D9780" s="3" t="s">
        <v>6</v>
      </c>
      <c r="E9780" s="3">
        <v>198.072</v>
      </c>
      <c r="F9780" s="3">
        <v>189.58860000000001</v>
      </c>
      <c r="G9780" s="6">
        <f t="shared" si="456"/>
        <v>-8.4833999999999889</v>
      </c>
      <c r="H9780" s="3" t="str">
        <f>_xlfn.XLOOKUP(C9780, [1]Customers!B:B, [1]Customers!F:F)</f>
        <v>Manchester</v>
      </c>
      <c r="I9780" s="3" t="str">
        <f t="shared" si="458"/>
        <v>April</v>
      </c>
      <c r="J9780" s="3">
        <f t="shared" si="457"/>
        <v>-4.4746361331852169</v>
      </c>
    </row>
    <row r="9781" spans="1:10" x14ac:dyDescent="0.3">
      <c r="A9781" s="2">
        <v>45278</v>
      </c>
      <c r="B9781" s="3">
        <v>1019602</v>
      </c>
      <c r="C9781" s="3">
        <v>2299</v>
      </c>
      <c r="D9781" s="3" t="s">
        <v>9</v>
      </c>
      <c r="E9781" s="3">
        <v>210.43600000000001</v>
      </c>
      <c r="F9781" s="3">
        <v>189.58860000000001</v>
      </c>
      <c r="G9781" s="6">
        <f t="shared" si="456"/>
        <v>-20.847399999999993</v>
      </c>
      <c r="H9781" s="3" t="str">
        <f>_xlfn.XLOOKUP(C9781, [1]Customers!B:B, [1]Customers!F:F)</f>
        <v>Sydney</v>
      </c>
      <c r="I9781" s="3" t="str">
        <f t="shared" si="458"/>
        <v>December</v>
      </c>
      <c r="J9781" s="3">
        <f t="shared" si="457"/>
        <v>-10.996125294453355</v>
      </c>
    </row>
    <row r="9782" spans="1:10" x14ac:dyDescent="0.3">
      <c r="A9782" s="2">
        <v>44936</v>
      </c>
      <c r="B9782" s="3">
        <v>1014958</v>
      </c>
      <c r="C9782" s="3">
        <v>89</v>
      </c>
      <c r="D9782" s="3" t="s">
        <v>12</v>
      </c>
      <c r="E9782" s="3">
        <v>218.304</v>
      </c>
      <c r="F9782" s="3">
        <v>189.58860000000001</v>
      </c>
      <c r="G9782" s="6">
        <f t="shared" si="456"/>
        <v>-28.715399999999988</v>
      </c>
      <c r="H9782" s="3" t="str">
        <f>_xlfn.XLOOKUP(C9782, [1]Customers!B:B, [1]Customers!F:F)</f>
        <v>Mumbai</v>
      </c>
      <c r="I9782" s="3" t="str">
        <f t="shared" si="458"/>
        <v>January</v>
      </c>
      <c r="J9782" s="3">
        <f t="shared" si="457"/>
        <v>-15.146163851623983</v>
      </c>
    </row>
    <row r="9783" spans="1:10" x14ac:dyDescent="0.3">
      <c r="A9783" s="2">
        <v>45099</v>
      </c>
      <c r="B9783" s="3">
        <v>1010444</v>
      </c>
      <c r="C9783" s="3">
        <v>2162</v>
      </c>
      <c r="D9783" s="3" t="s">
        <v>9</v>
      </c>
      <c r="E9783" s="3">
        <v>247.52800000000002</v>
      </c>
      <c r="F9783" s="3">
        <v>189.58860000000001</v>
      </c>
      <c r="G9783" s="6">
        <f t="shared" si="456"/>
        <v>-57.939400000000006</v>
      </c>
      <c r="H9783" s="3" t="str">
        <f>_xlfn.XLOOKUP(C9783, [1]Customers!B:B, [1]Customers!F:F)</f>
        <v>London</v>
      </c>
      <c r="I9783" s="3" t="str">
        <f t="shared" si="458"/>
        <v>June</v>
      </c>
      <c r="J9783" s="3">
        <f t="shared" si="457"/>
        <v>-30.560592778257767</v>
      </c>
    </row>
    <row r="9784" spans="1:10" x14ac:dyDescent="0.3">
      <c r="A9784" s="2">
        <v>45162</v>
      </c>
      <c r="B9784" s="3">
        <v>1004273</v>
      </c>
      <c r="C9784" s="3">
        <v>1067</v>
      </c>
      <c r="D9784" s="3" t="s">
        <v>9</v>
      </c>
      <c r="E9784" s="3">
        <v>315.03360000000004</v>
      </c>
      <c r="F9784" s="3">
        <v>189.6388</v>
      </c>
      <c r="G9784" s="6">
        <f t="shared" si="456"/>
        <v>-125.39480000000003</v>
      </c>
      <c r="H9784" s="3" t="str">
        <f>_xlfn.XLOOKUP(C9784, [1]Customers!B:B, [1]Customers!F:F)</f>
        <v>Mumbai</v>
      </c>
      <c r="I9784" s="3" t="str">
        <f t="shared" si="458"/>
        <v>August</v>
      </c>
      <c r="J9784" s="3">
        <f t="shared" si="457"/>
        <v>-66.122966397171894</v>
      </c>
    </row>
    <row r="9785" spans="1:10" x14ac:dyDescent="0.3">
      <c r="A9785" s="2">
        <v>45264</v>
      </c>
      <c r="B9785" s="3">
        <v>1001695</v>
      </c>
      <c r="C9785" s="3">
        <v>1695</v>
      </c>
      <c r="D9785" s="3" t="s">
        <v>15</v>
      </c>
      <c r="E9785" s="3">
        <v>252.89408000000003</v>
      </c>
      <c r="F9785" s="3">
        <v>189.74176000000003</v>
      </c>
      <c r="G9785" s="6">
        <f t="shared" si="456"/>
        <v>-63.152320000000003</v>
      </c>
      <c r="H9785" s="3" t="str">
        <f>_xlfn.XLOOKUP(C9785, [1]Customers!B:B, [1]Customers!F:F)</f>
        <v>Los Angeles</v>
      </c>
      <c r="I9785" s="3" t="str">
        <f t="shared" si="458"/>
        <v>December</v>
      </c>
      <c r="J9785" s="3">
        <f t="shared" si="457"/>
        <v>-33.283300418421327</v>
      </c>
    </row>
    <row r="9786" spans="1:10" x14ac:dyDescent="0.3">
      <c r="A9786" s="2">
        <v>44988</v>
      </c>
      <c r="B9786" s="3">
        <v>1005131</v>
      </c>
      <c r="C9786" s="3">
        <v>1095</v>
      </c>
      <c r="D9786" s="3" t="s">
        <v>11</v>
      </c>
      <c r="E9786" s="3">
        <v>168.70080000000002</v>
      </c>
      <c r="F9786" s="3">
        <v>189.82600000000002</v>
      </c>
      <c r="G9786" s="6">
        <f t="shared" si="456"/>
        <v>21.125200000000007</v>
      </c>
      <c r="H9786" s="3" t="str">
        <f>_xlfn.XLOOKUP(C9786, [1]Customers!B:B, [1]Customers!F:F)</f>
        <v>New York</v>
      </c>
      <c r="I9786" s="3" t="str">
        <f t="shared" si="458"/>
        <v>March</v>
      </c>
      <c r="J9786" s="3">
        <f t="shared" si="457"/>
        <v>11.128717878478188</v>
      </c>
    </row>
    <row r="9787" spans="1:10" x14ac:dyDescent="0.3">
      <c r="A9787" s="2">
        <v>45177</v>
      </c>
      <c r="B9787" s="3">
        <v>1002787</v>
      </c>
      <c r="C9787" s="3">
        <v>2787</v>
      </c>
      <c r="D9787" s="3" t="s">
        <v>9</v>
      </c>
      <c r="E9787" s="3">
        <v>69.129600000000011</v>
      </c>
      <c r="F9787" s="3">
        <v>189.94040000000001</v>
      </c>
      <c r="G9787" s="6">
        <f t="shared" si="456"/>
        <v>120.8108</v>
      </c>
      <c r="H9787" s="3" t="str">
        <f>_xlfn.XLOOKUP(C9787, [1]Customers!B:B, [1]Customers!F:F)</f>
        <v>Los Angeles</v>
      </c>
      <c r="I9787" s="3" t="str">
        <f t="shared" si="458"/>
        <v>September</v>
      </c>
      <c r="J9787" s="3">
        <f t="shared" si="457"/>
        <v>63.604583332455867</v>
      </c>
    </row>
    <row r="9788" spans="1:10" x14ac:dyDescent="0.3">
      <c r="A9788" s="2">
        <v>45202</v>
      </c>
      <c r="B9788" s="3">
        <v>1006512</v>
      </c>
      <c r="C9788" s="3">
        <v>2215</v>
      </c>
      <c r="D9788" s="3" t="s">
        <v>10</v>
      </c>
      <c r="E9788" s="3">
        <v>5.6880000000000024</v>
      </c>
      <c r="F9788" s="3">
        <v>190.0368</v>
      </c>
      <c r="G9788" s="6">
        <f t="shared" si="456"/>
        <v>184.34879999999998</v>
      </c>
      <c r="H9788" s="3" t="str">
        <f>_xlfn.XLOOKUP(C9788, [1]Customers!B:B, [1]Customers!F:F)</f>
        <v>Melbourne</v>
      </c>
      <c r="I9788" s="3" t="str">
        <f t="shared" si="458"/>
        <v>October</v>
      </c>
      <c r="J9788" s="3">
        <f t="shared" si="457"/>
        <v>97.006895506554514</v>
      </c>
    </row>
    <row r="9789" spans="1:10" x14ac:dyDescent="0.3">
      <c r="A9789" s="2">
        <v>45217</v>
      </c>
      <c r="B9789" s="3">
        <v>1016458</v>
      </c>
      <c r="C9789" s="3">
        <v>1467</v>
      </c>
      <c r="D9789" s="3" t="s">
        <v>13</v>
      </c>
      <c r="E9789" s="3">
        <v>16.524000000000001</v>
      </c>
      <c r="F9789" s="3">
        <v>190.0368</v>
      </c>
      <c r="G9789" s="6">
        <f t="shared" si="456"/>
        <v>173.5128</v>
      </c>
      <c r="H9789" s="3" t="str">
        <f>_xlfn.XLOOKUP(C9789, [1]Customers!B:B, [1]Customers!F:F)</f>
        <v>Birmingham</v>
      </c>
      <c r="I9789" s="3" t="str">
        <f t="shared" si="458"/>
        <v>October</v>
      </c>
      <c r="J9789" s="3">
        <f t="shared" si="457"/>
        <v>91.304842009547627</v>
      </c>
    </row>
    <row r="9790" spans="1:10" x14ac:dyDescent="0.3">
      <c r="A9790" s="2">
        <v>45156</v>
      </c>
      <c r="B9790" s="3">
        <v>1008956</v>
      </c>
      <c r="C9790" s="3">
        <v>1903</v>
      </c>
      <c r="D9790" s="3" t="s">
        <v>7</v>
      </c>
      <c r="E9790" s="3">
        <v>17.244000000000003</v>
      </c>
      <c r="F9790" s="3">
        <v>190.0368</v>
      </c>
      <c r="G9790" s="6">
        <f t="shared" si="456"/>
        <v>172.7928</v>
      </c>
      <c r="H9790" s="3" t="str">
        <f>_xlfn.XLOOKUP(C9790, [1]Customers!B:B, [1]Customers!F:F)</f>
        <v>Brisbane</v>
      </c>
      <c r="I9790" s="3" t="str">
        <f t="shared" si="458"/>
        <v>August</v>
      </c>
      <c r="J9790" s="3">
        <f t="shared" si="457"/>
        <v>90.925968023035537</v>
      </c>
    </row>
    <row r="9791" spans="1:10" x14ac:dyDescent="0.3">
      <c r="A9791" s="2">
        <v>45123</v>
      </c>
      <c r="B9791" s="3">
        <v>1012481</v>
      </c>
      <c r="C9791" s="3">
        <v>2404</v>
      </c>
      <c r="D9791" s="3" t="s">
        <v>12</v>
      </c>
      <c r="E9791" s="3">
        <v>24.391999999999996</v>
      </c>
      <c r="F9791" s="3">
        <v>190.0368</v>
      </c>
      <c r="G9791" s="6">
        <f t="shared" si="456"/>
        <v>165.6448</v>
      </c>
      <c r="H9791" s="3" t="str">
        <f>_xlfn.XLOOKUP(C9791, [1]Customers!B:B, [1]Customers!F:F)</f>
        <v>Bangalore</v>
      </c>
      <c r="I9791" s="3" t="str">
        <f t="shared" si="458"/>
        <v>July</v>
      </c>
      <c r="J9791" s="3">
        <f t="shared" si="457"/>
        <v>87.164591279162778</v>
      </c>
    </row>
    <row r="9792" spans="1:10" x14ac:dyDescent="0.3">
      <c r="A9792" s="2">
        <v>45014</v>
      </c>
      <c r="B9792" s="3">
        <v>1017519</v>
      </c>
      <c r="C9792" s="3">
        <v>708</v>
      </c>
      <c r="D9792" s="3" t="s">
        <v>14</v>
      </c>
      <c r="E9792" s="3">
        <v>33.383999999999986</v>
      </c>
      <c r="F9792" s="3">
        <v>190.0368</v>
      </c>
      <c r="G9792" s="6">
        <f t="shared" si="456"/>
        <v>156.65280000000001</v>
      </c>
      <c r="H9792" s="3" t="str">
        <f>_xlfn.XLOOKUP(C9792, [1]Customers!B:B, [1]Customers!F:F)</f>
        <v>Bangalore</v>
      </c>
      <c r="I9792" s="3" t="str">
        <f t="shared" si="458"/>
        <v>March</v>
      </c>
      <c r="J9792" s="3">
        <f t="shared" si="457"/>
        <v>82.432876158722948</v>
      </c>
    </row>
    <row r="9793" spans="1:10" x14ac:dyDescent="0.3">
      <c r="A9793" s="2">
        <v>44940</v>
      </c>
      <c r="B9793" s="3">
        <v>1008667</v>
      </c>
      <c r="C9793" s="3">
        <v>2755</v>
      </c>
      <c r="D9793" s="3" t="s">
        <v>11</v>
      </c>
      <c r="E9793" s="3">
        <v>59.260000000000012</v>
      </c>
      <c r="F9793" s="3">
        <v>190.0368</v>
      </c>
      <c r="G9793" s="6">
        <f t="shared" si="456"/>
        <v>130.77679999999998</v>
      </c>
      <c r="H9793" s="3" t="str">
        <f>_xlfn.XLOOKUP(C9793, [1]Customers!B:B, [1]Customers!F:F)</f>
        <v>Bangalore</v>
      </c>
      <c r="I9793" s="3" t="str">
        <f t="shared" si="458"/>
        <v>January</v>
      </c>
      <c r="J9793" s="3">
        <f t="shared" si="457"/>
        <v>68.816566054574679</v>
      </c>
    </row>
    <row r="9794" spans="1:10" x14ac:dyDescent="0.3">
      <c r="A9794" s="2">
        <v>45196</v>
      </c>
      <c r="B9794" s="3">
        <v>1016994</v>
      </c>
      <c r="C9794" s="3">
        <v>1385</v>
      </c>
      <c r="D9794" s="3" t="s">
        <v>9</v>
      </c>
      <c r="E9794" s="3">
        <v>69.352000000000004</v>
      </c>
      <c r="F9794" s="3">
        <v>190.0368</v>
      </c>
      <c r="G9794" s="6">
        <f t="shared" ref="G9794:G9857" si="459">F9794-E9794</f>
        <v>120.6848</v>
      </c>
      <c r="H9794" s="3" t="str">
        <f>_xlfn.XLOOKUP(C9794, [1]Customers!B:B, [1]Customers!F:F)</f>
        <v>Los Angeles</v>
      </c>
      <c r="I9794" s="3" t="str">
        <f t="shared" si="458"/>
        <v>September</v>
      </c>
      <c r="J9794" s="3">
        <f t="shared" si="457"/>
        <v>63.506015676963621</v>
      </c>
    </row>
    <row r="9795" spans="1:10" x14ac:dyDescent="0.3">
      <c r="A9795" s="2">
        <v>44950</v>
      </c>
      <c r="B9795" s="3">
        <v>1013924</v>
      </c>
      <c r="C9795" s="3">
        <v>1758</v>
      </c>
      <c r="D9795" s="3" t="s">
        <v>9</v>
      </c>
      <c r="E9795" s="3">
        <v>82.84</v>
      </c>
      <c r="F9795" s="3">
        <v>190.0368</v>
      </c>
      <c r="G9795" s="6">
        <f t="shared" si="459"/>
        <v>107.1968</v>
      </c>
      <c r="H9795" s="3" t="str">
        <f>_xlfn.XLOOKUP(C9795, [1]Customers!B:B, [1]Customers!F:F)</f>
        <v>London</v>
      </c>
      <c r="I9795" s="3" t="str">
        <f t="shared" si="458"/>
        <v>January</v>
      </c>
      <c r="J9795" s="3">
        <f t="shared" ref="J9795:J9858" si="460">(G9795/F9795)*100</f>
        <v>56.408442996303876</v>
      </c>
    </row>
    <row r="9796" spans="1:10" x14ac:dyDescent="0.3">
      <c r="A9796" s="2">
        <v>45284</v>
      </c>
      <c r="B9796" s="3">
        <v>1009467</v>
      </c>
      <c r="C9796" s="3">
        <v>831</v>
      </c>
      <c r="D9796" s="3" t="s">
        <v>6</v>
      </c>
      <c r="E9796" s="3">
        <v>83.963999999999999</v>
      </c>
      <c r="F9796" s="3">
        <v>190.0368</v>
      </c>
      <c r="G9796" s="6">
        <f t="shared" si="459"/>
        <v>106.0728</v>
      </c>
      <c r="H9796" s="3" t="str">
        <f>_xlfn.XLOOKUP(C9796, [1]Customers!B:B, [1]Customers!F:F)</f>
        <v>Bangalore</v>
      </c>
      <c r="I9796" s="3" t="str">
        <f t="shared" si="458"/>
        <v>December</v>
      </c>
      <c r="J9796" s="3">
        <f t="shared" si="460"/>
        <v>55.816978606248888</v>
      </c>
    </row>
    <row r="9797" spans="1:10" x14ac:dyDescent="0.3">
      <c r="A9797" s="2">
        <v>44996</v>
      </c>
      <c r="B9797" s="3">
        <v>1008090</v>
      </c>
      <c r="C9797" s="3">
        <v>678</v>
      </c>
      <c r="D9797" s="3" t="s">
        <v>8</v>
      </c>
      <c r="E9797" s="3">
        <v>91.972000000000008</v>
      </c>
      <c r="F9797" s="3">
        <v>190.0368</v>
      </c>
      <c r="G9797" s="6">
        <f t="shared" si="459"/>
        <v>98.064799999999991</v>
      </c>
      <c r="H9797" s="3" t="str">
        <f>_xlfn.XLOOKUP(C9797, [1]Customers!B:B, [1]Customers!F:F)</f>
        <v>London</v>
      </c>
      <c r="I9797" s="3" t="str">
        <f t="shared" si="458"/>
        <v>March</v>
      </c>
      <c r="J9797" s="3">
        <f t="shared" si="460"/>
        <v>51.603057934042241</v>
      </c>
    </row>
    <row r="9798" spans="1:10" x14ac:dyDescent="0.3">
      <c r="A9798" s="2">
        <v>44966</v>
      </c>
      <c r="B9798" s="3">
        <v>1014499</v>
      </c>
      <c r="C9798" s="3">
        <v>95</v>
      </c>
      <c r="D9798" s="3" t="s">
        <v>7</v>
      </c>
      <c r="E9798" s="3">
        <v>126.676</v>
      </c>
      <c r="F9798" s="3">
        <v>190.0368</v>
      </c>
      <c r="G9798" s="6">
        <f t="shared" si="459"/>
        <v>63.360799999999998</v>
      </c>
      <c r="H9798" s="3" t="str">
        <f>_xlfn.XLOOKUP(C9798, [1]Customers!B:B, [1]Customers!F:F)</f>
        <v>Delhi</v>
      </c>
      <c r="I9798" s="3" t="str">
        <f t="shared" si="458"/>
        <v>February</v>
      </c>
      <c r="J9798" s="3">
        <f t="shared" si="460"/>
        <v>33.341331784159699</v>
      </c>
    </row>
    <row r="9799" spans="1:10" x14ac:dyDescent="0.3">
      <c r="A9799" s="2">
        <v>45031</v>
      </c>
      <c r="B9799" s="3">
        <v>1012885</v>
      </c>
      <c r="C9799" s="3">
        <v>1935</v>
      </c>
      <c r="D9799" s="3" t="s">
        <v>10</v>
      </c>
      <c r="E9799" s="3">
        <v>142.41200000000001</v>
      </c>
      <c r="F9799" s="3">
        <v>190.0368</v>
      </c>
      <c r="G9799" s="6">
        <f t="shared" si="459"/>
        <v>47.624799999999993</v>
      </c>
      <c r="H9799" s="3" t="str">
        <f>_xlfn.XLOOKUP(C9799, [1]Customers!B:B, [1]Customers!F:F)</f>
        <v>Brisbane</v>
      </c>
      <c r="I9799" s="3" t="str">
        <f t="shared" ref="I9799:I9862" si="461">TEXT(A9799, "mmmm")</f>
        <v>April</v>
      </c>
      <c r="J9799" s="3">
        <f t="shared" si="460"/>
        <v>25.060830323389993</v>
      </c>
    </row>
    <row r="9800" spans="1:10" x14ac:dyDescent="0.3">
      <c r="A9800" s="2">
        <v>45119</v>
      </c>
      <c r="B9800" s="3">
        <v>1012313</v>
      </c>
      <c r="C9800" s="3">
        <v>1245</v>
      </c>
      <c r="D9800" s="3" t="s">
        <v>13</v>
      </c>
      <c r="E9800" s="3">
        <v>208.72800000000001</v>
      </c>
      <c r="F9800" s="3">
        <v>190.0368</v>
      </c>
      <c r="G9800" s="6">
        <f t="shared" si="459"/>
        <v>-18.691200000000009</v>
      </c>
      <c r="H9800" s="3" t="str">
        <f>_xlfn.XLOOKUP(C9800, [1]Customers!B:B, [1]Customers!F:F)</f>
        <v>Los Angeles</v>
      </c>
      <c r="I9800" s="3" t="str">
        <f t="shared" si="461"/>
        <v>July</v>
      </c>
      <c r="J9800" s="3">
        <f t="shared" si="460"/>
        <v>-9.8355686898537584</v>
      </c>
    </row>
    <row r="9801" spans="1:10" x14ac:dyDescent="0.3">
      <c r="A9801" s="2">
        <v>45105</v>
      </c>
      <c r="B9801" s="3">
        <v>1011424</v>
      </c>
      <c r="C9801" s="3">
        <v>2021</v>
      </c>
      <c r="D9801" s="3" t="s">
        <v>15</v>
      </c>
      <c r="E9801" s="3">
        <v>114.31200000000003</v>
      </c>
      <c r="F9801" s="3">
        <v>190.03680000000003</v>
      </c>
      <c r="G9801" s="6">
        <f t="shared" si="459"/>
        <v>75.724800000000002</v>
      </c>
      <c r="H9801" s="3" t="str">
        <f>_xlfn.XLOOKUP(C9801, [1]Customers!B:B, [1]Customers!F:F)</f>
        <v>Chicago</v>
      </c>
      <c r="I9801" s="3" t="str">
        <f t="shared" si="461"/>
        <v>June</v>
      </c>
      <c r="J9801" s="3">
        <f t="shared" si="460"/>
        <v>39.847440074764464</v>
      </c>
    </row>
    <row r="9802" spans="1:10" x14ac:dyDescent="0.3">
      <c r="A9802" s="2">
        <v>45072</v>
      </c>
      <c r="B9802" s="3">
        <v>1001659</v>
      </c>
      <c r="C9802" s="3">
        <v>1659</v>
      </c>
      <c r="D9802" s="3" t="s">
        <v>9</v>
      </c>
      <c r="E9802" s="3">
        <v>137.5008</v>
      </c>
      <c r="F9802" s="3">
        <v>190.24512000000001</v>
      </c>
      <c r="G9802" s="6">
        <f t="shared" si="459"/>
        <v>52.744320000000016</v>
      </c>
      <c r="H9802" s="3" t="str">
        <f>_xlfn.XLOOKUP(C9802, [1]Customers!B:B, [1]Customers!F:F)</f>
        <v>Manchester</v>
      </c>
      <c r="I9802" s="3" t="str">
        <f t="shared" si="461"/>
        <v>May</v>
      </c>
      <c r="J9802" s="3">
        <f t="shared" si="460"/>
        <v>27.724401025371904</v>
      </c>
    </row>
    <row r="9803" spans="1:10" x14ac:dyDescent="0.3">
      <c r="A9803" s="2">
        <v>44939</v>
      </c>
      <c r="B9803" s="3">
        <v>1005143</v>
      </c>
      <c r="C9803" s="3">
        <v>378</v>
      </c>
      <c r="D9803" s="3" t="s">
        <v>9</v>
      </c>
      <c r="E9803" s="3">
        <v>160.14080000000001</v>
      </c>
      <c r="F9803" s="3">
        <v>190.26800000000006</v>
      </c>
      <c r="G9803" s="6">
        <f t="shared" si="459"/>
        <v>30.127200000000045</v>
      </c>
      <c r="H9803" s="3" t="str">
        <f>_xlfn.XLOOKUP(C9803, [1]Customers!B:B, [1]Customers!F:F)</f>
        <v>Sydney</v>
      </c>
      <c r="I9803" s="3" t="str">
        <f t="shared" si="461"/>
        <v>January</v>
      </c>
      <c r="J9803" s="3">
        <f t="shared" si="460"/>
        <v>15.83408665671581</v>
      </c>
    </row>
    <row r="9804" spans="1:10" x14ac:dyDescent="0.3">
      <c r="A9804" s="2">
        <v>45199</v>
      </c>
      <c r="B9804" s="3">
        <v>1001672</v>
      </c>
      <c r="C9804" s="3">
        <v>1672</v>
      </c>
      <c r="D9804" s="3" t="s">
        <v>14</v>
      </c>
      <c r="E9804" s="3">
        <v>116.33280000000001</v>
      </c>
      <c r="F9804" s="3">
        <v>190.27008000000001</v>
      </c>
      <c r="G9804" s="6">
        <f t="shared" si="459"/>
        <v>73.937280000000001</v>
      </c>
      <c r="H9804" s="3" t="str">
        <f>_xlfn.XLOOKUP(C9804, [1]Customers!B:B, [1]Customers!F:F)</f>
        <v>New York</v>
      </c>
      <c r="I9804" s="3" t="str">
        <f t="shared" si="461"/>
        <v>September</v>
      </c>
      <c r="J9804" s="3">
        <f t="shared" si="460"/>
        <v>38.859120677302492</v>
      </c>
    </row>
    <row r="9805" spans="1:10" x14ac:dyDescent="0.3">
      <c r="A9805" s="2">
        <v>45161</v>
      </c>
      <c r="B9805" s="3">
        <v>1004884</v>
      </c>
      <c r="C9805" s="3">
        <v>2120</v>
      </c>
      <c r="D9805" s="3" t="s">
        <v>11</v>
      </c>
      <c r="E9805" s="3">
        <v>190.50560000000004</v>
      </c>
      <c r="F9805" s="3">
        <v>190.31480000000002</v>
      </c>
      <c r="G9805" s="6">
        <f t="shared" si="459"/>
        <v>-0.19080000000002428</v>
      </c>
      <c r="H9805" s="3" t="str">
        <f>_xlfn.XLOOKUP(C9805, [1]Customers!B:B, [1]Customers!F:F)</f>
        <v>Bangalore</v>
      </c>
      <c r="I9805" s="3" t="str">
        <f t="shared" si="461"/>
        <v>August</v>
      </c>
      <c r="J9805" s="3">
        <f t="shared" si="460"/>
        <v>-0.1002549460157719</v>
      </c>
    </row>
    <row r="9806" spans="1:10" x14ac:dyDescent="0.3">
      <c r="A9806" s="2">
        <v>45074</v>
      </c>
      <c r="B9806" s="3">
        <v>1001455</v>
      </c>
      <c r="C9806" s="3">
        <v>1455</v>
      </c>
      <c r="D9806" s="3" t="s">
        <v>15</v>
      </c>
      <c r="E9806" s="3">
        <v>376.47859200000005</v>
      </c>
      <c r="F9806" s="3">
        <v>190.36992000000001</v>
      </c>
      <c r="G9806" s="6">
        <f t="shared" si="459"/>
        <v>-186.10867200000004</v>
      </c>
      <c r="H9806" s="3" t="str">
        <f>_xlfn.XLOOKUP(C9806, [1]Customers!B:B, [1]Customers!F:F)</f>
        <v>Mumbai</v>
      </c>
      <c r="I9806" s="3" t="str">
        <f t="shared" si="461"/>
        <v>May</v>
      </c>
      <c r="J9806" s="3">
        <f t="shared" si="460"/>
        <v>-97.761595949612229</v>
      </c>
    </row>
    <row r="9807" spans="1:10" x14ac:dyDescent="0.3">
      <c r="A9807" s="2">
        <v>44936</v>
      </c>
      <c r="B9807" s="3">
        <v>1009767</v>
      </c>
      <c r="C9807" s="3">
        <v>222</v>
      </c>
      <c r="D9807" s="3" t="s">
        <v>13</v>
      </c>
      <c r="E9807" s="3">
        <v>20.436000000000007</v>
      </c>
      <c r="F9807" s="3">
        <v>190.48500000000001</v>
      </c>
      <c r="G9807" s="6">
        <f t="shared" si="459"/>
        <v>170.04900000000001</v>
      </c>
      <c r="H9807" s="3" t="str">
        <f>_xlfn.XLOOKUP(C9807, [1]Customers!B:B, [1]Customers!F:F)</f>
        <v>New York</v>
      </c>
      <c r="I9807" s="3" t="str">
        <f t="shared" si="461"/>
        <v>January</v>
      </c>
      <c r="J9807" s="3">
        <f t="shared" si="460"/>
        <v>89.27159618867627</v>
      </c>
    </row>
    <row r="9808" spans="1:10" x14ac:dyDescent="0.3">
      <c r="A9808" s="2">
        <v>45281</v>
      </c>
      <c r="B9808" s="3">
        <v>1018571</v>
      </c>
      <c r="C9808" s="3">
        <v>406</v>
      </c>
      <c r="D9808" s="3" t="s">
        <v>11</v>
      </c>
      <c r="E9808" s="3">
        <v>51.908000000000015</v>
      </c>
      <c r="F9808" s="3">
        <v>190.48500000000001</v>
      </c>
      <c r="G9808" s="6">
        <f t="shared" si="459"/>
        <v>138.577</v>
      </c>
      <c r="H9808" s="3" t="str">
        <f>_xlfn.XLOOKUP(C9808, [1]Customers!B:B, [1]Customers!F:F)</f>
        <v>Brisbane</v>
      </c>
      <c r="I9808" s="3" t="str">
        <f t="shared" si="461"/>
        <v>December</v>
      </c>
      <c r="J9808" s="3">
        <f t="shared" si="460"/>
        <v>72.749560332834591</v>
      </c>
    </row>
    <row r="9809" spans="1:10" x14ac:dyDescent="0.3">
      <c r="A9809" s="2">
        <v>45269</v>
      </c>
      <c r="B9809" s="3">
        <v>1019612</v>
      </c>
      <c r="C9809" s="3">
        <v>640</v>
      </c>
      <c r="D9809" s="3" t="s">
        <v>7</v>
      </c>
      <c r="E9809" s="3">
        <v>55.28</v>
      </c>
      <c r="F9809" s="3">
        <v>190.48500000000001</v>
      </c>
      <c r="G9809" s="6">
        <f t="shared" si="459"/>
        <v>135.20500000000001</v>
      </c>
      <c r="H9809" s="3" t="str">
        <f>_xlfn.XLOOKUP(C9809, [1]Customers!B:B, [1]Customers!F:F)</f>
        <v>Delhi</v>
      </c>
      <c r="I9809" s="3" t="str">
        <f t="shared" si="461"/>
        <v>December</v>
      </c>
      <c r="J9809" s="3">
        <f t="shared" si="460"/>
        <v>70.979342205422995</v>
      </c>
    </row>
    <row r="9810" spans="1:10" x14ac:dyDescent="0.3">
      <c r="A9810" s="2">
        <v>45068</v>
      </c>
      <c r="B9810" s="3">
        <v>1007238</v>
      </c>
      <c r="C9810" s="3">
        <v>247</v>
      </c>
      <c r="D9810" s="3" t="s">
        <v>10</v>
      </c>
      <c r="E9810" s="3">
        <v>69.2</v>
      </c>
      <c r="F9810" s="3">
        <v>190.48500000000001</v>
      </c>
      <c r="G9810" s="6">
        <f t="shared" si="459"/>
        <v>121.28500000000001</v>
      </c>
      <c r="H9810" s="3" t="str">
        <f>_xlfn.XLOOKUP(C9810, [1]Customers!B:B, [1]Customers!F:F)</f>
        <v>Delhi</v>
      </c>
      <c r="I9810" s="3" t="str">
        <f t="shared" si="461"/>
        <v>May</v>
      </c>
      <c r="J9810" s="3">
        <f t="shared" si="460"/>
        <v>63.671680184791455</v>
      </c>
    </row>
    <row r="9811" spans="1:10" x14ac:dyDescent="0.3">
      <c r="A9811" s="2">
        <v>45084</v>
      </c>
      <c r="B9811" s="3">
        <v>1009009</v>
      </c>
      <c r="C9811" s="3">
        <v>2783</v>
      </c>
      <c r="D9811" s="3" t="s">
        <v>10</v>
      </c>
      <c r="E9811" s="3">
        <v>72.288000000000011</v>
      </c>
      <c r="F9811" s="3">
        <v>190.48500000000001</v>
      </c>
      <c r="G9811" s="6">
        <f t="shared" si="459"/>
        <v>118.197</v>
      </c>
      <c r="H9811" s="3" t="str">
        <f>_xlfn.XLOOKUP(C9811, [1]Customers!B:B, [1]Customers!F:F)</f>
        <v>New York</v>
      </c>
      <c r="I9811" s="3" t="str">
        <f t="shared" si="461"/>
        <v>June</v>
      </c>
      <c r="J9811" s="3">
        <f t="shared" si="460"/>
        <v>62.050555161823759</v>
      </c>
    </row>
    <row r="9812" spans="1:10" x14ac:dyDescent="0.3">
      <c r="A9812" s="2">
        <v>45034</v>
      </c>
      <c r="B9812" s="3">
        <v>1016132</v>
      </c>
      <c r="C9812" s="3">
        <v>162</v>
      </c>
      <c r="D9812" s="3" t="s">
        <v>11</v>
      </c>
      <c r="E9812" s="3">
        <v>80.00800000000001</v>
      </c>
      <c r="F9812" s="3">
        <v>190.48500000000001</v>
      </c>
      <c r="G9812" s="6">
        <f t="shared" si="459"/>
        <v>110.477</v>
      </c>
      <c r="H9812" s="3" t="str">
        <f>_xlfn.XLOOKUP(C9812, [1]Customers!B:B, [1]Customers!F:F)</f>
        <v>Mumbai</v>
      </c>
      <c r="I9812" s="3" t="str">
        <f t="shared" si="461"/>
        <v>April</v>
      </c>
      <c r="J9812" s="3">
        <f t="shared" si="460"/>
        <v>57.997742604404543</v>
      </c>
    </row>
    <row r="9813" spans="1:10" x14ac:dyDescent="0.3">
      <c r="A9813" s="2">
        <v>44988</v>
      </c>
      <c r="B9813" s="3">
        <v>1014768</v>
      </c>
      <c r="C9813" s="3">
        <v>481</v>
      </c>
      <c r="D9813" s="3" t="s">
        <v>9</v>
      </c>
      <c r="E9813" s="3">
        <v>102.48800000000001</v>
      </c>
      <c r="F9813" s="3">
        <v>190.48500000000001</v>
      </c>
      <c r="G9813" s="6">
        <f t="shared" si="459"/>
        <v>87.997</v>
      </c>
      <c r="H9813" s="3" t="str">
        <f>_xlfn.XLOOKUP(C9813, [1]Customers!B:B, [1]Customers!F:F)</f>
        <v>London</v>
      </c>
      <c r="I9813" s="3" t="str">
        <f t="shared" si="461"/>
        <v>March</v>
      </c>
      <c r="J9813" s="3">
        <f t="shared" si="460"/>
        <v>46.196288421660498</v>
      </c>
    </row>
    <row r="9814" spans="1:10" x14ac:dyDescent="0.3">
      <c r="A9814" s="2">
        <v>45275</v>
      </c>
      <c r="B9814" s="3">
        <v>1009769</v>
      </c>
      <c r="C9814" s="3">
        <v>2517</v>
      </c>
      <c r="D9814" s="3" t="s">
        <v>13</v>
      </c>
      <c r="E9814" s="3">
        <v>104.73600000000002</v>
      </c>
      <c r="F9814" s="3">
        <v>190.48500000000001</v>
      </c>
      <c r="G9814" s="6">
        <f t="shared" si="459"/>
        <v>85.748999999999995</v>
      </c>
      <c r="H9814" s="3" t="str">
        <f>_xlfn.XLOOKUP(C9814, [1]Customers!B:B, [1]Customers!F:F)</f>
        <v>London</v>
      </c>
      <c r="I9814" s="3" t="str">
        <f t="shared" si="461"/>
        <v>December</v>
      </c>
      <c r="J9814" s="3">
        <f t="shared" si="460"/>
        <v>45.016143003386091</v>
      </c>
    </row>
    <row r="9815" spans="1:10" x14ac:dyDescent="0.3">
      <c r="A9815" s="2">
        <v>45289</v>
      </c>
      <c r="B9815" s="3">
        <v>1007776</v>
      </c>
      <c r="C9815" s="3">
        <v>334</v>
      </c>
      <c r="D9815" s="3" t="s">
        <v>6</v>
      </c>
      <c r="E9815" s="3">
        <v>109.64000000000003</v>
      </c>
      <c r="F9815" s="3">
        <v>190.48500000000001</v>
      </c>
      <c r="G9815" s="6">
        <f t="shared" si="459"/>
        <v>80.844999999999985</v>
      </c>
      <c r="H9815" s="3" t="str">
        <f>_xlfn.XLOOKUP(C9815, [1]Customers!B:B, [1]Customers!F:F)</f>
        <v>Chicago</v>
      </c>
      <c r="I9815" s="3" t="str">
        <f t="shared" si="461"/>
        <v>December</v>
      </c>
      <c r="J9815" s="3">
        <f t="shared" si="460"/>
        <v>42.441662073129102</v>
      </c>
    </row>
    <row r="9816" spans="1:10" x14ac:dyDescent="0.3">
      <c r="A9816" s="2">
        <v>45064</v>
      </c>
      <c r="B9816" s="3">
        <v>1013320</v>
      </c>
      <c r="C9816" s="3">
        <v>614</v>
      </c>
      <c r="D9816" s="3" t="s">
        <v>9</v>
      </c>
      <c r="E9816" s="3">
        <v>110.35600000000002</v>
      </c>
      <c r="F9816" s="3">
        <v>190.48500000000001</v>
      </c>
      <c r="G9816" s="6">
        <f t="shared" si="459"/>
        <v>80.128999999999991</v>
      </c>
      <c r="H9816" s="3" t="str">
        <f>_xlfn.XLOOKUP(C9816, [1]Customers!B:B, [1]Customers!F:F)</f>
        <v>Mumbai</v>
      </c>
      <c r="I9816" s="3" t="str">
        <f t="shared" si="461"/>
        <v>May</v>
      </c>
      <c r="J9816" s="3">
        <f t="shared" si="460"/>
        <v>42.065779457700074</v>
      </c>
    </row>
    <row r="9817" spans="1:10" x14ac:dyDescent="0.3">
      <c r="A9817" s="2">
        <v>45145</v>
      </c>
      <c r="B9817" s="3">
        <v>1007580</v>
      </c>
      <c r="C9817" s="3">
        <v>103</v>
      </c>
      <c r="D9817" s="3" t="s">
        <v>11</v>
      </c>
      <c r="E9817" s="3">
        <v>110.68</v>
      </c>
      <c r="F9817" s="3">
        <v>190.48500000000001</v>
      </c>
      <c r="G9817" s="6">
        <f t="shared" si="459"/>
        <v>79.805000000000007</v>
      </c>
      <c r="H9817" s="3" t="str">
        <f>_xlfn.XLOOKUP(C9817, [1]Customers!B:B, [1]Customers!F:F)</f>
        <v>Manchester</v>
      </c>
      <c r="I9817" s="3" t="str">
        <f t="shared" si="461"/>
        <v>August</v>
      </c>
      <c r="J9817" s="3">
        <f t="shared" si="460"/>
        <v>41.895687324461242</v>
      </c>
    </row>
    <row r="9818" spans="1:10" x14ac:dyDescent="0.3">
      <c r="A9818" s="2">
        <v>44996</v>
      </c>
      <c r="B9818" s="3">
        <v>1011335</v>
      </c>
      <c r="C9818" s="3">
        <v>2127</v>
      </c>
      <c r="D9818" s="3" t="s">
        <v>7</v>
      </c>
      <c r="E9818" s="3">
        <v>142.95200000000003</v>
      </c>
      <c r="F9818" s="3">
        <v>190.48500000000001</v>
      </c>
      <c r="G9818" s="6">
        <f t="shared" si="459"/>
        <v>47.532999999999987</v>
      </c>
      <c r="H9818" s="3" t="str">
        <f>_xlfn.XLOOKUP(C9818, [1]Customers!B:B, [1]Customers!F:F)</f>
        <v>Los Angeles</v>
      </c>
      <c r="I9818" s="3" t="str">
        <f t="shared" si="461"/>
        <v>March</v>
      </c>
      <c r="J9818" s="3">
        <f t="shared" si="460"/>
        <v>24.953670892721203</v>
      </c>
    </row>
    <row r="9819" spans="1:10" x14ac:dyDescent="0.3">
      <c r="A9819" s="2">
        <v>45253</v>
      </c>
      <c r="B9819" s="3">
        <v>1010617</v>
      </c>
      <c r="C9819" s="3">
        <v>575</v>
      </c>
      <c r="D9819" s="3" t="s">
        <v>10</v>
      </c>
      <c r="E9819" s="3">
        <v>144.07600000000002</v>
      </c>
      <c r="F9819" s="3">
        <v>190.48500000000001</v>
      </c>
      <c r="G9819" s="6">
        <f t="shared" si="459"/>
        <v>46.408999999999992</v>
      </c>
      <c r="H9819" s="3" t="str">
        <f>_xlfn.XLOOKUP(C9819, [1]Customers!B:B, [1]Customers!F:F)</f>
        <v>Birmingham</v>
      </c>
      <c r="I9819" s="3" t="str">
        <f t="shared" si="461"/>
        <v>November</v>
      </c>
      <c r="J9819" s="3">
        <f t="shared" si="460"/>
        <v>24.363598183584003</v>
      </c>
    </row>
    <row r="9820" spans="1:10" x14ac:dyDescent="0.3">
      <c r="A9820" s="2">
        <v>44950</v>
      </c>
      <c r="B9820" s="3">
        <v>1012922</v>
      </c>
      <c r="C9820" s="3">
        <v>1652</v>
      </c>
      <c r="D9820" s="3" t="s">
        <v>7</v>
      </c>
      <c r="E9820" s="3">
        <v>163.18400000000003</v>
      </c>
      <c r="F9820" s="3">
        <v>190.48500000000001</v>
      </c>
      <c r="G9820" s="6">
        <f t="shared" si="459"/>
        <v>27.300999999999988</v>
      </c>
      <c r="H9820" s="3" t="str">
        <f>_xlfn.XLOOKUP(C9820, [1]Customers!B:B, [1]Customers!F:F)</f>
        <v>Los Angeles</v>
      </c>
      <c r="I9820" s="3" t="str">
        <f t="shared" si="461"/>
        <v>January</v>
      </c>
      <c r="J9820" s="3">
        <f t="shared" si="460"/>
        <v>14.33236212825156</v>
      </c>
    </row>
    <row r="9821" spans="1:10" x14ac:dyDescent="0.3">
      <c r="A9821" s="2">
        <v>45218</v>
      </c>
      <c r="B9821" s="3">
        <v>1008477</v>
      </c>
      <c r="C9821" s="3">
        <v>2396</v>
      </c>
      <c r="D9821" s="3" t="s">
        <v>12</v>
      </c>
      <c r="E9821" s="3">
        <v>173.82000000000005</v>
      </c>
      <c r="F9821" s="3">
        <v>190.48500000000001</v>
      </c>
      <c r="G9821" s="6">
        <f t="shared" si="459"/>
        <v>16.664999999999964</v>
      </c>
      <c r="H9821" s="3" t="str">
        <f>_xlfn.XLOOKUP(C9821, [1]Customers!B:B, [1]Customers!F:F)</f>
        <v>Brisbane</v>
      </c>
      <c r="I9821" s="3" t="str">
        <f t="shared" si="461"/>
        <v>October</v>
      </c>
      <c r="J9821" s="3">
        <f t="shared" si="460"/>
        <v>8.7487203716827899</v>
      </c>
    </row>
    <row r="9822" spans="1:10" x14ac:dyDescent="0.3">
      <c r="A9822" s="2">
        <v>44943</v>
      </c>
      <c r="B9822" s="3">
        <v>1012346</v>
      </c>
      <c r="C9822" s="3">
        <v>500</v>
      </c>
      <c r="D9822" s="3" t="s">
        <v>8</v>
      </c>
      <c r="E9822" s="3">
        <v>187.91200000000003</v>
      </c>
      <c r="F9822" s="3">
        <v>190.48500000000001</v>
      </c>
      <c r="G9822" s="6">
        <f t="shared" si="459"/>
        <v>2.5729999999999791</v>
      </c>
      <c r="H9822" s="3" t="str">
        <f>_xlfn.XLOOKUP(C9822, [1]Customers!B:B, [1]Customers!F:F)</f>
        <v>Chicago</v>
      </c>
      <c r="I9822" s="3" t="str">
        <f t="shared" si="461"/>
        <v>January</v>
      </c>
      <c r="J9822" s="3">
        <f t="shared" si="460"/>
        <v>1.3507625272331043</v>
      </c>
    </row>
    <row r="9823" spans="1:10" x14ac:dyDescent="0.3">
      <c r="A9823" s="2">
        <v>44945</v>
      </c>
      <c r="B9823" s="3">
        <v>1008750</v>
      </c>
      <c r="C9823" s="3">
        <v>712</v>
      </c>
      <c r="D9823" s="3" t="s">
        <v>7</v>
      </c>
      <c r="E9823" s="3">
        <v>191.916</v>
      </c>
      <c r="F9823" s="3">
        <v>190.48500000000001</v>
      </c>
      <c r="G9823" s="6">
        <f t="shared" si="459"/>
        <v>-1.4309999999999832</v>
      </c>
      <c r="H9823" s="3" t="str">
        <f>_xlfn.XLOOKUP(C9823, [1]Customers!B:B, [1]Customers!F:F)</f>
        <v>Birmingham</v>
      </c>
      <c r="I9823" s="3" t="str">
        <f t="shared" si="461"/>
        <v>January</v>
      </c>
      <c r="J9823" s="3">
        <f t="shared" si="460"/>
        <v>-0.75124025513819093</v>
      </c>
    </row>
    <row r="9824" spans="1:10" x14ac:dyDescent="0.3">
      <c r="A9824" s="2">
        <v>45122</v>
      </c>
      <c r="B9824" s="3">
        <v>1018409</v>
      </c>
      <c r="C9824" s="3">
        <v>519</v>
      </c>
      <c r="D9824" s="3" t="s">
        <v>7</v>
      </c>
      <c r="E9824" s="3">
        <v>211.51600000000002</v>
      </c>
      <c r="F9824" s="3">
        <v>190.48500000000001</v>
      </c>
      <c r="G9824" s="6">
        <f t="shared" si="459"/>
        <v>-21.031000000000006</v>
      </c>
      <c r="H9824" s="3" t="str">
        <f>_xlfn.XLOOKUP(C9824, [1]Customers!B:B, [1]Customers!F:F)</f>
        <v>Delhi</v>
      </c>
      <c r="I9824" s="3" t="str">
        <f t="shared" si="461"/>
        <v>July</v>
      </c>
      <c r="J9824" s="3">
        <f t="shared" si="460"/>
        <v>-11.040764364648137</v>
      </c>
    </row>
    <row r="9825" spans="1:10" x14ac:dyDescent="0.3">
      <c r="A9825" s="2">
        <v>45229</v>
      </c>
      <c r="B9825" s="3">
        <v>1015297</v>
      </c>
      <c r="C9825" s="3">
        <v>2007</v>
      </c>
      <c r="D9825" s="3" t="s">
        <v>9</v>
      </c>
      <c r="E9825" s="3">
        <v>239.61600000000004</v>
      </c>
      <c r="F9825" s="3">
        <v>190.48500000000001</v>
      </c>
      <c r="G9825" s="6">
        <f t="shared" si="459"/>
        <v>-49.131000000000029</v>
      </c>
      <c r="H9825" s="3" t="str">
        <f>_xlfn.XLOOKUP(C9825, [1]Customers!B:B, [1]Customers!F:F)</f>
        <v>Mumbai</v>
      </c>
      <c r="I9825" s="3" t="str">
        <f t="shared" si="461"/>
        <v>October</v>
      </c>
      <c r="J9825" s="3">
        <f t="shared" si="460"/>
        <v>-25.792582093078209</v>
      </c>
    </row>
    <row r="9826" spans="1:10" x14ac:dyDescent="0.3">
      <c r="A9826" s="2">
        <v>45142</v>
      </c>
      <c r="B9826" s="3">
        <v>1019013</v>
      </c>
      <c r="C9826" s="3">
        <v>293</v>
      </c>
      <c r="D9826" s="3" t="s">
        <v>7</v>
      </c>
      <c r="E9826" s="3">
        <v>245.23600000000002</v>
      </c>
      <c r="F9826" s="3">
        <v>190.48500000000001</v>
      </c>
      <c r="G9826" s="6">
        <f t="shared" si="459"/>
        <v>-54.751000000000005</v>
      </c>
      <c r="H9826" s="3" t="str">
        <f>_xlfn.XLOOKUP(C9826, [1]Customers!B:B, [1]Customers!F:F)</f>
        <v>New York</v>
      </c>
      <c r="I9826" s="3" t="str">
        <f t="shared" si="461"/>
        <v>August</v>
      </c>
      <c r="J9826" s="3">
        <f t="shared" si="460"/>
        <v>-28.742945638764205</v>
      </c>
    </row>
    <row r="9827" spans="1:10" x14ac:dyDescent="0.3">
      <c r="A9827" s="2">
        <v>44985</v>
      </c>
      <c r="B9827" s="3">
        <v>1009947</v>
      </c>
      <c r="C9827" s="3">
        <v>783</v>
      </c>
      <c r="D9827" s="3" t="s">
        <v>10</v>
      </c>
      <c r="E9827" s="3">
        <v>166.55600000000004</v>
      </c>
      <c r="F9827" s="3">
        <v>190.48500000000004</v>
      </c>
      <c r="G9827" s="6">
        <f t="shared" si="459"/>
        <v>23.929000000000002</v>
      </c>
      <c r="H9827" s="3" t="str">
        <f>_xlfn.XLOOKUP(C9827, [1]Customers!B:B, [1]Customers!F:F)</f>
        <v>Delhi</v>
      </c>
      <c r="I9827" s="3" t="str">
        <f t="shared" si="461"/>
        <v>February</v>
      </c>
      <c r="J9827" s="3">
        <f t="shared" si="460"/>
        <v>12.562144000839959</v>
      </c>
    </row>
    <row r="9828" spans="1:10" x14ac:dyDescent="0.3">
      <c r="A9828" s="2">
        <v>45010</v>
      </c>
      <c r="B9828" s="3">
        <v>1002698</v>
      </c>
      <c r="C9828" s="3">
        <v>2698</v>
      </c>
      <c r="D9828" s="3" t="s">
        <v>11</v>
      </c>
      <c r="E9828" s="3">
        <v>124.77760000000001</v>
      </c>
      <c r="F9828" s="3">
        <v>190.50200000000004</v>
      </c>
      <c r="G9828" s="6">
        <f t="shared" si="459"/>
        <v>65.724400000000031</v>
      </c>
      <c r="H9828" s="3" t="str">
        <f>_xlfn.XLOOKUP(C9828, [1]Customers!B:B, [1]Customers!F:F)</f>
        <v>Manchester</v>
      </c>
      <c r="I9828" s="3" t="str">
        <f t="shared" si="461"/>
        <v>March</v>
      </c>
      <c r="J9828" s="3">
        <f t="shared" si="460"/>
        <v>34.500635163935293</v>
      </c>
    </row>
    <row r="9829" spans="1:10" x14ac:dyDescent="0.3">
      <c r="A9829" s="2">
        <v>45167</v>
      </c>
      <c r="B9829" s="3">
        <v>1004813</v>
      </c>
      <c r="C9829" s="3">
        <v>2552</v>
      </c>
      <c r="D9829" s="3" t="s">
        <v>12</v>
      </c>
      <c r="E9829" s="3">
        <v>240.00960000000001</v>
      </c>
      <c r="F9829" s="3">
        <v>190.56960000000004</v>
      </c>
      <c r="G9829" s="6">
        <f t="shared" si="459"/>
        <v>-49.439999999999969</v>
      </c>
      <c r="H9829" s="3" t="str">
        <f>_xlfn.XLOOKUP(C9829, [1]Customers!B:B, [1]Customers!F:F)</f>
        <v>Sydney</v>
      </c>
      <c r="I9829" s="3" t="str">
        <f t="shared" si="461"/>
        <v>August</v>
      </c>
      <c r="J9829" s="3">
        <f t="shared" si="460"/>
        <v>-25.9432774167548</v>
      </c>
    </row>
    <row r="9830" spans="1:10" x14ac:dyDescent="0.3">
      <c r="A9830" s="2">
        <v>44947</v>
      </c>
      <c r="B9830" s="3">
        <v>1004185</v>
      </c>
      <c r="C9830" s="3">
        <v>1717</v>
      </c>
      <c r="D9830" s="3" t="s">
        <v>8</v>
      </c>
      <c r="E9830" s="3">
        <v>92.041600000000017</v>
      </c>
      <c r="F9830" s="3">
        <v>190.88680000000002</v>
      </c>
      <c r="G9830" s="6">
        <f t="shared" si="459"/>
        <v>98.845200000000006</v>
      </c>
      <c r="H9830" s="3" t="str">
        <f>_xlfn.XLOOKUP(C9830, [1]Customers!B:B, [1]Customers!F:F)</f>
        <v>Birmingham</v>
      </c>
      <c r="I9830" s="3" t="str">
        <f t="shared" si="461"/>
        <v>January</v>
      </c>
      <c r="J9830" s="3">
        <f t="shared" si="460"/>
        <v>51.782103319873343</v>
      </c>
    </row>
    <row r="9831" spans="1:10" x14ac:dyDescent="0.3">
      <c r="A9831" s="2">
        <v>45028</v>
      </c>
      <c r="B9831" s="3">
        <v>1003822</v>
      </c>
      <c r="C9831" s="3">
        <v>1782</v>
      </c>
      <c r="D9831" s="3" t="s">
        <v>14</v>
      </c>
      <c r="E9831" s="3">
        <v>226.23680000000002</v>
      </c>
      <c r="F9831" s="3">
        <v>190.92840000000001</v>
      </c>
      <c r="G9831" s="6">
        <f t="shared" si="459"/>
        <v>-35.308400000000006</v>
      </c>
      <c r="H9831" s="3" t="str">
        <f>_xlfn.XLOOKUP(C9831, [1]Customers!B:B, [1]Customers!F:F)</f>
        <v>Chicago</v>
      </c>
      <c r="I9831" s="3" t="str">
        <f t="shared" si="461"/>
        <v>April</v>
      </c>
      <c r="J9831" s="3">
        <f t="shared" si="460"/>
        <v>-18.493005755036968</v>
      </c>
    </row>
    <row r="9832" spans="1:10" x14ac:dyDescent="0.3">
      <c r="A9832" s="2">
        <v>45230</v>
      </c>
      <c r="B9832" s="3">
        <v>1007627</v>
      </c>
      <c r="C9832" s="3">
        <v>2773</v>
      </c>
      <c r="D9832" s="3" t="s">
        <v>12</v>
      </c>
      <c r="E9832" s="3">
        <v>1.7280000000000086</v>
      </c>
      <c r="F9832" s="3">
        <v>190.9332</v>
      </c>
      <c r="G9832" s="6">
        <f t="shared" si="459"/>
        <v>189.20519999999999</v>
      </c>
      <c r="H9832" s="3" t="str">
        <f>_xlfn.XLOOKUP(C9832, [1]Customers!B:B, [1]Customers!F:F)</f>
        <v>Birmingham</v>
      </c>
      <c r="I9832" s="3" t="str">
        <f t="shared" si="461"/>
        <v>October</v>
      </c>
      <c r="J9832" s="3">
        <f t="shared" si="460"/>
        <v>99.094971435035916</v>
      </c>
    </row>
    <row r="9833" spans="1:10" x14ac:dyDescent="0.3">
      <c r="A9833" s="2">
        <v>45120</v>
      </c>
      <c r="B9833" s="3">
        <v>1012773</v>
      </c>
      <c r="C9833" s="3">
        <v>2410</v>
      </c>
      <c r="D9833" s="3" t="s">
        <v>8</v>
      </c>
      <c r="E9833" s="3">
        <v>7.4879999999999995</v>
      </c>
      <c r="F9833" s="3">
        <v>190.9332</v>
      </c>
      <c r="G9833" s="6">
        <f t="shared" si="459"/>
        <v>183.4452</v>
      </c>
      <c r="H9833" s="3" t="str">
        <f>_xlfn.XLOOKUP(C9833, [1]Customers!B:B, [1]Customers!F:F)</f>
        <v>London</v>
      </c>
      <c r="I9833" s="3" t="str">
        <f t="shared" si="461"/>
        <v>July</v>
      </c>
      <c r="J9833" s="3">
        <f t="shared" si="460"/>
        <v>96.078209551822312</v>
      </c>
    </row>
    <row r="9834" spans="1:10" x14ac:dyDescent="0.3">
      <c r="A9834" s="2">
        <v>45097</v>
      </c>
      <c r="B9834" s="3">
        <v>1008187</v>
      </c>
      <c r="C9834" s="3">
        <v>1217</v>
      </c>
      <c r="D9834" s="3" t="s">
        <v>14</v>
      </c>
      <c r="E9834" s="3">
        <v>12.132000000000001</v>
      </c>
      <c r="F9834" s="3">
        <v>190.9332</v>
      </c>
      <c r="G9834" s="6">
        <f t="shared" si="459"/>
        <v>178.80119999999999</v>
      </c>
      <c r="H9834" s="3" t="str">
        <f>_xlfn.XLOOKUP(C9834, [1]Customers!B:B, [1]Customers!F:F)</f>
        <v>Brisbane</v>
      </c>
      <c r="I9834" s="3" t="str">
        <f t="shared" si="461"/>
        <v>June</v>
      </c>
      <c r="J9834" s="3">
        <f t="shared" si="460"/>
        <v>93.645945283481339</v>
      </c>
    </row>
    <row r="9835" spans="1:10" x14ac:dyDescent="0.3">
      <c r="A9835" s="2">
        <v>45241</v>
      </c>
      <c r="B9835" s="3">
        <v>1014260</v>
      </c>
      <c r="C9835" s="3">
        <v>2225</v>
      </c>
      <c r="D9835" s="3" t="s">
        <v>11</v>
      </c>
      <c r="E9835" s="3">
        <v>16.47999999999999</v>
      </c>
      <c r="F9835" s="3">
        <v>190.9332</v>
      </c>
      <c r="G9835" s="6">
        <f t="shared" si="459"/>
        <v>174.45320000000001</v>
      </c>
      <c r="H9835" s="3" t="str">
        <f>_xlfn.XLOOKUP(C9835, [1]Customers!B:B, [1]Customers!F:F)</f>
        <v>Chicago</v>
      </c>
      <c r="I9835" s="3" t="str">
        <f t="shared" si="461"/>
        <v>November</v>
      </c>
      <c r="J9835" s="3">
        <f t="shared" si="460"/>
        <v>91.36870905636107</v>
      </c>
    </row>
    <row r="9836" spans="1:10" x14ac:dyDescent="0.3">
      <c r="A9836" s="2">
        <v>45291</v>
      </c>
      <c r="B9836" s="3">
        <v>1015937</v>
      </c>
      <c r="C9836" s="3">
        <v>1347</v>
      </c>
      <c r="D9836" s="3" t="s">
        <v>10</v>
      </c>
      <c r="E9836" s="3">
        <v>16.47999999999999</v>
      </c>
      <c r="F9836" s="3">
        <v>190.9332</v>
      </c>
      <c r="G9836" s="6">
        <f t="shared" si="459"/>
        <v>174.45320000000001</v>
      </c>
      <c r="H9836" s="3" t="str">
        <f>_xlfn.XLOOKUP(C9836, [1]Customers!B:B, [1]Customers!F:F)</f>
        <v>Birmingham</v>
      </c>
      <c r="I9836" s="3" t="str">
        <f t="shared" si="461"/>
        <v>December</v>
      </c>
      <c r="J9836" s="3">
        <f t="shared" si="460"/>
        <v>91.36870905636107</v>
      </c>
    </row>
    <row r="9837" spans="1:10" x14ac:dyDescent="0.3">
      <c r="A9837" s="2">
        <v>45054</v>
      </c>
      <c r="B9837" s="3">
        <v>1006854</v>
      </c>
      <c r="C9837" s="3">
        <v>1288</v>
      </c>
      <c r="D9837" s="3" t="s">
        <v>8</v>
      </c>
      <c r="E9837" s="3">
        <v>44.356000000000023</v>
      </c>
      <c r="F9837" s="3">
        <v>190.9332</v>
      </c>
      <c r="G9837" s="6">
        <f t="shared" si="459"/>
        <v>146.57719999999998</v>
      </c>
      <c r="H9837" s="3" t="str">
        <f>_xlfn.XLOOKUP(C9837, [1]Customers!B:B, [1]Customers!F:F)</f>
        <v>Mumbai</v>
      </c>
      <c r="I9837" s="3" t="str">
        <f t="shared" si="461"/>
        <v>May</v>
      </c>
      <c r="J9837" s="3">
        <f t="shared" si="460"/>
        <v>76.768838525725215</v>
      </c>
    </row>
    <row r="9838" spans="1:10" x14ac:dyDescent="0.3">
      <c r="A9838" s="2">
        <v>45188</v>
      </c>
      <c r="B9838" s="3">
        <v>1015594</v>
      </c>
      <c r="C9838" s="3">
        <v>1977</v>
      </c>
      <c r="D9838" s="3" t="s">
        <v>10</v>
      </c>
      <c r="E9838" s="3">
        <v>44.580000000000013</v>
      </c>
      <c r="F9838" s="3">
        <v>190.9332</v>
      </c>
      <c r="G9838" s="6">
        <f t="shared" si="459"/>
        <v>146.35319999999999</v>
      </c>
      <c r="H9838" s="3" t="str">
        <f>_xlfn.XLOOKUP(C9838, [1]Customers!B:B, [1]Customers!F:F)</f>
        <v>London</v>
      </c>
      <c r="I9838" s="3" t="str">
        <f t="shared" si="461"/>
        <v>September</v>
      </c>
      <c r="J9838" s="3">
        <f t="shared" si="460"/>
        <v>76.651520008044699</v>
      </c>
    </row>
    <row r="9839" spans="1:10" x14ac:dyDescent="0.3">
      <c r="A9839" s="2">
        <v>45157</v>
      </c>
      <c r="B9839" s="3">
        <v>1013368</v>
      </c>
      <c r="C9839" s="3">
        <v>2011</v>
      </c>
      <c r="D9839" s="3" t="s">
        <v>6</v>
      </c>
      <c r="E9839" s="3">
        <v>61.44</v>
      </c>
      <c r="F9839" s="3">
        <v>190.9332</v>
      </c>
      <c r="G9839" s="6">
        <f t="shared" si="459"/>
        <v>129.4932</v>
      </c>
      <c r="H9839" s="3" t="str">
        <f>_xlfn.XLOOKUP(C9839, [1]Customers!B:B, [1]Customers!F:F)</f>
        <v>Mumbai</v>
      </c>
      <c r="I9839" s="3" t="str">
        <f t="shared" si="461"/>
        <v>August</v>
      </c>
      <c r="J9839" s="3">
        <f t="shared" si="460"/>
        <v>67.821206579054873</v>
      </c>
    </row>
    <row r="9840" spans="1:10" x14ac:dyDescent="0.3">
      <c r="A9840" s="2">
        <v>45137</v>
      </c>
      <c r="B9840" s="3">
        <v>1013878</v>
      </c>
      <c r="C9840" s="3">
        <v>1544</v>
      </c>
      <c r="D9840" s="3" t="s">
        <v>10</v>
      </c>
      <c r="E9840" s="3">
        <v>72.680000000000007</v>
      </c>
      <c r="F9840" s="3">
        <v>190.9332</v>
      </c>
      <c r="G9840" s="6">
        <f t="shared" si="459"/>
        <v>118.25319999999999</v>
      </c>
      <c r="H9840" s="3" t="str">
        <f>_xlfn.XLOOKUP(C9840, [1]Customers!B:B, [1]Customers!F:F)</f>
        <v>Sydney</v>
      </c>
      <c r="I9840" s="3" t="str">
        <f t="shared" si="461"/>
        <v>July</v>
      </c>
      <c r="J9840" s="3">
        <f t="shared" si="460"/>
        <v>61.934330959728321</v>
      </c>
    </row>
    <row r="9841" spans="1:10" x14ac:dyDescent="0.3">
      <c r="A9841" s="2">
        <v>45169</v>
      </c>
      <c r="B9841" s="3">
        <v>1018091</v>
      </c>
      <c r="C9841" s="3">
        <v>2820</v>
      </c>
      <c r="D9841" s="3" t="s">
        <v>14</v>
      </c>
      <c r="E9841" s="3">
        <v>81.671999999999997</v>
      </c>
      <c r="F9841" s="3">
        <v>190.9332</v>
      </c>
      <c r="G9841" s="6">
        <f t="shared" si="459"/>
        <v>109.2612</v>
      </c>
      <c r="H9841" s="3" t="str">
        <f>_xlfn.XLOOKUP(C9841, [1]Customers!B:B, [1]Customers!F:F)</f>
        <v>Brisbane</v>
      </c>
      <c r="I9841" s="3" t="str">
        <f t="shared" si="461"/>
        <v>August</v>
      </c>
      <c r="J9841" s="3">
        <f t="shared" si="460"/>
        <v>57.224830464267086</v>
      </c>
    </row>
    <row r="9842" spans="1:10" x14ac:dyDescent="0.3">
      <c r="A9842" s="2">
        <v>45186</v>
      </c>
      <c r="B9842" s="3">
        <v>1014873</v>
      </c>
      <c r="C9842" s="3">
        <v>2429</v>
      </c>
      <c r="D9842" s="3" t="s">
        <v>7</v>
      </c>
      <c r="E9842" s="3">
        <v>98.532000000000011</v>
      </c>
      <c r="F9842" s="3">
        <v>190.9332</v>
      </c>
      <c r="G9842" s="6">
        <f t="shared" si="459"/>
        <v>92.401199999999989</v>
      </c>
      <c r="H9842" s="3" t="str">
        <f>_xlfn.XLOOKUP(C9842, [1]Customers!B:B, [1]Customers!F:F)</f>
        <v>Sydney</v>
      </c>
      <c r="I9842" s="3" t="str">
        <f t="shared" si="461"/>
        <v>September</v>
      </c>
      <c r="J9842" s="3">
        <f t="shared" si="460"/>
        <v>48.394517035277254</v>
      </c>
    </row>
    <row r="9843" spans="1:10" x14ac:dyDescent="0.3">
      <c r="A9843" s="2">
        <v>44996</v>
      </c>
      <c r="B9843" s="3">
        <v>1006917</v>
      </c>
      <c r="C9843" s="3">
        <v>2600</v>
      </c>
      <c r="D9843" s="3" t="s">
        <v>14</v>
      </c>
      <c r="E9843" s="3">
        <v>99.676000000000016</v>
      </c>
      <c r="F9843" s="3">
        <v>190.9332</v>
      </c>
      <c r="G9843" s="6">
        <f t="shared" si="459"/>
        <v>91.257199999999983</v>
      </c>
      <c r="H9843" s="3" t="str">
        <f>_xlfn.XLOOKUP(C9843, [1]Customers!B:B, [1]Customers!F:F)</f>
        <v>Mumbai</v>
      </c>
      <c r="I9843" s="3" t="str">
        <f t="shared" si="461"/>
        <v>March</v>
      </c>
      <c r="J9843" s="3">
        <f t="shared" si="460"/>
        <v>47.795354605694548</v>
      </c>
    </row>
    <row r="9844" spans="1:10" x14ac:dyDescent="0.3">
      <c r="A9844" s="2">
        <v>45092</v>
      </c>
      <c r="B9844" s="3">
        <v>1019161</v>
      </c>
      <c r="C9844" s="3">
        <v>431</v>
      </c>
      <c r="D9844" s="3" t="s">
        <v>12</v>
      </c>
      <c r="E9844" s="3">
        <v>105.27600000000001</v>
      </c>
      <c r="F9844" s="3">
        <v>190.9332</v>
      </c>
      <c r="G9844" s="6">
        <f t="shared" si="459"/>
        <v>85.657199999999989</v>
      </c>
      <c r="H9844" s="3" t="str">
        <f>_xlfn.XLOOKUP(C9844, [1]Customers!B:B, [1]Customers!F:F)</f>
        <v>Los Angeles</v>
      </c>
      <c r="I9844" s="3" t="str">
        <f t="shared" si="461"/>
        <v>June</v>
      </c>
      <c r="J9844" s="3">
        <f t="shared" si="460"/>
        <v>44.862391663681322</v>
      </c>
    </row>
    <row r="9845" spans="1:10" x14ac:dyDescent="0.3">
      <c r="A9845" s="2">
        <v>45270</v>
      </c>
      <c r="B9845" s="3">
        <v>1013304</v>
      </c>
      <c r="C9845" s="3">
        <v>2524</v>
      </c>
      <c r="D9845" s="3" t="s">
        <v>8</v>
      </c>
      <c r="E9845" s="3">
        <v>147.988</v>
      </c>
      <c r="F9845" s="3">
        <v>190.9332</v>
      </c>
      <c r="G9845" s="6">
        <f t="shared" si="459"/>
        <v>42.9452</v>
      </c>
      <c r="H9845" s="3" t="str">
        <f>_xlfn.XLOOKUP(C9845, [1]Customers!B:B, [1]Customers!F:F)</f>
        <v>Sydney</v>
      </c>
      <c r="I9845" s="3" t="str">
        <f t="shared" si="461"/>
        <v>December</v>
      </c>
      <c r="J9845" s="3">
        <f t="shared" si="460"/>
        <v>22.49226431024044</v>
      </c>
    </row>
    <row r="9846" spans="1:10" x14ac:dyDescent="0.3">
      <c r="A9846" s="2">
        <v>45177</v>
      </c>
      <c r="B9846" s="3">
        <v>1018313</v>
      </c>
      <c r="C9846" s="3">
        <v>2135</v>
      </c>
      <c r="D9846" s="3" t="s">
        <v>10</v>
      </c>
      <c r="E9846" s="3">
        <v>151.36000000000001</v>
      </c>
      <c r="F9846" s="3">
        <v>190.9332</v>
      </c>
      <c r="G9846" s="6">
        <f t="shared" si="459"/>
        <v>39.573199999999986</v>
      </c>
      <c r="H9846" s="3" t="str">
        <f>_xlfn.XLOOKUP(C9846, [1]Customers!B:B, [1]Customers!F:F)</f>
        <v>Chicago</v>
      </c>
      <c r="I9846" s="3" t="str">
        <f t="shared" si="461"/>
        <v>September</v>
      </c>
      <c r="J9846" s="3">
        <f t="shared" si="460"/>
        <v>20.726201624442467</v>
      </c>
    </row>
    <row r="9847" spans="1:10" x14ac:dyDescent="0.3">
      <c r="A9847" s="2">
        <v>45247</v>
      </c>
      <c r="B9847" s="3">
        <v>1019227</v>
      </c>
      <c r="C9847" s="3">
        <v>2051</v>
      </c>
      <c r="D9847" s="3" t="s">
        <v>12</v>
      </c>
      <c r="E9847" s="3">
        <v>165.97200000000001</v>
      </c>
      <c r="F9847" s="3">
        <v>190.9332</v>
      </c>
      <c r="G9847" s="6">
        <f t="shared" si="459"/>
        <v>24.961199999999991</v>
      </c>
      <c r="H9847" s="3" t="str">
        <f>_xlfn.XLOOKUP(C9847, [1]Customers!B:B, [1]Customers!F:F)</f>
        <v>Manchester</v>
      </c>
      <c r="I9847" s="3" t="str">
        <f t="shared" si="461"/>
        <v>November</v>
      </c>
      <c r="J9847" s="3">
        <f t="shared" si="460"/>
        <v>13.073263319317958</v>
      </c>
    </row>
    <row r="9848" spans="1:10" x14ac:dyDescent="0.3">
      <c r="A9848" s="2">
        <v>45182</v>
      </c>
      <c r="B9848" s="3">
        <v>1006398</v>
      </c>
      <c r="C9848" s="3">
        <v>2511</v>
      </c>
      <c r="D9848" s="3" t="s">
        <v>8</v>
      </c>
      <c r="E9848" s="3">
        <v>205.54800000000003</v>
      </c>
      <c r="F9848" s="3">
        <v>190.9332</v>
      </c>
      <c r="G9848" s="6">
        <f t="shared" si="459"/>
        <v>-14.614800000000031</v>
      </c>
      <c r="H9848" s="3" t="str">
        <f>_xlfn.XLOOKUP(C9848, [1]Customers!B:B, [1]Customers!F:F)</f>
        <v>Mumbai</v>
      </c>
      <c r="I9848" s="3" t="str">
        <f t="shared" si="461"/>
        <v>September</v>
      </c>
      <c r="J9848" s="3">
        <f t="shared" si="460"/>
        <v>-7.6544047865955385</v>
      </c>
    </row>
    <row r="9849" spans="1:10" x14ac:dyDescent="0.3">
      <c r="A9849" s="2">
        <v>45041</v>
      </c>
      <c r="B9849" s="3">
        <v>1019019</v>
      </c>
      <c r="C9849" s="3">
        <v>753</v>
      </c>
      <c r="D9849" s="3" t="s">
        <v>10</v>
      </c>
      <c r="E9849" s="3">
        <v>207.56</v>
      </c>
      <c r="F9849" s="3">
        <v>190.9332</v>
      </c>
      <c r="G9849" s="6">
        <f t="shared" si="459"/>
        <v>-16.626800000000003</v>
      </c>
      <c r="H9849" s="3" t="str">
        <f>_xlfn.XLOOKUP(C9849, [1]Customers!B:B, [1]Customers!F:F)</f>
        <v>Bangalore</v>
      </c>
      <c r="I9849" s="3" t="str">
        <f t="shared" si="461"/>
        <v>April</v>
      </c>
      <c r="J9849" s="3">
        <f t="shared" si="460"/>
        <v>-8.7081764721902744</v>
      </c>
    </row>
    <row r="9850" spans="1:10" x14ac:dyDescent="0.3">
      <c r="A9850" s="2">
        <v>45230</v>
      </c>
      <c r="B9850" s="3">
        <v>1015149</v>
      </c>
      <c r="C9850" s="3">
        <v>2357</v>
      </c>
      <c r="D9850" s="3" t="s">
        <v>7</v>
      </c>
      <c r="E9850" s="3">
        <v>208.68400000000003</v>
      </c>
      <c r="F9850" s="3">
        <v>190.9332</v>
      </c>
      <c r="G9850" s="6">
        <f t="shared" si="459"/>
        <v>-17.750800000000027</v>
      </c>
      <c r="H9850" s="3" t="str">
        <f>_xlfn.XLOOKUP(C9850, [1]Customers!B:B, [1]Customers!F:F)</f>
        <v>Mumbai</v>
      </c>
      <c r="I9850" s="3" t="str">
        <f t="shared" si="461"/>
        <v>October</v>
      </c>
      <c r="J9850" s="3">
        <f t="shared" si="460"/>
        <v>-9.296864034122942</v>
      </c>
    </row>
    <row r="9851" spans="1:10" x14ac:dyDescent="0.3">
      <c r="A9851" s="2">
        <v>45151</v>
      </c>
      <c r="B9851" s="3">
        <v>1019554</v>
      </c>
      <c r="C9851" s="3">
        <v>2425</v>
      </c>
      <c r="D9851" s="3" t="s">
        <v>10</v>
      </c>
      <c r="E9851" s="3">
        <v>210.93200000000002</v>
      </c>
      <c r="F9851" s="3">
        <v>190.9332</v>
      </c>
      <c r="G9851" s="6">
        <f t="shared" si="459"/>
        <v>-19.998800000000017</v>
      </c>
      <c r="H9851" s="3" t="str">
        <f>_xlfn.XLOOKUP(C9851, [1]Customers!B:B, [1]Customers!F:F)</f>
        <v>New York</v>
      </c>
      <c r="I9851" s="3" t="str">
        <f t="shared" si="461"/>
        <v>August</v>
      </c>
      <c r="J9851" s="3">
        <f t="shared" si="460"/>
        <v>-10.474239157988247</v>
      </c>
    </row>
    <row r="9852" spans="1:10" x14ac:dyDescent="0.3">
      <c r="A9852" s="2">
        <v>45037</v>
      </c>
      <c r="B9852" s="3">
        <v>1019446</v>
      </c>
      <c r="C9852" s="3">
        <v>979</v>
      </c>
      <c r="D9852" s="3" t="s">
        <v>6</v>
      </c>
      <c r="E9852" s="3">
        <v>221.04800000000003</v>
      </c>
      <c r="F9852" s="3">
        <v>190.9332</v>
      </c>
      <c r="G9852" s="6">
        <f t="shared" si="459"/>
        <v>-30.114800000000031</v>
      </c>
      <c r="H9852" s="3" t="str">
        <f>_xlfn.XLOOKUP(C9852, [1]Customers!B:B, [1]Customers!F:F)</f>
        <v>Birmingham</v>
      </c>
      <c r="I9852" s="3" t="str">
        <f t="shared" si="461"/>
        <v>April</v>
      </c>
      <c r="J9852" s="3">
        <f t="shared" si="460"/>
        <v>-15.772427215382152</v>
      </c>
    </row>
    <row r="9853" spans="1:10" x14ac:dyDescent="0.3">
      <c r="A9853" s="2">
        <v>45212</v>
      </c>
      <c r="B9853" s="3">
        <v>1018597</v>
      </c>
      <c r="C9853" s="3">
        <v>1503</v>
      </c>
      <c r="D9853" s="3" t="s">
        <v>11</v>
      </c>
      <c r="E9853" s="3">
        <v>223.29600000000002</v>
      </c>
      <c r="F9853" s="3">
        <v>190.9332</v>
      </c>
      <c r="G9853" s="6">
        <f t="shared" si="459"/>
        <v>-32.362800000000021</v>
      </c>
      <c r="H9853" s="3" t="str">
        <f>_xlfn.XLOOKUP(C9853, [1]Customers!B:B, [1]Customers!F:F)</f>
        <v>Manchester</v>
      </c>
      <c r="I9853" s="3" t="str">
        <f t="shared" si="461"/>
        <v>October</v>
      </c>
      <c r="J9853" s="3">
        <f t="shared" si="460"/>
        <v>-16.949802339247455</v>
      </c>
    </row>
    <row r="9854" spans="1:10" x14ac:dyDescent="0.3">
      <c r="A9854" s="2">
        <v>44996</v>
      </c>
      <c r="B9854" s="3">
        <v>1017809</v>
      </c>
      <c r="C9854" s="3">
        <v>154</v>
      </c>
      <c r="D9854" s="3" t="s">
        <v>8</v>
      </c>
      <c r="E9854" s="3">
        <v>224.42000000000002</v>
      </c>
      <c r="F9854" s="3">
        <v>190.9332</v>
      </c>
      <c r="G9854" s="6">
        <f t="shared" si="459"/>
        <v>-33.486800000000017</v>
      </c>
      <c r="H9854" s="3" t="str">
        <f>_xlfn.XLOOKUP(C9854, [1]Customers!B:B, [1]Customers!F:F)</f>
        <v>Mumbai</v>
      </c>
      <c r="I9854" s="3" t="str">
        <f t="shared" si="461"/>
        <v>March</v>
      </c>
      <c r="J9854" s="3">
        <f t="shared" si="460"/>
        <v>-17.538489901180107</v>
      </c>
    </row>
    <row r="9855" spans="1:10" x14ac:dyDescent="0.3">
      <c r="A9855" s="2">
        <v>45082</v>
      </c>
      <c r="B9855" s="3">
        <v>1009823</v>
      </c>
      <c r="C9855" s="3">
        <v>2795</v>
      </c>
      <c r="D9855" s="3" t="s">
        <v>7</v>
      </c>
      <c r="E9855" s="3">
        <v>228.91600000000003</v>
      </c>
      <c r="F9855" s="3">
        <v>190.9332</v>
      </c>
      <c r="G9855" s="6">
        <f t="shared" si="459"/>
        <v>-37.982800000000026</v>
      </c>
      <c r="H9855" s="3" t="str">
        <f>_xlfn.XLOOKUP(C9855, [1]Customers!B:B, [1]Customers!F:F)</f>
        <v>Los Angeles</v>
      </c>
      <c r="I9855" s="3" t="str">
        <f t="shared" si="461"/>
        <v>June</v>
      </c>
      <c r="J9855" s="3">
        <f t="shared" si="460"/>
        <v>-19.893240148910731</v>
      </c>
    </row>
    <row r="9856" spans="1:10" x14ac:dyDescent="0.3">
      <c r="A9856" s="2">
        <v>45211</v>
      </c>
      <c r="B9856" s="3">
        <v>1016216</v>
      </c>
      <c r="C9856" s="3">
        <v>1946</v>
      </c>
      <c r="D9856" s="3" t="s">
        <v>9</v>
      </c>
      <c r="E9856" s="3">
        <v>243.52800000000002</v>
      </c>
      <c r="F9856" s="3">
        <v>190.9332</v>
      </c>
      <c r="G9856" s="6">
        <f t="shared" si="459"/>
        <v>-52.594800000000021</v>
      </c>
      <c r="H9856" s="3" t="str">
        <f>_xlfn.XLOOKUP(C9856, [1]Customers!B:B, [1]Customers!F:F)</f>
        <v>Melbourne</v>
      </c>
      <c r="I9856" s="3" t="str">
        <f t="shared" si="461"/>
        <v>October</v>
      </c>
      <c r="J9856" s="3">
        <f t="shared" si="460"/>
        <v>-27.546178454035243</v>
      </c>
    </row>
    <row r="9857" spans="1:10" x14ac:dyDescent="0.3">
      <c r="A9857" s="2">
        <v>45210</v>
      </c>
      <c r="B9857" s="3">
        <v>1004288</v>
      </c>
      <c r="C9857" s="3">
        <v>42</v>
      </c>
      <c r="D9857" s="3" t="s">
        <v>13</v>
      </c>
      <c r="E9857" s="3">
        <v>139.64160000000001</v>
      </c>
      <c r="F9857" s="3">
        <v>190.97520000000003</v>
      </c>
      <c r="G9857" s="6">
        <f t="shared" si="459"/>
        <v>51.333600000000018</v>
      </c>
      <c r="H9857" s="3" t="str">
        <f>_xlfn.XLOOKUP(C9857, [1]Customers!B:B, [1]Customers!F:F)</f>
        <v>London</v>
      </c>
      <c r="I9857" s="3" t="str">
        <f t="shared" si="461"/>
        <v>October</v>
      </c>
      <c r="J9857" s="3">
        <f t="shared" si="460"/>
        <v>26.879720508212589</v>
      </c>
    </row>
    <row r="9858" spans="1:10" x14ac:dyDescent="0.3">
      <c r="A9858" s="2">
        <v>45172</v>
      </c>
      <c r="B9858" s="3">
        <v>1001103</v>
      </c>
      <c r="C9858" s="3">
        <v>1103</v>
      </c>
      <c r="D9858" s="3" t="s">
        <v>12</v>
      </c>
      <c r="E9858" s="3">
        <v>631.01491200000009</v>
      </c>
      <c r="F9858" s="3">
        <v>190.98976000000002</v>
      </c>
      <c r="G9858" s="6">
        <f t="shared" ref="G9858:G9921" si="462">F9858-E9858</f>
        <v>-440.02515200000005</v>
      </c>
      <c r="H9858" s="3" t="str">
        <f>_xlfn.XLOOKUP(C9858, [1]Customers!B:B, [1]Customers!F:F)</f>
        <v>Birmingham</v>
      </c>
      <c r="I9858" s="3" t="str">
        <f t="shared" si="461"/>
        <v>September</v>
      </c>
      <c r="J9858" s="3">
        <f t="shared" si="460"/>
        <v>-230.39201263983995</v>
      </c>
    </row>
    <row r="9859" spans="1:10" x14ac:dyDescent="0.3">
      <c r="A9859" s="2">
        <v>45158</v>
      </c>
      <c r="B9859" s="3">
        <v>1001382</v>
      </c>
      <c r="C9859" s="3">
        <v>1382</v>
      </c>
      <c r="D9859" s="3" t="s">
        <v>15</v>
      </c>
      <c r="E9859" s="3">
        <v>658.88486400000011</v>
      </c>
      <c r="F9859" s="3">
        <v>190.98976000000002</v>
      </c>
      <c r="G9859" s="6">
        <f t="shared" si="462"/>
        <v>-467.89510400000006</v>
      </c>
      <c r="H9859" s="3" t="str">
        <f>_xlfn.XLOOKUP(C9859, [1]Customers!B:B, [1]Customers!F:F)</f>
        <v>New York</v>
      </c>
      <c r="I9859" s="3" t="str">
        <f t="shared" si="461"/>
        <v>August</v>
      </c>
      <c r="J9859" s="3">
        <f t="shared" ref="J9859:J9922" si="463">(G9859/F9859)*100</f>
        <v>-244.98439288053979</v>
      </c>
    </row>
    <row r="9860" spans="1:10" x14ac:dyDescent="0.3">
      <c r="A9860" s="2">
        <v>45123</v>
      </c>
      <c r="B9860" s="3">
        <v>1003965</v>
      </c>
      <c r="C9860" s="3">
        <v>1702</v>
      </c>
      <c r="D9860" s="3" t="s">
        <v>12</v>
      </c>
      <c r="E9860" s="3">
        <v>247.56160000000006</v>
      </c>
      <c r="F9860" s="3">
        <v>191.05840000000001</v>
      </c>
      <c r="G9860" s="6">
        <f t="shared" si="462"/>
        <v>-56.503200000000049</v>
      </c>
      <c r="H9860" s="3" t="str">
        <f>_xlfn.XLOOKUP(C9860, [1]Customers!B:B, [1]Customers!F:F)</f>
        <v>Delhi</v>
      </c>
      <c r="I9860" s="3" t="str">
        <f t="shared" si="461"/>
        <v>July</v>
      </c>
      <c r="J9860" s="3">
        <f t="shared" si="463"/>
        <v>-29.573784769473654</v>
      </c>
    </row>
    <row r="9861" spans="1:10" x14ac:dyDescent="0.3">
      <c r="A9861" s="2">
        <v>45091</v>
      </c>
      <c r="B9861" s="3">
        <v>1004758</v>
      </c>
      <c r="C9861" s="3">
        <v>1979</v>
      </c>
      <c r="D9861" s="3" t="s">
        <v>9</v>
      </c>
      <c r="E9861" s="3">
        <v>86.192000000000021</v>
      </c>
      <c r="F9861" s="3">
        <v>191.07400000000004</v>
      </c>
      <c r="G9861" s="6">
        <f t="shared" si="462"/>
        <v>104.88200000000002</v>
      </c>
      <c r="H9861" s="3" t="str">
        <f>_xlfn.XLOOKUP(C9861, [1]Customers!B:B, [1]Customers!F:F)</f>
        <v>Delhi</v>
      </c>
      <c r="I9861" s="3" t="str">
        <f t="shared" si="461"/>
        <v>June</v>
      </c>
      <c r="J9861" s="3">
        <f t="shared" si="463"/>
        <v>54.890775301715564</v>
      </c>
    </row>
    <row r="9862" spans="1:10" x14ac:dyDescent="0.3">
      <c r="A9862" s="2">
        <v>45254</v>
      </c>
      <c r="B9862" s="3">
        <v>1003475</v>
      </c>
      <c r="C9862" s="3">
        <v>2345</v>
      </c>
      <c r="D9862" s="3" t="s">
        <v>9</v>
      </c>
      <c r="E9862" s="3">
        <v>234.7424</v>
      </c>
      <c r="F9862" s="3">
        <v>191.27160000000001</v>
      </c>
      <c r="G9862" s="6">
        <f t="shared" si="462"/>
        <v>-43.470799999999997</v>
      </c>
      <c r="H9862" s="3" t="str">
        <f>_xlfn.XLOOKUP(C9862, [1]Customers!B:B, [1]Customers!F:F)</f>
        <v>Melbourne</v>
      </c>
      <c r="I9862" s="3" t="str">
        <f t="shared" si="461"/>
        <v>November</v>
      </c>
      <c r="J9862" s="3">
        <f t="shared" si="463"/>
        <v>-22.727263221513279</v>
      </c>
    </row>
    <row r="9863" spans="1:10" x14ac:dyDescent="0.3">
      <c r="A9863" s="2">
        <v>45158</v>
      </c>
      <c r="B9863" s="3">
        <v>1016111</v>
      </c>
      <c r="C9863" s="3">
        <v>1187</v>
      </c>
      <c r="D9863" s="3" t="s">
        <v>8</v>
      </c>
      <c r="E9863" s="3">
        <v>147.404</v>
      </c>
      <c r="F9863" s="3">
        <v>191.38139999999999</v>
      </c>
      <c r="G9863" s="6">
        <f t="shared" si="462"/>
        <v>43.977399999999989</v>
      </c>
      <c r="H9863" s="3" t="str">
        <f>_xlfn.XLOOKUP(C9863, [1]Customers!B:B, [1]Customers!F:F)</f>
        <v>Bangalore</v>
      </c>
      <c r="I9863" s="3" t="str">
        <f t="shared" ref="I9863:I9926" si="464">TEXT(A9863, "mmmm")</f>
        <v>August</v>
      </c>
      <c r="J9863" s="3">
        <f t="shared" si="463"/>
        <v>22.978931076896707</v>
      </c>
    </row>
    <row r="9864" spans="1:10" x14ac:dyDescent="0.3">
      <c r="A9864" s="2">
        <v>45046</v>
      </c>
      <c r="B9864" s="3">
        <v>1010313</v>
      </c>
      <c r="C9864" s="3">
        <v>1966</v>
      </c>
      <c r="D9864" s="3" t="s">
        <v>11</v>
      </c>
      <c r="E9864" s="3">
        <v>8.0279999999999916</v>
      </c>
      <c r="F9864" s="3">
        <v>191.38140000000001</v>
      </c>
      <c r="G9864" s="6">
        <f t="shared" si="462"/>
        <v>183.35340000000002</v>
      </c>
      <c r="H9864" s="3" t="str">
        <f>_xlfn.XLOOKUP(C9864, [1]Customers!B:B, [1]Customers!F:F)</f>
        <v>Brisbane</v>
      </c>
      <c r="I9864" s="3" t="str">
        <f t="shared" si="464"/>
        <v>April</v>
      </c>
      <c r="J9864" s="3">
        <f t="shared" si="463"/>
        <v>95.805234991488206</v>
      </c>
    </row>
    <row r="9865" spans="1:10" x14ac:dyDescent="0.3">
      <c r="A9865" s="2">
        <v>45153</v>
      </c>
      <c r="B9865" s="3">
        <v>1017685</v>
      </c>
      <c r="C9865" s="3">
        <v>2673</v>
      </c>
      <c r="D9865" s="3" t="s">
        <v>9</v>
      </c>
      <c r="E9865" s="3">
        <v>20.391999999999996</v>
      </c>
      <c r="F9865" s="3">
        <v>191.38140000000001</v>
      </c>
      <c r="G9865" s="6">
        <f t="shared" si="462"/>
        <v>170.98940000000002</v>
      </c>
      <c r="H9865" s="3" t="str">
        <f>_xlfn.XLOOKUP(C9865, [1]Customers!B:B, [1]Customers!F:F)</f>
        <v>Los Angeles</v>
      </c>
      <c r="I9865" s="3" t="str">
        <f t="shared" si="464"/>
        <v>August</v>
      </c>
      <c r="J9865" s="3">
        <f t="shared" si="463"/>
        <v>89.344837063580897</v>
      </c>
    </row>
    <row r="9866" spans="1:10" x14ac:dyDescent="0.3">
      <c r="A9866" s="2">
        <v>45016</v>
      </c>
      <c r="B9866" s="3">
        <v>1012769</v>
      </c>
      <c r="C9866" s="3">
        <v>1369</v>
      </c>
      <c r="D9866" s="3" t="s">
        <v>14</v>
      </c>
      <c r="E9866" s="3">
        <v>29.383999999999986</v>
      </c>
      <c r="F9866" s="3">
        <v>191.38140000000001</v>
      </c>
      <c r="G9866" s="6">
        <f t="shared" si="462"/>
        <v>161.99740000000003</v>
      </c>
      <c r="H9866" s="3" t="str">
        <f>_xlfn.XLOOKUP(C9866, [1]Customers!B:B, [1]Customers!F:F)</f>
        <v>Melbourne</v>
      </c>
      <c r="I9866" s="3" t="str">
        <f t="shared" si="464"/>
        <v>March</v>
      </c>
      <c r="J9866" s="3">
        <f t="shared" si="463"/>
        <v>84.64636584328467</v>
      </c>
    </row>
    <row r="9867" spans="1:10" x14ac:dyDescent="0.3">
      <c r="A9867" s="2">
        <v>45264</v>
      </c>
      <c r="B9867" s="3">
        <v>1010265</v>
      </c>
      <c r="C9867" s="3">
        <v>219</v>
      </c>
      <c r="D9867" s="3" t="s">
        <v>14</v>
      </c>
      <c r="E9867" s="3">
        <v>33.879999999999995</v>
      </c>
      <c r="F9867" s="3">
        <v>191.38140000000001</v>
      </c>
      <c r="G9867" s="6">
        <f t="shared" si="462"/>
        <v>157.50140000000002</v>
      </c>
      <c r="H9867" s="3" t="str">
        <f>_xlfn.XLOOKUP(C9867, [1]Customers!B:B, [1]Customers!F:F)</f>
        <v>New York</v>
      </c>
      <c r="I9867" s="3" t="str">
        <f t="shared" si="464"/>
        <v>December</v>
      </c>
      <c r="J9867" s="3">
        <f t="shared" si="463"/>
        <v>82.297130233136556</v>
      </c>
    </row>
    <row r="9868" spans="1:10" x14ac:dyDescent="0.3">
      <c r="A9868" s="2">
        <v>45032</v>
      </c>
      <c r="B9868" s="3">
        <v>1018363</v>
      </c>
      <c r="C9868" s="3">
        <v>2198</v>
      </c>
      <c r="D9868" s="3" t="s">
        <v>14</v>
      </c>
      <c r="E9868" s="3">
        <v>38.376000000000005</v>
      </c>
      <c r="F9868" s="3">
        <v>191.38140000000001</v>
      </c>
      <c r="G9868" s="6">
        <f t="shared" si="462"/>
        <v>153.00540000000001</v>
      </c>
      <c r="H9868" s="3" t="str">
        <f>_xlfn.XLOOKUP(C9868, [1]Customers!B:B, [1]Customers!F:F)</f>
        <v>Mumbai</v>
      </c>
      <c r="I9868" s="3" t="str">
        <f t="shared" si="464"/>
        <v>April</v>
      </c>
      <c r="J9868" s="3">
        <f t="shared" si="463"/>
        <v>79.947894622988429</v>
      </c>
    </row>
    <row r="9869" spans="1:10" x14ac:dyDescent="0.3">
      <c r="A9869" s="2">
        <v>44998</v>
      </c>
      <c r="B9869" s="3">
        <v>1015742</v>
      </c>
      <c r="C9869" s="3">
        <v>896</v>
      </c>
      <c r="D9869" s="3" t="s">
        <v>9</v>
      </c>
      <c r="E9869" s="3">
        <v>55.23599999999999</v>
      </c>
      <c r="F9869" s="3">
        <v>191.38140000000001</v>
      </c>
      <c r="G9869" s="6">
        <f t="shared" si="462"/>
        <v>136.14540000000002</v>
      </c>
      <c r="H9869" s="3" t="str">
        <f>_xlfn.XLOOKUP(C9869, [1]Customers!B:B, [1]Customers!F:F)</f>
        <v>Mumbai</v>
      </c>
      <c r="I9869" s="3" t="str">
        <f t="shared" si="464"/>
        <v>March</v>
      </c>
      <c r="J9869" s="3">
        <f t="shared" si="463"/>
        <v>71.138261084933035</v>
      </c>
    </row>
    <row r="9870" spans="1:10" x14ac:dyDescent="0.3">
      <c r="A9870" s="2">
        <v>45255</v>
      </c>
      <c r="B9870" s="3">
        <v>1013160</v>
      </c>
      <c r="C9870" s="3">
        <v>1798</v>
      </c>
      <c r="D9870" s="3" t="s">
        <v>11</v>
      </c>
      <c r="E9870" s="3">
        <v>56.359999999999985</v>
      </c>
      <c r="F9870" s="3">
        <v>191.38140000000001</v>
      </c>
      <c r="G9870" s="6">
        <f t="shared" si="462"/>
        <v>135.02140000000003</v>
      </c>
      <c r="H9870" s="3" t="str">
        <f>_xlfn.XLOOKUP(C9870, [1]Customers!B:B, [1]Customers!F:F)</f>
        <v>Sydney</v>
      </c>
      <c r="I9870" s="3" t="str">
        <f t="shared" si="464"/>
        <v>November</v>
      </c>
      <c r="J9870" s="3">
        <f t="shared" si="463"/>
        <v>70.550952182396003</v>
      </c>
    </row>
    <row r="9871" spans="1:10" x14ac:dyDescent="0.3">
      <c r="A9871" s="2">
        <v>45055</v>
      </c>
      <c r="B9871" s="3">
        <v>1015341</v>
      </c>
      <c r="C9871" s="3">
        <v>121</v>
      </c>
      <c r="D9871" s="3" t="s">
        <v>13</v>
      </c>
      <c r="E9871" s="3">
        <v>64.228000000000009</v>
      </c>
      <c r="F9871" s="3">
        <v>191.38140000000001</v>
      </c>
      <c r="G9871" s="6">
        <f t="shared" si="462"/>
        <v>127.1534</v>
      </c>
      <c r="H9871" s="3" t="str">
        <f>_xlfn.XLOOKUP(C9871, [1]Customers!B:B, [1]Customers!F:F)</f>
        <v>Brisbane</v>
      </c>
      <c r="I9871" s="3" t="str">
        <f t="shared" si="464"/>
        <v>May</v>
      </c>
      <c r="J9871" s="3">
        <f t="shared" si="463"/>
        <v>66.439789864636793</v>
      </c>
    </row>
    <row r="9872" spans="1:10" x14ac:dyDescent="0.3">
      <c r="A9872" s="2">
        <v>45193</v>
      </c>
      <c r="B9872" s="3">
        <v>1016123</v>
      </c>
      <c r="C9872" s="3">
        <v>2434</v>
      </c>
      <c r="D9872" s="3" t="s">
        <v>14</v>
      </c>
      <c r="E9872" s="3">
        <v>67.599999999999994</v>
      </c>
      <c r="F9872" s="3">
        <v>191.38140000000001</v>
      </c>
      <c r="G9872" s="6">
        <f t="shared" si="462"/>
        <v>123.78140000000002</v>
      </c>
      <c r="H9872" s="3" t="str">
        <f>_xlfn.XLOOKUP(C9872, [1]Customers!B:B, [1]Customers!F:F)</f>
        <v>London</v>
      </c>
      <c r="I9872" s="3" t="str">
        <f t="shared" si="464"/>
        <v>September</v>
      </c>
      <c r="J9872" s="3">
        <f t="shared" si="463"/>
        <v>64.677863157025712</v>
      </c>
    </row>
    <row r="9873" spans="1:10" x14ac:dyDescent="0.3">
      <c r="A9873" s="2">
        <v>45211</v>
      </c>
      <c r="B9873" s="3">
        <v>1010906</v>
      </c>
      <c r="C9873" s="3">
        <v>990</v>
      </c>
      <c r="D9873" s="3" t="s">
        <v>11</v>
      </c>
      <c r="E9873" s="3">
        <v>87.831999999999994</v>
      </c>
      <c r="F9873" s="3">
        <v>191.38140000000001</v>
      </c>
      <c r="G9873" s="6">
        <f t="shared" si="462"/>
        <v>103.54940000000002</v>
      </c>
      <c r="H9873" s="3" t="str">
        <f>_xlfn.XLOOKUP(C9873, [1]Customers!B:B, [1]Customers!F:F)</f>
        <v>New York</v>
      </c>
      <c r="I9873" s="3" t="str">
        <f t="shared" si="464"/>
        <v>October</v>
      </c>
      <c r="J9873" s="3">
        <f t="shared" si="463"/>
        <v>54.106302911359208</v>
      </c>
    </row>
    <row r="9874" spans="1:10" x14ac:dyDescent="0.3">
      <c r="A9874" s="2">
        <v>45097</v>
      </c>
      <c r="B9874" s="3">
        <v>1018974</v>
      </c>
      <c r="C9874" s="3">
        <v>1185</v>
      </c>
      <c r="D9874" s="3" t="s">
        <v>7</v>
      </c>
      <c r="E9874" s="3">
        <v>111.43600000000001</v>
      </c>
      <c r="F9874" s="3">
        <v>191.38140000000001</v>
      </c>
      <c r="G9874" s="6">
        <f t="shared" si="462"/>
        <v>79.945400000000006</v>
      </c>
      <c r="H9874" s="3" t="str">
        <f>_xlfn.XLOOKUP(C9874, [1]Customers!B:B, [1]Customers!F:F)</f>
        <v>Delhi</v>
      </c>
      <c r="I9874" s="3" t="str">
        <f t="shared" si="464"/>
        <v>June</v>
      </c>
      <c r="J9874" s="3">
        <f t="shared" si="463"/>
        <v>41.772815958081608</v>
      </c>
    </row>
    <row r="9875" spans="1:10" x14ac:dyDescent="0.3">
      <c r="A9875" s="2">
        <v>45156</v>
      </c>
      <c r="B9875" s="3">
        <v>1009977</v>
      </c>
      <c r="C9875" s="3">
        <v>2728</v>
      </c>
      <c r="D9875" s="3" t="s">
        <v>6</v>
      </c>
      <c r="E9875" s="3">
        <v>151.9</v>
      </c>
      <c r="F9875" s="3">
        <v>191.38140000000001</v>
      </c>
      <c r="G9875" s="6">
        <f t="shared" si="462"/>
        <v>39.481400000000008</v>
      </c>
      <c r="H9875" s="3" t="str">
        <f>_xlfn.XLOOKUP(C9875, [1]Customers!B:B, [1]Customers!F:F)</f>
        <v>Delhi</v>
      </c>
      <c r="I9875" s="3" t="str">
        <f t="shared" si="464"/>
        <v>August</v>
      </c>
      <c r="J9875" s="3">
        <f t="shared" si="463"/>
        <v>20.629695466748601</v>
      </c>
    </row>
    <row r="9876" spans="1:10" x14ac:dyDescent="0.3">
      <c r="A9876" s="2">
        <v>45215</v>
      </c>
      <c r="B9876" s="3">
        <v>1009812</v>
      </c>
      <c r="C9876" s="3">
        <v>34</v>
      </c>
      <c r="D9876" s="3" t="s">
        <v>11</v>
      </c>
      <c r="E9876" s="3">
        <v>183.37200000000001</v>
      </c>
      <c r="F9876" s="3">
        <v>191.38140000000001</v>
      </c>
      <c r="G9876" s="6">
        <f t="shared" si="462"/>
        <v>8.0093999999999994</v>
      </c>
      <c r="H9876" s="3" t="str">
        <f>_xlfn.XLOOKUP(C9876, [1]Customers!B:B, [1]Customers!F:F)</f>
        <v>London</v>
      </c>
      <c r="I9876" s="3" t="str">
        <f t="shared" si="464"/>
        <v>October</v>
      </c>
      <c r="J9876" s="3">
        <f t="shared" si="463"/>
        <v>4.1850461957118084</v>
      </c>
    </row>
    <row r="9877" spans="1:10" x14ac:dyDescent="0.3">
      <c r="A9877" s="2">
        <v>45249</v>
      </c>
      <c r="B9877" s="3">
        <v>1016553</v>
      </c>
      <c r="C9877" s="3">
        <v>1019</v>
      </c>
      <c r="D9877" s="3" t="s">
        <v>11</v>
      </c>
      <c r="E9877" s="3">
        <v>197.98400000000001</v>
      </c>
      <c r="F9877" s="3">
        <v>191.38140000000001</v>
      </c>
      <c r="G9877" s="6">
        <f t="shared" si="462"/>
        <v>-6.6025999999999954</v>
      </c>
      <c r="H9877" s="3" t="str">
        <f>_xlfn.XLOOKUP(C9877, [1]Customers!B:B, [1]Customers!F:F)</f>
        <v>Delhi</v>
      </c>
      <c r="I9877" s="3" t="str">
        <f t="shared" si="464"/>
        <v>November</v>
      </c>
      <c r="J9877" s="3">
        <f t="shared" si="463"/>
        <v>-3.4499695372695545</v>
      </c>
    </row>
    <row r="9878" spans="1:10" x14ac:dyDescent="0.3">
      <c r="A9878" s="2">
        <v>45120</v>
      </c>
      <c r="B9878" s="3">
        <v>1009513</v>
      </c>
      <c r="C9878" s="3">
        <v>1245</v>
      </c>
      <c r="D9878" s="3" t="s">
        <v>9</v>
      </c>
      <c r="E9878" s="3">
        <v>209.22400000000002</v>
      </c>
      <c r="F9878" s="3">
        <v>191.38140000000001</v>
      </c>
      <c r="G9878" s="6">
        <f t="shared" si="462"/>
        <v>-17.842600000000004</v>
      </c>
      <c r="H9878" s="3" t="str">
        <f>_xlfn.XLOOKUP(C9878, [1]Customers!B:B, [1]Customers!F:F)</f>
        <v>Los Angeles</v>
      </c>
      <c r="I9878" s="3" t="str">
        <f t="shared" si="464"/>
        <v>July</v>
      </c>
      <c r="J9878" s="3">
        <f t="shared" si="463"/>
        <v>-9.3230585626398401</v>
      </c>
    </row>
    <row r="9879" spans="1:10" x14ac:dyDescent="0.3">
      <c r="A9879" s="2">
        <v>45000</v>
      </c>
      <c r="B9879" s="3">
        <v>1018402</v>
      </c>
      <c r="C9879" s="3">
        <v>871</v>
      </c>
      <c r="D9879" s="3" t="s">
        <v>10</v>
      </c>
      <c r="E9879" s="3">
        <v>212.596</v>
      </c>
      <c r="F9879" s="3">
        <v>191.38140000000001</v>
      </c>
      <c r="G9879" s="6">
        <f t="shared" si="462"/>
        <v>-21.21459999999999</v>
      </c>
      <c r="H9879" s="3" t="str">
        <f>_xlfn.XLOOKUP(C9879, [1]Customers!B:B, [1]Customers!F:F)</f>
        <v>Bangalore</v>
      </c>
      <c r="I9879" s="3" t="str">
        <f t="shared" si="464"/>
        <v>March</v>
      </c>
      <c r="J9879" s="3">
        <f t="shared" si="463"/>
        <v>-11.084985270250918</v>
      </c>
    </row>
    <row r="9880" spans="1:10" x14ac:dyDescent="0.3">
      <c r="A9880" s="2">
        <v>44951</v>
      </c>
      <c r="B9880" s="3">
        <v>1011635</v>
      </c>
      <c r="C9880" s="3">
        <v>904</v>
      </c>
      <c r="D9880" s="3" t="s">
        <v>9</v>
      </c>
      <c r="E9880" s="3">
        <v>223.83600000000001</v>
      </c>
      <c r="F9880" s="3">
        <v>191.38140000000001</v>
      </c>
      <c r="G9880" s="6">
        <f t="shared" si="462"/>
        <v>-32.454599999999999</v>
      </c>
      <c r="H9880" s="3" t="str">
        <f>_xlfn.XLOOKUP(C9880, [1]Customers!B:B, [1]Customers!F:F)</f>
        <v>Mumbai</v>
      </c>
      <c r="I9880" s="3" t="str">
        <f t="shared" si="464"/>
        <v>January</v>
      </c>
      <c r="J9880" s="3">
        <f t="shared" si="463"/>
        <v>-16.958074295621202</v>
      </c>
    </row>
    <row r="9881" spans="1:10" x14ac:dyDescent="0.3">
      <c r="A9881" s="2">
        <v>45245</v>
      </c>
      <c r="B9881" s="3">
        <v>1010601</v>
      </c>
      <c r="C9881" s="3">
        <v>1747</v>
      </c>
      <c r="D9881" s="3" t="s">
        <v>6</v>
      </c>
      <c r="E9881" s="3">
        <v>233.95200000000003</v>
      </c>
      <c r="F9881" s="3">
        <v>191.38140000000001</v>
      </c>
      <c r="G9881" s="6">
        <f t="shared" si="462"/>
        <v>-42.570600000000013</v>
      </c>
      <c r="H9881" s="3" t="str">
        <f>_xlfn.XLOOKUP(C9881, [1]Customers!B:B, [1]Customers!F:F)</f>
        <v>Brisbane</v>
      </c>
      <c r="I9881" s="3" t="str">
        <f t="shared" si="464"/>
        <v>November</v>
      </c>
      <c r="J9881" s="3">
        <f t="shared" si="463"/>
        <v>-22.243854418454465</v>
      </c>
    </row>
    <row r="9882" spans="1:10" x14ac:dyDescent="0.3">
      <c r="A9882" s="2">
        <v>45080</v>
      </c>
      <c r="B9882" s="3">
        <v>1011667</v>
      </c>
      <c r="C9882" s="3">
        <v>2743</v>
      </c>
      <c r="D9882" s="3" t="s">
        <v>14</v>
      </c>
      <c r="E9882" s="3">
        <v>233.95200000000003</v>
      </c>
      <c r="F9882" s="3">
        <v>191.38140000000001</v>
      </c>
      <c r="G9882" s="6">
        <f t="shared" si="462"/>
        <v>-42.570600000000013</v>
      </c>
      <c r="H9882" s="3" t="str">
        <f>_xlfn.XLOOKUP(C9882, [1]Customers!B:B, [1]Customers!F:F)</f>
        <v>London</v>
      </c>
      <c r="I9882" s="3" t="str">
        <f t="shared" si="464"/>
        <v>June</v>
      </c>
      <c r="J9882" s="3">
        <f t="shared" si="463"/>
        <v>-22.243854418454465</v>
      </c>
    </row>
    <row r="9883" spans="1:10" x14ac:dyDescent="0.3">
      <c r="A9883" s="2">
        <v>45161</v>
      </c>
      <c r="B9883" s="3">
        <v>1016176</v>
      </c>
      <c r="C9883" s="3">
        <v>1070</v>
      </c>
      <c r="D9883" s="3" t="s">
        <v>8</v>
      </c>
      <c r="E9883" s="3">
        <v>244.06800000000001</v>
      </c>
      <c r="F9883" s="3">
        <v>191.38140000000001</v>
      </c>
      <c r="G9883" s="6">
        <f t="shared" si="462"/>
        <v>-52.686599999999999</v>
      </c>
      <c r="H9883" s="3" t="str">
        <f>_xlfn.XLOOKUP(C9883, [1]Customers!B:B, [1]Customers!F:F)</f>
        <v>Melbourne</v>
      </c>
      <c r="I9883" s="3" t="str">
        <f t="shared" si="464"/>
        <v>August</v>
      </c>
      <c r="J9883" s="3">
        <f t="shared" si="463"/>
        <v>-27.529634541287706</v>
      </c>
    </row>
    <row r="9884" spans="1:10" x14ac:dyDescent="0.3">
      <c r="A9884" s="2">
        <v>45178</v>
      </c>
      <c r="B9884" s="3">
        <v>1019759</v>
      </c>
      <c r="C9884" s="3">
        <v>200</v>
      </c>
      <c r="D9884" s="3" t="s">
        <v>13</v>
      </c>
      <c r="E9884" s="3">
        <v>248.56400000000002</v>
      </c>
      <c r="F9884" s="3">
        <v>191.38140000000001</v>
      </c>
      <c r="G9884" s="6">
        <f t="shared" si="462"/>
        <v>-57.182600000000008</v>
      </c>
      <c r="H9884" s="3" t="str">
        <f>_xlfn.XLOOKUP(C9884, [1]Customers!B:B, [1]Customers!F:F)</f>
        <v>Brisbane</v>
      </c>
      <c r="I9884" s="3" t="str">
        <f t="shared" si="464"/>
        <v>September</v>
      </c>
      <c r="J9884" s="3">
        <f t="shared" si="463"/>
        <v>-29.878870151435827</v>
      </c>
    </row>
    <row r="9885" spans="1:10" x14ac:dyDescent="0.3">
      <c r="A9885" s="2">
        <v>45053</v>
      </c>
      <c r="B9885" s="3">
        <v>1001776</v>
      </c>
      <c r="C9885" s="3">
        <v>1776</v>
      </c>
      <c r="D9885" s="3" t="s">
        <v>15</v>
      </c>
      <c r="E9885" s="3">
        <v>245.72480000000002</v>
      </c>
      <c r="F9885" s="3">
        <v>191.40160000000003</v>
      </c>
      <c r="G9885" s="6">
        <f t="shared" si="462"/>
        <v>-54.323199999999986</v>
      </c>
      <c r="H9885" s="3" t="str">
        <f>_xlfn.XLOOKUP(C9885, [1]Customers!B:B, [1]Customers!F:F)</f>
        <v>Mumbai</v>
      </c>
      <c r="I9885" s="3" t="str">
        <f t="shared" si="464"/>
        <v>May</v>
      </c>
      <c r="J9885" s="3">
        <f t="shared" si="463"/>
        <v>-28.381789911892053</v>
      </c>
    </row>
    <row r="9886" spans="1:10" x14ac:dyDescent="0.3">
      <c r="A9886" s="2">
        <v>45071</v>
      </c>
      <c r="B9886" s="3">
        <v>1003345</v>
      </c>
      <c r="C9886" s="3">
        <v>2787</v>
      </c>
      <c r="D9886" s="3" t="s">
        <v>7</v>
      </c>
      <c r="E9886" s="3">
        <v>188.02560000000005</v>
      </c>
      <c r="F9886" s="3">
        <v>191.45880000000002</v>
      </c>
      <c r="G9886" s="6">
        <f t="shared" si="462"/>
        <v>3.4331999999999709</v>
      </c>
      <c r="H9886" s="3" t="str">
        <f>_xlfn.XLOOKUP(C9886, [1]Customers!B:B, [1]Customers!F:F)</f>
        <v>Los Angeles</v>
      </c>
      <c r="I9886" s="3" t="str">
        <f t="shared" si="464"/>
        <v>May</v>
      </c>
      <c r="J9886" s="3">
        <f t="shared" si="463"/>
        <v>1.7931795247854736</v>
      </c>
    </row>
    <row r="9887" spans="1:10" x14ac:dyDescent="0.3">
      <c r="A9887" s="2">
        <v>45281</v>
      </c>
      <c r="B9887" s="3">
        <v>1013989</v>
      </c>
      <c r="C9887" s="3">
        <v>1988</v>
      </c>
      <c r="D9887" s="3" t="s">
        <v>15</v>
      </c>
      <c r="E9887" s="3">
        <v>211.58</v>
      </c>
      <c r="F9887" s="3">
        <v>191.47104000000002</v>
      </c>
      <c r="G9887" s="6">
        <f t="shared" si="462"/>
        <v>-20.108959999999996</v>
      </c>
      <c r="H9887" s="3" t="str">
        <f>_xlfn.XLOOKUP(C9887, [1]Customers!B:B, [1]Customers!F:F)</f>
        <v>Mumbai</v>
      </c>
      <c r="I9887" s="3" t="str">
        <f t="shared" si="464"/>
        <v>December</v>
      </c>
      <c r="J9887" s="3">
        <f t="shared" si="463"/>
        <v>-10.502350642687269</v>
      </c>
    </row>
    <row r="9888" spans="1:10" x14ac:dyDescent="0.3">
      <c r="A9888" s="2">
        <v>44961</v>
      </c>
      <c r="B9888" s="3">
        <v>1001228</v>
      </c>
      <c r="C9888" s="3">
        <v>1228</v>
      </c>
      <c r="D9888" s="3" t="s">
        <v>13</v>
      </c>
      <c r="E9888" s="3">
        <v>289.69728000000003</v>
      </c>
      <c r="F9888" s="3">
        <v>191.57632000000001</v>
      </c>
      <c r="G9888" s="6">
        <f t="shared" si="462"/>
        <v>-98.120960000000025</v>
      </c>
      <c r="H9888" s="3" t="str">
        <f>_xlfn.XLOOKUP(C9888, [1]Customers!B:B, [1]Customers!F:F)</f>
        <v>Melbourne</v>
      </c>
      <c r="I9888" s="3" t="str">
        <f t="shared" si="464"/>
        <v>February</v>
      </c>
      <c r="J9888" s="3">
        <f t="shared" si="463"/>
        <v>-51.217687029378169</v>
      </c>
    </row>
    <row r="9889" spans="1:10" x14ac:dyDescent="0.3">
      <c r="A9889" s="2">
        <v>45120</v>
      </c>
      <c r="B9889" s="3">
        <v>1004165</v>
      </c>
      <c r="C9889" s="3">
        <v>584</v>
      </c>
      <c r="D9889" s="3" t="s">
        <v>15</v>
      </c>
      <c r="E9889" s="3">
        <v>87.721600000000024</v>
      </c>
      <c r="F9889" s="3">
        <v>191.70839999999998</v>
      </c>
      <c r="G9889" s="6">
        <f t="shared" si="462"/>
        <v>103.98679999999996</v>
      </c>
      <c r="H9889" s="3" t="str">
        <f>_xlfn.XLOOKUP(C9889, [1]Customers!B:B, [1]Customers!F:F)</f>
        <v>Birmingham</v>
      </c>
      <c r="I9889" s="3" t="str">
        <f t="shared" si="464"/>
        <v>July</v>
      </c>
      <c r="J9889" s="3">
        <f t="shared" si="463"/>
        <v>54.242171965339011</v>
      </c>
    </row>
    <row r="9890" spans="1:10" x14ac:dyDescent="0.3">
      <c r="A9890" s="2">
        <v>45118</v>
      </c>
      <c r="B9890" s="3">
        <v>1012634</v>
      </c>
      <c r="C9890" s="3">
        <v>388</v>
      </c>
      <c r="D9890" s="3" t="s">
        <v>13</v>
      </c>
      <c r="E9890" s="3">
        <v>11.939999999999969</v>
      </c>
      <c r="F9890" s="3">
        <v>191.8296</v>
      </c>
      <c r="G9890" s="6">
        <f t="shared" si="462"/>
        <v>179.88960000000003</v>
      </c>
      <c r="H9890" s="3" t="str">
        <f>_xlfn.XLOOKUP(C9890, [1]Customers!B:B, [1]Customers!F:F)</f>
        <v>Melbourne</v>
      </c>
      <c r="I9890" s="3" t="str">
        <f t="shared" si="464"/>
        <v>July</v>
      </c>
      <c r="J9890" s="3">
        <f t="shared" si="463"/>
        <v>93.775725956786658</v>
      </c>
    </row>
    <row r="9891" spans="1:10" x14ac:dyDescent="0.3">
      <c r="A9891" s="2">
        <v>45161</v>
      </c>
      <c r="B9891" s="3">
        <v>1005757</v>
      </c>
      <c r="C9891" s="3">
        <v>2402</v>
      </c>
      <c r="D9891" s="3" t="s">
        <v>10</v>
      </c>
      <c r="E9891" s="3">
        <v>11.963999999999999</v>
      </c>
      <c r="F9891" s="3">
        <v>191.8296</v>
      </c>
      <c r="G9891" s="6">
        <f t="shared" si="462"/>
        <v>179.8656</v>
      </c>
      <c r="H9891" s="3" t="str">
        <f>_xlfn.XLOOKUP(C9891, [1]Customers!B:B, [1]Customers!F:F)</f>
        <v>Manchester</v>
      </c>
      <c r="I9891" s="3" t="str">
        <f t="shared" si="464"/>
        <v>August</v>
      </c>
      <c r="J9891" s="3">
        <f t="shared" si="463"/>
        <v>93.763214853182191</v>
      </c>
    </row>
    <row r="9892" spans="1:10" x14ac:dyDescent="0.3">
      <c r="A9892" s="2">
        <v>45117</v>
      </c>
      <c r="B9892" s="3">
        <v>1018638</v>
      </c>
      <c r="C9892" s="3">
        <v>2403</v>
      </c>
      <c r="D9892" s="3" t="s">
        <v>9</v>
      </c>
      <c r="E9892" s="3">
        <v>18.683999999999997</v>
      </c>
      <c r="F9892" s="3">
        <v>191.8296</v>
      </c>
      <c r="G9892" s="6">
        <f t="shared" si="462"/>
        <v>173.1456</v>
      </c>
      <c r="H9892" s="3" t="str">
        <f>_xlfn.XLOOKUP(C9892, [1]Customers!B:B, [1]Customers!F:F)</f>
        <v>Brisbane</v>
      </c>
      <c r="I9892" s="3" t="str">
        <f t="shared" si="464"/>
        <v>July</v>
      </c>
      <c r="J9892" s="3">
        <f t="shared" si="463"/>
        <v>90.2601058439365</v>
      </c>
    </row>
    <row r="9893" spans="1:10" x14ac:dyDescent="0.3">
      <c r="A9893" s="2">
        <v>45023</v>
      </c>
      <c r="B9893" s="3">
        <v>1009509</v>
      </c>
      <c r="C9893" s="3">
        <v>2532</v>
      </c>
      <c r="D9893" s="3" t="s">
        <v>14</v>
      </c>
      <c r="E9893" s="3">
        <v>19.807999999999993</v>
      </c>
      <c r="F9893" s="3">
        <v>191.8296</v>
      </c>
      <c r="G9893" s="6">
        <f t="shared" si="462"/>
        <v>172.02160000000001</v>
      </c>
      <c r="H9893" s="3" t="str">
        <f>_xlfn.XLOOKUP(C9893, [1]Customers!B:B, [1]Customers!F:F)</f>
        <v>Birmingham</v>
      </c>
      <c r="I9893" s="3" t="str">
        <f t="shared" si="464"/>
        <v>April</v>
      </c>
      <c r="J9893" s="3">
        <f t="shared" si="463"/>
        <v>89.674169158461467</v>
      </c>
    </row>
    <row r="9894" spans="1:10" x14ac:dyDescent="0.3">
      <c r="A9894" s="2">
        <v>45225</v>
      </c>
      <c r="B9894" s="3">
        <v>1018260</v>
      </c>
      <c r="C9894" s="3">
        <v>1875</v>
      </c>
      <c r="D9894" s="3" t="s">
        <v>14</v>
      </c>
      <c r="E9894" s="3">
        <v>35.543999999999983</v>
      </c>
      <c r="F9894" s="3">
        <v>191.8296</v>
      </c>
      <c r="G9894" s="6">
        <f t="shared" si="462"/>
        <v>156.28560000000002</v>
      </c>
      <c r="H9894" s="3" t="str">
        <f>_xlfn.XLOOKUP(C9894, [1]Customers!B:B, [1]Customers!F:F)</f>
        <v>Birmingham</v>
      </c>
      <c r="I9894" s="3" t="str">
        <f t="shared" si="464"/>
        <v>October</v>
      </c>
      <c r="J9894" s="3">
        <f t="shared" si="463"/>
        <v>81.471055561811113</v>
      </c>
    </row>
    <row r="9895" spans="1:10" x14ac:dyDescent="0.3">
      <c r="A9895" s="2">
        <v>45045</v>
      </c>
      <c r="B9895" s="3">
        <v>1018729</v>
      </c>
      <c r="C9895" s="3">
        <v>1354</v>
      </c>
      <c r="D9895" s="3" t="s">
        <v>7</v>
      </c>
      <c r="E9895" s="3">
        <v>50.155999999999977</v>
      </c>
      <c r="F9895" s="3">
        <v>191.8296</v>
      </c>
      <c r="G9895" s="6">
        <f t="shared" si="462"/>
        <v>141.67360000000002</v>
      </c>
      <c r="H9895" s="3" t="str">
        <f>_xlfn.XLOOKUP(C9895, [1]Customers!B:B, [1]Customers!F:F)</f>
        <v>Bangalore</v>
      </c>
      <c r="I9895" s="3" t="str">
        <f t="shared" si="464"/>
        <v>April</v>
      </c>
      <c r="J9895" s="3">
        <f t="shared" si="463"/>
        <v>73.853878650635778</v>
      </c>
    </row>
    <row r="9896" spans="1:10" x14ac:dyDescent="0.3">
      <c r="A9896" s="2">
        <v>45089</v>
      </c>
      <c r="B9896" s="3">
        <v>1014820</v>
      </c>
      <c r="C9896" s="3">
        <v>1404</v>
      </c>
      <c r="D9896" s="3" t="s">
        <v>7</v>
      </c>
      <c r="E9896" s="3">
        <v>67.015999999999991</v>
      </c>
      <c r="F9896" s="3">
        <v>191.8296</v>
      </c>
      <c r="G9896" s="6">
        <f t="shared" si="462"/>
        <v>124.81360000000001</v>
      </c>
      <c r="H9896" s="3" t="str">
        <f>_xlfn.XLOOKUP(C9896, [1]Customers!B:B, [1]Customers!F:F)</f>
        <v>Sydney</v>
      </c>
      <c r="I9896" s="3" t="str">
        <f t="shared" si="464"/>
        <v>June</v>
      </c>
      <c r="J9896" s="3">
        <f t="shared" si="463"/>
        <v>65.064828368510391</v>
      </c>
    </row>
    <row r="9897" spans="1:10" x14ac:dyDescent="0.3">
      <c r="A9897" s="2">
        <v>45208</v>
      </c>
      <c r="B9897" s="3">
        <v>1019627</v>
      </c>
      <c r="C9897" s="3">
        <v>2171</v>
      </c>
      <c r="D9897" s="3" t="s">
        <v>11</v>
      </c>
      <c r="E9897" s="3">
        <v>79.38</v>
      </c>
      <c r="F9897" s="3">
        <v>191.8296</v>
      </c>
      <c r="G9897" s="6">
        <f t="shared" si="462"/>
        <v>112.4496</v>
      </c>
      <c r="H9897" s="3" t="str">
        <f>_xlfn.XLOOKUP(C9897, [1]Customers!B:B, [1]Customers!F:F)</f>
        <v>Manchester</v>
      </c>
      <c r="I9897" s="3" t="str">
        <f t="shared" si="464"/>
        <v>October</v>
      </c>
      <c r="J9897" s="3">
        <f t="shared" si="463"/>
        <v>58.619524828285108</v>
      </c>
    </row>
    <row r="9898" spans="1:10" x14ac:dyDescent="0.3">
      <c r="A9898" s="2">
        <v>45253</v>
      </c>
      <c r="B9898" s="3">
        <v>1015935</v>
      </c>
      <c r="C9898" s="3">
        <v>1896</v>
      </c>
      <c r="D9898" s="3" t="s">
        <v>10</v>
      </c>
      <c r="E9898" s="3">
        <v>92.867999999999995</v>
      </c>
      <c r="F9898" s="3">
        <v>191.8296</v>
      </c>
      <c r="G9898" s="6">
        <f t="shared" si="462"/>
        <v>98.961600000000004</v>
      </c>
      <c r="H9898" s="3" t="str">
        <f>_xlfn.XLOOKUP(C9898, [1]Customers!B:B, [1]Customers!F:F)</f>
        <v>Bangalore</v>
      </c>
      <c r="I9898" s="3" t="str">
        <f t="shared" si="464"/>
        <v>November</v>
      </c>
      <c r="J9898" s="3">
        <f t="shared" si="463"/>
        <v>51.5882846025848</v>
      </c>
    </row>
    <row r="9899" spans="1:10" x14ac:dyDescent="0.3">
      <c r="A9899" s="2">
        <v>45263</v>
      </c>
      <c r="B9899" s="3">
        <v>1016168</v>
      </c>
      <c r="C9899" s="3">
        <v>360</v>
      </c>
      <c r="D9899" s="3" t="s">
        <v>12</v>
      </c>
      <c r="E9899" s="3">
        <v>106.35599999999999</v>
      </c>
      <c r="F9899" s="3">
        <v>191.8296</v>
      </c>
      <c r="G9899" s="6">
        <f t="shared" si="462"/>
        <v>85.473600000000005</v>
      </c>
      <c r="H9899" s="3" t="str">
        <f>_xlfn.XLOOKUP(C9899, [1]Customers!B:B, [1]Customers!F:F)</f>
        <v>London</v>
      </c>
      <c r="I9899" s="3" t="str">
        <f t="shared" si="464"/>
        <v>December</v>
      </c>
      <c r="J9899" s="3">
        <f t="shared" si="463"/>
        <v>44.557044376884484</v>
      </c>
    </row>
    <row r="9900" spans="1:10" x14ac:dyDescent="0.3">
      <c r="A9900" s="2">
        <v>45023</v>
      </c>
      <c r="B9900" s="3">
        <v>1013912</v>
      </c>
      <c r="C9900" s="3">
        <v>580</v>
      </c>
      <c r="D9900" s="3" t="s">
        <v>7</v>
      </c>
      <c r="E9900" s="3">
        <v>107.47999999999999</v>
      </c>
      <c r="F9900" s="3">
        <v>191.8296</v>
      </c>
      <c r="G9900" s="6">
        <f t="shared" si="462"/>
        <v>84.349600000000009</v>
      </c>
      <c r="H9900" s="3" t="str">
        <f>_xlfn.XLOOKUP(C9900, [1]Customers!B:B, [1]Customers!F:F)</f>
        <v>Bangalore</v>
      </c>
      <c r="I9900" s="3" t="str">
        <f t="shared" si="464"/>
        <v>April</v>
      </c>
      <c r="J9900" s="3">
        <f t="shared" si="463"/>
        <v>43.971107691409465</v>
      </c>
    </row>
    <row r="9901" spans="1:10" x14ac:dyDescent="0.3">
      <c r="A9901" s="2">
        <v>45154</v>
      </c>
      <c r="B9901" s="3">
        <v>1005655</v>
      </c>
      <c r="C9901" s="3">
        <v>2794</v>
      </c>
      <c r="D9901" s="3" t="s">
        <v>11</v>
      </c>
      <c r="E9901" s="3">
        <v>119.50560000000002</v>
      </c>
      <c r="F9901" s="3">
        <v>191.8296</v>
      </c>
      <c r="G9901" s="6">
        <f t="shared" si="462"/>
        <v>72.323999999999984</v>
      </c>
      <c r="H9901" s="3" t="str">
        <f>_xlfn.XLOOKUP(C9901, [1]Customers!B:B, [1]Customers!F:F)</f>
        <v>New York</v>
      </c>
      <c r="I9901" s="3" t="str">
        <f t="shared" si="464"/>
        <v>August</v>
      </c>
      <c r="J9901" s="3">
        <f t="shared" si="463"/>
        <v>37.702210712006902</v>
      </c>
    </row>
    <row r="9902" spans="1:10" x14ac:dyDescent="0.3">
      <c r="A9902" s="2">
        <v>45167</v>
      </c>
      <c r="B9902" s="3">
        <v>1014894</v>
      </c>
      <c r="C9902" s="3">
        <v>680</v>
      </c>
      <c r="D9902" s="3" t="s">
        <v>7</v>
      </c>
      <c r="E9902" s="3">
        <v>124.33999999999999</v>
      </c>
      <c r="F9902" s="3">
        <v>191.8296</v>
      </c>
      <c r="G9902" s="6">
        <f t="shared" si="462"/>
        <v>67.48960000000001</v>
      </c>
      <c r="H9902" s="3" t="str">
        <f>_xlfn.XLOOKUP(C9902, [1]Customers!B:B, [1]Customers!F:F)</f>
        <v>Bangalore</v>
      </c>
      <c r="I9902" s="3" t="str">
        <f t="shared" si="464"/>
        <v>August</v>
      </c>
      <c r="J9902" s="3">
        <f t="shared" si="463"/>
        <v>35.182057409284077</v>
      </c>
    </row>
    <row r="9903" spans="1:10" x14ac:dyDescent="0.3">
      <c r="A9903" s="2">
        <v>44943</v>
      </c>
      <c r="B9903" s="3">
        <v>1013792</v>
      </c>
      <c r="C9903" s="3">
        <v>718</v>
      </c>
      <c r="D9903" s="3" t="s">
        <v>7</v>
      </c>
      <c r="E9903" s="3">
        <v>131.084</v>
      </c>
      <c r="F9903" s="3">
        <v>191.8296</v>
      </c>
      <c r="G9903" s="6">
        <f t="shared" si="462"/>
        <v>60.745599999999996</v>
      </c>
      <c r="H9903" s="3" t="str">
        <f>_xlfn.XLOOKUP(C9903, [1]Customers!B:B, [1]Customers!F:F)</f>
        <v>Chicago</v>
      </c>
      <c r="I9903" s="3" t="str">
        <f t="shared" si="464"/>
        <v>January</v>
      </c>
      <c r="J9903" s="3">
        <f t="shared" si="463"/>
        <v>31.666437296433919</v>
      </c>
    </row>
    <row r="9904" spans="1:10" x14ac:dyDescent="0.3">
      <c r="A9904" s="2">
        <v>45237</v>
      </c>
      <c r="B9904" s="3">
        <v>1015572</v>
      </c>
      <c r="C9904" s="3">
        <v>385</v>
      </c>
      <c r="D9904" s="3" t="s">
        <v>13</v>
      </c>
      <c r="E9904" s="3">
        <v>150.19200000000001</v>
      </c>
      <c r="F9904" s="3">
        <v>191.8296</v>
      </c>
      <c r="G9904" s="6">
        <f t="shared" si="462"/>
        <v>41.637599999999992</v>
      </c>
      <c r="H9904" s="3" t="str">
        <f>_xlfn.XLOOKUP(C9904, [1]Customers!B:B, [1]Customers!F:F)</f>
        <v>Brisbane</v>
      </c>
      <c r="I9904" s="3" t="str">
        <f t="shared" si="464"/>
        <v>November</v>
      </c>
      <c r="J9904" s="3">
        <f t="shared" si="463"/>
        <v>21.705513643358476</v>
      </c>
    </row>
    <row r="9905" spans="1:10" x14ac:dyDescent="0.3">
      <c r="A9905" s="2">
        <v>45019</v>
      </c>
      <c r="B9905" s="3">
        <v>1018543</v>
      </c>
      <c r="C9905" s="3">
        <v>2309</v>
      </c>
      <c r="D9905" s="3" t="s">
        <v>7</v>
      </c>
      <c r="E9905" s="3">
        <v>150.19200000000001</v>
      </c>
      <c r="F9905" s="3">
        <v>191.8296</v>
      </c>
      <c r="G9905" s="6">
        <f t="shared" si="462"/>
        <v>41.637599999999992</v>
      </c>
      <c r="H9905" s="3" t="str">
        <f>_xlfn.XLOOKUP(C9905, [1]Customers!B:B, [1]Customers!F:F)</f>
        <v>London</v>
      </c>
      <c r="I9905" s="3" t="str">
        <f t="shared" si="464"/>
        <v>April</v>
      </c>
      <c r="J9905" s="3">
        <f t="shared" si="463"/>
        <v>21.705513643358476</v>
      </c>
    </row>
    <row r="9906" spans="1:10" x14ac:dyDescent="0.3">
      <c r="A9906" s="2">
        <v>45211</v>
      </c>
      <c r="B9906" s="3">
        <v>1019141</v>
      </c>
      <c r="C9906" s="3">
        <v>481</v>
      </c>
      <c r="D9906" s="3" t="s">
        <v>7</v>
      </c>
      <c r="E9906" s="3">
        <v>156.93599999999998</v>
      </c>
      <c r="F9906" s="3">
        <v>191.8296</v>
      </c>
      <c r="G9906" s="6">
        <f t="shared" si="462"/>
        <v>34.893600000000021</v>
      </c>
      <c r="H9906" s="3" t="str">
        <f>_xlfn.XLOOKUP(C9906, [1]Customers!B:B, [1]Customers!F:F)</f>
        <v>London</v>
      </c>
      <c r="I9906" s="3" t="str">
        <f t="shared" si="464"/>
        <v>October</v>
      </c>
      <c r="J9906" s="3">
        <f t="shared" si="463"/>
        <v>18.189893530508336</v>
      </c>
    </row>
    <row r="9907" spans="1:10" x14ac:dyDescent="0.3">
      <c r="A9907" s="2">
        <v>45220</v>
      </c>
      <c r="B9907" s="3">
        <v>1011105</v>
      </c>
      <c r="C9907" s="3">
        <v>1493</v>
      </c>
      <c r="D9907" s="3" t="s">
        <v>7</v>
      </c>
      <c r="E9907" s="3">
        <v>164.804</v>
      </c>
      <c r="F9907" s="3">
        <v>191.8296</v>
      </c>
      <c r="G9907" s="6">
        <f t="shared" si="462"/>
        <v>27.025599999999997</v>
      </c>
      <c r="H9907" s="3" t="str">
        <f>_xlfn.XLOOKUP(C9907, [1]Customers!B:B, [1]Customers!F:F)</f>
        <v>Chicago</v>
      </c>
      <c r="I9907" s="3" t="str">
        <f t="shared" si="464"/>
        <v>October</v>
      </c>
      <c r="J9907" s="3">
        <f t="shared" si="463"/>
        <v>14.088336732183143</v>
      </c>
    </row>
    <row r="9908" spans="1:10" x14ac:dyDescent="0.3">
      <c r="A9908" s="2">
        <v>45166</v>
      </c>
      <c r="B9908" s="3">
        <v>1016339</v>
      </c>
      <c r="C9908" s="3">
        <v>877</v>
      </c>
      <c r="D9908" s="3" t="s">
        <v>7</v>
      </c>
      <c r="E9908" s="3">
        <v>212.012</v>
      </c>
      <c r="F9908" s="3">
        <v>191.8296</v>
      </c>
      <c r="G9908" s="6">
        <f t="shared" si="462"/>
        <v>-20.182400000000001</v>
      </c>
      <c r="H9908" s="3" t="str">
        <f>_xlfn.XLOOKUP(C9908, [1]Customers!B:B, [1]Customers!F:F)</f>
        <v>Bangalore</v>
      </c>
      <c r="I9908" s="3" t="str">
        <f t="shared" si="464"/>
        <v>August</v>
      </c>
      <c r="J9908" s="3">
        <f t="shared" si="463"/>
        <v>-10.521004057767938</v>
      </c>
    </row>
    <row r="9909" spans="1:10" x14ac:dyDescent="0.3">
      <c r="A9909" s="2">
        <v>44952</v>
      </c>
      <c r="B9909" s="3">
        <v>1018722</v>
      </c>
      <c r="C9909" s="3">
        <v>1665</v>
      </c>
      <c r="D9909" s="3" t="s">
        <v>7</v>
      </c>
      <c r="E9909" s="3">
        <v>213.136</v>
      </c>
      <c r="F9909" s="3">
        <v>191.8296</v>
      </c>
      <c r="G9909" s="6">
        <f t="shared" si="462"/>
        <v>-21.306399999999996</v>
      </c>
      <c r="H9909" s="3" t="str">
        <f>_xlfn.XLOOKUP(C9909, [1]Customers!B:B, [1]Customers!F:F)</f>
        <v>Chicago</v>
      </c>
      <c r="I9909" s="3" t="str">
        <f t="shared" si="464"/>
        <v>January</v>
      </c>
      <c r="J9909" s="3">
        <f t="shared" si="463"/>
        <v>-11.10694074324296</v>
      </c>
    </row>
    <row r="9910" spans="1:10" x14ac:dyDescent="0.3">
      <c r="A9910" s="2">
        <v>45042</v>
      </c>
      <c r="B9910" s="3">
        <v>1011059</v>
      </c>
      <c r="C9910" s="3">
        <v>1121</v>
      </c>
      <c r="D9910" s="3" t="s">
        <v>6</v>
      </c>
      <c r="E9910" s="3">
        <v>224.376</v>
      </c>
      <c r="F9910" s="3">
        <v>191.8296</v>
      </c>
      <c r="G9910" s="6">
        <f t="shared" si="462"/>
        <v>-32.546400000000006</v>
      </c>
      <c r="H9910" s="3" t="str">
        <f>_xlfn.XLOOKUP(C9910, [1]Customers!B:B, [1]Customers!F:F)</f>
        <v>New York</v>
      </c>
      <c r="I9910" s="3" t="str">
        <f t="shared" si="464"/>
        <v>April</v>
      </c>
      <c r="J9910" s="3">
        <f t="shared" si="463"/>
        <v>-16.966307597993222</v>
      </c>
    </row>
    <row r="9911" spans="1:10" x14ac:dyDescent="0.3">
      <c r="A9911" s="2">
        <v>44994</v>
      </c>
      <c r="B9911" s="3">
        <v>1015916</v>
      </c>
      <c r="C9911" s="3">
        <v>2503</v>
      </c>
      <c r="D9911" s="3" t="s">
        <v>8</v>
      </c>
      <c r="E9911" s="3">
        <v>225.5</v>
      </c>
      <c r="F9911" s="3">
        <v>191.8296</v>
      </c>
      <c r="G9911" s="6">
        <f t="shared" si="462"/>
        <v>-33.670400000000001</v>
      </c>
      <c r="H9911" s="3" t="str">
        <f>_xlfn.XLOOKUP(C9911, [1]Customers!B:B, [1]Customers!F:F)</f>
        <v>Sydney</v>
      </c>
      <c r="I9911" s="3" t="str">
        <f t="shared" si="464"/>
        <v>March</v>
      </c>
      <c r="J9911" s="3">
        <f t="shared" si="463"/>
        <v>-17.552244283468248</v>
      </c>
    </row>
    <row r="9912" spans="1:10" x14ac:dyDescent="0.3">
      <c r="A9912" s="2">
        <v>45093</v>
      </c>
      <c r="B9912" s="3">
        <v>1015642</v>
      </c>
      <c r="C9912" s="3">
        <v>2499</v>
      </c>
      <c r="D9912" s="3" t="s">
        <v>7</v>
      </c>
      <c r="E9912" s="3">
        <v>229.99600000000001</v>
      </c>
      <c r="F9912" s="3">
        <v>191.8296</v>
      </c>
      <c r="G9912" s="6">
        <f t="shared" si="462"/>
        <v>-38.16640000000001</v>
      </c>
      <c r="H9912" s="3" t="str">
        <f>_xlfn.XLOOKUP(C9912, [1]Customers!B:B, [1]Customers!F:F)</f>
        <v>New York</v>
      </c>
      <c r="I9912" s="3" t="str">
        <f t="shared" si="464"/>
        <v>June</v>
      </c>
      <c r="J9912" s="3">
        <f t="shared" si="463"/>
        <v>-19.895991025368353</v>
      </c>
    </row>
    <row r="9913" spans="1:10" x14ac:dyDescent="0.3">
      <c r="A9913" s="2">
        <v>45143</v>
      </c>
      <c r="B9913" s="3">
        <v>1011355</v>
      </c>
      <c r="C9913" s="3">
        <v>579</v>
      </c>
      <c r="D9913" s="3" t="s">
        <v>9</v>
      </c>
      <c r="E9913" s="3">
        <v>241.23600000000002</v>
      </c>
      <c r="F9913" s="3">
        <v>191.8296</v>
      </c>
      <c r="G9913" s="6">
        <f t="shared" si="462"/>
        <v>-49.406400000000019</v>
      </c>
      <c r="H9913" s="3" t="str">
        <f>_xlfn.XLOOKUP(C9913, [1]Customers!B:B, [1]Customers!F:F)</f>
        <v>Manchester</v>
      </c>
      <c r="I9913" s="3" t="str">
        <f t="shared" si="464"/>
        <v>August</v>
      </c>
      <c r="J9913" s="3">
        <f t="shared" si="463"/>
        <v>-25.755357880118616</v>
      </c>
    </row>
    <row r="9914" spans="1:10" x14ac:dyDescent="0.3">
      <c r="A9914" s="2">
        <v>45062</v>
      </c>
      <c r="B9914" s="3">
        <v>1003338</v>
      </c>
      <c r="C9914" s="3">
        <v>1534</v>
      </c>
      <c r="D9914" s="3" t="s">
        <v>11</v>
      </c>
      <c r="E9914" s="3">
        <v>225.20320000000004</v>
      </c>
      <c r="F9914" s="3">
        <v>191.83320000000001</v>
      </c>
      <c r="G9914" s="6">
        <f t="shared" si="462"/>
        <v>-33.370000000000033</v>
      </c>
      <c r="H9914" s="3" t="str">
        <f>_xlfn.XLOOKUP(C9914, [1]Customers!B:B, [1]Customers!F:F)</f>
        <v>Chicago</v>
      </c>
      <c r="I9914" s="3" t="str">
        <f t="shared" si="464"/>
        <v>May</v>
      </c>
      <c r="J9914" s="3">
        <f t="shared" si="463"/>
        <v>-17.39532051803339</v>
      </c>
    </row>
    <row r="9915" spans="1:10" x14ac:dyDescent="0.3">
      <c r="A9915" s="2">
        <v>45183</v>
      </c>
      <c r="B9915" s="3">
        <v>1004307</v>
      </c>
      <c r="C9915" s="3">
        <v>2338</v>
      </c>
      <c r="D9915" s="3" t="s">
        <v>9</v>
      </c>
      <c r="E9915" s="3">
        <v>168.304</v>
      </c>
      <c r="F9915" s="3">
        <v>191.91640000000004</v>
      </c>
      <c r="G9915" s="6">
        <f t="shared" si="462"/>
        <v>23.612400000000036</v>
      </c>
      <c r="H9915" s="3" t="str">
        <f>_xlfn.XLOOKUP(C9915, [1]Customers!B:B, [1]Customers!F:F)</f>
        <v>Sydney</v>
      </c>
      <c r="I9915" s="3" t="str">
        <f t="shared" si="464"/>
        <v>September</v>
      </c>
      <c r="J9915" s="3">
        <f t="shared" si="463"/>
        <v>12.303482141182323</v>
      </c>
    </row>
    <row r="9916" spans="1:10" x14ac:dyDescent="0.3">
      <c r="A9916" s="2">
        <v>44943</v>
      </c>
      <c r="B9916" s="3">
        <v>1004538</v>
      </c>
      <c r="C9916" s="3">
        <v>695</v>
      </c>
      <c r="D9916" s="3" t="s">
        <v>12</v>
      </c>
      <c r="E9916" s="3">
        <v>195.25440000000003</v>
      </c>
      <c r="F9916" s="3">
        <v>191.9684</v>
      </c>
      <c r="G9916" s="6">
        <f t="shared" si="462"/>
        <v>-3.2860000000000298</v>
      </c>
      <c r="H9916" s="3" t="str">
        <f>_xlfn.XLOOKUP(C9916, [1]Customers!B:B, [1]Customers!F:F)</f>
        <v>Chicago</v>
      </c>
      <c r="I9916" s="3" t="str">
        <f t="shared" si="464"/>
        <v>January</v>
      </c>
      <c r="J9916" s="3">
        <f t="shared" si="463"/>
        <v>-1.7117400572177661</v>
      </c>
    </row>
    <row r="9917" spans="1:10" x14ac:dyDescent="0.3">
      <c r="A9917" s="2">
        <v>45186</v>
      </c>
      <c r="B9917" s="3">
        <v>1001947</v>
      </c>
      <c r="C9917" s="3">
        <v>1947</v>
      </c>
      <c r="D9917" s="3" t="s">
        <v>8</v>
      </c>
      <c r="E9917" s="3">
        <v>189.75360000000003</v>
      </c>
      <c r="F9917" s="3">
        <v>192.00896000000003</v>
      </c>
      <c r="G9917" s="6">
        <f t="shared" si="462"/>
        <v>2.255359999999996</v>
      </c>
      <c r="H9917" s="3" t="str">
        <f>_xlfn.XLOOKUP(C9917, [1]Customers!B:B, [1]Customers!F:F)</f>
        <v>Sydney</v>
      </c>
      <c r="I9917" s="3" t="str">
        <f t="shared" si="464"/>
        <v>September</v>
      </c>
      <c r="J9917" s="3">
        <f t="shared" si="463"/>
        <v>1.1746118514469301</v>
      </c>
    </row>
    <row r="9918" spans="1:10" x14ac:dyDescent="0.3">
      <c r="A9918" s="2">
        <v>45212</v>
      </c>
      <c r="B9918" s="3">
        <v>1004418</v>
      </c>
      <c r="C9918" s="3">
        <v>733</v>
      </c>
      <c r="D9918" s="3" t="s">
        <v>7</v>
      </c>
      <c r="E9918" s="3">
        <v>76.182400000000015</v>
      </c>
      <c r="F9918" s="3">
        <v>192.0204</v>
      </c>
      <c r="G9918" s="6">
        <f t="shared" si="462"/>
        <v>115.83799999999998</v>
      </c>
      <c r="H9918" s="3" t="str">
        <f>_xlfn.XLOOKUP(C9918, [1]Customers!B:B, [1]Customers!F:F)</f>
        <v>Chicago</v>
      </c>
      <c r="I9918" s="3" t="str">
        <f t="shared" si="464"/>
        <v>October</v>
      </c>
      <c r="J9918" s="3">
        <f t="shared" si="463"/>
        <v>60.325882041699728</v>
      </c>
    </row>
    <row r="9919" spans="1:10" x14ac:dyDescent="0.3">
      <c r="A9919" s="2">
        <v>45087</v>
      </c>
      <c r="B9919" s="3">
        <v>1002057</v>
      </c>
      <c r="C9919" s="3">
        <v>2057</v>
      </c>
      <c r="D9919" s="3" t="s">
        <v>15</v>
      </c>
      <c r="E9919" s="3">
        <v>215.87840000000003</v>
      </c>
      <c r="F9919" s="3">
        <v>192.05472000000003</v>
      </c>
      <c r="G9919" s="6">
        <f t="shared" si="462"/>
        <v>-23.823679999999996</v>
      </c>
      <c r="H9919" s="3" t="str">
        <f>_xlfn.XLOOKUP(C9919, [1]Customers!B:B, [1]Customers!F:F)</f>
        <v>Bangalore</v>
      </c>
      <c r="I9919" s="3" t="str">
        <f t="shared" si="464"/>
        <v>June</v>
      </c>
      <c r="J9919" s="3">
        <f t="shared" si="463"/>
        <v>-12.404631346732844</v>
      </c>
    </row>
    <row r="9920" spans="1:10" x14ac:dyDescent="0.3">
      <c r="A9920" s="2">
        <v>45091</v>
      </c>
      <c r="B9920" s="3">
        <v>1002691</v>
      </c>
      <c r="C9920" s="3">
        <v>2691</v>
      </c>
      <c r="D9920" s="3" t="s">
        <v>9</v>
      </c>
      <c r="E9920" s="3">
        <v>127.23840000000001</v>
      </c>
      <c r="F9920" s="3">
        <v>192.06200000000001</v>
      </c>
      <c r="G9920" s="6">
        <f t="shared" si="462"/>
        <v>64.823599999999999</v>
      </c>
      <c r="H9920" s="3" t="str">
        <f>_xlfn.XLOOKUP(C9920, [1]Customers!B:B, [1]Customers!F:F)</f>
        <v>Birmingham</v>
      </c>
      <c r="I9920" s="3" t="str">
        <f t="shared" si="464"/>
        <v>June</v>
      </c>
      <c r="J9920" s="3">
        <f t="shared" si="463"/>
        <v>33.751392779414978</v>
      </c>
    </row>
    <row r="9921" spans="1:10" x14ac:dyDescent="0.3">
      <c r="A9921" s="2">
        <v>45136</v>
      </c>
      <c r="B9921" s="3">
        <v>1000521</v>
      </c>
      <c r="C9921" s="3">
        <v>521</v>
      </c>
      <c r="D9921" s="3" t="s">
        <v>15</v>
      </c>
      <c r="E9921" s="3">
        <v>393.637248</v>
      </c>
      <c r="F9921" s="3">
        <v>192.07468800000001</v>
      </c>
      <c r="G9921" s="6">
        <f t="shared" si="462"/>
        <v>-201.56255999999999</v>
      </c>
      <c r="H9921" s="3" t="str">
        <f>_xlfn.XLOOKUP(C9921, [1]Customers!B:B, [1]Customers!F:F)</f>
        <v>Brisbane</v>
      </c>
      <c r="I9921" s="3" t="str">
        <f t="shared" si="464"/>
        <v>July</v>
      </c>
      <c r="J9921" s="3">
        <f t="shared" si="463"/>
        <v>-104.93967846507708</v>
      </c>
    </row>
    <row r="9922" spans="1:10" x14ac:dyDescent="0.3">
      <c r="A9922" s="2">
        <v>45259</v>
      </c>
      <c r="B9922" s="3">
        <v>1002833</v>
      </c>
      <c r="C9922" s="3">
        <v>2833</v>
      </c>
      <c r="D9922" s="3" t="s">
        <v>11</v>
      </c>
      <c r="E9922" s="3">
        <v>235.28320000000005</v>
      </c>
      <c r="F9922" s="3">
        <v>192.08799999999999</v>
      </c>
      <c r="G9922" s="6">
        <f t="shared" ref="G9922:G9985" si="465">F9922-E9922</f>
        <v>-43.195200000000057</v>
      </c>
      <c r="H9922" s="3" t="str">
        <f>_xlfn.XLOOKUP(C9922, [1]Customers!B:B, [1]Customers!F:F)</f>
        <v>Los Angeles</v>
      </c>
      <c r="I9922" s="3" t="str">
        <f t="shared" si="464"/>
        <v>November</v>
      </c>
      <c r="J9922" s="3">
        <f t="shared" si="463"/>
        <v>-22.487193369705583</v>
      </c>
    </row>
    <row r="9923" spans="1:10" x14ac:dyDescent="0.3">
      <c r="A9923" s="2">
        <v>45009</v>
      </c>
      <c r="B9923" s="3">
        <v>1004509</v>
      </c>
      <c r="C9923" s="3">
        <v>2016</v>
      </c>
      <c r="D9923" s="3" t="s">
        <v>8</v>
      </c>
      <c r="E9923" s="3">
        <v>201.37280000000001</v>
      </c>
      <c r="F9923" s="3">
        <v>192.11920000000001</v>
      </c>
      <c r="G9923" s="6">
        <f t="shared" si="465"/>
        <v>-9.2536000000000058</v>
      </c>
      <c r="H9923" s="3" t="str">
        <f>_xlfn.XLOOKUP(C9923, [1]Customers!B:B, [1]Customers!F:F)</f>
        <v>Sydney</v>
      </c>
      <c r="I9923" s="3" t="str">
        <f t="shared" si="464"/>
        <v>March</v>
      </c>
      <c r="J9923" s="3">
        <f t="shared" ref="J9923:J9986" si="466">(G9923/F9923)*100</f>
        <v>-4.816593031826077</v>
      </c>
    </row>
    <row r="9924" spans="1:10" x14ac:dyDescent="0.3">
      <c r="A9924" s="2">
        <v>45130</v>
      </c>
      <c r="B9924" s="3">
        <v>1002021</v>
      </c>
      <c r="C9924" s="3">
        <v>2021</v>
      </c>
      <c r="D9924" s="3" t="s">
        <v>12</v>
      </c>
      <c r="E9924" s="3">
        <v>95.798400000000015</v>
      </c>
      <c r="F9924" s="3">
        <v>192.12544000000003</v>
      </c>
      <c r="G9924" s="6">
        <f t="shared" si="465"/>
        <v>96.327040000000011</v>
      </c>
      <c r="H9924" s="3" t="str">
        <f>_xlfn.XLOOKUP(C9924, [1]Customers!B:B, [1]Customers!F:F)</f>
        <v>Chicago</v>
      </c>
      <c r="I9924" s="3" t="str">
        <f t="shared" si="464"/>
        <v>July</v>
      </c>
      <c r="J9924" s="3">
        <f t="shared" si="466"/>
        <v>50.137576783168328</v>
      </c>
    </row>
    <row r="9925" spans="1:10" x14ac:dyDescent="0.3">
      <c r="A9925" s="2">
        <v>45007</v>
      </c>
      <c r="B9925" s="3">
        <v>1002714</v>
      </c>
      <c r="C9925" s="3">
        <v>2714</v>
      </c>
      <c r="D9925" s="3" t="s">
        <v>10</v>
      </c>
      <c r="E9925" s="3">
        <v>138.19520000000003</v>
      </c>
      <c r="F9925" s="3">
        <v>192.13479999999998</v>
      </c>
      <c r="G9925" s="6">
        <f t="shared" si="465"/>
        <v>53.939599999999956</v>
      </c>
      <c r="H9925" s="3" t="str">
        <f>_xlfn.XLOOKUP(C9925, [1]Customers!B:B, [1]Customers!F:F)</f>
        <v>Bangalore</v>
      </c>
      <c r="I9925" s="3" t="str">
        <f t="shared" si="464"/>
        <v>March</v>
      </c>
      <c r="J9925" s="3">
        <f t="shared" si="466"/>
        <v>28.073831497469463</v>
      </c>
    </row>
    <row r="9926" spans="1:10" x14ac:dyDescent="0.3">
      <c r="A9926" s="2">
        <v>44952</v>
      </c>
      <c r="B9926" s="3">
        <v>1007569</v>
      </c>
      <c r="C9926" s="3">
        <v>1820</v>
      </c>
      <c r="D9926" s="3" t="s">
        <v>15</v>
      </c>
      <c r="E9926" s="3">
        <v>30.403999999999996</v>
      </c>
      <c r="F9926" s="3">
        <v>192.18816000000001</v>
      </c>
      <c r="G9926" s="6">
        <f t="shared" si="465"/>
        <v>161.78416000000001</v>
      </c>
      <c r="H9926" s="3" t="str">
        <f>_xlfn.XLOOKUP(C9926, [1]Customers!B:B, [1]Customers!F:F)</f>
        <v>Brisbane</v>
      </c>
      <c r="I9926" s="3" t="str">
        <f t="shared" si="464"/>
        <v>January</v>
      </c>
      <c r="J9926" s="3">
        <f t="shared" si="466"/>
        <v>84.180086848222075</v>
      </c>
    </row>
    <row r="9927" spans="1:10" x14ac:dyDescent="0.3">
      <c r="A9927" s="2">
        <v>44939</v>
      </c>
      <c r="B9927" s="3">
        <v>1014632</v>
      </c>
      <c r="C9927" s="3">
        <v>1733</v>
      </c>
      <c r="D9927" s="3" t="s">
        <v>15</v>
      </c>
      <c r="E9927" s="3">
        <v>111.28400000000001</v>
      </c>
      <c r="F9927" s="3">
        <v>192.18816000000001</v>
      </c>
      <c r="G9927" s="6">
        <f t="shared" si="465"/>
        <v>80.904160000000005</v>
      </c>
      <c r="H9927" s="3" t="str">
        <f>_xlfn.XLOOKUP(C9927, [1]Customers!B:B, [1]Customers!F:F)</f>
        <v>Birmingham</v>
      </c>
      <c r="I9927" s="3" t="str">
        <f t="shared" ref="I9927:I9990" si="467">TEXT(A9927, "mmmm")</f>
        <v>January</v>
      </c>
      <c r="J9927" s="3">
        <f t="shared" si="466"/>
        <v>42.096328930980967</v>
      </c>
    </row>
    <row r="9928" spans="1:10" x14ac:dyDescent="0.3">
      <c r="A9928" s="2">
        <v>45034</v>
      </c>
      <c r="B9928" s="3">
        <v>1015714</v>
      </c>
      <c r="C9928" s="3">
        <v>434</v>
      </c>
      <c r="D9928" s="3" t="s">
        <v>15</v>
      </c>
      <c r="E9928" s="3">
        <v>194.46</v>
      </c>
      <c r="F9928" s="3">
        <v>192.18816000000001</v>
      </c>
      <c r="G9928" s="6">
        <f t="shared" si="465"/>
        <v>-2.2718399999999974</v>
      </c>
      <c r="H9928" s="3" t="str">
        <f>_xlfn.XLOOKUP(C9928, [1]Customers!B:B, [1]Customers!F:F)</f>
        <v>Los Angeles</v>
      </c>
      <c r="I9928" s="3" t="str">
        <f t="shared" si="467"/>
        <v>April</v>
      </c>
      <c r="J9928" s="3">
        <f t="shared" si="466"/>
        <v>-1.1820915502807234</v>
      </c>
    </row>
    <row r="9929" spans="1:10" x14ac:dyDescent="0.3">
      <c r="A9929" s="2">
        <v>45031</v>
      </c>
      <c r="B9929" s="3">
        <v>1014270</v>
      </c>
      <c r="C9929" s="3">
        <v>725</v>
      </c>
      <c r="D9929" s="3" t="s">
        <v>8</v>
      </c>
      <c r="E9929" s="3">
        <v>21.472000000000008</v>
      </c>
      <c r="F9929" s="3">
        <v>192.27780000000001</v>
      </c>
      <c r="G9929" s="6">
        <f t="shared" si="465"/>
        <v>170.8058</v>
      </c>
      <c r="H9929" s="3" t="str">
        <f>_xlfn.XLOOKUP(C9929, [1]Customers!B:B, [1]Customers!F:F)</f>
        <v>Manchester</v>
      </c>
      <c r="I9929" s="3" t="str">
        <f t="shared" si="467"/>
        <v>April</v>
      </c>
      <c r="J9929" s="3">
        <f t="shared" si="466"/>
        <v>88.832824174189625</v>
      </c>
    </row>
    <row r="9930" spans="1:10" x14ac:dyDescent="0.3">
      <c r="A9930" s="2">
        <v>45069</v>
      </c>
      <c r="B9930" s="3">
        <v>1016033</v>
      </c>
      <c r="C9930" s="3">
        <v>800</v>
      </c>
      <c r="D9930" s="3" t="s">
        <v>9</v>
      </c>
      <c r="E9930" s="3">
        <v>67.556000000000012</v>
      </c>
      <c r="F9930" s="3">
        <v>192.27780000000001</v>
      </c>
      <c r="G9930" s="6">
        <f t="shared" si="465"/>
        <v>124.7218</v>
      </c>
      <c r="H9930" s="3" t="str">
        <f>_xlfn.XLOOKUP(C9930, [1]Customers!B:B, [1]Customers!F:F)</f>
        <v>Los Angeles</v>
      </c>
      <c r="I9930" s="3" t="str">
        <f t="shared" si="467"/>
        <v>May</v>
      </c>
      <c r="J9930" s="3">
        <f t="shared" si="466"/>
        <v>64.865418680679724</v>
      </c>
    </row>
    <row r="9931" spans="1:10" x14ac:dyDescent="0.3">
      <c r="A9931" s="2">
        <v>45166</v>
      </c>
      <c r="B9931" s="3">
        <v>1018444</v>
      </c>
      <c r="C9931" s="3">
        <v>782</v>
      </c>
      <c r="D9931" s="3" t="s">
        <v>6</v>
      </c>
      <c r="E9931" s="3">
        <v>67.556000000000012</v>
      </c>
      <c r="F9931" s="3">
        <v>192.27780000000001</v>
      </c>
      <c r="G9931" s="6">
        <f t="shared" si="465"/>
        <v>124.7218</v>
      </c>
      <c r="H9931" s="3" t="str">
        <f>_xlfn.XLOOKUP(C9931, [1]Customers!B:B, [1]Customers!F:F)</f>
        <v>Delhi</v>
      </c>
      <c r="I9931" s="3" t="str">
        <f t="shared" si="467"/>
        <v>August</v>
      </c>
      <c r="J9931" s="3">
        <f t="shared" si="466"/>
        <v>64.865418680679724</v>
      </c>
    </row>
    <row r="9932" spans="1:10" x14ac:dyDescent="0.3">
      <c r="A9932" s="2">
        <v>45159</v>
      </c>
      <c r="B9932" s="3">
        <v>1014978</v>
      </c>
      <c r="C9932" s="3">
        <v>565</v>
      </c>
      <c r="D9932" s="3" t="s">
        <v>10</v>
      </c>
      <c r="E9932" s="3">
        <v>92.28400000000002</v>
      </c>
      <c r="F9932" s="3">
        <v>192.27780000000001</v>
      </c>
      <c r="G9932" s="6">
        <f t="shared" si="465"/>
        <v>99.993799999999993</v>
      </c>
      <c r="H9932" s="3" t="str">
        <f>_xlfn.XLOOKUP(C9932, [1]Customers!B:B, [1]Customers!F:F)</f>
        <v>Chicago</v>
      </c>
      <c r="I9932" s="3" t="str">
        <f t="shared" si="467"/>
        <v>August</v>
      </c>
      <c r="J9932" s="3">
        <f t="shared" si="466"/>
        <v>52.00485963538172</v>
      </c>
    </row>
    <row r="9933" spans="1:10" x14ac:dyDescent="0.3">
      <c r="A9933" s="2">
        <v>45288</v>
      </c>
      <c r="B9933" s="3">
        <v>1014836</v>
      </c>
      <c r="C9933" s="3">
        <v>1894</v>
      </c>
      <c r="D9933" s="3" t="s">
        <v>14</v>
      </c>
      <c r="E9933" s="3">
        <v>108.02000000000001</v>
      </c>
      <c r="F9933" s="3">
        <v>192.27780000000001</v>
      </c>
      <c r="G9933" s="6">
        <f t="shared" si="465"/>
        <v>84.257800000000003</v>
      </c>
      <c r="H9933" s="3" t="str">
        <f>_xlfn.XLOOKUP(C9933, [1]Customers!B:B, [1]Customers!F:F)</f>
        <v>Bangalore</v>
      </c>
      <c r="I9933" s="3" t="str">
        <f t="shared" si="467"/>
        <v>December</v>
      </c>
      <c r="J9933" s="3">
        <f t="shared" si="466"/>
        <v>43.820867515646633</v>
      </c>
    </row>
    <row r="9934" spans="1:10" x14ac:dyDescent="0.3">
      <c r="A9934" s="2">
        <v>45233</v>
      </c>
      <c r="B9934" s="3">
        <v>1008325</v>
      </c>
      <c r="C9934" s="3">
        <v>2610</v>
      </c>
      <c r="D9934" s="3" t="s">
        <v>10</v>
      </c>
      <c r="E9934" s="3">
        <v>121.80400000000002</v>
      </c>
      <c r="F9934" s="3">
        <v>192.27780000000001</v>
      </c>
      <c r="G9934" s="6">
        <f t="shared" si="465"/>
        <v>70.473799999999997</v>
      </c>
      <c r="H9934" s="3" t="str">
        <f>_xlfn.XLOOKUP(C9934, [1]Customers!B:B, [1]Customers!F:F)</f>
        <v>Sydney</v>
      </c>
      <c r="I9934" s="3" t="str">
        <f t="shared" si="467"/>
        <v>November</v>
      </c>
      <c r="J9934" s="3">
        <f t="shared" si="466"/>
        <v>36.652073198257931</v>
      </c>
    </row>
    <row r="9935" spans="1:10" x14ac:dyDescent="0.3">
      <c r="A9935" s="2">
        <v>45017</v>
      </c>
      <c r="B9935" s="3">
        <v>1019254</v>
      </c>
      <c r="C9935" s="3">
        <v>2645</v>
      </c>
      <c r="D9935" s="3" t="s">
        <v>6</v>
      </c>
      <c r="E9935" s="3">
        <v>122.63200000000002</v>
      </c>
      <c r="F9935" s="3">
        <v>192.27780000000001</v>
      </c>
      <c r="G9935" s="6">
        <f t="shared" si="465"/>
        <v>69.645799999999994</v>
      </c>
      <c r="H9935" s="3" t="str">
        <f>_xlfn.XLOOKUP(C9935, [1]Customers!B:B, [1]Customers!F:F)</f>
        <v>New York</v>
      </c>
      <c r="I9935" s="3" t="str">
        <f t="shared" si="467"/>
        <v>April</v>
      </c>
      <c r="J9935" s="3">
        <f t="shared" si="466"/>
        <v>36.2214462616069</v>
      </c>
    </row>
    <row r="9936" spans="1:10" x14ac:dyDescent="0.3">
      <c r="A9936" s="2">
        <v>45138</v>
      </c>
      <c r="B9936" s="3">
        <v>1016958</v>
      </c>
      <c r="C9936" s="3">
        <v>1036</v>
      </c>
      <c r="D9936" s="3" t="s">
        <v>7</v>
      </c>
      <c r="E9936" s="3">
        <v>140.61600000000001</v>
      </c>
      <c r="F9936" s="3">
        <v>192.27780000000001</v>
      </c>
      <c r="G9936" s="6">
        <f t="shared" si="465"/>
        <v>51.661799999999999</v>
      </c>
      <c r="H9936" s="3" t="str">
        <f>_xlfn.XLOOKUP(C9936, [1]Customers!B:B, [1]Customers!F:F)</f>
        <v>Chicago</v>
      </c>
      <c r="I9936" s="3" t="str">
        <f t="shared" si="467"/>
        <v>July</v>
      </c>
      <c r="J9936" s="3">
        <f t="shared" si="466"/>
        <v>26.868312410481082</v>
      </c>
    </row>
    <row r="9937" spans="1:10" x14ac:dyDescent="0.3">
      <c r="A9937" s="2">
        <v>45010</v>
      </c>
      <c r="B9937" s="3">
        <v>1019028</v>
      </c>
      <c r="C9937" s="3">
        <v>2121</v>
      </c>
      <c r="D9937" s="3" t="s">
        <v>14</v>
      </c>
      <c r="E9937" s="3">
        <v>205.80800000000002</v>
      </c>
      <c r="F9937" s="3">
        <v>192.27780000000001</v>
      </c>
      <c r="G9937" s="6">
        <f t="shared" si="465"/>
        <v>-13.530200000000008</v>
      </c>
      <c r="H9937" s="3" t="str">
        <f>_xlfn.XLOOKUP(C9937, [1]Customers!B:B, [1]Customers!F:F)</f>
        <v>New York</v>
      </c>
      <c r="I9937" s="3" t="str">
        <f t="shared" si="467"/>
        <v>March</v>
      </c>
      <c r="J9937" s="3">
        <f t="shared" si="466"/>
        <v>-7.0367977998500129</v>
      </c>
    </row>
    <row r="9938" spans="1:10" x14ac:dyDescent="0.3">
      <c r="A9938" s="2">
        <v>45125</v>
      </c>
      <c r="B9938" s="3">
        <v>1019383</v>
      </c>
      <c r="C9938" s="3">
        <v>2572</v>
      </c>
      <c r="D9938" s="3" t="s">
        <v>9</v>
      </c>
      <c r="E9938" s="3">
        <v>206.93200000000002</v>
      </c>
      <c r="F9938" s="3">
        <v>192.27780000000001</v>
      </c>
      <c r="G9938" s="6">
        <f t="shared" si="465"/>
        <v>-14.654200000000003</v>
      </c>
      <c r="H9938" s="3" t="str">
        <f>_xlfn.XLOOKUP(C9938, [1]Customers!B:B, [1]Customers!F:F)</f>
        <v>Los Angeles</v>
      </c>
      <c r="I9938" s="3" t="str">
        <f t="shared" si="467"/>
        <v>July</v>
      </c>
      <c r="J9938" s="3">
        <f t="shared" si="466"/>
        <v>-7.6213686655453738</v>
      </c>
    </row>
    <row r="9939" spans="1:10" x14ac:dyDescent="0.3">
      <c r="A9939" s="2">
        <v>45106</v>
      </c>
      <c r="B9939" s="3">
        <v>1013035</v>
      </c>
      <c r="C9939" s="3">
        <v>205</v>
      </c>
      <c r="D9939" s="3" t="s">
        <v>7</v>
      </c>
      <c r="E9939" s="3">
        <v>214.8</v>
      </c>
      <c r="F9939" s="3">
        <v>192.27780000000001</v>
      </c>
      <c r="G9939" s="6">
        <f t="shared" si="465"/>
        <v>-22.522199999999998</v>
      </c>
      <c r="H9939" s="3" t="str">
        <f>_xlfn.XLOOKUP(C9939, [1]Customers!B:B, [1]Customers!F:F)</f>
        <v>Manchester</v>
      </c>
      <c r="I9939" s="3" t="str">
        <f t="shared" si="467"/>
        <v>June</v>
      </c>
      <c r="J9939" s="3">
        <f t="shared" si="466"/>
        <v>-11.713364725412918</v>
      </c>
    </row>
    <row r="9940" spans="1:10" x14ac:dyDescent="0.3">
      <c r="A9940" s="2">
        <v>45094</v>
      </c>
      <c r="B9940" s="3">
        <v>1011223</v>
      </c>
      <c r="C9940" s="3">
        <v>2461</v>
      </c>
      <c r="D9940" s="3" t="s">
        <v>13</v>
      </c>
      <c r="E9940" s="3">
        <v>223.79200000000003</v>
      </c>
      <c r="F9940" s="3">
        <v>192.27780000000001</v>
      </c>
      <c r="G9940" s="6">
        <f t="shared" si="465"/>
        <v>-31.514200000000017</v>
      </c>
      <c r="H9940" s="3" t="str">
        <f>_xlfn.XLOOKUP(C9940, [1]Customers!B:B, [1]Customers!F:F)</f>
        <v>Melbourne</v>
      </c>
      <c r="I9940" s="3" t="str">
        <f t="shared" si="467"/>
        <v>June</v>
      </c>
      <c r="J9940" s="3">
        <f t="shared" si="466"/>
        <v>-16.389931650975836</v>
      </c>
    </row>
    <row r="9941" spans="1:10" x14ac:dyDescent="0.3">
      <c r="A9941" s="2">
        <v>45272</v>
      </c>
      <c r="B9941" s="3">
        <v>1010741</v>
      </c>
      <c r="C9941" s="3">
        <v>2342</v>
      </c>
      <c r="D9941" s="3" t="s">
        <v>14</v>
      </c>
      <c r="E9941" s="3">
        <v>235.03200000000004</v>
      </c>
      <c r="F9941" s="3">
        <v>192.27780000000001</v>
      </c>
      <c r="G9941" s="6">
        <f t="shared" si="465"/>
        <v>-42.754200000000026</v>
      </c>
      <c r="H9941" s="3" t="str">
        <f>_xlfn.XLOOKUP(C9941, [1]Customers!B:B, [1]Customers!F:F)</f>
        <v>London</v>
      </c>
      <c r="I9941" s="3" t="str">
        <f t="shared" si="467"/>
        <v>December</v>
      </c>
      <c r="J9941" s="3">
        <f t="shared" si="466"/>
        <v>-22.235640307929476</v>
      </c>
    </row>
    <row r="9942" spans="1:10" x14ac:dyDescent="0.3">
      <c r="A9942" s="2">
        <v>45231</v>
      </c>
      <c r="B9942" s="3">
        <v>1009822</v>
      </c>
      <c r="C9942" s="3">
        <v>1502</v>
      </c>
      <c r="D9942" s="3" t="s">
        <v>14</v>
      </c>
      <c r="E9942" s="3">
        <v>253.01600000000002</v>
      </c>
      <c r="F9942" s="3">
        <v>192.27780000000001</v>
      </c>
      <c r="G9942" s="6">
        <f t="shared" si="465"/>
        <v>-60.738200000000006</v>
      </c>
      <c r="H9942" s="3" t="str">
        <f>_xlfn.XLOOKUP(C9942, [1]Customers!B:B, [1]Customers!F:F)</f>
        <v>Melbourne</v>
      </c>
      <c r="I9942" s="3" t="str">
        <f t="shared" si="467"/>
        <v>November</v>
      </c>
      <c r="J9942" s="3">
        <f t="shared" si="466"/>
        <v>-31.588774159055284</v>
      </c>
    </row>
    <row r="9943" spans="1:10" x14ac:dyDescent="0.3">
      <c r="A9943" s="2">
        <v>44991</v>
      </c>
      <c r="B9943" s="3">
        <v>1000384</v>
      </c>
      <c r="C9943" s="3">
        <v>384</v>
      </c>
      <c r="D9943" s="3" t="s">
        <v>10</v>
      </c>
      <c r="E9943" s="3">
        <v>645.87417600000015</v>
      </c>
      <c r="F9943" s="3">
        <v>192.34725120000002</v>
      </c>
      <c r="G9943" s="6">
        <f t="shared" si="465"/>
        <v>-453.52692480000013</v>
      </c>
      <c r="H9943" s="3" t="str">
        <f>_xlfn.XLOOKUP(C9943, [1]Customers!B:B, [1]Customers!F:F)</f>
        <v>Manchester</v>
      </c>
      <c r="I9943" s="3" t="str">
        <f t="shared" si="467"/>
        <v>March</v>
      </c>
      <c r="J9943" s="3">
        <f t="shared" si="466"/>
        <v>-235.78549834768842</v>
      </c>
    </row>
    <row r="9944" spans="1:10" x14ac:dyDescent="0.3">
      <c r="A9944" s="2">
        <v>45188</v>
      </c>
      <c r="B9944" s="3">
        <v>1004293</v>
      </c>
      <c r="C9944" s="3">
        <v>1450</v>
      </c>
      <c r="D9944" s="3" t="s">
        <v>13</v>
      </c>
      <c r="E9944" s="3">
        <v>265.30880000000002</v>
      </c>
      <c r="F9944" s="3">
        <v>192.51960000000003</v>
      </c>
      <c r="G9944" s="6">
        <f t="shared" si="465"/>
        <v>-72.789199999999994</v>
      </c>
      <c r="H9944" s="3" t="str">
        <f>_xlfn.XLOOKUP(C9944, [1]Customers!B:B, [1]Customers!F:F)</f>
        <v>London</v>
      </c>
      <c r="I9944" s="3" t="str">
        <f t="shared" si="467"/>
        <v>September</v>
      </c>
      <c r="J9944" s="3">
        <f t="shared" si="466"/>
        <v>-37.808721813259524</v>
      </c>
    </row>
    <row r="9945" spans="1:10" x14ac:dyDescent="0.3">
      <c r="A9945" s="2">
        <v>45171</v>
      </c>
      <c r="B9945" s="3">
        <v>1000816</v>
      </c>
      <c r="C9945" s="3">
        <v>816</v>
      </c>
      <c r="D9945" s="3" t="s">
        <v>13</v>
      </c>
      <c r="E9945" s="3">
        <v>300.32179200000002</v>
      </c>
      <c r="F9945" s="3">
        <v>192.55891200000002</v>
      </c>
      <c r="G9945" s="6">
        <f t="shared" si="465"/>
        <v>-107.76288</v>
      </c>
      <c r="H9945" s="3" t="str">
        <f>_xlfn.XLOOKUP(C9945, [1]Customers!B:B, [1]Customers!F:F)</f>
        <v>Bangalore</v>
      </c>
      <c r="I9945" s="3" t="str">
        <f t="shared" si="467"/>
        <v>September</v>
      </c>
      <c r="J9945" s="3">
        <f t="shared" si="466"/>
        <v>-55.963589989540438</v>
      </c>
    </row>
    <row r="9946" spans="1:10" x14ac:dyDescent="0.3">
      <c r="A9946" s="2">
        <v>45179</v>
      </c>
      <c r="B9946" s="3">
        <v>1011057</v>
      </c>
      <c r="C9946" s="3">
        <v>748</v>
      </c>
      <c r="D9946" s="3" t="s">
        <v>7</v>
      </c>
      <c r="E9946" s="3">
        <v>137.78399999999999</v>
      </c>
      <c r="F9946" s="3">
        <v>192.72599999999997</v>
      </c>
      <c r="G9946" s="6">
        <f t="shared" si="465"/>
        <v>54.941999999999979</v>
      </c>
      <c r="H9946" s="3" t="str">
        <f>_xlfn.XLOOKUP(C9946, [1]Customers!B:B, [1]Customers!F:F)</f>
        <v>Brisbane</v>
      </c>
      <c r="I9946" s="3" t="str">
        <f t="shared" si="467"/>
        <v>September</v>
      </c>
      <c r="J9946" s="3">
        <f t="shared" si="466"/>
        <v>28.507829768687142</v>
      </c>
    </row>
    <row r="9947" spans="1:10" x14ac:dyDescent="0.3">
      <c r="A9947" s="2">
        <v>45202</v>
      </c>
      <c r="B9947" s="3">
        <v>1012371</v>
      </c>
      <c r="C9947" s="3">
        <v>132</v>
      </c>
      <c r="D9947" s="3" t="s">
        <v>13</v>
      </c>
      <c r="E9947" s="3">
        <v>10.771999999999991</v>
      </c>
      <c r="F9947" s="3">
        <v>192.726</v>
      </c>
      <c r="G9947" s="6">
        <f t="shared" si="465"/>
        <v>181.95400000000001</v>
      </c>
      <c r="H9947" s="3" t="str">
        <f>_xlfn.XLOOKUP(C9947, [1]Customers!B:B, [1]Customers!F:F)</f>
        <v>Brisbane</v>
      </c>
      <c r="I9947" s="3" t="str">
        <f t="shared" si="467"/>
        <v>October</v>
      </c>
      <c r="J9947" s="3">
        <f t="shared" si="466"/>
        <v>94.410717806627034</v>
      </c>
    </row>
    <row r="9948" spans="1:10" x14ac:dyDescent="0.3">
      <c r="A9948" s="2">
        <v>45217</v>
      </c>
      <c r="B9948" s="3">
        <v>1006155</v>
      </c>
      <c r="C9948" s="3">
        <v>1261</v>
      </c>
      <c r="D9948" s="3" t="s">
        <v>8</v>
      </c>
      <c r="E9948" s="3">
        <v>15.836000000000013</v>
      </c>
      <c r="F9948" s="3">
        <v>192.726</v>
      </c>
      <c r="G9948" s="6">
        <f t="shared" si="465"/>
        <v>176.89</v>
      </c>
      <c r="H9948" s="3" t="str">
        <f>_xlfn.XLOOKUP(C9948, [1]Customers!B:B, [1]Customers!F:F)</f>
        <v>Melbourne</v>
      </c>
      <c r="I9948" s="3" t="str">
        <f t="shared" si="467"/>
        <v>October</v>
      </c>
      <c r="J9948" s="3">
        <f t="shared" si="466"/>
        <v>91.783153284974517</v>
      </c>
    </row>
    <row r="9949" spans="1:10" x14ac:dyDescent="0.3">
      <c r="A9949" s="2">
        <v>44986</v>
      </c>
      <c r="B9949" s="3">
        <v>1011063</v>
      </c>
      <c r="C9949" s="3">
        <v>44</v>
      </c>
      <c r="D9949" s="3" t="s">
        <v>8</v>
      </c>
      <c r="E9949" s="3">
        <v>16.391999999999996</v>
      </c>
      <c r="F9949" s="3">
        <v>192.726</v>
      </c>
      <c r="G9949" s="6">
        <f t="shared" si="465"/>
        <v>176.334</v>
      </c>
      <c r="H9949" s="3" t="str">
        <f>_xlfn.XLOOKUP(C9949, [1]Customers!B:B, [1]Customers!F:F)</f>
        <v>Mumbai</v>
      </c>
      <c r="I9949" s="3" t="str">
        <f t="shared" si="467"/>
        <v>March</v>
      </c>
      <c r="J9949" s="3">
        <f t="shared" si="466"/>
        <v>91.494660813797836</v>
      </c>
    </row>
    <row r="9950" spans="1:10" x14ac:dyDescent="0.3">
      <c r="A9950" s="2">
        <v>44933</v>
      </c>
      <c r="B9950" s="3">
        <v>1008982</v>
      </c>
      <c r="C9950" s="3">
        <v>2137</v>
      </c>
      <c r="D9950" s="3" t="s">
        <v>8</v>
      </c>
      <c r="E9950" s="3">
        <v>19.680000000000007</v>
      </c>
      <c r="F9950" s="3">
        <v>192.726</v>
      </c>
      <c r="G9950" s="6">
        <f t="shared" si="465"/>
        <v>173.04599999999999</v>
      </c>
      <c r="H9950" s="3" t="str">
        <f>_xlfn.XLOOKUP(C9950, [1]Customers!B:B, [1]Customers!F:F)</f>
        <v>Birmingham</v>
      </c>
      <c r="I9950" s="3" t="str">
        <f t="shared" si="467"/>
        <v>January</v>
      </c>
      <c r="J9950" s="3">
        <f t="shared" si="466"/>
        <v>89.78861181158743</v>
      </c>
    </row>
    <row r="9951" spans="1:10" x14ac:dyDescent="0.3">
      <c r="A9951" s="2">
        <v>45009</v>
      </c>
      <c r="B9951" s="3">
        <v>1009660</v>
      </c>
      <c r="C9951" s="3">
        <v>961</v>
      </c>
      <c r="D9951" s="3" t="s">
        <v>14</v>
      </c>
      <c r="E9951" s="3">
        <v>26.50800000000001</v>
      </c>
      <c r="F9951" s="3">
        <v>192.726</v>
      </c>
      <c r="G9951" s="6">
        <f t="shared" si="465"/>
        <v>166.21799999999999</v>
      </c>
      <c r="H9951" s="3" t="str">
        <f>_xlfn.XLOOKUP(C9951, [1]Customers!B:B, [1]Customers!F:F)</f>
        <v>Sydney</v>
      </c>
      <c r="I9951" s="3" t="str">
        <f t="shared" si="467"/>
        <v>March</v>
      </c>
      <c r="J9951" s="3">
        <f t="shared" si="466"/>
        <v>86.245758226705263</v>
      </c>
    </row>
    <row r="9952" spans="1:10" x14ac:dyDescent="0.3">
      <c r="A9952" s="2">
        <v>45183</v>
      </c>
      <c r="B9952" s="3">
        <v>1017591</v>
      </c>
      <c r="C9952" s="3">
        <v>2464</v>
      </c>
      <c r="D9952" s="3" t="s">
        <v>13</v>
      </c>
      <c r="E9952" s="3">
        <v>37.74799999999999</v>
      </c>
      <c r="F9952" s="3">
        <v>192.726</v>
      </c>
      <c r="G9952" s="6">
        <f t="shared" si="465"/>
        <v>154.97800000000001</v>
      </c>
      <c r="H9952" s="3" t="str">
        <f>_xlfn.XLOOKUP(C9952, [1]Customers!B:B, [1]Customers!F:F)</f>
        <v>Brisbane</v>
      </c>
      <c r="I9952" s="3" t="str">
        <f t="shared" si="467"/>
        <v>September</v>
      </c>
      <c r="J9952" s="3">
        <f t="shared" si="466"/>
        <v>80.413644241046882</v>
      </c>
    </row>
    <row r="9953" spans="1:10" x14ac:dyDescent="0.3">
      <c r="A9953" s="2">
        <v>45241</v>
      </c>
      <c r="B9953" s="3">
        <v>1007745</v>
      </c>
      <c r="C9953" s="3">
        <v>2724</v>
      </c>
      <c r="D9953" s="3" t="s">
        <v>13</v>
      </c>
      <c r="E9953" s="3">
        <v>50.200000000000017</v>
      </c>
      <c r="F9953" s="3">
        <v>192.726</v>
      </c>
      <c r="G9953" s="6">
        <f t="shared" si="465"/>
        <v>142.52599999999998</v>
      </c>
      <c r="H9953" s="3" t="str">
        <f>_xlfn.XLOOKUP(C9953, [1]Customers!B:B, [1]Customers!F:F)</f>
        <v>Chicago</v>
      </c>
      <c r="I9953" s="3" t="str">
        <f t="shared" si="467"/>
        <v>November</v>
      </c>
      <c r="J9953" s="3">
        <f t="shared" si="466"/>
        <v>73.952658177931355</v>
      </c>
    </row>
    <row r="9954" spans="1:10" x14ac:dyDescent="0.3">
      <c r="A9954" s="2">
        <v>45254</v>
      </c>
      <c r="B9954" s="3">
        <v>1009056</v>
      </c>
      <c r="C9954" s="3">
        <v>1052</v>
      </c>
      <c r="D9954" s="3" t="s">
        <v>11</v>
      </c>
      <c r="E9954" s="3">
        <v>54.856000000000023</v>
      </c>
      <c r="F9954" s="3">
        <v>192.726</v>
      </c>
      <c r="G9954" s="6">
        <f t="shared" si="465"/>
        <v>137.86999999999998</v>
      </c>
      <c r="H9954" s="3" t="str">
        <f>_xlfn.XLOOKUP(C9954, [1]Customers!B:B, [1]Customers!F:F)</f>
        <v>Sydney</v>
      </c>
      <c r="I9954" s="3" t="str">
        <f t="shared" si="467"/>
        <v>November</v>
      </c>
      <c r="J9954" s="3">
        <f t="shared" si="466"/>
        <v>71.536793167502026</v>
      </c>
    </row>
    <row r="9955" spans="1:10" x14ac:dyDescent="0.3">
      <c r="A9955" s="2">
        <v>45005</v>
      </c>
      <c r="B9955" s="3">
        <v>1017237</v>
      </c>
      <c r="C9955" s="3">
        <v>1246</v>
      </c>
      <c r="D9955" s="3" t="s">
        <v>13</v>
      </c>
      <c r="E9955" s="3">
        <v>59.104000000000013</v>
      </c>
      <c r="F9955" s="3">
        <v>192.726</v>
      </c>
      <c r="G9955" s="6">
        <f t="shared" si="465"/>
        <v>133.62199999999999</v>
      </c>
      <c r="H9955" s="3" t="str">
        <f>_xlfn.XLOOKUP(C9955, [1]Customers!B:B, [1]Customers!F:F)</f>
        <v>Delhi</v>
      </c>
      <c r="I9955" s="3" t="str">
        <f t="shared" si="467"/>
        <v>March</v>
      </c>
      <c r="J9955" s="3">
        <f t="shared" si="466"/>
        <v>69.332627668295927</v>
      </c>
    </row>
    <row r="9956" spans="1:10" x14ac:dyDescent="0.3">
      <c r="A9956" s="2">
        <v>45228</v>
      </c>
      <c r="B9956" s="3">
        <v>1006972</v>
      </c>
      <c r="C9956" s="3">
        <v>785</v>
      </c>
      <c r="D9956" s="3" t="s">
        <v>9</v>
      </c>
      <c r="E9956" s="3">
        <v>62.316000000000003</v>
      </c>
      <c r="F9956" s="3">
        <v>192.726</v>
      </c>
      <c r="G9956" s="6">
        <f t="shared" si="465"/>
        <v>130.41</v>
      </c>
      <c r="H9956" s="3" t="str">
        <f>_xlfn.XLOOKUP(C9956, [1]Customers!B:B, [1]Customers!F:F)</f>
        <v>Birmingham</v>
      </c>
      <c r="I9956" s="3" t="str">
        <f t="shared" si="467"/>
        <v>October</v>
      </c>
      <c r="J9956" s="3">
        <f t="shared" si="466"/>
        <v>67.666012888764357</v>
      </c>
    </row>
    <row r="9957" spans="1:10" x14ac:dyDescent="0.3">
      <c r="A9957" s="2">
        <v>45181</v>
      </c>
      <c r="B9957" s="3">
        <v>1017635</v>
      </c>
      <c r="C9957" s="3">
        <v>1586</v>
      </c>
      <c r="D9957" s="3" t="s">
        <v>13</v>
      </c>
      <c r="E9957" s="3">
        <v>80.460000000000008</v>
      </c>
      <c r="F9957" s="3">
        <v>192.726</v>
      </c>
      <c r="G9957" s="6">
        <f t="shared" si="465"/>
        <v>112.26599999999999</v>
      </c>
      <c r="H9957" s="3" t="str">
        <f>_xlfn.XLOOKUP(C9957, [1]Customers!B:B, [1]Customers!F:F)</f>
        <v>London</v>
      </c>
      <c r="I9957" s="3" t="str">
        <f t="shared" si="467"/>
        <v>September</v>
      </c>
      <c r="J9957" s="3">
        <f t="shared" si="466"/>
        <v>58.251611095544966</v>
      </c>
    </row>
    <row r="9958" spans="1:10" x14ac:dyDescent="0.3">
      <c r="A9958" s="2">
        <v>45249</v>
      </c>
      <c r="B9958" s="3">
        <v>1013303</v>
      </c>
      <c r="C9958" s="3">
        <v>2574</v>
      </c>
      <c r="D9958" s="3" t="s">
        <v>12</v>
      </c>
      <c r="E9958" s="3">
        <v>89.451999999999998</v>
      </c>
      <c r="F9958" s="3">
        <v>192.726</v>
      </c>
      <c r="G9958" s="6">
        <f t="shared" si="465"/>
        <v>103.274</v>
      </c>
      <c r="H9958" s="3" t="str">
        <f>_xlfn.XLOOKUP(C9958, [1]Customers!B:B, [1]Customers!F:F)</f>
        <v>Birmingham</v>
      </c>
      <c r="I9958" s="3" t="str">
        <f t="shared" si="467"/>
        <v>November</v>
      </c>
      <c r="J9958" s="3">
        <f t="shared" si="466"/>
        <v>53.585919907018251</v>
      </c>
    </row>
    <row r="9959" spans="1:10" x14ac:dyDescent="0.3">
      <c r="A9959" s="2">
        <v>45102</v>
      </c>
      <c r="B9959" s="3">
        <v>1012976</v>
      </c>
      <c r="C9959" s="3">
        <v>1022</v>
      </c>
      <c r="D9959" s="3" t="s">
        <v>13</v>
      </c>
      <c r="E9959" s="3">
        <v>97.32</v>
      </c>
      <c r="F9959" s="3">
        <v>192.726</v>
      </c>
      <c r="G9959" s="6">
        <f t="shared" si="465"/>
        <v>95.406000000000006</v>
      </c>
      <c r="H9959" s="3" t="str">
        <f>_xlfn.XLOOKUP(C9959, [1]Customers!B:B, [1]Customers!F:F)</f>
        <v>Sydney</v>
      </c>
      <c r="I9959" s="3" t="str">
        <f t="shared" si="467"/>
        <v>June</v>
      </c>
      <c r="J9959" s="3">
        <f t="shared" si="466"/>
        <v>49.50344011705738</v>
      </c>
    </row>
    <row r="9960" spans="1:10" x14ac:dyDescent="0.3">
      <c r="A9960" s="2">
        <v>44937</v>
      </c>
      <c r="B9960" s="3">
        <v>1019902</v>
      </c>
      <c r="C9960" s="3">
        <v>1145</v>
      </c>
      <c r="D9960" s="3" t="s">
        <v>14</v>
      </c>
      <c r="E9960" s="3">
        <v>117.55200000000001</v>
      </c>
      <c r="F9960" s="3">
        <v>192.726</v>
      </c>
      <c r="G9960" s="6">
        <f t="shared" si="465"/>
        <v>75.173999999999992</v>
      </c>
      <c r="H9960" s="3" t="str">
        <f>_xlfn.XLOOKUP(C9960, [1]Customers!B:B, [1]Customers!F:F)</f>
        <v>Birmingham</v>
      </c>
      <c r="I9960" s="3" t="str">
        <f t="shared" si="467"/>
        <v>January</v>
      </c>
      <c r="J9960" s="3">
        <f t="shared" si="466"/>
        <v>39.005634942872256</v>
      </c>
    </row>
    <row r="9961" spans="1:10" x14ac:dyDescent="0.3">
      <c r="A9961" s="2">
        <v>45019</v>
      </c>
      <c r="B9961" s="3">
        <v>1017331</v>
      </c>
      <c r="C9961" s="3">
        <v>1122</v>
      </c>
      <c r="D9961" s="3" t="s">
        <v>7</v>
      </c>
      <c r="E9961" s="3">
        <v>125.42</v>
      </c>
      <c r="F9961" s="3">
        <v>192.726</v>
      </c>
      <c r="G9961" s="6">
        <f t="shared" si="465"/>
        <v>67.305999999999997</v>
      </c>
      <c r="H9961" s="3" t="str">
        <f>_xlfn.XLOOKUP(C9961, [1]Customers!B:B, [1]Customers!F:F)</f>
        <v>Sydney</v>
      </c>
      <c r="I9961" s="3" t="str">
        <f t="shared" si="467"/>
        <v>April</v>
      </c>
      <c r="J9961" s="3">
        <f t="shared" si="466"/>
        <v>34.923155152911384</v>
      </c>
    </row>
    <row r="9962" spans="1:10" x14ac:dyDescent="0.3">
      <c r="A9962" s="2">
        <v>44991</v>
      </c>
      <c r="B9962" s="3">
        <v>1011183</v>
      </c>
      <c r="C9962" s="3">
        <v>498</v>
      </c>
      <c r="D9962" s="3" t="s">
        <v>8</v>
      </c>
      <c r="E9962" s="3">
        <v>201.852</v>
      </c>
      <c r="F9962" s="3">
        <v>192.726</v>
      </c>
      <c r="G9962" s="6">
        <f t="shared" si="465"/>
        <v>-9.1260000000000048</v>
      </c>
      <c r="H9962" s="3" t="str">
        <f>_xlfn.XLOOKUP(C9962, [1]Customers!B:B, [1]Customers!F:F)</f>
        <v>Los Angeles</v>
      </c>
      <c r="I9962" s="3" t="str">
        <f t="shared" si="467"/>
        <v>March</v>
      </c>
      <c r="J9962" s="3">
        <f t="shared" si="466"/>
        <v>-4.7352199495657068</v>
      </c>
    </row>
    <row r="9963" spans="1:10" x14ac:dyDescent="0.3">
      <c r="A9963" s="2">
        <v>45219</v>
      </c>
      <c r="B9963" s="3">
        <v>1016408</v>
      </c>
      <c r="C9963" s="3">
        <v>2833</v>
      </c>
      <c r="D9963" s="3" t="s">
        <v>13</v>
      </c>
      <c r="E9963" s="3">
        <v>233.32400000000001</v>
      </c>
      <c r="F9963" s="3">
        <v>192.726</v>
      </c>
      <c r="G9963" s="6">
        <f t="shared" si="465"/>
        <v>-40.598000000000013</v>
      </c>
      <c r="H9963" s="3" t="str">
        <f>_xlfn.XLOOKUP(C9963, [1]Customers!B:B, [1]Customers!F:F)</f>
        <v>Los Angeles</v>
      </c>
      <c r="I9963" s="3" t="str">
        <f t="shared" si="467"/>
        <v>October</v>
      </c>
      <c r="J9963" s="3">
        <f t="shared" si="466"/>
        <v>-21.06513910940922</v>
      </c>
    </row>
    <row r="9964" spans="1:10" x14ac:dyDescent="0.3">
      <c r="A9964" s="2">
        <v>45191</v>
      </c>
      <c r="B9964" s="3">
        <v>1005851</v>
      </c>
      <c r="C9964" s="3">
        <v>984</v>
      </c>
      <c r="D9964" s="3" t="s">
        <v>8</v>
      </c>
      <c r="E9964" s="3">
        <v>97.268000000000001</v>
      </c>
      <c r="F9964" s="3">
        <v>192.72600000000003</v>
      </c>
      <c r="G9964" s="6">
        <f t="shared" si="465"/>
        <v>95.458000000000027</v>
      </c>
      <c r="H9964" s="3" t="str">
        <f>_xlfn.XLOOKUP(C9964, [1]Customers!B:B, [1]Customers!F:F)</f>
        <v>Chicago</v>
      </c>
      <c r="I9964" s="3" t="str">
        <f t="shared" si="467"/>
        <v>September</v>
      </c>
      <c r="J9964" s="3">
        <f t="shared" si="466"/>
        <v>49.530421427311325</v>
      </c>
    </row>
    <row r="9965" spans="1:10" x14ac:dyDescent="0.3">
      <c r="A9965" s="2">
        <v>45112</v>
      </c>
      <c r="B9965" s="3">
        <v>1005659</v>
      </c>
      <c r="C9965" s="3">
        <v>1732</v>
      </c>
      <c r="D9965" s="3" t="s">
        <v>7</v>
      </c>
      <c r="E9965" s="3">
        <v>105.872</v>
      </c>
      <c r="F9965" s="3">
        <v>192.72600000000003</v>
      </c>
      <c r="G9965" s="6">
        <f t="shared" si="465"/>
        <v>86.854000000000028</v>
      </c>
      <c r="H9965" s="3" t="str">
        <f>_xlfn.XLOOKUP(C9965, [1]Customers!B:B, [1]Customers!F:F)</f>
        <v>Birmingham</v>
      </c>
      <c r="I9965" s="3" t="str">
        <f t="shared" si="467"/>
        <v>July</v>
      </c>
      <c r="J9965" s="3">
        <f t="shared" si="466"/>
        <v>45.066052322987048</v>
      </c>
    </row>
    <row r="9966" spans="1:10" x14ac:dyDescent="0.3">
      <c r="A9966" s="2">
        <v>45011</v>
      </c>
      <c r="B9966" s="3">
        <v>1007628</v>
      </c>
      <c r="C9966" s="3">
        <v>1579</v>
      </c>
      <c r="D9966" s="3" t="s">
        <v>15</v>
      </c>
      <c r="E9966" s="3">
        <v>61.52</v>
      </c>
      <c r="F9966" s="3">
        <v>192.90528000000003</v>
      </c>
      <c r="G9966" s="6">
        <f t="shared" si="465"/>
        <v>131.38528000000002</v>
      </c>
      <c r="H9966" s="3" t="str">
        <f>_xlfn.XLOOKUP(C9966, [1]Customers!B:B, [1]Customers!F:F)</f>
        <v>Melbourne</v>
      </c>
      <c r="I9966" s="3" t="str">
        <f t="shared" si="467"/>
        <v>March</v>
      </c>
      <c r="J9966" s="3">
        <f t="shared" si="466"/>
        <v>68.108700809018814</v>
      </c>
    </row>
    <row r="9967" spans="1:10" x14ac:dyDescent="0.3">
      <c r="A9967" s="2">
        <v>45291</v>
      </c>
      <c r="B9967" s="3">
        <v>1012039</v>
      </c>
      <c r="C9967" s="3">
        <v>1680</v>
      </c>
      <c r="D9967" s="3" t="s">
        <v>15</v>
      </c>
      <c r="E9967" s="3">
        <v>71.684000000000026</v>
      </c>
      <c r="F9967" s="3">
        <v>192.90528000000003</v>
      </c>
      <c r="G9967" s="6">
        <f t="shared" si="465"/>
        <v>121.22128000000001</v>
      </c>
      <c r="H9967" s="3" t="str">
        <f>_xlfn.XLOOKUP(C9967, [1]Customers!B:B, [1]Customers!F:F)</f>
        <v>Birmingham</v>
      </c>
      <c r="I9967" s="3" t="str">
        <f t="shared" si="467"/>
        <v>December</v>
      </c>
      <c r="J9967" s="3">
        <f t="shared" si="466"/>
        <v>62.839793706009495</v>
      </c>
    </row>
    <row r="9968" spans="1:10" x14ac:dyDescent="0.3">
      <c r="A9968" s="2">
        <v>45182</v>
      </c>
      <c r="B9968" s="3">
        <v>1005163</v>
      </c>
      <c r="C9968" s="3">
        <v>1476</v>
      </c>
      <c r="D9968" s="3" t="s">
        <v>15</v>
      </c>
      <c r="E9968" s="3">
        <v>157.98080000000002</v>
      </c>
      <c r="F9968" s="3">
        <v>192.95120000000006</v>
      </c>
      <c r="G9968" s="6">
        <f t="shared" si="465"/>
        <v>34.970400000000041</v>
      </c>
      <c r="H9968" s="3" t="str">
        <f>_xlfn.XLOOKUP(C9968, [1]Customers!B:B, [1]Customers!F:F)</f>
        <v>Manchester</v>
      </c>
      <c r="I9968" s="3" t="str">
        <f t="shared" si="467"/>
        <v>September</v>
      </c>
      <c r="J9968" s="3">
        <f t="shared" si="466"/>
        <v>18.123960877154445</v>
      </c>
    </row>
    <row r="9969" spans="1:10" x14ac:dyDescent="0.3">
      <c r="A9969" s="2">
        <v>45233</v>
      </c>
      <c r="B9969" s="3">
        <v>1006562</v>
      </c>
      <c r="C9969" s="3">
        <v>1792</v>
      </c>
      <c r="D9969" s="3" t="s">
        <v>7</v>
      </c>
      <c r="E9969" s="3">
        <v>25.603999999999999</v>
      </c>
      <c r="F9969" s="3">
        <v>193.17419999999998</v>
      </c>
      <c r="G9969" s="6">
        <f t="shared" si="465"/>
        <v>167.5702</v>
      </c>
      <c r="H9969" s="3" t="str">
        <f>_xlfn.XLOOKUP(C9969, [1]Customers!B:B, [1]Customers!F:F)</f>
        <v>London</v>
      </c>
      <c r="I9969" s="3" t="str">
        <f t="shared" si="467"/>
        <v>November</v>
      </c>
      <c r="J9969" s="3">
        <f t="shared" si="466"/>
        <v>86.745642016376934</v>
      </c>
    </row>
    <row r="9970" spans="1:10" x14ac:dyDescent="0.3">
      <c r="A9970" s="2">
        <v>44927</v>
      </c>
      <c r="B9970" s="3">
        <v>1007257</v>
      </c>
      <c r="C9970" s="3">
        <v>2688</v>
      </c>
      <c r="D9970" s="3" t="s">
        <v>11</v>
      </c>
      <c r="E9970" s="3">
        <v>33.415999999999997</v>
      </c>
      <c r="F9970" s="3">
        <v>193.17419999999998</v>
      </c>
      <c r="G9970" s="6">
        <f t="shared" si="465"/>
        <v>159.75819999999999</v>
      </c>
      <c r="H9970" s="3" t="str">
        <f>_xlfn.XLOOKUP(C9970, [1]Customers!B:B, [1]Customers!F:F)</f>
        <v>Mumbai</v>
      </c>
      <c r="I9970" s="3" t="str">
        <f t="shared" si="467"/>
        <v>January</v>
      </c>
      <c r="J9970" s="3">
        <f t="shared" si="466"/>
        <v>82.701623715796416</v>
      </c>
    </row>
    <row r="9971" spans="1:10" x14ac:dyDescent="0.3">
      <c r="A9971" s="2">
        <v>45093</v>
      </c>
      <c r="B9971" s="3">
        <v>1018198</v>
      </c>
      <c r="C9971" s="3">
        <v>2264</v>
      </c>
      <c r="D9971" s="3" t="s">
        <v>10</v>
      </c>
      <c r="E9971" s="3">
        <v>45.031999999999982</v>
      </c>
      <c r="F9971" s="3">
        <v>193.17419999999998</v>
      </c>
      <c r="G9971" s="6">
        <f t="shared" si="465"/>
        <v>148.1422</v>
      </c>
      <c r="H9971" s="3" t="str">
        <f>_xlfn.XLOOKUP(C9971, [1]Customers!B:B, [1]Customers!F:F)</f>
        <v>Sydney</v>
      </c>
      <c r="I9971" s="3" t="str">
        <f t="shared" si="467"/>
        <v>June</v>
      </c>
      <c r="J9971" s="3">
        <f t="shared" si="466"/>
        <v>76.688398347191296</v>
      </c>
    </row>
    <row r="9972" spans="1:10" x14ac:dyDescent="0.3">
      <c r="A9972" s="2">
        <v>44947</v>
      </c>
      <c r="B9972" s="3">
        <v>1011630</v>
      </c>
      <c r="C9972" s="3">
        <v>457</v>
      </c>
      <c r="D9972" s="3" t="s">
        <v>14</v>
      </c>
      <c r="E9972" s="3">
        <v>60.768000000000001</v>
      </c>
      <c r="F9972" s="3">
        <v>193.17419999999998</v>
      </c>
      <c r="G9972" s="6">
        <f t="shared" si="465"/>
        <v>132.40619999999998</v>
      </c>
      <c r="H9972" s="3" t="str">
        <f>_xlfn.XLOOKUP(C9972, [1]Customers!B:B, [1]Customers!F:F)</f>
        <v>Mumbai</v>
      </c>
      <c r="I9972" s="3" t="str">
        <f t="shared" si="467"/>
        <v>January</v>
      </c>
      <c r="J9972" s="3">
        <f t="shared" si="466"/>
        <v>68.542382989032689</v>
      </c>
    </row>
    <row r="9973" spans="1:10" x14ac:dyDescent="0.3">
      <c r="A9973" s="2">
        <v>45105</v>
      </c>
      <c r="B9973" s="3">
        <v>1006925</v>
      </c>
      <c r="C9973" s="3">
        <v>695</v>
      </c>
      <c r="D9973" s="3" t="s">
        <v>10</v>
      </c>
      <c r="E9973" s="3">
        <v>62.756000000000007</v>
      </c>
      <c r="F9973" s="3">
        <v>193.17419999999998</v>
      </c>
      <c r="G9973" s="6">
        <f t="shared" si="465"/>
        <v>130.41819999999998</v>
      </c>
      <c r="H9973" s="3" t="str">
        <f>_xlfn.XLOOKUP(C9973, [1]Customers!B:B, [1]Customers!F:F)</f>
        <v>Chicago</v>
      </c>
      <c r="I9973" s="3" t="str">
        <f t="shared" si="467"/>
        <v>June</v>
      </c>
      <c r="J9973" s="3">
        <f t="shared" si="466"/>
        <v>67.513260052325833</v>
      </c>
    </row>
    <row r="9974" spans="1:10" x14ac:dyDescent="0.3">
      <c r="A9974" s="2">
        <v>45090</v>
      </c>
      <c r="B9974" s="3">
        <v>1019791</v>
      </c>
      <c r="C9974" s="3">
        <v>2752</v>
      </c>
      <c r="D9974" s="3" t="s">
        <v>10</v>
      </c>
      <c r="E9974" s="3">
        <v>65.263999999999982</v>
      </c>
      <c r="F9974" s="3">
        <v>193.17419999999998</v>
      </c>
      <c r="G9974" s="6">
        <f t="shared" si="465"/>
        <v>127.9102</v>
      </c>
      <c r="H9974" s="3" t="str">
        <f>_xlfn.XLOOKUP(C9974, [1]Customers!B:B, [1]Customers!F:F)</f>
        <v>Sydney</v>
      </c>
      <c r="I9974" s="3" t="str">
        <f t="shared" si="467"/>
        <v>June</v>
      </c>
      <c r="J9974" s="3">
        <f t="shared" si="466"/>
        <v>66.214950029558821</v>
      </c>
    </row>
    <row r="9975" spans="1:10" x14ac:dyDescent="0.3">
      <c r="A9975" s="2">
        <v>45088</v>
      </c>
      <c r="B9975" s="3">
        <v>1008178</v>
      </c>
      <c r="C9975" s="3">
        <v>622</v>
      </c>
      <c r="D9975" s="3" t="s">
        <v>14</v>
      </c>
      <c r="E9975" s="3">
        <v>68.456000000000003</v>
      </c>
      <c r="F9975" s="3">
        <v>193.17419999999998</v>
      </c>
      <c r="G9975" s="6">
        <f t="shared" si="465"/>
        <v>124.71819999999998</v>
      </c>
      <c r="H9975" s="3" t="str">
        <f>_xlfn.XLOOKUP(C9975, [1]Customers!B:B, [1]Customers!F:F)</f>
        <v>Sydney</v>
      </c>
      <c r="I9975" s="3" t="str">
        <f t="shared" si="467"/>
        <v>June</v>
      </c>
      <c r="J9975" s="3">
        <f t="shared" si="466"/>
        <v>64.562555455128063</v>
      </c>
    </row>
    <row r="9976" spans="1:10" x14ac:dyDescent="0.3">
      <c r="A9976" s="2">
        <v>45174</v>
      </c>
      <c r="B9976" s="3">
        <v>1016718</v>
      </c>
      <c r="C9976" s="3">
        <v>122</v>
      </c>
      <c r="D9976" s="3" t="s">
        <v>7</v>
      </c>
      <c r="E9976" s="3">
        <v>75.38</v>
      </c>
      <c r="F9976" s="3">
        <v>193.17419999999998</v>
      </c>
      <c r="G9976" s="6">
        <f t="shared" si="465"/>
        <v>117.79419999999999</v>
      </c>
      <c r="H9976" s="3" t="str">
        <f>_xlfn.XLOOKUP(C9976, [1]Customers!B:B, [1]Customers!F:F)</f>
        <v>Sydney</v>
      </c>
      <c r="I9976" s="3" t="str">
        <f t="shared" si="467"/>
        <v>September</v>
      </c>
      <c r="J9976" s="3">
        <f t="shared" si="466"/>
        <v>60.978225870742577</v>
      </c>
    </row>
    <row r="9977" spans="1:10" x14ac:dyDescent="0.3">
      <c r="A9977" s="2">
        <v>44980</v>
      </c>
      <c r="B9977" s="3">
        <v>1014033</v>
      </c>
      <c r="C9977" s="3">
        <v>801</v>
      </c>
      <c r="D9977" s="3" t="s">
        <v>6</v>
      </c>
      <c r="E9977" s="3">
        <v>76.503999999999991</v>
      </c>
      <c r="F9977" s="3">
        <v>193.17419999999998</v>
      </c>
      <c r="G9977" s="6">
        <f t="shared" si="465"/>
        <v>116.67019999999999</v>
      </c>
      <c r="H9977" s="3" t="str">
        <f>_xlfn.XLOOKUP(C9977, [1]Customers!B:B, [1]Customers!F:F)</f>
        <v>Delhi</v>
      </c>
      <c r="I9977" s="3" t="str">
        <f t="shared" si="467"/>
        <v>February</v>
      </c>
      <c r="J9977" s="3">
        <f t="shared" si="466"/>
        <v>60.396367630874103</v>
      </c>
    </row>
    <row r="9978" spans="1:10" x14ac:dyDescent="0.3">
      <c r="A9978" s="2">
        <v>45213</v>
      </c>
      <c r="B9978" s="3">
        <v>1013686</v>
      </c>
      <c r="C9978" s="3">
        <v>920</v>
      </c>
      <c r="D9978" s="3" t="s">
        <v>12</v>
      </c>
      <c r="E9978" s="3">
        <v>89.99199999999999</v>
      </c>
      <c r="F9978" s="3">
        <v>193.17419999999998</v>
      </c>
      <c r="G9978" s="6">
        <f t="shared" si="465"/>
        <v>103.18219999999999</v>
      </c>
      <c r="H9978" s="3" t="str">
        <f>_xlfn.XLOOKUP(C9978, [1]Customers!B:B, [1]Customers!F:F)</f>
        <v>Brisbane</v>
      </c>
      <c r="I9978" s="3" t="str">
        <f t="shared" si="467"/>
        <v>October</v>
      </c>
      <c r="J9978" s="3">
        <f t="shared" si="466"/>
        <v>53.414068752452451</v>
      </c>
    </row>
    <row r="9979" spans="1:10" x14ac:dyDescent="0.3">
      <c r="A9979" s="2">
        <v>45268</v>
      </c>
      <c r="B9979" s="3">
        <v>1015143</v>
      </c>
      <c r="C9979" s="3">
        <v>888</v>
      </c>
      <c r="D9979" s="3" t="s">
        <v>9</v>
      </c>
      <c r="E9979" s="3">
        <v>101.232</v>
      </c>
      <c r="F9979" s="3">
        <v>193.17419999999998</v>
      </c>
      <c r="G9979" s="6">
        <f t="shared" si="465"/>
        <v>91.942199999999985</v>
      </c>
      <c r="H9979" s="3" t="str">
        <f>_xlfn.XLOOKUP(C9979, [1]Customers!B:B, [1]Customers!F:F)</f>
        <v>Bangalore</v>
      </c>
      <c r="I9979" s="3" t="str">
        <f t="shared" si="467"/>
        <v>December</v>
      </c>
      <c r="J9979" s="3">
        <f t="shared" si="466"/>
        <v>47.595486353767733</v>
      </c>
    </row>
    <row r="9980" spans="1:10" x14ac:dyDescent="0.3">
      <c r="A9980" s="2">
        <v>44984</v>
      </c>
      <c r="B9980" s="3">
        <v>1018247</v>
      </c>
      <c r="C9980" s="3">
        <v>891</v>
      </c>
      <c r="D9980" s="3" t="s">
        <v>12</v>
      </c>
      <c r="E9980" s="3">
        <v>103.47999999999999</v>
      </c>
      <c r="F9980" s="3">
        <v>193.17419999999998</v>
      </c>
      <c r="G9980" s="6">
        <f t="shared" si="465"/>
        <v>89.694199999999995</v>
      </c>
      <c r="H9980" s="3" t="str">
        <f>_xlfn.XLOOKUP(C9980, [1]Customers!B:B, [1]Customers!F:F)</f>
        <v>Birmingham</v>
      </c>
      <c r="I9980" s="3" t="str">
        <f t="shared" si="467"/>
        <v>February</v>
      </c>
      <c r="J9980" s="3">
        <f t="shared" si="466"/>
        <v>46.431769874030799</v>
      </c>
    </row>
    <row r="9981" spans="1:10" x14ac:dyDescent="0.3">
      <c r="A9981" s="2">
        <v>45058</v>
      </c>
      <c r="B9981" s="3">
        <v>1012425</v>
      </c>
      <c r="C9981" s="3">
        <v>1644</v>
      </c>
      <c r="D9981" s="3" t="s">
        <v>11</v>
      </c>
      <c r="E9981" s="3">
        <v>105.72799999999999</v>
      </c>
      <c r="F9981" s="3">
        <v>193.17419999999998</v>
      </c>
      <c r="G9981" s="6">
        <f t="shared" si="465"/>
        <v>87.44619999999999</v>
      </c>
      <c r="H9981" s="3" t="str">
        <f>_xlfn.XLOOKUP(C9981, [1]Customers!B:B, [1]Customers!F:F)</f>
        <v>New York</v>
      </c>
      <c r="I9981" s="3" t="str">
        <f t="shared" si="467"/>
        <v>May</v>
      </c>
      <c r="J9981" s="3">
        <f t="shared" si="466"/>
        <v>45.268053394293858</v>
      </c>
    </row>
    <row r="9982" spans="1:10" x14ac:dyDescent="0.3">
      <c r="A9982" s="2">
        <v>45089</v>
      </c>
      <c r="B9982" s="3">
        <v>1009211</v>
      </c>
      <c r="C9982" s="3">
        <v>562</v>
      </c>
      <c r="D9982" s="3" t="s">
        <v>8</v>
      </c>
      <c r="E9982" s="3">
        <v>106.06</v>
      </c>
      <c r="F9982" s="3">
        <v>193.17419999999998</v>
      </c>
      <c r="G9982" s="6">
        <f t="shared" si="465"/>
        <v>87.114199999999983</v>
      </c>
      <c r="H9982" s="3" t="str">
        <f>_xlfn.XLOOKUP(C9982, [1]Customers!B:B, [1]Customers!F:F)</f>
        <v>Melbourne</v>
      </c>
      <c r="I9982" s="3" t="str">
        <f t="shared" si="467"/>
        <v>June</v>
      </c>
      <c r="J9982" s="3">
        <f t="shared" si="466"/>
        <v>45.096187793193906</v>
      </c>
    </row>
    <row r="9983" spans="1:10" x14ac:dyDescent="0.3">
      <c r="A9983" s="2">
        <v>45287</v>
      </c>
      <c r="B9983" s="3">
        <v>1015411</v>
      </c>
      <c r="C9983" s="3">
        <v>1342</v>
      </c>
      <c r="D9983" s="3" t="s">
        <v>12</v>
      </c>
      <c r="E9983" s="3">
        <v>127.084</v>
      </c>
      <c r="F9983" s="3">
        <v>193.17419999999998</v>
      </c>
      <c r="G9983" s="6">
        <f t="shared" si="465"/>
        <v>66.090199999999982</v>
      </c>
      <c r="H9983" s="3" t="str">
        <f>_xlfn.XLOOKUP(C9983, [1]Customers!B:B, [1]Customers!F:F)</f>
        <v>Manchester</v>
      </c>
      <c r="I9983" s="3" t="str">
        <f t="shared" si="467"/>
        <v>December</v>
      </c>
      <c r="J9983" s="3">
        <f t="shared" si="466"/>
        <v>34.212746836792896</v>
      </c>
    </row>
    <row r="9984" spans="1:10" x14ac:dyDescent="0.3">
      <c r="A9984" s="2">
        <v>45013</v>
      </c>
      <c r="B9984" s="3">
        <v>1008403</v>
      </c>
      <c r="C9984" s="3">
        <v>604</v>
      </c>
      <c r="D9984" s="3" t="s">
        <v>10</v>
      </c>
      <c r="E9984" s="3">
        <v>136.46400000000003</v>
      </c>
      <c r="F9984" s="3">
        <v>193.17419999999998</v>
      </c>
      <c r="G9984" s="6">
        <f t="shared" si="465"/>
        <v>56.710199999999958</v>
      </c>
      <c r="H9984" s="3" t="str">
        <f>_xlfn.XLOOKUP(C9984, [1]Customers!B:B, [1]Customers!F:F)</f>
        <v>London</v>
      </c>
      <c r="I9984" s="3" t="str">
        <f t="shared" si="467"/>
        <v>March</v>
      </c>
      <c r="J9984" s="3">
        <f t="shared" si="466"/>
        <v>29.357025938246395</v>
      </c>
    </row>
    <row r="9985" spans="1:10" x14ac:dyDescent="0.3">
      <c r="A9985" s="2">
        <v>45140</v>
      </c>
      <c r="B9985" s="3">
        <v>1012328</v>
      </c>
      <c r="C9985" s="3">
        <v>349</v>
      </c>
      <c r="D9985" s="3" t="s">
        <v>14</v>
      </c>
      <c r="E9985" s="3">
        <v>155.184</v>
      </c>
      <c r="F9985" s="3">
        <v>193.17419999999998</v>
      </c>
      <c r="G9985" s="6">
        <f t="shared" si="465"/>
        <v>37.990199999999987</v>
      </c>
      <c r="H9985" s="3" t="str">
        <f>_xlfn.XLOOKUP(C9985, [1]Customers!B:B, [1]Customers!F:F)</f>
        <v>Los Angeles</v>
      </c>
      <c r="I9985" s="3" t="str">
        <f t="shared" si="467"/>
        <v>August</v>
      </c>
      <c r="J9985" s="3">
        <f t="shared" si="466"/>
        <v>19.666290840081125</v>
      </c>
    </row>
    <row r="9986" spans="1:10" x14ac:dyDescent="0.3">
      <c r="A9986" s="2">
        <v>45142</v>
      </c>
      <c r="B9986" s="3">
        <v>1017640</v>
      </c>
      <c r="C9986" s="3">
        <v>2229</v>
      </c>
      <c r="D9986" s="3" t="s">
        <v>11</v>
      </c>
      <c r="E9986" s="3">
        <v>174.292</v>
      </c>
      <c r="F9986" s="3">
        <v>193.17419999999998</v>
      </c>
      <c r="G9986" s="6">
        <f t="shared" ref="G9986:G10049" si="468">F9986-E9986</f>
        <v>18.882199999999983</v>
      </c>
      <c r="H9986" s="3" t="str">
        <f>_xlfn.XLOOKUP(C9986, [1]Customers!B:B, [1]Customers!F:F)</f>
        <v>Delhi</v>
      </c>
      <c r="I9986" s="3" t="str">
        <f t="shared" si="467"/>
        <v>August</v>
      </c>
      <c r="J9986" s="3">
        <f t="shared" si="466"/>
        <v>9.7747007623171136</v>
      </c>
    </row>
    <row r="9987" spans="1:10" x14ac:dyDescent="0.3">
      <c r="A9987" s="2">
        <v>45242</v>
      </c>
      <c r="B9987" s="3">
        <v>1019266</v>
      </c>
      <c r="C9987" s="3">
        <v>2257</v>
      </c>
      <c r="D9987" s="3" t="s">
        <v>9</v>
      </c>
      <c r="E9987" s="3">
        <v>182.16</v>
      </c>
      <c r="F9987" s="3">
        <v>193.17419999999998</v>
      </c>
      <c r="G9987" s="6">
        <f t="shared" si="468"/>
        <v>11.014199999999988</v>
      </c>
      <c r="H9987" s="3" t="str">
        <f>_xlfn.XLOOKUP(C9987, [1]Customers!B:B, [1]Customers!F:F)</f>
        <v>Birmingham</v>
      </c>
      <c r="I9987" s="3" t="str">
        <f t="shared" si="467"/>
        <v>November</v>
      </c>
      <c r="J9987" s="3">
        <f t="shared" ref="J9987:J10050" si="469">(G9987/F9987)*100</f>
        <v>5.7016930832378181</v>
      </c>
    </row>
    <row r="9988" spans="1:10" x14ac:dyDescent="0.3">
      <c r="A9988" s="2">
        <v>45243</v>
      </c>
      <c r="B9988" s="3">
        <v>1007855</v>
      </c>
      <c r="C9988" s="3">
        <v>2309</v>
      </c>
      <c r="D9988" s="3" t="s">
        <v>8</v>
      </c>
      <c r="E9988" s="3">
        <v>184.10400000000001</v>
      </c>
      <c r="F9988" s="3">
        <v>193.17419999999998</v>
      </c>
      <c r="G9988" s="6">
        <f t="shared" si="468"/>
        <v>9.0701999999999714</v>
      </c>
      <c r="H9988" s="3" t="str">
        <f>_xlfn.XLOOKUP(C9988, [1]Customers!B:B, [1]Customers!F:F)</f>
        <v>London</v>
      </c>
      <c r="I9988" s="3" t="str">
        <f t="shared" si="467"/>
        <v>November</v>
      </c>
      <c r="J9988" s="3">
        <f t="shared" si="469"/>
        <v>4.6953475153514148</v>
      </c>
    </row>
    <row r="9989" spans="1:10" x14ac:dyDescent="0.3">
      <c r="A9989" s="2">
        <v>45029</v>
      </c>
      <c r="B9989" s="3">
        <v>1016375</v>
      </c>
      <c r="C9989" s="3">
        <v>165</v>
      </c>
      <c r="D9989" s="3" t="s">
        <v>13</v>
      </c>
      <c r="E9989" s="3">
        <v>199.02</v>
      </c>
      <c r="F9989" s="3">
        <v>193.17419999999998</v>
      </c>
      <c r="G9989" s="6">
        <f t="shared" si="468"/>
        <v>-5.8458000000000254</v>
      </c>
      <c r="H9989" s="3" t="str">
        <f>_xlfn.XLOOKUP(C9989, [1]Customers!B:B, [1]Customers!F:F)</f>
        <v>Los Angeles</v>
      </c>
      <c r="I9989" s="3" t="str">
        <f t="shared" si="467"/>
        <v>April</v>
      </c>
      <c r="J9989" s="3">
        <f t="shared" si="469"/>
        <v>-3.0261805147892553</v>
      </c>
    </row>
    <row r="9990" spans="1:10" x14ac:dyDescent="0.3">
      <c r="A9990" s="2">
        <v>45017</v>
      </c>
      <c r="B9990" s="3">
        <v>1015342</v>
      </c>
      <c r="C9990" s="3">
        <v>823</v>
      </c>
      <c r="D9990" s="3" t="s">
        <v>14</v>
      </c>
      <c r="E9990" s="3">
        <v>208.012</v>
      </c>
      <c r="F9990" s="3">
        <v>193.17419999999998</v>
      </c>
      <c r="G9990" s="6">
        <f t="shared" si="468"/>
        <v>-14.837800000000016</v>
      </c>
      <c r="H9990" s="3" t="str">
        <f>_xlfn.XLOOKUP(C9990, [1]Customers!B:B, [1]Customers!F:F)</f>
        <v>Bangalore</v>
      </c>
      <c r="I9990" s="3" t="str">
        <f t="shared" si="467"/>
        <v>April</v>
      </c>
      <c r="J9990" s="3">
        <f t="shared" si="469"/>
        <v>-7.6810464337370199</v>
      </c>
    </row>
    <row r="9991" spans="1:10" x14ac:dyDescent="0.3">
      <c r="A9991" s="2">
        <v>45004</v>
      </c>
      <c r="B9991" s="3">
        <v>1011843</v>
      </c>
      <c r="C9991" s="3">
        <v>2715</v>
      </c>
      <c r="D9991" s="3" t="s">
        <v>10</v>
      </c>
      <c r="E9991" s="3">
        <v>221.5</v>
      </c>
      <c r="F9991" s="3">
        <v>193.17419999999998</v>
      </c>
      <c r="G9991" s="6">
        <f t="shared" si="468"/>
        <v>-28.325800000000015</v>
      </c>
      <c r="H9991" s="3" t="str">
        <f>_xlfn.XLOOKUP(C9991, [1]Customers!B:B, [1]Customers!F:F)</f>
        <v>Birmingham</v>
      </c>
      <c r="I9991" s="3" t="str">
        <f t="shared" ref="I9991:I10054" si="470">TEXT(A9991, "mmmm")</f>
        <v>March</v>
      </c>
      <c r="J9991" s="3">
        <f t="shared" si="469"/>
        <v>-14.663345312158672</v>
      </c>
    </row>
    <row r="9992" spans="1:10" x14ac:dyDescent="0.3">
      <c r="A9992" s="2">
        <v>45001</v>
      </c>
      <c r="B9992" s="3">
        <v>1016388</v>
      </c>
      <c r="C9992" s="3">
        <v>2229</v>
      </c>
      <c r="D9992" s="3" t="s">
        <v>9</v>
      </c>
      <c r="E9992" s="3">
        <v>222.624</v>
      </c>
      <c r="F9992" s="3">
        <v>193.17419999999998</v>
      </c>
      <c r="G9992" s="6">
        <f t="shared" si="468"/>
        <v>-29.44980000000001</v>
      </c>
      <c r="H9992" s="3" t="str">
        <f>_xlfn.XLOOKUP(C9992, [1]Customers!B:B, [1]Customers!F:F)</f>
        <v>Delhi</v>
      </c>
      <c r="I9992" s="3" t="str">
        <f t="shared" si="470"/>
        <v>March</v>
      </c>
      <c r="J9992" s="3">
        <f t="shared" si="469"/>
        <v>-15.245203552027139</v>
      </c>
    </row>
    <row r="9993" spans="1:10" x14ac:dyDescent="0.3">
      <c r="A9993" s="2">
        <v>45109</v>
      </c>
      <c r="B9993" s="3">
        <v>1012813</v>
      </c>
      <c r="C9993" s="3">
        <v>700</v>
      </c>
      <c r="D9993" s="3" t="s">
        <v>7</v>
      </c>
      <c r="E9993" s="3">
        <v>229.36799999999999</v>
      </c>
      <c r="F9993" s="3">
        <v>193.17419999999998</v>
      </c>
      <c r="G9993" s="6">
        <f t="shared" si="468"/>
        <v>-36.19380000000001</v>
      </c>
      <c r="H9993" s="3" t="str">
        <f>_xlfn.XLOOKUP(C9993, [1]Customers!B:B, [1]Customers!F:F)</f>
        <v>Manchester</v>
      </c>
      <c r="I9993" s="3" t="str">
        <f t="shared" si="470"/>
        <v>July</v>
      </c>
      <c r="J9993" s="3">
        <f t="shared" si="469"/>
        <v>-18.736352991237968</v>
      </c>
    </row>
    <row r="9994" spans="1:10" x14ac:dyDescent="0.3">
      <c r="A9994" s="2">
        <v>45173</v>
      </c>
      <c r="B9994" s="3">
        <v>1019753</v>
      </c>
      <c r="C9994" s="3">
        <v>378</v>
      </c>
      <c r="D9994" s="3" t="s">
        <v>6</v>
      </c>
      <c r="E9994" s="3">
        <v>236.11200000000002</v>
      </c>
      <c r="F9994" s="3">
        <v>193.17419999999998</v>
      </c>
      <c r="G9994" s="6">
        <f t="shared" si="468"/>
        <v>-42.937800000000038</v>
      </c>
      <c r="H9994" s="3" t="str">
        <f>_xlfn.XLOOKUP(C9994, [1]Customers!B:B, [1]Customers!F:F)</f>
        <v>Sydney</v>
      </c>
      <c r="I9994" s="3" t="str">
        <f t="shared" si="470"/>
        <v>September</v>
      </c>
      <c r="J9994" s="3">
        <f t="shared" si="469"/>
        <v>-22.227502430448808</v>
      </c>
    </row>
    <row r="9995" spans="1:10" x14ac:dyDescent="0.3">
      <c r="A9995" s="2">
        <v>45108</v>
      </c>
      <c r="B9995" s="3">
        <v>1009834</v>
      </c>
      <c r="C9995" s="3">
        <v>2449</v>
      </c>
      <c r="D9995" s="3" t="s">
        <v>9</v>
      </c>
      <c r="E9995" s="3">
        <v>248.476</v>
      </c>
      <c r="F9995" s="3">
        <v>193.17419999999998</v>
      </c>
      <c r="G9995" s="6">
        <f t="shared" si="468"/>
        <v>-55.301800000000014</v>
      </c>
      <c r="H9995" s="3" t="str">
        <f>_xlfn.XLOOKUP(C9995, [1]Customers!B:B, [1]Customers!F:F)</f>
        <v>Birmingham</v>
      </c>
      <c r="I9995" s="3" t="str">
        <f t="shared" si="470"/>
        <v>July</v>
      </c>
      <c r="J9995" s="3">
        <f t="shared" si="469"/>
        <v>-28.627943069001976</v>
      </c>
    </row>
    <row r="9996" spans="1:10" x14ac:dyDescent="0.3">
      <c r="A9996" s="2">
        <v>44937</v>
      </c>
      <c r="B9996" s="3">
        <v>1004891</v>
      </c>
      <c r="C9996" s="3">
        <v>1768</v>
      </c>
      <c r="D9996" s="3" t="s">
        <v>15</v>
      </c>
      <c r="E9996" s="3">
        <v>177.35040000000004</v>
      </c>
      <c r="F9996" s="3">
        <v>193.22160000000005</v>
      </c>
      <c r="G9996" s="6">
        <f t="shared" si="468"/>
        <v>15.871200000000016</v>
      </c>
      <c r="H9996" s="3" t="str">
        <f>_xlfn.XLOOKUP(C9996, [1]Customers!B:B, [1]Customers!F:F)</f>
        <v>Chicago</v>
      </c>
      <c r="I9996" s="3" t="str">
        <f t="shared" si="470"/>
        <v>January</v>
      </c>
      <c r="J9996" s="3">
        <f t="shared" si="469"/>
        <v>8.2139884981803348</v>
      </c>
    </row>
    <row r="9997" spans="1:10" x14ac:dyDescent="0.3">
      <c r="A9997" s="2">
        <v>45017</v>
      </c>
      <c r="B9997" s="3">
        <v>1001464</v>
      </c>
      <c r="C9997" s="3">
        <v>1464</v>
      </c>
      <c r="D9997" s="3" t="s">
        <v>13</v>
      </c>
      <c r="E9997" s="3">
        <v>536.81836800000008</v>
      </c>
      <c r="F9997" s="3">
        <v>193.29440000000005</v>
      </c>
      <c r="G9997" s="6">
        <f t="shared" si="468"/>
        <v>-343.52396800000002</v>
      </c>
      <c r="H9997" s="3" t="str">
        <f>_xlfn.XLOOKUP(C9997, [1]Customers!B:B, [1]Customers!F:F)</f>
        <v>London</v>
      </c>
      <c r="I9997" s="3" t="str">
        <f t="shared" si="470"/>
        <v>April</v>
      </c>
      <c r="J9997" s="3">
        <f t="shared" si="469"/>
        <v>-177.72060028640246</v>
      </c>
    </row>
    <row r="9998" spans="1:10" x14ac:dyDescent="0.3">
      <c r="A9998" s="2">
        <v>45139</v>
      </c>
      <c r="B9998" s="3">
        <v>1004453</v>
      </c>
      <c r="C9998" s="3">
        <v>2459</v>
      </c>
      <c r="D9998" s="3" t="s">
        <v>15</v>
      </c>
      <c r="E9998" s="3">
        <v>103.20320000000002</v>
      </c>
      <c r="F9998" s="3">
        <v>193.35160000000005</v>
      </c>
      <c r="G9998" s="6">
        <f t="shared" si="468"/>
        <v>90.148400000000024</v>
      </c>
      <c r="H9998" s="3" t="str">
        <f>_xlfn.XLOOKUP(C9998, [1]Customers!B:B, [1]Customers!F:F)</f>
        <v>New York</v>
      </c>
      <c r="I9998" s="3" t="str">
        <f t="shared" si="470"/>
        <v>August</v>
      </c>
      <c r="J9998" s="3">
        <f t="shared" si="469"/>
        <v>46.624077587152115</v>
      </c>
    </row>
    <row r="9999" spans="1:10" x14ac:dyDescent="0.3">
      <c r="A9999" s="2">
        <v>44988</v>
      </c>
      <c r="B9999" s="3">
        <v>1001476</v>
      </c>
      <c r="C9999" s="3">
        <v>1476</v>
      </c>
      <c r="D9999" s="3" t="s">
        <v>10</v>
      </c>
      <c r="E9999" s="3">
        <v>618.81196800000009</v>
      </c>
      <c r="F9999" s="3">
        <v>193.36096000000003</v>
      </c>
      <c r="G9999" s="6">
        <f t="shared" si="468"/>
        <v>-425.45100800000006</v>
      </c>
      <c r="H9999" s="3" t="str">
        <f>_xlfn.XLOOKUP(C9999, [1]Customers!B:B, [1]Customers!F:F)</f>
        <v>Manchester</v>
      </c>
      <c r="I9999" s="3" t="str">
        <f t="shared" si="470"/>
        <v>March</v>
      </c>
      <c r="J9999" s="3">
        <f t="shared" si="469"/>
        <v>-220.02942476082038</v>
      </c>
    </row>
    <row r="10000" spans="1:10" x14ac:dyDescent="0.3">
      <c r="A10000" s="2">
        <v>45281</v>
      </c>
      <c r="B10000" s="3">
        <v>1001777</v>
      </c>
      <c r="C10000" s="3">
        <v>1777</v>
      </c>
      <c r="D10000" s="3" t="s">
        <v>11</v>
      </c>
      <c r="E10000" s="3">
        <v>210.65600000000001</v>
      </c>
      <c r="F10000" s="3">
        <v>193.51072000000005</v>
      </c>
      <c r="G10000" s="6">
        <f t="shared" si="468"/>
        <v>-17.145279999999957</v>
      </c>
      <c r="H10000" s="3" t="str">
        <f>_xlfn.XLOOKUP(C10000, [1]Customers!B:B, [1]Customers!F:F)</f>
        <v>Sydney</v>
      </c>
      <c r="I10000" s="3" t="str">
        <f t="shared" si="470"/>
        <v>December</v>
      </c>
      <c r="J10000" s="3">
        <f t="shared" si="469"/>
        <v>-8.8601189639519458</v>
      </c>
    </row>
    <row r="10001" spans="1:10" x14ac:dyDescent="0.3">
      <c r="A10001" s="2">
        <v>45157</v>
      </c>
      <c r="B10001" s="3">
        <v>1004299</v>
      </c>
      <c r="C10001" s="3">
        <v>436</v>
      </c>
      <c r="D10001" s="3" t="s">
        <v>13</v>
      </c>
      <c r="E10001" s="3">
        <v>363.04320000000001</v>
      </c>
      <c r="F10001" s="3">
        <v>193.5232</v>
      </c>
      <c r="G10001" s="6">
        <f t="shared" si="468"/>
        <v>-169.52</v>
      </c>
      <c r="H10001" s="3" t="str">
        <f>_xlfn.XLOOKUP(C10001, [1]Customers!B:B, [1]Customers!F:F)</f>
        <v>Melbourne</v>
      </c>
      <c r="I10001" s="3" t="str">
        <f t="shared" si="470"/>
        <v>August</v>
      </c>
      <c r="J10001" s="3">
        <f t="shared" si="469"/>
        <v>-87.596732588134145</v>
      </c>
    </row>
    <row r="10002" spans="1:10" x14ac:dyDescent="0.3">
      <c r="A10002" s="2">
        <v>45258</v>
      </c>
      <c r="B10002" s="3">
        <v>1002882</v>
      </c>
      <c r="C10002" s="3">
        <v>1309</v>
      </c>
      <c r="D10002" s="3" t="s">
        <v>8</v>
      </c>
      <c r="E10002" s="3">
        <v>244.11520000000007</v>
      </c>
      <c r="F10002" s="3">
        <v>193.56480000000002</v>
      </c>
      <c r="G10002" s="6">
        <f t="shared" si="468"/>
        <v>-50.550400000000053</v>
      </c>
      <c r="H10002" s="3" t="str">
        <f>_xlfn.XLOOKUP(C10002, [1]Customers!B:B, [1]Customers!F:F)</f>
        <v>Brisbane</v>
      </c>
      <c r="I10002" s="3" t="str">
        <f t="shared" si="470"/>
        <v>November</v>
      </c>
      <c r="J10002" s="3">
        <f t="shared" si="469"/>
        <v>-26.115492072938906</v>
      </c>
    </row>
    <row r="10003" spans="1:10" x14ac:dyDescent="0.3">
      <c r="A10003" s="2">
        <v>45023</v>
      </c>
      <c r="B10003" s="3">
        <v>1007323</v>
      </c>
      <c r="C10003" s="3">
        <v>2407</v>
      </c>
      <c r="D10003" s="3" t="s">
        <v>10</v>
      </c>
      <c r="E10003" s="3">
        <v>14.064000000000007</v>
      </c>
      <c r="F10003" s="3">
        <v>193.62240000000003</v>
      </c>
      <c r="G10003" s="6">
        <f t="shared" si="468"/>
        <v>179.55840000000001</v>
      </c>
      <c r="H10003" s="3" t="str">
        <f>_xlfn.XLOOKUP(C10003, [1]Customers!B:B, [1]Customers!F:F)</f>
        <v>Melbourne</v>
      </c>
      <c r="I10003" s="3" t="str">
        <f t="shared" si="470"/>
        <v>April</v>
      </c>
      <c r="J10003" s="3">
        <f t="shared" si="469"/>
        <v>92.736377609202236</v>
      </c>
    </row>
    <row r="10004" spans="1:10" x14ac:dyDescent="0.3">
      <c r="A10004" s="2">
        <v>45258</v>
      </c>
      <c r="B10004" s="3">
        <v>1017686</v>
      </c>
      <c r="C10004" s="3">
        <v>2403</v>
      </c>
      <c r="D10004" s="3" t="s">
        <v>6</v>
      </c>
      <c r="E10004" s="3">
        <v>15.224000000000018</v>
      </c>
      <c r="F10004" s="3">
        <v>193.62240000000003</v>
      </c>
      <c r="G10004" s="6">
        <f t="shared" si="468"/>
        <v>178.39840000000001</v>
      </c>
      <c r="H10004" s="3" t="str">
        <f>_xlfn.XLOOKUP(C10004, [1]Customers!B:B, [1]Customers!F:F)</f>
        <v>Brisbane</v>
      </c>
      <c r="I10004" s="3" t="str">
        <f t="shared" si="470"/>
        <v>November</v>
      </c>
      <c r="J10004" s="3">
        <f t="shared" si="469"/>
        <v>92.137273373328696</v>
      </c>
    </row>
    <row r="10005" spans="1:10" x14ac:dyDescent="0.3">
      <c r="A10005" s="2">
        <v>45166</v>
      </c>
      <c r="B10005" s="3">
        <v>1010237</v>
      </c>
      <c r="C10005" s="3">
        <v>2333</v>
      </c>
      <c r="D10005" s="3" t="s">
        <v>13</v>
      </c>
      <c r="E10005" s="3">
        <v>20.844000000000023</v>
      </c>
      <c r="F10005" s="3">
        <v>193.62240000000003</v>
      </c>
      <c r="G10005" s="6">
        <f t="shared" si="468"/>
        <v>172.7784</v>
      </c>
      <c r="H10005" s="3" t="str">
        <f>_xlfn.XLOOKUP(C10005, [1]Customers!B:B, [1]Customers!F:F)</f>
        <v>Manchester</v>
      </c>
      <c r="I10005" s="3" t="str">
        <f t="shared" si="470"/>
        <v>August</v>
      </c>
      <c r="J10005" s="3">
        <f t="shared" si="469"/>
        <v>89.234716644355188</v>
      </c>
    </row>
    <row r="10006" spans="1:10" x14ac:dyDescent="0.3">
      <c r="A10006" s="2">
        <v>44965</v>
      </c>
      <c r="B10006" s="3">
        <v>1009080</v>
      </c>
      <c r="C10006" s="3">
        <v>2170</v>
      </c>
      <c r="D10006" s="3" t="s">
        <v>10</v>
      </c>
      <c r="E10006" s="3">
        <v>22.144000000000005</v>
      </c>
      <c r="F10006" s="3">
        <v>193.62240000000003</v>
      </c>
      <c r="G10006" s="6">
        <f t="shared" si="468"/>
        <v>171.47840000000002</v>
      </c>
      <c r="H10006" s="3" t="str">
        <f>_xlfn.XLOOKUP(C10006, [1]Customers!B:B, [1]Customers!F:F)</f>
        <v>Melbourne</v>
      </c>
      <c r="I10006" s="3" t="str">
        <f t="shared" si="470"/>
        <v>February</v>
      </c>
      <c r="J10006" s="3">
        <f t="shared" si="469"/>
        <v>88.563306724841752</v>
      </c>
    </row>
    <row r="10007" spans="1:10" x14ac:dyDescent="0.3">
      <c r="A10007" s="2">
        <v>45262</v>
      </c>
      <c r="B10007" s="3">
        <v>1012185</v>
      </c>
      <c r="C10007" s="3">
        <v>2474</v>
      </c>
      <c r="D10007" s="3" t="s">
        <v>12</v>
      </c>
      <c r="E10007" s="3">
        <v>35.456000000000017</v>
      </c>
      <c r="F10007" s="3">
        <v>193.62240000000003</v>
      </c>
      <c r="G10007" s="6">
        <f t="shared" si="468"/>
        <v>158.16640000000001</v>
      </c>
      <c r="H10007" s="3" t="str">
        <f>_xlfn.XLOOKUP(C10007, [1]Customers!B:B, [1]Customers!F:F)</f>
        <v>Birmingham</v>
      </c>
      <c r="I10007" s="3" t="str">
        <f t="shared" si="470"/>
        <v>December</v>
      </c>
      <c r="J10007" s="3">
        <f t="shared" si="469"/>
        <v>81.688069149024074</v>
      </c>
    </row>
    <row r="10008" spans="1:10" x14ac:dyDescent="0.3">
      <c r="A10008" s="2">
        <v>44956</v>
      </c>
      <c r="B10008" s="3">
        <v>1015286</v>
      </c>
      <c r="C10008" s="3">
        <v>642</v>
      </c>
      <c r="D10008" s="3" t="s">
        <v>11</v>
      </c>
      <c r="E10008" s="3">
        <v>39.951999999999998</v>
      </c>
      <c r="F10008" s="3">
        <v>193.62240000000003</v>
      </c>
      <c r="G10008" s="6">
        <f t="shared" si="468"/>
        <v>153.67040000000003</v>
      </c>
      <c r="H10008" s="3" t="str">
        <f>_xlfn.XLOOKUP(C10008, [1]Customers!B:B, [1]Customers!F:F)</f>
        <v>Birmingham</v>
      </c>
      <c r="I10008" s="3" t="str">
        <f t="shared" si="470"/>
        <v>January</v>
      </c>
      <c r="J10008" s="3">
        <f t="shared" si="469"/>
        <v>79.36602376584527</v>
      </c>
    </row>
    <row r="10009" spans="1:10" x14ac:dyDescent="0.3">
      <c r="A10009" s="2">
        <v>45107</v>
      </c>
      <c r="B10009" s="3">
        <v>1013414</v>
      </c>
      <c r="C10009" s="3">
        <v>2225</v>
      </c>
      <c r="D10009" s="3" t="s">
        <v>12</v>
      </c>
      <c r="E10009" s="3">
        <v>48.944000000000017</v>
      </c>
      <c r="F10009" s="3">
        <v>193.62240000000003</v>
      </c>
      <c r="G10009" s="6">
        <f t="shared" si="468"/>
        <v>144.67840000000001</v>
      </c>
      <c r="H10009" s="3" t="str">
        <f>_xlfn.XLOOKUP(C10009, [1]Customers!B:B, [1]Customers!F:F)</f>
        <v>Chicago</v>
      </c>
      <c r="I10009" s="3" t="str">
        <f t="shared" si="470"/>
        <v>June</v>
      </c>
      <c r="J10009" s="3">
        <f t="shared" si="469"/>
        <v>74.721932999487663</v>
      </c>
    </row>
    <row r="10010" spans="1:10" x14ac:dyDescent="0.3">
      <c r="A10010" s="2">
        <v>45126</v>
      </c>
      <c r="B10010" s="3">
        <v>1010369</v>
      </c>
      <c r="C10010" s="3">
        <v>872</v>
      </c>
      <c r="D10010" s="3" t="s">
        <v>14</v>
      </c>
      <c r="E10010" s="3">
        <v>57.936000000000007</v>
      </c>
      <c r="F10010" s="3">
        <v>193.62240000000003</v>
      </c>
      <c r="G10010" s="6">
        <f t="shared" si="468"/>
        <v>135.68640000000002</v>
      </c>
      <c r="H10010" s="3" t="str">
        <f>_xlfn.XLOOKUP(C10010, [1]Customers!B:B, [1]Customers!F:F)</f>
        <v>Melbourne</v>
      </c>
      <c r="I10010" s="3" t="str">
        <f t="shared" si="470"/>
        <v>July</v>
      </c>
      <c r="J10010" s="3">
        <f t="shared" si="469"/>
        <v>70.077842233130056</v>
      </c>
    </row>
    <row r="10011" spans="1:10" x14ac:dyDescent="0.3">
      <c r="A10011" s="2">
        <v>45204</v>
      </c>
      <c r="B10011" s="3">
        <v>1005414</v>
      </c>
      <c r="C10011" s="3">
        <v>2182</v>
      </c>
      <c r="D10011" s="3" t="s">
        <v>10</v>
      </c>
      <c r="E10011" s="3">
        <v>60.996000000000009</v>
      </c>
      <c r="F10011" s="3">
        <v>193.62240000000003</v>
      </c>
      <c r="G10011" s="6">
        <f t="shared" si="468"/>
        <v>132.62640000000002</v>
      </c>
      <c r="H10011" s="3" t="str">
        <f>_xlfn.XLOOKUP(C10011, [1]Customers!B:B, [1]Customers!F:F)</f>
        <v>Chicago</v>
      </c>
      <c r="I10011" s="3" t="str">
        <f t="shared" si="470"/>
        <v>October</v>
      </c>
      <c r="J10011" s="3">
        <f t="shared" si="469"/>
        <v>68.497446576429184</v>
      </c>
    </row>
    <row r="10012" spans="1:10" x14ac:dyDescent="0.3">
      <c r="A10012" s="2">
        <v>44966</v>
      </c>
      <c r="B10012" s="3">
        <v>1011412</v>
      </c>
      <c r="C10012" s="3">
        <v>2105</v>
      </c>
      <c r="D10012" s="3" t="s">
        <v>10</v>
      </c>
      <c r="E10012" s="3">
        <v>62.432000000000016</v>
      </c>
      <c r="F10012" s="3">
        <v>193.62240000000003</v>
      </c>
      <c r="G10012" s="6">
        <f t="shared" si="468"/>
        <v>131.19040000000001</v>
      </c>
      <c r="H10012" s="3" t="str">
        <f>_xlfn.XLOOKUP(C10012, [1]Customers!B:B, [1]Customers!F:F)</f>
        <v>Bangalore</v>
      </c>
      <c r="I10012" s="3" t="str">
        <f t="shared" si="470"/>
        <v>February</v>
      </c>
      <c r="J10012" s="3">
        <f t="shared" si="469"/>
        <v>67.755796849951238</v>
      </c>
    </row>
    <row r="10013" spans="1:10" x14ac:dyDescent="0.3">
      <c r="A10013" s="2">
        <v>45177</v>
      </c>
      <c r="B10013" s="3">
        <v>1017086</v>
      </c>
      <c r="C10013" s="3">
        <v>1774</v>
      </c>
      <c r="D10013" s="3" t="s">
        <v>8</v>
      </c>
      <c r="E10013" s="3">
        <v>75.920000000000016</v>
      </c>
      <c r="F10013" s="3">
        <v>193.62240000000003</v>
      </c>
      <c r="G10013" s="6">
        <f t="shared" si="468"/>
        <v>117.70240000000001</v>
      </c>
      <c r="H10013" s="3" t="str">
        <f>_xlfn.XLOOKUP(C10013, [1]Customers!B:B, [1]Customers!F:F)</f>
        <v>Birmingham</v>
      </c>
      <c r="I10013" s="3" t="str">
        <f t="shared" si="470"/>
        <v>September</v>
      </c>
      <c r="J10013" s="3">
        <f t="shared" si="469"/>
        <v>60.789660700414828</v>
      </c>
    </row>
    <row r="10014" spans="1:10" x14ac:dyDescent="0.3">
      <c r="A10014" s="2">
        <v>45212</v>
      </c>
      <c r="B10014" s="3">
        <v>1005615</v>
      </c>
      <c r="C10014" s="3">
        <v>820</v>
      </c>
      <c r="D10014" s="3" t="s">
        <v>12</v>
      </c>
      <c r="E10014" s="3">
        <v>76.403999999999996</v>
      </c>
      <c r="F10014" s="3">
        <v>193.62240000000003</v>
      </c>
      <c r="G10014" s="6">
        <f t="shared" si="468"/>
        <v>117.21840000000003</v>
      </c>
      <c r="H10014" s="3" t="str">
        <f>_xlfn.XLOOKUP(C10014, [1]Customers!B:B, [1]Customers!F:F)</f>
        <v>Bangalore</v>
      </c>
      <c r="I10014" s="3" t="str">
        <f t="shared" si="470"/>
        <v>October</v>
      </c>
      <c r="J10014" s="3">
        <f t="shared" si="469"/>
        <v>60.539689622688286</v>
      </c>
    </row>
    <row r="10015" spans="1:10" x14ac:dyDescent="0.3">
      <c r="A10015" s="2">
        <v>44983</v>
      </c>
      <c r="B10015" s="3">
        <v>1018878</v>
      </c>
      <c r="C10015" s="3">
        <v>1237</v>
      </c>
      <c r="D10015" s="3" t="s">
        <v>9</v>
      </c>
      <c r="E10015" s="3">
        <v>78.168000000000006</v>
      </c>
      <c r="F10015" s="3">
        <v>193.62240000000003</v>
      </c>
      <c r="G10015" s="6">
        <f t="shared" si="468"/>
        <v>115.45440000000002</v>
      </c>
      <c r="H10015" s="3" t="str">
        <f>_xlfn.XLOOKUP(C10015, [1]Customers!B:B, [1]Customers!F:F)</f>
        <v>New York</v>
      </c>
      <c r="I10015" s="3" t="str">
        <f t="shared" si="470"/>
        <v>February</v>
      </c>
      <c r="J10015" s="3">
        <f t="shared" si="469"/>
        <v>59.628638008825433</v>
      </c>
    </row>
    <row r="10016" spans="1:10" x14ac:dyDescent="0.3">
      <c r="A10016" s="2">
        <v>45172</v>
      </c>
      <c r="B10016" s="3">
        <v>1015217</v>
      </c>
      <c r="C10016" s="3">
        <v>628</v>
      </c>
      <c r="D10016" s="3" t="s">
        <v>6</v>
      </c>
      <c r="E10016" s="3">
        <v>80.416000000000025</v>
      </c>
      <c r="F10016" s="3">
        <v>193.62240000000003</v>
      </c>
      <c r="G10016" s="6">
        <f t="shared" si="468"/>
        <v>113.2064</v>
      </c>
      <c r="H10016" s="3" t="str">
        <f>_xlfn.XLOOKUP(C10016, [1]Customers!B:B, [1]Customers!F:F)</f>
        <v>London</v>
      </c>
      <c r="I10016" s="3" t="str">
        <f t="shared" si="470"/>
        <v>September</v>
      </c>
      <c r="J10016" s="3">
        <f t="shared" si="469"/>
        <v>58.46761531723601</v>
      </c>
    </row>
    <row r="10017" spans="1:10" x14ac:dyDescent="0.3">
      <c r="A10017" s="2">
        <v>45028</v>
      </c>
      <c r="B10017" s="3">
        <v>1006755</v>
      </c>
      <c r="C10017" s="3">
        <v>153</v>
      </c>
      <c r="D10017" s="3" t="s">
        <v>6</v>
      </c>
      <c r="E10017" s="3">
        <v>82.512</v>
      </c>
      <c r="F10017" s="3">
        <v>193.62240000000003</v>
      </c>
      <c r="G10017" s="6">
        <f t="shared" si="468"/>
        <v>111.11040000000003</v>
      </c>
      <c r="H10017" s="3" t="str">
        <f>_xlfn.XLOOKUP(C10017, [1]Customers!B:B, [1]Customers!F:F)</f>
        <v>Chicago</v>
      </c>
      <c r="I10017" s="3" t="str">
        <f t="shared" si="470"/>
        <v>April</v>
      </c>
      <c r="J10017" s="3">
        <f t="shared" si="469"/>
        <v>57.385095939312812</v>
      </c>
    </row>
    <row r="10018" spans="1:10" x14ac:dyDescent="0.3">
      <c r="A10018" s="2">
        <v>45081</v>
      </c>
      <c r="B10018" s="3">
        <v>1018074</v>
      </c>
      <c r="C10018" s="3">
        <v>686</v>
      </c>
      <c r="D10018" s="3" t="s">
        <v>14</v>
      </c>
      <c r="E10018" s="3">
        <v>93.904000000000025</v>
      </c>
      <c r="F10018" s="3">
        <v>193.62240000000003</v>
      </c>
      <c r="G10018" s="6">
        <f t="shared" si="468"/>
        <v>99.718400000000003</v>
      </c>
      <c r="H10018" s="3" t="str">
        <f>_xlfn.XLOOKUP(C10018, [1]Customers!B:B, [1]Customers!F:F)</f>
        <v>Mumbai</v>
      </c>
      <c r="I10018" s="3" t="str">
        <f t="shared" si="470"/>
        <v>June</v>
      </c>
      <c r="J10018" s="3">
        <f t="shared" si="469"/>
        <v>51.501479167699607</v>
      </c>
    </row>
    <row r="10019" spans="1:10" x14ac:dyDescent="0.3">
      <c r="A10019" s="2">
        <v>45026</v>
      </c>
      <c r="B10019" s="3">
        <v>1015229</v>
      </c>
      <c r="C10019" s="3">
        <v>2689</v>
      </c>
      <c r="D10019" s="3" t="s">
        <v>6</v>
      </c>
      <c r="E10019" s="3">
        <v>109.64000000000001</v>
      </c>
      <c r="F10019" s="3">
        <v>193.62240000000003</v>
      </c>
      <c r="G10019" s="6">
        <f t="shared" si="468"/>
        <v>83.982400000000013</v>
      </c>
      <c r="H10019" s="3" t="str">
        <f>_xlfn.XLOOKUP(C10019, [1]Customers!B:B, [1]Customers!F:F)</f>
        <v>London</v>
      </c>
      <c r="I10019" s="3" t="str">
        <f t="shared" si="470"/>
        <v>April</v>
      </c>
      <c r="J10019" s="3">
        <f t="shared" si="469"/>
        <v>43.374320326573788</v>
      </c>
    </row>
    <row r="10020" spans="1:10" x14ac:dyDescent="0.3">
      <c r="A10020" s="2">
        <v>45207</v>
      </c>
      <c r="B10020" s="3">
        <v>1006971</v>
      </c>
      <c r="C10020" s="3">
        <v>1581</v>
      </c>
      <c r="D10020" s="3" t="s">
        <v>7</v>
      </c>
      <c r="E10020" s="3">
        <v>111.35200000000002</v>
      </c>
      <c r="F10020" s="3">
        <v>193.62240000000003</v>
      </c>
      <c r="G10020" s="6">
        <f t="shared" si="468"/>
        <v>82.270400000000009</v>
      </c>
      <c r="H10020" s="3" t="str">
        <f>_xlfn.XLOOKUP(C10020, [1]Customers!B:B, [1]Customers!F:F)</f>
        <v>Brisbane</v>
      </c>
      <c r="I10020" s="3" t="str">
        <f t="shared" si="470"/>
        <v>October</v>
      </c>
      <c r="J10020" s="3">
        <f t="shared" si="469"/>
        <v>42.490125109491458</v>
      </c>
    </row>
    <row r="10021" spans="1:10" x14ac:dyDescent="0.3">
      <c r="A10021" s="2">
        <v>45205</v>
      </c>
      <c r="B10021" s="3">
        <v>1008662</v>
      </c>
      <c r="C10021" s="3">
        <v>978</v>
      </c>
      <c r="D10021" s="3" t="s">
        <v>9</v>
      </c>
      <c r="E10021" s="3">
        <v>112.32000000000001</v>
      </c>
      <c r="F10021" s="3">
        <v>193.62240000000003</v>
      </c>
      <c r="G10021" s="6">
        <f t="shared" si="468"/>
        <v>81.30240000000002</v>
      </c>
      <c r="H10021" s="3" t="str">
        <f>_xlfn.XLOOKUP(C10021, [1]Customers!B:B, [1]Customers!F:F)</f>
        <v>Brisbane</v>
      </c>
      <c r="I10021" s="3" t="str">
        <f t="shared" si="470"/>
        <v>October</v>
      </c>
      <c r="J10021" s="3">
        <f t="shared" si="469"/>
        <v>41.990182954038382</v>
      </c>
    </row>
    <row r="10022" spans="1:10" x14ac:dyDescent="0.3">
      <c r="A10022" s="2">
        <v>44996</v>
      </c>
      <c r="B10022" s="3">
        <v>1011044</v>
      </c>
      <c r="C10022" s="3">
        <v>824</v>
      </c>
      <c r="D10022" s="3" t="s">
        <v>14</v>
      </c>
      <c r="E10022" s="3">
        <v>115.26000000000002</v>
      </c>
      <c r="F10022" s="3">
        <v>193.62240000000003</v>
      </c>
      <c r="G10022" s="6">
        <f t="shared" si="468"/>
        <v>78.362400000000008</v>
      </c>
      <c r="H10022" s="3" t="str">
        <f>_xlfn.XLOOKUP(C10022, [1]Customers!B:B, [1]Customers!F:F)</f>
        <v>Bangalore</v>
      </c>
      <c r="I10022" s="3" t="str">
        <f t="shared" si="470"/>
        <v>March</v>
      </c>
      <c r="J10022" s="3">
        <f t="shared" si="469"/>
        <v>40.471763597600273</v>
      </c>
    </row>
    <row r="10023" spans="1:10" x14ac:dyDescent="0.3">
      <c r="A10023" s="2">
        <v>45287</v>
      </c>
      <c r="B10023" s="3">
        <v>1014002</v>
      </c>
      <c r="C10023" s="3">
        <v>2020</v>
      </c>
      <c r="D10023" s="3" t="s">
        <v>7</v>
      </c>
      <c r="E10023" s="3">
        <v>120.88000000000002</v>
      </c>
      <c r="F10023" s="3">
        <v>193.62240000000003</v>
      </c>
      <c r="G10023" s="6">
        <f t="shared" si="468"/>
        <v>72.742400000000004</v>
      </c>
      <c r="H10023" s="3" t="str">
        <f>_xlfn.XLOOKUP(C10023, [1]Customers!B:B, [1]Customers!F:F)</f>
        <v>Delhi</v>
      </c>
      <c r="I10023" s="3" t="str">
        <f t="shared" si="470"/>
        <v>December</v>
      </c>
      <c r="J10023" s="3">
        <f t="shared" si="469"/>
        <v>37.569206868626765</v>
      </c>
    </row>
    <row r="10024" spans="1:10" x14ac:dyDescent="0.3">
      <c r="A10024" s="2">
        <v>44950</v>
      </c>
      <c r="B10024" s="3">
        <v>1016817</v>
      </c>
      <c r="C10024" s="3">
        <v>547</v>
      </c>
      <c r="D10024" s="3" t="s">
        <v>13</v>
      </c>
      <c r="E10024" s="3">
        <v>128.74800000000002</v>
      </c>
      <c r="F10024" s="3">
        <v>193.62240000000003</v>
      </c>
      <c r="G10024" s="6">
        <f t="shared" si="468"/>
        <v>64.874400000000009</v>
      </c>
      <c r="H10024" s="3" t="str">
        <f>_xlfn.XLOOKUP(C10024, [1]Customers!B:B, [1]Customers!F:F)</f>
        <v>Manchester</v>
      </c>
      <c r="I10024" s="3" t="str">
        <f t="shared" si="470"/>
        <v>January</v>
      </c>
      <c r="J10024" s="3">
        <f t="shared" si="469"/>
        <v>33.505627448063862</v>
      </c>
    </row>
    <row r="10025" spans="1:10" x14ac:dyDescent="0.3">
      <c r="A10025" s="2">
        <v>44934</v>
      </c>
      <c r="B10025" s="3">
        <v>1011665</v>
      </c>
      <c r="C10025" s="3">
        <v>2682</v>
      </c>
      <c r="D10025" s="3" t="s">
        <v>6</v>
      </c>
      <c r="E10025" s="3">
        <v>145.608</v>
      </c>
      <c r="F10025" s="3">
        <v>193.62240000000003</v>
      </c>
      <c r="G10025" s="6">
        <f t="shared" si="468"/>
        <v>48.014400000000023</v>
      </c>
      <c r="H10025" s="3" t="str">
        <f>_xlfn.XLOOKUP(C10025, [1]Customers!B:B, [1]Customers!F:F)</f>
        <v>Manchester</v>
      </c>
      <c r="I10025" s="3" t="str">
        <f t="shared" si="470"/>
        <v>January</v>
      </c>
      <c r="J10025" s="3">
        <f t="shared" si="469"/>
        <v>24.797957261143345</v>
      </c>
    </row>
    <row r="10026" spans="1:10" x14ac:dyDescent="0.3">
      <c r="A10026" s="2">
        <v>45172</v>
      </c>
      <c r="B10026" s="3">
        <v>1014209</v>
      </c>
      <c r="C10026" s="3">
        <v>1930</v>
      </c>
      <c r="D10026" s="3" t="s">
        <v>10</v>
      </c>
      <c r="E10026" s="3">
        <v>148.98000000000002</v>
      </c>
      <c r="F10026" s="3">
        <v>193.62240000000003</v>
      </c>
      <c r="G10026" s="6">
        <f t="shared" si="468"/>
        <v>44.642400000000009</v>
      </c>
      <c r="H10026" s="3" t="str">
        <f>_xlfn.XLOOKUP(C10026, [1]Customers!B:B, [1]Customers!F:F)</f>
        <v>London</v>
      </c>
      <c r="I10026" s="3" t="str">
        <f t="shared" si="470"/>
        <v>September</v>
      </c>
      <c r="J10026" s="3">
        <f t="shared" si="469"/>
        <v>23.056423223759236</v>
      </c>
    </row>
    <row r="10027" spans="1:10" x14ac:dyDescent="0.3">
      <c r="A10027" s="2">
        <v>45156</v>
      </c>
      <c r="B10027" s="3">
        <v>1016790</v>
      </c>
      <c r="C10027" s="3">
        <v>1202</v>
      </c>
      <c r="D10027" s="3" t="s">
        <v>7</v>
      </c>
      <c r="E10027" s="3">
        <v>173.70800000000003</v>
      </c>
      <c r="F10027" s="3">
        <v>193.62240000000003</v>
      </c>
      <c r="G10027" s="6">
        <f t="shared" si="468"/>
        <v>19.914400000000001</v>
      </c>
      <c r="H10027" s="3" t="str">
        <f>_xlfn.XLOOKUP(C10027, [1]Customers!B:B, [1]Customers!F:F)</f>
        <v>Los Angeles</v>
      </c>
      <c r="I10027" s="3" t="str">
        <f t="shared" si="470"/>
        <v>August</v>
      </c>
      <c r="J10027" s="3">
        <f t="shared" si="469"/>
        <v>10.285173616275802</v>
      </c>
    </row>
    <row r="10028" spans="1:10" x14ac:dyDescent="0.3">
      <c r="A10028" s="2">
        <v>45171</v>
      </c>
      <c r="B10028" s="3">
        <v>1005401</v>
      </c>
      <c r="C10028" s="3">
        <v>871</v>
      </c>
      <c r="D10028" s="3" t="s">
        <v>13</v>
      </c>
      <c r="E10028" s="3">
        <v>180.70080000000002</v>
      </c>
      <c r="F10028" s="3">
        <v>193.62240000000003</v>
      </c>
      <c r="G10028" s="6">
        <f t="shared" si="468"/>
        <v>12.921600000000012</v>
      </c>
      <c r="H10028" s="3" t="str">
        <f>_xlfn.XLOOKUP(C10028, [1]Customers!B:B, [1]Customers!F:F)</f>
        <v>Bangalore</v>
      </c>
      <c r="I10028" s="3" t="str">
        <f t="shared" si="470"/>
        <v>September</v>
      </c>
      <c r="J10028" s="3">
        <f t="shared" si="469"/>
        <v>6.6736080122961035</v>
      </c>
    </row>
    <row r="10029" spans="1:10" x14ac:dyDescent="0.3">
      <c r="A10029" s="2">
        <v>45125</v>
      </c>
      <c r="B10029" s="3">
        <v>1017771</v>
      </c>
      <c r="C10029" s="3">
        <v>353</v>
      </c>
      <c r="D10029" s="3" t="s">
        <v>11</v>
      </c>
      <c r="E10029" s="3">
        <v>195.06400000000002</v>
      </c>
      <c r="F10029" s="3">
        <v>193.62240000000003</v>
      </c>
      <c r="G10029" s="6">
        <f t="shared" si="468"/>
        <v>-1.441599999999994</v>
      </c>
      <c r="H10029" s="3" t="str">
        <f>_xlfn.XLOOKUP(C10029, [1]Customers!B:B, [1]Customers!F:F)</f>
        <v>Manchester</v>
      </c>
      <c r="I10029" s="3" t="str">
        <f t="shared" si="470"/>
        <v>July</v>
      </c>
      <c r="J10029" s="3">
        <f t="shared" si="469"/>
        <v>-0.74454195382352129</v>
      </c>
    </row>
    <row r="10030" spans="1:10" x14ac:dyDescent="0.3">
      <c r="A10030" s="2">
        <v>45230</v>
      </c>
      <c r="B10030" s="3">
        <v>1017373</v>
      </c>
      <c r="C10030" s="3">
        <v>145</v>
      </c>
      <c r="D10030" s="3" t="s">
        <v>15</v>
      </c>
      <c r="E10030" s="3">
        <v>197.31200000000001</v>
      </c>
      <c r="F10030" s="3">
        <v>193.62240000000003</v>
      </c>
      <c r="G10030" s="6">
        <f t="shared" si="468"/>
        <v>-3.6895999999999844</v>
      </c>
      <c r="H10030" s="3" t="str">
        <f>_xlfn.XLOOKUP(C10030, [1]Customers!B:B, [1]Customers!F:F)</f>
        <v>Brisbane</v>
      </c>
      <c r="I10030" s="3" t="str">
        <f t="shared" si="470"/>
        <v>October</v>
      </c>
      <c r="J10030" s="3">
        <f t="shared" si="469"/>
        <v>-1.9055646454129191</v>
      </c>
    </row>
    <row r="10031" spans="1:10" x14ac:dyDescent="0.3">
      <c r="A10031" s="2">
        <v>44983</v>
      </c>
      <c r="B10031" s="3">
        <v>1018017</v>
      </c>
      <c r="C10031" s="3">
        <v>105</v>
      </c>
      <c r="D10031" s="3" t="s">
        <v>11</v>
      </c>
      <c r="E10031" s="3">
        <v>201.80800000000002</v>
      </c>
      <c r="F10031" s="3">
        <v>193.62240000000003</v>
      </c>
      <c r="G10031" s="6">
        <f t="shared" si="468"/>
        <v>-8.1855999999999938</v>
      </c>
      <c r="H10031" s="3" t="str">
        <f>_xlfn.XLOOKUP(C10031, [1]Customers!B:B, [1]Customers!F:F)</f>
        <v>Sydney</v>
      </c>
      <c r="I10031" s="3" t="str">
        <f t="shared" si="470"/>
        <v>February</v>
      </c>
      <c r="J10031" s="3">
        <f t="shared" si="469"/>
        <v>-4.2276100285917293</v>
      </c>
    </row>
    <row r="10032" spans="1:10" x14ac:dyDescent="0.3">
      <c r="A10032" s="2">
        <v>45191</v>
      </c>
      <c r="B10032" s="3">
        <v>1013901</v>
      </c>
      <c r="C10032" s="3">
        <v>1164</v>
      </c>
      <c r="D10032" s="3" t="s">
        <v>10</v>
      </c>
      <c r="E10032" s="3">
        <v>226.53600000000003</v>
      </c>
      <c r="F10032" s="3">
        <v>193.62240000000003</v>
      </c>
      <c r="G10032" s="6">
        <f t="shared" si="468"/>
        <v>-32.913600000000002</v>
      </c>
      <c r="H10032" s="3" t="str">
        <f>_xlfn.XLOOKUP(C10032, [1]Customers!B:B, [1]Customers!F:F)</f>
        <v>Bangalore</v>
      </c>
      <c r="I10032" s="3" t="str">
        <f t="shared" si="470"/>
        <v>September</v>
      </c>
      <c r="J10032" s="3">
        <f t="shared" si="469"/>
        <v>-16.998859636075164</v>
      </c>
    </row>
    <row r="10033" spans="1:10" x14ac:dyDescent="0.3">
      <c r="A10033" s="2">
        <v>45175</v>
      </c>
      <c r="B10033" s="3">
        <v>1011636</v>
      </c>
      <c r="C10033" s="3">
        <v>2648</v>
      </c>
      <c r="D10033" s="3" t="s">
        <v>12</v>
      </c>
      <c r="E10033" s="3">
        <v>242.27200000000002</v>
      </c>
      <c r="F10033" s="3">
        <v>193.62240000000003</v>
      </c>
      <c r="G10033" s="6">
        <f t="shared" si="468"/>
        <v>-48.649599999999992</v>
      </c>
      <c r="H10033" s="3" t="str">
        <f>_xlfn.XLOOKUP(C10033, [1]Customers!B:B, [1]Customers!F:F)</f>
        <v>Bangalore</v>
      </c>
      <c r="I10033" s="3" t="str">
        <f t="shared" si="470"/>
        <v>September</v>
      </c>
      <c r="J10033" s="3">
        <f t="shared" si="469"/>
        <v>-25.126018477200979</v>
      </c>
    </row>
    <row r="10034" spans="1:10" x14ac:dyDescent="0.3">
      <c r="A10034" s="2">
        <v>45210</v>
      </c>
      <c r="B10034" s="3">
        <v>1015504</v>
      </c>
      <c r="C10034" s="3">
        <v>774</v>
      </c>
      <c r="D10034" s="3" t="s">
        <v>8</v>
      </c>
      <c r="E10034" s="3">
        <v>250.14000000000004</v>
      </c>
      <c r="F10034" s="3">
        <v>193.62240000000003</v>
      </c>
      <c r="G10034" s="6">
        <f t="shared" si="468"/>
        <v>-56.517600000000016</v>
      </c>
      <c r="H10034" s="3" t="str">
        <f>_xlfn.XLOOKUP(C10034, [1]Customers!B:B, [1]Customers!F:F)</f>
        <v>New York</v>
      </c>
      <c r="I10034" s="3" t="str">
        <f t="shared" si="470"/>
        <v>October</v>
      </c>
      <c r="J10034" s="3">
        <f t="shared" si="469"/>
        <v>-29.189597897763896</v>
      </c>
    </row>
    <row r="10035" spans="1:10" x14ac:dyDescent="0.3">
      <c r="A10035" s="2">
        <v>45043</v>
      </c>
      <c r="B10035" s="3">
        <v>1002144</v>
      </c>
      <c r="C10035" s="3">
        <v>2144</v>
      </c>
      <c r="D10035" s="3" t="s">
        <v>15</v>
      </c>
      <c r="E10035" s="3">
        <v>180.90240000000003</v>
      </c>
      <c r="F10035" s="3">
        <v>193.63552000000004</v>
      </c>
      <c r="G10035" s="6">
        <f t="shared" si="468"/>
        <v>12.733120000000014</v>
      </c>
      <c r="H10035" s="3" t="str">
        <f>_xlfn.XLOOKUP(C10035, [1]Customers!B:B, [1]Customers!F:F)</f>
        <v>Los Angeles</v>
      </c>
      <c r="I10035" s="3" t="str">
        <f t="shared" si="470"/>
        <v>April</v>
      </c>
      <c r="J10035" s="3">
        <f t="shared" si="469"/>
        <v>6.5758183209361647</v>
      </c>
    </row>
    <row r="10036" spans="1:10" x14ac:dyDescent="0.3">
      <c r="A10036" s="2">
        <v>45240</v>
      </c>
      <c r="B10036" s="3">
        <v>1002751</v>
      </c>
      <c r="C10036" s="3">
        <v>2751</v>
      </c>
      <c r="D10036" s="3" t="s">
        <v>9</v>
      </c>
      <c r="E10036" s="3">
        <v>89.030400000000014</v>
      </c>
      <c r="F10036" s="3">
        <v>193.65320000000006</v>
      </c>
      <c r="G10036" s="6">
        <f t="shared" si="468"/>
        <v>104.62280000000004</v>
      </c>
      <c r="H10036" s="3" t="str">
        <f>_xlfn.XLOOKUP(C10036, [1]Customers!B:B, [1]Customers!F:F)</f>
        <v>Manchester</v>
      </c>
      <c r="I10036" s="3" t="str">
        <f t="shared" si="470"/>
        <v>November</v>
      </c>
      <c r="J10036" s="3">
        <f t="shared" si="469"/>
        <v>54.025856531159832</v>
      </c>
    </row>
    <row r="10037" spans="1:10" x14ac:dyDescent="0.3">
      <c r="A10037" s="2">
        <v>44985</v>
      </c>
      <c r="B10037" s="3">
        <v>1005276</v>
      </c>
      <c r="C10037" s="3">
        <v>819</v>
      </c>
      <c r="D10037" s="3" t="s">
        <v>9</v>
      </c>
      <c r="E10037" s="3">
        <v>200.71360000000001</v>
      </c>
      <c r="F10037" s="3">
        <v>193.6688</v>
      </c>
      <c r="G10037" s="6">
        <f t="shared" si="468"/>
        <v>-7.0448000000000093</v>
      </c>
      <c r="H10037" s="3" t="str">
        <f>_xlfn.XLOOKUP(C10037, [1]Customers!B:B, [1]Customers!F:F)</f>
        <v>New York</v>
      </c>
      <c r="I10037" s="3" t="str">
        <f t="shared" si="470"/>
        <v>February</v>
      </c>
      <c r="J10037" s="3">
        <f t="shared" si="469"/>
        <v>-3.6375502920449803</v>
      </c>
    </row>
    <row r="10038" spans="1:10" x14ac:dyDescent="0.3">
      <c r="A10038" s="2">
        <v>45107</v>
      </c>
      <c r="B10038" s="3">
        <v>1003679</v>
      </c>
      <c r="C10038" s="3">
        <v>847</v>
      </c>
      <c r="D10038" s="3" t="s">
        <v>13</v>
      </c>
      <c r="E10038" s="3">
        <v>182.69440000000006</v>
      </c>
      <c r="F10038" s="3">
        <v>193.7936</v>
      </c>
      <c r="G10038" s="6">
        <f t="shared" si="468"/>
        <v>11.099199999999939</v>
      </c>
      <c r="H10038" s="3" t="str">
        <f>_xlfn.XLOOKUP(C10038, [1]Customers!B:B, [1]Customers!F:F)</f>
        <v>Chicago</v>
      </c>
      <c r="I10038" s="3" t="str">
        <f t="shared" si="470"/>
        <v>June</v>
      </c>
      <c r="J10038" s="3">
        <f t="shared" si="469"/>
        <v>5.7273305207189189</v>
      </c>
    </row>
    <row r="10039" spans="1:10" x14ac:dyDescent="0.3">
      <c r="A10039" s="2">
        <v>45046</v>
      </c>
      <c r="B10039" s="3">
        <v>1003364</v>
      </c>
      <c r="C10039" s="3">
        <v>1913</v>
      </c>
      <c r="D10039" s="3" t="s">
        <v>12</v>
      </c>
      <c r="E10039" s="3">
        <v>68.457599999999999</v>
      </c>
      <c r="F10039" s="3">
        <v>193.84040000000002</v>
      </c>
      <c r="G10039" s="6">
        <f t="shared" si="468"/>
        <v>125.38280000000002</v>
      </c>
      <c r="H10039" s="3" t="str">
        <f>_xlfn.XLOOKUP(C10039, [1]Customers!B:B, [1]Customers!F:F)</f>
        <v>Mumbai</v>
      </c>
      <c r="I10039" s="3" t="str">
        <f t="shared" si="470"/>
        <v>April</v>
      </c>
      <c r="J10039" s="3">
        <f t="shared" si="469"/>
        <v>64.683523145845754</v>
      </c>
    </row>
    <row r="10040" spans="1:10" x14ac:dyDescent="0.3">
      <c r="A10040" s="2">
        <v>45042</v>
      </c>
      <c r="B10040" s="3">
        <v>1000866</v>
      </c>
      <c r="C10040" s="3">
        <v>866</v>
      </c>
      <c r="D10040" s="3" t="s">
        <v>9</v>
      </c>
      <c r="E10040" s="3">
        <v>203.79648000000006</v>
      </c>
      <c r="F10040" s="3">
        <v>193.84684800000002</v>
      </c>
      <c r="G10040" s="6">
        <f t="shared" si="468"/>
        <v>-9.9496320000000367</v>
      </c>
      <c r="H10040" s="3" t="str">
        <f>_xlfn.XLOOKUP(C10040, [1]Customers!B:B, [1]Customers!F:F)</f>
        <v>Delhi</v>
      </c>
      <c r="I10040" s="3" t="str">
        <f t="shared" si="470"/>
        <v>April</v>
      </c>
      <c r="J10040" s="3">
        <f t="shared" si="469"/>
        <v>-5.1327282866111057</v>
      </c>
    </row>
    <row r="10041" spans="1:10" x14ac:dyDescent="0.3">
      <c r="A10041" s="2">
        <v>45078</v>
      </c>
      <c r="B10041" s="3">
        <v>1002542</v>
      </c>
      <c r="C10041" s="3">
        <v>2542</v>
      </c>
      <c r="D10041" s="3" t="s">
        <v>6</v>
      </c>
      <c r="E10041" s="3">
        <v>192.41600000000003</v>
      </c>
      <c r="F10041" s="3">
        <v>193.88200000000003</v>
      </c>
      <c r="G10041" s="6">
        <f t="shared" si="468"/>
        <v>1.4660000000000082</v>
      </c>
      <c r="H10041" s="3" t="str">
        <f>_xlfn.XLOOKUP(C10041, [1]Customers!B:B, [1]Customers!F:F)</f>
        <v>Brisbane</v>
      </c>
      <c r="I10041" s="3" t="str">
        <f t="shared" si="470"/>
        <v>June</v>
      </c>
      <c r="J10041" s="3">
        <f t="shared" si="469"/>
        <v>0.75613001722697726</v>
      </c>
    </row>
    <row r="10042" spans="1:10" x14ac:dyDescent="0.3">
      <c r="A10042" s="2">
        <v>45073</v>
      </c>
      <c r="B10042" s="3">
        <v>1002757</v>
      </c>
      <c r="C10042" s="3">
        <v>2757</v>
      </c>
      <c r="D10042" s="3" t="s">
        <v>9</v>
      </c>
      <c r="E10042" s="3">
        <v>251.25760000000002</v>
      </c>
      <c r="F10042" s="3">
        <v>193.88200000000003</v>
      </c>
      <c r="G10042" s="6">
        <f t="shared" si="468"/>
        <v>-57.375599999999991</v>
      </c>
      <c r="H10042" s="3" t="str">
        <f>_xlfn.XLOOKUP(C10042, [1]Customers!B:B, [1]Customers!F:F)</f>
        <v>Birmingham</v>
      </c>
      <c r="I10042" s="3" t="str">
        <f t="shared" si="470"/>
        <v>May</v>
      </c>
      <c r="J10042" s="3">
        <f t="shared" si="469"/>
        <v>-29.593051443661601</v>
      </c>
    </row>
    <row r="10043" spans="1:10" x14ac:dyDescent="0.3">
      <c r="A10043" s="2">
        <v>45163</v>
      </c>
      <c r="B10043" s="3">
        <v>1004830</v>
      </c>
      <c r="C10043" s="3">
        <v>803</v>
      </c>
      <c r="D10043" s="3" t="s">
        <v>13</v>
      </c>
      <c r="E10043" s="3">
        <v>145.4528</v>
      </c>
      <c r="F10043" s="3">
        <v>194.03800000000004</v>
      </c>
      <c r="G10043" s="6">
        <f t="shared" si="468"/>
        <v>48.585200000000043</v>
      </c>
      <c r="H10043" s="3" t="str">
        <f>_xlfn.XLOOKUP(C10043, [1]Customers!B:B, [1]Customers!F:F)</f>
        <v>Brisbane</v>
      </c>
      <c r="I10043" s="3" t="str">
        <f t="shared" si="470"/>
        <v>August</v>
      </c>
      <c r="J10043" s="3">
        <f t="shared" si="469"/>
        <v>25.039012976839604</v>
      </c>
    </row>
    <row r="10044" spans="1:10" x14ac:dyDescent="0.3">
      <c r="A10044" s="2">
        <v>44951</v>
      </c>
      <c r="B10044" s="3">
        <v>1007766</v>
      </c>
      <c r="C10044" s="3">
        <v>603</v>
      </c>
      <c r="D10044" s="3" t="s">
        <v>6</v>
      </c>
      <c r="E10044" s="3">
        <v>78.420000000000016</v>
      </c>
      <c r="F10044" s="3">
        <v>194.07059999999998</v>
      </c>
      <c r="G10044" s="6">
        <f t="shared" si="468"/>
        <v>115.65059999999997</v>
      </c>
      <c r="H10044" s="3" t="str">
        <f>_xlfn.XLOOKUP(C10044, [1]Customers!B:B, [1]Customers!F:F)</f>
        <v>Melbourne</v>
      </c>
      <c r="I10044" s="3" t="str">
        <f t="shared" si="470"/>
        <v>January</v>
      </c>
      <c r="J10044" s="3">
        <f t="shared" si="469"/>
        <v>59.592024758000427</v>
      </c>
    </row>
    <row r="10045" spans="1:10" x14ac:dyDescent="0.3">
      <c r="A10045" s="2">
        <v>45289</v>
      </c>
      <c r="B10045" s="3">
        <v>1007990</v>
      </c>
      <c r="C10045" s="3">
        <v>2511</v>
      </c>
      <c r="D10045" s="3" t="s">
        <v>9</v>
      </c>
      <c r="E10045" s="3">
        <v>97.076000000000008</v>
      </c>
      <c r="F10045" s="3">
        <v>194.07059999999998</v>
      </c>
      <c r="G10045" s="6">
        <f t="shared" si="468"/>
        <v>96.994599999999977</v>
      </c>
      <c r="H10045" s="3" t="str">
        <f>_xlfn.XLOOKUP(C10045, [1]Customers!B:B, [1]Customers!F:F)</f>
        <v>Mumbai</v>
      </c>
      <c r="I10045" s="3" t="str">
        <f t="shared" si="470"/>
        <v>December</v>
      </c>
      <c r="J10045" s="3">
        <f t="shared" si="469"/>
        <v>49.97902825054387</v>
      </c>
    </row>
    <row r="10046" spans="1:10" x14ac:dyDescent="0.3">
      <c r="A10046" s="2">
        <v>45013</v>
      </c>
      <c r="B10046" s="3">
        <v>1006484</v>
      </c>
      <c r="C10046" s="3">
        <v>2239</v>
      </c>
      <c r="D10046" s="3" t="s">
        <v>11</v>
      </c>
      <c r="E10046" s="3">
        <v>153.13600000000002</v>
      </c>
      <c r="F10046" s="3">
        <v>194.07059999999998</v>
      </c>
      <c r="G10046" s="6">
        <f t="shared" si="468"/>
        <v>40.934599999999961</v>
      </c>
      <c r="H10046" s="3" t="str">
        <f>_xlfn.XLOOKUP(C10046, [1]Customers!B:B, [1]Customers!F:F)</f>
        <v>Mumbai</v>
      </c>
      <c r="I10046" s="3" t="str">
        <f t="shared" si="470"/>
        <v>March</v>
      </c>
      <c r="J10046" s="3">
        <f t="shared" si="469"/>
        <v>21.092633299428126</v>
      </c>
    </row>
    <row r="10047" spans="1:10" x14ac:dyDescent="0.3">
      <c r="A10047" s="2">
        <v>45128</v>
      </c>
      <c r="B10047" s="3">
        <v>1014903</v>
      </c>
      <c r="C10047" s="3">
        <v>1590</v>
      </c>
      <c r="D10047" s="3" t="s">
        <v>14</v>
      </c>
      <c r="E10047" s="3">
        <v>11.268000000000001</v>
      </c>
      <c r="F10047" s="3">
        <v>194.07060000000001</v>
      </c>
      <c r="G10047" s="6">
        <f t="shared" si="468"/>
        <v>182.80260000000001</v>
      </c>
      <c r="H10047" s="3" t="str">
        <f>_xlfn.XLOOKUP(C10047, [1]Customers!B:B, [1]Customers!F:F)</f>
        <v>London</v>
      </c>
      <c r="I10047" s="3" t="str">
        <f t="shared" si="470"/>
        <v>July</v>
      </c>
      <c r="J10047" s="3">
        <f t="shared" si="469"/>
        <v>94.193865531409699</v>
      </c>
    </row>
    <row r="10048" spans="1:10" x14ac:dyDescent="0.3">
      <c r="A10048" s="2">
        <v>45022</v>
      </c>
      <c r="B10048" s="3">
        <v>1007817</v>
      </c>
      <c r="C10048" s="3">
        <v>2390</v>
      </c>
      <c r="D10048" s="3" t="s">
        <v>12</v>
      </c>
      <c r="E10048" s="3">
        <v>18.632000000000033</v>
      </c>
      <c r="F10048" s="3">
        <v>194.07060000000001</v>
      </c>
      <c r="G10048" s="6">
        <f t="shared" si="468"/>
        <v>175.43859999999998</v>
      </c>
      <c r="H10048" s="3" t="str">
        <f>_xlfn.XLOOKUP(C10048, [1]Customers!B:B, [1]Customers!F:F)</f>
        <v>Manchester</v>
      </c>
      <c r="I10048" s="3" t="str">
        <f t="shared" si="470"/>
        <v>April</v>
      </c>
      <c r="J10048" s="3">
        <f t="shared" si="469"/>
        <v>90.399370126129341</v>
      </c>
    </row>
    <row r="10049" spans="1:10" x14ac:dyDescent="0.3">
      <c r="A10049" s="2">
        <v>45083</v>
      </c>
      <c r="B10049" s="3">
        <v>1006881</v>
      </c>
      <c r="C10049" s="3">
        <v>142</v>
      </c>
      <c r="D10049" s="3" t="s">
        <v>8</v>
      </c>
      <c r="E10049" s="3">
        <v>25.468000000000018</v>
      </c>
      <c r="F10049" s="3">
        <v>194.07060000000001</v>
      </c>
      <c r="G10049" s="6">
        <f t="shared" si="468"/>
        <v>168.6026</v>
      </c>
      <c r="H10049" s="3" t="str">
        <f>_xlfn.XLOOKUP(C10049, [1]Customers!B:B, [1]Customers!F:F)</f>
        <v>London</v>
      </c>
      <c r="I10049" s="3" t="str">
        <f t="shared" si="470"/>
        <v>June</v>
      </c>
      <c r="J10049" s="3">
        <f t="shared" si="469"/>
        <v>86.87694065973929</v>
      </c>
    </row>
    <row r="10050" spans="1:10" x14ac:dyDescent="0.3">
      <c r="A10050" s="2">
        <v>45142</v>
      </c>
      <c r="B10050" s="3">
        <v>1013003</v>
      </c>
      <c r="C10050" s="3">
        <v>1148</v>
      </c>
      <c r="D10050" s="3" t="s">
        <v>6</v>
      </c>
      <c r="E10050" s="3">
        <v>25.879999999999995</v>
      </c>
      <c r="F10050" s="3">
        <v>194.07060000000001</v>
      </c>
      <c r="G10050" s="6">
        <f t="shared" ref="G10050:G10113" si="471">F10050-E10050</f>
        <v>168.19060000000002</v>
      </c>
      <c r="H10050" s="3" t="str">
        <f>_xlfn.XLOOKUP(C10050, [1]Customers!B:B, [1]Customers!F:F)</f>
        <v>Melbourne</v>
      </c>
      <c r="I10050" s="3" t="str">
        <f t="shared" si="470"/>
        <v>August</v>
      </c>
      <c r="J10050" s="3">
        <f t="shared" si="469"/>
        <v>86.66464678318097</v>
      </c>
    </row>
    <row r="10051" spans="1:10" x14ac:dyDescent="0.3">
      <c r="A10051" s="2">
        <v>45116</v>
      </c>
      <c r="B10051" s="3">
        <v>1011249</v>
      </c>
      <c r="C10051" s="3">
        <v>468</v>
      </c>
      <c r="D10051" s="3" t="s">
        <v>11</v>
      </c>
      <c r="E10051" s="3">
        <v>39.367999999999995</v>
      </c>
      <c r="F10051" s="3">
        <v>194.07060000000001</v>
      </c>
      <c r="G10051" s="6">
        <f t="shared" si="471"/>
        <v>154.70260000000002</v>
      </c>
      <c r="H10051" s="3" t="str">
        <f>_xlfn.XLOOKUP(C10051, [1]Customers!B:B, [1]Customers!F:F)</f>
        <v>Los Angeles</v>
      </c>
      <c r="I10051" s="3" t="str">
        <f t="shared" si="470"/>
        <v>July</v>
      </c>
      <c r="J10051" s="3">
        <f t="shared" ref="J10051:J10114" si="472">(G10051/F10051)*100</f>
        <v>79.714598707892904</v>
      </c>
    </row>
    <row r="10052" spans="1:10" x14ac:dyDescent="0.3">
      <c r="A10052" s="2">
        <v>45136</v>
      </c>
      <c r="B10052" s="3">
        <v>1012608</v>
      </c>
      <c r="C10052" s="3">
        <v>2262</v>
      </c>
      <c r="D10052" s="3" t="s">
        <v>8</v>
      </c>
      <c r="E10052" s="3">
        <v>44.988</v>
      </c>
      <c r="F10052" s="3">
        <v>194.07060000000001</v>
      </c>
      <c r="G10052" s="6">
        <f t="shared" si="471"/>
        <v>149.08260000000001</v>
      </c>
      <c r="H10052" s="3" t="str">
        <f>_xlfn.XLOOKUP(C10052, [1]Customers!B:B, [1]Customers!F:F)</f>
        <v>Los Angeles</v>
      </c>
      <c r="I10052" s="3" t="str">
        <f t="shared" si="470"/>
        <v>July</v>
      </c>
      <c r="J10052" s="3">
        <f t="shared" si="472"/>
        <v>76.818745343189548</v>
      </c>
    </row>
    <row r="10053" spans="1:10" x14ac:dyDescent="0.3">
      <c r="A10053" s="2">
        <v>45125</v>
      </c>
      <c r="B10053" s="3">
        <v>1017761</v>
      </c>
      <c r="C10053" s="3">
        <v>2712</v>
      </c>
      <c r="D10053" s="3" t="s">
        <v>8</v>
      </c>
      <c r="E10053" s="3">
        <v>47.23599999999999</v>
      </c>
      <c r="F10053" s="3">
        <v>194.07060000000001</v>
      </c>
      <c r="G10053" s="6">
        <f t="shared" si="471"/>
        <v>146.83460000000002</v>
      </c>
      <c r="H10053" s="3" t="str">
        <f>_xlfn.XLOOKUP(C10053, [1]Customers!B:B, [1]Customers!F:F)</f>
        <v>New York</v>
      </c>
      <c r="I10053" s="3" t="str">
        <f t="shared" si="470"/>
        <v>July</v>
      </c>
      <c r="J10053" s="3">
        <f t="shared" si="472"/>
        <v>75.660403997308208</v>
      </c>
    </row>
    <row r="10054" spans="1:10" x14ac:dyDescent="0.3">
      <c r="A10054" s="2">
        <v>45142</v>
      </c>
      <c r="B10054" s="3">
        <v>1014241</v>
      </c>
      <c r="C10054" s="3">
        <v>1738</v>
      </c>
      <c r="D10054" s="3" t="s">
        <v>13</v>
      </c>
      <c r="E10054" s="3">
        <v>49.484000000000009</v>
      </c>
      <c r="F10054" s="3">
        <v>194.07060000000001</v>
      </c>
      <c r="G10054" s="6">
        <f t="shared" si="471"/>
        <v>144.5866</v>
      </c>
      <c r="H10054" s="3" t="str">
        <f>_xlfn.XLOOKUP(C10054, [1]Customers!B:B, [1]Customers!F:F)</f>
        <v>Melbourne</v>
      </c>
      <c r="I10054" s="3" t="str">
        <f t="shared" si="470"/>
        <v>August</v>
      </c>
      <c r="J10054" s="3">
        <f t="shared" si="472"/>
        <v>74.502062651426854</v>
      </c>
    </row>
    <row r="10055" spans="1:10" x14ac:dyDescent="0.3">
      <c r="A10055" s="2">
        <v>45079</v>
      </c>
      <c r="B10055" s="3">
        <v>1019323</v>
      </c>
      <c r="C10055" s="3">
        <v>1467</v>
      </c>
      <c r="D10055" s="3" t="s">
        <v>10</v>
      </c>
      <c r="E10055" s="3">
        <v>67.468000000000018</v>
      </c>
      <c r="F10055" s="3">
        <v>194.07060000000001</v>
      </c>
      <c r="G10055" s="6">
        <f t="shared" si="471"/>
        <v>126.6026</v>
      </c>
      <c r="H10055" s="3" t="str">
        <f>_xlfn.XLOOKUP(C10055, [1]Customers!B:B, [1]Customers!F:F)</f>
        <v>Birmingham</v>
      </c>
      <c r="I10055" s="3" t="str">
        <f t="shared" ref="I10055:I10118" si="473">TEXT(A10055, "mmmm")</f>
        <v>June</v>
      </c>
      <c r="J10055" s="3">
        <f t="shared" si="472"/>
        <v>65.235331884376095</v>
      </c>
    </row>
    <row r="10056" spans="1:10" x14ac:dyDescent="0.3">
      <c r="A10056" s="2">
        <v>45032</v>
      </c>
      <c r="B10056" s="3">
        <v>1016105</v>
      </c>
      <c r="C10056" s="3">
        <v>596</v>
      </c>
      <c r="D10056" s="3" t="s">
        <v>6</v>
      </c>
      <c r="E10056" s="3">
        <v>96.692000000000007</v>
      </c>
      <c r="F10056" s="3">
        <v>194.07060000000001</v>
      </c>
      <c r="G10056" s="6">
        <f t="shared" si="471"/>
        <v>97.378600000000006</v>
      </c>
      <c r="H10056" s="3" t="str">
        <f>_xlfn.XLOOKUP(C10056, [1]Customers!B:B, [1]Customers!F:F)</f>
        <v>Melbourne</v>
      </c>
      <c r="I10056" s="3" t="str">
        <f t="shared" si="473"/>
        <v>April</v>
      </c>
      <c r="J10056" s="3">
        <f t="shared" si="472"/>
        <v>50.176894387918622</v>
      </c>
    </row>
    <row r="10057" spans="1:10" x14ac:dyDescent="0.3">
      <c r="A10057" s="2">
        <v>45128</v>
      </c>
      <c r="B10057" s="3">
        <v>1010318</v>
      </c>
      <c r="C10057" s="3">
        <v>909</v>
      </c>
      <c r="D10057" s="3" t="s">
        <v>11</v>
      </c>
      <c r="E10057" s="3">
        <v>111.30400000000002</v>
      </c>
      <c r="F10057" s="3">
        <v>194.07060000000001</v>
      </c>
      <c r="G10057" s="6">
        <f t="shared" si="471"/>
        <v>82.766599999999997</v>
      </c>
      <c r="H10057" s="3" t="str">
        <f>_xlfn.XLOOKUP(C10057, [1]Customers!B:B, [1]Customers!F:F)</f>
        <v>Birmingham</v>
      </c>
      <c r="I10057" s="3" t="str">
        <f t="shared" si="473"/>
        <v>July</v>
      </c>
      <c r="J10057" s="3">
        <f t="shared" si="472"/>
        <v>42.647675639689879</v>
      </c>
    </row>
    <row r="10058" spans="1:10" x14ac:dyDescent="0.3">
      <c r="A10058" s="2">
        <v>45286</v>
      </c>
      <c r="B10058" s="3">
        <v>1019138</v>
      </c>
      <c r="C10058" s="3">
        <v>2596</v>
      </c>
      <c r="D10058" s="3" t="s">
        <v>6</v>
      </c>
      <c r="E10058" s="3">
        <v>111.30400000000002</v>
      </c>
      <c r="F10058" s="3">
        <v>194.07060000000001</v>
      </c>
      <c r="G10058" s="6">
        <f t="shared" si="471"/>
        <v>82.766599999999997</v>
      </c>
      <c r="H10058" s="3" t="str">
        <f>_xlfn.XLOOKUP(C10058, [1]Customers!B:B, [1]Customers!F:F)</f>
        <v>London</v>
      </c>
      <c r="I10058" s="3" t="str">
        <f t="shared" si="473"/>
        <v>December</v>
      </c>
      <c r="J10058" s="3">
        <f t="shared" si="472"/>
        <v>42.647675639689879</v>
      </c>
    </row>
    <row r="10059" spans="1:10" x14ac:dyDescent="0.3">
      <c r="A10059" s="2">
        <v>45069</v>
      </c>
      <c r="B10059" s="3">
        <v>1007576</v>
      </c>
      <c r="C10059" s="3">
        <v>2428</v>
      </c>
      <c r="D10059" s="3" t="s">
        <v>11</v>
      </c>
      <c r="E10059" s="3">
        <v>123.152</v>
      </c>
      <c r="F10059" s="3">
        <v>194.07060000000001</v>
      </c>
      <c r="G10059" s="6">
        <f t="shared" si="471"/>
        <v>70.918600000000012</v>
      </c>
      <c r="H10059" s="3" t="str">
        <f>_xlfn.XLOOKUP(C10059, [1]Customers!B:B, [1]Customers!F:F)</f>
        <v>Delhi</v>
      </c>
      <c r="I10059" s="3" t="str">
        <f t="shared" si="473"/>
        <v>May</v>
      </c>
      <c r="J10059" s="3">
        <f t="shared" si="472"/>
        <v>36.542680859439812</v>
      </c>
    </row>
    <row r="10060" spans="1:10" x14ac:dyDescent="0.3">
      <c r="A10060" s="2">
        <v>45117</v>
      </c>
      <c r="B10060" s="3">
        <v>1011723</v>
      </c>
      <c r="C10060" s="3">
        <v>1752</v>
      </c>
      <c r="D10060" s="3" t="s">
        <v>12</v>
      </c>
      <c r="E10060" s="3">
        <v>149.52000000000001</v>
      </c>
      <c r="F10060" s="3">
        <v>194.07060000000001</v>
      </c>
      <c r="G10060" s="6">
        <f t="shared" si="471"/>
        <v>44.550600000000003</v>
      </c>
      <c r="H10060" s="3" t="str">
        <f>_xlfn.XLOOKUP(C10060, [1]Customers!B:B, [1]Customers!F:F)</f>
        <v>Birmingham</v>
      </c>
      <c r="I10060" s="3" t="str">
        <f t="shared" si="473"/>
        <v>July</v>
      </c>
      <c r="J10060" s="3">
        <f t="shared" si="472"/>
        <v>22.955872759707034</v>
      </c>
    </row>
    <row r="10061" spans="1:10" x14ac:dyDescent="0.3">
      <c r="A10061" s="2">
        <v>45241</v>
      </c>
      <c r="B10061" s="3">
        <v>1006366</v>
      </c>
      <c r="C10061" s="3">
        <v>899</v>
      </c>
      <c r="D10061" s="3" t="s">
        <v>14</v>
      </c>
      <c r="E10061" s="3">
        <v>162.52400000000003</v>
      </c>
      <c r="F10061" s="3">
        <v>194.07060000000001</v>
      </c>
      <c r="G10061" s="6">
        <f t="shared" si="471"/>
        <v>31.546599999999984</v>
      </c>
      <c r="H10061" s="3" t="str">
        <f>_xlfn.XLOOKUP(C10061, [1]Customers!B:B, [1]Customers!F:F)</f>
        <v>Melbourne</v>
      </c>
      <c r="I10061" s="3" t="str">
        <f t="shared" si="473"/>
        <v>November</v>
      </c>
      <c r="J10061" s="3">
        <f t="shared" si="472"/>
        <v>16.255218461735048</v>
      </c>
    </row>
    <row r="10062" spans="1:10" x14ac:dyDescent="0.3">
      <c r="A10062" s="2">
        <v>45048</v>
      </c>
      <c r="B10062" s="3">
        <v>1015372</v>
      </c>
      <c r="C10062" s="3">
        <v>2454</v>
      </c>
      <c r="D10062" s="3" t="s">
        <v>11</v>
      </c>
      <c r="E10062" s="3">
        <v>163.00800000000001</v>
      </c>
      <c r="F10062" s="3">
        <v>194.07060000000001</v>
      </c>
      <c r="G10062" s="6">
        <f t="shared" si="471"/>
        <v>31.062600000000003</v>
      </c>
      <c r="H10062" s="3" t="str">
        <f>_xlfn.XLOOKUP(C10062, [1]Customers!B:B, [1]Customers!F:F)</f>
        <v>Mumbai</v>
      </c>
      <c r="I10062" s="3" t="str">
        <f t="shared" si="473"/>
        <v>May</v>
      </c>
      <c r="J10062" s="3">
        <f t="shared" si="472"/>
        <v>16.005824684418972</v>
      </c>
    </row>
    <row r="10063" spans="1:10" x14ac:dyDescent="0.3">
      <c r="A10063" s="2">
        <v>45216</v>
      </c>
      <c r="B10063" s="3">
        <v>1016560</v>
      </c>
      <c r="C10063" s="3">
        <v>2264</v>
      </c>
      <c r="D10063" s="3" t="s">
        <v>14</v>
      </c>
      <c r="E10063" s="3">
        <v>201.22400000000002</v>
      </c>
      <c r="F10063" s="3">
        <v>194.07060000000001</v>
      </c>
      <c r="G10063" s="6">
        <f t="shared" si="471"/>
        <v>-7.1534000000000049</v>
      </c>
      <c r="H10063" s="3" t="str">
        <f>_xlfn.XLOOKUP(C10063, [1]Customers!B:B, [1]Customers!F:F)</f>
        <v>Sydney</v>
      </c>
      <c r="I10063" s="3" t="str">
        <f t="shared" si="473"/>
        <v>October</v>
      </c>
      <c r="J10063" s="3">
        <f t="shared" si="472"/>
        <v>-3.6859781955638846</v>
      </c>
    </row>
    <row r="10064" spans="1:10" x14ac:dyDescent="0.3">
      <c r="A10064" s="2">
        <v>45137</v>
      </c>
      <c r="B10064" s="3">
        <v>1019624</v>
      </c>
      <c r="C10064" s="3">
        <v>2838</v>
      </c>
      <c r="D10064" s="3" t="s">
        <v>6</v>
      </c>
      <c r="E10064" s="3">
        <v>212.46400000000003</v>
      </c>
      <c r="F10064" s="3">
        <v>194.07060000000001</v>
      </c>
      <c r="G10064" s="6">
        <f t="shared" si="471"/>
        <v>-18.393400000000014</v>
      </c>
      <c r="H10064" s="3" t="str">
        <f>_xlfn.XLOOKUP(C10064, [1]Customers!B:B, [1]Customers!F:F)</f>
        <v>Los Angeles</v>
      </c>
      <c r="I10064" s="3" t="str">
        <f t="shared" si="473"/>
        <v>July</v>
      </c>
      <c r="J10064" s="3">
        <f t="shared" si="472"/>
        <v>-9.4776849249706103</v>
      </c>
    </row>
    <row r="10065" spans="1:10" x14ac:dyDescent="0.3">
      <c r="A10065" s="2">
        <v>45145</v>
      </c>
      <c r="B10065" s="3">
        <v>1018191</v>
      </c>
      <c r="C10065" s="3">
        <v>1268</v>
      </c>
      <c r="D10065" s="3" t="s">
        <v>7</v>
      </c>
      <c r="E10065" s="3">
        <v>227.07600000000002</v>
      </c>
      <c r="F10065" s="3">
        <v>194.07060000000001</v>
      </c>
      <c r="G10065" s="6">
        <f t="shared" si="471"/>
        <v>-33.005400000000009</v>
      </c>
      <c r="H10065" s="3" t="str">
        <f>_xlfn.XLOOKUP(C10065, [1]Customers!B:B, [1]Customers!F:F)</f>
        <v>London</v>
      </c>
      <c r="I10065" s="3" t="str">
        <f t="shared" si="473"/>
        <v>August</v>
      </c>
      <c r="J10065" s="3">
        <f t="shared" si="472"/>
        <v>-17.006903673199343</v>
      </c>
    </row>
    <row r="10066" spans="1:10" x14ac:dyDescent="0.3">
      <c r="A10066" s="2">
        <v>45005</v>
      </c>
      <c r="B10066" s="3">
        <v>1009626</v>
      </c>
      <c r="C10066" s="3">
        <v>593</v>
      </c>
      <c r="D10066" s="3" t="s">
        <v>6</v>
      </c>
      <c r="E10066" s="3">
        <v>233.82000000000002</v>
      </c>
      <c r="F10066" s="3">
        <v>194.07060000000001</v>
      </c>
      <c r="G10066" s="6">
        <f t="shared" si="471"/>
        <v>-39.749400000000009</v>
      </c>
      <c r="H10066" s="3" t="str">
        <f>_xlfn.XLOOKUP(C10066, [1]Customers!B:B, [1]Customers!F:F)</f>
        <v>Chicago</v>
      </c>
      <c r="I10066" s="3" t="str">
        <f t="shared" si="473"/>
        <v>March</v>
      </c>
      <c r="J10066" s="3">
        <f t="shared" si="472"/>
        <v>-20.481927710843376</v>
      </c>
    </row>
    <row r="10067" spans="1:10" x14ac:dyDescent="0.3">
      <c r="A10067" s="2">
        <v>45015</v>
      </c>
      <c r="B10067" s="3">
        <v>1015857</v>
      </c>
      <c r="C10067" s="3">
        <v>2007</v>
      </c>
      <c r="D10067" s="3" t="s">
        <v>13</v>
      </c>
      <c r="E10067" s="3">
        <v>237.19200000000004</v>
      </c>
      <c r="F10067" s="3">
        <v>194.07060000000001</v>
      </c>
      <c r="G10067" s="6">
        <f t="shared" si="471"/>
        <v>-43.121400000000023</v>
      </c>
      <c r="H10067" s="3" t="str">
        <f>_xlfn.XLOOKUP(C10067, [1]Customers!B:B, [1]Customers!F:F)</f>
        <v>Mumbai</v>
      </c>
      <c r="I10067" s="3" t="str">
        <f t="shared" si="473"/>
        <v>March</v>
      </c>
      <c r="J10067" s="3">
        <f t="shared" si="472"/>
        <v>-22.2194397296654</v>
      </c>
    </row>
    <row r="10068" spans="1:10" x14ac:dyDescent="0.3">
      <c r="A10068" s="2">
        <v>44966</v>
      </c>
      <c r="B10068" s="3">
        <v>1019843</v>
      </c>
      <c r="C10068" s="3">
        <v>1212</v>
      </c>
      <c r="D10068" s="3" t="s">
        <v>10</v>
      </c>
      <c r="E10068" s="3">
        <v>242.81200000000001</v>
      </c>
      <c r="F10068" s="3">
        <v>194.07060000000001</v>
      </c>
      <c r="G10068" s="6">
        <f t="shared" si="471"/>
        <v>-48.741399999999999</v>
      </c>
      <c r="H10068" s="3" t="str">
        <f>_xlfn.XLOOKUP(C10068, [1]Customers!B:B, [1]Customers!F:F)</f>
        <v>Delhi</v>
      </c>
      <c r="I10068" s="3" t="str">
        <f t="shared" si="473"/>
        <v>February</v>
      </c>
      <c r="J10068" s="3">
        <f t="shared" si="472"/>
        <v>-25.115293094368745</v>
      </c>
    </row>
    <row r="10069" spans="1:10" x14ac:dyDescent="0.3">
      <c r="A10069" s="2">
        <v>45224</v>
      </c>
      <c r="B10069" s="3">
        <v>1018211</v>
      </c>
      <c r="C10069" s="3">
        <v>1867</v>
      </c>
      <c r="D10069" s="3" t="s">
        <v>14</v>
      </c>
      <c r="E10069" s="3">
        <v>251.80400000000003</v>
      </c>
      <c r="F10069" s="3">
        <v>194.07060000000001</v>
      </c>
      <c r="G10069" s="6">
        <f t="shared" si="471"/>
        <v>-57.733400000000017</v>
      </c>
      <c r="H10069" s="3" t="str">
        <f>_xlfn.XLOOKUP(C10069, [1]Customers!B:B, [1]Customers!F:F)</f>
        <v>Chicago</v>
      </c>
      <c r="I10069" s="3" t="str">
        <f t="shared" si="473"/>
        <v>October</v>
      </c>
      <c r="J10069" s="3">
        <f t="shared" si="472"/>
        <v>-29.748658477894136</v>
      </c>
    </row>
    <row r="10070" spans="1:10" x14ac:dyDescent="0.3">
      <c r="A10070" s="2">
        <v>45060</v>
      </c>
      <c r="B10070" s="3">
        <v>1015255</v>
      </c>
      <c r="C10070" s="3">
        <v>2475</v>
      </c>
      <c r="D10070" s="3" t="s">
        <v>10</v>
      </c>
      <c r="E10070" s="3">
        <v>146.14800000000002</v>
      </c>
      <c r="F10070" s="3">
        <v>194.07060000000004</v>
      </c>
      <c r="G10070" s="6">
        <f t="shared" si="471"/>
        <v>47.922600000000017</v>
      </c>
      <c r="H10070" s="3" t="str">
        <f>_xlfn.XLOOKUP(C10070, [1]Customers!B:B, [1]Customers!F:F)</f>
        <v>London</v>
      </c>
      <c r="I10070" s="3" t="str">
        <f t="shared" si="473"/>
        <v>May</v>
      </c>
      <c r="J10070" s="3">
        <f t="shared" si="472"/>
        <v>24.693384778529055</v>
      </c>
    </row>
    <row r="10071" spans="1:10" x14ac:dyDescent="0.3">
      <c r="A10071" s="2">
        <v>45046</v>
      </c>
      <c r="B10071" s="3">
        <v>1003605</v>
      </c>
      <c r="C10071" s="3">
        <v>325</v>
      </c>
      <c r="D10071" s="3" t="s">
        <v>15</v>
      </c>
      <c r="E10071" s="3">
        <v>25.011200000000002</v>
      </c>
      <c r="F10071" s="3">
        <v>194.19399999999999</v>
      </c>
      <c r="G10071" s="6">
        <f t="shared" si="471"/>
        <v>169.18279999999999</v>
      </c>
      <c r="H10071" s="3" t="str">
        <f>_xlfn.XLOOKUP(C10071, [1]Customers!B:B, [1]Customers!F:F)</f>
        <v>Delhi</v>
      </c>
      <c r="I10071" s="3" t="str">
        <f t="shared" si="473"/>
        <v>April</v>
      </c>
      <c r="J10071" s="3">
        <f t="shared" si="472"/>
        <v>87.120508357621759</v>
      </c>
    </row>
    <row r="10072" spans="1:10" x14ac:dyDescent="0.3">
      <c r="A10072" s="2">
        <v>45287</v>
      </c>
      <c r="B10072" s="3">
        <v>1004133</v>
      </c>
      <c r="C10072" s="3">
        <v>788</v>
      </c>
      <c r="D10072" s="3" t="s">
        <v>14</v>
      </c>
      <c r="E10072" s="3">
        <v>181.6096</v>
      </c>
      <c r="F10072" s="3">
        <v>194.29800000000003</v>
      </c>
      <c r="G10072" s="6">
        <f t="shared" si="471"/>
        <v>12.68840000000003</v>
      </c>
      <c r="H10072" s="3" t="str">
        <f>_xlfn.XLOOKUP(C10072, [1]Customers!B:B, [1]Customers!F:F)</f>
        <v>Sydney</v>
      </c>
      <c r="I10072" s="3" t="str">
        <f t="shared" si="473"/>
        <v>December</v>
      </c>
      <c r="J10072" s="3">
        <f t="shared" si="472"/>
        <v>6.5303811670732737</v>
      </c>
    </row>
    <row r="10073" spans="1:10" x14ac:dyDescent="0.3">
      <c r="A10073" s="2">
        <v>45244</v>
      </c>
      <c r="B10073" s="3">
        <v>1011915</v>
      </c>
      <c r="C10073" s="3">
        <v>2474</v>
      </c>
      <c r="D10073" s="3" t="s">
        <v>15</v>
      </c>
      <c r="E10073" s="3">
        <v>43.063999999999993</v>
      </c>
      <c r="F10073" s="3">
        <v>194.33951999999999</v>
      </c>
      <c r="G10073" s="6">
        <f t="shared" si="471"/>
        <v>151.27552</v>
      </c>
      <c r="H10073" s="3" t="str">
        <f>_xlfn.XLOOKUP(C10073, [1]Customers!B:B, [1]Customers!F:F)</f>
        <v>Birmingham</v>
      </c>
      <c r="I10073" s="3" t="str">
        <f t="shared" si="473"/>
        <v>November</v>
      </c>
      <c r="J10073" s="3">
        <f t="shared" si="472"/>
        <v>77.840842665454772</v>
      </c>
    </row>
    <row r="10074" spans="1:10" x14ac:dyDescent="0.3">
      <c r="A10074" s="2">
        <v>45188</v>
      </c>
      <c r="B10074" s="3">
        <v>1008119</v>
      </c>
      <c r="C10074" s="3">
        <v>1530</v>
      </c>
      <c r="D10074" s="3" t="s">
        <v>12</v>
      </c>
      <c r="E10074" s="3">
        <v>8.5919999999999845</v>
      </c>
      <c r="F10074" s="3">
        <v>194.5188</v>
      </c>
      <c r="G10074" s="6">
        <f t="shared" si="471"/>
        <v>185.92680000000001</v>
      </c>
      <c r="H10074" s="3" t="str">
        <f>_xlfn.XLOOKUP(C10074, [1]Customers!B:B, [1]Customers!F:F)</f>
        <v>Bangalore</v>
      </c>
      <c r="I10074" s="3" t="str">
        <f t="shared" si="473"/>
        <v>September</v>
      </c>
      <c r="J10074" s="3">
        <f t="shared" si="472"/>
        <v>95.582946224221004</v>
      </c>
    </row>
    <row r="10075" spans="1:10" x14ac:dyDescent="0.3">
      <c r="A10075" s="2">
        <v>45232</v>
      </c>
      <c r="B10075" s="3">
        <v>1012578</v>
      </c>
      <c r="C10075" s="3">
        <v>443</v>
      </c>
      <c r="D10075" s="3" t="s">
        <v>6</v>
      </c>
      <c r="E10075" s="3">
        <v>12.931999999999988</v>
      </c>
      <c r="F10075" s="3">
        <v>194.5188</v>
      </c>
      <c r="G10075" s="6">
        <f t="shared" si="471"/>
        <v>181.58680000000001</v>
      </c>
      <c r="H10075" s="3" t="str">
        <f>_xlfn.XLOOKUP(C10075, [1]Customers!B:B, [1]Customers!F:F)</f>
        <v>New York</v>
      </c>
      <c r="I10075" s="3" t="str">
        <f t="shared" si="473"/>
        <v>November</v>
      </c>
      <c r="J10075" s="3">
        <f t="shared" si="472"/>
        <v>93.351799414760947</v>
      </c>
    </row>
    <row r="10076" spans="1:10" x14ac:dyDescent="0.3">
      <c r="A10076" s="2">
        <v>44948</v>
      </c>
      <c r="B10076" s="3">
        <v>1015120</v>
      </c>
      <c r="C10076" s="3">
        <v>2463</v>
      </c>
      <c r="D10076" s="3" t="s">
        <v>12</v>
      </c>
      <c r="E10076" s="3">
        <v>12.931999999999988</v>
      </c>
      <c r="F10076" s="3">
        <v>194.5188</v>
      </c>
      <c r="G10076" s="6">
        <f t="shared" si="471"/>
        <v>181.58680000000001</v>
      </c>
      <c r="H10076" s="3" t="str">
        <f>_xlfn.XLOOKUP(C10076, [1]Customers!B:B, [1]Customers!F:F)</f>
        <v>Los Angeles</v>
      </c>
      <c r="I10076" s="3" t="str">
        <f t="shared" si="473"/>
        <v>January</v>
      </c>
      <c r="J10076" s="3">
        <f t="shared" si="472"/>
        <v>93.351799414760947</v>
      </c>
    </row>
    <row r="10077" spans="1:10" x14ac:dyDescent="0.3">
      <c r="A10077" s="2">
        <v>45068</v>
      </c>
      <c r="B10077" s="3">
        <v>1018814</v>
      </c>
      <c r="C10077" s="3">
        <v>2673</v>
      </c>
      <c r="D10077" s="3" t="s">
        <v>8</v>
      </c>
      <c r="E10077" s="3">
        <v>18.551999999999992</v>
      </c>
      <c r="F10077" s="3">
        <v>194.5188</v>
      </c>
      <c r="G10077" s="6">
        <f t="shared" si="471"/>
        <v>175.96680000000001</v>
      </c>
      <c r="H10077" s="3" t="str">
        <f>_xlfn.XLOOKUP(C10077, [1]Customers!B:B, [1]Customers!F:F)</f>
        <v>Los Angeles</v>
      </c>
      <c r="I10077" s="3" t="str">
        <f t="shared" si="473"/>
        <v>May</v>
      </c>
      <c r="J10077" s="3">
        <f t="shared" si="472"/>
        <v>90.462618523248139</v>
      </c>
    </row>
    <row r="10078" spans="1:10" x14ac:dyDescent="0.3">
      <c r="A10078" s="2">
        <v>45284</v>
      </c>
      <c r="B10078" s="3">
        <v>1011633</v>
      </c>
      <c r="C10078" s="3">
        <v>2287</v>
      </c>
      <c r="D10078" s="3" t="s">
        <v>11</v>
      </c>
      <c r="E10078" s="3">
        <v>32.039999999999992</v>
      </c>
      <c r="F10078" s="3">
        <v>194.5188</v>
      </c>
      <c r="G10078" s="6">
        <f t="shared" si="471"/>
        <v>162.47880000000001</v>
      </c>
      <c r="H10078" s="3" t="str">
        <f>_xlfn.XLOOKUP(C10078, [1]Customers!B:B, [1]Customers!F:F)</f>
        <v>Bangalore</v>
      </c>
      <c r="I10078" s="3" t="str">
        <f t="shared" si="473"/>
        <v>December</v>
      </c>
      <c r="J10078" s="3">
        <f t="shared" si="472"/>
        <v>83.528584383617428</v>
      </c>
    </row>
    <row r="10079" spans="1:10" x14ac:dyDescent="0.3">
      <c r="A10079" s="2">
        <v>45159</v>
      </c>
      <c r="B10079" s="3">
        <v>1012776</v>
      </c>
      <c r="C10079" s="3">
        <v>1569</v>
      </c>
      <c r="D10079" s="3" t="s">
        <v>12</v>
      </c>
      <c r="E10079" s="3">
        <v>38.783999999999992</v>
      </c>
      <c r="F10079" s="3">
        <v>194.5188</v>
      </c>
      <c r="G10079" s="6">
        <f t="shared" si="471"/>
        <v>155.73480000000001</v>
      </c>
      <c r="H10079" s="3" t="str">
        <f>_xlfn.XLOOKUP(C10079, [1]Customers!B:B, [1]Customers!F:F)</f>
        <v>Melbourne</v>
      </c>
      <c r="I10079" s="3" t="str">
        <f t="shared" si="473"/>
        <v>August</v>
      </c>
      <c r="J10079" s="3">
        <f t="shared" si="472"/>
        <v>80.061567313802058</v>
      </c>
    </row>
    <row r="10080" spans="1:10" x14ac:dyDescent="0.3">
      <c r="A10080" s="2">
        <v>44981</v>
      </c>
      <c r="B10080" s="3">
        <v>1010935</v>
      </c>
      <c r="C10080" s="3">
        <v>267</v>
      </c>
      <c r="D10080" s="3" t="s">
        <v>8</v>
      </c>
      <c r="E10080" s="3">
        <v>44.403999999999996</v>
      </c>
      <c r="F10080" s="3">
        <v>194.5188</v>
      </c>
      <c r="G10080" s="6">
        <f t="shared" si="471"/>
        <v>150.1148</v>
      </c>
      <c r="H10080" s="3" t="str">
        <f>_xlfn.XLOOKUP(C10080, [1]Customers!B:B, [1]Customers!F:F)</f>
        <v>Bangalore</v>
      </c>
      <c r="I10080" s="3" t="str">
        <f t="shared" si="473"/>
        <v>February</v>
      </c>
      <c r="J10080" s="3">
        <f t="shared" si="472"/>
        <v>77.172386422289264</v>
      </c>
    </row>
    <row r="10081" spans="1:10" x14ac:dyDescent="0.3">
      <c r="A10081" s="2">
        <v>45280</v>
      </c>
      <c r="B10081" s="3">
        <v>1006450</v>
      </c>
      <c r="C10081" s="3">
        <v>1841</v>
      </c>
      <c r="D10081" s="3" t="s">
        <v>11</v>
      </c>
      <c r="E10081" s="3">
        <v>59.064000000000007</v>
      </c>
      <c r="F10081" s="3">
        <v>194.5188</v>
      </c>
      <c r="G10081" s="6">
        <f t="shared" si="471"/>
        <v>135.45479999999998</v>
      </c>
      <c r="H10081" s="3" t="str">
        <f>_xlfn.XLOOKUP(C10081, [1]Customers!B:B, [1]Customers!F:F)</f>
        <v>Birmingham</v>
      </c>
      <c r="I10081" s="3" t="str">
        <f t="shared" si="473"/>
        <v>December</v>
      </c>
      <c r="J10081" s="3">
        <f t="shared" si="472"/>
        <v>69.635839826278982</v>
      </c>
    </row>
    <row r="10082" spans="1:10" x14ac:dyDescent="0.3">
      <c r="A10082" s="2">
        <v>45213</v>
      </c>
      <c r="B10082" s="3">
        <v>1012123</v>
      </c>
      <c r="C10082" s="3">
        <v>756</v>
      </c>
      <c r="D10082" s="3" t="s">
        <v>10</v>
      </c>
      <c r="E10082" s="3">
        <v>61.26400000000001</v>
      </c>
      <c r="F10082" s="3">
        <v>194.5188</v>
      </c>
      <c r="G10082" s="6">
        <f t="shared" si="471"/>
        <v>133.25479999999999</v>
      </c>
      <c r="H10082" s="3" t="str">
        <f>_xlfn.XLOOKUP(C10082, [1]Customers!B:B, [1]Customers!F:F)</f>
        <v>London</v>
      </c>
      <c r="I10082" s="3" t="str">
        <f t="shared" si="473"/>
        <v>October</v>
      </c>
      <c r="J10082" s="3">
        <f t="shared" si="472"/>
        <v>68.504843747750854</v>
      </c>
    </row>
    <row r="10083" spans="1:10" x14ac:dyDescent="0.3">
      <c r="A10083" s="2">
        <v>45061</v>
      </c>
      <c r="B10083" s="3">
        <v>1016691</v>
      </c>
      <c r="C10083" s="3">
        <v>2130</v>
      </c>
      <c r="D10083" s="3" t="s">
        <v>7</v>
      </c>
      <c r="E10083" s="3">
        <v>71.38</v>
      </c>
      <c r="F10083" s="3">
        <v>194.5188</v>
      </c>
      <c r="G10083" s="6">
        <f t="shared" si="471"/>
        <v>123.1388</v>
      </c>
      <c r="H10083" s="3" t="str">
        <f>_xlfn.XLOOKUP(C10083, [1]Customers!B:B, [1]Customers!F:F)</f>
        <v>Delhi</v>
      </c>
      <c r="I10083" s="3" t="str">
        <f t="shared" si="473"/>
        <v>May</v>
      </c>
      <c r="J10083" s="3">
        <f t="shared" si="472"/>
        <v>63.304318143027828</v>
      </c>
    </row>
    <row r="10084" spans="1:10" x14ac:dyDescent="0.3">
      <c r="A10084" s="2">
        <v>45156</v>
      </c>
      <c r="B10084" s="3">
        <v>1012467</v>
      </c>
      <c r="C10084" s="3">
        <v>773</v>
      </c>
      <c r="D10084" s="3" t="s">
        <v>13</v>
      </c>
      <c r="E10084" s="3">
        <v>82.62</v>
      </c>
      <c r="F10084" s="3">
        <v>194.5188</v>
      </c>
      <c r="G10084" s="6">
        <f t="shared" si="471"/>
        <v>111.89879999999999</v>
      </c>
      <c r="H10084" s="3" t="str">
        <f>_xlfn.XLOOKUP(C10084, [1]Customers!B:B, [1]Customers!F:F)</f>
        <v>Los Angeles</v>
      </c>
      <c r="I10084" s="3" t="str">
        <f t="shared" si="473"/>
        <v>August</v>
      </c>
      <c r="J10084" s="3">
        <f t="shared" si="472"/>
        <v>57.525956360002219</v>
      </c>
    </row>
    <row r="10085" spans="1:10" x14ac:dyDescent="0.3">
      <c r="A10085" s="2">
        <v>45045</v>
      </c>
      <c r="B10085" s="3">
        <v>1018788</v>
      </c>
      <c r="C10085" s="3">
        <v>73</v>
      </c>
      <c r="D10085" s="3" t="s">
        <v>10</v>
      </c>
      <c r="E10085" s="3">
        <v>82.62</v>
      </c>
      <c r="F10085" s="3">
        <v>194.5188</v>
      </c>
      <c r="G10085" s="6">
        <f t="shared" si="471"/>
        <v>111.89879999999999</v>
      </c>
      <c r="H10085" s="3" t="str">
        <f>_xlfn.XLOOKUP(C10085, [1]Customers!B:B, [1]Customers!F:F)</f>
        <v>Los Angeles</v>
      </c>
      <c r="I10085" s="3" t="str">
        <f t="shared" si="473"/>
        <v>April</v>
      </c>
      <c r="J10085" s="3">
        <f t="shared" si="472"/>
        <v>57.525956360002219</v>
      </c>
    </row>
    <row r="10086" spans="1:10" x14ac:dyDescent="0.3">
      <c r="A10086" s="2">
        <v>45065</v>
      </c>
      <c r="B10086" s="3">
        <v>1008100</v>
      </c>
      <c r="C10086" s="3">
        <v>422</v>
      </c>
      <c r="D10086" s="3" t="s">
        <v>9</v>
      </c>
      <c r="E10086" s="3">
        <v>87.44</v>
      </c>
      <c r="F10086" s="3">
        <v>194.5188</v>
      </c>
      <c r="G10086" s="6">
        <f t="shared" si="471"/>
        <v>107.0788</v>
      </c>
      <c r="H10086" s="3" t="str">
        <f>_xlfn.XLOOKUP(C10086, [1]Customers!B:B, [1]Customers!F:F)</f>
        <v>New York</v>
      </c>
      <c r="I10086" s="3" t="str">
        <f t="shared" si="473"/>
        <v>May</v>
      </c>
      <c r="J10086" s="3">
        <f t="shared" si="472"/>
        <v>55.048046769772384</v>
      </c>
    </row>
    <row r="10087" spans="1:10" x14ac:dyDescent="0.3">
      <c r="A10087" s="2">
        <v>45061</v>
      </c>
      <c r="B10087" s="3">
        <v>1007984</v>
      </c>
      <c r="C10087" s="3">
        <v>2195</v>
      </c>
      <c r="D10087" s="3" t="s">
        <v>7</v>
      </c>
      <c r="E10087" s="3">
        <v>90.740000000000023</v>
      </c>
      <c r="F10087" s="3">
        <v>194.5188</v>
      </c>
      <c r="G10087" s="6">
        <f t="shared" si="471"/>
        <v>103.77879999999998</v>
      </c>
      <c r="H10087" s="3" t="str">
        <f>_xlfn.XLOOKUP(C10087, [1]Customers!B:B, [1]Customers!F:F)</f>
        <v>Sydney</v>
      </c>
      <c r="I10087" s="3" t="str">
        <f t="shared" si="473"/>
        <v>May</v>
      </c>
      <c r="J10087" s="3">
        <f t="shared" si="472"/>
        <v>53.351552651980164</v>
      </c>
    </row>
    <row r="10088" spans="1:10" x14ac:dyDescent="0.3">
      <c r="A10088" s="2">
        <v>45141</v>
      </c>
      <c r="B10088" s="3">
        <v>1014268</v>
      </c>
      <c r="C10088" s="3">
        <v>2636</v>
      </c>
      <c r="D10088" s="3" t="s">
        <v>14</v>
      </c>
      <c r="E10088" s="3">
        <v>98.355999999999995</v>
      </c>
      <c r="F10088" s="3">
        <v>194.5188</v>
      </c>
      <c r="G10088" s="6">
        <f t="shared" si="471"/>
        <v>96.162800000000004</v>
      </c>
      <c r="H10088" s="3" t="str">
        <f>_xlfn.XLOOKUP(C10088, [1]Customers!B:B, [1]Customers!F:F)</f>
        <v>Brisbane</v>
      </c>
      <c r="I10088" s="3" t="str">
        <f t="shared" si="473"/>
        <v>August</v>
      </c>
      <c r="J10088" s="3">
        <f t="shared" si="472"/>
        <v>49.436249863766385</v>
      </c>
    </row>
    <row r="10089" spans="1:10" x14ac:dyDescent="0.3">
      <c r="A10089" s="2">
        <v>45125</v>
      </c>
      <c r="B10089" s="3">
        <v>1009748</v>
      </c>
      <c r="C10089" s="3">
        <v>579</v>
      </c>
      <c r="D10089" s="3" t="s">
        <v>10</v>
      </c>
      <c r="E10089" s="3">
        <v>107.348</v>
      </c>
      <c r="F10089" s="3">
        <v>194.5188</v>
      </c>
      <c r="G10089" s="6">
        <f t="shared" si="471"/>
        <v>87.1708</v>
      </c>
      <c r="H10089" s="3" t="str">
        <f>_xlfn.XLOOKUP(C10089, [1]Customers!B:B, [1]Customers!F:F)</f>
        <v>Manchester</v>
      </c>
      <c r="I10089" s="3" t="str">
        <f t="shared" si="473"/>
        <v>July</v>
      </c>
      <c r="J10089" s="3">
        <f t="shared" si="472"/>
        <v>44.813560437345899</v>
      </c>
    </row>
    <row r="10090" spans="1:10" x14ac:dyDescent="0.3">
      <c r="A10090" s="2">
        <v>45098</v>
      </c>
      <c r="B10090" s="3">
        <v>1007895</v>
      </c>
      <c r="C10090" s="3">
        <v>2713</v>
      </c>
      <c r="D10090" s="3" t="s">
        <v>14</v>
      </c>
      <c r="E10090" s="3">
        <v>109.09200000000001</v>
      </c>
      <c r="F10090" s="3">
        <v>194.5188</v>
      </c>
      <c r="G10090" s="6">
        <f t="shared" si="471"/>
        <v>85.426799999999986</v>
      </c>
      <c r="H10090" s="3" t="str">
        <f>_xlfn.XLOOKUP(C10090, [1]Customers!B:B, [1]Customers!F:F)</f>
        <v>Birmingham</v>
      </c>
      <c r="I10090" s="3" t="str">
        <f t="shared" si="473"/>
        <v>June</v>
      </c>
      <c r="J10090" s="3">
        <f t="shared" si="472"/>
        <v>43.916989000549037</v>
      </c>
    </row>
    <row r="10091" spans="1:10" x14ac:dyDescent="0.3">
      <c r="A10091" s="2">
        <v>45160</v>
      </c>
      <c r="B10091" s="3">
        <v>1017122</v>
      </c>
      <c r="C10091" s="3">
        <v>1616</v>
      </c>
      <c r="D10091" s="3" t="s">
        <v>13</v>
      </c>
      <c r="E10091" s="3">
        <v>110.72</v>
      </c>
      <c r="F10091" s="3">
        <v>194.5188</v>
      </c>
      <c r="G10091" s="6">
        <f t="shared" si="471"/>
        <v>83.7988</v>
      </c>
      <c r="H10091" s="3" t="str">
        <f>_xlfn.XLOOKUP(C10091, [1]Customers!B:B, [1]Customers!F:F)</f>
        <v>Chicago</v>
      </c>
      <c r="I10091" s="3" t="str">
        <f t="shared" si="473"/>
        <v>August</v>
      </c>
      <c r="J10091" s="3">
        <f t="shared" si="472"/>
        <v>43.080051902438221</v>
      </c>
    </row>
    <row r="10092" spans="1:10" x14ac:dyDescent="0.3">
      <c r="A10092" s="2">
        <v>45167</v>
      </c>
      <c r="B10092" s="3">
        <v>1005791</v>
      </c>
      <c r="C10092" s="3">
        <v>648</v>
      </c>
      <c r="D10092" s="3" t="s">
        <v>7</v>
      </c>
      <c r="E10092" s="3">
        <v>129.14800000000002</v>
      </c>
      <c r="F10092" s="3">
        <v>194.5188</v>
      </c>
      <c r="G10092" s="6">
        <f t="shared" si="471"/>
        <v>65.370799999999974</v>
      </c>
      <c r="H10092" s="3" t="str">
        <f>_xlfn.XLOOKUP(C10092, [1]Customers!B:B, [1]Customers!F:F)</f>
        <v>Mumbai</v>
      </c>
      <c r="I10092" s="3" t="str">
        <f t="shared" si="473"/>
        <v>August</v>
      </c>
      <c r="J10092" s="3">
        <f t="shared" si="472"/>
        <v>33.606417477385207</v>
      </c>
    </row>
    <row r="10093" spans="1:10" x14ac:dyDescent="0.3">
      <c r="A10093" s="2">
        <v>44927</v>
      </c>
      <c r="B10093" s="3">
        <v>1018983</v>
      </c>
      <c r="C10093" s="3">
        <v>923</v>
      </c>
      <c r="D10093" s="3" t="s">
        <v>14</v>
      </c>
      <c r="E10093" s="3">
        <v>130.952</v>
      </c>
      <c r="F10093" s="3">
        <v>194.5188</v>
      </c>
      <c r="G10093" s="6">
        <f t="shared" si="471"/>
        <v>63.566800000000001</v>
      </c>
      <c r="H10093" s="3" t="str">
        <f>_xlfn.XLOOKUP(C10093, [1]Customers!B:B, [1]Customers!F:F)</f>
        <v>Los Angeles</v>
      </c>
      <c r="I10093" s="3" t="str">
        <f t="shared" si="473"/>
        <v>January</v>
      </c>
      <c r="J10093" s="3">
        <f t="shared" si="472"/>
        <v>32.679000692992147</v>
      </c>
    </row>
    <row r="10094" spans="1:10" x14ac:dyDescent="0.3">
      <c r="A10094" s="2">
        <v>45165</v>
      </c>
      <c r="B10094" s="3">
        <v>1015674</v>
      </c>
      <c r="C10094" s="3">
        <v>652</v>
      </c>
      <c r="D10094" s="3" t="s">
        <v>7</v>
      </c>
      <c r="E10094" s="3">
        <v>150.06</v>
      </c>
      <c r="F10094" s="3">
        <v>194.5188</v>
      </c>
      <c r="G10094" s="6">
        <f t="shared" si="471"/>
        <v>44.458799999999997</v>
      </c>
      <c r="H10094" s="3" t="str">
        <f>_xlfn.XLOOKUP(C10094, [1]Customers!B:B, [1]Customers!F:F)</f>
        <v>Los Angeles</v>
      </c>
      <c r="I10094" s="3" t="str">
        <f t="shared" si="473"/>
        <v>August</v>
      </c>
      <c r="J10094" s="3">
        <f t="shared" si="472"/>
        <v>22.855785661848621</v>
      </c>
    </row>
    <row r="10095" spans="1:10" x14ac:dyDescent="0.3">
      <c r="A10095" s="2">
        <v>44993</v>
      </c>
      <c r="B10095" s="3">
        <v>1019879</v>
      </c>
      <c r="C10095" s="3">
        <v>1878</v>
      </c>
      <c r="D10095" s="3" t="s">
        <v>11</v>
      </c>
      <c r="E10095" s="3">
        <v>206.26000000000002</v>
      </c>
      <c r="F10095" s="3">
        <v>194.5188</v>
      </c>
      <c r="G10095" s="6">
        <f t="shared" si="471"/>
        <v>-11.741200000000021</v>
      </c>
      <c r="H10095" s="3" t="str">
        <f>_xlfn.XLOOKUP(C10095, [1]Customers!B:B, [1]Customers!F:F)</f>
        <v>Birmingham</v>
      </c>
      <c r="I10095" s="3" t="str">
        <f t="shared" si="473"/>
        <v>March</v>
      </c>
      <c r="J10095" s="3">
        <f t="shared" si="472"/>
        <v>-6.0360232532793852</v>
      </c>
    </row>
    <row r="10096" spans="1:10" x14ac:dyDescent="0.3">
      <c r="A10096" s="2">
        <v>45064</v>
      </c>
      <c r="B10096" s="3">
        <v>1009941</v>
      </c>
      <c r="C10096" s="3">
        <v>1409</v>
      </c>
      <c r="D10096" s="3" t="s">
        <v>7</v>
      </c>
      <c r="E10096" s="3">
        <v>210.756</v>
      </c>
      <c r="F10096" s="3">
        <v>194.5188</v>
      </c>
      <c r="G10096" s="6">
        <f t="shared" si="471"/>
        <v>-16.237200000000001</v>
      </c>
      <c r="H10096" s="3" t="str">
        <f>_xlfn.XLOOKUP(C10096, [1]Customers!B:B, [1]Customers!F:F)</f>
        <v>Chicago</v>
      </c>
      <c r="I10096" s="3" t="str">
        <f t="shared" si="473"/>
        <v>May</v>
      </c>
      <c r="J10096" s="3">
        <f t="shared" si="472"/>
        <v>-8.3473679664896139</v>
      </c>
    </row>
    <row r="10097" spans="1:10" x14ac:dyDescent="0.3">
      <c r="A10097" s="2">
        <v>45178</v>
      </c>
      <c r="B10097" s="3">
        <v>1011558</v>
      </c>
      <c r="C10097" s="3">
        <v>1937</v>
      </c>
      <c r="D10097" s="3" t="s">
        <v>11</v>
      </c>
      <c r="E10097" s="3">
        <v>250.096</v>
      </c>
      <c r="F10097" s="3">
        <v>194.5188</v>
      </c>
      <c r="G10097" s="6">
        <f t="shared" si="471"/>
        <v>-55.577200000000005</v>
      </c>
      <c r="H10097" s="3" t="str">
        <f>_xlfn.XLOOKUP(C10097, [1]Customers!B:B, [1]Customers!F:F)</f>
        <v>Sydney</v>
      </c>
      <c r="I10097" s="3" t="str">
        <f t="shared" si="473"/>
        <v>September</v>
      </c>
      <c r="J10097" s="3">
        <f t="shared" si="472"/>
        <v>-28.571634207079217</v>
      </c>
    </row>
    <row r="10098" spans="1:10" x14ac:dyDescent="0.3">
      <c r="A10098" s="2">
        <v>45233</v>
      </c>
      <c r="B10098" s="3">
        <v>1001920</v>
      </c>
      <c r="C10098" s="3">
        <v>1920</v>
      </c>
      <c r="D10098" s="3" t="s">
        <v>14</v>
      </c>
      <c r="E10098" s="3">
        <v>271.06560000000007</v>
      </c>
      <c r="F10098" s="3">
        <v>194.55488000000005</v>
      </c>
      <c r="G10098" s="6">
        <f t="shared" si="471"/>
        <v>-76.51072000000002</v>
      </c>
      <c r="H10098" s="3" t="str">
        <f>_xlfn.XLOOKUP(C10098, [1]Customers!B:B, [1]Customers!F:F)</f>
        <v>Mumbai</v>
      </c>
      <c r="I10098" s="3" t="str">
        <f t="shared" si="473"/>
        <v>November</v>
      </c>
      <c r="J10098" s="3">
        <f t="shared" si="472"/>
        <v>-39.326034895655148</v>
      </c>
    </row>
    <row r="10099" spans="1:10" x14ac:dyDescent="0.3">
      <c r="A10099" s="2">
        <v>45056</v>
      </c>
      <c r="B10099" s="3">
        <v>1003938</v>
      </c>
      <c r="C10099" s="3">
        <v>1409</v>
      </c>
      <c r="D10099" s="3" t="s">
        <v>9</v>
      </c>
      <c r="E10099" s="3">
        <v>208.64640000000006</v>
      </c>
      <c r="F10099" s="3">
        <v>194.56840000000003</v>
      </c>
      <c r="G10099" s="6">
        <f t="shared" si="471"/>
        <v>-14.078000000000031</v>
      </c>
      <c r="H10099" s="3" t="str">
        <f>_xlfn.XLOOKUP(C10099, [1]Customers!B:B, [1]Customers!F:F)</f>
        <v>Chicago</v>
      </c>
      <c r="I10099" s="3" t="str">
        <f t="shared" si="473"/>
        <v>May</v>
      </c>
      <c r="J10099" s="3">
        <f t="shared" si="472"/>
        <v>-7.2355017567087092</v>
      </c>
    </row>
    <row r="10100" spans="1:10" x14ac:dyDescent="0.3">
      <c r="A10100" s="2">
        <v>45193</v>
      </c>
      <c r="B10100" s="3">
        <v>1001619</v>
      </c>
      <c r="C10100" s="3">
        <v>1619</v>
      </c>
      <c r="D10100" s="3" t="s">
        <v>9</v>
      </c>
      <c r="E10100" s="3">
        <v>151.79840000000002</v>
      </c>
      <c r="F10100" s="3">
        <v>194.58816000000004</v>
      </c>
      <c r="G10100" s="6">
        <f t="shared" si="471"/>
        <v>42.78976000000003</v>
      </c>
      <c r="H10100" s="3" t="str">
        <f>_xlfn.XLOOKUP(C10100, [1]Customers!B:B, [1]Customers!F:F)</f>
        <v>Mumbai</v>
      </c>
      <c r="I10100" s="3" t="str">
        <f t="shared" si="473"/>
        <v>September</v>
      </c>
      <c r="J10100" s="3">
        <f t="shared" si="472"/>
        <v>21.989909355224913</v>
      </c>
    </row>
    <row r="10101" spans="1:10" x14ac:dyDescent="0.3">
      <c r="A10101" s="2">
        <v>45003</v>
      </c>
      <c r="B10101" s="3">
        <v>1002859</v>
      </c>
      <c r="C10101" s="3">
        <v>1694</v>
      </c>
      <c r="D10101" s="3" t="s">
        <v>13</v>
      </c>
      <c r="E10101" s="3">
        <v>112.57600000000001</v>
      </c>
      <c r="F10101" s="3">
        <v>194.77120000000002</v>
      </c>
      <c r="G10101" s="6">
        <f t="shared" si="471"/>
        <v>82.195200000000014</v>
      </c>
      <c r="H10101" s="3" t="str">
        <f>_xlfn.XLOOKUP(C10101, [1]Customers!B:B, [1]Customers!F:F)</f>
        <v>New York</v>
      </c>
      <c r="I10101" s="3" t="str">
        <f t="shared" si="473"/>
        <v>March</v>
      </c>
      <c r="J10101" s="3">
        <f t="shared" si="472"/>
        <v>42.200900338448399</v>
      </c>
    </row>
    <row r="10102" spans="1:10" x14ac:dyDescent="0.3">
      <c r="A10102" s="2">
        <v>45208</v>
      </c>
      <c r="B10102" s="3">
        <v>1003500</v>
      </c>
      <c r="C10102" s="3">
        <v>1802</v>
      </c>
      <c r="D10102" s="3" t="s">
        <v>9</v>
      </c>
      <c r="E10102" s="3">
        <v>39.276800000000009</v>
      </c>
      <c r="F10102" s="3">
        <v>194.81280000000004</v>
      </c>
      <c r="G10102" s="6">
        <f t="shared" si="471"/>
        <v>155.53600000000003</v>
      </c>
      <c r="H10102" s="3" t="str">
        <f>_xlfn.XLOOKUP(C10102, [1]Customers!B:B, [1]Customers!F:F)</f>
        <v>Brisbane</v>
      </c>
      <c r="I10102" s="3" t="str">
        <f t="shared" si="473"/>
        <v>October</v>
      </c>
      <c r="J10102" s="3">
        <f t="shared" si="472"/>
        <v>79.83869643062468</v>
      </c>
    </row>
    <row r="10103" spans="1:10" x14ac:dyDescent="0.3">
      <c r="A10103" s="2">
        <v>45112</v>
      </c>
      <c r="B10103" s="3">
        <v>1002567</v>
      </c>
      <c r="C10103" s="3">
        <v>2567</v>
      </c>
      <c r="D10103" s="3" t="s">
        <v>10</v>
      </c>
      <c r="E10103" s="3">
        <v>231.43040000000008</v>
      </c>
      <c r="F10103" s="3">
        <v>194.87</v>
      </c>
      <c r="G10103" s="6">
        <f t="shared" si="471"/>
        <v>-36.560400000000072</v>
      </c>
      <c r="H10103" s="3" t="str">
        <f>_xlfn.XLOOKUP(C10103, [1]Customers!B:B, [1]Customers!F:F)</f>
        <v>New York</v>
      </c>
      <c r="I10103" s="3" t="str">
        <f t="shared" si="473"/>
        <v>July</v>
      </c>
      <c r="J10103" s="3">
        <f t="shared" si="472"/>
        <v>-18.76143069738804</v>
      </c>
    </row>
    <row r="10104" spans="1:10" x14ac:dyDescent="0.3">
      <c r="A10104" s="2">
        <v>45037</v>
      </c>
      <c r="B10104" s="3">
        <v>1001298</v>
      </c>
      <c r="C10104" s="3">
        <v>1298</v>
      </c>
      <c r="D10104" s="3" t="s">
        <v>13</v>
      </c>
      <c r="E10104" s="3">
        <v>405.87072000000006</v>
      </c>
      <c r="F10104" s="3">
        <v>194.90848000000003</v>
      </c>
      <c r="G10104" s="6">
        <f t="shared" si="471"/>
        <v>-210.96224000000004</v>
      </c>
      <c r="H10104" s="3" t="str">
        <f>_xlfn.XLOOKUP(C10104, [1]Customers!B:B, [1]Customers!F:F)</f>
        <v>Bangalore</v>
      </c>
      <c r="I10104" s="3" t="str">
        <f t="shared" si="473"/>
        <v>April</v>
      </c>
      <c r="J10104" s="3">
        <f t="shared" si="472"/>
        <v>-108.23656312952623</v>
      </c>
    </row>
    <row r="10105" spans="1:10" x14ac:dyDescent="0.3">
      <c r="A10105" s="2">
        <v>45112</v>
      </c>
      <c r="B10105" s="3">
        <v>1006402</v>
      </c>
      <c r="C10105" s="3">
        <v>1804</v>
      </c>
      <c r="D10105" s="3" t="s">
        <v>13</v>
      </c>
      <c r="E10105" s="3">
        <v>5.2120000000000006</v>
      </c>
      <c r="F10105" s="3">
        <v>194.96699999999998</v>
      </c>
      <c r="G10105" s="6">
        <f t="shared" si="471"/>
        <v>189.755</v>
      </c>
      <c r="H10105" s="3" t="str">
        <f>_xlfn.XLOOKUP(C10105, [1]Customers!B:B, [1]Customers!F:F)</f>
        <v>New York</v>
      </c>
      <c r="I10105" s="3" t="str">
        <f t="shared" si="473"/>
        <v>July</v>
      </c>
      <c r="J10105" s="3">
        <f t="shared" si="472"/>
        <v>97.326727087148086</v>
      </c>
    </row>
    <row r="10106" spans="1:10" x14ac:dyDescent="0.3">
      <c r="A10106" s="2">
        <v>44951</v>
      </c>
      <c r="B10106" s="3">
        <v>1012524</v>
      </c>
      <c r="C10106" s="3">
        <v>1584</v>
      </c>
      <c r="D10106" s="3" t="s">
        <v>7</v>
      </c>
      <c r="E10106" s="3">
        <v>20.21599999999998</v>
      </c>
      <c r="F10106" s="3">
        <v>194.96699999999998</v>
      </c>
      <c r="G10106" s="6">
        <f t="shared" si="471"/>
        <v>174.751</v>
      </c>
      <c r="H10106" s="3" t="str">
        <f>_xlfn.XLOOKUP(C10106, [1]Customers!B:B, [1]Customers!F:F)</f>
        <v>Bangalore</v>
      </c>
      <c r="I10106" s="3" t="str">
        <f t="shared" si="473"/>
        <v>January</v>
      </c>
      <c r="J10106" s="3">
        <f t="shared" si="472"/>
        <v>89.631065770104684</v>
      </c>
    </row>
    <row r="10107" spans="1:10" x14ac:dyDescent="0.3">
      <c r="A10107" s="2">
        <v>45199</v>
      </c>
      <c r="B10107" s="3">
        <v>1006392</v>
      </c>
      <c r="C10107" s="3">
        <v>1169</v>
      </c>
      <c r="D10107" s="3" t="s">
        <v>14</v>
      </c>
      <c r="E10107" s="3">
        <v>24.296000000000006</v>
      </c>
      <c r="F10107" s="3">
        <v>194.96699999999998</v>
      </c>
      <c r="G10107" s="6">
        <f t="shared" si="471"/>
        <v>170.67099999999999</v>
      </c>
      <c r="H10107" s="3" t="str">
        <f>_xlfn.XLOOKUP(C10107, [1]Customers!B:B, [1]Customers!F:F)</f>
        <v>Delhi</v>
      </c>
      <c r="I10107" s="3" t="str">
        <f t="shared" si="473"/>
        <v>September</v>
      </c>
      <c r="J10107" s="3">
        <f t="shared" si="472"/>
        <v>87.538403935024903</v>
      </c>
    </row>
    <row r="10108" spans="1:10" x14ac:dyDescent="0.3">
      <c r="A10108" s="2">
        <v>45114</v>
      </c>
      <c r="B10108" s="3">
        <v>1007338</v>
      </c>
      <c r="C10108" s="3">
        <v>2466</v>
      </c>
      <c r="D10108" s="3" t="s">
        <v>13</v>
      </c>
      <c r="E10108" s="3">
        <v>32.808000000000021</v>
      </c>
      <c r="F10108" s="3">
        <v>194.96699999999998</v>
      </c>
      <c r="G10108" s="6">
        <f t="shared" si="471"/>
        <v>162.15899999999996</v>
      </c>
      <c r="H10108" s="3" t="str">
        <f>_xlfn.XLOOKUP(C10108, [1]Customers!B:B, [1]Customers!F:F)</f>
        <v>Sydney</v>
      </c>
      <c r="I10108" s="3" t="str">
        <f t="shared" si="473"/>
        <v>July</v>
      </c>
      <c r="J10108" s="3">
        <f t="shared" si="472"/>
        <v>83.172536890858439</v>
      </c>
    </row>
    <row r="10109" spans="1:10" x14ac:dyDescent="0.3">
      <c r="A10109" s="2">
        <v>45154</v>
      </c>
      <c r="B10109" s="3">
        <v>1007811</v>
      </c>
      <c r="C10109" s="3">
        <v>1685</v>
      </c>
      <c r="D10109" s="3" t="s">
        <v>10</v>
      </c>
      <c r="E10109" s="3">
        <v>47.275999999999996</v>
      </c>
      <c r="F10109" s="3">
        <v>194.96699999999998</v>
      </c>
      <c r="G10109" s="6">
        <f t="shared" si="471"/>
        <v>147.69099999999997</v>
      </c>
      <c r="H10109" s="3" t="str">
        <f>_xlfn.XLOOKUP(C10109, [1]Customers!B:B, [1]Customers!F:F)</f>
        <v>Brisbane</v>
      </c>
      <c r="I10109" s="3" t="str">
        <f t="shared" si="473"/>
        <v>August</v>
      </c>
      <c r="J10109" s="3">
        <f t="shared" si="472"/>
        <v>75.751793893325527</v>
      </c>
    </row>
    <row r="10110" spans="1:10" x14ac:dyDescent="0.3">
      <c r="A10110" s="2">
        <v>44962</v>
      </c>
      <c r="B10110" s="3">
        <v>1013014</v>
      </c>
      <c r="C10110" s="3">
        <v>2011</v>
      </c>
      <c r="D10110" s="3" t="s">
        <v>11</v>
      </c>
      <c r="E10110" s="3">
        <v>67.423999999999978</v>
      </c>
      <c r="F10110" s="3">
        <v>194.96699999999998</v>
      </c>
      <c r="G10110" s="6">
        <f t="shared" si="471"/>
        <v>127.54300000000001</v>
      </c>
      <c r="H10110" s="3" t="str">
        <f>_xlfn.XLOOKUP(C10110, [1]Customers!B:B, [1]Customers!F:F)</f>
        <v>Mumbai</v>
      </c>
      <c r="I10110" s="3" t="str">
        <f t="shared" si="473"/>
        <v>February</v>
      </c>
      <c r="J10110" s="3">
        <f t="shared" si="472"/>
        <v>65.417737360681556</v>
      </c>
    </row>
    <row r="10111" spans="1:10" x14ac:dyDescent="0.3">
      <c r="A10111" s="2">
        <v>45100</v>
      </c>
      <c r="B10111" s="3">
        <v>1016844</v>
      </c>
      <c r="C10111" s="3">
        <v>1221</v>
      </c>
      <c r="D10111" s="3" t="s">
        <v>6</v>
      </c>
      <c r="E10111" s="3">
        <v>69.671999999999997</v>
      </c>
      <c r="F10111" s="3">
        <v>194.96699999999998</v>
      </c>
      <c r="G10111" s="6">
        <f t="shared" si="471"/>
        <v>125.29499999999999</v>
      </c>
      <c r="H10111" s="3" t="str">
        <f>_xlfn.XLOOKUP(C10111, [1]Customers!B:B, [1]Customers!F:F)</f>
        <v>Los Angeles</v>
      </c>
      <c r="I10111" s="3" t="str">
        <f t="shared" si="473"/>
        <v>June</v>
      </c>
      <c r="J10111" s="3">
        <f t="shared" si="472"/>
        <v>64.264721722137594</v>
      </c>
    </row>
    <row r="10112" spans="1:10" x14ac:dyDescent="0.3">
      <c r="A10112" s="2">
        <v>45107</v>
      </c>
      <c r="B10112" s="3">
        <v>1018771</v>
      </c>
      <c r="C10112" s="3">
        <v>253</v>
      </c>
      <c r="D10112" s="3" t="s">
        <v>12</v>
      </c>
      <c r="E10112" s="3">
        <v>132.61599999999999</v>
      </c>
      <c r="F10112" s="3">
        <v>194.96699999999998</v>
      </c>
      <c r="G10112" s="6">
        <f t="shared" si="471"/>
        <v>62.350999999999999</v>
      </c>
      <c r="H10112" s="3" t="str">
        <f>_xlfn.XLOOKUP(C10112, [1]Customers!B:B, [1]Customers!F:F)</f>
        <v>Brisbane</v>
      </c>
      <c r="I10112" s="3" t="str">
        <f t="shared" si="473"/>
        <v>June</v>
      </c>
      <c r="J10112" s="3">
        <f t="shared" si="472"/>
        <v>31.980283842906747</v>
      </c>
    </row>
    <row r="10113" spans="1:10" x14ac:dyDescent="0.3">
      <c r="A10113" s="2">
        <v>45241</v>
      </c>
      <c r="B10113" s="3">
        <v>1016608</v>
      </c>
      <c r="C10113" s="3">
        <v>1270</v>
      </c>
      <c r="D10113" s="3" t="s">
        <v>9</v>
      </c>
      <c r="E10113" s="3">
        <v>138.23599999999999</v>
      </c>
      <c r="F10113" s="3">
        <v>194.96699999999998</v>
      </c>
      <c r="G10113" s="6">
        <f t="shared" si="471"/>
        <v>56.730999999999995</v>
      </c>
      <c r="H10113" s="3" t="str">
        <f>_xlfn.XLOOKUP(C10113, [1]Customers!B:B, [1]Customers!F:F)</f>
        <v>Melbourne</v>
      </c>
      <c r="I10113" s="3" t="str">
        <f t="shared" si="473"/>
        <v>November</v>
      </c>
      <c r="J10113" s="3">
        <f t="shared" si="472"/>
        <v>29.097744746546852</v>
      </c>
    </row>
    <row r="10114" spans="1:10" x14ac:dyDescent="0.3">
      <c r="A10114" s="2">
        <v>45163</v>
      </c>
      <c r="B10114" s="3">
        <v>1010346</v>
      </c>
      <c r="C10114" s="3">
        <v>750</v>
      </c>
      <c r="D10114" s="3" t="s">
        <v>13</v>
      </c>
      <c r="E10114" s="3">
        <v>144.97999999999999</v>
      </c>
      <c r="F10114" s="3">
        <v>194.96699999999998</v>
      </c>
      <c r="G10114" s="6">
        <f t="shared" ref="G10114:G10177" si="474">F10114-E10114</f>
        <v>49.986999999999995</v>
      </c>
      <c r="H10114" s="3" t="str">
        <f>_xlfn.XLOOKUP(C10114, [1]Customers!B:B, [1]Customers!F:F)</f>
        <v>Brisbane</v>
      </c>
      <c r="I10114" s="3" t="str">
        <f t="shared" si="473"/>
        <v>August</v>
      </c>
      <c r="J10114" s="3">
        <f t="shared" si="472"/>
        <v>25.638697830914975</v>
      </c>
    </row>
    <row r="10115" spans="1:10" x14ac:dyDescent="0.3">
      <c r="A10115" s="2">
        <v>44983</v>
      </c>
      <c r="B10115" s="3">
        <v>1009340</v>
      </c>
      <c r="C10115" s="3">
        <v>432</v>
      </c>
      <c r="D10115" s="3" t="s">
        <v>8</v>
      </c>
      <c r="E10115" s="3">
        <v>151.72399999999999</v>
      </c>
      <c r="F10115" s="3">
        <v>194.96699999999998</v>
      </c>
      <c r="G10115" s="6">
        <f t="shared" si="474"/>
        <v>43.242999999999995</v>
      </c>
      <c r="H10115" s="3" t="str">
        <f>_xlfn.XLOOKUP(C10115, [1]Customers!B:B, [1]Customers!F:F)</f>
        <v>Chicago</v>
      </c>
      <c r="I10115" s="3" t="str">
        <f t="shared" si="473"/>
        <v>February</v>
      </c>
      <c r="J10115" s="3">
        <f t="shared" ref="J10115:J10178" si="475">(G10115/F10115)*100</f>
        <v>22.179650915283098</v>
      </c>
    </row>
    <row r="10116" spans="1:10" x14ac:dyDescent="0.3">
      <c r="A10116" s="2">
        <v>45235</v>
      </c>
      <c r="B10116" s="3">
        <v>1012439</v>
      </c>
      <c r="C10116" s="3">
        <v>2551</v>
      </c>
      <c r="D10116" s="3" t="s">
        <v>11</v>
      </c>
      <c r="E10116" s="3">
        <v>183.196</v>
      </c>
      <c r="F10116" s="3">
        <v>194.96699999999998</v>
      </c>
      <c r="G10116" s="6">
        <f t="shared" si="474"/>
        <v>11.770999999999987</v>
      </c>
      <c r="H10116" s="3" t="str">
        <f>_xlfn.XLOOKUP(C10116, [1]Customers!B:B, [1]Customers!F:F)</f>
        <v>New York</v>
      </c>
      <c r="I10116" s="3" t="str">
        <f t="shared" si="473"/>
        <v>November</v>
      </c>
      <c r="J10116" s="3">
        <f t="shared" si="475"/>
        <v>6.0374319756676709</v>
      </c>
    </row>
    <row r="10117" spans="1:10" x14ac:dyDescent="0.3">
      <c r="A10117" s="2">
        <v>45112</v>
      </c>
      <c r="B10117" s="3">
        <v>1012510</v>
      </c>
      <c r="C10117" s="3">
        <v>2299</v>
      </c>
      <c r="D10117" s="3" t="s">
        <v>12</v>
      </c>
      <c r="E10117" s="3">
        <v>191.06399999999999</v>
      </c>
      <c r="F10117" s="3">
        <v>194.96699999999998</v>
      </c>
      <c r="G10117" s="6">
        <f t="shared" si="474"/>
        <v>3.9029999999999916</v>
      </c>
      <c r="H10117" s="3" t="str">
        <f>_xlfn.XLOOKUP(C10117, [1]Customers!B:B, [1]Customers!F:F)</f>
        <v>Sydney</v>
      </c>
      <c r="I10117" s="3" t="str">
        <f t="shared" si="473"/>
        <v>July</v>
      </c>
      <c r="J10117" s="3">
        <f t="shared" si="475"/>
        <v>2.0018772407638172</v>
      </c>
    </row>
    <row r="10118" spans="1:10" x14ac:dyDescent="0.3">
      <c r="A10118" s="2">
        <v>44981</v>
      </c>
      <c r="B10118" s="3">
        <v>1017459</v>
      </c>
      <c r="C10118" s="3">
        <v>2615</v>
      </c>
      <c r="D10118" s="3" t="s">
        <v>11</v>
      </c>
      <c r="E10118" s="3">
        <v>194.43600000000001</v>
      </c>
      <c r="F10118" s="3">
        <v>194.96699999999998</v>
      </c>
      <c r="G10118" s="6">
        <f t="shared" si="474"/>
        <v>0.53099999999997749</v>
      </c>
      <c r="H10118" s="3" t="str">
        <f>_xlfn.XLOOKUP(C10118, [1]Customers!B:B, [1]Customers!F:F)</f>
        <v>Mumbai</v>
      </c>
      <c r="I10118" s="3" t="str">
        <f t="shared" si="473"/>
        <v>February</v>
      </c>
      <c r="J10118" s="3">
        <f t="shared" si="475"/>
        <v>0.27235378294787194</v>
      </c>
    </row>
    <row r="10119" spans="1:10" x14ac:dyDescent="0.3">
      <c r="A10119" s="2">
        <v>45132</v>
      </c>
      <c r="B10119" s="3">
        <v>1013705</v>
      </c>
      <c r="C10119" s="3">
        <v>2591</v>
      </c>
      <c r="D10119" s="3" t="s">
        <v>9</v>
      </c>
      <c r="E10119" s="3">
        <v>242.768</v>
      </c>
      <c r="F10119" s="3">
        <v>194.96699999999998</v>
      </c>
      <c r="G10119" s="6">
        <f t="shared" si="474"/>
        <v>-47.801000000000016</v>
      </c>
      <c r="H10119" s="3" t="str">
        <f>_xlfn.XLOOKUP(C10119, [1]Customers!B:B, [1]Customers!F:F)</f>
        <v>London</v>
      </c>
      <c r="I10119" s="3" t="str">
        <f t="shared" ref="I10119:I10182" si="476">TEXT(A10119, "mmmm")</f>
        <v>July</v>
      </c>
      <c r="J10119" s="3">
        <f t="shared" si="475"/>
        <v>-24.517482445747238</v>
      </c>
    </row>
    <row r="10120" spans="1:10" x14ac:dyDescent="0.3">
      <c r="A10120" s="2">
        <v>45165</v>
      </c>
      <c r="B10120" s="3">
        <v>1012331</v>
      </c>
      <c r="C10120" s="3">
        <v>2242</v>
      </c>
      <c r="D10120" s="3" t="s">
        <v>11</v>
      </c>
      <c r="E10120" s="3">
        <v>247.26400000000001</v>
      </c>
      <c r="F10120" s="3">
        <v>194.96699999999998</v>
      </c>
      <c r="G10120" s="6">
        <f t="shared" si="474"/>
        <v>-52.297000000000025</v>
      </c>
      <c r="H10120" s="3" t="str">
        <f>_xlfn.XLOOKUP(C10120, [1]Customers!B:B, [1]Customers!F:F)</f>
        <v>New York</v>
      </c>
      <c r="I10120" s="3" t="str">
        <f t="shared" si="476"/>
        <v>August</v>
      </c>
      <c r="J10120" s="3">
        <f t="shared" si="475"/>
        <v>-26.823513722835163</v>
      </c>
    </row>
    <row r="10121" spans="1:10" x14ac:dyDescent="0.3">
      <c r="A10121" s="2">
        <v>45106</v>
      </c>
      <c r="B10121" s="3">
        <v>1006668</v>
      </c>
      <c r="C10121" s="3">
        <v>1564</v>
      </c>
      <c r="D10121" s="3" t="s">
        <v>15</v>
      </c>
      <c r="E10121" s="3">
        <v>59.652000000000001</v>
      </c>
      <c r="F10121" s="3">
        <v>195.05663999999999</v>
      </c>
      <c r="G10121" s="6">
        <f t="shared" si="474"/>
        <v>135.40463999999997</v>
      </c>
      <c r="H10121" s="3" t="str">
        <f>_xlfn.XLOOKUP(C10121, [1]Customers!B:B, [1]Customers!F:F)</f>
        <v>Manchester</v>
      </c>
      <c r="I10121" s="3" t="str">
        <f t="shared" si="476"/>
        <v>June</v>
      </c>
      <c r="J10121" s="3">
        <f t="shared" si="475"/>
        <v>69.418113630994554</v>
      </c>
    </row>
    <row r="10122" spans="1:10" x14ac:dyDescent="0.3">
      <c r="A10122" s="2">
        <v>44967</v>
      </c>
      <c r="B10122" s="3">
        <v>1008295</v>
      </c>
      <c r="C10122" s="3">
        <v>1077</v>
      </c>
      <c r="D10122" s="3" t="s">
        <v>15</v>
      </c>
      <c r="E10122" s="3">
        <v>131.36000000000001</v>
      </c>
      <c r="F10122" s="3">
        <v>195.05663999999999</v>
      </c>
      <c r="G10122" s="6">
        <f t="shared" si="474"/>
        <v>63.696639999999974</v>
      </c>
      <c r="H10122" s="3" t="str">
        <f>_xlfn.XLOOKUP(C10122, [1]Customers!B:B, [1]Customers!F:F)</f>
        <v>Birmingham</v>
      </c>
      <c r="I10122" s="3" t="str">
        <f t="shared" si="476"/>
        <v>February</v>
      </c>
      <c r="J10122" s="3">
        <f t="shared" si="475"/>
        <v>32.655458435047372</v>
      </c>
    </row>
    <row r="10123" spans="1:10" x14ac:dyDescent="0.3">
      <c r="A10123" s="2">
        <v>45167</v>
      </c>
      <c r="B10123" s="3">
        <v>1001596</v>
      </c>
      <c r="C10123" s="3">
        <v>1596</v>
      </c>
      <c r="D10123" s="3" t="s">
        <v>11</v>
      </c>
      <c r="E10123" s="3">
        <v>125.80800000000002</v>
      </c>
      <c r="F10123" s="3">
        <v>195.15392000000006</v>
      </c>
      <c r="G10123" s="6">
        <f t="shared" si="474"/>
        <v>69.345920000000035</v>
      </c>
      <c r="H10123" s="3" t="str">
        <f>_xlfn.XLOOKUP(C10123, [1]Customers!B:B, [1]Customers!F:F)</f>
        <v>New York</v>
      </c>
      <c r="I10123" s="3" t="str">
        <f t="shared" si="476"/>
        <v>August</v>
      </c>
      <c r="J10123" s="3">
        <f t="shared" si="475"/>
        <v>35.533962115646979</v>
      </c>
    </row>
    <row r="10124" spans="1:10" x14ac:dyDescent="0.3">
      <c r="A10124" s="2">
        <v>44993</v>
      </c>
      <c r="B10124" s="3">
        <v>1001606</v>
      </c>
      <c r="C10124" s="3">
        <v>1606</v>
      </c>
      <c r="D10124" s="3" t="s">
        <v>15</v>
      </c>
      <c r="E10124" s="3">
        <v>111.5264</v>
      </c>
      <c r="F10124" s="3">
        <v>195.18720000000002</v>
      </c>
      <c r="G10124" s="6">
        <f t="shared" si="474"/>
        <v>83.660800000000023</v>
      </c>
      <c r="H10124" s="3" t="str">
        <f>_xlfn.XLOOKUP(C10124, [1]Customers!B:B, [1]Customers!F:F)</f>
        <v>Birmingham</v>
      </c>
      <c r="I10124" s="3" t="str">
        <f t="shared" si="476"/>
        <v>March</v>
      </c>
      <c r="J10124" s="3">
        <f t="shared" si="475"/>
        <v>42.86182700504952</v>
      </c>
    </row>
    <row r="10125" spans="1:10" x14ac:dyDescent="0.3">
      <c r="A10125" s="2">
        <v>45096</v>
      </c>
      <c r="B10125" s="3">
        <v>1004088</v>
      </c>
      <c r="C10125" s="3">
        <v>2448</v>
      </c>
      <c r="D10125" s="3" t="s">
        <v>9</v>
      </c>
      <c r="E10125" s="3">
        <v>48.592000000000013</v>
      </c>
      <c r="F10125" s="3">
        <v>195.35880000000003</v>
      </c>
      <c r="G10125" s="6">
        <f t="shared" si="474"/>
        <v>146.76680000000002</v>
      </c>
      <c r="H10125" s="3" t="str">
        <f>_xlfn.XLOOKUP(C10125, [1]Customers!B:B, [1]Customers!F:F)</f>
        <v>London</v>
      </c>
      <c r="I10125" s="3" t="str">
        <f t="shared" si="476"/>
        <v>June</v>
      </c>
      <c r="J10125" s="3">
        <f t="shared" si="475"/>
        <v>75.126792343114317</v>
      </c>
    </row>
    <row r="10126" spans="1:10" x14ac:dyDescent="0.3">
      <c r="A10126" s="2">
        <v>45225</v>
      </c>
      <c r="B10126" s="3">
        <v>1003432</v>
      </c>
      <c r="C10126" s="3">
        <v>530</v>
      </c>
      <c r="D10126" s="3" t="s">
        <v>7</v>
      </c>
      <c r="E10126" s="3">
        <v>219.93280000000004</v>
      </c>
      <c r="F10126" s="3">
        <v>195.40040000000005</v>
      </c>
      <c r="G10126" s="6">
        <f t="shared" si="474"/>
        <v>-24.532399999999996</v>
      </c>
      <c r="H10126" s="3" t="str">
        <f>_xlfn.XLOOKUP(C10126, [1]Customers!B:B, [1]Customers!F:F)</f>
        <v>Melbourne</v>
      </c>
      <c r="I10126" s="3" t="str">
        <f t="shared" si="476"/>
        <v>October</v>
      </c>
      <c r="J10126" s="3">
        <f t="shared" si="475"/>
        <v>-12.554938475049177</v>
      </c>
    </row>
    <row r="10127" spans="1:10" x14ac:dyDescent="0.3">
      <c r="A10127" s="2">
        <v>45167</v>
      </c>
      <c r="B10127" s="3">
        <v>1015586</v>
      </c>
      <c r="C10127" s="3">
        <v>436</v>
      </c>
      <c r="D10127" s="3" t="s">
        <v>11</v>
      </c>
      <c r="E10127" s="3">
        <v>17.384000000000015</v>
      </c>
      <c r="F10127" s="3">
        <v>195.4152</v>
      </c>
      <c r="G10127" s="6">
        <f t="shared" si="474"/>
        <v>178.03119999999998</v>
      </c>
      <c r="H10127" s="3" t="str">
        <f>_xlfn.XLOOKUP(C10127, [1]Customers!B:B, [1]Customers!F:F)</f>
        <v>Melbourne</v>
      </c>
      <c r="I10127" s="3" t="str">
        <f t="shared" si="476"/>
        <v>August</v>
      </c>
      <c r="J10127" s="3">
        <f t="shared" si="475"/>
        <v>91.104069693657394</v>
      </c>
    </row>
    <row r="10128" spans="1:10" x14ac:dyDescent="0.3">
      <c r="A10128" s="2">
        <v>45050</v>
      </c>
      <c r="B10128" s="3">
        <v>1008324</v>
      </c>
      <c r="C10128" s="3">
        <v>2046</v>
      </c>
      <c r="D10128" s="3" t="s">
        <v>10</v>
      </c>
      <c r="E10128" s="3">
        <v>32.188000000000017</v>
      </c>
      <c r="F10128" s="3">
        <v>195.4152</v>
      </c>
      <c r="G10128" s="6">
        <f t="shared" si="474"/>
        <v>163.22719999999998</v>
      </c>
      <c r="H10128" s="3" t="str">
        <f>_xlfn.XLOOKUP(C10128, [1]Customers!B:B, [1]Customers!F:F)</f>
        <v>Bangalore</v>
      </c>
      <c r="I10128" s="3" t="str">
        <f t="shared" si="476"/>
        <v>May</v>
      </c>
      <c r="J10128" s="3">
        <f t="shared" si="475"/>
        <v>83.528405159885196</v>
      </c>
    </row>
    <row r="10129" spans="1:10" x14ac:dyDescent="0.3">
      <c r="A10129" s="2">
        <v>45102</v>
      </c>
      <c r="B10129" s="3">
        <v>1015837</v>
      </c>
      <c r="C10129" s="3">
        <v>1669</v>
      </c>
      <c r="D10129" s="3" t="s">
        <v>12</v>
      </c>
      <c r="E10129" s="3">
        <v>60.096000000000004</v>
      </c>
      <c r="F10129" s="3">
        <v>195.4152</v>
      </c>
      <c r="G10129" s="6">
        <f t="shared" si="474"/>
        <v>135.3192</v>
      </c>
      <c r="H10129" s="3" t="str">
        <f>_xlfn.XLOOKUP(C10129, [1]Customers!B:B, [1]Customers!F:F)</f>
        <v>Mumbai</v>
      </c>
      <c r="I10129" s="3" t="str">
        <f t="shared" si="476"/>
        <v>June</v>
      </c>
      <c r="J10129" s="3">
        <f t="shared" si="475"/>
        <v>69.247018655662401</v>
      </c>
    </row>
    <row r="10130" spans="1:10" x14ac:dyDescent="0.3">
      <c r="A10130" s="2">
        <v>45009</v>
      </c>
      <c r="B10130" s="3">
        <v>1016307</v>
      </c>
      <c r="C10130" s="3">
        <v>385</v>
      </c>
      <c r="D10130" s="3" t="s">
        <v>6</v>
      </c>
      <c r="E10130" s="3">
        <v>61.22</v>
      </c>
      <c r="F10130" s="3">
        <v>195.4152</v>
      </c>
      <c r="G10130" s="6">
        <f t="shared" si="474"/>
        <v>134.1952</v>
      </c>
      <c r="H10130" s="3" t="str">
        <f>_xlfn.XLOOKUP(C10130, [1]Customers!B:B, [1]Customers!F:F)</f>
        <v>Brisbane</v>
      </c>
      <c r="I10130" s="3" t="str">
        <f t="shared" si="476"/>
        <v>March</v>
      </c>
      <c r="J10130" s="3">
        <f t="shared" si="475"/>
        <v>68.671833102030959</v>
      </c>
    </row>
    <row r="10131" spans="1:10" x14ac:dyDescent="0.3">
      <c r="A10131" s="2">
        <v>44966</v>
      </c>
      <c r="B10131" s="3">
        <v>1006325</v>
      </c>
      <c r="C10131" s="3">
        <v>663</v>
      </c>
      <c r="D10131" s="3" t="s">
        <v>10</v>
      </c>
      <c r="E10131" s="3">
        <v>72.896000000000015</v>
      </c>
      <c r="F10131" s="3">
        <v>195.4152</v>
      </c>
      <c r="G10131" s="6">
        <f t="shared" si="474"/>
        <v>122.51919999999998</v>
      </c>
      <c r="H10131" s="3" t="str">
        <f>_xlfn.XLOOKUP(C10131, [1]Customers!B:B, [1]Customers!F:F)</f>
        <v>Chicago</v>
      </c>
      <c r="I10131" s="3" t="str">
        <f t="shared" si="476"/>
        <v>February</v>
      </c>
      <c r="J10131" s="3">
        <f t="shared" si="475"/>
        <v>62.696862884770468</v>
      </c>
    </row>
    <row r="10132" spans="1:10" x14ac:dyDescent="0.3">
      <c r="A10132" s="2">
        <v>44996</v>
      </c>
      <c r="B10132" s="3">
        <v>1006930</v>
      </c>
      <c r="C10132" s="3">
        <v>2517</v>
      </c>
      <c r="D10132" s="3" t="s">
        <v>13</v>
      </c>
      <c r="E10132" s="3">
        <v>77.496000000000009</v>
      </c>
      <c r="F10132" s="3">
        <v>195.4152</v>
      </c>
      <c r="G10132" s="6">
        <f t="shared" si="474"/>
        <v>117.91919999999999</v>
      </c>
      <c r="H10132" s="3" t="str">
        <f>_xlfn.XLOOKUP(C10132, [1]Customers!B:B, [1]Customers!F:F)</f>
        <v>London</v>
      </c>
      <c r="I10132" s="3" t="str">
        <f t="shared" si="476"/>
        <v>March</v>
      </c>
      <c r="J10132" s="3">
        <f t="shared" si="475"/>
        <v>60.34290065460619</v>
      </c>
    </row>
    <row r="10133" spans="1:10" x14ac:dyDescent="0.3">
      <c r="A10133" s="2">
        <v>45099</v>
      </c>
      <c r="B10133" s="3">
        <v>1012044</v>
      </c>
      <c r="C10133" s="3">
        <v>2172</v>
      </c>
      <c r="D10133" s="3" t="s">
        <v>8</v>
      </c>
      <c r="E10133" s="3">
        <v>87.072000000000003</v>
      </c>
      <c r="F10133" s="3">
        <v>195.4152</v>
      </c>
      <c r="G10133" s="6">
        <f t="shared" si="474"/>
        <v>108.3432</v>
      </c>
      <c r="H10133" s="3" t="str">
        <f>_xlfn.XLOOKUP(C10133, [1]Customers!B:B, [1]Customers!F:F)</f>
        <v>Sydney</v>
      </c>
      <c r="I10133" s="3" t="str">
        <f t="shared" si="476"/>
        <v>June</v>
      </c>
      <c r="J10133" s="3">
        <f t="shared" si="475"/>
        <v>55.442565368507665</v>
      </c>
    </row>
    <row r="10134" spans="1:10" x14ac:dyDescent="0.3">
      <c r="A10134" s="2">
        <v>45099</v>
      </c>
      <c r="B10134" s="3">
        <v>1014584</v>
      </c>
      <c r="C10134" s="3">
        <v>2083</v>
      </c>
      <c r="D10134" s="3" t="s">
        <v>8</v>
      </c>
      <c r="E10134" s="3">
        <v>108.42800000000001</v>
      </c>
      <c r="F10134" s="3">
        <v>195.4152</v>
      </c>
      <c r="G10134" s="6">
        <f t="shared" si="474"/>
        <v>86.987199999999987</v>
      </c>
      <c r="H10134" s="3" t="str">
        <f>_xlfn.XLOOKUP(C10134, [1]Customers!B:B, [1]Customers!F:F)</f>
        <v>Mumbai</v>
      </c>
      <c r="I10134" s="3" t="str">
        <f t="shared" si="476"/>
        <v>June</v>
      </c>
      <c r="J10134" s="3">
        <f t="shared" si="475"/>
        <v>44.514039849510169</v>
      </c>
    </row>
    <row r="10135" spans="1:10" x14ac:dyDescent="0.3">
      <c r="A10135" s="2">
        <v>45046</v>
      </c>
      <c r="B10135" s="3">
        <v>1012950</v>
      </c>
      <c r="C10135" s="3">
        <v>407</v>
      </c>
      <c r="D10135" s="3" t="s">
        <v>6</v>
      </c>
      <c r="E10135" s="3">
        <v>109.55200000000002</v>
      </c>
      <c r="F10135" s="3">
        <v>195.4152</v>
      </c>
      <c r="G10135" s="6">
        <f t="shared" si="474"/>
        <v>85.863199999999978</v>
      </c>
      <c r="H10135" s="3" t="str">
        <f>_xlfn.XLOOKUP(C10135, [1]Customers!B:B, [1]Customers!F:F)</f>
        <v>Los Angeles</v>
      </c>
      <c r="I10135" s="3" t="str">
        <f t="shared" si="476"/>
        <v>April</v>
      </c>
      <c r="J10135" s="3">
        <f t="shared" si="475"/>
        <v>43.938854295878713</v>
      </c>
    </row>
    <row r="10136" spans="1:10" x14ac:dyDescent="0.3">
      <c r="A10136" s="2">
        <v>45020</v>
      </c>
      <c r="B10136" s="3">
        <v>1016186</v>
      </c>
      <c r="C10136" s="3">
        <v>212</v>
      </c>
      <c r="D10136" s="3" t="s">
        <v>11</v>
      </c>
      <c r="E10136" s="3">
        <v>118.54400000000001</v>
      </c>
      <c r="F10136" s="3">
        <v>195.4152</v>
      </c>
      <c r="G10136" s="6">
        <f t="shared" si="474"/>
        <v>76.871199999999988</v>
      </c>
      <c r="H10136" s="3" t="str">
        <f>_xlfn.XLOOKUP(C10136, [1]Customers!B:B, [1]Customers!F:F)</f>
        <v>Melbourne</v>
      </c>
      <c r="I10136" s="3" t="str">
        <f t="shared" si="476"/>
        <v>April</v>
      </c>
      <c r="J10136" s="3">
        <f t="shared" si="475"/>
        <v>39.337369866827139</v>
      </c>
    </row>
    <row r="10137" spans="1:10" x14ac:dyDescent="0.3">
      <c r="A10137" s="2">
        <v>45069</v>
      </c>
      <c r="B10137" s="3">
        <v>1019207</v>
      </c>
      <c r="C10137" s="3">
        <v>592</v>
      </c>
      <c r="D10137" s="3" t="s">
        <v>9</v>
      </c>
      <c r="E10137" s="3">
        <v>137.65200000000002</v>
      </c>
      <c r="F10137" s="3">
        <v>195.4152</v>
      </c>
      <c r="G10137" s="6">
        <f t="shared" si="474"/>
        <v>57.763199999999983</v>
      </c>
      <c r="H10137" s="3" t="str">
        <f>_xlfn.XLOOKUP(C10137, [1]Customers!B:B, [1]Customers!F:F)</f>
        <v>Melbourne</v>
      </c>
      <c r="I10137" s="3" t="str">
        <f t="shared" si="476"/>
        <v>May</v>
      </c>
      <c r="J10137" s="3">
        <f t="shared" si="475"/>
        <v>29.559215455092534</v>
      </c>
    </row>
    <row r="10138" spans="1:10" x14ac:dyDescent="0.3">
      <c r="A10138" s="2">
        <v>45164</v>
      </c>
      <c r="B10138" s="3">
        <v>1019276</v>
      </c>
      <c r="C10138" s="3">
        <v>855</v>
      </c>
      <c r="D10138" s="3" t="s">
        <v>14</v>
      </c>
      <c r="E10138" s="3">
        <v>145.52000000000001</v>
      </c>
      <c r="F10138" s="3">
        <v>195.4152</v>
      </c>
      <c r="G10138" s="6">
        <f t="shared" si="474"/>
        <v>49.895199999999988</v>
      </c>
      <c r="H10138" s="3" t="str">
        <f>_xlfn.XLOOKUP(C10138, [1]Customers!B:B, [1]Customers!F:F)</f>
        <v>Chicago</v>
      </c>
      <c r="I10138" s="3" t="str">
        <f t="shared" si="476"/>
        <v>August</v>
      </c>
      <c r="J10138" s="3">
        <f t="shared" si="475"/>
        <v>25.532916579672403</v>
      </c>
    </row>
    <row r="10139" spans="1:10" x14ac:dyDescent="0.3">
      <c r="A10139" s="2">
        <v>45219</v>
      </c>
      <c r="B10139" s="3">
        <v>1013364</v>
      </c>
      <c r="C10139" s="3">
        <v>46</v>
      </c>
      <c r="D10139" s="3" t="s">
        <v>10</v>
      </c>
      <c r="E10139" s="3">
        <v>209.58800000000002</v>
      </c>
      <c r="F10139" s="3">
        <v>195.4152</v>
      </c>
      <c r="G10139" s="6">
        <f t="shared" si="474"/>
        <v>-14.172800000000024</v>
      </c>
      <c r="H10139" s="3" t="str">
        <f>_xlfn.XLOOKUP(C10139, [1]Customers!B:B, [1]Customers!F:F)</f>
        <v>Manchester</v>
      </c>
      <c r="I10139" s="3" t="str">
        <f t="shared" si="476"/>
        <v>October</v>
      </c>
      <c r="J10139" s="3">
        <f t="shared" si="475"/>
        <v>-7.2526599773200973</v>
      </c>
    </row>
    <row r="10140" spans="1:10" x14ac:dyDescent="0.3">
      <c r="A10140" s="2">
        <v>45157</v>
      </c>
      <c r="B10140" s="3">
        <v>1016323</v>
      </c>
      <c r="C10140" s="3">
        <v>641</v>
      </c>
      <c r="D10140" s="3" t="s">
        <v>8</v>
      </c>
      <c r="E10140" s="3">
        <v>210.71200000000002</v>
      </c>
      <c r="F10140" s="3">
        <v>195.4152</v>
      </c>
      <c r="G10140" s="6">
        <f t="shared" si="474"/>
        <v>-15.296800000000019</v>
      </c>
      <c r="H10140" s="3" t="str">
        <f>_xlfn.XLOOKUP(C10140, [1]Customers!B:B, [1]Customers!F:F)</f>
        <v>Mumbai</v>
      </c>
      <c r="I10140" s="3" t="str">
        <f t="shared" si="476"/>
        <v>August</v>
      </c>
      <c r="J10140" s="3">
        <f t="shared" si="475"/>
        <v>-7.8278455309515422</v>
      </c>
    </row>
    <row r="10141" spans="1:10" x14ac:dyDescent="0.3">
      <c r="A10141" s="2">
        <v>45154</v>
      </c>
      <c r="B10141" s="3">
        <v>1012076</v>
      </c>
      <c r="C10141" s="3">
        <v>2323</v>
      </c>
      <c r="D10141" s="3" t="s">
        <v>9</v>
      </c>
      <c r="E10141" s="3">
        <v>220.82800000000003</v>
      </c>
      <c r="F10141" s="3">
        <v>195.4152</v>
      </c>
      <c r="G10141" s="6">
        <f t="shared" si="474"/>
        <v>-25.412800000000033</v>
      </c>
      <c r="H10141" s="3" t="str">
        <f>_xlfn.XLOOKUP(C10141, [1]Customers!B:B, [1]Customers!F:F)</f>
        <v>Mumbai</v>
      </c>
      <c r="I10141" s="3" t="str">
        <f t="shared" si="476"/>
        <v>August</v>
      </c>
      <c r="J10141" s="3">
        <f t="shared" si="475"/>
        <v>-13.004515513634576</v>
      </c>
    </row>
    <row r="10142" spans="1:10" x14ac:dyDescent="0.3">
      <c r="A10142" s="2">
        <v>45080</v>
      </c>
      <c r="B10142" s="3">
        <v>1010775</v>
      </c>
      <c r="C10142" s="3">
        <v>1812</v>
      </c>
      <c r="D10142" s="3" t="s">
        <v>11</v>
      </c>
      <c r="E10142" s="3">
        <v>161.25600000000003</v>
      </c>
      <c r="F10142" s="3">
        <v>195.41520000000003</v>
      </c>
      <c r="G10142" s="6">
        <f t="shared" si="474"/>
        <v>34.159199999999998</v>
      </c>
      <c r="H10142" s="3" t="str">
        <f>_xlfn.XLOOKUP(C10142, [1]Customers!B:B, [1]Customers!F:F)</f>
        <v>Chicago</v>
      </c>
      <c r="I10142" s="3" t="str">
        <f t="shared" si="476"/>
        <v>June</v>
      </c>
      <c r="J10142" s="3">
        <f t="shared" si="475"/>
        <v>17.480318828832146</v>
      </c>
    </row>
    <row r="10143" spans="1:10" x14ac:dyDescent="0.3">
      <c r="A10143" s="2">
        <v>45032</v>
      </c>
      <c r="B10143" s="3">
        <v>1011339</v>
      </c>
      <c r="C10143" s="3">
        <v>2825</v>
      </c>
      <c r="D10143" s="3" t="s">
        <v>11</v>
      </c>
      <c r="E10143" s="3">
        <v>166.87600000000003</v>
      </c>
      <c r="F10143" s="3">
        <v>195.41520000000003</v>
      </c>
      <c r="G10143" s="6">
        <f t="shared" si="474"/>
        <v>28.539199999999994</v>
      </c>
      <c r="H10143" s="3" t="str">
        <f>_xlfn.XLOOKUP(C10143, [1]Customers!B:B, [1]Customers!F:F)</f>
        <v>Bangalore</v>
      </c>
      <c r="I10143" s="3" t="str">
        <f t="shared" si="476"/>
        <v>April</v>
      </c>
      <c r="J10143" s="3">
        <f t="shared" si="475"/>
        <v>14.604391060674907</v>
      </c>
    </row>
    <row r="10144" spans="1:10" x14ac:dyDescent="0.3">
      <c r="A10144" s="2">
        <v>45244</v>
      </c>
      <c r="B10144" s="3">
        <v>1001241</v>
      </c>
      <c r="C10144" s="3">
        <v>1241</v>
      </c>
      <c r="D10144" s="3" t="s">
        <v>9</v>
      </c>
      <c r="E10144" s="3">
        <v>347.58720000000005</v>
      </c>
      <c r="F10144" s="3">
        <v>195.49503999999999</v>
      </c>
      <c r="G10144" s="6">
        <f t="shared" si="474"/>
        <v>-152.09216000000006</v>
      </c>
      <c r="H10144" s="3" t="str">
        <f>_xlfn.XLOOKUP(C10144, [1]Customers!B:B, [1]Customers!F:F)</f>
        <v>Sydney</v>
      </c>
      <c r="I10144" s="3" t="str">
        <f t="shared" si="476"/>
        <v>November</v>
      </c>
      <c r="J10144" s="3">
        <f t="shared" si="475"/>
        <v>-77.79847509174661</v>
      </c>
    </row>
    <row r="10145" spans="1:10" x14ac:dyDescent="0.3">
      <c r="A10145" s="2">
        <v>45215</v>
      </c>
      <c r="B10145" s="3">
        <v>1000548</v>
      </c>
      <c r="C10145" s="3">
        <v>548</v>
      </c>
      <c r="D10145" s="3" t="s">
        <v>15</v>
      </c>
      <c r="E10145" s="3">
        <v>474.26880000000006</v>
      </c>
      <c r="F10145" s="3">
        <v>195.52565760000002</v>
      </c>
      <c r="G10145" s="6">
        <f t="shared" si="474"/>
        <v>-278.74314240000001</v>
      </c>
      <c r="H10145" s="3" t="str">
        <f>_xlfn.XLOOKUP(C10145, [1]Customers!B:B, [1]Customers!F:F)</f>
        <v>Mumbai</v>
      </c>
      <c r="I10145" s="3" t="str">
        <f t="shared" si="476"/>
        <v>October</v>
      </c>
      <c r="J10145" s="3">
        <f t="shared" si="475"/>
        <v>-142.56090265669565</v>
      </c>
    </row>
    <row r="10146" spans="1:10" x14ac:dyDescent="0.3">
      <c r="A10146" s="2">
        <v>45151</v>
      </c>
      <c r="B10146" s="3">
        <v>1001187</v>
      </c>
      <c r="C10146" s="3">
        <v>1187</v>
      </c>
      <c r="D10146" s="3" t="s">
        <v>8</v>
      </c>
      <c r="E10146" s="3">
        <v>606.35328000000015</v>
      </c>
      <c r="F10146" s="3">
        <v>195.63232000000005</v>
      </c>
      <c r="G10146" s="6">
        <f t="shared" si="474"/>
        <v>-410.7209600000001</v>
      </c>
      <c r="H10146" s="3" t="str">
        <f>_xlfn.XLOOKUP(C10146, [1]Customers!B:B, [1]Customers!F:F)</f>
        <v>Bangalore</v>
      </c>
      <c r="I10146" s="3" t="str">
        <f t="shared" si="476"/>
        <v>August</v>
      </c>
      <c r="J10146" s="3">
        <f t="shared" si="475"/>
        <v>-209.94535054330493</v>
      </c>
    </row>
    <row r="10147" spans="1:10" x14ac:dyDescent="0.3">
      <c r="A10147" s="2">
        <v>44943</v>
      </c>
      <c r="B10147" s="3">
        <v>1001056</v>
      </c>
      <c r="C10147" s="3">
        <v>1056</v>
      </c>
      <c r="D10147" s="3" t="s">
        <v>9</v>
      </c>
      <c r="E10147" s="3">
        <v>336.95654400000012</v>
      </c>
      <c r="F10147" s="3">
        <v>195.70304000000004</v>
      </c>
      <c r="G10147" s="6">
        <f t="shared" si="474"/>
        <v>-141.25350400000008</v>
      </c>
      <c r="H10147" s="3" t="str">
        <f>_xlfn.XLOOKUP(C10147, [1]Customers!B:B, [1]Customers!F:F)</f>
        <v>London</v>
      </c>
      <c r="I10147" s="3" t="str">
        <f t="shared" si="476"/>
        <v>January</v>
      </c>
      <c r="J10147" s="3">
        <f t="shared" si="475"/>
        <v>-72.177470518598</v>
      </c>
    </row>
    <row r="10148" spans="1:10" x14ac:dyDescent="0.3">
      <c r="A10148" s="2">
        <v>45259</v>
      </c>
      <c r="B10148" s="3">
        <v>1005098</v>
      </c>
      <c r="C10148" s="3">
        <v>1012</v>
      </c>
      <c r="D10148" s="3" t="s">
        <v>9</v>
      </c>
      <c r="E10148" s="3">
        <v>17.411200000000004</v>
      </c>
      <c r="F10148" s="3">
        <v>195.7176</v>
      </c>
      <c r="G10148" s="6">
        <f t="shared" si="474"/>
        <v>178.3064</v>
      </c>
      <c r="H10148" s="3" t="str">
        <f>_xlfn.XLOOKUP(C10148, [1]Customers!B:B, [1]Customers!F:F)</f>
        <v>Sydney</v>
      </c>
      <c r="I10148" s="3" t="str">
        <f t="shared" si="476"/>
        <v>November</v>
      </c>
      <c r="J10148" s="3">
        <f t="shared" si="475"/>
        <v>91.103917072353227</v>
      </c>
    </row>
    <row r="10149" spans="1:10" x14ac:dyDescent="0.3">
      <c r="A10149" s="2">
        <v>45240</v>
      </c>
      <c r="B10149" s="3">
        <v>1004902</v>
      </c>
      <c r="C10149" s="3">
        <v>2238</v>
      </c>
      <c r="D10149" s="3" t="s">
        <v>15</v>
      </c>
      <c r="E10149" s="3">
        <v>39.664000000000009</v>
      </c>
      <c r="F10149" s="3">
        <v>195.72800000000004</v>
      </c>
      <c r="G10149" s="6">
        <f t="shared" si="474"/>
        <v>156.06400000000002</v>
      </c>
      <c r="H10149" s="3" t="str">
        <f>_xlfn.XLOOKUP(C10149, [1]Customers!B:B, [1]Customers!F:F)</f>
        <v>Birmingham</v>
      </c>
      <c r="I10149" s="3" t="str">
        <f t="shared" si="476"/>
        <v>November</v>
      </c>
      <c r="J10149" s="3">
        <f t="shared" si="475"/>
        <v>79.735142646938613</v>
      </c>
    </row>
    <row r="10150" spans="1:10" x14ac:dyDescent="0.3">
      <c r="A10150" s="2">
        <v>45154</v>
      </c>
      <c r="B10150" s="3">
        <v>1011916</v>
      </c>
      <c r="C10150" s="3">
        <v>779</v>
      </c>
      <c r="D10150" s="3" t="s">
        <v>15</v>
      </c>
      <c r="E10150" s="3">
        <v>202.15200000000004</v>
      </c>
      <c r="F10150" s="3">
        <v>195.77376000000004</v>
      </c>
      <c r="G10150" s="6">
        <f t="shared" si="474"/>
        <v>-6.3782400000000052</v>
      </c>
      <c r="H10150" s="3" t="str">
        <f>_xlfn.XLOOKUP(C10150, [1]Customers!B:B, [1]Customers!F:F)</f>
        <v>Delhi</v>
      </c>
      <c r="I10150" s="3" t="str">
        <f t="shared" si="476"/>
        <v>August</v>
      </c>
      <c r="J10150" s="3">
        <f t="shared" si="475"/>
        <v>-3.2579647037478385</v>
      </c>
    </row>
    <row r="10151" spans="1:10" x14ac:dyDescent="0.3">
      <c r="A10151" s="2">
        <v>45067</v>
      </c>
      <c r="B10151" s="3">
        <v>1011919</v>
      </c>
      <c r="C10151" s="3">
        <v>2250</v>
      </c>
      <c r="D10151" s="3" t="s">
        <v>15</v>
      </c>
      <c r="E10151" s="3">
        <v>213.39200000000005</v>
      </c>
      <c r="F10151" s="3">
        <v>195.77376000000004</v>
      </c>
      <c r="G10151" s="6">
        <f t="shared" si="474"/>
        <v>-17.618240000000014</v>
      </c>
      <c r="H10151" s="3" t="str">
        <f>_xlfn.XLOOKUP(C10151, [1]Customers!B:B, [1]Customers!F:F)</f>
        <v>Chicago</v>
      </c>
      <c r="I10151" s="3" t="str">
        <f t="shared" si="476"/>
        <v>May</v>
      </c>
      <c r="J10151" s="3">
        <f t="shared" si="475"/>
        <v>-8.9992857061130209</v>
      </c>
    </row>
    <row r="10152" spans="1:10" x14ac:dyDescent="0.3">
      <c r="A10152" s="2">
        <v>45072</v>
      </c>
      <c r="B10152" s="3">
        <v>1011996</v>
      </c>
      <c r="C10152" s="3">
        <v>1788</v>
      </c>
      <c r="D10152" s="3" t="s">
        <v>15</v>
      </c>
      <c r="E10152" s="3">
        <v>247.11200000000005</v>
      </c>
      <c r="F10152" s="3">
        <v>195.77376000000004</v>
      </c>
      <c r="G10152" s="6">
        <f t="shared" si="474"/>
        <v>-51.338240000000013</v>
      </c>
      <c r="H10152" s="3" t="str">
        <f>_xlfn.XLOOKUP(C10152, [1]Customers!B:B, [1]Customers!F:F)</f>
        <v>Manchester</v>
      </c>
      <c r="I10152" s="3" t="str">
        <f t="shared" si="476"/>
        <v>May</v>
      </c>
      <c r="J10152" s="3">
        <f t="shared" si="475"/>
        <v>-26.223248713208552</v>
      </c>
    </row>
    <row r="10153" spans="1:10" x14ac:dyDescent="0.3">
      <c r="A10153" s="2">
        <v>45274</v>
      </c>
      <c r="B10153" s="3">
        <v>1007195</v>
      </c>
      <c r="C10153" s="3">
        <v>1897</v>
      </c>
      <c r="D10153" s="3" t="s">
        <v>13</v>
      </c>
      <c r="E10153" s="3">
        <v>8.3000000000000114</v>
      </c>
      <c r="F10153" s="3">
        <v>195.86340000000001</v>
      </c>
      <c r="G10153" s="6">
        <f t="shared" si="474"/>
        <v>187.5634</v>
      </c>
      <c r="H10153" s="3" t="str">
        <f>_xlfn.XLOOKUP(C10153, [1]Customers!B:B, [1]Customers!F:F)</f>
        <v>Melbourne</v>
      </c>
      <c r="I10153" s="3" t="str">
        <f t="shared" si="476"/>
        <v>December</v>
      </c>
      <c r="J10153" s="3">
        <f t="shared" si="475"/>
        <v>95.762352741757766</v>
      </c>
    </row>
    <row r="10154" spans="1:10" x14ac:dyDescent="0.3">
      <c r="A10154" s="2">
        <v>44936</v>
      </c>
      <c r="B10154" s="3">
        <v>1008216</v>
      </c>
      <c r="C10154" s="3">
        <v>1707</v>
      </c>
      <c r="D10154" s="3" t="s">
        <v>8</v>
      </c>
      <c r="E10154" s="3">
        <v>19.439999999999998</v>
      </c>
      <c r="F10154" s="3">
        <v>195.86340000000001</v>
      </c>
      <c r="G10154" s="6">
        <f t="shared" si="474"/>
        <v>176.42340000000002</v>
      </c>
      <c r="H10154" s="3" t="str">
        <f>_xlfn.XLOOKUP(C10154, [1]Customers!B:B, [1]Customers!F:F)</f>
        <v>Sydney</v>
      </c>
      <c r="I10154" s="3" t="str">
        <f t="shared" si="476"/>
        <v>January</v>
      </c>
      <c r="J10154" s="3">
        <f t="shared" si="475"/>
        <v>90.074715337321834</v>
      </c>
    </row>
    <row r="10155" spans="1:10" x14ac:dyDescent="0.3">
      <c r="A10155" s="2">
        <v>45170</v>
      </c>
      <c r="B10155" s="3">
        <v>1006988</v>
      </c>
      <c r="C10155" s="3">
        <v>2070</v>
      </c>
      <c r="D10155" s="3" t="s">
        <v>7</v>
      </c>
      <c r="E10155" s="3">
        <v>32.644000000000005</v>
      </c>
      <c r="F10155" s="3">
        <v>195.86340000000001</v>
      </c>
      <c r="G10155" s="6">
        <f t="shared" si="474"/>
        <v>163.21940000000001</v>
      </c>
      <c r="H10155" s="3" t="str">
        <f>_xlfn.XLOOKUP(C10155, [1]Customers!B:B, [1]Customers!F:F)</f>
        <v>London</v>
      </c>
      <c r="I10155" s="3" t="str">
        <f t="shared" si="476"/>
        <v>September</v>
      </c>
      <c r="J10155" s="3">
        <f t="shared" si="475"/>
        <v>83.333282277342263</v>
      </c>
    </row>
    <row r="10156" spans="1:10" x14ac:dyDescent="0.3">
      <c r="A10156" s="2">
        <v>44968</v>
      </c>
      <c r="B10156" s="3">
        <v>1012154</v>
      </c>
      <c r="C10156" s="3">
        <v>2764</v>
      </c>
      <c r="D10156" s="3" t="s">
        <v>14</v>
      </c>
      <c r="E10156" s="3">
        <v>49.395999999999987</v>
      </c>
      <c r="F10156" s="3">
        <v>195.86340000000001</v>
      </c>
      <c r="G10156" s="6">
        <f t="shared" si="474"/>
        <v>146.46740000000003</v>
      </c>
      <c r="H10156" s="3" t="str">
        <f>_xlfn.XLOOKUP(C10156, [1]Customers!B:B, [1]Customers!F:F)</f>
        <v>Delhi</v>
      </c>
      <c r="I10156" s="3" t="str">
        <f t="shared" si="476"/>
        <v>February</v>
      </c>
      <c r="J10156" s="3">
        <f t="shared" si="475"/>
        <v>74.780382654441823</v>
      </c>
    </row>
    <row r="10157" spans="1:10" x14ac:dyDescent="0.3">
      <c r="A10157" s="2">
        <v>45151</v>
      </c>
      <c r="B10157" s="3">
        <v>1008877</v>
      </c>
      <c r="C10157" s="3">
        <v>2328</v>
      </c>
      <c r="D10157" s="3" t="s">
        <v>12</v>
      </c>
      <c r="E10157" s="3">
        <v>54.088000000000022</v>
      </c>
      <c r="F10157" s="3">
        <v>195.86340000000001</v>
      </c>
      <c r="G10157" s="6">
        <f t="shared" si="474"/>
        <v>141.77539999999999</v>
      </c>
      <c r="H10157" s="3" t="str">
        <f>_xlfn.XLOOKUP(C10157, [1]Customers!B:B, [1]Customers!F:F)</f>
        <v>Melbourne</v>
      </c>
      <c r="I10157" s="3" t="str">
        <f t="shared" si="476"/>
        <v>August</v>
      </c>
      <c r="J10157" s="3">
        <f t="shared" si="475"/>
        <v>72.384835553758379</v>
      </c>
    </row>
    <row r="10158" spans="1:10" x14ac:dyDescent="0.3">
      <c r="A10158" s="2">
        <v>45138</v>
      </c>
      <c r="B10158" s="3">
        <v>1008643</v>
      </c>
      <c r="C10158" s="3">
        <v>1110</v>
      </c>
      <c r="D10158" s="3" t="s">
        <v>11</v>
      </c>
      <c r="E10158" s="3">
        <v>58.244000000000014</v>
      </c>
      <c r="F10158" s="3">
        <v>195.86340000000001</v>
      </c>
      <c r="G10158" s="6">
        <f t="shared" si="474"/>
        <v>137.61939999999998</v>
      </c>
      <c r="H10158" s="3" t="str">
        <f>_xlfn.XLOOKUP(C10158, [1]Customers!B:B, [1]Customers!F:F)</f>
        <v>London</v>
      </c>
      <c r="I10158" s="3" t="str">
        <f t="shared" si="476"/>
        <v>July</v>
      </c>
      <c r="J10158" s="3">
        <f t="shared" si="475"/>
        <v>70.26294856517346</v>
      </c>
    </row>
    <row r="10159" spans="1:10" x14ac:dyDescent="0.3">
      <c r="A10159" s="2">
        <v>45250</v>
      </c>
      <c r="B10159" s="3">
        <v>1010689</v>
      </c>
      <c r="C10159" s="3">
        <v>671</v>
      </c>
      <c r="D10159" s="3" t="s">
        <v>11</v>
      </c>
      <c r="E10159" s="3">
        <v>60.635999999999996</v>
      </c>
      <c r="F10159" s="3">
        <v>195.86340000000001</v>
      </c>
      <c r="G10159" s="6">
        <f t="shared" si="474"/>
        <v>135.22740000000002</v>
      </c>
      <c r="H10159" s="3" t="str">
        <f>_xlfn.XLOOKUP(C10159, [1]Customers!B:B, [1]Customers!F:F)</f>
        <v>Los Angeles</v>
      </c>
      <c r="I10159" s="3" t="str">
        <f t="shared" si="476"/>
        <v>November</v>
      </c>
      <c r="J10159" s="3">
        <f t="shared" si="475"/>
        <v>69.041689258942711</v>
      </c>
    </row>
    <row r="10160" spans="1:10" x14ac:dyDescent="0.3">
      <c r="A10160" s="2">
        <v>44942</v>
      </c>
      <c r="B10160" s="3">
        <v>1007921</v>
      </c>
      <c r="C10160" s="3">
        <v>1256</v>
      </c>
      <c r="D10160" s="3" t="s">
        <v>11</v>
      </c>
      <c r="E10160" s="3">
        <v>69.472000000000023</v>
      </c>
      <c r="F10160" s="3">
        <v>195.86340000000001</v>
      </c>
      <c r="G10160" s="6">
        <f t="shared" si="474"/>
        <v>126.39139999999999</v>
      </c>
      <c r="H10160" s="3" t="str">
        <f>_xlfn.XLOOKUP(C10160, [1]Customers!B:B, [1]Customers!F:F)</f>
        <v>Melbourne</v>
      </c>
      <c r="I10160" s="3" t="str">
        <f t="shared" si="476"/>
        <v>January</v>
      </c>
      <c r="J10160" s="3">
        <f t="shared" si="475"/>
        <v>64.530381888601937</v>
      </c>
    </row>
    <row r="10161" spans="1:10" x14ac:dyDescent="0.3">
      <c r="A10161" s="2">
        <v>44995</v>
      </c>
      <c r="B10161" s="3">
        <v>1006992</v>
      </c>
      <c r="C10161" s="3">
        <v>1788</v>
      </c>
      <c r="D10161" s="3" t="s">
        <v>13</v>
      </c>
      <c r="E10161" s="3">
        <v>79.476000000000013</v>
      </c>
      <c r="F10161" s="3">
        <v>195.86340000000001</v>
      </c>
      <c r="G10161" s="6">
        <f t="shared" si="474"/>
        <v>116.3874</v>
      </c>
      <c r="H10161" s="3" t="str">
        <f>_xlfn.XLOOKUP(C10161, [1]Customers!B:B, [1]Customers!F:F)</f>
        <v>Manchester</v>
      </c>
      <c r="I10161" s="3" t="str">
        <f t="shared" si="476"/>
        <v>March</v>
      </c>
      <c r="J10161" s="3">
        <f t="shared" si="475"/>
        <v>59.422740542643496</v>
      </c>
    </row>
    <row r="10162" spans="1:10" x14ac:dyDescent="0.3">
      <c r="A10162" s="2">
        <v>45248</v>
      </c>
      <c r="B10162" s="3">
        <v>1008166</v>
      </c>
      <c r="C10162" s="3">
        <v>1047</v>
      </c>
      <c r="D10162" s="3" t="s">
        <v>10</v>
      </c>
      <c r="E10162" s="3">
        <v>82.272000000000006</v>
      </c>
      <c r="F10162" s="3">
        <v>195.86340000000001</v>
      </c>
      <c r="G10162" s="6">
        <f t="shared" si="474"/>
        <v>113.59140000000001</v>
      </c>
      <c r="H10162" s="3" t="str">
        <f>_xlfn.XLOOKUP(C10162, [1]Customers!B:B, [1]Customers!F:F)</f>
        <v>Melbourne</v>
      </c>
      <c r="I10162" s="3" t="str">
        <f t="shared" si="476"/>
        <v>November</v>
      </c>
      <c r="J10162" s="3">
        <f t="shared" si="475"/>
        <v>57.995215032517557</v>
      </c>
    </row>
    <row r="10163" spans="1:10" x14ac:dyDescent="0.3">
      <c r="A10163" s="2">
        <v>45091</v>
      </c>
      <c r="B10163" s="3">
        <v>1007767</v>
      </c>
      <c r="C10163" s="3">
        <v>1908</v>
      </c>
      <c r="D10163" s="3" t="s">
        <v>13</v>
      </c>
      <c r="E10163" s="3">
        <v>89.128000000000014</v>
      </c>
      <c r="F10163" s="3">
        <v>195.86340000000001</v>
      </c>
      <c r="G10163" s="6">
        <f t="shared" si="474"/>
        <v>106.7354</v>
      </c>
      <c r="H10163" s="3" t="str">
        <f>_xlfn.XLOOKUP(C10163, [1]Customers!B:B, [1]Customers!F:F)</f>
        <v>Melbourne</v>
      </c>
      <c r="I10163" s="3" t="str">
        <f t="shared" si="476"/>
        <v>June</v>
      </c>
      <c r="J10163" s="3">
        <f t="shared" si="475"/>
        <v>54.494816285227351</v>
      </c>
    </row>
    <row r="10164" spans="1:10" x14ac:dyDescent="0.3">
      <c r="A10164" s="2">
        <v>44999</v>
      </c>
      <c r="B10164" s="3">
        <v>1006630</v>
      </c>
      <c r="C10164" s="3">
        <v>201</v>
      </c>
      <c r="D10164" s="3" t="s">
        <v>12</v>
      </c>
      <c r="E10164" s="3">
        <v>118.39200000000002</v>
      </c>
      <c r="F10164" s="3">
        <v>195.86340000000001</v>
      </c>
      <c r="G10164" s="6">
        <f t="shared" si="474"/>
        <v>77.471399999999988</v>
      </c>
      <c r="H10164" s="3" t="str">
        <f>_xlfn.XLOOKUP(C10164, [1]Customers!B:B, [1]Customers!F:F)</f>
        <v>Manchester</v>
      </c>
      <c r="I10164" s="3" t="str">
        <f t="shared" si="476"/>
        <v>March</v>
      </c>
      <c r="J10164" s="3">
        <f t="shared" si="475"/>
        <v>39.553791060504409</v>
      </c>
    </row>
    <row r="10165" spans="1:10" x14ac:dyDescent="0.3">
      <c r="A10165" s="2">
        <v>45197</v>
      </c>
      <c r="B10165" s="3">
        <v>1009346</v>
      </c>
      <c r="C10165" s="3">
        <v>629</v>
      </c>
      <c r="D10165" s="3" t="s">
        <v>7</v>
      </c>
      <c r="E10165" s="3">
        <v>137.06800000000001</v>
      </c>
      <c r="F10165" s="3">
        <v>195.86340000000001</v>
      </c>
      <c r="G10165" s="6">
        <f t="shared" si="474"/>
        <v>58.795400000000001</v>
      </c>
      <c r="H10165" s="3" t="str">
        <f>_xlfn.XLOOKUP(C10165, [1]Customers!B:B, [1]Customers!F:F)</f>
        <v>Melbourne</v>
      </c>
      <c r="I10165" s="3" t="str">
        <f t="shared" si="476"/>
        <v>September</v>
      </c>
      <c r="J10165" s="3">
        <f t="shared" si="475"/>
        <v>30.018574169548778</v>
      </c>
    </row>
    <row r="10166" spans="1:10" x14ac:dyDescent="0.3">
      <c r="A10166" s="2">
        <v>45247</v>
      </c>
      <c r="B10166" s="3">
        <v>1007562</v>
      </c>
      <c r="C10166" s="3">
        <v>680</v>
      </c>
      <c r="D10166" s="3" t="s">
        <v>14</v>
      </c>
      <c r="E10166" s="3">
        <v>138.61200000000002</v>
      </c>
      <c r="F10166" s="3">
        <v>195.86340000000001</v>
      </c>
      <c r="G10166" s="6">
        <f t="shared" si="474"/>
        <v>57.25139999999999</v>
      </c>
      <c r="H10166" s="3" t="str">
        <f>_xlfn.XLOOKUP(C10166, [1]Customers!B:B, [1]Customers!F:F)</f>
        <v>Bangalore</v>
      </c>
      <c r="I10166" s="3" t="str">
        <f t="shared" si="476"/>
        <v>November</v>
      </c>
      <c r="J10166" s="3">
        <f t="shared" si="475"/>
        <v>29.230269667533591</v>
      </c>
    </row>
    <row r="10167" spans="1:10" x14ac:dyDescent="0.3">
      <c r="A10167" s="2">
        <v>44935</v>
      </c>
      <c r="B10167" s="3">
        <v>1009373</v>
      </c>
      <c r="C10167" s="3">
        <v>1906</v>
      </c>
      <c r="D10167" s="3" t="s">
        <v>13</v>
      </c>
      <c r="E10167" s="3">
        <v>148.30799999999999</v>
      </c>
      <c r="F10167" s="3">
        <v>195.86340000000001</v>
      </c>
      <c r="G10167" s="6">
        <f t="shared" si="474"/>
        <v>47.55540000000002</v>
      </c>
      <c r="H10167" s="3" t="str">
        <f>_xlfn.XLOOKUP(C10167, [1]Customers!B:B, [1]Customers!F:F)</f>
        <v>Delhi</v>
      </c>
      <c r="I10167" s="3" t="str">
        <f t="shared" si="476"/>
        <v>January</v>
      </c>
      <c r="J10167" s="3">
        <f t="shared" si="475"/>
        <v>24.27988077404968</v>
      </c>
    </row>
    <row r="10168" spans="1:10" x14ac:dyDescent="0.3">
      <c r="A10168" s="2">
        <v>44938</v>
      </c>
      <c r="B10168" s="3">
        <v>1008951</v>
      </c>
      <c r="C10168" s="3">
        <v>2254</v>
      </c>
      <c r="D10168" s="3" t="s">
        <v>11</v>
      </c>
      <c r="E10168" s="3">
        <v>165.19200000000001</v>
      </c>
      <c r="F10168" s="3">
        <v>195.86340000000001</v>
      </c>
      <c r="G10168" s="6">
        <f t="shared" si="474"/>
        <v>30.671400000000006</v>
      </c>
      <c r="H10168" s="3" t="str">
        <f>_xlfn.XLOOKUP(C10168, [1]Customers!B:B, [1]Customers!F:F)</f>
        <v>New York</v>
      </c>
      <c r="I10168" s="3" t="str">
        <f t="shared" si="476"/>
        <v>January</v>
      </c>
      <c r="J10168" s="3">
        <f t="shared" si="475"/>
        <v>15.659587242945852</v>
      </c>
    </row>
    <row r="10169" spans="1:10" x14ac:dyDescent="0.3">
      <c r="A10169" s="2">
        <v>45027</v>
      </c>
      <c r="B10169" s="3">
        <v>1007115</v>
      </c>
      <c r="C10169" s="3">
        <v>2227</v>
      </c>
      <c r="D10169" s="3" t="s">
        <v>7</v>
      </c>
      <c r="E10169" s="3">
        <v>168.26800000000003</v>
      </c>
      <c r="F10169" s="3">
        <v>195.86340000000001</v>
      </c>
      <c r="G10169" s="6">
        <f t="shared" si="474"/>
        <v>27.595399999999984</v>
      </c>
      <c r="H10169" s="3" t="str">
        <f>_xlfn.XLOOKUP(C10169, [1]Customers!B:B, [1]Customers!F:F)</f>
        <v>Birmingham</v>
      </c>
      <c r="I10169" s="3" t="str">
        <f t="shared" si="476"/>
        <v>April</v>
      </c>
      <c r="J10169" s="3">
        <f t="shared" si="475"/>
        <v>14.089104957843061</v>
      </c>
    </row>
    <row r="10170" spans="1:10" x14ac:dyDescent="0.3">
      <c r="A10170" s="2">
        <v>44985</v>
      </c>
      <c r="B10170" s="3">
        <v>1015140</v>
      </c>
      <c r="C10170" s="3">
        <v>1473</v>
      </c>
      <c r="D10170" s="3" t="s">
        <v>11</v>
      </c>
      <c r="E10170" s="3">
        <v>178.65600000000001</v>
      </c>
      <c r="F10170" s="3">
        <v>195.86340000000001</v>
      </c>
      <c r="G10170" s="6">
        <f t="shared" si="474"/>
        <v>17.207400000000007</v>
      </c>
      <c r="H10170" s="3" t="str">
        <f>_xlfn.XLOOKUP(C10170, [1]Customers!B:B, [1]Customers!F:F)</f>
        <v>Brisbane</v>
      </c>
      <c r="I10170" s="3" t="str">
        <f t="shared" si="476"/>
        <v>February</v>
      </c>
      <c r="J10170" s="3">
        <f t="shared" si="475"/>
        <v>8.7854086062020809</v>
      </c>
    </row>
    <row r="10171" spans="1:10" x14ac:dyDescent="0.3">
      <c r="A10171" s="2">
        <v>45041</v>
      </c>
      <c r="B10171" s="3">
        <v>1014956</v>
      </c>
      <c r="C10171" s="3">
        <v>2295</v>
      </c>
      <c r="D10171" s="3" t="s">
        <v>11</v>
      </c>
      <c r="E10171" s="3">
        <v>184.27600000000001</v>
      </c>
      <c r="F10171" s="3">
        <v>195.86340000000001</v>
      </c>
      <c r="G10171" s="6">
        <f t="shared" si="474"/>
        <v>11.587400000000002</v>
      </c>
      <c r="H10171" s="3" t="str">
        <f>_xlfn.XLOOKUP(C10171, [1]Customers!B:B, [1]Customers!F:F)</f>
        <v>Brisbane</v>
      </c>
      <c r="I10171" s="3" t="str">
        <f t="shared" si="476"/>
        <v>April</v>
      </c>
      <c r="J10171" s="3">
        <f t="shared" si="475"/>
        <v>5.9160619084525248</v>
      </c>
    </row>
    <row r="10172" spans="1:10" x14ac:dyDescent="0.3">
      <c r="A10172" s="2">
        <v>44959</v>
      </c>
      <c r="B10172" s="3">
        <v>1019573</v>
      </c>
      <c r="C10172" s="3">
        <v>759</v>
      </c>
      <c r="D10172" s="3" t="s">
        <v>7</v>
      </c>
      <c r="E10172" s="3">
        <v>184.27600000000001</v>
      </c>
      <c r="F10172" s="3">
        <v>195.86340000000001</v>
      </c>
      <c r="G10172" s="6">
        <f t="shared" si="474"/>
        <v>11.587400000000002</v>
      </c>
      <c r="H10172" s="3" t="str">
        <f>_xlfn.XLOOKUP(C10172, [1]Customers!B:B, [1]Customers!F:F)</f>
        <v>Los Angeles</v>
      </c>
      <c r="I10172" s="3" t="str">
        <f t="shared" si="476"/>
        <v>February</v>
      </c>
      <c r="J10172" s="3">
        <f t="shared" si="475"/>
        <v>5.9160619084525248</v>
      </c>
    </row>
    <row r="10173" spans="1:10" x14ac:dyDescent="0.3">
      <c r="A10173" s="2">
        <v>45234</v>
      </c>
      <c r="B10173" s="3">
        <v>1016981</v>
      </c>
      <c r="C10173" s="3">
        <v>2415</v>
      </c>
      <c r="D10173" s="3" t="s">
        <v>11</v>
      </c>
      <c r="E10173" s="3">
        <v>191.02</v>
      </c>
      <c r="F10173" s="3">
        <v>195.86340000000001</v>
      </c>
      <c r="G10173" s="6">
        <f t="shared" si="474"/>
        <v>4.8434000000000026</v>
      </c>
      <c r="H10173" s="3" t="str">
        <f>_xlfn.XLOOKUP(C10173, [1]Customers!B:B, [1]Customers!F:F)</f>
        <v>Mumbai</v>
      </c>
      <c r="I10173" s="3" t="str">
        <f t="shared" si="476"/>
        <v>November</v>
      </c>
      <c r="J10173" s="3">
        <f t="shared" si="475"/>
        <v>2.4728458711530599</v>
      </c>
    </row>
    <row r="10174" spans="1:10" x14ac:dyDescent="0.3">
      <c r="A10174" s="2">
        <v>45066</v>
      </c>
      <c r="B10174" s="3">
        <v>1011484</v>
      </c>
      <c r="C10174" s="3">
        <v>2103</v>
      </c>
      <c r="D10174" s="3" t="s">
        <v>9</v>
      </c>
      <c r="E10174" s="3">
        <v>212.376</v>
      </c>
      <c r="F10174" s="3">
        <v>195.86340000000001</v>
      </c>
      <c r="G10174" s="6">
        <f t="shared" si="474"/>
        <v>-16.512599999999992</v>
      </c>
      <c r="H10174" s="3" t="str">
        <f>_xlfn.XLOOKUP(C10174, [1]Customers!B:B, [1]Customers!F:F)</f>
        <v>Delhi</v>
      </c>
      <c r="I10174" s="3" t="str">
        <f t="shared" si="476"/>
        <v>May</v>
      </c>
      <c r="J10174" s="3">
        <f t="shared" si="475"/>
        <v>-8.4306715802952414</v>
      </c>
    </row>
    <row r="10175" spans="1:10" x14ac:dyDescent="0.3">
      <c r="A10175" s="2">
        <v>45142</v>
      </c>
      <c r="B10175" s="3">
        <v>1012441</v>
      </c>
      <c r="C10175" s="3">
        <v>1057</v>
      </c>
      <c r="D10175" s="3" t="s">
        <v>7</v>
      </c>
      <c r="E10175" s="3">
        <v>222.49200000000002</v>
      </c>
      <c r="F10175" s="3">
        <v>195.86340000000001</v>
      </c>
      <c r="G10175" s="6">
        <f t="shared" si="474"/>
        <v>-26.628600000000006</v>
      </c>
      <c r="H10175" s="3" t="str">
        <f>_xlfn.XLOOKUP(C10175, [1]Customers!B:B, [1]Customers!F:F)</f>
        <v>Manchester</v>
      </c>
      <c r="I10175" s="3" t="str">
        <f t="shared" si="476"/>
        <v>August</v>
      </c>
      <c r="J10175" s="3">
        <f t="shared" si="475"/>
        <v>-13.595495636244445</v>
      </c>
    </row>
    <row r="10176" spans="1:10" x14ac:dyDescent="0.3">
      <c r="A10176" s="2">
        <v>45045</v>
      </c>
      <c r="B10176" s="3">
        <v>1018659</v>
      </c>
      <c r="C10176" s="3">
        <v>857</v>
      </c>
      <c r="D10176" s="3" t="s">
        <v>8</v>
      </c>
      <c r="E10176" s="3">
        <v>229.23600000000002</v>
      </c>
      <c r="F10176" s="3">
        <v>195.86340000000001</v>
      </c>
      <c r="G10176" s="6">
        <f t="shared" si="474"/>
        <v>-33.372600000000006</v>
      </c>
      <c r="H10176" s="3" t="str">
        <f>_xlfn.XLOOKUP(C10176, [1]Customers!B:B, [1]Customers!F:F)</f>
        <v>Brisbane</v>
      </c>
      <c r="I10176" s="3" t="str">
        <f t="shared" si="476"/>
        <v>April</v>
      </c>
      <c r="J10176" s="3">
        <f t="shared" si="475"/>
        <v>-17.038711673543911</v>
      </c>
    </row>
    <row r="10177" spans="1:10" x14ac:dyDescent="0.3">
      <c r="A10177" s="2">
        <v>45236</v>
      </c>
      <c r="B10177" s="3">
        <v>1017577</v>
      </c>
      <c r="C10177" s="3">
        <v>1294</v>
      </c>
      <c r="D10177" s="3" t="s">
        <v>6</v>
      </c>
      <c r="E10177" s="3">
        <v>249.46800000000002</v>
      </c>
      <c r="F10177" s="3">
        <v>195.86340000000001</v>
      </c>
      <c r="G10177" s="6">
        <f t="shared" si="474"/>
        <v>-53.604600000000005</v>
      </c>
      <c r="H10177" s="3" t="str">
        <f>_xlfn.XLOOKUP(C10177, [1]Customers!B:B, [1]Customers!F:F)</f>
        <v>Sydney</v>
      </c>
      <c r="I10177" s="3" t="str">
        <f t="shared" si="476"/>
        <v>November</v>
      </c>
      <c r="J10177" s="3">
        <f t="shared" si="475"/>
        <v>-27.368359785442305</v>
      </c>
    </row>
    <row r="10178" spans="1:10" x14ac:dyDescent="0.3">
      <c r="A10178" s="2">
        <v>45086</v>
      </c>
      <c r="B10178" s="3">
        <v>1016026</v>
      </c>
      <c r="C10178" s="3">
        <v>1665</v>
      </c>
      <c r="D10178" s="3" t="s">
        <v>9</v>
      </c>
      <c r="E10178" s="3">
        <v>251.71600000000001</v>
      </c>
      <c r="F10178" s="3">
        <v>195.86340000000001</v>
      </c>
      <c r="G10178" s="6">
        <f t="shared" ref="G10178:G10241" si="477">F10178-E10178</f>
        <v>-55.852599999999995</v>
      </c>
      <c r="H10178" s="3" t="str">
        <f>_xlfn.XLOOKUP(C10178, [1]Customers!B:B, [1]Customers!F:F)</f>
        <v>Chicago</v>
      </c>
      <c r="I10178" s="3" t="str">
        <f t="shared" si="476"/>
        <v>June</v>
      </c>
      <c r="J10178" s="3">
        <f t="shared" si="475"/>
        <v>-28.516098464542122</v>
      </c>
    </row>
    <row r="10179" spans="1:10" x14ac:dyDescent="0.3">
      <c r="A10179" s="2">
        <v>45284</v>
      </c>
      <c r="B10179" s="3">
        <v>1003896</v>
      </c>
      <c r="C10179" s="3">
        <v>1973</v>
      </c>
      <c r="D10179" s="3" t="s">
        <v>9</v>
      </c>
      <c r="E10179" s="3">
        <v>271.60320000000002</v>
      </c>
      <c r="F10179" s="3">
        <v>195.9308</v>
      </c>
      <c r="G10179" s="6">
        <f t="shared" si="477"/>
        <v>-75.67240000000001</v>
      </c>
      <c r="H10179" s="3" t="str">
        <f>_xlfn.XLOOKUP(C10179, [1]Customers!B:B, [1]Customers!F:F)</f>
        <v>Mumbai</v>
      </c>
      <c r="I10179" s="3" t="str">
        <f t="shared" si="476"/>
        <v>December</v>
      </c>
      <c r="J10179" s="3">
        <f t="shared" ref="J10179:J10242" si="478">(G10179/F10179)*100</f>
        <v>-38.622003278708611</v>
      </c>
    </row>
    <row r="10180" spans="1:10" x14ac:dyDescent="0.3">
      <c r="A10180" s="2">
        <v>45071</v>
      </c>
      <c r="B10180" s="3">
        <v>1001505</v>
      </c>
      <c r="C10180" s="3">
        <v>1505</v>
      </c>
      <c r="D10180" s="3" t="s">
        <v>11</v>
      </c>
      <c r="E10180" s="3">
        <v>123.77049600000004</v>
      </c>
      <c r="F10180" s="3">
        <v>195.94016000000002</v>
      </c>
      <c r="G10180" s="6">
        <f t="shared" si="477"/>
        <v>72.169663999999983</v>
      </c>
      <c r="H10180" s="3" t="str">
        <f>_xlfn.XLOOKUP(C10180, [1]Customers!B:B, [1]Customers!F:F)</f>
        <v>Bangalore</v>
      </c>
      <c r="I10180" s="3" t="str">
        <f t="shared" si="476"/>
        <v>May</v>
      </c>
      <c r="J10180" s="3">
        <f t="shared" si="478"/>
        <v>36.832502331324001</v>
      </c>
    </row>
    <row r="10181" spans="1:10" x14ac:dyDescent="0.3">
      <c r="A10181" s="2">
        <v>45031</v>
      </c>
      <c r="B10181" s="3">
        <v>1001506</v>
      </c>
      <c r="C10181" s="3">
        <v>1506</v>
      </c>
      <c r="D10181" s="3" t="s">
        <v>9</v>
      </c>
      <c r="E10181" s="3">
        <v>386.99788800000005</v>
      </c>
      <c r="F10181" s="3">
        <v>196.01088000000001</v>
      </c>
      <c r="G10181" s="6">
        <f t="shared" si="477"/>
        <v>-190.98700800000003</v>
      </c>
      <c r="H10181" s="3" t="str">
        <f>_xlfn.XLOOKUP(C10181, [1]Customers!B:B, [1]Customers!F:F)</f>
        <v>Birmingham</v>
      </c>
      <c r="I10181" s="3" t="str">
        <f t="shared" si="476"/>
        <v>April</v>
      </c>
      <c r="J10181" s="3">
        <f t="shared" si="478"/>
        <v>-97.436942275857348</v>
      </c>
    </row>
    <row r="10182" spans="1:10" x14ac:dyDescent="0.3">
      <c r="A10182" s="2">
        <v>45101</v>
      </c>
      <c r="B10182" s="3">
        <v>1002725</v>
      </c>
      <c r="C10182" s="3">
        <v>2725</v>
      </c>
      <c r="D10182" s="3" t="s">
        <v>7</v>
      </c>
      <c r="E10182" s="3">
        <v>143.3536</v>
      </c>
      <c r="F10182" s="3">
        <v>196.02960000000004</v>
      </c>
      <c r="G10182" s="6">
        <f t="shared" si="477"/>
        <v>52.676000000000045</v>
      </c>
      <c r="H10182" s="3" t="str">
        <f>_xlfn.XLOOKUP(C10182, [1]Customers!B:B, [1]Customers!F:F)</f>
        <v>Chicago</v>
      </c>
      <c r="I10182" s="3" t="str">
        <f t="shared" si="476"/>
        <v>June</v>
      </c>
      <c r="J10182" s="3">
        <f t="shared" si="478"/>
        <v>26.871452066422641</v>
      </c>
    </row>
    <row r="10183" spans="1:10" x14ac:dyDescent="0.3">
      <c r="A10183" s="2">
        <v>45118</v>
      </c>
      <c r="B10183" s="3">
        <v>1003876</v>
      </c>
      <c r="C10183" s="3">
        <v>1444</v>
      </c>
      <c r="D10183" s="3" t="s">
        <v>15</v>
      </c>
      <c r="E10183" s="3">
        <v>226.41280000000003</v>
      </c>
      <c r="F10183" s="3">
        <v>196.21160000000003</v>
      </c>
      <c r="G10183" s="6">
        <f t="shared" si="477"/>
        <v>-30.2012</v>
      </c>
      <c r="H10183" s="3" t="str">
        <f>_xlfn.XLOOKUP(C10183, [1]Customers!B:B, [1]Customers!F:F)</f>
        <v>Melbourne</v>
      </c>
      <c r="I10183" s="3" t="str">
        <f t="shared" ref="I10183:I10246" si="479">TEXT(A10183, "mmmm")</f>
        <v>July</v>
      </c>
      <c r="J10183" s="3">
        <f t="shared" si="478"/>
        <v>-15.392158261794917</v>
      </c>
    </row>
    <row r="10184" spans="1:10" x14ac:dyDescent="0.3">
      <c r="A10184" s="2">
        <v>45273</v>
      </c>
      <c r="B10184" s="3">
        <v>1018283</v>
      </c>
      <c r="C10184" s="3">
        <v>925</v>
      </c>
      <c r="D10184" s="3" t="s">
        <v>9</v>
      </c>
      <c r="E10184" s="3">
        <v>15.091999999999985</v>
      </c>
      <c r="F10184" s="3">
        <v>196.3116</v>
      </c>
      <c r="G10184" s="6">
        <f t="shared" si="477"/>
        <v>181.21960000000001</v>
      </c>
      <c r="H10184" s="3" t="str">
        <f>_xlfn.XLOOKUP(C10184, [1]Customers!B:B, [1]Customers!F:F)</f>
        <v>Birmingham</v>
      </c>
      <c r="I10184" s="3" t="str">
        <f t="shared" si="479"/>
        <v>December</v>
      </c>
      <c r="J10184" s="3">
        <f t="shared" si="478"/>
        <v>92.312221998088759</v>
      </c>
    </row>
    <row r="10185" spans="1:10" x14ac:dyDescent="0.3">
      <c r="A10185" s="2">
        <v>45020</v>
      </c>
      <c r="B10185" s="3">
        <v>1013999</v>
      </c>
      <c r="C10185" s="3">
        <v>2609</v>
      </c>
      <c r="D10185" s="3" t="s">
        <v>8</v>
      </c>
      <c r="E10185" s="3">
        <v>20.711999999999989</v>
      </c>
      <c r="F10185" s="3">
        <v>196.3116</v>
      </c>
      <c r="G10185" s="6">
        <f t="shared" si="477"/>
        <v>175.59960000000001</v>
      </c>
      <c r="H10185" s="3" t="str">
        <f>_xlfn.XLOOKUP(C10185, [1]Customers!B:B, [1]Customers!F:F)</f>
        <v>Los Angeles</v>
      </c>
      <c r="I10185" s="3" t="str">
        <f t="shared" si="479"/>
        <v>April</v>
      </c>
      <c r="J10185" s="3">
        <f t="shared" si="478"/>
        <v>89.449426320197077</v>
      </c>
    </row>
    <row r="10186" spans="1:10" x14ac:dyDescent="0.3">
      <c r="A10186" s="2">
        <v>44974</v>
      </c>
      <c r="B10186" s="3">
        <v>1016374</v>
      </c>
      <c r="C10186" s="3">
        <v>1068</v>
      </c>
      <c r="D10186" s="3" t="s">
        <v>8</v>
      </c>
      <c r="E10186" s="3">
        <v>27.455999999999989</v>
      </c>
      <c r="F10186" s="3">
        <v>196.3116</v>
      </c>
      <c r="G10186" s="6">
        <f t="shared" si="477"/>
        <v>168.85560000000001</v>
      </c>
      <c r="H10186" s="3" t="str">
        <f>_xlfn.XLOOKUP(C10186, [1]Customers!B:B, [1]Customers!F:F)</f>
        <v>Los Angeles</v>
      </c>
      <c r="I10186" s="3" t="str">
        <f t="shared" si="479"/>
        <v>February</v>
      </c>
      <c r="J10186" s="3">
        <f t="shared" si="478"/>
        <v>86.014071506727063</v>
      </c>
    </row>
    <row r="10187" spans="1:10" x14ac:dyDescent="0.3">
      <c r="A10187" s="2">
        <v>45016</v>
      </c>
      <c r="B10187" s="3">
        <v>1019574</v>
      </c>
      <c r="C10187" s="3">
        <v>497</v>
      </c>
      <c r="D10187" s="3" t="s">
        <v>14</v>
      </c>
      <c r="E10187" s="3">
        <v>33.075999999999993</v>
      </c>
      <c r="F10187" s="3">
        <v>196.3116</v>
      </c>
      <c r="G10187" s="6">
        <f t="shared" si="477"/>
        <v>163.23560000000001</v>
      </c>
      <c r="H10187" s="3" t="str">
        <f>_xlfn.XLOOKUP(C10187, [1]Customers!B:B, [1]Customers!F:F)</f>
        <v>Manchester</v>
      </c>
      <c r="I10187" s="3" t="str">
        <f t="shared" si="479"/>
        <v>March</v>
      </c>
      <c r="J10187" s="3">
        <f t="shared" si="478"/>
        <v>83.151275828835381</v>
      </c>
    </row>
    <row r="10188" spans="1:10" x14ac:dyDescent="0.3">
      <c r="A10188" s="2">
        <v>45113</v>
      </c>
      <c r="B10188" s="3">
        <v>1015700</v>
      </c>
      <c r="C10188" s="3">
        <v>792</v>
      </c>
      <c r="D10188" s="3" t="s">
        <v>8</v>
      </c>
      <c r="E10188" s="3">
        <v>34.199999999999989</v>
      </c>
      <c r="F10188" s="3">
        <v>196.3116</v>
      </c>
      <c r="G10188" s="6">
        <f t="shared" si="477"/>
        <v>162.11160000000001</v>
      </c>
      <c r="H10188" s="3" t="str">
        <f>_xlfn.XLOOKUP(C10188, [1]Customers!B:B, [1]Customers!F:F)</f>
        <v>Sydney</v>
      </c>
      <c r="I10188" s="3" t="str">
        <f t="shared" si="479"/>
        <v>July</v>
      </c>
      <c r="J10188" s="3">
        <f t="shared" si="478"/>
        <v>82.57871669325705</v>
      </c>
    </row>
    <row r="10189" spans="1:10" x14ac:dyDescent="0.3">
      <c r="A10189" s="2">
        <v>45288</v>
      </c>
      <c r="B10189" s="3">
        <v>1007393</v>
      </c>
      <c r="C10189" s="3">
        <v>277</v>
      </c>
      <c r="D10189" s="3" t="s">
        <v>11</v>
      </c>
      <c r="E10189" s="3">
        <v>49.180000000000007</v>
      </c>
      <c r="F10189" s="3">
        <v>196.3116</v>
      </c>
      <c r="G10189" s="6">
        <f t="shared" si="477"/>
        <v>147.13159999999999</v>
      </c>
      <c r="H10189" s="3" t="str">
        <f>_xlfn.XLOOKUP(C10189, [1]Customers!B:B, [1]Customers!F:F)</f>
        <v>Brisbane</v>
      </c>
      <c r="I10189" s="3" t="str">
        <f t="shared" si="479"/>
        <v>December</v>
      </c>
      <c r="J10189" s="3">
        <f t="shared" si="478"/>
        <v>74.947990847204139</v>
      </c>
    </row>
    <row r="10190" spans="1:10" x14ac:dyDescent="0.3">
      <c r="A10190" s="2">
        <v>45069</v>
      </c>
      <c r="B10190" s="3">
        <v>1018607</v>
      </c>
      <c r="C10190" s="3">
        <v>490</v>
      </c>
      <c r="D10190" s="3" t="s">
        <v>9</v>
      </c>
      <c r="E10190" s="3">
        <v>56.679999999999978</v>
      </c>
      <c r="F10190" s="3">
        <v>196.3116</v>
      </c>
      <c r="G10190" s="6">
        <f t="shared" si="477"/>
        <v>139.63160000000002</v>
      </c>
      <c r="H10190" s="3" t="str">
        <f>_xlfn.XLOOKUP(C10190, [1]Customers!B:B, [1]Customers!F:F)</f>
        <v>Bangalore</v>
      </c>
      <c r="I10190" s="3" t="str">
        <f t="shared" si="479"/>
        <v>May</v>
      </c>
      <c r="J10190" s="3">
        <f t="shared" si="478"/>
        <v>71.127533981690334</v>
      </c>
    </row>
    <row r="10191" spans="1:10" x14ac:dyDescent="0.3">
      <c r="A10191" s="2">
        <v>44941</v>
      </c>
      <c r="B10191" s="3">
        <v>1005585</v>
      </c>
      <c r="C10191" s="3">
        <v>2279</v>
      </c>
      <c r="D10191" s="3" t="s">
        <v>12</v>
      </c>
      <c r="E10191" s="3">
        <v>61.400000000000006</v>
      </c>
      <c r="F10191" s="3">
        <v>196.3116</v>
      </c>
      <c r="G10191" s="6">
        <f t="shared" si="477"/>
        <v>134.91159999999999</v>
      </c>
      <c r="H10191" s="3" t="str">
        <f>_xlfn.XLOOKUP(C10191, [1]Customers!B:B, [1]Customers!F:F)</f>
        <v>London</v>
      </c>
      <c r="I10191" s="3" t="str">
        <f t="shared" si="479"/>
        <v>January</v>
      </c>
      <c r="J10191" s="3">
        <f t="shared" si="478"/>
        <v>68.723193127660309</v>
      </c>
    </row>
    <row r="10192" spans="1:10" x14ac:dyDescent="0.3">
      <c r="A10192" s="2">
        <v>44986</v>
      </c>
      <c r="B10192" s="3">
        <v>1010877</v>
      </c>
      <c r="C10192" s="3">
        <v>1949</v>
      </c>
      <c r="D10192" s="3" t="s">
        <v>12</v>
      </c>
      <c r="E10192" s="3">
        <v>64.548000000000002</v>
      </c>
      <c r="F10192" s="3">
        <v>196.3116</v>
      </c>
      <c r="G10192" s="6">
        <f t="shared" si="477"/>
        <v>131.7636</v>
      </c>
      <c r="H10192" s="3" t="str">
        <f>_xlfn.XLOOKUP(C10192, [1]Customers!B:B, [1]Customers!F:F)</f>
        <v>Mumbai</v>
      </c>
      <c r="I10192" s="3" t="str">
        <f t="shared" si="479"/>
        <v>March</v>
      </c>
      <c r="J10192" s="3">
        <f t="shared" si="478"/>
        <v>67.119620032641976</v>
      </c>
    </row>
    <row r="10193" spans="1:10" x14ac:dyDescent="0.3">
      <c r="A10193" s="2">
        <v>45073</v>
      </c>
      <c r="B10193" s="3">
        <v>1012868</v>
      </c>
      <c r="C10193" s="3">
        <v>339</v>
      </c>
      <c r="D10193" s="3" t="s">
        <v>10</v>
      </c>
      <c r="E10193" s="3">
        <v>74.663999999999987</v>
      </c>
      <c r="F10193" s="3">
        <v>196.3116</v>
      </c>
      <c r="G10193" s="6">
        <f t="shared" si="477"/>
        <v>121.64760000000001</v>
      </c>
      <c r="H10193" s="3" t="str">
        <f>_xlfn.XLOOKUP(C10193, [1]Customers!B:B, [1]Customers!F:F)</f>
        <v>Mumbai</v>
      </c>
      <c r="I10193" s="3" t="str">
        <f t="shared" si="479"/>
        <v>May</v>
      </c>
      <c r="J10193" s="3">
        <f t="shared" si="478"/>
        <v>61.96658781243697</v>
      </c>
    </row>
    <row r="10194" spans="1:10" x14ac:dyDescent="0.3">
      <c r="A10194" s="2">
        <v>44967</v>
      </c>
      <c r="B10194" s="3">
        <v>1018831</v>
      </c>
      <c r="C10194" s="3">
        <v>1927</v>
      </c>
      <c r="D10194" s="3" t="s">
        <v>9</v>
      </c>
      <c r="E10194" s="3">
        <v>83.656000000000006</v>
      </c>
      <c r="F10194" s="3">
        <v>196.3116</v>
      </c>
      <c r="G10194" s="6">
        <f t="shared" si="477"/>
        <v>112.65559999999999</v>
      </c>
      <c r="H10194" s="3" t="str">
        <f>_xlfn.XLOOKUP(C10194, [1]Customers!B:B, [1]Customers!F:F)</f>
        <v>Bangalore</v>
      </c>
      <c r="I10194" s="3" t="str">
        <f t="shared" si="479"/>
        <v>February</v>
      </c>
      <c r="J10194" s="3">
        <f t="shared" si="478"/>
        <v>57.386114727810281</v>
      </c>
    </row>
    <row r="10195" spans="1:10" x14ac:dyDescent="0.3">
      <c r="A10195" s="2">
        <v>45173</v>
      </c>
      <c r="B10195" s="3">
        <v>1014161</v>
      </c>
      <c r="C10195" s="3">
        <v>850</v>
      </c>
      <c r="D10195" s="3" t="s">
        <v>9</v>
      </c>
      <c r="E10195" s="3">
        <v>87.027999999999992</v>
      </c>
      <c r="F10195" s="3">
        <v>196.3116</v>
      </c>
      <c r="G10195" s="6">
        <f t="shared" si="477"/>
        <v>109.28360000000001</v>
      </c>
      <c r="H10195" s="3" t="str">
        <f>_xlfn.XLOOKUP(C10195, [1]Customers!B:B, [1]Customers!F:F)</f>
        <v>Sydney</v>
      </c>
      <c r="I10195" s="3" t="str">
        <f t="shared" si="479"/>
        <v>September</v>
      </c>
      <c r="J10195" s="3">
        <f t="shared" si="478"/>
        <v>55.668437321075274</v>
      </c>
    </row>
    <row r="10196" spans="1:10" x14ac:dyDescent="0.3">
      <c r="A10196" s="2">
        <v>45140</v>
      </c>
      <c r="B10196" s="3">
        <v>1017039</v>
      </c>
      <c r="C10196" s="3">
        <v>916</v>
      </c>
      <c r="D10196" s="3" t="s">
        <v>11</v>
      </c>
      <c r="E10196" s="3">
        <v>114.004</v>
      </c>
      <c r="F10196" s="3">
        <v>196.3116</v>
      </c>
      <c r="G10196" s="6">
        <f t="shared" si="477"/>
        <v>82.307599999999994</v>
      </c>
      <c r="H10196" s="3" t="str">
        <f>_xlfn.XLOOKUP(C10196, [1]Customers!B:B, [1]Customers!F:F)</f>
        <v>Melbourne</v>
      </c>
      <c r="I10196" s="3" t="str">
        <f t="shared" si="479"/>
        <v>August</v>
      </c>
      <c r="J10196" s="3">
        <f t="shared" si="478"/>
        <v>41.927018067195206</v>
      </c>
    </row>
    <row r="10197" spans="1:10" x14ac:dyDescent="0.3">
      <c r="A10197" s="2">
        <v>45284</v>
      </c>
      <c r="B10197" s="3">
        <v>1017389</v>
      </c>
      <c r="C10197" s="3">
        <v>2249</v>
      </c>
      <c r="D10197" s="3" t="s">
        <v>9</v>
      </c>
      <c r="E10197" s="3">
        <v>116.252</v>
      </c>
      <c r="F10197" s="3">
        <v>196.3116</v>
      </c>
      <c r="G10197" s="6">
        <f t="shared" si="477"/>
        <v>80.059600000000003</v>
      </c>
      <c r="H10197" s="3" t="str">
        <f>_xlfn.XLOOKUP(C10197, [1]Customers!B:B, [1]Customers!F:F)</f>
        <v>New York</v>
      </c>
      <c r="I10197" s="3" t="str">
        <f t="shared" si="479"/>
        <v>December</v>
      </c>
      <c r="J10197" s="3">
        <f t="shared" si="478"/>
        <v>40.781899796038545</v>
      </c>
    </row>
    <row r="10198" spans="1:10" x14ac:dyDescent="0.3">
      <c r="A10198" s="2">
        <v>44980</v>
      </c>
      <c r="B10198" s="3">
        <v>1013780</v>
      </c>
      <c r="C10198" s="3">
        <v>196</v>
      </c>
      <c r="D10198" s="3" t="s">
        <v>7</v>
      </c>
      <c r="E10198" s="3">
        <v>139.85599999999999</v>
      </c>
      <c r="F10198" s="3">
        <v>196.3116</v>
      </c>
      <c r="G10198" s="6">
        <f t="shared" si="477"/>
        <v>56.455600000000004</v>
      </c>
      <c r="H10198" s="3" t="str">
        <f>_xlfn.XLOOKUP(C10198, [1]Customers!B:B, [1]Customers!F:F)</f>
        <v>Chicago</v>
      </c>
      <c r="I10198" s="3" t="str">
        <f t="shared" si="479"/>
        <v>February</v>
      </c>
      <c r="J10198" s="3">
        <f t="shared" si="478"/>
        <v>28.758157948893498</v>
      </c>
    </row>
    <row r="10199" spans="1:10" x14ac:dyDescent="0.3">
      <c r="A10199" s="2">
        <v>45187</v>
      </c>
      <c r="B10199" s="3">
        <v>1014507</v>
      </c>
      <c r="C10199" s="3">
        <v>1417</v>
      </c>
      <c r="D10199" s="3" t="s">
        <v>12</v>
      </c>
      <c r="E10199" s="3">
        <v>164.584</v>
      </c>
      <c r="F10199" s="3">
        <v>196.3116</v>
      </c>
      <c r="G10199" s="6">
        <f t="shared" si="477"/>
        <v>31.727599999999995</v>
      </c>
      <c r="H10199" s="3" t="str">
        <f>_xlfn.XLOOKUP(C10199, [1]Customers!B:B, [1]Customers!F:F)</f>
        <v>Melbourne</v>
      </c>
      <c r="I10199" s="3" t="str">
        <f t="shared" si="479"/>
        <v>September</v>
      </c>
      <c r="J10199" s="3">
        <f t="shared" si="478"/>
        <v>16.161856966170106</v>
      </c>
    </row>
    <row r="10200" spans="1:10" x14ac:dyDescent="0.3">
      <c r="A10200" s="2">
        <v>45247</v>
      </c>
      <c r="B10200" s="3">
        <v>1013338</v>
      </c>
      <c r="C10200" s="3">
        <v>129</v>
      </c>
      <c r="D10200" s="3" t="s">
        <v>7</v>
      </c>
      <c r="E10200" s="3">
        <v>184.816</v>
      </c>
      <c r="F10200" s="3">
        <v>196.3116</v>
      </c>
      <c r="G10200" s="6">
        <f t="shared" si="477"/>
        <v>11.495599999999996</v>
      </c>
      <c r="H10200" s="3" t="str">
        <f>_xlfn.XLOOKUP(C10200, [1]Customers!B:B, [1]Customers!F:F)</f>
        <v>Manchester</v>
      </c>
      <c r="I10200" s="3" t="str">
        <f t="shared" si="479"/>
        <v>November</v>
      </c>
      <c r="J10200" s="3">
        <f t="shared" si="478"/>
        <v>5.8557925257600649</v>
      </c>
    </row>
    <row r="10201" spans="1:10" x14ac:dyDescent="0.3">
      <c r="A10201" s="2">
        <v>44999</v>
      </c>
      <c r="B10201" s="3">
        <v>1015419</v>
      </c>
      <c r="C10201" s="3">
        <v>917</v>
      </c>
      <c r="D10201" s="3" t="s">
        <v>6</v>
      </c>
      <c r="E10201" s="3">
        <v>192.684</v>
      </c>
      <c r="F10201" s="3">
        <v>196.3116</v>
      </c>
      <c r="G10201" s="6">
        <f t="shared" si="477"/>
        <v>3.627600000000001</v>
      </c>
      <c r="H10201" s="3" t="str">
        <f>_xlfn.XLOOKUP(C10201, [1]Customers!B:B, [1]Customers!F:F)</f>
        <v>Sydney</v>
      </c>
      <c r="I10201" s="3" t="str">
        <f t="shared" si="479"/>
        <v>March</v>
      </c>
      <c r="J10201" s="3">
        <f t="shared" si="478"/>
        <v>1.8478785767117181</v>
      </c>
    </row>
    <row r="10202" spans="1:10" x14ac:dyDescent="0.3">
      <c r="A10202" s="2">
        <v>45113</v>
      </c>
      <c r="B10202" s="3">
        <v>1018623</v>
      </c>
      <c r="C10202" s="3">
        <v>2646</v>
      </c>
      <c r="D10202" s="3" t="s">
        <v>8</v>
      </c>
      <c r="E10202" s="3">
        <v>223.03200000000001</v>
      </c>
      <c r="F10202" s="3">
        <v>196.3116</v>
      </c>
      <c r="G10202" s="6">
        <f t="shared" si="477"/>
        <v>-26.720400000000012</v>
      </c>
      <c r="H10202" s="3" t="str">
        <f>_xlfn.XLOOKUP(C10202, [1]Customers!B:B, [1]Customers!F:F)</f>
        <v>Bangalore</v>
      </c>
      <c r="I10202" s="3" t="str">
        <f t="shared" si="479"/>
        <v>July</v>
      </c>
      <c r="J10202" s="3">
        <f t="shared" si="478"/>
        <v>-13.611218083903351</v>
      </c>
    </row>
    <row r="10203" spans="1:10" x14ac:dyDescent="0.3">
      <c r="A10203" s="2">
        <v>45154</v>
      </c>
      <c r="B10203" s="3">
        <v>1012349</v>
      </c>
      <c r="C10203" s="3">
        <v>675</v>
      </c>
      <c r="D10203" s="3" t="s">
        <v>8</v>
      </c>
      <c r="E10203" s="3">
        <v>228.65200000000002</v>
      </c>
      <c r="F10203" s="3">
        <v>196.3116</v>
      </c>
      <c r="G10203" s="6">
        <f t="shared" si="477"/>
        <v>-32.340400000000017</v>
      </c>
      <c r="H10203" s="3" t="str">
        <f>_xlfn.XLOOKUP(C10203, [1]Customers!B:B, [1]Customers!F:F)</f>
        <v>London</v>
      </c>
      <c r="I10203" s="3" t="str">
        <f t="shared" si="479"/>
        <v>August</v>
      </c>
      <c r="J10203" s="3">
        <f t="shared" si="478"/>
        <v>-16.474013761795032</v>
      </c>
    </row>
    <row r="10204" spans="1:10" x14ac:dyDescent="0.3">
      <c r="A10204" s="2">
        <v>45278</v>
      </c>
      <c r="B10204" s="3">
        <v>1017616</v>
      </c>
      <c r="C10204" s="3">
        <v>808</v>
      </c>
      <c r="D10204" s="3" t="s">
        <v>6</v>
      </c>
      <c r="E10204" s="3">
        <v>242.14000000000001</v>
      </c>
      <c r="F10204" s="3">
        <v>196.3116</v>
      </c>
      <c r="G10204" s="6">
        <f t="shared" si="477"/>
        <v>-45.828400000000016</v>
      </c>
      <c r="H10204" s="3" t="str">
        <f>_xlfn.XLOOKUP(C10204, [1]Customers!B:B, [1]Customers!F:F)</f>
        <v>New York</v>
      </c>
      <c r="I10204" s="3" t="str">
        <f t="shared" si="479"/>
        <v>December</v>
      </c>
      <c r="J10204" s="3">
        <f t="shared" si="478"/>
        <v>-23.344723388735062</v>
      </c>
    </row>
    <row r="10205" spans="1:10" x14ac:dyDescent="0.3">
      <c r="A10205" s="2">
        <v>45031</v>
      </c>
      <c r="B10205" s="3">
        <v>1018682</v>
      </c>
      <c r="C10205" s="3">
        <v>2116</v>
      </c>
      <c r="D10205" s="3" t="s">
        <v>15</v>
      </c>
      <c r="E10205" s="3">
        <v>36.663999999999987</v>
      </c>
      <c r="F10205" s="3">
        <v>196.49088</v>
      </c>
      <c r="G10205" s="6">
        <f t="shared" si="477"/>
        <v>159.82688000000002</v>
      </c>
      <c r="H10205" s="3" t="str">
        <f>_xlfn.XLOOKUP(C10205, [1]Customers!B:B, [1]Customers!F:F)</f>
        <v>Los Angeles</v>
      </c>
      <c r="I10205" s="3" t="str">
        <f t="shared" si="479"/>
        <v>April</v>
      </c>
      <c r="J10205" s="3">
        <f t="shared" si="478"/>
        <v>81.34060980336595</v>
      </c>
    </row>
    <row r="10206" spans="1:10" x14ac:dyDescent="0.3">
      <c r="A10206" s="2">
        <v>45119</v>
      </c>
      <c r="B10206" s="3">
        <v>1003870</v>
      </c>
      <c r="C10206" s="3">
        <v>1023</v>
      </c>
      <c r="D10206" s="3" t="s">
        <v>15</v>
      </c>
      <c r="E10206" s="3">
        <v>68.528000000000006</v>
      </c>
      <c r="F10206" s="3">
        <v>196.50280000000001</v>
      </c>
      <c r="G10206" s="6">
        <f t="shared" si="477"/>
        <v>127.9748</v>
      </c>
      <c r="H10206" s="3" t="str">
        <f>_xlfn.XLOOKUP(C10206, [1]Customers!B:B, [1]Customers!F:F)</f>
        <v>Brisbane</v>
      </c>
      <c r="I10206" s="3" t="str">
        <f t="shared" si="479"/>
        <v>July</v>
      </c>
      <c r="J10206" s="3">
        <f t="shared" si="478"/>
        <v>65.1261966750601</v>
      </c>
    </row>
    <row r="10207" spans="1:10" x14ac:dyDescent="0.3">
      <c r="A10207" s="2">
        <v>44976</v>
      </c>
      <c r="B10207" s="3">
        <v>1003373</v>
      </c>
      <c r="C10207" s="3">
        <v>2055</v>
      </c>
      <c r="D10207" s="3" t="s">
        <v>11</v>
      </c>
      <c r="E10207" s="3">
        <v>141.21920000000003</v>
      </c>
      <c r="F10207" s="3">
        <v>196.6328</v>
      </c>
      <c r="G10207" s="6">
        <f t="shared" si="477"/>
        <v>55.413599999999974</v>
      </c>
      <c r="H10207" s="3" t="str">
        <f>_xlfn.XLOOKUP(C10207, [1]Customers!B:B, [1]Customers!F:F)</f>
        <v>Birmingham</v>
      </c>
      <c r="I10207" s="3" t="str">
        <f t="shared" si="479"/>
        <v>February</v>
      </c>
      <c r="J10207" s="3">
        <f t="shared" si="478"/>
        <v>28.181259688108991</v>
      </c>
    </row>
    <row r="10208" spans="1:10" x14ac:dyDescent="0.3">
      <c r="A10208" s="2">
        <v>44964</v>
      </c>
      <c r="B10208" s="3">
        <v>1011220</v>
      </c>
      <c r="C10208" s="3">
        <v>705</v>
      </c>
      <c r="D10208" s="3" t="s">
        <v>13</v>
      </c>
      <c r="E10208" s="3">
        <v>17.879999999999967</v>
      </c>
      <c r="F10208" s="3">
        <v>196.75979999999998</v>
      </c>
      <c r="G10208" s="6">
        <f t="shared" si="477"/>
        <v>178.87980000000002</v>
      </c>
      <c r="H10208" s="3" t="str">
        <f>_xlfn.XLOOKUP(C10208, [1]Customers!B:B, [1]Customers!F:F)</f>
        <v>Mumbai</v>
      </c>
      <c r="I10208" s="3" t="str">
        <f t="shared" si="479"/>
        <v>February</v>
      </c>
      <c r="J10208" s="3">
        <f t="shared" si="478"/>
        <v>90.912777915000945</v>
      </c>
    </row>
    <row r="10209" spans="1:10" x14ac:dyDescent="0.3">
      <c r="A10209" s="2">
        <v>45113</v>
      </c>
      <c r="B10209" s="3">
        <v>1013871</v>
      </c>
      <c r="C10209" s="3">
        <v>424</v>
      </c>
      <c r="D10209" s="3" t="s">
        <v>7</v>
      </c>
      <c r="E10209" s="3">
        <v>27.995999999999981</v>
      </c>
      <c r="F10209" s="3">
        <v>196.75979999999998</v>
      </c>
      <c r="G10209" s="6">
        <f t="shared" si="477"/>
        <v>168.7638</v>
      </c>
      <c r="H10209" s="3" t="str">
        <f>_xlfn.XLOOKUP(C10209, [1]Customers!B:B, [1]Customers!F:F)</f>
        <v>London</v>
      </c>
      <c r="I10209" s="3" t="str">
        <f t="shared" si="479"/>
        <v>July</v>
      </c>
      <c r="J10209" s="3">
        <f t="shared" si="478"/>
        <v>85.771483809192745</v>
      </c>
    </row>
    <row r="10210" spans="1:10" x14ac:dyDescent="0.3">
      <c r="A10210" s="2">
        <v>44993</v>
      </c>
      <c r="B10210" s="3">
        <v>1011833</v>
      </c>
      <c r="C10210" s="3">
        <v>1438</v>
      </c>
      <c r="D10210" s="3" t="s">
        <v>14</v>
      </c>
      <c r="E10210" s="3">
        <v>38.111999999999995</v>
      </c>
      <c r="F10210" s="3">
        <v>196.75979999999998</v>
      </c>
      <c r="G10210" s="6">
        <f t="shared" si="477"/>
        <v>158.64779999999999</v>
      </c>
      <c r="H10210" s="3" t="str">
        <f>_xlfn.XLOOKUP(C10210, [1]Customers!B:B, [1]Customers!F:F)</f>
        <v>Bangalore</v>
      </c>
      <c r="I10210" s="3" t="str">
        <f t="shared" si="479"/>
        <v>March</v>
      </c>
      <c r="J10210" s="3">
        <f t="shared" si="478"/>
        <v>80.630189703384531</v>
      </c>
    </row>
    <row r="10211" spans="1:10" x14ac:dyDescent="0.3">
      <c r="A10211" s="2">
        <v>44974</v>
      </c>
      <c r="B10211" s="3">
        <v>1017793</v>
      </c>
      <c r="C10211" s="3">
        <v>1411</v>
      </c>
      <c r="D10211" s="3" t="s">
        <v>11</v>
      </c>
      <c r="E10211" s="3">
        <v>39.23599999999999</v>
      </c>
      <c r="F10211" s="3">
        <v>196.75979999999998</v>
      </c>
      <c r="G10211" s="6">
        <f t="shared" si="477"/>
        <v>157.52379999999999</v>
      </c>
      <c r="H10211" s="3" t="str">
        <f>_xlfn.XLOOKUP(C10211, [1]Customers!B:B, [1]Customers!F:F)</f>
        <v>Manchester</v>
      </c>
      <c r="I10211" s="3" t="str">
        <f t="shared" si="479"/>
        <v>February</v>
      </c>
      <c r="J10211" s="3">
        <f t="shared" si="478"/>
        <v>80.058934802739174</v>
      </c>
    </row>
    <row r="10212" spans="1:10" x14ac:dyDescent="0.3">
      <c r="A10212" s="2">
        <v>45052</v>
      </c>
      <c r="B10212" s="3">
        <v>1017536</v>
      </c>
      <c r="C10212" s="3">
        <v>682</v>
      </c>
      <c r="D10212" s="3" t="s">
        <v>7</v>
      </c>
      <c r="E10212" s="3">
        <v>43.731999999999971</v>
      </c>
      <c r="F10212" s="3">
        <v>196.75979999999998</v>
      </c>
      <c r="G10212" s="6">
        <f t="shared" si="477"/>
        <v>153.02780000000001</v>
      </c>
      <c r="H10212" s="3" t="str">
        <f>_xlfn.XLOOKUP(C10212, [1]Customers!B:B, [1]Customers!F:F)</f>
        <v>New York</v>
      </c>
      <c r="I10212" s="3" t="str">
        <f t="shared" si="479"/>
        <v>May</v>
      </c>
      <c r="J10212" s="3">
        <f t="shared" si="478"/>
        <v>77.773915200157774</v>
      </c>
    </row>
    <row r="10213" spans="1:10" x14ac:dyDescent="0.3">
      <c r="A10213" s="2">
        <v>45090</v>
      </c>
      <c r="B10213" s="3">
        <v>1012717</v>
      </c>
      <c r="C10213" s="3">
        <v>948</v>
      </c>
      <c r="D10213" s="3" t="s">
        <v>13</v>
      </c>
      <c r="E10213" s="3">
        <v>49.351999999999975</v>
      </c>
      <c r="F10213" s="3">
        <v>196.75979999999998</v>
      </c>
      <c r="G10213" s="6">
        <f t="shared" si="477"/>
        <v>147.40780000000001</v>
      </c>
      <c r="H10213" s="3" t="str">
        <f>_xlfn.XLOOKUP(C10213, [1]Customers!B:B, [1]Customers!F:F)</f>
        <v>Manchester</v>
      </c>
      <c r="I10213" s="3" t="str">
        <f t="shared" si="479"/>
        <v>June</v>
      </c>
      <c r="J10213" s="3">
        <f t="shared" si="478"/>
        <v>74.917640696930988</v>
      </c>
    </row>
    <row r="10214" spans="1:10" x14ac:dyDescent="0.3">
      <c r="A10214" s="2">
        <v>45021</v>
      </c>
      <c r="B10214" s="3">
        <v>1017277</v>
      </c>
      <c r="C10214" s="3">
        <v>1333</v>
      </c>
      <c r="D10214" s="3" t="s">
        <v>10</v>
      </c>
      <c r="E10214" s="3">
        <v>50.475999999999971</v>
      </c>
      <c r="F10214" s="3">
        <v>196.75979999999998</v>
      </c>
      <c r="G10214" s="6">
        <f t="shared" si="477"/>
        <v>146.28380000000001</v>
      </c>
      <c r="H10214" s="3" t="str">
        <f>_xlfn.XLOOKUP(C10214, [1]Customers!B:B, [1]Customers!F:F)</f>
        <v>Mumbai</v>
      </c>
      <c r="I10214" s="3" t="str">
        <f t="shared" si="479"/>
        <v>April</v>
      </c>
      <c r="J10214" s="3">
        <f t="shared" si="478"/>
        <v>74.346385796285645</v>
      </c>
    </row>
    <row r="10215" spans="1:10" x14ac:dyDescent="0.3">
      <c r="A10215" s="2">
        <v>44935</v>
      </c>
      <c r="B10215" s="3">
        <v>1012728</v>
      </c>
      <c r="C10215" s="3">
        <v>673</v>
      </c>
      <c r="D10215" s="3" t="s">
        <v>11</v>
      </c>
      <c r="E10215" s="3">
        <v>53.847999999999985</v>
      </c>
      <c r="F10215" s="3">
        <v>196.75979999999998</v>
      </c>
      <c r="G10215" s="6">
        <f t="shared" si="477"/>
        <v>142.9118</v>
      </c>
      <c r="H10215" s="3" t="str">
        <f>_xlfn.XLOOKUP(C10215, [1]Customers!B:B, [1]Customers!F:F)</f>
        <v>Sydney</v>
      </c>
      <c r="I10215" s="3" t="str">
        <f t="shared" si="479"/>
        <v>January</v>
      </c>
      <c r="J10215" s="3">
        <f t="shared" si="478"/>
        <v>72.63262109434956</v>
      </c>
    </row>
    <row r="10216" spans="1:10" x14ac:dyDescent="0.3">
      <c r="A10216" s="2">
        <v>44965</v>
      </c>
      <c r="B10216" s="3">
        <v>1015099</v>
      </c>
      <c r="C10216" s="3">
        <v>2821</v>
      </c>
      <c r="D10216" s="3" t="s">
        <v>9</v>
      </c>
      <c r="E10216" s="3">
        <v>53.847999999999985</v>
      </c>
      <c r="F10216" s="3">
        <v>196.75979999999998</v>
      </c>
      <c r="G10216" s="6">
        <f t="shared" si="477"/>
        <v>142.9118</v>
      </c>
      <c r="H10216" s="3" t="str">
        <f>_xlfn.XLOOKUP(C10216, [1]Customers!B:B, [1]Customers!F:F)</f>
        <v>Birmingham</v>
      </c>
      <c r="I10216" s="3" t="str">
        <f t="shared" si="479"/>
        <v>February</v>
      </c>
      <c r="J10216" s="3">
        <f t="shared" si="478"/>
        <v>72.63262109434956</v>
      </c>
    </row>
    <row r="10217" spans="1:10" x14ac:dyDescent="0.3">
      <c r="A10217" s="2">
        <v>45273</v>
      </c>
      <c r="B10217" s="3">
        <v>1007441</v>
      </c>
      <c r="C10217" s="3">
        <v>1375</v>
      </c>
      <c r="D10217" s="3" t="s">
        <v>14</v>
      </c>
      <c r="E10217" s="3">
        <v>54.312000000000012</v>
      </c>
      <c r="F10217" s="3">
        <v>196.75979999999998</v>
      </c>
      <c r="G10217" s="6">
        <f t="shared" si="477"/>
        <v>142.44779999999997</v>
      </c>
      <c r="H10217" s="3" t="str">
        <f>_xlfn.XLOOKUP(C10217, [1]Customers!B:B, [1]Customers!F:F)</f>
        <v>Brisbane</v>
      </c>
      <c r="I10217" s="3" t="str">
        <f t="shared" si="479"/>
        <v>December</v>
      </c>
      <c r="J10217" s="3">
        <f t="shared" si="478"/>
        <v>72.396800565969258</v>
      </c>
    </row>
    <row r="10218" spans="1:10" x14ac:dyDescent="0.3">
      <c r="A10218" s="2">
        <v>45128</v>
      </c>
      <c r="B10218" s="3">
        <v>1011709</v>
      </c>
      <c r="C10218" s="3">
        <v>913</v>
      </c>
      <c r="D10218" s="3" t="s">
        <v>14</v>
      </c>
      <c r="E10218" s="3">
        <v>57.21999999999997</v>
      </c>
      <c r="F10218" s="3">
        <v>196.75979999999998</v>
      </c>
      <c r="G10218" s="6">
        <f t="shared" si="477"/>
        <v>139.53980000000001</v>
      </c>
      <c r="H10218" s="3" t="str">
        <f>_xlfn.XLOOKUP(C10218, [1]Customers!B:B, [1]Customers!F:F)</f>
        <v>Mumbai</v>
      </c>
      <c r="I10218" s="3" t="str">
        <f t="shared" si="479"/>
        <v>July</v>
      </c>
      <c r="J10218" s="3">
        <f t="shared" si="478"/>
        <v>70.918856392413502</v>
      </c>
    </row>
    <row r="10219" spans="1:10" x14ac:dyDescent="0.3">
      <c r="A10219" s="2">
        <v>45153</v>
      </c>
      <c r="B10219" s="3">
        <v>1010967</v>
      </c>
      <c r="C10219" s="3">
        <v>557</v>
      </c>
      <c r="D10219" s="3" t="s">
        <v>6</v>
      </c>
      <c r="E10219" s="3">
        <v>58.343999999999994</v>
      </c>
      <c r="F10219" s="3">
        <v>196.75979999999998</v>
      </c>
      <c r="G10219" s="6">
        <f t="shared" si="477"/>
        <v>138.41579999999999</v>
      </c>
      <c r="H10219" s="3" t="str">
        <f>_xlfn.XLOOKUP(C10219, [1]Customers!B:B, [1]Customers!F:F)</f>
        <v>Mumbai</v>
      </c>
      <c r="I10219" s="3" t="str">
        <f t="shared" si="479"/>
        <v>August</v>
      </c>
      <c r="J10219" s="3">
        <f t="shared" si="478"/>
        <v>70.347601491768145</v>
      </c>
    </row>
    <row r="10220" spans="1:10" x14ac:dyDescent="0.3">
      <c r="A10220" s="2">
        <v>45256</v>
      </c>
      <c r="B10220" s="3">
        <v>1017137</v>
      </c>
      <c r="C10220" s="3">
        <v>2599</v>
      </c>
      <c r="D10220" s="3" t="s">
        <v>8</v>
      </c>
      <c r="E10220" s="3">
        <v>75.203999999999979</v>
      </c>
      <c r="F10220" s="3">
        <v>196.75979999999998</v>
      </c>
      <c r="G10220" s="6">
        <f t="shared" si="477"/>
        <v>121.5558</v>
      </c>
      <c r="H10220" s="3" t="str">
        <f>_xlfn.XLOOKUP(C10220, [1]Customers!B:B, [1]Customers!F:F)</f>
        <v>Melbourne</v>
      </c>
      <c r="I10220" s="3" t="str">
        <f t="shared" si="479"/>
        <v>November</v>
      </c>
      <c r="J10220" s="3">
        <f t="shared" si="478"/>
        <v>61.77877798208781</v>
      </c>
    </row>
    <row r="10221" spans="1:10" x14ac:dyDescent="0.3">
      <c r="A10221" s="2">
        <v>45228</v>
      </c>
      <c r="B10221" s="3">
        <v>1015641</v>
      </c>
      <c r="C10221" s="3">
        <v>2504</v>
      </c>
      <c r="D10221" s="3" t="s">
        <v>10</v>
      </c>
      <c r="E10221" s="3">
        <v>85.32</v>
      </c>
      <c r="F10221" s="3">
        <v>196.75979999999998</v>
      </c>
      <c r="G10221" s="6">
        <f t="shared" si="477"/>
        <v>111.43979999999999</v>
      </c>
      <c r="H10221" s="3" t="str">
        <f>_xlfn.XLOOKUP(C10221, [1]Customers!B:B, [1]Customers!F:F)</f>
        <v>Melbourne</v>
      </c>
      <c r="I10221" s="3" t="str">
        <f t="shared" si="479"/>
        <v>October</v>
      </c>
      <c r="J10221" s="3">
        <f t="shared" si="478"/>
        <v>56.637483876279603</v>
      </c>
    </row>
    <row r="10222" spans="1:10" x14ac:dyDescent="0.3">
      <c r="A10222" s="2">
        <v>45099</v>
      </c>
      <c r="B10222" s="3">
        <v>1006730</v>
      </c>
      <c r="C10222" s="3">
        <v>937</v>
      </c>
      <c r="D10222" s="3" t="s">
        <v>13</v>
      </c>
      <c r="E10222" s="3">
        <v>87.50800000000001</v>
      </c>
      <c r="F10222" s="3">
        <v>196.75979999999998</v>
      </c>
      <c r="G10222" s="6">
        <f t="shared" si="477"/>
        <v>109.25179999999997</v>
      </c>
      <c r="H10222" s="3" t="str">
        <f>_xlfn.XLOOKUP(C10222, [1]Customers!B:B, [1]Customers!F:F)</f>
        <v>Bangalore</v>
      </c>
      <c r="I10222" s="3" t="str">
        <f t="shared" si="479"/>
        <v>June</v>
      </c>
      <c r="J10222" s="3">
        <f t="shared" si="478"/>
        <v>55.525468108831163</v>
      </c>
    </row>
    <row r="10223" spans="1:10" x14ac:dyDescent="0.3">
      <c r="A10223" s="2">
        <v>45153</v>
      </c>
      <c r="B10223" s="3">
        <v>1012909</v>
      </c>
      <c r="C10223" s="3">
        <v>337</v>
      </c>
      <c r="D10223" s="3" t="s">
        <v>13</v>
      </c>
      <c r="E10223" s="3">
        <v>94.311999999999983</v>
      </c>
      <c r="F10223" s="3">
        <v>196.75979999999998</v>
      </c>
      <c r="G10223" s="6">
        <f t="shared" si="477"/>
        <v>102.4478</v>
      </c>
      <c r="H10223" s="3" t="str">
        <f>_xlfn.XLOOKUP(C10223, [1]Customers!B:B, [1]Customers!F:F)</f>
        <v>Sydney</v>
      </c>
      <c r="I10223" s="3" t="str">
        <f t="shared" si="479"/>
        <v>August</v>
      </c>
      <c r="J10223" s="3">
        <f t="shared" si="478"/>
        <v>52.067444671116768</v>
      </c>
    </row>
    <row r="10224" spans="1:10" x14ac:dyDescent="0.3">
      <c r="A10224" s="2">
        <v>45114</v>
      </c>
      <c r="B10224" s="3">
        <v>1011399</v>
      </c>
      <c r="C10224" s="3">
        <v>2562</v>
      </c>
      <c r="D10224" s="3" t="s">
        <v>7</v>
      </c>
      <c r="E10224" s="3">
        <v>96.56</v>
      </c>
      <c r="F10224" s="3">
        <v>196.75979999999998</v>
      </c>
      <c r="G10224" s="6">
        <f t="shared" si="477"/>
        <v>100.19979999999998</v>
      </c>
      <c r="H10224" s="3" t="str">
        <f>_xlfn.XLOOKUP(C10224, [1]Customers!B:B, [1]Customers!F:F)</f>
        <v>Bangalore</v>
      </c>
      <c r="I10224" s="3" t="str">
        <f t="shared" si="479"/>
        <v>July</v>
      </c>
      <c r="J10224" s="3">
        <f t="shared" si="478"/>
        <v>50.924934869826046</v>
      </c>
    </row>
    <row r="10225" spans="1:10" x14ac:dyDescent="0.3">
      <c r="A10225" s="2">
        <v>45126</v>
      </c>
      <c r="B10225" s="3">
        <v>1014439</v>
      </c>
      <c r="C10225" s="3">
        <v>1436</v>
      </c>
      <c r="D10225" s="3" t="s">
        <v>13</v>
      </c>
      <c r="E10225" s="3">
        <v>128.03199999999998</v>
      </c>
      <c r="F10225" s="3">
        <v>196.75979999999998</v>
      </c>
      <c r="G10225" s="6">
        <f t="shared" si="477"/>
        <v>68.727800000000002</v>
      </c>
      <c r="H10225" s="3" t="str">
        <f>_xlfn.XLOOKUP(C10225, [1]Customers!B:B, [1]Customers!F:F)</f>
        <v>Melbourne</v>
      </c>
      <c r="I10225" s="3" t="str">
        <f t="shared" si="479"/>
        <v>July</v>
      </c>
      <c r="J10225" s="3">
        <f t="shared" si="478"/>
        <v>34.929797651756104</v>
      </c>
    </row>
    <row r="10226" spans="1:10" x14ac:dyDescent="0.3">
      <c r="A10226" s="2">
        <v>45163</v>
      </c>
      <c r="B10226" s="3">
        <v>1014850</v>
      </c>
      <c r="C10226" s="3">
        <v>404</v>
      </c>
      <c r="D10226" s="3" t="s">
        <v>6</v>
      </c>
      <c r="E10226" s="3">
        <v>139.27199999999999</v>
      </c>
      <c r="F10226" s="3">
        <v>196.75979999999998</v>
      </c>
      <c r="G10226" s="6">
        <f t="shared" si="477"/>
        <v>57.487799999999993</v>
      </c>
      <c r="H10226" s="3" t="str">
        <f>_xlfn.XLOOKUP(C10226, [1]Customers!B:B, [1]Customers!F:F)</f>
        <v>New York</v>
      </c>
      <c r="I10226" s="3" t="str">
        <f t="shared" si="479"/>
        <v>August</v>
      </c>
      <c r="J10226" s="3">
        <f t="shared" si="478"/>
        <v>29.217248645302547</v>
      </c>
    </row>
    <row r="10227" spans="1:10" x14ac:dyDescent="0.3">
      <c r="A10227" s="2">
        <v>45226</v>
      </c>
      <c r="B10227" s="3">
        <v>1018973</v>
      </c>
      <c r="C10227" s="3">
        <v>259</v>
      </c>
      <c r="D10227" s="3" t="s">
        <v>9</v>
      </c>
      <c r="E10227" s="3">
        <v>176.364</v>
      </c>
      <c r="F10227" s="3">
        <v>196.75979999999998</v>
      </c>
      <c r="G10227" s="6">
        <f t="shared" si="477"/>
        <v>20.39579999999998</v>
      </c>
      <c r="H10227" s="3" t="str">
        <f>_xlfn.XLOOKUP(C10227, [1]Customers!B:B, [1]Customers!F:F)</f>
        <v>Delhi</v>
      </c>
      <c r="I10227" s="3" t="str">
        <f t="shared" si="479"/>
        <v>October</v>
      </c>
      <c r="J10227" s="3">
        <f t="shared" si="478"/>
        <v>10.365836924005809</v>
      </c>
    </row>
    <row r="10228" spans="1:10" x14ac:dyDescent="0.3">
      <c r="A10228" s="2">
        <v>45248</v>
      </c>
      <c r="B10228" s="3">
        <v>1014139</v>
      </c>
      <c r="C10228" s="3">
        <v>1611</v>
      </c>
      <c r="D10228" s="3" t="s">
        <v>9</v>
      </c>
      <c r="E10228" s="3">
        <v>188.72800000000001</v>
      </c>
      <c r="F10228" s="3">
        <v>196.75979999999998</v>
      </c>
      <c r="G10228" s="6">
        <f t="shared" si="477"/>
        <v>8.0317999999999756</v>
      </c>
      <c r="H10228" s="3" t="str">
        <f>_xlfn.XLOOKUP(C10228, [1]Customers!B:B, [1]Customers!F:F)</f>
        <v>Bangalore</v>
      </c>
      <c r="I10228" s="3" t="str">
        <f t="shared" si="479"/>
        <v>November</v>
      </c>
      <c r="J10228" s="3">
        <f t="shared" si="478"/>
        <v>4.0820330169068972</v>
      </c>
    </row>
    <row r="10229" spans="1:10" x14ac:dyDescent="0.3">
      <c r="A10229" s="2">
        <v>45086</v>
      </c>
      <c r="B10229" s="3">
        <v>1019324</v>
      </c>
      <c r="C10229" s="3">
        <v>1822</v>
      </c>
      <c r="D10229" s="3" t="s">
        <v>10</v>
      </c>
      <c r="E10229" s="3">
        <v>201.09199999999998</v>
      </c>
      <c r="F10229" s="3">
        <v>196.75979999999998</v>
      </c>
      <c r="G10229" s="6">
        <f t="shared" si="477"/>
        <v>-4.3322000000000003</v>
      </c>
      <c r="H10229" s="3" t="str">
        <f>_xlfn.XLOOKUP(C10229, [1]Customers!B:B, [1]Customers!F:F)</f>
        <v>Melbourne</v>
      </c>
      <c r="I10229" s="3" t="str">
        <f t="shared" si="479"/>
        <v>June</v>
      </c>
      <c r="J10229" s="3">
        <f t="shared" si="478"/>
        <v>-2.2017708901920008</v>
      </c>
    </row>
    <row r="10230" spans="1:10" x14ac:dyDescent="0.3">
      <c r="A10230" s="2">
        <v>45088</v>
      </c>
      <c r="B10230" s="3">
        <v>1013777</v>
      </c>
      <c r="C10230" s="3">
        <v>1242</v>
      </c>
      <c r="D10230" s="3" t="s">
        <v>9</v>
      </c>
      <c r="E10230" s="3">
        <v>224.696</v>
      </c>
      <c r="F10230" s="3">
        <v>196.75979999999998</v>
      </c>
      <c r="G10230" s="6">
        <f t="shared" si="477"/>
        <v>-27.936200000000014</v>
      </c>
      <c r="H10230" s="3" t="str">
        <f>_xlfn.XLOOKUP(C10230, [1]Customers!B:B, [1]Customers!F:F)</f>
        <v>London</v>
      </c>
      <c r="I10230" s="3" t="str">
        <f t="shared" si="479"/>
        <v>June</v>
      </c>
      <c r="J10230" s="3">
        <f t="shared" si="478"/>
        <v>-14.198123803744473</v>
      </c>
    </row>
    <row r="10231" spans="1:10" x14ac:dyDescent="0.3">
      <c r="A10231" s="2">
        <v>45261</v>
      </c>
      <c r="B10231" s="3">
        <v>1012662</v>
      </c>
      <c r="C10231" s="3">
        <v>1287</v>
      </c>
      <c r="D10231" s="3" t="s">
        <v>9</v>
      </c>
      <c r="E10231" s="3">
        <v>232.56399999999999</v>
      </c>
      <c r="F10231" s="3">
        <v>196.75979999999998</v>
      </c>
      <c r="G10231" s="6">
        <f t="shared" si="477"/>
        <v>-35.804200000000009</v>
      </c>
      <c r="H10231" s="3" t="str">
        <f>_xlfn.XLOOKUP(C10231, [1]Customers!B:B, [1]Customers!F:F)</f>
        <v>Melbourne</v>
      </c>
      <c r="I10231" s="3" t="str">
        <f t="shared" si="479"/>
        <v>December</v>
      </c>
      <c r="J10231" s="3">
        <f t="shared" si="478"/>
        <v>-18.196908108261958</v>
      </c>
    </row>
    <row r="10232" spans="1:10" x14ac:dyDescent="0.3">
      <c r="A10232" s="2">
        <v>45141</v>
      </c>
      <c r="B10232" s="3">
        <v>1017362</v>
      </c>
      <c r="C10232" s="3">
        <v>2810</v>
      </c>
      <c r="D10232" s="3" t="s">
        <v>13</v>
      </c>
      <c r="E10232" s="3">
        <v>244.928</v>
      </c>
      <c r="F10232" s="3">
        <v>196.75979999999998</v>
      </c>
      <c r="G10232" s="6">
        <f t="shared" si="477"/>
        <v>-48.168200000000013</v>
      </c>
      <c r="H10232" s="3" t="str">
        <f>_xlfn.XLOOKUP(C10232, [1]Customers!B:B, [1]Customers!F:F)</f>
        <v>Los Angeles</v>
      </c>
      <c r="I10232" s="3" t="str">
        <f t="shared" si="479"/>
        <v>August</v>
      </c>
      <c r="J10232" s="3">
        <f t="shared" si="478"/>
        <v>-24.480712015360869</v>
      </c>
    </row>
    <row r="10233" spans="1:10" x14ac:dyDescent="0.3">
      <c r="A10233" s="2">
        <v>45220</v>
      </c>
      <c r="B10233" s="3">
        <v>1001133</v>
      </c>
      <c r="C10233" s="3">
        <v>1133</v>
      </c>
      <c r="D10233" s="3" t="s">
        <v>14</v>
      </c>
      <c r="E10233" s="3">
        <v>498.42297600000012</v>
      </c>
      <c r="F10233" s="3">
        <v>196.768</v>
      </c>
      <c r="G10233" s="6">
        <f t="shared" si="477"/>
        <v>-301.65497600000015</v>
      </c>
      <c r="H10233" s="3" t="str">
        <f>_xlfn.XLOOKUP(C10233, [1]Customers!B:B, [1]Customers!F:F)</f>
        <v>Birmingham</v>
      </c>
      <c r="I10233" s="3" t="str">
        <f t="shared" si="479"/>
        <v>October</v>
      </c>
      <c r="J10233" s="3">
        <f t="shared" si="478"/>
        <v>-153.30489510489517</v>
      </c>
    </row>
    <row r="10234" spans="1:10" x14ac:dyDescent="0.3">
      <c r="A10234" s="2">
        <v>45061</v>
      </c>
      <c r="B10234" s="3">
        <v>1000008</v>
      </c>
      <c r="C10234" s="3">
        <v>8</v>
      </c>
      <c r="D10234" s="3" t="s">
        <v>13</v>
      </c>
      <c r="E10234" s="3">
        <v>188.73504</v>
      </c>
      <c r="F10234" s="3">
        <v>196.77772799999997</v>
      </c>
      <c r="G10234" s="6">
        <f t="shared" si="477"/>
        <v>8.0426879999999699</v>
      </c>
      <c r="H10234" s="3" t="str">
        <f>_xlfn.XLOOKUP(C10234, [1]Customers!B:B, [1]Customers!F:F)</f>
        <v>London</v>
      </c>
      <c r="I10234" s="3" t="str">
        <f t="shared" si="479"/>
        <v>May</v>
      </c>
      <c r="J10234" s="3">
        <f t="shared" si="478"/>
        <v>4.0871942580818752</v>
      </c>
    </row>
    <row r="10235" spans="1:10" x14ac:dyDescent="0.3">
      <c r="A10235" s="2">
        <v>45054</v>
      </c>
      <c r="B10235" s="3">
        <v>1003201</v>
      </c>
      <c r="C10235" s="3">
        <v>2265</v>
      </c>
      <c r="D10235" s="3" t="s">
        <v>9</v>
      </c>
      <c r="E10235" s="3">
        <v>170.64960000000002</v>
      </c>
      <c r="F10235" s="3">
        <v>196.88759999999999</v>
      </c>
      <c r="G10235" s="6">
        <f t="shared" si="477"/>
        <v>26.237999999999971</v>
      </c>
      <c r="H10235" s="3" t="str">
        <f>_xlfn.XLOOKUP(C10235, [1]Customers!B:B, [1]Customers!F:F)</f>
        <v>Manchester</v>
      </c>
      <c r="I10235" s="3" t="str">
        <f t="shared" si="479"/>
        <v>May</v>
      </c>
      <c r="J10235" s="3">
        <f t="shared" si="478"/>
        <v>13.32638520658486</v>
      </c>
    </row>
    <row r="10236" spans="1:10" x14ac:dyDescent="0.3">
      <c r="A10236" s="2">
        <v>45028</v>
      </c>
      <c r="B10236" s="3">
        <v>1009424</v>
      </c>
      <c r="C10236" s="3">
        <v>1629</v>
      </c>
      <c r="D10236" s="3" t="s">
        <v>9</v>
      </c>
      <c r="E10236" s="3">
        <v>16.171999999999997</v>
      </c>
      <c r="F10236" s="3">
        <v>197.208</v>
      </c>
      <c r="G10236" s="6">
        <f t="shared" si="477"/>
        <v>181.036</v>
      </c>
      <c r="H10236" s="3" t="str">
        <f>_xlfn.XLOOKUP(C10236, [1]Customers!B:B, [1]Customers!F:F)</f>
        <v>Brisbane</v>
      </c>
      <c r="I10236" s="3" t="str">
        <f t="shared" si="479"/>
        <v>April</v>
      </c>
      <c r="J10236" s="3">
        <f t="shared" si="478"/>
        <v>91.799521317593616</v>
      </c>
    </row>
    <row r="10237" spans="1:10" x14ac:dyDescent="0.3">
      <c r="A10237" s="2">
        <v>45253</v>
      </c>
      <c r="B10237" s="3">
        <v>1013424</v>
      </c>
      <c r="C10237" s="3">
        <v>661</v>
      </c>
      <c r="D10237" s="3" t="s">
        <v>11</v>
      </c>
      <c r="E10237" s="3">
        <v>19.544000000000011</v>
      </c>
      <c r="F10237" s="3">
        <v>197.208</v>
      </c>
      <c r="G10237" s="6">
        <f t="shared" si="477"/>
        <v>177.66399999999999</v>
      </c>
      <c r="H10237" s="3" t="str">
        <f>_xlfn.XLOOKUP(C10237, [1]Customers!B:B, [1]Customers!F:F)</f>
        <v>New York</v>
      </c>
      <c r="I10237" s="3" t="str">
        <f t="shared" si="479"/>
        <v>November</v>
      </c>
      <c r="J10237" s="3">
        <f t="shared" si="478"/>
        <v>90.089651535434669</v>
      </c>
    </row>
    <row r="10238" spans="1:10" x14ac:dyDescent="0.3">
      <c r="A10238" s="2">
        <v>45182</v>
      </c>
      <c r="B10238" s="3">
        <v>1008205</v>
      </c>
      <c r="C10238" s="3">
        <v>905</v>
      </c>
      <c r="D10238" s="3" t="s">
        <v>14</v>
      </c>
      <c r="E10238" s="3">
        <v>22.195999999999998</v>
      </c>
      <c r="F10238" s="3">
        <v>197.208</v>
      </c>
      <c r="G10238" s="6">
        <f t="shared" si="477"/>
        <v>175.012</v>
      </c>
      <c r="H10238" s="3" t="str">
        <f>_xlfn.XLOOKUP(C10238, [1]Customers!B:B, [1]Customers!F:F)</f>
        <v>Mumbai</v>
      </c>
      <c r="I10238" s="3" t="str">
        <f t="shared" si="479"/>
        <v>September</v>
      </c>
      <c r="J10238" s="3">
        <f t="shared" si="478"/>
        <v>88.744878503914649</v>
      </c>
    </row>
    <row r="10239" spans="1:10" x14ac:dyDescent="0.3">
      <c r="A10239" s="2">
        <v>45207</v>
      </c>
      <c r="B10239" s="3">
        <v>1011471</v>
      </c>
      <c r="C10239" s="3">
        <v>22</v>
      </c>
      <c r="D10239" s="3" t="s">
        <v>9</v>
      </c>
      <c r="E10239" s="3">
        <v>42.024000000000001</v>
      </c>
      <c r="F10239" s="3">
        <v>197.208</v>
      </c>
      <c r="G10239" s="6">
        <f t="shared" si="477"/>
        <v>155.184</v>
      </c>
      <c r="H10239" s="3" t="str">
        <f>_xlfn.XLOOKUP(C10239, [1]Customers!B:B, [1]Customers!F:F)</f>
        <v>Mumbai</v>
      </c>
      <c r="I10239" s="3" t="str">
        <f t="shared" si="479"/>
        <v>October</v>
      </c>
      <c r="J10239" s="3">
        <f t="shared" si="478"/>
        <v>78.69051965437508</v>
      </c>
    </row>
    <row r="10240" spans="1:10" x14ac:dyDescent="0.3">
      <c r="A10240" s="2">
        <v>45084</v>
      </c>
      <c r="B10240" s="3">
        <v>1016863</v>
      </c>
      <c r="C10240" s="3">
        <v>145</v>
      </c>
      <c r="D10240" s="3" t="s">
        <v>11</v>
      </c>
      <c r="E10240" s="3">
        <v>42.024000000000001</v>
      </c>
      <c r="F10240" s="3">
        <v>197.208</v>
      </c>
      <c r="G10240" s="6">
        <f t="shared" si="477"/>
        <v>155.184</v>
      </c>
      <c r="H10240" s="3" t="str">
        <f>_xlfn.XLOOKUP(C10240, [1]Customers!B:B, [1]Customers!F:F)</f>
        <v>Brisbane</v>
      </c>
      <c r="I10240" s="3" t="str">
        <f t="shared" si="479"/>
        <v>June</v>
      </c>
      <c r="J10240" s="3">
        <f t="shared" si="478"/>
        <v>78.69051965437508</v>
      </c>
    </row>
    <row r="10241" spans="1:10" x14ac:dyDescent="0.3">
      <c r="A10241" s="2">
        <v>44945</v>
      </c>
      <c r="B10241" s="3">
        <v>1011161</v>
      </c>
      <c r="C10241" s="3">
        <v>2135</v>
      </c>
      <c r="D10241" s="3" t="s">
        <v>6</v>
      </c>
      <c r="E10241" s="3">
        <v>45.396000000000015</v>
      </c>
      <c r="F10241" s="3">
        <v>197.208</v>
      </c>
      <c r="G10241" s="6">
        <f t="shared" si="477"/>
        <v>151.81199999999998</v>
      </c>
      <c r="H10241" s="3" t="str">
        <f>_xlfn.XLOOKUP(C10241, [1]Customers!B:B, [1]Customers!F:F)</f>
        <v>Chicago</v>
      </c>
      <c r="I10241" s="3" t="str">
        <f t="shared" si="479"/>
        <v>January</v>
      </c>
      <c r="J10241" s="3">
        <f t="shared" si="478"/>
        <v>76.980649872216134</v>
      </c>
    </row>
    <row r="10242" spans="1:10" x14ac:dyDescent="0.3">
      <c r="A10242" s="2">
        <v>45085</v>
      </c>
      <c r="B10242" s="3">
        <v>1007088</v>
      </c>
      <c r="C10242" s="3">
        <v>2144</v>
      </c>
      <c r="D10242" s="3" t="s">
        <v>12</v>
      </c>
      <c r="E10242" s="3">
        <v>57.86</v>
      </c>
      <c r="F10242" s="3">
        <v>197.208</v>
      </c>
      <c r="G10242" s="6">
        <f t="shared" ref="G10242:G10305" si="480">F10242-E10242</f>
        <v>139.34800000000001</v>
      </c>
      <c r="H10242" s="3" t="str">
        <f>_xlfn.XLOOKUP(C10242, [1]Customers!B:B, [1]Customers!F:F)</f>
        <v>Los Angeles</v>
      </c>
      <c r="I10242" s="3" t="str">
        <f t="shared" si="479"/>
        <v>June</v>
      </c>
      <c r="J10242" s="3">
        <f t="shared" si="478"/>
        <v>70.660419455600191</v>
      </c>
    </row>
    <row r="10243" spans="1:10" x14ac:dyDescent="0.3">
      <c r="A10243" s="2">
        <v>45149</v>
      </c>
      <c r="B10243" s="3">
        <v>1015101</v>
      </c>
      <c r="C10243" s="3">
        <v>478</v>
      </c>
      <c r="D10243" s="3" t="s">
        <v>9</v>
      </c>
      <c r="E10243" s="3">
        <v>82.488</v>
      </c>
      <c r="F10243" s="3">
        <v>197.208</v>
      </c>
      <c r="G10243" s="6">
        <f t="shared" si="480"/>
        <v>114.72</v>
      </c>
      <c r="H10243" s="3" t="str">
        <f>_xlfn.XLOOKUP(C10243, [1]Customers!B:B, [1]Customers!F:F)</f>
        <v>Birmingham</v>
      </c>
      <c r="I10243" s="3" t="str">
        <f t="shared" si="479"/>
        <v>August</v>
      </c>
      <c r="J10243" s="3">
        <f t="shared" ref="J10243:J10306" si="481">(G10243/F10243)*100</f>
        <v>58.172082268467804</v>
      </c>
    </row>
    <row r="10244" spans="1:10" x14ac:dyDescent="0.3">
      <c r="A10244" s="2">
        <v>45219</v>
      </c>
      <c r="B10244" s="3">
        <v>1013309</v>
      </c>
      <c r="C10244" s="3">
        <v>1582</v>
      </c>
      <c r="D10244" s="3" t="s">
        <v>14</v>
      </c>
      <c r="E10244" s="3">
        <v>84.736000000000018</v>
      </c>
      <c r="F10244" s="3">
        <v>197.208</v>
      </c>
      <c r="G10244" s="6">
        <f t="shared" si="480"/>
        <v>112.47199999999998</v>
      </c>
      <c r="H10244" s="3" t="str">
        <f>_xlfn.XLOOKUP(C10244, [1]Customers!B:B, [1]Customers!F:F)</f>
        <v>Chicago</v>
      </c>
      <c r="I10244" s="3" t="str">
        <f t="shared" si="479"/>
        <v>October</v>
      </c>
      <c r="J10244" s="3">
        <f t="shared" si="481"/>
        <v>57.03216908036184</v>
      </c>
    </row>
    <row r="10245" spans="1:10" x14ac:dyDescent="0.3">
      <c r="A10245" s="2">
        <v>44998</v>
      </c>
      <c r="B10245" s="3">
        <v>1006361</v>
      </c>
      <c r="C10245" s="3">
        <v>2642</v>
      </c>
      <c r="D10245" s="3" t="s">
        <v>6</v>
      </c>
      <c r="E10245" s="3">
        <v>110.52400000000003</v>
      </c>
      <c r="F10245" s="3">
        <v>197.208</v>
      </c>
      <c r="G10245" s="6">
        <f t="shared" si="480"/>
        <v>86.683999999999969</v>
      </c>
      <c r="H10245" s="3" t="str">
        <f>_xlfn.XLOOKUP(C10245, [1]Customers!B:B, [1]Customers!F:F)</f>
        <v>Chicago</v>
      </c>
      <c r="I10245" s="3" t="str">
        <f t="shared" si="479"/>
        <v>March</v>
      </c>
      <c r="J10245" s="3">
        <f t="shared" si="481"/>
        <v>43.955620461644543</v>
      </c>
    </row>
    <row r="10246" spans="1:10" x14ac:dyDescent="0.3">
      <c r="A10246" s="2">
        <v>45249</v>
      </c>
      <c r="B10246" s="3">
        <v>1015739</v>
      </c>
      <c r="C10246" s="3">
        <v>1401</v>
      </c>
      <c r="D10246" s="3" t="s">
        <v>7</v>
      </c>
      <c r="E10246" s="3">
        <v>113.96000000000001</v>
      </c>
      <c r="F10246" s="3">
        <v>197.208</v>
      </c>
      <c r="G10246" s="6">
        <f t="shared" si="480"/>
        <v>83.24799999999999</v>
      </c>
      <c r="H10246" s="3" t="str">
        <f>_xlfn.XLOOKUP(C10246, [1]Customers!B:B, [1]Customers!F:F)</f>
        <v>Brisbane</v>
      </c>
      <c r="I10246" s="3" t="str">
        <f t="shared" si="479"/>
        <v>November</v>
      </c>
      <c r="J10246" s="3">
        <f t="shared" si="481"/>
        <v>42.213297634984379</v>
      </c>
    </row>
    <row r="10247" spans="1:10" x14ac:dyDescent="0.3">
      <c r="A10247" s="2">
        <v>45051</v>
      </c>
      <c r="B10247" s="3">
        <v>1010108</v>
      </c>
      <c r="C10247" s="3">
        <v>1860</v>
      </c>
      <c r="D10247" s="3" t="s">
        <v>13</v>
      </c>
      <c r="E10247" s="3">
        <v>126.32400000000001</v>
      </c>
      <c r="F10247" s="3">
        <v>197.208</v>
      </c>
      <c r="G10247" s="6">
        <f t="shared" si="480"/>
        <v>70.883999999999986</v>
      </c>
      <c r="H10247" s="3" t="str">
        <f>_xlfn.XLOOKUP(C10247, [1]Customers!B:B, [1]Customers!F:F)</f>
        <v>Sydney</v>
      </c>
      <c r="I10247" s="3" t="str">
        <f t="shared" ref="I10247:I10310" si="482">TEXT(A10247, "mmmm")</f>
        <v>May</v>
      </c>
      <c r="J10247" s="3">
        <f t="shared" si="481"/>
        <v>35.943775100401595</v>
      </c>
    </row>
    <row r="10248" spans="1:10" x14ac:dyDescent="0.3">
      <c r="A10248" s="2">
        <v>45258</v>
      </c>
      <c r="B10248" s="3">
        <v>1019786</v>
      </c>
      <c r="C10248" s="3">
        <v>1316</v>
      </c>
      <c r="D10248" s="3" t="s">
        <v>9</v>
      </c>
      <c r="E10248" s="3">
        <v>182.524</v>
      </c>
      <c r="F10248" s="3">
        <v>197.208</v>
      </c>
      <c r="G10248" s="6">
        <f t="shared" si="480"/>
        <v>14.683999999999997</v>
      </c>
      <c r="H10248" s="3" t="str">
        <f>_xlfn.XLOOKUP(C10248, [1]Customers!B:B, [1]Customers!F:F)</f>
        <v>Brisbane</v>
      </c>
      <c r="I10248" s="3" t="str">
        <f t="shared" si="482"/>
        <v>November</v>
      </c>
      <c r="J10248" s="3">
        <f t="shared" si="481"/>
        <v>7.4459453977526247</v>
      </c>
    </row>
    <row r="10249" spans="1:10" x14ac:dyDescent="0.3">
      <c r="A10249" s="2">
        <v>45117</v>
      </c>
      <c r="B10249" s="3">
        <v>1013992</v>
      </c>
      <c r="C10249" s="3">
        <v>594</v>
      </c>
      <c r="D10249" s="3" t="s">
        <v>11</v>
      </c>
      <c r="E10249" s="3">
        <v>199.38400000000001</v>
      </c>
      <c r="F10249" s="3">
        <v>197.208</v>
      </c>
      <c r="G10249" s="6">
        <f t="shared" si="480"/>
        <v>-2.1760000000000161</v>
      </c>
      <c r="H10249" s="3" t="str">
        <f>_xlfn.XLOOKUP(C10249, [1]Customers!B:B, [1]Customers!F:F)</f>
        <v>Sydney</v>
      </c>
      <c r="I10249" s="3" t="str">
        <f t="shared" si="482"/>
        <v>July</v>
      </c>
      <c r="J10249" s="3">
        <f t="shared" si="481"/>
        <v>-1.1034035130420756</v>
      </c>
    </row>
    <row r="10250" spans="1:10" x14ac:dyDescent="0.3">
      <c r="A10250" s="2">
        <v>44985</v>
      </c>
      <c r="B10250" s="3">
        <v>1011190</v>
      </c>
      <c r="C10250" s="3">
        <v>2554</v>
      </c>
      <c r="D10250" s="3" t="s">
        <v>10</v>
      </c>
      <c r="E10250" s="3">
        <v>211.74800000000002</v>
      </c>
      <c r="F10250" s="3">
        <v>197.208</v>
      </c>
      <c r="G10250" s="6">
        <f t="shared" si="480"/>
        <v>-14.54000000000002</v>
      </c>
      <c r="H10250" s="3" t="str">
        <f>_xlfn.XLOOKUP(C10250, [1]Customers!B:B, [1]Customers!F:F)</f>
        <v>Melbourne</v>
      </c>
      <c r="I10250" s="3" t="str">
        <f t="shared" si="482"/>
        <v>February</v>
      </c>
      <c r="J10250" s="3">
        <f t="shared" si="481"/>
        <v>-7.372926047624853</v>
      </c>
    </row>
    <row r="10251" spans="1:10" x14ac:dyDescent="0.3">
      <c r="A10251" s="2">
        <v>45271</v>
      </c>
      <c r="B10251" s="3">
        <v>1013431</v>
      </c>
      <c r="C10251" s="3">
        <v>1633</v>
      </c>
      <c r="D10251" s="3" t="s">
        <v>7</v>
      </c>
      <c r="E10251" s="3">
        <v>240.97200000000004</v>
      </c>
      <c r="F10251" s="3">
        <v>197.208</v>
      </c>
      <c r="G10251" s="6">
        <f t="shared" si="480"/>
        <v>-43.764000000000038</v>
      </c>
      <c r="H10251" s="3" t="str">
        <f>_xlfn.XLOOKUP(C10251, [1]Customers!B:B, [1]Customers!F:F)</f>
        <v>Brisbane</v>
      </c>
      <c r="I10251" s="3" t="str">
        <f t="shared" si="482"/>
        <v>December</v>
      </c>
      <c r="J10251" s="3">
        <f t="shared" si="481"/>
        <v>-22.191797493002333</v>
      </c>
    </row>
    <row r="10252" spans="1:10" x14ac:dyDescent="0.3">
      <c r="A10252" s="2">
        <v>45121</v>
      </c>
      <c r="B10252" s="3">
        <v>1010489</v>
      </c>
      <c r="C10252" s="3">
        <v>621</v>
      </c>
      <c r="D10252" s="3" t="s">
        <v>8</v>
      </c>
      <c r="E10252" s="3">
        <v>253.33600000000001</v>
      </c>
      <c r="F10252" s="3">
        <v>197.208</v>
      </c>
      <c r="G10252" s="6">
        <f t="shared" si="480"/>
        <v>-56.128000000000014</v>
      </c>
      <c r="H10252" s="3" t="str">
        <f>_xlfn.XLOOKUP(C10252, [1]Customers!B:B, [1]Customers!F:F)</f>
        <v>New York</v>
      </c>
      <c r="I10252" s="3" t="str">
        <f t="shared" si="482"/>
        <v>July</v>
      </c>
      <c r="J10252" s="3">
        <f t="shared" si="481"/>
        <v>-28.461320027585096</v>
      </c>
    </row>
    <row r="10253" spans="1:10" x14ac:dyDescent="0.3">
      <c r="A10253" s="2">
        <v>45031</v>
      </c>
      <c r="B10253" s="3">
        <v>1004696</v>
      </c>
      <c r="C10253" s="3">
        <v>2531</v>
      </c>
      <c r="D10253" s="3" t="s">
        <v>12</v>
      </c>
      <c r="E10253" s="3">
        <v>294.24960000000004</v>
      </c>
      <c r="F10253" s="3">
        <v>197.3192</v>
      </c>
      <c r="G10253" s="6">
        <f t="shared" si="480"/>
        <v>-96.930400000000049</v>
      </c>
      <c r="H10253" s="3" t="str">
        <f>_xlfn.XLOOKUP(C10253, [1]Customers!B:B, [1]Customers!F:F)</f>
        <v>Mumbai</v>
      </c>
      <c r="I10253" s="3" t="str">
        <f t="shared" si="482"/>
        <v>April</v>
      </c>
      <c r="J10253" s="3">
        <f t="shared" si="481"/>
        <v>-49.123653450855294</v>
      </c>
    </row>
    <row r="10254" spans="1:10" x14ac:dyDescent="0.3">
      <c r="A10254" s="2">
        <v>45004</v>
      </c>
      <c r="B10254" s="3">
        <v>1019100</v>
      </c>
      <c r="C10254" s="3">
        <v>2231</v>
      </c>
      <c r="D10254" s="3" t="s">
        <v>15</v>
      </c>
      <c r="E10254" s="3">
        <v>64.676800000000071</v>
      </c>
      <c r="F10254" s="3">
        <v>197.35142400000007</v>
      </c>
      <c r="G10254" s="6">
        <f t="shared" si="480"/>
        <v>132.67462399999999</v>
      </c>
      <c r="H10254" s="3" t="str">
        <f>_xlfn.XLOOKUP(C10254, [1]Customers!B:B, [1]Customers!F:F)</f>
        <v>Brisbane</v>
      </c>
      <c r="I10254" s="3" t="str">
        <f t="shared" si="482"/>
        <v>March</v>
      </c>
      <c r="J10254" s="3">
        <f t="shared" si="481"/>
        <v>67.227599026597318</v>
      </c>
    </row>
    <row r="10255" spans="1:10" x14ac:dyDescent="0.3">
      <c r="A10255" s="2">
        <v>45285</v>
      </c>
      <c r="B10255" s="3">
        <v>1018857</v>
      </c>
      <c r="C10255" s="3">
        <v>2018</v>
      </c>
      <c r="D10255" s="3" t="s">
        <v>15</v>
      </c>
      <c r="E10255" s="3">
        <v>87.156800000000061</v>
      </c>
      <c r="F10255" s="3">
        <v>197.35142400000007</v>
      </c>
      <c r="G10255" s="6">
        <f t="shared" si="480"/>
        <v>110.194624</v>
      </c>
      <c r="H10255" s="3" t="str">
        <f>_xlfn.XLOOKUP(C10255, [1]Customers!B:B, [1]Customers!F:F)</f>
        <v>Chicago</v>
      </c>
      <c r="I10255" s="3" t="str">
        <f t="shared" si="482"/>
        <v>December</v>
      </c>
      <c r="J10255" s="3">
        <f t="shared" si="481"/>
        <v>55.836751398358274</v>
      </c>
    </row>
    <row r="10256" spans="1:10" x14ac:dyDescent="0.3">
      <c r="A10256" s="2">
        <v>45174</v>
      </c>
      <c r="B10256" s="3">
        <v>1002116</v>
      </c>
      <c r="C10256" s="3">
        <v>2116</v>
      </c>
      <c r="D10256" s="3" t="s">
        <v>11</v>
      </c>
      <c r="E10256" s="3">
        <v>208.45439999999999</v>
      </c>
      <c r="F10256" s="3">
        <v>197.53344000000004</v>
      </c>
      <c r="G10256" s="6">
        <f t="shared" si="480"/>
        <v>-10.920959999999951</v>
      </c>
      <c r="H10256" s="3" t="str">
        <f>_xlfn.XLOOKUP(C10256, [1]Customers!B:B, [1]Customers!F:F)</f>
        <v>Los Angeles</v>
      </c>
      <c r="I10256" s="3" t="str">
        <f t="shared" si="482"/>
        <v>September</v>
      </c>
      <c r="J10256" s="3">
        <f t="shared" si="481"/>
        <v>-5.5286639062226373</v>
      </c>
    </row>
    <row r="10257" spans="1:10" x14ac:dyDescent="0.3">
      <c r="A10257" s="2">
        <v>45015</v>
      </c>
      <c r="B10257" s="3">
        <v>1008298</v>
      </c>
      <c r="C10257" s="3">
        <v>1954</v>
      </c>
      <c r="D10257" s="3" t="s">
        <v>11</v>
      </c>
      <c r="E10257" s="3">
        <v>72.463999999999999</v>
      </c>
      <c r="F10257" s="3">
        <v>197.65619999999998</v>
      </c>
      <c r="G10257" s="6">
        <f t="shared" si="480"/>
        <v>125.19219999999999</v>
      </c>
      <c r="H10257" s="3" t="str">
        <f>_xlfn.XLOOKUP(C10257, [1]Customers!B:B, [1]Customers!F:F)</f>
        <v>Manchester</v>
      </c>
      <c r="I10257" s="3" t="str">
        <f t="shared" si="482"/>
        <v>March</v>
      </c>
      <c r="J10257" s="3">
        <f t="shared" si="481"/>
        <v>63.338362267411796</v>
      </c>
    </row>
    <row r="10258" spans="1:10" x14ac:dyDescent="0.3">
      <c r="A10258" s="2">
        <v>44958</v>
      </c>
      <c r="B10258" s="3">
        <v>1014829</v>
      </c>
      <c r="C10258" s="3">
        <v>115</v>
      </c>
      <c r="D10258" s="3" t="s">
        <v>7</v>
      </c>
      <c r="E10258" s="3">
        <v>170.7</v>
      </c>
      <c r="F10258" s="3">
        <v>197.65619999999998</v>
      </c>
      <c r="G10258" s="6">
        <f t="shared" si="480"/>
        <v>26.956199999999995</v>
      </c>
      <c r="H10258" s="3" t="str">
        <f>_xlfn.XLOOKUP(C10258, [1]Customers!B:B, [1]Customers!F:F)</f>
        <v>Sydney</v>
      </c>
      <c r="I10258" s="3" t="str">
        <f t="shared" si="482"/>
        <v>February</v>
      </c>
      <c r="J10258" s="3">
        <f t="shared" si="481"/>
        <v>13.637922817498261</v>
      </c>
    </row>
    <row r="10259" spans="1:10" x14ac:dyDescent="0.3">
      <c r="A10259" s="2">
        <v>45005</v>
      </c>
      <c r="B10259" s="3">
        <v>1015692</v>
      </c>
      <c r="C10259" s="3">
        <v>763</v>
      </c>
      <c r="D10259" s="3" t="s">
        <v>9</v>
      </c>
      <c r="E10259" s="3">
        <v>257.24799999999999</v>
      </c>
      <c r="F10259" s="3">
        <v>197.65619999999998</v>
      </c>
      <c r="G10259" s="6">
        <f t="shared" si="480"/>
        <v>-59.591800000000006</v>
      </c>
      <c r="H10259" s="3" t="str">
        <f>_xlfn.XLOOKUP(C10259, [1]Customers!B:B, [1]Customers!F:F)</f>
        <v>Mumbai</v>
      </c>
      <c r="I10259" s="3" t="str">
        <f t="shared" si="482"/>
        <v>March</v>
      </c>
      <c r="J10259" s="3">
        <f t="shared" si="481"/>
        <v>-30.149218693873507</v>
      </c>
    </row>
    <row r="10260" spans="1:10" x14ac:dyDescent="0.3">
      <c r="A10260" s="2">
        <v>45257</v>
      </c>
      <c r="B10260" s="3">
        <v>1008714</v>
      </c>
      <c r="C10260" s="3">
        <v>2434</v>
      </c>
      <c r="D10260" s="3" t="s">
        <v>13</v>
      </c>
      <c r="E10260" s="3">
        <v>9.3800000000000097</v>
      </c>
      <c r="F10260" s="3">
        <v>197.65620000000001</v>
      </c>
      <c r="G10260" s="6">
        <f t="shared" si="480"/>
        <v>188.27620000000002</v>
      </c>
      <c r="H10260" s="3" t="str">
        <f>_xlfn.XLOOKUP(C10260, [1]Customers!B:B, [1]Customers!F:F)</f>
        <v>London</v>
      </c>
      <c r="I10260" s="3" t="str">
        <f t="shared" si="482"/>
        <v>November</v>
      </c>
      <c r="J10260" s="3">
        <f t="shared" si="481"/>
        <v>95.254386151307173</v>
      </c>
    </row>
    <row r="10261" spans="1:10" x14ac:dyDescent="0.3">
      <c r="A10261" s="2">
        <v>45215</v>
      </c>
      <c r="B10261" s="3">
        <v>1010717</v>
      </c>
      <c r="C10261" s="3">
        <v>1310</v>
      </c>
      <c r="D10261" s="3" t="s">
        <v>9</v>
      </c>
      <c r="E10261" s="3">
        <v>20.084000000000003</v>
      </c>
      <c r="F10261" s="3">
        <v>197.65620000000001</v>
      </c>
      <c r="G10261" s="6">
        <f t="shared" si="480"/>
        <v>177.57220000000001</v>
      </c>
      <c r="H10261" s="3" t="str">
        <f>_xlfn.XLOOKUP(C10261, [1]Customers!B:B, [1]Customers!F:F)</f>
        <v>Delhi</v>
      </c>
      <c r="I10261" s="3" t="str">
        <f t="shared" si="482"/>
        <v>October</v>
      </c>
      <c r="J10261" s="3">
        <f t="shared" si="481"/>
        <v>89.838922330794574</v>
      </c>
    </row>
    <row r="10262" spans="1:10" x14ac:dyDescent="0.3">
      <c r="A10262" s="2">
        <v>44995</v>
      </c>
      <c r="B10262" s="3">
        <v>1012668</v>
      </c>
      <c r="C10262" s="3">
        <v>1769</v>
      </c>
      <c r="D10262" s="3" t="s">
        <v>11</v>
      </c>
      <c r="E10262" s="3">
        <v>20.084000000000003</v>
      </c>
      <c r="F10262" s="3">
        <v>197.65620000000001</v>
      </c>
      <c r="G10262" s="6">
        <f t="shared" si="480"/>
        <v>177.57220000000001</v>
      </c>
      <c r="H10262" s="3" t="str">
        <f>_xlfn.XLOOKUP(C10262, [1]Customers!B:B, [1]Customers!F:F)</f>
        <v>Los Angeles</v>
      </c>
      <c r="I10262" s="3" t="str">
        <f t="shared" si="482"/>
        <v>March</v>
      </c>
      <c r="J10262" s="3">
        <f t="shared" si="481"/>
        <v>89.838922330794574</v>
      </c>
    </row>
    <row r="10263" spans="1:10" x14ac:dyDescent="0.3">
      <c r="A10263" s="2">
        <v>45103</v>
      </c>
      <c r="B10263" s="3">
        <v>1011410</v>
      </c>
      <c r="C10263" s="3">
        <v>52</v>
      </c>
      <c r="D10263" s="3" t="s">
        <v>7</v>
      </c>
      <c r="E10263" s="3">
        <v>45.936000000000007</v>
      </c>
      <c r="F10263" s="3">
        <v>197.65620000000001</v>
      </c>
      <c r="G10263" s="6">
        <f t="shared" si="480"/>
        <v>151.72020000000001</v>
      </c>
      <c r="H10263" s="3" t="str">
        <f>_xlfn.XLOOKUP(C10263, [1]Customers!B:B, [1]Customers!F:F)</f>
        <v>Brisbane</v>
      </c>
      <c r="I10263" s="3" t="str">
        <f t="shared" si="482"/>
        <v>June</v>
      </c>
      <c r="J10263" s="3">
        <f t="shared" si="481"/>
        <v>76.759646294930278</v>
      </c>
    </row>
    <row r="10264" spans="1:10" x14ac:dyDescent="0.3">
      <c r="A10264" s="2">
        <v>44968</v>
      </c>
      <c r="B10264" s="3">
        <v>1008092</v>
      </c>
      <c r="C10264" s="3">
        <v>2271</v>
      </c>
      <c r="D10264" s="3" t="s">
        <v>10</v>
      </c>
      <c r="E10264" s="3">
        <v>76.12</v>
      </c>
      <c r="F10264" s="3">
        <v>197.65620000000001</v>
      </c>
      <c r="G10264" s="6">
        <f t="shared" si="480"/>
        <v>121.53620000000001</v>
      </c>
      <c r="H10264" s="3" t="str">
        <f>_xlfn.XLOOKUP(C10264, [1]Customers!B:B, [1]Customers!F:F)</f>
        <v>Sydney</v>
      </c>
      <c r="I10264" s="3" t="str">
        <f t="shared" si="482"/>
        <v>February</v>
      </c>
      <c r="J10264" s="3">
        <f t="shared" si="481"/>
        <v>61.488685910181417</v>
      </c>
    </row>
    <row r="10265" spans="1:10" x14ac:dyDescent="0.3">
      <c r="A10265" s="2">
        <v>45163</v>
      </c>
      <c r="B10265" s="3">
        <v>1006662</v>
      </c>
      <c r="C10265" s="3">
        <v>1414</v>
      </c>
      <c r="D10265" s="3" t="s">
        <v>14</v>
      </c>
      <c r="E10265" s="3">
        <v>80.464000000000013</v>
      </c>
      <c r="F10265" s="3">
        <v>197.65620000000001</v>
      </c>
      <c r="G10265" s="6">
        <f t="shared" si="480"/>
        <v>117.1922</v>
      </c>
      <c r="H10265" s="3" t="str">
        <f>_xlfn.XLOOKUP(C10265, [1]Customers!B:B, [1]Customers!F:F)</f>
        <v>New York</v>
      </c>
      <c r="I10265" s="3" t="str">
        <f t="shared" si="482"/>
        <v>August</v>
      </c>
      <c r="J10265" s="3">
        <f t="shared" si="481"/>
        <v>59.290930413515987</v>
      </c>
    </row>
    <row r="10266" spans="1:10" x14ac:dyDescent="0.3">
      <c r="A10266" s="2">
        <v>45119</v>
      </c>
      <c r="B10266" s="3">
        <v>1015602</v>
      </c>
      <c r="C10266" s="3">
        <v>1437</v>
      </c>
      <c r="D10266" s="3" t="s">
        <v>12</v>
      </c>
      <c r="E10266" s="3">
        <v>107.756</v>
      </c>
      <c r="F10266" s="3">
        <v>197.65620000000001</v>
      </c>
      <c r="G10266" s="6">
        <f t="shared" si="480"/>
        <v>89.900200000000012</v>
      </c>
      <c r="H10266" s="3" t="str">
        <f>_xlfn.XLOOKUP(C10266, [1]Customers!B:B, [1]Customers!F:F)</f>
        <v>Delhi</v>
      </c>
      <c r="I10266" s="3" t="str">
        <f t="shared" si="482"/>
        <v>July</v>
      </c>
      <c r="J10266" s="3">
        <f t="shared" si="481"/>
        <v>45.48311664395046</v>
      </c>
    </row>
    <row r="10267" spans="1:10" x14ac:dyDescent="0.3">
      <c r="A10267" s="2">
        <v>45176</v>
      </c>
      <c r="B10267" s="3">
        <v>1010457</v>
      </c>
      <c r="C10267" s="3">
        <v>1442</v>
      </c>
      <c r="D10267" s="3" t="s">
        <v>8</v>
      </c>
      <c r="E10267" s="3">
        <v>126.864</v>
      </c>
      <c r="F10267" s="3">
        <v>197.65620000000001</v>
      </c>
      <c r="G10267" s="6">
        <f t="shared" si="480"/>
        <v>70.792200000000008</v>
      </c>
      <c r="H10267" s="3" t="str">
        <f>_xlfn.XLOOKUP(C10267, [1]Customers!B:B, [1]Customers!F:F)</f>
        <v>Melbourne</v>
      </c>
      <c r="I10267" s="3" t="str">
        <f t="shared" si="482"/>
        <v>September</v>
      </c>
      <c r="J10267" s="3">
        <f t="shared" si="481"/>
        <v>35.815825660920325</v>
      </c>
    </row>
    <row r="10268" spans="1:10" x14ac:dyDescent="0.3">
      <c r="A10268" s="2">
        <v>45213</v>
      </c>
      <c r="B10268" s="3">
        <v>1018739</v>
      </c>
      <c r="C10268" s="3">
        <v>738</v>
      </c>
      <c r="D10268" s="3" t="s">
        <v>6</v>
      </c>
      <c r="E10268" s="3">
        <v>132.48400000000001</v>
      </c>
      <c r="F10268" s="3">
        <v>197.65620000000001</v>
      </c>
      <c r="G10268" s="6">
        <f t="shared" si="480"/>
        <v>65.172200000000004</v>
      </c>
      <c r="H10268" s="3" t="str">
        <f>_xlfn.XLOOKUP(C10268, [1]Customers!B:B, [1]Customers!F:F)</f>
        <v>Birmingham</v>
      </c>
      <c r="I10268" s="3" t="str">
        <f t="shared" si="482"/>
        <v>October</v>
      </c>
      <c r="J10268" s="3">
        <f t="shared" si="481"/>
        <v>32.97250478355852</v>
      </c>
    </row>
    <row r="10269" spans="1:10" x14ac:dyDescent="0.3">
      <c r="A10269" s="2">
        <v>44971</v>
      </c>
      <c r="B10269" s="3">
        <v>1008179</v>
      </c>
      <c r="C10269" s="3">
        <v>2516</v>
      </c>
      <c r="D10269" s="3" t="s">
        <v>7</v>
      </c>
      <c r="E10269" s="3">
        <v>145.64400000000001</v>
      </c>
      <c r="F10269" s="3">
        <v>197.65620000000001</v>
      </c>
      <c r="G10269" s="6">
        <f t="shared" si="480"/>
        <v>52.012200000000007</v>
      </c>
      <c r="H10269" s="3" t="str">
        <f>_xlfn.XLOOKUP(C10269, [1]Customers!B:B, [1]Customers!F:F)</f>
        <v>London</v>
      </c>
      <c r="I10269" s="3" t="str">
        <f t="shared" si="482"/>
        <v>February</v>
      </c>
      <c r="J10269" s="3">
        <f t="shared" si="481"/>
        <v>26.314479383899926</v>
      </c>
    </row>
    <row r="10270" spans="1:10" x14ac:dyDescent="0.3">
      <c r="A10270" s="2">
        <v>45225</v>
      </c>
      <c r="B10270" s="3">
        <v>1016711</v>
      </c>
      <c r="C10270" s="3">
        <v>1646</v>
      </c>
      <c r="D10270" s="3" t="s">
        <v>11</v>
      </c>
      <c r="E10270" s="3">
        <v>148.22</v>
      </c>
      <c r="F10270" s="3">
        <v>197.65620000000001</v>
      </c>
      <c r="G10270" s="6">
        <f t="shared" si="480"/>
        <v>49.436200000000014</v>
      </c>
      <c r="H10270" s="3" t="str">
        <f>_xlfn.XLOOKUP(C10270, [1]Customers!B:B, [1]Customers!F:F)</f>
        <v>London</v>
      </c>
      <c r="I10270" s="3" t="str">
        <f t="shared" si="482"/>
        <v>October</v>
      </c>
      <c r="J10270" s="3">
        <f t="shared" si="481"/>
        <v>25.01120632694548</v>
      </c>
    </row>
    <row r="10271" spans="1:10" x14ac:dyDescent="0.3">
      <c r="A10271" s="2">
        <v>45004</v>
      </c>
      <c r="B10271" s="3">
        <v>1011529</v>
      </c>
      <c r="C10271" s="3">
        <v>1909</v>
      </c>
      <c r="D10271" s="3" t="s">
        <v>8</v>
      </c>
      <c r="E10271" s="3">
        <v>178.56800000000001</v>
      </c>
      <c r="F10271" s="3">
        <v>197.65620000000001</v>
      </c>
      <c r="G10271" s="6">
        <f t="shared" si="480"/>
        <v>19.088200000000001</v>
      </c>
      <c r="H10271" s="3" t="str">
        <f>_xlfn.XLOOKUP(C10271, [1]Customers!B:B, [1]Customers!F:F)</f>
        <v>Mumbai</v>
      </c>
      <c r="I10271" s="3" t="str">
        <f t="shared" si="482"/>
        <v>March</v>
      </c>
      <c r="J10271" s="3">
        <f t="shared" si="481"/>
        <v>9.6572735891917372</v>
      </c>
    </row>
    <row r="10272" spans="1:10" x14ac:dyDescent="0.3">
      <c r="A10272" s="2">
        <v>45289</v>
      </c>
      <c r="B10272" s="3">
        <v>1014863</v>
      </c>
      <c r="C10272" s="3">
        <v>1022</v>
      </c>
      <c r="D10272" s="3" t="s">
        <v>9</v>
      </c>
      <c r="E10272" s="3">
        <v>188.68400000000003</v>
      </c>
      <c r="F10272" s="3">
        <v>197.65620000000001</v>
      </c>
      <c r="G10272" s="6">
        <f t="shared" si="480"/>
        <v>8.9721999999999866</v>
      </c>
      <c r="H10272" s="3" t="str">
        <f>_xlfn.XLOOKUP(C10272, [1]Customers!B:B, [1]Customers!F:F)</f>
        <v>Sydney</v>
      </c>
      <c r="I10272" s="3" t="str">
        <f t="shared" si="482"/>
        <v>December</v>
      </c>
      <c r="J10272" s="3">
        <f t="shared" si="481"/>
        <v>4.539296009940486</v>
      </c>
    </row>
    <row r="10273" spans="1:10" x14ac:dyDescent="0.3">
      <c r="A10273" s="2">
        <v>45141</v>
      </c>
      <c r="B10273" s="3">
        <v>1009543</v>
      </c>
      <c r="C10273" s="3">
        <v>350</v>
      </c>
      <c r="D10273" s="3" t="s">
        <v>9</v>
      </c>
      <c r="E10273" s="3">
        <v>202.17200000000003</v>
      </c>
      <c r="F10273" s="3">
        <v>197.65620000000001</v>
      </c>
      <c r="G10273" s="6">
        <f t="shared" si="480"/>
        <v>-4.5158000000000129</v>
      </c>
      <c r="H10273" s="3" t="str">
        <f>_xlfn.XLOOKUP(C10273, [1]Customers!B:B, [1]Customers!F:F)</f>
        <v>Manchester</v>
      </c>
      <c r="I10273" s="3" t="str">
        <f t="shared" si="482"/>
        <v>August</v>
      </c>
      <c r="J10273" s="3">
        <f t="shared" si="481"/>
        <v>-2.2846740957278411</v>
      </c>
    </row>
    <row r="10274" spans="1:10" x14ac:dyDescent="0.3">
      <c r="A10274" s="2">
        <v>45243</v>
      </c>
      <c r="B10274" s="3">
        <v>1013036</v>
      </c>
      <c r="C10274" s="3">
        <v>2483</v>
      </c>
      <c r="D10274" s="3" t="s">
        <v>11</v>
      </c>
      <c r="E10274" s="3">
        <v>212.28800000000001</v>
      </c>
      <c r="F10274" s="3">
        <v>197.65620000000001</v>
      </c>
      <c r="G10274" s="6">
        <f t="shared" si="480"/>
        <v>-14.631799999999998</v>
      </c>
      <c r="H10274" s="3" t="str">
        <f>_xlfn.XLOOKUP(C10274, [1]Customers!B:B, [1]Customers!F:F)</f>
        <v>Chicago</v>
      </c>
      <c r="I10274" s="3" t="str">
        <f t="shared" si="482"/>
        <v>November</v>
      </c>
      <c r="J10274" s="3">
        <f t="shared" si="481"/>
        <v>-7.4026516749790785</v>
      </c>
    </row>
    <row r="10275" spans="1:10" x14ac:dyDescent="0.3">
      <c r="A10275" s="2">
        <v>45238</v>
      </c>
      <c r="B10275" s="3">
        <v>1016707</v>
      </c>
      <c r="C10275" s="3">
        <v>195</v>
      </c>
      <c r="D10275" s="3" t="s">
        <v>10</v>
      </c>
      <c r="E10275" s="3">
        <v>212.28800000000001</v>
      </c>
      <c r="F10275" s="3">
        <v>197.65620000000001</v>
      </c>
      <c r="G10275" s="6">
        <f t="shared" si="480"/>
        <v>-14.631799999999998</v>
      </c>
      <c r="H10275" s="3" t="str">
        <f>_xlfn.XLOOKUP(C10275, [1]Customers!B:B, [1]Customers!F:F)</f>
        <v>Mumbai</v>
      </c>
      <c r="I10275" s="3" t="str">
        <f t="shared" si="482"/>
        <v>November</v>
      </c>
      <c r="J10275" s="3">
        <f t="shared" si="481"/>
        <v>-7.4026516749790785</v>
      </c>
    </row>
    <row r="10276" spans="1:10" x14ac:dyDescent="0.3">
      <c r="A10276" s="2">
        <v>45023</v>
      </c>
      <c r="B10276" s="3">
        <v>1010868</v>
      </c>
      <c r="C10276" s="3">
        <v>2576</v>
      </c>
      <c r="D10276" s="3" t="s">
        <v>6</v>
      </c>
      <c r="E10276" s="3">
        <v>255.00000000000003</v>
      </c>
      <c r="F10276" s="3">
        <v>197.65620000000001</v>
      </c>
      <c r="G10276" s="6">
        <f t="shared" si="480"/>
        <v>-57.343800000000016</v>
      </c>
      <c r="H10276" s="3" t="str">
        <f>_xlfn.XLOOKUP(C10276, [1]Customers!B:B, [1]Customers!F:F)</f>
        <v>Melbourne</v>
      </c>
      <c r="I10276" s="3" t="str">
        <f t="shared" si="482"/>
        <v>April</v>
      </c>
      <c r="J10276" s="3">
        <f t="shared" si="481"/>
        <v>-29.011890342928787</v>
      </c>
    </row>
    <row r="10277" spans="1:10" x14ac:dyDescent="0.3">
      <c r="A10277" s="2">
        <v>44947</v>
      </c>
      <c r="B10277" s="3">
        <v>1005316</v>
      </c>
      <c r="C10277" s="3">
        <v>1465</v>
      </c>
      <c r="D10277" s="3" t="s">
        <v>8</v>
      </c>
      <c r="E10277" s="3">
        <v>271.29599999999999</v>
      </c>
      <c r="F10277" s="3">
        <v>197.86520000000002</v>
      </c>
      <c r="G10277" s="6">
        <f t="shared" si="480"/>
        <v>-73.430799999999977</v>
      </c>
      <c r="H10277" s="3" t="str">
        <f>_xlfn.XLOOKUP(C10277, [1]Customers!B:B, [1]Customers!F:F)</f>
        <v>Sydney</v>
      </c>
      <c r="I10277" s="3" t="str">
        <f t="shared" si="482"/>
        <v>January</v>
      </c>
      <c r="J10277" s="3">
        <f t="shared" si="481"/>
        <v>-37.111528454725729</v>
      </c>
    </row>
    <row r="10278" spans="1:10" x14ac:dyDescent="0.3">
      <c r="A10278" s="2">
        <v>45250</v>
      </c>
      <c r="B10278" s="3">
        <v>1001502</v>
      </c>
      <c r="C10278" s="3">
        <v>1502</v>
      </c>
      <c r="D10278" s="3" t="s">
        <v>7</v>
      </c>
      <c r="E10278" s="3">
        <v>384.27398400000015</v>
      </c>
      <c r="F10278" s="3">
        <v>197.92448000000002</v>
      </c>
      <c r="G10278" s="6">
        <f t="shared" si="480"/>
        <v>-186.34950400000014</v>
      </c>
      <c r="H10278" s="3" t="str">
        <f>_xlfn.XLOOKUP(C10278, [1]Customers!B:B, [1]Customers!F:F)</f>
        <v>Melbourne</v>
      </c>
      <c r="I10278" s="3" t="str">
        <f t="shared" si="482"/>
        <v>November</v>
      </c>
      <c r="J10278" s="3">
        <f t="shared" si="481"/>
        <v>-94.151821947441832</v>
      </c>
    </row>
    <row r="10279" spans="1:10" x14ac:dyDescent="0.3">
      <c r="A10279" s="2">
        <v>45277</v>
      </c>
      <c r="B10279" s="3">
        <v>1003392</v>
      </c>
      <c r="C10279" s="3">
        <v>739</v>
      </c>
      <c r="D10279" s="3" t="s">
        <v>13</v>
      </c>
      <c r="E10279" s="3">
        <v>200.76480000000004</v>
      </c>
      <c r="F10279" s="3">
        <v>197.94840000000002</v>
      </c>
      <c r="G10279" s="6">
        <f t="shared" si="480"/>
        <v>-2.8164000000000158</v>
      </c>
      <c r="H10279" s="3" t="str">
        <f>_xlfn.XLOOKUP(C10279, [1]Customers!B:B, [1]Customers!F:F)</f>
        <v>Delhi</v>
      </c>
      <c r="I10279" s="3" t="str">
        <f t="shared" si="482"/>
        <v>December</v>
      </c>
      <c r="J10279" s="3">
        <f t="shared" si="481"/>
        <v>-1.4227950314324418</v>
      </c>
    </row>
    <row r="10280" spans="1:10" x14ac:dyDescent="0.3">
      <c r="A10280" s="2">
        <v>45032</v>
      </c>
      <c r="B10280" s="3">
        <v>1005162</v>
      </c>
      <c r="C10280" s="3">
        <v>591</v>
      </c>
      <c r="D10280" s="3" t="s">
        <v>11</v>
      </c>
      <c r="E10280" s="3">
        <v>382.88000000000011</v>
      </c>
      <c r="F10280" s="3">
        <v>198.03680000000003</v>
      </c>
      <c r="G10280" s="6">
        <f t="shared" si="480"/>
        <v>-184.84320000000008</v>
      </c>
      <c r="H10280" s="3" t="str">
        <f>_xlfn.XLOOKUP(C10280, [1]Customers!B:B, [1]Customers!F:F)</f>
        <v>Los Angeles</v>
      </c>
      <c r="I10280" s="3" t="str">
        <f t="shared" si="482"/>
        <v>April</v>
      </c>
      <c r="J10280" s="3">
        <f t="shared" si="481"/>
        <v>-93.337803882914713</v>
      </c>
    </row>
    <row r="10281" spans="1:10" x14ac:dyDescent="0.3">
      <c r="A10281" s="2">
        <v>45228</v>
      </c>
      <c r="B10281" s="3">
        <v>1001985</v>
      </c>
      <c r="C10281" s="3">
        <v>1985</v>
      </c>
      <c r="D10281" s="3" t="s">
        <v>12</v>
      </c>
      <c r="E10281" s="3">
        <v>87.872000000000014</v>
      </c>
      <c r="F10281" s="3">
        <v>198.07424000000006</v>
      </c>
      <c r="G10281" s="6">
        <f t="shared" si="480"/>
        <v>110.20224000000005</v>
      </c>
      <c r="H10281" s="3" t="str">
        <f>_xlfn.XLOOKUP(C10281, [1]Customers!B:B, [1]Customers!F:F)</f>
        <v>Bangalore</v>
      </c>
      <c r="I10281" s="3" t="str">
        <f t="shared" si="482"/>
        <v>October</v>
      </c>
      <c r="J10281" s="3">
        <f t="shared" si="481"/>
        <v>55.636835966150876</v>
      </c>
    </row>
    <row r="10282" spans="1:10" x14ac:dyDescent="0.3">
      <c r="A10282" s="2">
        <v>45259</v>
      </c>
      <c r="B10282" s="3">
        <v>1009092</v>
      </c>
      <c r="C10282" s="3">
        <v>630</v>
      </c>
      <c r="D10282" s="3" t="s">
        <v>9</v>
      </c>
      <c r="E10282" s="3">
        <v>25.512</v>
      </c>
      <c r="F10282" s="3">
        <v>198.1044</v>
      </c>
      <c r="G10282" s="6">
        <f t="shared" si="480"/>
        <v>172.5924</v>
      </c>
      <c r="H10282" s="3" t="str">
        <f>_xlfn.XLOOKUP(C10282, [1]Customers!B:B, [1]Customers!F:F)</f>
        <v>Los Angeles</v>
      </c>
      <c r="I10282" s="3" t="str">
        <f t="shared" si="482"/>
        <v>November</v>
      </c>
      <c r="J10282" s="3">
        <f t="shared" si="481"/>
        <v>87.121941764039562</v>
      </c>
    </row>
    <row r="10283" spans="1:10" x14ac:dyDescent="0.3">
      <c r="A10283" s="2">
        <v>44969</v>
      </c>
      <c r="B10283" s="3">
        <v>1010083</v>
      </c>
      <c r="C10283" s="3">
        <v>2363</v>
      </c>
      <c r="D10283" s="3" t="s">
        <v>10</v>
      </c>
      <c r="E10283" s="3">
        <v>26.244</v>
      </c>
      <c r="F10283" s="3">
        <v>198.1044</v>
      </c>
      <c r="G10283" s="6">
        <f t="shared" si="480"/>
        <v>171.8604</v>
      </c>
      <c r="H10283" s="3" t="str">
        <f>_xlfn.XLOOKUP(C10283, [1]Customers!B:B, [1]Customers!F:F)</f>
        <v>Sydney</v>
      </c>
      <c r="I10283" s="3" t="str">
        <f t="shared" si="482"/>
        <v>February</v>
      </c>
      <c r="J10283" s="3">
        <f t="shared" si="481"/>
        <v>86.752439622744376</v>
      </c>
    </row>
    <row r="10284" spans="1:10" x14ac:dyDescent="0.3">
      <c r="A10284" s="2">
        <v>45153</v>
      </c>
      <c r="B10284" s="3">
        <v>1008683</v>
      </c>
      <c r="C10284" s="3">
        <v>479</v>
      </c>
      <c r="D10284" s="3" t="s">
        <v>14</v>
      </c>
      <c r="E10284" s="3">
        <v>35.808000000000007</v>
      </c>
      <c r="F10284" s="3">
        <v>198.1044</v>
      </c>
      <c r="G10284" s="6">
        <f t="shared" si="480"/>
        <v>162.29640000000001</v>
      </c>
      <c r="H10284" s="3" t="str">
        <f>_xlfn.XLOOKUP(C10284, [1]Customers!B:B, [1]Customers!F:F)</f>
        <v>Manchester</v>
      </c>
      <c r="I10284" s="3" t="str">
        <f t="shared" si="482"/>
        <v>August</v>
      </c>
      <c r="J10284" s="3">
        <f t="shared" si="481"/>
        <v>81.92468213729731</v>
      </c>
    </row>
    <row r="10285" spans="1:10" x14ac:dyDescent="0.3">
      <c r="A10285" s="2">
        <v>44968</v>
      </c>
      <c r="B10285" s="3">
        <v>1011006</v>
      </c>
      <c r="C10285" s="3">
        <v>674</v>
      </c>
      <c r="D10285" s="3" t="s">
        <v>8</v>
      </c>
      <c r="E10285" s="3">
        <v>50.97199999999998</v>
      </c>
      <c r="F10285" s="3">
        <v>198.1044</v>
      </c>
      <c r="G10285" s="6">
        <f t="shared" si="480"/>
        <v>147.13240000000002</v>
      </c>
      <c r="H10285" s="3" t="str">
        <f>_xlfn.XLOOKUP(C10285, [1]Customers!B:B, [1]Customers!F:F)</f>
        <v>Birmingham</v>
      </c>
      <c r="I10285" s="3" t="str">
        <f t="shared" si="482"/>
        <v>February</v>
      </c>
      <c r="J10285" s="3">
        <f t="shared" si="481"/>
        <v>74.270132314072796</v>
      </c>
    </row>
    <row r="10286" spans="1:10" x14ac:dyDescent="0.3">
      <c r="A10286" s="2">
        <v>45114</v>
      </c>
      <c r="B10286" s="3">
        <v>1008687</v>
      </c>
      <c r="C10286" s="3">
        <v>1734</v>
      </c>
      <c r="D10286" s="3" t="s">
        <v>9</v>
      </c>
      <c r="E10286" s="3">
        <v>65.088000000000008</v>
      </c>
      <c r="F10286" s="3">
        <v>198.1044</v>
      </c>
      <c r="G10286" s="6">
        <f t="shared" si="480"/>
        <v>133.01639999999998</v>
      </c>
      <c r="H10286" s="3" t="str">
        <f>_xlfn.XLOOKUP(C10286, [1]Customers!B:B, [1]Customers!F:F)</f>
        <v>Bangalore</v>
      </c>
      <c r="I10286" s="3" t="str">
        <f t="shared" si="482"/>
        <v>July</v>
      </c>
      <c r="J10286" s="3">
        <f t="shared" si="481"/>
        <v>67.144596485489458</v>
      </c>
    </row>
    <row r="10287" spans="1:10" x14ac:dyDescent="0.3">
      <c r="A10287" s="2">
        <v>45032</v>
      </c>
      <c r="B10287" s="3">
        <v>1016849</v>
      </c>
      <c r="C10287" s="3">
        <v>2133</v>
      </c>
      <c r="D10287" s="3" t="s">
        <v>7</v>
      </c>
      <c r="E10287" s="3">
        <v>65.584000000000003</v>
      </c>
      <c r="F10287" s="3">
        <v>198.1044</v>
      </c>
      <c r="G10287" s="6">
        <f t="shared" si="480"/>
        <v>132.5204</v>
      </c>
      <c r="H10287" s="3" t="str">
        <f>_xlfn.XLOOKUP(C10287, [1]Customers!B:B, [1]Customers!F:F)</f>
        <v>Birmingham</v>
      </c>
      <c r="I10287" s="3" t="str">
        <f t="shared" si="482"/>
        <v>April</v>
      </c>
      <c r="J10287" s="3">
        <f t="shared" si="481"/>
        <v>66.894223449857748</v>
      </c>
    </row>
    <row r="10288" spans="1:10" x14ac:dyDescent="0.3">
      <c r="A10288" s="2">
        <v>45167</v>
      </c>
      <c r="B10288" s="3">
        <v>1007118</v>
      </c>
      <c r="C10288" s="3">
        <v>1546</v>
      </c>
      <c r="D10288" s="3" t="s">
        <v>6</v>
      </c>
      <c r="E10288" s="3">
        <v>65.75200000000001</v>
      </c>
      <c r="F10288" s="3">
        <v>198.1044</v>
      </c>
      <c r="G10288" s="6">
        <f t="shared" si="480"/>
        <v>132.35239999999999</v>
      </c>
      <c r="H10288" s="3" t="str">
        <f>_xlfn.XLOOKUP(C10288, [1]Customers!B:B, [1]Customers!F:F)</f>
        <v>Chicago</v>
      </c>
      <c r="I10288" s="3" t="str">
        <f t="shared" si="482"/>
        <v>August</v>
      </c>
      <c r="J10288" s="3">
        <f t="shared" si="481"/>
        <v>66.809419679724428</v>
      </c>
    </row>
    <row r="10289" spans="1:10" x14ac:dyDescent="0.3">
      <c r="A10289" s="2">
        <v>45040</v>
      </c>
      <c r="B10289" s="3">
        <v>1013118</v>
      </c>
      <c r="C10289" s="3">
        <v>1659</v>
      </c>
      <c r="D10289" s="3" t="s">
        <v>13</v>
      </c>
      <c r="E10289" s="3">
        <v>133.024</v>
      </c>
      <c r="F10289" s="3">
        <v>198.1044</v>
      </c>
      <c r="G10289" s="6">
        <f t="shared" si="480"/>
        <v>65.080399999999997</v>
      </c>
      <c r="H10289" s="3" t="str">
        <f>_xlfn.XLOOKUP(C10289, [1]Customers!B:B, [1]Customers!F:F)</f>
        <v>Manchester</v>
      </c>
      <c r="I10289" s="3" t="str">
        <f t="shared" si="482"/>
        <v>April</v>
      </c>
      <c r="J10289" s="3">
        <f t="shared" si="481"/>
        <v>32.851567153480687</v>
      </c>
    </row>
    <row r="10290" spans="1:10" x14ac:dyDescent="0.3">
      <c r="A10290" s="2">
        <v>45049</v>
      </c>
      <c r="B10290" s="3">
        <v>1017274</v>
      </c>
      <c r="C10290" s="3">
        <v>1083</v>
      </c>
      <c r="D10290" s="3" t="s">
        <v>10</v>
      </c>
      <c r="E10290" s="3">
        <v>143.13999999999999</v>
      </c>
      <c r="F10290" s="3">
        <v>198.1044</v>
      </c>
      <c r="G10290" s="6">
        <f t="shared" si="480"/>
        <v>54.964400000000012</v>
      </c>
      <c r="H10290" s="3" t="str">
        <f>_xlfn.XLOOKUP(C10290, [1]Customers!B:B, [1]Customers!F:F)</f>
        <v>Melbourne</v>
      </c>
      <c r="I10290" s="3" t="str">
        <f t="shared" si="482"/>
        <v>May</v>
      </c>
      <c r="J10290" s="3">
        <f t="shared" si="481"/>
        <v>27.745168709024139</v>
      </c>
    </row>
    <row r="10291" spans="1:10" x14ac:dyDescent="0.3">
      <c r="A10291" s="2">
        <v>45200</v>
      </c>
      <c r="B10291" s="3">
        <v>1012896</v>
      </c>
      <c r="C10291" s="3">
        <v>2157</v>
      </c>
      <c r="D10291" s="3" t="s">
        <v>10</v>
      </c>
      <c r="E10291" s="3">
        <v>145.38799999999998</v>
      </c>
      <c r="F10291" s="3">
        <v>198.1044</v>
      </c>
      <c r="G10291" s="6">
        <f t="shared" si="480"/>
        <v>52.716400000000021</v>
      </c>
      <c r="H10291" s="3" t="str">
        <f>_xlfn.XLOOKUP(C10291, [1]Customers!B:B, [1]Customers!F:F)</f>
        <v>Los Angeles</v>
      </c>
      <c r="I10291" s="3" t="str">
        <f t="shared" si="482"/>
        <v>October</v>
      </c>
      <c r="J10291" s="3">
        <f t="shared" si="481"/>
        <v>26.610413499144908</v>
      </c>
    </row>
    <row r="10292" spans="1:10" x14ac:dyDescent="0.3">
      <c r="A10292" s="2">
        <v>44942</v>
      </c>
      <c r="B10292" s="3">
        <v>1016658</v>
      </c>
      <c r="C10292" s="3">
        <v>2361</v>
      </c>
      <c r="D10292" s="3" t="s">
        <v>6</v>
      </c>
      <c r="E10292" s="3">
        <v>161.124</v>
      </c>
      <c r="F10292" s="3">
        <v>198.1044</v>
      </c>
      <c r="G10292" s="6">
        <f t="shared" si="480"/>
        <v>36.980400000000003</v>
      </c>
      <c r="H10292" s="3" t="str">
        <f>_xlfn.XLOOKUP(C10292, [1]Customers!B:B, [1]Customers!F:F)</f>
        <v>Mumbai</v>
      </c>
      <c r="I10292" s="3" t="str">
        <f t="shared" si="482"/>
        <v>January</v>
      </c>
      <c r="J10292" s="3">
        <f t="shared" si="481"/>
        <v>18.667127029990247</v>
      </c>
    </row>
    <row r="10293" spans="1:10" x14ac:dyDescent="0.3">
      <c r="A10293" s="2">
        <v>45009</v>
      </c>
      <c r="B10293" s="3">
        <v>1016944</v>
      </c>
      <c r="C10293" s="3">
        <v>2591</v>
      </c>
      <c r="D10293" s="3" t="s">
        <v>10</v>
      </c>
      <c r="E10293" s="3">
        <v>191.47200000000001</v>
      </c>
      <c r="F10293" s="3">
        <v>198.1044</v>
      </c>
      <c r="G10293" s="6">
        <f t="shared" si="480"/>
        <v>6.6323999999999899</v>
      </c>
      <c r="H10293" s="3" t="str">
        <f>_xlfn.XLOOKUP(C10293, [1]Customers!B:B, [1]Customers!F:F)</f>
        <v>London</v>
      </c>
      <c r="I10293" s="3" t="str">
        <f t="shared" si="482"/>
        <v>March</v>
      </c>
      <c r="J10293" s="3">
        <f t="shared" si="481"/>
        <v>3.3479316966205643</v>
      </c>
    </row>
    <row r="10294" spans="1:10" x14ac:dyDescent="0.3">
      <c r="A10294" s="2">
        <v>45087</v>
      </c>
      <c r="B10294" s="3">
        <v>1009873</v>
      </c>
      <c r="C10294" s="3">
        <v>1552</v>
      </c>
      <c r="D10294" s="3" t="s">
        <v>6</v>
      </c>
      <c r="E10294" s="3">
        <v>215.07599999999999</v>
      </c>
      <c r="F10294" s="3">
        <v>198.1044</v>
      </c>
      <c r="G10294" s="6">
        <f t="shared" si="480"/>
        <v>-16.971599999999995</v>
      </c>
      <c r="H10294" s="3" t="str">
        <f>_xlfn.XLOOKUP(C10294, [1]Customers!B:B, [1]Customers!F:F)</f>
        <v>Delhi</v>
      </c>
      <c r="I10294" s="3" t="str">
        <f t="shared" si="482"/>
        <v>June</v>
      </c>
      <c r="J10294" s="3">
        <f t="shared" si="481"/>
        <v>-8.5669980071113994</v>
      </c>
    </row>
    <row r="10295" spans="1:10" x14ac:dyDescent="0.3">
      <c r="A10295" s="2">
        <v>45152</v>
      </c>
      <c r="B10295" s="3">
        <v>1014679</v>
      </c>
      <c r="C10295" s="3">
        <v>1303</v>
      </c>
      <c r="D10295" s="3" t="s">
        <v>6</v>
      </c>
      <c r="E10295" s="3">
        <v>218.44800000000001</v>
      </c>
      <c r="F10295" s="3">
        <v>198.1044</v>
      </c>
      <c r="G10295" s="6">
        <f t="shared" si="480"/>
        <v>-20.343600000000009</v>
      </c>
      <c r="H10295" s="3" t="str">
        <f>_xlfn.XLOOKUP(C10295, [1]Customers!B:B, [1]Customers!F:F)</f>
        <v>London</v>
      </c>
      <c r="I10295" s="3" t="str">
        <f t="shared" si="482"/>
        <v>August</v>
      </c>
      <c r="J10295" s="3">
        <f t="shared" si="481"/>
        <v>-10.26913082193026</v>
      </c>
    </row>
    <row r="10296" spans="1:10" x14ac:dyDescent="0.3">
      <c r="A10296" s="2">
        <v>45269</v>
      </c>
      <c r="B10296" s="3">
        <v>1015041</v>
      </c>
      <c r="C10296" s="3">
        <v>1676</v>
      </c>
      <c r="D10296" s="3" t="s">
        <v>10</v>
      </c>
      <c r="E10296" s="3">
        <v>246.548</v>
      </c>
      <c r="F10296" s="3">
        <v>198.1044</v>
      </c>
      <c r="G10296" s="6">
        <f t="shared" si="480"/>
        <v>-48.443600000000004</v>
      </c>
      <c r="H10296" s="3" t="str">
        <f>_xlfn.XLOOKUP(C10296, [1]Customers!B:B, [1]Customers!F:F)</f>
        <v>London</v>
      </c>
      <c r="I10296" s="3" t="str">
        <f t="shared" si="482"/>
        <v>December</v>
      </c>
      <c r="J10296" s="3">
        <f t="shared" si="481"/>
        <v>-24.453570945420701</v>
      </c>
    </row>
    <row r="10297" spans="1:10" x14ac:dyDescent="0.3">
      <c r="A10297" s="2">
        <v>44949</v>
      </c>
      <c r="B10297" s="3">
        <v>1001736</v>
      </c>
      <c r="C10297" s="3">
        <v>1736</v>
      </c>
      <c r="D10297" s="3" t="s">
        <v>9</v>
      </c>
      <c r="E10297" s="3">
        <v>15.6928</v>
      </c>
      <c r="F10297" s="3">
        <v>198.13248000000002</v>
      </c>
      <c r="G10297" s="6">
        <f t="shared" si="480"/>
        <v>182.43968000000001</v>
      </c>
      <c r="H10297" s="3" t="str">
        <f>_xlfn.XLOOKUP(C10297, [1]Customers!B:B, [1]Customers!F:F)</f>
        <v>London</v>
      </c>
      <c r="I10297" s="3" t="str">
        <f t="shared" si="482"/>
        <v>January</v>
      </c>
      <c r="J10297" s="3">
        <f t="shared" si="481"/>
        <v>92.079642873293665</v>
      </c>
    </row>
    <row r="10298" spans="1:10" x14ac:dyDescent="0.3">
      <c r="A10298" s="2">
        <v>45282</v>
      </c>
      <c r="B10298" s="3">
        <v>1002556</v>
      </c>
      <c r="C10298" s="3">
        <v>2556</v>
      </c>
      <c r="D10298" s="3" t="s">
        <v>14</v>
      </c>
      <c r="E10298" s="3">
        <v>45.827200000000005</v>
      </c>
      <c r="F10298" s="3">
        <v>198.16680000000002</v>
      </c>
      <c r="G10298" s="6">
        <f t="shared" si="480"/>
        <v>152.33960000000002</v>
      </c>
      <c r="H10298" s="3" t="str">
        <f>_xlfn.XLOOKUP(C10298, [1]Customers!B:B, [1]Customers!F:F)</f>
        <v>Los Angeles</v>
      </c>
      <c r="I10298" s="3" t="str">
        <f t="shared" si="482"/>
        <v>December</v>
      </c>
      <c r="J10298" s="3">
        <f t="shared" si="481"/>
        <v>76.87443103486558</v>
      </c>
    </row>
    <row r="10299" spans="1:10" x14ac:dyDescent="0.3">
      <c r="A10299" s="2">
        <v>45034</v>
      </c>
      <c r="B10299" s="3">
        <v>1004590</v>
      </c>
      <c r="C10299" s="3">
        <v>2823</v>
      </c>
      <c r="D10299" s="3" t="s">
        <v>13</v>
      </c>
      <c r="E10299" s="3">
        <v>15.084800000000001</v>
      </c>
      <c r="F10299" s="3">
        <v>198.25</v>
      </c>
      <c r="G10299" s="6">
        <f t="shared" si="480"/>
        <v>183.1652</v>
      </c>
      <c r="H10299" s="3" t="str">
        <f>_xlfn.XLOOKUP(C10299, [1]Customers!B:B, [1]Customers!F:F)</f>
        <v>Manchester</v>
      </c>
      <c r="I10299" s="3" t="str">
        <f t="shared" si="482"/>
        <v>April</v>
      </c>
      <c r="J10299" s="3">
        <f t="shared" si="481"/>
        <v>92.391021437578814</v>
      </c>
    </row>
    <row r="10300" spans="1:10" x14ac:dyDescent="0.3">
      <c r="A10300" s="2">
        <v>44973</v>
      </c>
      <c r="B10300" s="3">
        <v>1002641</v>
      </c>
      <c r="C10300" s="3">
        <v>2641</v>
      </c>
      <c r="D10300" s="3" t="s">
        <v>9</v>
      </c>
      <c r="E10300" s="3">
        <v>228.416</v>
      </c>
      <c r="F10300" s="3">
        <v>198.25</v>
      </c>
      <c r="G10300" s="6">
        <f t="shared" si="480"/>
        <v>-30.165999999999997</v>
      </c>
      <c r="H10300" s="3" t="str">
        <f>_xlfn.XLOOKUP(C10300, [1]Customers!B:B, [1]Customers!F:F)</f>
        <v>Manchester</v>
      </c>
      <c r="I10300" s="3" t="str">
        <f t="shared" si="482"/>
        <v>February</v>
      </c>
      <c r="J10300" s="3">
        <f t="shared" si="481"/>
        <v>-15.216141235813366</v>
      </c>
    </row>
    <row r="10301" spans="1:10" x14ac:dyDescent="0.3">
      <c r="A10301" s="2">
        <v>45163</v>
      </c>
      <c r="B10301" s="3">
        <v>1002003</v>
      </c>
      <c r="C10301" s="3">
        <v>2003</v>
      </c>
      <c r="D10301" s="3" t="s">
        <v>7</v>
      </c>
      <c r="E10301" s="3">
        <v>269.1456</v>
      </c>
      <c r="F10301" s="3">
        <v>198.27808000000002</v>
      </c>
      <c r="G10301" s="6">
        <f t="shared" si="480"/>
        <v>-70.867519999999985</v>
      </c>
      <c r="H10301" s="3" t="str">
        <f>_xlfn.XLOOKUP(C10301, [1]Customers!B:B, [1]Customers!F:F)</f>
        <v>Mumbai</v>
      </c>
      <c r="I10301" s="3" t="str">
        <f t="shared" si="482"/>
        <v>August</v>
      </c>
      <c r="J10301" s="3">
        <f t="shared" si="481"/>
        <v>-35.741479844872401</v>
      </c>
    </row>
    <row r="10302" spans="1:10" x14ac:dyDescent="0.3">
      <c r="A10302" s="2">
        <v>45237</v>
      </c>
      <c r="B10302" s="3">
        <v>1002159</v>
      </c>
      <c r="C10302" s="3">
        <v>2159</v>
      </c>
      <c r="D10302" s="3" t="s">
        <v>6</v>
      </c>
      <c r="E10302" s="3">
        <v>209.42400000000004</v>
      </c>
      <c r="F10302" s="3">
        <v>198.32280000000003</v>
      </c>
      <c r="G10302" s="6">
        <f t="shared" si="480"/>
        <v>-11.101200000000006</v>
      </c>
      <c r="H10302" s="3" t="str">
        <f>_xlfn.XLOOKUP(C10302, [1]Customers!B:B, [1]Customers!F:F)</f>
        <v>London</v>
      </c>
      <c r="I10302" s="3" t="str">
        <f t="shared" si="482"/>
        <v>November</v>
      </c>
      <c r="J10302" s="3">
        <f t="shared" si="481"/>
        <v>-5.5975409786469355</v>
      </c>
    </row>
    <row r="10303" spans="1:10" x14ac:dyDescent="0.3">
      <c r="A10303" s="2">
        <v>45052</v>
      </c>
      <c r="B10303" s="3">
        <v>1003983</v>
      </c>
      <c r="C10303" s="3">
        <v>1990</v>
      </c>
      <c r="D10303" s="3" t="s">
        <v>7</v>
      </c>
      <c r="E10303" s="3">
        <v>194.21440000000001</v>
      </c>
      <c r="F10303" s="3">
        <v>198.47880000000004</v>
      </c>
      <c r="G10303" s="6">
        <f t="shared" si="480"/>
        <v>4.2644000000000233</v>
      </c>
      <c r="H10303" s="3" t="str">
        <f>_xlfn.XLOOKUP(C10303, [1]Customers!B:B, [1]Customers!F:F)</f>
        <v>Mumbai</v>
      </c>
      <c r="I10303" s="3" t="str">
        <f t="shared" si="482"/>
        <v>May</v>
      </c>
      <c r="J10303" s="3">
        <f t="shared" si="481"/>
        <v>2.1485418089992594</v>
      </c>
    </row>
    <row r="10304" spans="1:10" x14ac:dyDescent="0.3">
      <c r="A10304" s="2">
        <v>44965</v>
      </c>
      <c r="B10304" s="3">
        <v>1018464</v>
      </c>
      <c r="C10304" s="3">
        <v>2305</v>
      </c>
      <c r="D10304" s="3" t="s">
        <v>15</v>
      </c>
      <c r="E10304" s="3">
        <v>100.90320000000003</v>
      </c>
      <c r="F10304" s="3">
        <v>198.49881600000003</v>
      </c>
      <c r="G10304" s="6">
        <f t="shared" si="480"/>
        <v>97.595616000000007</v>
      </c>
      <c r="H10304" s="3" t="str">
        <f>_xlfn.XLOOKUP(C10304, [1]Customers!B:B, [1]Customers!F:F)</f>
        <v>New York</v>
      </c>
      <c r="I10304" s="3" t="str">
        <f t="shared" si="482"/>
        <v>February</v>
      </c>
      <c r="J10304" s="3">
        <f t="shared" si="481"/>
        <v>49.166850446100391</v>
      </c>
    </row>
    <row r="10305" spans="1:10" x14ac:dyDescent="0.3">
      <c r="A10305" s="2">
        <v>45210</v>
      </c>
      <c r="B10305" s="3">
        <v>1018821</v>
      </c>
      <c r="C10305" s="3">
        <v>1812</v>
      </c>
      <c r="D10305" s="3" t="s">
        <v>6</v>
      </c>
      <c r="E10305" s="3">
        <v>38.024000000000001</v>
      </c>
      <c r="F10305" s="3">
        <v>198.55260000000001</v>
      </c>
      <c r="G10305" s="6">
        <f t="shared" si="480"/>
        <v>160.52860000000001</v>
      </c>
      <c r="H10305" s="3" t="str">
        <f>_xlfn.XLOOKUP(C10305, [1]Customers!B:B, [1]Customers!F:F)</f>
        <v>Chicago</v>
      </c>
      <c r="I10305" s="3" t="str">
        <f t="shared" si="482"/>
        <v>October</v>
      </c>
      <c r="J10305" s="3">
        <f t="shared" si="481"/>
        <v>80.849407159614131</v>
      </c>
    </row>
    <row r="10306" spans="1:10" x14ac:dyDescent="0.3">
      <c r="A10306" s="2">
        <v>45172</v>
      </c>
      <c r="B10306" s="3">
        <v>1009438</v>
      </c>
      <c r="C10306" s="3">
        <v>1295</v>
      </c>
      <c r="D10306" s="3" t="s">
        <v>13</v>
      </c>
      <c r="E10306" s="3">
        <v>41.396000000000015</v>
      </c>
      <c r="F10306" s="3">
        <v>198.55260000000001</v>
      </c>
      <c r="G10306" s="6">
        <f t="shared" ref="G10306:G10369" si="483">F10306-E10306</f>
        <v>157.1566</v>
      </c>
      <c r="H10306" s="3" t="str">
        <f>_xlfn.XLOOKUP(C10306, [1]Customers!B:B, [1]Customers!F:F)</f>
        <v>Bangalore</v>
      </c>
      <c r="I10306" s="3" t="str">
        <f t="shared" si="482"/>
        <v>September</v>
      </c>
      <c r="J10306" s="3">
        <f t="shared" si="481"/>
        <v>79.151116631058969</v>
      </c>
    </row>
    <row r="10307" spans="1:10" x14ac:dyDescent="0.3">
      <c r="A10307" s="2">
        <v>44948</v>
      </c>
      <c r="B10307" s="3">
        <v>1017450</v>
      </c>
      <c r="C10307" s="3">
        <v>1987</v>
      </c>
      <c r="D10307" s="3" t="s">
        <v>6</v>
      </c>
      <c r="E10307" s="3">
        <v>45.891999999999996</v>
      </c>
      <c r="F10307" s="3">
        <v>198.55260000000001</v>
      </c>
      <c r="G10307" s="6">
        <f t="shared" si="483"/>
        <v>152.66060000000002</v>
      </c>
      <c r="H10307" s="3" t="str">
        <f>_xlfn.XLOOKUP(C10307, [1]Customers!B:B, [1]Customers!F:F)</f>
        <v>Bangalore</v>
      </c>
      <c r="I10307" s="3" t="str">
        <f t="shared" si="482"/>
        <v>January</v>
      </c>
      <c r="J10307" s="3">
        <f t="shared" ref="J10307:J10370" si="484">(G10307/F10307)*100</f>
        <v>76.886729259652114</v>
      </c>
    </row>
    <row r="10308" spans="1:10" x14ac:dyDescent="0.3">
      <c r="A10308" s="2">
        <v>45075</v>
      </c>
      <c r="B10308" s="3">
        <v>1013216</v>
      </c>
      <c r="C10308" s="3">
        <v>563</v>
      </c>
      <c r="D10308" s="3" t="s">
        <v>14</v>
      </c>
      <c r="E10308" s="3">
        <v>56.00800000000001</v>
      </c>
      <c r="F10308" s="3">
        <v>198.55260000000001</v>
      </c>
      <c r="G10308" s="6">
        <f t="shared" si="483"/>
        <v>142.5446</v>
      </c>
      <c r="H10308" s="3" t="str">
        <f>_xlfn.XLOOKUP(C10308, [1]Customers!B:B, [1]Customers!F:F)</f>
        <v>Sydney</v>
      </c>
      <c r="I10308" s="3" t="str">
        <f t="shared" si="482"/>
        <v>May</v>
      </c>
      <c r="J10308" s="3">
        <f t="shared" si="484"/>
        <v>71.791857673986641</v>
      </c>
    </row>
    <row r="10309" spans="1:10" x14ac:dyDescent="0.3">
      <c r="A10309" s="2">
        <v>45197</v>
      </c>
      <c r="B10309" s="3">
        <v>1007017</v>
      </c>
      <c r="C10309" s="3">
        <v>1431</v>
      </c>
      <c r="D10309" s="3" t="s">
        <v>7</v>
      </c>
      <c r="E10309" s="3">
        <v>64.195999999999998</v>
      </c>
      <c r="F10309" s="3">
        <v>198.55260000000001</v>
      </c>
      <c r="G10309" s="6">
        <f t="shared" si="483"/>
        <v>134.35660000000001</v>
      </c>
      <c r="H10309" s="3" t="str">
        <f>_xlfn.XLOOKUP(C10309, [1]Customers!B:B, [1]Customers!F:F)</f>
        <v>Manchester</v>
      </c>
      <c r="I10309" s="3" t="str">
        <f t="shared" si="482"/>
        <v>September</v>
      </c>
      <c r="J10309" s="3">
        <f t="shared" si="484"/>
        <v>67.668013413070398</v>
      </c>
    </row>
    <row r="10310" spans="1:10" x14ac:dyDescent="0.3">
      <c r="A10310" s="2">
        <v>45284</v>
      </c>
      <c r="B10310" s="3">
        <v>1006434</v>
      </c>
      <c r="C10310" s="3">
        <v>996</v>
      </c>
      <c r="D10310" s="3" t="s">
        <v>6</v>
      </c>
      <c r="E10310" s="3">
        <v>70.056000000000012</v>
      </c>
      <c r="F10310" s="3">
        <v>198.55260000000001</v>
      </c>
      <c r="G10310" s="6">
        <f t="shared" si="483"/>
        <v>128.4966</v>
      </c>
      <c r="H10310" s="3" t="str">
        <f>_xlfn.XLOOKUP(C10310, [1]Customers!B:B, [1]Customers!F:F)</f>
        <v>Brisbane</v>
      </c>
      <c r="I10310" s="3" t="str">
        <f t="shared" si="482"/>
        <v>December</v>
      </c>
      <c r="J10310" s="3">
        <f t="shared" si="484"/>
        <v>64.716654428096135</v>
      </c>
    </row>
    <row r="10311" spans="1:10" x14ac:dyDescent="0.3">
      <c r="A10311" s="2">
        <v>45181</v>
      </c>
      <c r="B10311" s="3">
        <v>1012085</v>
      </c>
      <c r="C10311" s="3">
        <v>1601</v>
      </c>
      <c r="D10311" s="3" t="s">
        <v>8</v>
      </c>
      <c r="E10311" s="3">
        <v>96.472000000000008</v>
      </c>
      <c r="F10311" s="3">
        <v>198.55260000000001</v>
      </c>
      <c r="G10311" s="6">
        <f t="shared" si="483"/>
        <v>102.0806</v>
      </c>
      <c r="H10311" s="3" t="str">
        <f>_xlfn.XLOOKUP(C10311, [1]Customers!B:B, [1]Customers!F:F)</f>
        <v>Brisbane</v>
      </c>
      <c r="I10311" s="3" t="str">
        <f t="shared" ref="I10311:I10374" si="485">TEXT(A10311, "mmmm")</f>
        <v>September</v>
      </c>
      <c r="J10311" s="3">
        <f t="shared" si="484"/>
        <v>51.412371331324792</v>
      </c>
    </row>
    <row r="10312" spans="1:10" x14ac:dyDescent="0.3">
      <c r="A10312" s="2">
        <v>45244</v>
      </c>
      <c r="B10312" s="3">
        <v>1008818</v>
      </c>
      <c r="C10312" s="3">
        <v>808</v>
      </c>
      <c r="D10312" s="3" t="s">
        <v>6</v>
      </c>
      <c r="E10312" s="3">
        <v>100.18400000000003</v>
      </c>
      <c r="F10312" s="3">
        <v>198.55260000000001</v>
      </c>
      <c r="G10312" s="6">
        <f t="shared" si="483"/>
        <v>98.368599999999986</v>
      </c>
      <c r="H10312" s="3" t="str">
        <f>_xlfn.XLOOKUP(C10312, [1]Customers!B:B, [1]Customers!F:F)</f>
        <v>New York</v>
      </c>
      <c r="I10312" s="3" t="str">
        <f t="shared" si="485"/>
        <v>November</v>
      </c>
      <c r="J10312" s="3">
        <f t="shared" si="484"/>
        <v>49.542841544255765</v>
      </c>
    </row>
    <row r="10313" spans="1:10" x14ac:dyDescent="0.3">
      <c r="A10313" s="2">
        <v>45265</v>
      </c>
      <c r="B10313" s="3">
        <v>1013913</v>
      </c>
      <c r="C10313" s="3">
        <v>2229</v>
      </c>
      <c r="D10313" s="3" t="s">
        <v>11</v>
      </c>
      <c r="E10313" s="3">
        <v>116.70400000000002</v>
      </c>
      <c r="F10313" s="3">
        <v>198.55260000000001</v>
      </c>
      <c r="G10313" s="6">
        <f t="shared" si="483"/>
        <v>81.84859999999999</v>
      </c>
      <c r="H10313" s="3" t="str">
        <f>_xlfn.XLOOKUP(C10313, [1]Customers!B:B, [1]Customers!F:F)</f>
        <v>Delhi</v>
      </c>
      <c r="I10313" s="3" t="str">
        <f t="shared" si="485"/>
        <v>December</v>
      </c>
      <c r="J10313" s="3">
        <f t="shared" si="484"/>
        <v>41.222628159993867</v>
      </c>
    </row>
    <row r="10314" spans="1:10" x14ac:dyDescent="0.3">
      <c r="A10314" s="2">
        <v>45069</v>
      </c>
      <c r="B10314" s="3">
        <v>1019196</v>
      </c>
      <c r="C10314" s="3">
        <v>726</v>
      </c>
      <c r="D10314" s="3" t="s">
        <v>12</v>
      </c>
      <c r="E10314" s="3">
        <v>121.20000000000002</v>
      </c>
      <c r="F10314" s="3">
        <v>198.55260000000001</v>
      </c>
      <c r="G10314" s="6">
        <f t="shared" si="483"/>
        <v>77.352599999999995</v>
      </c>
      <c r="H10314" s="3" t="str">
        <f>_xlfn.XLOOKUP(C10314, [1]Customers!B:B, [1]Customers!F:F)</f>
        <v>Los Angeles</v>
      </c>
      <c r="I10314" s="3" t="str">
        <f t="shared" si="485"/>
        <v>May</v>
      </c>
      <c r="J10314" s="3">
        <f t="shared" si="484"/>
        <v>38.958240788586998</v>
      </c>
    </row>
    <row r="10315" spans="1:10" x14ac:dyDescent="0.3">
      <c r="A10315" s="2">
        <v>45147</v>
      </c>
      <c r="B10315" s="3">
        <v>1011734</v>
      </c>
      <c r="C10315" s="3">
        <v>722</v>
      </c>
      <c r="D10315" s="3" t="s">
        <v>10</v>
      </c>
      <c r="E10315" s="3">
        <v>140.30800000000002</v>
      </c>
      <c r="F10315" s="3">
        <v>198.55260000000001</v>
      </c>
      <c r="G10315" s="6">
        <f t="shared" si="483"/>
        <v>58.244599999999991</v>
      </c>
      <c r="H10315" s="3" t="str">
        <f>_xlfn.XLOOKUP(C10315, [1]Customers!B:B, [1]Customers!F:F)</f>
        <v>Melbourne</v>
      </c>
      <c r="I10315" s="3" t="str">
        <f t="shared" si="485"/>
        <v>August</v>
      </c>
      <c r="J10315" s="3">
        <f t="shared" si="484"/>
        <v>29.334594460107795</v>
      </c>
    </row>
    <row r="10316" spans="1:10" x14ac:dyDescent="0.3">
      <c r="A10316" s="2">
        <v>45267</v>
      </c>
      <c r="B10316" s="3">
        <v>1012145</v>
      </c>
      <c r="C10316" s="3">
        <v>2431</v>
      </c>
      <c r="D10316" s="3" t="s">
        <v>11</v>
      </c>
      <c r="E10316" s="3">
        <v>158.29200000000003</v>
      </c>
      <c r="F10316" s="3">
        <v>198.55260000000001</v>
      </c>
      <c r="G10316" s="6">
        <f t="shared" si="483"/>
        <v>40.260599999999982</v>
      </c>
      <c r="H10316" s="3" t="str">
        <f>_xlfn.XLOOKUP(C10316, [1]Customers!B:B, [1]Customers!F:F)</f>
        <v>New York</v>
      </c>
      <c r="I10316" s="3" t="str">
        <f t="shared" si="485"/>
        <v>December</v>
      </c>
      <c r="J10316" s="3">
        <f t="shared" si="484"/>
        <v>20.277044974480305</v>
      </c>
    </row>
    <row r="10317" spans="1:10" x14ac:dyDescent="0.3">
      <c r="A10317" s="2">
        <v>44949</v>
      </c>
      <c r="B10317" s="3">
        <v>1018399</v>
      </c>
      <c r="C10317" s="3">
        <v>1543</v>
      </c>
      <c r="D10317" s="3" t="s">
        <v>7</v>
      </c>
      <c r="E10317" s="3">
        <v>165.036</v>
      </c>
      <c r="F10317" s="3">
        <v>198.55260000000001</v>
      </c>
      <c r="G10317" s="6">
        <f t="shared" si="483"/>
        <v>33.516600000000011</v>
      </c>
      <c r="H10317" s="3" t="str">
        <f>_xlfn.XLOOKUP(C10317, [1]Customers!B:B, [1]Customers!F:F)</f>
        <v>Delhi</v>
      </c>
      <c r="I10317" s="3" t="str">
        <f t="shared" si="485"/>
        <v>January</v>
      </c>
      <c r="J10317" s="3">
        <f t="shared" si="484"/>
        <v>16.880463917370012</v>
      </c>
    </row>
    <row r="10318" spans="1:10" x14ac:dyDescent="0.3">
      <c r="A10318" s="2">
        <v>44989</v>
      </c>
      <c r="B10318" s="3">
        <v>1013484</v>
      </c>
      <c r="C10318" s="3">
        <v>1297</v>
      </c>
      <c r="D10318" s="3" t="s">
        <v>9</v>
      </c>
      <c r="E10318" s="3">
        <v>166.16000000000003</v>
      </c>
      <c r="F10318" s="3">
        <v>198.55260000000001</v>
      </c>
      <c r="G10318" s="6">
        <f t="shared" si="483"/>
        <v>32.392599999999987</v>
      </c>
      <c r="H10318" s="3" t="str">
        <f>_xlfn.XLOOKUP(C10318, [1]Customers!B:B, [1]Customers!F:F)</f>
        <v>Brisbane</v>
      </c>
      <c r="I10318" s="3" t="str">
        <f t="shared" si="485"/>
        <v>March</v>
      </c>
      <c r="J10318" s="3">
        <f t="shared" si="484"/>
        <v>16.314367074518284</v>
      </c>
    </row>
    <row r="10319" spans="1:10" x14ac:dyDescent="0.3">
      <c r="A10319" s="2">
        <v>44968</v>
      </c>
      <c r="B10319" s="3">
        <v>1013355</v>
      </c>
      <c r="C10319" s="3">
        <v>2783</v>
      </c>
      <c r="D10319" s="3" t="s">
        <v>7</v>
      </c>
      <c r="E10319" s="3">
        <v>229.10400000000001</v>
      </c>
      <c r="F10319" s="3">
        <v>198.55260000000001</v>
      </c>
      <c r="G10319" s="6">
        <f t="shared" si="483"/>
        <v>-30.551400000000001</v>
      </c>
      <c r="H10319" s="3" t="str">
        <f>_xlfn.XLOOKUP(C10319, [1]Customers!B:B, [1]Customers!F:F)</f>
        <v>New York</v>
      </c>
      <c r="I10319" s="3" t="str">
        <f t="shared" si="485"/>
        <v>February</v>
      </c>
      <c r="J10319" s="3">
        <f t="shared" si="484"/>
        <v>-15.387056125177912</v>
      </c>
    </row>
    <row r="10320" spans="1:10" x14ac:dyDescent="0.3">
      <c r="A10320" s="2">
        <v>45180</v>
      </c>
      <c r="B10320" s="3">
        <v>1010394</v>
      </c>
      <c r="C10320" s="3">
        <v>290</v>
      </c>
      <c r="D10320" s="3" t="s">
        <v>7</v>
      </c>
      <c r="E10320" s="3">
        <v>251.58400000000003</v>
      </c>
      <c r="F10320" s="3">
        <v>198.55260000000001</v>
      </c>
      <c r="G10320" s="6">
        <f t="shared" si="483"/>
        <v>-53.031400000000019</v>
      </c>
      <c r="H10320" s="3" t="str">
        <f>_xlfn.XLOOKUP(C10320, [1]Customers!B:B, [1]Customers!F:F)</f>
        <v>London</v>
      </c>
      <c r="I10320" s="3" t="str">
        <f t="shared" si="485"/>
        <v>September</v>
      </c>
      <c r="J10320" s="3">
        <f t="shared" si="484"/>
        <v>-26.708992982212276</v>
      </c>
    </row>
    <row r="10321" spans="1:10" x14ac:dyDescent="0.3">
      <c r="A10321" s="2">
        <v>45129</v>
      </c>
      <c r="B10321" s="3">
        <v>1008085</v>
      </c>
      <c r="C10321" s="3">
        <v>1876</v>
      </c>
      <c r="D10321" s="3" t="s">
        <v>15</v>
      </c>
      <c r="E10321" s="3">
        <v>70.084000000000003</v>
      </c>
      <c r="F10321" s="3">
        <v>198.64224000000002</v>
      </c>
      <c r="G10321" s="6">
        <f t="shared" si="483"/>
        <v>128.55824000000001</v>
      </c>
      <c r="H10321" s="3" t="str">
        <f>_xlfn.XLOOKUP(C10321, [1]Customers!B:B, [1]Customers!F:F)</f>
        <v>Manchester</v>
      </c>
      <c r="I10321" s="3" t="str">
        <f t="shared" si="485"/>
        <v>July</v>
      </c>
      <c r="J10321" s="3">
        <f t="shared" si="484"/>
        <v>64.718480822608527</v>
      </c>
    </row>
    <row r="10322" spans="1:10" x14ac:dyDescent="0.3">
      <c r="A10322" s="2">
        <v>45192</v>
      </c>
      <c r="B10322" s="3">
        <v>1002995</v>
      </c>
      <c r="C10322" s="3">
        <v>1910</v>
      </c>
      <c r="D10322" s="3" t="s">
        <v>15</v>
      </c>
      <c r="E10322" s="3">
        <v>130.39360000000002</v>
      </c>
      <c r="F10322" s="3">
        <v>198.7544</v>
      </c>
      <c r="G10322" s="6">
        <f t="shared" si="483"/>
        <v>68.360799999999983</v>
      </c>
      <c r="H10322" s="3" t="str">
        <f>_xlfn.XLOOKUP(C10322, [1]Customers!B:B, [1]Customers!F:F)</f>
        <v>Manchester</v>
      </c>
      <c r="I10322" s="3" t="str">
        <f t="shared" si="485"/>
        <v>September</v>
      </c>
      <c r="J10322" s="3">
        <f t="shared" si="484"/>
        <v>34.394609628767959</v>
      </c>
    </row>
    <row r="10323" spans="1:10" x14ac:dyDescent="0.3">
      <c r="A10323" s="2">
        <v>44959</v>
      </c>
      <c r="B10323" s="3">
        <v>1000415</v>
      </c>
      <c r="C10323" s="3">
        <v>415</v>
      </c>
      <c r="D10323" s="3" t="s">
        <v>7</v>
      </c>
      <c r="E10323" s="3">
        <v>525.97152000000006</v>
      </c>
      <c r="F10323" s="3">
        <v>198.90124800000007</v>
      </c>
      <c r="G10323" s="6">
        <f t="shared" si="483"/>
        <v>-327.07027199999999</v>
      </c>
      <c r="H10323" s="3" t="str">
        <f>_xlfn.XLOOKUP(C10323, [1]Customers!B:B, [1]Customers!F:F)</f>
        <v>Mumbai</v>
      </c>
      <c r="I10323" s="3" t="str">
        <f t="shared" si="485"/>
        <v>February</v>
      </c>
      <c r="J10323" s="3">
        <f t="shared" si="484"/>
        <v>-164.43852177337766</v>
      </c>
    </row>
    <row r="10324" spans="1:10" x14ac:dyDescent="0.3">
      <c r="A10324" s="2">
        <v>45236</v>
      </c>
      <c r="B10324" s="3">
        <v>1005103</v>
      </c>
      <c r="C10324" s="3">
        <v>1812</v>
      </c>
      <c r="D10324" s="3" t="s">
        <v>9</v>
      </c>
      <c r="E10324" s="3">
        <v>263.0976</v>
      </c>
      <c r="F10324" s="3">
        <v>198.91040000000001</v>
      </c>
      <c r="G10324" s="6">
        <f t="shared" si="483"/>
        <v>-64.18719999999999</v>
      </c>
      <c r="H10324" s="3" t="str">
        <f>_xlfn.XLOOKUP(C10324, [1]Customers!B:B, [1]Customers!F:F)</f>
        <v>Chicago</v>
      </c>
      <c r="I10324" s="3" t="str">
        <f t="shared" si="485"/>
        <v>November</v>
      </c>
      <c r="J10324" s="3">
        <f t="shared" si="484"/>
        <v>-32.269403711419805</v>
      </c>
    </row>
    <row r="10325" spans="1:10" x14ac:dyDescent="0.3">
      <c r="A10325" s="2">
        <v>44933</v>
      </c>
      <c r="B10325" s="3">
        <v>1001710</v>
      </c>
      <c r="C10325" s="3">
        <v>1710</v>
      </c>
      <c r="D10325" s="3" t="s">
        <v>11</v>
      </c>
      <c r="E10325" s="3">
        <v>204.83840000000001</v>
      </c>
      <c r="F10325" s="3">
        <v>198.94368000000006</v>
      </c>
      <c r="G10325" s="6">
        <f t="shared" si="483"/>
        <v>-5.8947199999999498</v>
      </c>
      <c r="H10325" s="3" t="str">
        <f>_xlfn.XLOOKUP(C10325, [1]Customers!B:B, [1]Customers!F:F)</f>
        <v>Sydney</v>
      </c>
      <c r="I10325" s="3" t="str">
        <f t="shared" si="485"/>
        <v>January</v>
      </c>
      <c r="J10325" s="3">
        <f t="shared" si="484"/>
        <v>-2.9630094306086772</v>
      </c>
    </row>
    <row r="10326" spans="1:10" x14ac:dyDescent="0.3">
      <c r="A10326" s="2">
        <v>45132</v>
      </c>
      <c r="B10326" s="3">
        <v>1006517</v>
      </c>
      <c r="C10326" s="3">
        <v>730</v>
      </c>
      <c r="D10326" s="3" t="s">
        <v>13</v>
      </c>
      <c r="E10326" s="3">
        <v>49.924000000000007</v>
      </c>
      <c r="F10326" s="3">
        <v>199.00079999999997</v>
      </c>
      <c r="G10326" s="6">
        <f t="shared" si="483"/>
        <v>149.07679999999996</v>
      </c>
      <c r="H10326" s="3" t="str">
        <f>_xlfn.XLOOKUP(C10326, [1]Customers!B:B, [1]Customers!F:F)</f>
        <v>Los Angeles</v>
      </c>
      <c r="I10326" s="3" t="str">
        <f t="shared" si="485"/>
        <v>July</v>
      </c>
      <c r="J10326" s="3">
        <f t="shared" si="484"/>
        <v>74.912663667683745</v>
      </c>
    </row>
    <row r="10327" spans="1:10" x14ac:dyDescent="0.3">
      <c r="A10327" s="2">
        <v>45138</v>
      </c>
      <c r="B10327" s="3">
        <v>1017749</v>
      </c>
      <c r="C10327" s="3">
        <v>782</v>
      </c>
      <c r="D10327" s="3" t="s">
        <v>6</v>
      </c>
      <c r="E10327" s="3">
        <v>139.72399999999999</v>
      </c>
      <c r="F10327" s="3">
        <v>199.00079999999997</v>
      </c>
      <c r="G10327" s="6">
        <f t="shared" si="483"/>
        <v>59.27679999999998</v>
      </c>
      <c r="H10327" s="3" t="str">
        <f>_xlfn.XLOOKUP(C10327, [1]Customers!B:B, [1]Customers!F:F)</f>
        <v>Delhi</v>
      </c>
      <c r="I10327" s="3" t="str">
        <f t="shared" si="485"/>
        <v>July</v>
      </c>
      <c r="J10327" s="3">
        <f t="shared" si="484"/>
        <v>29.787216935811305</v>
      </c>
    </row>
    <row r="10328" spans="1:10" x14ac:dyDescent="0.3">
      <c r="A10328" s="2">
        <v>45217</v>
      </c>
      <c r="B10328" s="3">
        <v>1011076</v>
      </c>
      <c r="C10328" s="3">
        <v>1911</v>
      </c>
      <c r="D10328" s="3" t="s">
        <v>8</v>
      </c>
      <c r="E10328" s="3">
        <v>158.83199999999999</v>
      </c>
      <c r="F10328" s="3">
        <v>199.00079999999997</v>
      </c>
      <c r="G10328" s="6">
        <f t="shared" si="483"/>
        <v>40.168799999999976</v>
      </c>
      <c r="H10328" s="3" t="str">
        <f>_xlfn.XLOOKUP(C10328, [1]Customers!B:B, [1]Customers!F:F)</f>
        <v>Sydney</v>
      </c>
      <c r="I10328" s="3" t="str">
        <f t="shared" si="485"/>
        <v>October</v>
      </c>
      <c r="J10328" s="3">
        <f t="shared" si="484"/>
        <v>20.185245486450295</v>
      </c>
    </row>
    <row r="10329" spans="1:10" x14ac:dyDescent="0.3">
      <c r="A10329" s="2">
        <v>44954</v>
      </c>
      <c r="B10329" s="3">
        <v>1015961</v>
      </c>
      <c r="C10329" s="3">
        <v>1434</v>
      </c>
      <c r="D10329" s="3" t="s">
        <v>6</v>
      </c>
      <c r="E10329" s="3">
        <v>210.536</v>
      </c>
      <c r="F10329" s="3">
        <v>199.00079999999997</v>
      </c>
      <c r="G10329" s="6">
        <f t="shared" si="483"/>
        <v>-11.535200000000032</v>
      </c>
      <c r="H10329" s="3" t="str">
        <f>_xlfn.XLOOKUP(C10329, [1]Customers!B:B, [1]Customers!F:F)</f>
        <v>Chicago</v>
      </c>
      <c r="I10329" s="3" t="str">
        <f t="shared" si="485"/>
        <v>January</v>
      </c>
      <c r="J10329" s="3">
        <f t="shared" si="484"/>
        <v>-5.7965596118206726</v>
      </c>
    </row>
    <row r="10330" spans="1:10" x14ac:dyDescent="0.3">
      <c r="A10330" s="2">
        <v>45023</v>
      </c>
      <c r="B10330" s="3">
        <v>1012624</v>
      </c>
      <c r="C10330" s="3">
        <v>1943</v>
      </c>
      <c r="D10330" s="3" t="s">
        <v>13</v>
      </c>
      <c r="E10330" s="3">
        <v>25.075999999999993</v>
      </c>
      <c r="F10330" s="3">
        <v>199.0008</v>
      </c>
      <c r="G10330" s="6">
        <f t="shared" si="483"/>
        <v>173.9248</v>
      </c>
      <c r="H10330" s="3" t="str">
        <f>_xlfn.XLOOKUP(C10330, [1]Customers!B:B, [1]Customers!F:F)</f>
        <v>Chicago</v>
      </c>
      <c r="I10330" s="3" t="str">
        <f t="shared" si="485"/>
        <v>April</v>
      </c>
      <c r="J10330" s="3">
        <f t="shared" si="484"/>
        <v>87.399045631977359</v>
      </c>
    </row>
    <row r="10331" spans="1:10" x14ac:dyDescent="0.3">
      <c r="A10331" s="2">
        <v>45078</v>
      </c>
      <c r="B10331" s="3">
        <v>1008402</v>
      </c>
      <c r="C10331" s="3">
        <v>1448</v>
      </c>
      <c r="D10331" s="3" t="s">
        <v>11</v>
      </c>
      <c r="E10331" s="3">
        <v>30.576000000000008</v>
      </c>
      <c r="F10331" s="3">
        <v>199.0008</v>
      </c>
      <c r="G10331" s="6">
        <f t="shared" si="483"/>
        <v>168.4248</v>
      </c>
      <c r="H10331" s="3" t="str">
        <f>_xlfn.XLOOKUP(C10331, [1]Customers!B:B, [1]Customers!F:F)</f>
        <v>Delhi</v>
      </c>
      <c r="I10331" s="3" t="str">
        <f t="shared" si="485"/>
        <v>June</v>
      </c>
      <c r="J10331" s="3">
        <f t="shared" si="484"/>
        <v>84.635237647285848</v>
      </c>
    </row>
    <row r="10332" spans="1:10" x14ac:dyDescent="0.3">
      <c r="A10332" s="2">
        <v>45136</v>
      </c>
      <c r="B10332" s="3">
        <v>1015949</v>
      </c>
      <c r="C10332" s="3">
        <v>1935</v>
      </c>
      <c r="D10332" s="3" t="s">
        <v>14</v>
      </c>
      <c r="E10332" s="3">
        <v>31.819999999999993</v>
      </c>
      <c r="F10332" s="3">
        <v>199.0008</v>
      </c>
      <c r="G10332" s="6">
        <f t="shared" si="483"/>
        <v>167.1808</v>
      </c>
      <c r="H10332" s="3" t="str">
        <f>_xlfn.XLOOKUP(C10332, [1]Customers!B:B, [1]Customers!F:F)</f>
        <v>Brisbane</v>
      </c>
      <c r="I10332" s="3" t="str">
        <f t="shared" si="485"/>
        <v>July</v>
      </c>
      <c r="J10332" s="3">
        <f t="shared" si="484"/>
        <v>84.010114532202891</v>
      </c>
    </row>
    <row r="10333" spans="1:10" x14ac:dyDescent="0.3">
      <c r="A10333" s="2">
        <v>44986</v>
      </c>
      <c r="B10333" s="3">
        <v>1012024</v>
      </c>
      <c r="C10333" s="3">
        <v>2567</v>
      </c>
      <c r="D10333" s="3" t="s">
        <v>14</v>
      </c>
      <c r="E10333" s="3">
        <v>36.316000000000003</v>
      </c>
      <c r="F10333" s="3">
        <v>199.0008</v>
      </c>
      <c r="G10333" s="6">
        <f t="shared" si="483"/>
        <v>162.6848</v>
      </c>
      <c r="H10333" s="3" t="str">
        <f>_xlfn.XLOOKUP(C10333, [1]Customers!B:B, [1]Customers!F:F)</f>
        <v>New York</v>
      </c>
      <c r="I10333" s="3" t="str">
        <f t="shared" si="485"/>
        <v>March</v>
      </c>
      <c r="J10333" s="3">
        <f t="shared" si="484"/>
        <v>81.750827132353237</v>
      </c>
    </row>
    <row r="10334" spans="1:10" x14ac:dyDescent="0.3">
      <c r="A10334" s="2">
        <v>45003</v>
      </c>
      <c r="B10334" s="3">
        <v>1005924</v>
      </c>
      <c r="C10334" s="3">
        <v>157</v>
      </c>
      <c r="D10334" s="3" t="s">
        <v>7</v>
      </c>
      <c r="E10334" s="3">
        <v>38.612000000000009</v>
      </c>
      <c r="F10334" s="3">
        <v>199.0008</v>
      </c>
      <c r="G10334" s="6">
        <f t="shared" si="483"/>
        <v>160.3888</v>
      </c>
      <c r="H10334" s="3" t="str">
        <f>_xlfn.XLOOKUP(C10334, [1]Customers!B:B, [1]Customers!F:F)</f>
        <v>Mumbai</v>
      </c>
      <c r="I10334" s="3" t="str">
        <f t="shared" si="485"/>
        <v>March</v>
      </c>
      <c r="J10334" s="3">
        <f t="shared" si="484"/>
        <v>80.597062926380204</v>
      </c>
    </row>
    <row r="10335" spans="1:10" x14ac:dyDescent="0.3">
      <c r="A10335" s="2">
        <v>44971</v>
      </c>
      <c r="B10335" s="3">
        <v>1018232</v>
      </c>
      <c r="C10335" s="3">
        <v>662</v>
      </c>
      <c r="D10335" s="3" t="s">
        <v>11</v>
      </c>
      <c r="E10335" s="3">
        <v>48.680000000000007</v>
      </c>
      <c r="F10335" s="3">
        <v>199.0008</v>
      </c>
      <c r="G10335" s="6">
        <f t="shared" si="483"/>
        <v>150.32079999999999</v>
      </c>
      <c r="H10335" s="3" t="str">
        <f>_xlfn.XLOOKUP(C10335, [1]Customers!B:B, [1]Customers!F:F)</f>
        <v>Chicago</v>
      </c>
      <c r="I10335" s="3" t="str">
        <f t="shared" si="485"/>
        <v>February</v>
      </c>
      <c r="J10335" s="3">
        <f t="shared" si="484"/>
        <v>75.537786782766702</v>
      </c>
    </row>
    <row r="10336" spans="1:10" x14ac:dyDescent="0.3">
      <c r="A10336" s="2">
        <v>45042</v>
      </c>
      <c r="B10336" s="3">
        <v>1006554</v>
      </c>
      <c r="C10336" s="3">
        <v>1167</v>
      </c>
      <c r="D10336" s="3" t="s">
        <v>9</v>
      </c>
      <c r="E10336" s="3">
        <v>66.536000000000001</v>
      </c>
      <c r="F10336" s="3">
        <v>199.0008</v>
      </c>
      <c r="G10336" s="6">
        <f t="shared" si="483"/>
        <v>132.4648</v>
      </c>
      <c r="H10336" s="3" t="str">
        <f>_xlfn.XLOOKUP(C10336, [1]Customers!B:B, [1]Customers!F:F)</f>
        <v>Sydney</v>
      </c>
      <c r="I10336" s="3" t="str">
        <f t="shared" si="485"/>
        <v>April</v>
      </c>
      <c r="J10336" s="3">
        <f t="shared" si="484"/>
        <v>66.564958532830019</v>
      </c>
    </row>
    <row r="10337" spans="1:10" x14ac:dyDescent="0.3">
      <c r="A10337" s="2">
        <v>44993</v>
      </c>
      <c r="B10337" s="3">
        <v>1011144</v>
      </c>
      <c r="C10337" s="3">
        <v>2617</v>
      </c>
      <c r="D10337" s="3" t="s">
        <v>10</v>
      </c>
      <c r="E10337" s="3">
        <v>101.50800000000001</v>
      </c>
      <c r="F10337" s="3">
        <v>199.0008</v>
      </c>
      <c r="G10337" s="6">
        <f t="shared" si="483"/>
        <v>97.492799999999988</v>
      </c>
      <c r="H10337" s="3" t="str">
        <f>_xlfn.XLOOKUP(C10337, [1]Customers!B:B, [1]Customers!F:F)</f>
        <v>Bangalore</v>
      </c>
      <c r="I10337" s="3" t="str">
        <f t="shared" si="485"/>
        <v>March</v>
      </c>
      <c r="J10337" s="3">
        <f t="shared" si="484"/>
        <v>48.99115983453332</v>
      </c>
    </row>
    <row r="10338" spans="1:10" x14ac:dyDescent="0.3">
      <c r="A10338" s="2">
        <v>44939</v>
      </c>
      <c r="B10338" s="3">
        <v>1015337</v>
      </c>
      <c r="C10338" s="3">
        <v>552</v>
      </c>
      <c r="D10338" s="3" t="s">
        <v>9</v>
      </c>
      <c r="E10338" s="3">
        <v>104.88</v>
      </c>
      <c r="F10338" s="3">
        <v>199.0008</v>
      </c>
      <c r="G10338" s="6">
        <f t="shared" si="483"/>
        <v>94.120800000000003</v>
      </c>
      <c r="H10338" s="3" t="str">
        <f>_xlfn.XLOOKUP(C10338, [1]Customers!B:B, [1]Customers!F:F)</f>
        <v>Birmingham</v>
      </c>
      <c r="I10338" s="3" t="str">
        <f t="shared" si="485"/>
        <v>January</v>
      </c>
      <c r="J10338" s="3">
        <f t="shared" si="484"/>
        <v>47.296694284646094</v>
      </c>
    </row>
    <row r="10339" spans="1:10" x14ac:dyDescent="0.3">
      <c r="A10339" s="2">
        <v>45226</v>
      </c>
      <c r="B10339" s="3">
        <v>1019191</v>
      </c>
      <c r="C10339" s="3">
        <v>205</v>
      </c>
      <c r="D10339" s="3" t="s">
        <v>9</v>
      </c>
      <c r="E10339" s="3">
        <v>192.55200000000002</v>
      </c>
      <c r="F10339" s="3">
        <v>199.0008</v>
      </c>
      <c r="G10339" s="6">
        <f t="shared" si="483"/>
        <v>6.4487999999999772</v>
      </c>
      <c r="H10339" s="3" t="str">
        <f>_xlfn.XLOOKUP(C10339, [1]Customers!B:B, [1]Customers!F:F)</f>
        <v>Manchester</v>
      </c>
      <c r="I10339" s="3" t="str">
        <f t="shared" si="485"/>
        <v>October</v>
      </c>
      <c r="J10339" s="3">
        <f t="shared" si="484"/>
        <v>3.2405899875779278</v>
      </c>
    </row>
    <row r="10340" spans="1:10" x14ac:dyDescent="0.3">
      <c r="A10340" s="2">
        <v>45204</v>
      </c>
      <c r="B10340" s="3">
        <v>1019659</v>
      </c>
      <c r="C10340" s="3">
        <v>1019</v>
      </c>
      <c r="D10340" s="3" t="s">
        <v>12</v>
      </c>
      <c r="E10340" s="3">
        <v>201.54400000000001</v>
      </c>
      <c r="F10340" s="3">
        <v>199.0008</v>
      </c>
      <c r="G10340" s="6">
        <f t="shared" si="483"/>
        <v>-2.543200000000013</v>
      </c>
      <c r="H10340" s="3" t="str">
        <f>_xlfn.XLOOKUP(C10340, [1]Customers!B:B, [1]Customers!F:F)</f>
        <v>Delhi</v>
      </c>
      <c r="I10340" s="3" t="str">
        <f t="shared" si="485"/>
        <v>October</v>
      </c>
      <c r="J10340" s="3">
        <f t="shared" si="484"/>
        <v>-1.2779848121213648</v>
      </c>
    </row>
    <row r="10341" spans="1:10" x14ac:dyDescent="0.3">
      <c r="A10341" s="2">
        <v>45105</v>
      </c>
      <c r="B10341" s="3">
        <v>1013717</v>
      </c>
      <c r="C10341" s="3">
        <v>1882</v>
      </c>
      <c r="D10341" s="3" t="s">
        <v>9</v>
      </c>
      <c r="E10341" s="3">
        <v>208.28800000000001</v>
      </c>
      <c r="F10341" s="3">
        <v>199.0008</v>
      </c>
      <c r="G10341" s="6">
        <f t="shared" si="483"/>
        <v>-9.2872000000000128</v>
      </c>
      <c r="H10341" s="3" t="str">
        <f>_xlfn.XLOOKUP(C10341, [1]Customers!B:B, [1]Customers!F:F)</f>
        <v>Chicago</v>
      </c>
      <c r="I10341" s="3" t="str">
        <f t="shared" si="485"/>
        <v>June</v>
      </c>
      <c r="J10341" s="3">
        <f t="shared" si="484"/>
        <v>-4.6669159118958383</v>
      </c>
    </row>
    <row r="10342" spans="1:10" x14ac:dyDescent="0.3">
      <c r="A10342" s="2">
        <v>45050</v>
      </c>
      <c r="B10342" s="3">
        <v>1014999</v>
      </c>
      <c r="C10342" s="3">
        <v>2596</v>
      </c>
      <c r="D10342" s="3" t="s">
        <v>12</v>
      </c>
      <c r="E10342" s="3">
        <v>209.41200000000001</v>
      </c>
      <c r="F10342" s="3">
        <v>199.0008</v>
      </c>
      <c r="G10342" s="6">
        <f t="shared" si="483"/>
        <v>-10.411200000000008</v>
      </c>
      <c r="H10342" s="3" t="str">
        <f>_xlfn.XLOOKUP(C10342, [1]Customers!B:B, [1]Customers!F:F)</f>
        <v>London</v>
      </c>
      <c r="I10342" s="3" t="str">
        <f t="shared" si="485"/>
        <v>May</v>
      </c>
      <c r="J10342" s="3">
        <f t="shared" si="484"/>
        <v>-5.2317377618582475</v>
      </c>
    </row>
    <row r="10343" spans="1:10" x14ac:dyDescent="0.3">
      <c r="A10343" s="2">
        <v>44962</v>
      </c>
      <c r="B10343" s="3">
        <v>1010287</v>
      </c>
      <c r="C10343" s="3">
        <v>463</v>
      </c>
      <c r="D10343" s="3" t="s">
        <v>6</v>
      </c>
      <c r="E10343" s="3">
        <v>221.77600000000001</v>
      </c>
      <c r="F10343" s="3">
        <v>199.0008</v>
      </c>
      <c r="G10343" s="6">
        <f t="shared" si="483"/>
        <v>-22.775200000000012</v>
      </c>
      <c r="H10343" s="3" t="str">
        <f>_xlfn.XLOOKUP(C10343, [1]Customers!B:B, [1]Customers!F:F)</f>
        <v>Sydney</v>
      </c>
      <c r="I10343" s="3" t="str">
        <f t="shared" si="485"/>
        <v>February</v>
      </c>
      <c r="J10343" s="3">
        <f t="shared" si="484"/>
        <v>-11.444778111444784</v>
      </c>
    </row>
    <row r="10344" spans="1:10" x14ac:dyDescent="0.3">
      <c r="A10344" s="2">
        <v>45175</v>
      </c>
      <c r="B10344" s="3">
        <v>1011187</v>
      </c>
      <c r="C10344" s="3">
        <v>403</v>
      </c>
      <c r="D10344" s="3" t="s">
        <v>10</v>
      </c>
      <c r="E10344" s="3">
        <v>234.14000000000001</v>
      </c>
      <c r="F10344" s="3">
        <v>199.0008</v>
      </c>
      <c r="G10344" s="6">
        <f t="shared" si="483"/>
        <v>-35.139200000000017</v>
      </c>
      <c r="H10344" s="3" t="str">
        <f>_xlfn.XLOOKUP(C10344, [1]Customers!B:B, [1]Customers!F:F)</f>
        <v>Manchester</v>
      </c>
      <c r="I10344" s="3" t="str">
        <f t="shared" si="485"/>
        <v>September</v>
      </c>
      <c r="J10344" s="3">
        <f t="shared" si="484"/>
        <v>-17.657818461031322</v>
      </c>
    </row>
    <row r="10345" spans="1:10" x14ac:dyDescent="0.3">
      <c r="A10345" s="2">
        <v>45012</v>
      </c>
      <c r="B10345" s="3">
        <v>1009761</v>
      </c>
      <c r="C10345" s="3">
        <v>954</v>
      </c>
      <c r="D10345" s="3" t="s">
        <v>8</v>
      </c>
      <c r="E10345" s="3">
        <v>240.88400000000001</v>
      </c>
      <c r="F10345" s="3">
        <v>199.0008</v>
      </c>
      <c r="G10345" s="6">
        <f t="shared" si="483"/>
        <v>-41.883200000000016</v>
      </c>
      <c r="H10345" s="3" t="str">
        <f>_xlfn.XLOOKUP(C10345, [1]Customers!B:B, [1]Customers!F:F)</f>
        <v>Los Angeles</v>
      </c>
      <c r="I10345" s="3" t="str">
        <f t="shared" si="485"/>
        <v>March</v>
      </c>
      <c r="J10345" s="3">
        <f t="shared" si="484"/>
        <v>-21.046749560805793</v>
      </c>
    </row>
    <row r="10346" spans="1:10" x14ac:dyDescent="0.3">
      <c r="A10346" s="2">
        <v>44972</v>
      </c>
      <c r="B10346" s="3">
        <v>1008562</v>
      </c>
      <c r="C10346" s="3">
        <v>2511</v>
      </c>
      <c r="D10346" s="3" t="s">
        <v>12</v>
      </c>
      <c r="E10346" s="3">
        <v>5.092000000000013</v>
      </c>
      <c r="F10346" s="3">
        <v>199.00080000000003</v>
      </c>
      <c r="G10346" s="6">
        <f t="shared" si="483"/>
        <v>193.90880000000001</v>
      </c>
      <c r="H10346" s="3" t="str">
        <f>_xlfn.XLOOKUP(C10346, [1]Customers!B:B, [1]Customers!F:F)</f>
        <v>Mumbai</v>
      </c>
      <c r="I10346" s="3" t="str">
        <f t="shared" si="485"/>
        <v>February</v>
      </c>
      <c r="J10346" s="3">
        <f t="shared" si="484"/>
        <v>97.441216316718311</v>
      </c>
    </row>
    <row r="10347" spans="1:10" x14ac:dyDescent="0.3">
      <c r="A10347" s="2">
        <v>45284</v>
      </c>
      <c r="B10347" s="3">
        <v>1008578</v>
      </c>
      <c r="C10347" s="3">
        <v>169</v>
      </c>
      <c r="D10347" s="3" t="s">
        <v>11</v>
      </c>
      <c r="E10347" s="3">
        <v>33.135999999999996</v>
      </c>
      <c r="F10347" s="3">
        <v>199.00080000000003</v>
      </c>
      <c r="G10347" s="6">
        <f t="shared" si="483"/>
        <v>165.86480000000003</v>
      </c>
      <c r="H10347" s="3" t="str">
        <f>_xlfn.XLOOKUP(C10347, [1]Customers!B:B, [1]Customers!F:F)</f>
        <v>Bangalore</v>
      </c>
      <c r="I10347" s="3" t="str">
        <f t="shared" si="485"/>
        <v>December</v>
      </c>
      <c r="J10347" s="3">
        <f t="shared" si="484"/>
        <v>83.348810658047611</v>
      </c>
    </row>
    <row r="10348" spans="1:10" x14ac:dyDescent="0.3">
      <c r="A10348" s="2">
        <v>44939</v>
      </c>
      <c r="B10348" s="3">
        <v>1008122</v>
      </c>
      <c r="C10348" s="3">
        <v>1023</v>
      </c>
      <c r="D10348" s="3" t="s">
        <v>12</v>
      </c>
      <c r="E10348" s="3">
        <v>52.484000000000002</v>
      </c>
      <c r="F10348" s="3">
        <v>199.00080000000003</v>
      </c>
      <c r="G10348" s="6">
        <f t="shared" si="483"/>
        <v>146.51680000000002</v>
      </c>
      <c r="H10348" s="3" t="str">
        <f>_xlfn.XLOOKUP(C10348, [1]Customers!B:B, [1]Customers!F:F)</f>
        <v>Brisbane</v>
      </c>
      <c r="I10348" s="3" t="str">
        <f t="shared" si="485"/>
        <v>January</v>
      </c>
      <c r="J10348" s="3">
        <f t="shared" si="484"/>
        <v>73.626236678445508</v>
      </c>
    </row>
    <row r="10349" spans="1:10" x14ac:dyDescent="0.3">
      <c r="A10349" s="2">
        <v>45195</v>
      </c>
      <c r="B10349" s="3">
        <v>1008307</v>
      </c>
      <c r="C10349" s="3">
        <v>1218</v>
      </c>
      <c r="D10349" s="3" t="s">
        <v>8</v>
      </c>
      <c r="E10349" s="3">
        <v>89.6</v>
      </c>
      <c r="F10349" s="3">
        <v>199.00080000000003</v>
      </c>
      <c r="G10349" s="6">
        <f t="shared" si="483"/>
        <v>109.40080000000003</v>
      </c>
      <c r="H10349" s="3" t="str">
        <f>_xlfn.XLOOKUP(C10349, [1]Customers!B:B, [1]Customers!F:F)</f>
        <v>New York</v>
      </c>
      <c r="I10349" s="3" t="str">
        <f t="shared" si="485"/>
        <v>September</v>
      </c>
      <c r="J10349" s="3">
        <f t="shared" si="484"/>
        <v>54.975055376661807</v>
      </c>
    </row>
    <row r="10350" spans="1:10" x14ac:dyDescent="0.3">
      <c r="A10350" s="2">
        <v>45045</v>
      </c>
      <c r="B10350" s="3">
        <v>1004262</v>
      </c>
      <c r="C10350" s="3">
        <v>802</v>
      </c>
      <c r="D10350" s="3" t="s">
        <v>8</v>
      </c>
      <c r="E10350" s="3">
        <v>167.52960000000002</v>
      </c>
      <c r="F10350" s="3">
        <v>199.10800000000003</v>
      </c>
      <c r="G10350" s="6">
        <f t="shared" si="483"/>
        <v>31.578400000000016</v>
      </c>
      <c r="H10350" s="3" t="str">
        <f>_xlfn.XLOOKUP(C10350, [1]Customers!B:B, [1]Customers!F:F)</f>
        <v>Delhi</v>
      </c>
      <c r="I10350" s="3" t="str">
        <f t="shared" si="485"/>
        <v>April</v>
      </c>
      <c r="J10350" s="3">
        <f t="shared" si="484"/>
        <v>15.859935311489249</v>
      </c>
    </row>
    <row r="10351" spans="1:10" x14ac:dyDescent="0.3">
      <c r="A10351" s="2">
        <v>45177</v>
      </c>
      <c r="B10351" s="3">
        <v>1004895</v>
      </c>
      <c r="C10351" s="3">
        <v>2778</v>
      </c>
      <c r="D10351" s="3" t="s">
        <v>15</v>
      </c>
      <c r="E10351" s="3">
        <v>156.11840000000004</v>
      </c>
      <c r="F10351" s="3">
        <v>199.18080000000006</v>
      </c>
      <c r="G10351" s="6">
        <f t="shared" si="483"/>
        <v>43.062400000000025</v>
      </c>
      <c r="H10351" s="3" t="str">
        <f>_xlfn.XLOOKUP(C10351, [1]Customers!B:B, [1]Customers!F:F)</f>
        <v>Mumbai</v>
      </c>
      <c r="I10351" s="3" t="str">
        <f t="shared" si="485"/>
        <v>September</v>
      </c>
      <c r="J10351" s="3">
        <f t="shared" si="484"/>
        <v>21.619754514491362</v>
      </c>
    </row>
    <row r="10352" spans="1:10" x14ac:dyDescent="0.3">
      <c r="A10352" s="2">
        <v>44969</v>
      </c>
      <c r="B10352" s="3">
        <v>1003290</v>
      </c>
      <c r="C10352" s="3">
        <v>1014</v>
      </c>
      <c r="D10352" s="3" t="s">
        <v>14</v>
      </c>
      <c r="E10352" s="3">
        <v>133.19360000000003</v>
      </c>
      <c r="F10352" s="3">
        <v>199.22760000000002</v>
      </c>
      <c r="G10352" s="6">
        <f t="shared" si="483"/>
        <v>66.033999999999992</v>
      </c>
      <c r="H10352" s="3" t="str">
        <f>_xlfn.XLOOKUP(C10352, [1]Customers!B:B, [1]Customers!F:F)</f>
        <v>Bangalore</v>
      </c>
      <c r="I10352" s="3" t="str">
        <f t="shared" si="485"/>
        <v>February</v>
      </c>
      <c r="J10352" s="3">
        <f t="shared" si="484"/>
        <v>33.14500601322306</v>
      </c>
    </row>
    <row r="10353" spans="1:10" x14ac:dyDescent="0.3">
      <c r="A10353" s="2">
        <v>45034</v>
      </c>
      <c r="B10353" s="3">
        <v>1008461</v>
      </c>
      <c r="C10353" s="3">
        <v>623</v>
      </c>
      <c r="D10353" s="3" t="s">
        <v>15</v>
      </c>
      <c r="E10353" s="3">
        <v>19.656000000000006</v>
      </c>
      <c r="F10353" s="3">
        <v>199.35936000000001</v>
      </c>
      <c r="G10353" s="6">
        <f t="shared" si="483"/>
        <v>179.70336</v>
      </c>
      <c r="H10353" s="3" t="str">
        <f>_xlfn.XLOOKUP(C10353, [1]Customers!B:B, [1]Customers!F:F)</f>
        <v>New York</v>
      </c>
      <c r="I10353" s="3" t="str">
        <f t="shared" si="485"/>
        <v>April</v>
      </c>
      <c r="J10353" s="3">
        <f t="shared" si="484"/>
        <v>90.140417786252925</v>
      </c>
    </row>
    <row r="10354" spans="1:10" x14ac:dyDescent="0.3">
      <c r="A10354" s="2">
        <v>45173</v>
      </c>
      <c r="B10354" s="3">
        <v>1018890</v>
      </c>
      <c r="C10354" s="3">
        <v>538</v>
      </c>
      <c r="D10354" s="3" t="s">
        <v>15</v>
      </c>
      <c r="E10354" s="3">
        <v>68.22</v>
      </c>
      <c r="F10354" s="3">
        <v>199.35936000000001</v>
      </c>
      <c r="G10354" s="6">
        <f t="shared" si="483"/>
        <v>131.13936000000001</v>
      </c>
      <c r="H10354" s="3" t="str">
        <f>_xlfn.XLOOKUP(C10354, [1]Customers!B:B, [1]Customers!F:F)</f>
        <v>New York</v>
      </c>
      <c r="I10354" s="3" t="str">
        <f t="shared" si="485"/>
        <v>September</v>
      </c>
      <c r="J10354" s="3">
        <f t="shared" si="484"/>
        <v>65.780387738002361</v>
      </c>
    </row>
    <row r="10355" spans="1:10" x14ac:dyDescent="0.3">
      <c r="A10355" s="2">
        <v>45042</v>
      </c>
      <c r="B10355" s="3">
        <v>1010196</v>
      </c>
      <c r="C10355" s="3">
        <v>2142</v>
      </c>
      <c r="D10355" s="3" t="s">
        <v>7</v>
      </c>
      <c r="E10355" s="3">
        <v>19.995999999999981</v>
      </c>
      <c r="F10355" s="3">
        <v>199.44900000000001</v>
      </c>
      <c r="G10355" s="6">
        <f t="shared" si="483"/>
        <v>179.45300000000003</v>
      </c>
      <c r="H10355" s="3" t="str">
        <f>_xlfn.XLOOKUP(C10355, [1]Customers!B:B, [1]Customers!F:F)</f>
        <v>Delhi</v>
      </c>
      <c r="I10355" s="3" t="str">
        <f t="shared" si="485"/>
        <v>April</v>
      </c>
      <c r="J10355" s="3">
        <f t="shared" si="484"/>
        <v>89.974379415289135</v>
      </c>
    </row>
    <row r="10356" spans="1:10" x14ac:dyDescent="0.3">
      <c r="A10356" s="2">
        <v>45074</v>
      </c>
      <c r="B10356" s="3">
        <v>1013988</v>
      </c>
      <c r="C10356" s="3">
        <v>722</v>
      </c>
      <c r="D10356" s="3" t="s">
        <v>13</v>
      </c>
      <c r="E10356" s="3">
        <v>22.244</v>
      </c>
      <c r="F10356" s="3">
        <v>199.44900000000001</v>
      </c>
      <c r="G10356" s="6">
        <f t="shared" si="483"/>
        <v>177.20500000000001</v>
      </c>
      <c r="H10356" s="3" t="str">
        <f>_xlfn.XLOOKUP(C10356, [1]Customers!B:B, [1]Customers!F:F)</f>
        <v>Melbourne</v>
      </c>
      <c r="I10356" s="3" t="str">
        <f t="shared" si="485"/>
        <v>May</v>
      </c>
      <c r="J10356" s="3">
        <f t="shared" si="484"/>
        <v>88.84727424053267</v>
      </c>
    </row>
    <row r="10357" spans="1:10" x14ac:dyDescent="0.3">
      <c r="A10357" s="2">
        <v>45066</v>
      </c>
      <c r="B10357" s="3">
        <v>1008732</v>
      </c>
      <c r="C10357" s="3">
        <v>2529</v>
      </c>
      <c r="D10357" s="3" t="s">
        <v>13</v>
      </c>
      <c r="E10357" s="3">
        <v>29.268000000000001</v>
      </c>
      <c r="F10357" s="3">
        <v>199.44900000000001</v>
      </c>
      <c r="G10357" s="6">
        <f t="shared" si="483"/>
        <v>170.18100000000001</v>
      </c>
      <c r="H10357" s="3" t="str">
        <f>_xlfn.XLOOKUP(C10357, [1]Customers!B:B, [1]Customers!F:F)</f>
        <v>Chicago</v>
      </c>
      <c r="I10357" s="3" t="str">
        <f t="shared" si="485"/>
        <v>May</v>
      </c>
      <c r="J10357" s="3">
        <f t="shared" si="484"/>
        <v>85.325571950724239</v>
      </c>
    </row>
    <row r="10358" spans="1:10" x14ac:dyDescent="0.3">
      <c r="A10358" s="2">
        <v>44962</v>
      </c>
      <c r="B10358" s="3">
        <v>1006310</v>
      </c>
      <c r="C10358" s="3">
        <v>748</v>
      </c>
      <c r="D10358" s="3" t="s">
        <v>11</v>
      </c>
      <c r="E10358" s="3">
        <v>30.560000000000002</v>
      </c>
      <c r="F10358" s="3">
        <v>199.44900000000001</v>
      </c>
      <c r="G10358" s="6">
        <f t="shared" si="483"/>
        <v>168.88900000000001</v>
      </c>
      <c r="H10358" s="3" t="str">
        <f>_xlfn.XLOOKUP(C10358, [1]Customers!B:B, [1]Customers!F:F)</f>
        <v>Brisbane</v>
      </c>
      <c r="I10358" s="3" t="str">
        <f t="shared" si="485"/>
        <v>February</v>
      </c>
      <c r="J10358" s="3">
        <f t="shared" si="484"/>
        <v>84.677787304022573</v>
      </c>
    </row>
    <row r="10359" spans="1:10" x14ac:dyDescent="0.3">
      <c r="A10359" s="2">
        <v>45062</v>
      </c>
      <c r="B10359" s="3">
        <v>1009198</v>
      </c>
      <c r="C10359" s="3">
        <v>2517</v>
      </c>
      <c r="D10359" s="3" t="s">
        <v>10</v>
      </c>
      <c r="E10359" s="3">
        <v>38.256000000000007</v>
      </c>
      <c r="F10359" s="3">
        <v>199.44900000000001</v>
      </c>
      <c r="G10359" s="6">
        <f t="shared" si="483"/>
        <v>161.19300000000001</v>
      </c>
      <c r="H10359" s="3" t="str">
        <f>_xlfn.XLOOKUP(C10359, [1]Customers!B:B, [1]Customers!F:F)</f>
        <v>London</v>
      </c>
      <c r="I10359" s="3" t="str">
        <f t="shared" si="485"/>
        <v>May</v>
      </c>
      <c r="J10359" s="3">
        <f t="shared" si="484"/>
        <v>80.819156776920423</v>
      </c>
    </row>
    <row r="10360" spans="1:10" x14ac:dyDescent="0.3">
      <c r="A10360" s="2">
        <v>45001</v>
      </c>
      <c r="B10360" s="3">
        <v>1012496</v>
      </c>
      <c r="C10360" s="3">
        <v>1486</v>
      </c>
      <c r="D10360" s="3" t="s">
        <v>7</v>
      </c>
      <c r="E10360" s="3">
        <v>44.72399999999999</v>
      </c>
      <c r="F10360" s="3">
        <v>199.44900000000001</v>
      </c>
      <c r="G10360" s="6">
        <f t="shared" si="483"/>
        <v>154.72500000000002</v>
      </c>
      <c r="H10360" s="3" t="str">
        <f>_xlfn.XLOOKUP(C10360, [1]Customers!B:B, [1]Customers!F:F)</f>
        <v>Los Angeles</v>
      </c>
      <c r="I10360" s="3" t="str">
        <f t="shared" si="485"/>
        <v>March</v>
      </c>
      <c r="J10360" s="3">
        <f t="shared" si="484"/>
        <v>77.576222492968142</v>
      </c>
    </row>
    <row r="10361" spans="1:10" x14ac:dyDescent="0.3">
      <c r="A10361" s="2">
        <v>45040</v>
      </c>
      <c r="B10361" s="3">
        <v>1010554</v>
      </c>
      <c r="C10361" s="3">
        <v>2252</v>
      </c>
      <c r="D10361" s="3" t="s">
        <v>6</v>
      </c>
      <c r="E10361" s="3">
        <v>68.328000000000003</v>
      </c>
      <c r="F10361" s="3">
        <v>199.44900000000001</v>
      </c>
      <c r="G10361" s="6">
        <f t="shared" si="483"/>
        <v>131.12100000000001</v>
      </c>
      <c r="H10361" s="3" t="str">
        <f>_xlfn.XLOOKUP(C10361, [1]Customers!B:B, [1]Customers!F:F)</f>
        <v>Bangalore</v>
      </c>
      <c r="I10361" s="3" t="str">
        <f t="shared" si="485"/>
        <v>April</v>
      </c>
      <c r="J10361" s="3">
        <f t="shared" si="484"/>
        <v>65.741618158025361</v>
      </c>
    </row>
    <row r="10362" spans="1:10" x14ac:dyDescent="0.3">
      <c r="A10362" s="2">
        <v>45083</v>
      </c>
      <c r="B10362" s="3">
        <v>1009115</v>
      </c>
      <c r="C10362" s="3">
        <v>2798</v>
      </c>
      <c r="D10362" s="3" t="s">
        <v>7</v>
      </c>
      <c r="E10362" s="3">
        <v>88.556000000000026</v>
      </c>
      <c r="F10362" s="3">
        <v>199.44900000000001</v>
      </c>
      <c r="G10362" s="6">
        <f t="shared" si="483"/>
        <v>110.89299999999999</v>
      </c>
      <c r="H10362" s="3" t="str">
        <f>_xlfn.XLOOKUP(C10362, [1]Customers!B:B, [1]Customers!F:F)</f>
        <v>Sydney</v>
      </c>
      <c r="I10362" s="3" t="str">
        <f t="shared" si="485"/>
        <v>June</v>
      </c>
      <c r="J10362" s="3">
        <f t="shared" si="484"/>
        <v>55.599677110439252</v>
      </c>
    </row>
    <row r="10363" spans="1:10" x14ac:dyDescent="0.3">
      <c r="A10363" s="2">
        <v>44941</v>
      </c>
      <c r="B10363" s="3">
        <v>1008779</v>
      </c>
      <c r="C10363" s="3">
        <v>1057</v>
      </c>
      <c r="D10363" s="3" t="s">
        <v>8</v>
      </c>
      <c r="E10363" s="3">
        <v>110.14000000000001</v>
      </c>
      <c r="F10363" s="3">
        <v>199.44900000000001</v>
      </c>
      <c r="G10363" s="6">
        <f t="shared" si="483"/>
        <v>89.308999999999997</v>
      </c>
      <c r="H10363" s="3" t="str">
        <f>_xlfn.XLOOKUP(C10363, [1]Customers!B:B, [1]Customers!F:F)</f>
        <v>Manchester</v>
      </c>
      <c r="I10363" s="3" t="str">
        <f t="shared" si="485"/>
        <v>January</v>
      </c>
      <c r="J10363" s="3">
        <f t="shared" si="484"/>
        <v>44.777863012599703</v>
      </c>
    </row>
    <row r="10364" spans="1:10" x14ac:dyDescent="0.3">
      <c r="A10364" s="2">
        <v>45278</v>
      </c>
      <c r="B10364" s="3">
        <v>1008022</v>
      </c>
      <c r="C10364" s="3">
        <v>2110</v>
      </c>
      <c r="D10364" s="3" t="s">
        <v>12</v>
      </c>
      <c r="E10364" s="3">
        <v>140.13200000000003</v>
      </c>
      <c r="F10364" s="3">
        <v>199.44900000000001</v>
      </c>
      <c r="G10364" s="6">
        <f t="shared" si="483"/>
        <v>59.316999999999979</v>
      </c>
      <c r="H10364" s="3" t="str">
        <f>_xlfn.XLOOKUP(C10364, [1]Customers!B:B, [1]Customers!F:F)</f>
        <v>Sydney</v>
      </c>
      <c r="I10364" s="3" t="str">
        <f t="shared" si="485"/>
        <v>December</v>
      </c>
      <c r="J10364" s="3">
        <f t="shared" si="484"/>
        <v>29.740434898144375</v>
      </c>
    </row>
    <row r="10365" spans="1:10" x14ac:dyDescent="0.3">
      <c r="A10365" s="2">
        <v>45251</v>
      </c>
      <c r="B10365" s="3">
        <v>1014940</v>
      </c>
      <c r="C10365" s="3">
        <v>2579</v>
      </c>
      <c r="D10365" s="3" t="s">
        <v>10</v>
      </c>
      <c r="E10365" s="3">
        <v>142.512</v>
      </c>
      <c r="F10365" s="3">
        <v>199.44900000000001</v>
      </c>
      <c r="G10365" s="6">
        <f t="shared" si="483"/>
        <v>56.937000000000012</v>
      </c>
      <c r="H10365" s="3" t="str">
        <f>_xlfn.XLOOKUP(C10365, [1]Customers!B:B, [1]Customers!F:F)</f>
        <v>Los Angeles</v>
      </c>
      <c r="I10365" s="3" t="str">
        <f t="shared" si="485"/>
        <v>November</v>
      </c>
      <c r="J10365" s="3">
        <f t="shared" si="484"/>
        <v>28.547147391062381</v>
      </c>
    </row>
    <row r="10366" spans="1:10" x14ac:dyDescent="0.3">
      <c r="A10366" s="2">
        <v>45274</v>
      </c>
      <c r="B10366" s="3">
        <v>1008688</v>
      </c>
      <c r="C10366" s="3">
        <v>392</v>
      </c>
      <c r="D10366" s="3" t="s">
        <v>10</v>
      </c>
      <c r="E10366" s="3">
        <v>151.29600000000002</v>
      </c>
      <c r="F10366" s="3">
        <v>199.44900000000001</v>
      </c>
      <c r="G10366" s="6">
        <f t="shared" si="483"/>
        <v>48.152999999999992</v>
      </c>
      <c r="H10366" s="3" t="str">
        <f>_xlfn.XLOOKUP(C10366, [1]Customers!B:B, [1]Customers!F:F)</f>
        <v>Sydney</v>
      </c>
      <c r="I10366" s="3" t="str">
        <f t="shared" si="485"/>
        <v>December</v>
      </c>
      <c r="J10366" s="3">
        <f t="shared" si="484"/>
        <v>24.143014003579857</v>
      </c>
    </row>
    <row r="10367" spans="1:10" x14ac:dyDescent="0.3">
      <c r="A10367" s="2">
        <v>45253</v>
      </c>
      <c r="B10367" s="3">
        <v>1018420</v>
      </c>
      <c r="C10367" s="3">
        <v>18</v>
      </c>
      <c r="D10367" s="3" t="s">
        <v>8</v>
      </c>
      <c r="E10367" s="3">
        <v>152.62799999999999</v>
      </c>
      <c r="F10367" s="3">
        <v>199.44900000000001</v>
      </c>
      <c r="G10367" s="6">
        <f t="shared" si="483"/>
        <v>46.821000000000026</v>
      </c>
      <c r="H10367" s="3" t="str">
        <f>_xlfn.XLOOKUP(C10367, [1]Customers!B:B, [1]Customers!F:F)</f>
        <v>Melbourne</v>
      </c>
      <c r="I10367" s="3" t="str">
        <f t="shared" si="485"/>
        <v>November</v>
      </c>
      <c r="J10367" s="3">
        <f t="shared" si="484"/>
        <v>23.475174104658343</v>
      </c>
    </row>
    <row r="10368" spans="1:10" x14ac:dyDescent="0.3">
      <c r="A10368" s="2">
        <v>44975</v>
      </c>
      <c r="B10368" s="3">
        <v>1010464</v>
      </c>
      <c r="C10368" s="3">
        <v>2232</v>
      </c>
      <c r="D10368" s="3" t="s">
        <v>12</v>
      </c>
      <c r="E10368" s="3">
        <v>184.10000000000002</v>
      </c>
      <c r="F10368" s="3">
        <v>199.44900000000001</v>
      </c>
      <c r="G10368" s="6">
        <f t="shared" si="483"/>
        <v>15.34899999999999</v>
      </c>
      <c r="H10368" s="3" t="str">
        <f>_xlfn.XLOOKUP(C10368, [1]Customers!B:B, [1]Customers!F:F)</f>
        <v>Bangalore</v>
      </c>
      <c r="I10368" s="3" t="str">
        <f t="shared" si="485"/>
        <v>February</v>
      </c>
      <c r="J10368" s="3">
        <f t="shared" si="484"/>
        <v>7.6957016580679714</v>
      </c>
    </row>
    <row r="10369" spans="1:10" x14ac:dyDescent="0.3">
      <c r="A10369" s="2">
        <v>45272</v>
      </c>
      <c r="B10369" s="3">
        <v>1007957</v>
      </c>
      <c r="C10369" s="3">
        <v>2199</v>
      </c>
      <c r="D10369" s="3" t="s">
        <v>12</v>
      </c>
      <c r="E10369" s="3">
        <v>201.81200000000001</v>
      </c>
      <c r="F10369" s="3">
        <v>199.44900000000001</v>
      </c>
      <c r="G10369" s="6">
        <f t="shared" si="483"/>
        <v>-2.3629999999999995</v>
      </c>
      <c r="H10369" s="3" t="str">
        <f>_xlfn.XLOOKUP(C10369, [1]Customers!B:B, [1]Customers!F:F)</f>
        <v>Melbourne</v>
      </c>
      <c r="I10369" s="3" t="str">
        <f t="shared" si="485"/>
        <v>December</v>
      </c>
      <c r="J10369" s="3">
        <f t="shared" si="484"/>
        <v>-1.1847640248885678</v>
      </c>
    </row>
    <row r="10370" spans="1:10" x14ac:dyDescent="0.3">
      <c r="A10370" s="2">
        <v>45117</v>
      </c>
      <c r="B10370" s="3">
        <v>1011074</v>
      </c>
      <c r="C10370" s="3">
        <v>1150</v>
      </c>
      <c r="D10370" s="3" t="s">
        <v>7</v>
      </c>
      <c r="E10370" s="3">
        <v>214.44800000000001</v>
      </c>
      <c r="F10370" s="3">
        <v>199.44900000000001</v>
      </c>
      <c r="G10370" s="6">
        <f t="shared" ref="G10370:G10433" si="486">F10370-E10370</f>
        <v>-14.998999999999995</v>
      </c>
      <c r="H10370" s="3" t="str">
        <f>_xlfn.XLOOKUP(C10370, [1]Customers!B:B, [1]Customers!F:F)</f>
        <v>Bangalore</v>
      </c>
      <c r="I10370" s="3" t="str">
        <f t="shared" si="485"/>
        <v>July</v>
      </c>
      <c r="J10370" s="3">
        <f t="shared" si="484"/>
        <v>-7.5202182011441492</v>
      </c>
    </row>
    <row r="10371" spans="1:10" x14ac:dyDescent="0.3">
      <c r="A10371" s="2">
        <v>45107</v>
      </c>
      <c r="B10371" s="3">
        <v>1010789</v>
      </c>
      <c r="C10371" s="3">
        <v>2674</v>
      </c>
      <c r="D10371" s="3" t="s">
        <v>7</v>
      </c>
      <c r="E10371" s="3">
        <v>215.572</v>
      </c>
      <c r="F10371" s="3">
        <v>199.44900000000001</v>
      </c>
      <c r="G10371" s="6">
        <f t="shared" si="486"/>
        <v>-16.12299999999999</v>
      </c>
      <c r="H10371" s="3" t="str">
        <f>_xlfn.XLOOKUP(C10371, [1]Customers!B:B, [1]Customers!F:F)</f>
        <v>Melbourne</v>
      </c>
      <c r="I10371" s="3" t="str">
        <f t="shared" si="485"/>
        <v>June</v>
      </c>
      <c r="J10371" s="3">
        <f t="shared" ref="J10371:J10434" si="487">(G10371/F10371)*100</f>
        <v>-8.083770788522374</v>
      </c>
    </row>
    <row r="10372" spans="1:10" x14ac:dyDescent="0.3">
      <c r="A10372" s="2">
        <v>45206</v>
      </c>
      <c r="B10372" s="3">
        <v>1015744</v>
      </c>
      <c r="C10372" s="3">
        <v>299</v>
      </c>
      <c r="D10372" s="3" t="s">
        <v>14</v>
      </c>
      <c r="E10372" s="3">
        <v>218.94400000000002</v>
      </c>
      <c r="F10372" s="3">
        <v>199.44900000000001</v>
      </c>
      <c r="G10372" s="6">
        <f t="shared" si="486"/>
        <v>-19.495000000000005</v>
      </c>
      <c r="H10372" s="3" t="str">
        <f>_xlfn.XLOOKUP(C10372, [1]Customers!B:B, [1]Customers!F:F)</f>
        <v>London</v>
      </c>
      <c r="I10372" s="3" t="str">
        <f t="shared" si="485"/>
        <v>October</v>
      </c>
      <c r="J10372" s="3">
        <f t="shared" si="487"/>
        <v>-9.7744285506570616</v>
      </c>
    </row>
    <row r="10373" spans="1:10" x14ac:dyDescent="0.3">
      <c r="A10373" s="2">
        <v>44994</v>
      </c>
      <c r="B10373" s="3">
        <v>1018626</v>
      </c>
      <c r="C10373" s="3">
        <v>1058</v>
      </c>
      <c r="D10373" s="3" t="s">
        <v>10</v>
      </c>
      <c r="E10373" s="3">
        <v>262.78000000000003</v>
      </c>
      <c r="F10373" s="3">
        <v>199.44900000000001</v>
      </c>
      <c r="G10373" s="6">
        <f t="shared" si="486"/>
        <v>-63.331000000000017</v>
      </c>
      <c r="H10373" s="3" t="str">
        <f>_xlfn.XLOOKUP(C10373, [1]Customers!B:B, [1]Customers!F:F)</f>
        <v>Sydney</v>
      </c>
      <c r="I10373" s="3" t="str">
        <f t="shared" si="485"/>
        <v>March</v>
      </c>
      <c r="J10373" s="3">
        <f t="shared" si="487"/>
        <v>-31.752979458407921</v>
      </c>
    </row>
    <row r="10374" spans="1:10" x14ac:dyDescent="0.3">
      <c r="A10374" s="2">
        <v>44937</v>
      </c>
      <c r="B10374" s="3">
        <v>1003572</v>
      </c>
      <c r="C10374" s="3">
        <v>895</v>
      </c>
      <c r="D10374" s="3" t="s">
        <v>14</v>
      </c>
      <c r="E10374" s="3">
        <v>184.12800000000004</v>
      </c>
      <c r="F10374" s="3">
        <v>199.58120000000005</v>
      </c>
      <c r="G10374" s="6">
        <f t="shared" si="486"/>
        <v>15.45320000000001</v>
      </c>
      <c r="H10374" s="3" t="str">
        <f>_xlfn.XLOOKUP(C10374, [1]Customers!B:B, [1]Customers!F:F)</f>
        <v>Brisbane</v>
      </c>
      <c r="I10374" s="3" t="str">
        <f t="shared" si="485"/>
        <v>January</v>
      </c>
      <c r="J10374" s="3">
        <f t="shared" si="487"/>
        <v>7.7428134513671658</v>
      </c>
    </row>
    <row r="10375" spans="1:10" x14ac:dyDescent="0.3">
      <c r="A10375" s="2">
        <v>45063</v>
      </c>
      <c r="B10375" s="3">
        <v>1003853</v>
      </c>
      <c r="C10375" s="3">
        <v>2397</v>
      </c>
      <c r="D10375" s="3" t="s">
        <v>13</v>
      </c>
      <c r="E10375" s="3">
        <v>232.26880000000003</v>
      </c>
      <c r="F10375" s="3">
        <v>199.61240000000004</v>
      </c>
      <c r="G10375" s="6">
        <f t="shared" si="486"/>
        <v>-32.656399999999991</v>
      </c>
      <c r="H10375" s="3" t="str">
        <f>_xlfn.XLOOKUP(C10375, [1]Customers!B:B, [1]Customers!F:F)</f>
        <v>Los Angeles</v>
      </c>
      <c r="I10375" s="3" t="str">
        <f t="shared" ref="I10375:I10438" si="488">TEXT(A10375, "mmmm")</f>
        <v>May</v>
      </c>
      <c r="J10375" s="3">
        <f t="shared" si="487"/>
        <v>-16.359905496852896</v>
      </c>
    </row>
    <row r="10376" spans="1:10" x14ac:dyDescent="0.3">
      <c r="A10376" s="2">
        <v>44951</v>
      </c>
      <c r="B10376" s="3">
        <v>1007635</v>
      </c>
      <c r="C10376" s="3">
        <v>1372</v>
      </c>
      <c r="D10376" s="3" t="s">
        <v>8</v>
      </c>
      <c r="E10376" s="3">
        <v>101.19200000000001</v>
      </c>
      <c r="F10376" s="3">
        <v>199.89719999999997</v>
      </c>
      <c r="G10376" s="6">
        <f t="shared" si="486"/>
        <v>98.705199999999962</v>
      </c>
      <c r="H10376" s="3" t="str">
        <f>_xlfn.XLOOKUP(C10376, [1]Customers!B:B, [1]Customers!F:F)</f>
        <v>Birmingham</v>
      </c>
      <c r="I10376" s="3" t="str">
        <f t="shared" si="488"/>
        <v>January</v>
      </c>
      <c r="J10376" s="3">
        <f t="shared" si="487"/>
        <v>49.377980281864872</v>
      </c>
    </row>
    <row r="10377" spans="1:10" x14ac:dyDescent="0.3">
      <c r="A10377" s="2">
        <v>45091</v>
      </c>
      <c r="B10377" s="3">
        <v>1011064</v>
      </c>
      <c r="C10377" s="3">
        <v>2337</v>
      </c>
      <c r="D10377" s="3" t="s">
        <v>9</v>
      </c>
      <c r="E10377" s="3">
        <v>157.66399999999999</v>
      </c>
      <c r="F10377" s="3">
        <v>199.89719999999997</v>
      </c>
      <c r="G10377" s="6">
        <f t="shared" si="486"/>
        <v>42.233199999999982</v>
      </c>
      <c r="H10377" s="3" t="str">
        <f>_xlfn.XLOOKUP(C10377, [1]Customers!B:B, [1]Customers!F:F)</f>
        <v>Melbourne</v>
      </c>
      <c r="I10377" s="3" t="str">
        <f t="shared" si="488"/>
        <v>June</v>
      </c>
      <c r="J10377" s="3">
        <f t="shared" si="487"/>
        <v>21.127459514190289</v>
      </c>
    </row>
    <row r="10378" spans="1:10" x14ac:dyDescent="0.3">
      <c r="A10378" s="2">
        <v>45199</v>
      </c>
      <c r="B10378" s="3">
        <v>1011925</v>
      </c>
      <c r="C10378" s="3">
        <v>2046</v>
      </c>
      <c r="D10378" s="3" t="s">
        <v>14</v>
      </c>
      <c r="E10378" s="3">
        <v>179.01999999999998</v>
      </c>
      <c r="F10378" s="3">
        <v>199.89719999999997</v>
      </c>
      <c r="G10378" s="6">
        <f t="shared" si="486"/>
        <v>20.877199999999988</v>
      </c>
      <c r="H10378" s="3" t="str">
        <f>_xlfn.XLOOKUP(C10378, [1]Customers!B:B, [1]Customers!F:F)</f>
        <v>Bangalore</v>
      </c>
      <c r="I10378" s="3" t="str">
        <f t="shared" si="488"/>
        <v>September</v>
      </c>
      <c r="J10378" s="3">
        <f t="shared" si="487"/>
        <v>10.443968199654618</v>
      </c>
    </row>
    <row r="10379" spans="1:10" x14ac:dyDescent="0.3">
      <c r="A10379" s="2">
        <v>45187</v>
      </c>
      <c r="B10379" s="3">
        <v>1018958</v>
      </c>
      <c r="C10379" s="3">
        <v>1222</v>
      </c>
      <c r="D10379" s="3" t="s">
        <v>8</v>
      </c>
      <c r="E10379" s="3">
        <v>179.01999999999998</v>
      </c>
      <c r="F10379" s="3">
        <v>199.89719999999997</v>
      </c>
      <c r="G10379" s="6">
        <f t="shared" si="486"/>
        <v>20.877199999999988</v>
      </c>
      <c r="H10379" s="3" t="str">
        <f>_xlfn.XLOOKUP(C10379, [1]Customers!B:B, [1]Customers!F:F)</f>
        <v>Melbourne</v>
      </c>
      <c r="I10379" s="3" t="str">
        <f t="shared" si="488"/>
        <v>September</v>
      </c>
      <c r="J10379" s="3">
        <f t="shared" si="487"/>
        <v>10.443968199654618</v>
      </c>
    </row>
    <row r="10380" spans="1:10" x14ac:dyDescent="0.3">
      <c r="A10380" s="2">
        <v>44927</v>
      </c>
      <c r="B10380" s="3">
        <v>1007263</v>
      </c>
      <c r="C10380" s="3">
        <v>277</v>
      </c>
      <c r="D10380" s="3" t="s">
        <v>11</v>
      </c>
      <c r="E10380" s="3">
        <v>12.160000000000011</v>
      </c>
      <c r="F10380" s="3">
        <v>199.8972</v>
      </c>
      <c r="G10380" s="6">
        <f t="shared" si="486"/>
        <v>187.73719999999997</v>
      </c>
      <c r="H10380" s="3" t="str">
        <f>_xlfn.XLOOKUP(C10380, [1]Customers!B:B, [1]Customers!F:F)</f>
        <v>Brisbane</v>
      </c>
      <c r="I10380" s="3" t="str">
        <f t="shared" si="488"/>
        <v>January</v>
      </c>
      <c r="J10380" s="3">
        <f t="shared" si="487"/>
        <v>93.916873272862233</v>
      </c>
    </row>
    <row r="10381" spans="1:10" x14ac:dyDescent="0.3">
      <c r="A10381" s="2">
        <v>45102</v>
      </c>
      <c r="B10381" s="3">
        <v>1015361</v>
      </c>
      <c r="C10381" s="3">
        <v>2055</v>
      </c>
      <c r="D10381" s="3" t="s">
        <v>9</v>
      </c>
      <c r="E10381" s="3">
        <v>20.535999999999973</v>
      </c>
      <c r="F10381" s="3">
        <v>199.8972</v>
      </c>
      <c r="G10381" s="6">
        <f t="shared" si="486"/>
        <v>179.36120000000003</v>
      </c>
      <c r="H10381" s="3" t="str">
        <f>_xlfn.XLOOKUP(C10381, [1]Customers!B:B, [1]Customers!F:F)</f>
        <v>Birmingham</v>
      </c>
      <c r="I10381" s="3" t="str">
        <f t="shared" si="488"/>
        <v>June</v>
      </c>
      <c r="J10381" s="3">
        <f t="shared" si="487"/>
        <v>89.726719533840409</v>
      </c>
    </row>
    <row r="10382" spans="1:10" x14ac:dyDescent="0.3">
      <c r="A10382" s="2">
        <v>45175</v>
      </c>
      <c r="B10382" s="3">
        <v>1007528</v>
      </c>
      <c r="C10382" s="3">
        <v>625</v>
      </c>
      <c r="D10382" s="3" t="s">
        <v>6</v>
      </c>
      <c r="E10382" s="3">
        <v>25.616</v>
      </c>
      <c r="F10382" s="3">
        <v>199.8972</v>
      </c>
      <c r="G10382" s="6">
        <f t="shared" si="486"/>
        <v>174.28120000000001</v>
      </c>
      <c r="H10382" s="3" t="str">
        <f>_xlfn.XLOOKUP(C10382, [1]Customers!B:B, [1]Customers!F:F)</f>
        <v>New York</v>
      </c>
      <c r="I10382" s="3" t="str">
        <f t="shared" si="488"/>
        <v>September</v>
      </c>
      <c r="J10382" s="3">
        <f t="shared" si="487"/>
        <v>87.185413302437468</v>
      </c>
    </row>
    <row r="10383" spans="1:10" x14ac:dyDescent="0.3">
      <c r="A10383" s="2">
        <v>45005</v>
      </c>
      <c r="B10383" s="3">
        <v>1011305</v>
      </c>
      <c r="C10383" s="3">
        <v>961</v>
      </c>
      <c r="D10383" s="3" t="s">
        <v>11</v>
      </c>
      <c r="E10383" s="3">
        <v>29.527999999999992</v>
      </c>
      <c r="F10383" s="3">
        <v>199.8972</v>
      </c>
      <c r="G10383" s="6">
        <f t="shared" si="486"/>
        <v>170.36920000000001</v>
      </c>
      <c r="H10383" s="3" t="str">
        <f>_xlfn.XLOOKUP(C10383, [1]Customers!B:B, [1]Customers!F:F)</f>
        <v>Sydney</v>
      </c>
      <c r="I10383" s="3" t="str">
        <f t="shared" si="488"/>
        <v>March</v>
      </c>
      <c r="J10383" s="3">
        <f t="shared" si="487"/>
        <v>85.228407401404326</v>
      </c>
    </row>
    <row r="10384" spans="1:10" x14ac:dyDescent="0.3">
      <c r="A10384" s="2">
        <v>45163</v>
      </c>
      <c r="B10384" s="3">
        <v>1019415</v>
      </c>
      <c r="C10384" s="3">
        <v>471</v>
      </c>
      <c r="D10384" s="3" t="s">
        <v>12</v>
      </c>
      <c r="E10384" s="3">
        <v>29.527999999999992</v>
      </c>
      <c r="F10384" s="3">
        <v>199.8972</v>
      </c>
      <c r="G10384" s="6">
        <f t="shared" si="486"/>
        <v>170.36920000000001</v>
      </c>
      <c r="H10384" s="3" t="str">
        <f>_xlfn.XLOOKUP(C10384, [1]Customers!B:B, [1]Customers!F:F)</f>
        <v>Manchester</v>
      </c>
      <c r="I10384" s="3" t="str">
        <f t="shared" si="488"/>
        <v>August</v>
      </c>
      <c r="J10384" s="3">
        <f t="shared" si="487"/>
        <v>85.228407401404326</v>
      </c>
    </row>
    <row r="10385" spans="1:10" x14ac:dyDescent="0.3">
      <c r="A10385" s="2">
        <v>45113</v>
      </c>
      <c r="B10385" s="3">
        <v>1008656</v>
      </c>
      <c r="C10385" s="3">
        <v>360</v>
      </c>
      <c r="D10385" s="3" t="s">
        <v>10</v>
      </c>
      <c r="E10385" s="3">
        <v>31.536000000000001</v>
      </c>
      <c r="F10385" s="3">
        <v>199.8972</v>
      </c>
      <c r="G10385" s="6">
        <f t="shared" si="486"/>
        <v>168.3612</v>
      </c>
      <c r="H10385" s="3" t="str">
        <f>_xlfn.XLOOKUP(C10385, [1]Customers!B:B, [1]Customers!F:F)</f>
        <v>London</v>
      </c>
      <c r="I10385" s="3" t="str">
        <f t="shared" si="488"/>
        <v>July</v>
      </c>
      <c r="J10385" s="3">
        <f t="shared" si="487"/>
        <v>84.223891080015122</v>
      </c>
    </row>
    <row r="10386" spans="1:10" x14ac:dyDescent="0.3">
      <c r="A10386" s="2">
        <v>45088</v>
      </c>
      <c r="B10386" s="3">
        <v>1006749</v>
      </c>
      <c r="C10386" s="3">
        <v>370</v>
      </c>
      <c r="D10386" s="3" t="s">
        <v>7</v>
      </c>
      <c r="E10386" s="3">
        <v>32.972000000000008</v>
      </c>
      <c r="F10386" s="3">
        <v>199.8972</v>
      </c>
      <c r="G10386" s="6">
        <f t="shared" si="486"/>
        <v>166.92519999999999</v>
      </c>
      <c r="H10386" s="3" t="str">
        <f>_xlfn.XLOOKUP(C10386, [1]Customers!B:B, [1]Customers!F:F)</f>
        <v>Mumbai</v>
      </c>
      <c r="I10386" s="3" t="str">
        <f t="shared" si="488"/>
        <v>June</v>
      </c>
      <c r="J10386" s="3">
        <f t="shared" si="487"/>
        <v>83.505521838224837</v>
      </c>
    </row>
    <row r="10387" spans="1:10" x14ac:dyDescent="0.3">
      <c r="A10387" s="2">
        <v>45153</v>
      </c>
      <c r="B10387" s="3">
        <v>1006977</v>
      </c>
      <c r="C10387" s="3">
        <v>1835</v>
      </c>
      <c r="D10387" s="3" t="s">
        <v>8</v>
      </c>
      <c r="E10387" s="3">
        <v>47.052000000000007</v>
      </c>
      <c r="F10387" s="3">
        <v>199.8972</v>
      </c>
      <c r="G10387" s="6">
        <f t="shared" si="486"/>
        <v>152.84519999999998</v>
      </c>
      <c r="H10387" s="3" t="str">
        <f>_xlfn.XLOOKUP(C10387, [1]Customers!B:B, [1]Customers!F:F)</f>
        <v>Delhi</v>
      </c>
      <c r="I10387" s="3" t="str">
        <f t="shared" si="488"/>
        <v>August</v>
      </c>
      <c r="J10387" s="3">
        <f t="shared" si="487"/>
        <v>76.461901417328491</v>
      </c>
    </row>
    <row r="10388" spans="1:10" x14ac:dyDescent="0.3">
      <c r="A10388" s="2">
        <v>44966</v>
      </c>
      <c r="B10388" s="3">
        <v>1006680</v>
      </c>
      <c r="C10388" s="3">
        <v>1848</v>
      </c>
      <c r="D10388" s="3" t="s">
        <v>9</v>
      </c>
      <c r="E10388" s="3">
        <v>59.840000000000018</v>
      </c>
      <c r="F10388" s="3">
        <v>199.8972</v>
      </c>
      <c r="G10388" s="6">
        <f t="shared" si="486"/>
        <v>140.05719999999997</v>
      </c>
      <c r="H10388" s="3" t="str">
        <f>_xlfn.XLOOKUP(C10388, [1]Customers!B:B, [1]Customers!F:F)</f>
        <v>Manchester</v>
      </c>
      <c r="I10388" s="3" t="str">
        <f t="shared" si="488"/>
        <v>February</v>
      </c>
      <c r="J10388" s="3">
        <f t="shared" si="487"/>
        <v>70.064613211190547</v>
      </c>
    </row>
    <row r="10389" spans="1:10" x14ac:dyDescent="0.3">
      <c r="A10389" s="2">
        <v>45243</v>
      </c>
      <c r="B10389" s="3">
        <v>1011000</v>
      </c>
      <c r="C10389" s="3">
        <v>415</v>
      </c>
      <c r="D10389" s="3" t="s">
        <v>9</v>
      </c>
      <c r="E10389" s="3">
        <v>60.999999999999972</v>
      </c>
      <c r="F10389" s="3">
        <v>199.8972</v>
      </c>
      <c r="G10389" s="6">
        <f t="shared" si="486"/>
        <v>138.89720000000003</v>
      </c>
      <c r="H10389" s="3" t="str">
        <f>_xlfn.XLOOKUP(C10389, [1]Customers!B:B, [1]Customers!F:F)</f>
        <v>Mumbai</v>
      </c>
      <c r="I10389" s="3" t="str">
        <f t="shared" si="488"/>
        <v>November</v>
      </c>
      <c r="J10389" s="3">
        <f t="shared" si="487"/>
        <v>69.484314937878082</v>
      </c>
    </row>
    <row r="10390" spans="1:10" x14ac:dyDescent="0.3">
      <c r="A10390" s="2">
        <v>45287</v>
      </c>
      <c r="B10390" s="3">
        <v>1016328</v>
      </c>
      <c r="C10390" s="3">
        <v>2589</v>
      </c>
      <c r="D10390" s="3" t="s">
        <v>10</v>
      </c>
      <c r="E10390" s="3">
        <v>68.867999999999995</v>
      </c>
      <c r="F10390" s="3">
        <v>199.8972</v>
      </c>
      <c r="G10390" s="6">
        <f t="shared" si="486"/>
        <v>131.0292</v>
      </c>
      <c r="H10390" s="3" t="str">
        <f>_xlfn.XLOOKUP(C10390, [1]Customers!B:B, [1]Customers!F:F)</f>
        <v>Bangalore</v>
      </c>
      <c r="I10390" s="3" t="str">
        <f t="shared" si="488"/>
        <v>December</v>
      </c>
      <c r="J10390" s="3">
        <f t="shared" si="487"/>
        <v>65.548291821996514</v>
      </c>
    </row>
    <row r="10391" spans="1:10" x14ac:dyDescent="0.3">
      <c r="A10391" s="2">
        <v>45113</v>
      </c>
      <c r="B10391" s="3">
        <v>1018425</v>
      </c>
      <c r="C10391" s="3">
        <v>2215</v>
      </c>
      <c r="D10391" s="3" t="s">
        <v>9</v>
      </c>
      <c r="E10391" s="3">
        <v>86.851999999999975</v>
      </c>
      <c r="F10391" s="3">
        <v>199.8972</v>
      </c>
      <c r="G10391" s="6">
        <f t="shared" si="486"/>
        <v>113.04520000000002</v>
      </c>
      <c r="H10391" s="3" t="str">
        <f>_xlfn.XLOOKUP(C10391, [1]Customers!B:B, [1]Customers!F:F)</f>
        <v>Melbourne</v>
      </c>
      <c r="I10391" s="3" t="str">
        <f t="shared" si="488"/>
        <v>July</v>
      </c>
      <c r="J10391" s="3">
        <f t="shared" si="487"/>
        <v>56.551667557124375</v>
      </c>
    </row>
    <row r="10392" spans="1:10" x14ac:dyDescent="0.3">
      <c r="A10392" s="2">
        <v>45037</v>
      </c>
      <c r="B10392" s="3">
        <v>1019022</v>
      </c>
      <c r="C10392" s="3">
        <v>279</v>
      </c>
      <c r="D10392" s="3" t="s">
        <v>12</v>
      </c>
      <c r="E10392" s="3">
        <v>130.68799999999999</v>
      </c>
      <c r="F10392" s="3">
        <v>199.8972</v>
      </c>
      <c r="G10392" s="6">
        <f t="shared" si="486"/>
        <v>69.20920000000001</v>
      </c>
      <c r="H10392" s="3" t="str">
        <f>_xlfn.XLOOKUP(C10392, [1]Customers!B:B, [1]Customers!F:F)</f>
        <v>Melbourne</v>
      </c>
      <c r="I10392" s="3" t="str">
        <f t="shared" si="488"/>
        <v>April</v>
      </c>
      <c r="J10392" s="3">
        <f t="shared" si="487"/>
        <v>34.622395911498515</v>
      </c>
    </row>
    <row r="10393" spans="1:10" x14ac:dyDescent="0.3">
      <c r="A10393" s="2">
        <v>45035</v>
      </c>
      <c r="B10393" s="3">
        <v>1019503</v>
      </c>
      <c r="C10393" s="3">
        <v>1368</v>
      </c>
      <c r="D10393" s="3" t="s">
        <v>8</v>
      </c>
      <c r="E10393" s="3">
        <v>137.43199999999999</v>
      </c>
      <c r="F10393" s="3">
        <v>199.8972</v>
      </c>
      <c r="G10393" s="6">
        <f t="shared" si="486"/>
        <v>62.46520000000001</v>
      </c>
      <c r="H10393" s="3" t="str">
        <f>_xlfn.XLOOKUP(C10393, [1]Customers!B:B, [1]Customers!F:F)</f>
        <v>Delhi</v>
      </c>
      <c r="I10393" s="3" t="str">
        <f t="shared" si="488"/>
        <v>April</v>
      </c>
      <c r="J10393" s="3">
        <f t="shared" si="487"/>
        <v>31.248661812171463</v>
      </c>
    </row>
    <row r="10394" spans="1:10" x14ac:dyDescent="0.3">
      <c r="A10394" s="2">
        <v>45003</v>
      </c>
      <c r="B10394" s="3">
        <v>1008790</v>
      </c>
      <c r="C10394" s="3">
        <v>1864</v>
      </c>
      <c r="D10394" s="3" t="s">
        <v>7</v>
      </c>
      <c r="E10394" s="3">
        <v>140.596</v>
      </c>
      <c r="F10394" s="3">
        <v>199.8972</v>
      </c>
      <c r="G10394" s="6">
        <f t="shared" si="486"/>
        <v>59.301199999999994</v>
      </c>
      <c r="H10394" s="3" t="str">
        <f>_xlfn.XLOOKUP(C10394, [1]Customers!B:B, [1]Customers!F:F)</f>
        <v>Los Angeles</v>
      </c>
      <c r="I10394" s="3" t="str">
        <f t="shared" si="488"/>
        <v>March</v>
      </c>
      <c r="J10394" s="3">
        <f t="shared" si="487"/>
        <v>29.66584824599844</v>
      </c>
    </row>
    <row r="10395" spans="1:10" x14ac:dyDescent="0.3">
      <c r="A10395" s="2">
        <v>45232</v>
      </c>
      <c r="B10395" s="3">
        <v>1013262</v>
      </c>
      <c r="C10395" s="3">
        <v>2360</v>
      </c>
      <c r="D10395" s="3" t="s">
        <v>11</v>
      </c>
      <c r="E10395" s="3">
        <v>167.78</v>
      </c>
      <c r="F10395" s="3">
        <v>199.8972</v>
      </c>
      <c r="G10395" s="6">
        <f t="shared" si="486"/>
        <v>32.117199999999997</v>
      </c>
      <c r="H10395" s="3" t="str">
        <f>_xlfn.XLOOKUP(C10395, [1]Customers!B:B, [1]Customers!F:F)</f>
        <v>Delhi</v>
      </c>
      <c r="I10395" s="3" t="str">
        <f t="shared" si="488"/>
        <v>November</v>
      </c>
      <c r="J10395" s="3">
        <f t="shared" si="487"/>
        <v>16.06685836519971</v>
      </c>
    </row>
    <row r="10396" spans="1:10" x14ac:dyDescent="0.3">
      <c r="A10396" s="2">
        <v>45073</v>
      </c>
      <c r="B10396" s="3">
        <v>1011418</v>
      </c>
      <c r="C10396" s="3">
        <v>40</v>
      </c>
      <c r="D10396" s="3" t="s">
        <v>13</v>
      </c>
      <c r="E10396" s="3">
        <v>174.524</v>
      </c>
      <c r="F10396" s="3">
        <v>199.8972</v>
      </c>
      <c r="G10396" s="6">
        <f t="shared" si="486"/>
        <v>25.373199999999997</v>
      </c>
      <c r="H10396" s="3" t="str">
        <f>_xlfn.XLOOKUP(C10396, [1]Customers!B:B, [1]Customers!F:F)</f>
        <v>Los Angeles</v>
      </c>
      <c r="I10396" s="3" t="str">
        <f t="shared" si="488"/>
        <v>May</v>
      </c>
      <c r="J10396" s="3">
        <f t="shared" si="487"/>
        <v>12.693124265872658</v>
      </c>
    </row>
    <row r="10397" spans="1:10" x14ac:dyDescent="0.3">
      <c r="A10397" s="2">
        <v>45169</v>
      </c>
      <c r="B10397" s="3">
        <v>1014133</v>
      </c>
      <c r="C10397" s="3">
        <v>845</v>
      </c>
      <c r="D10397" s="3" t="s">
        <v>7</v>
      </c>
      <c r="E10397" s="3">
        <v>186.88800000000001</v>
      </c>
      <c r="F10397" s="3">
        <v>199.8972</v>
      </c>
      <c r="G10397" s="6">
        <f t="shared" si="486"/>
        <v>13.009199999999993</v>
      </c>
      <c r="H10397" s="3" t="str">
        <f>_xlfn.XLOOKUP(C10397, [1]Customers!B:B, [1]Customers!F:F)</f>
        <v>Bangalore</v>
      </c>
      <c r="I10397" s="3" t="str">
        <f t="shared" si="488"/>
        <v>August</v>
      </c>
      <c r="J10397" s="3">
        <f t="shared" si="487"/>
        <v>6.5079450837730564</v>
      </c>
    </row>
    <row r="10398" spans="1:10" x14ac:dyDescent="0.3">
      <c r="A10398" s="2">
        <v>45238</v>
      </c>
      <c r="B10398" s="3">
        <v>1013353</v>
      </c>
      <c r="C10398" s="3">
        <v>502</v>
      </c>
      <c r="D10398" s="3" t="s">
        <v>7</v>
      </c>
      <c r="E10398" s="3">
        <v>216.11199999999999</v>
      </c>
      <c r="F10398" s="3">
        <v>199.8972</v>
      </c>
      <c r="G10398" s="6">
        <f t="shared" si="486"/>
        <v>-16.214799999999997</v>
      </c>
      <c r="H10398" s="3" t="str">
        <f>_xlfn.XLOOKUP(C10398, [1]Customers!B:B, [1]Customers!F:F)</f>
        <v>Manchester</v>
      </c>
      <c r="I10398" s="3" t="str">
        <f t="shared" si="488"/>
        <v>November</v>
      </c>
      <c r="J10398" s="3">
        <f t="shared" si="487"/>
        <v>-8.1115693466441741</v>
      </c>
    </row>
    <row r="10399" spans="1:10" x14ac:dyDescent="0.3">
      <c r="A10399" s="2">
        <v>45159</v>
      </c>
      <c r="B10399" s="3">
        <v>1009309</v>
      </c>
      <c r="C10399" s="3">
        <v>1132</v>
      </c>
      <c r="D10399" s="3" t="s">
        <v>8</v>
      </c>
      <c r="E10399" s="3">
        <v>246.46</v>
      </c>
      <c r="F10399" s="3">
        <v>199.8972</v>
      </c>
      <c r="G10399" s="6">
        <f t="shared" si="486"/>
        <v>-46.56280000000001</v>
      </c>
      <c r="H10399" s="3" t="str">
        <f>_xlfn.XLOOKUP(C10399, [1]Customers!B:B, [1]Customers!F:F)</f>
        <v>New York</v>
      </c>
      <c r="I10399" s="3" t="str">
        <f t="shared" si="488"/>
        <v>August</v>
      </c>
      <c r="J10399" s="3">
        <f t="shared" si="487"/>
        <v>-23.293372793615923</v>
      </c>
    </row>
    <row r="10400" spans="1:10" x14ac:dyDescent="0.3">
      <c r="A10400" s="2">
        <v>44990</v>
      </c>
      <c r="B10400" s="3">
        <v>1010954</v>
      </c>
      <c r="C10400" s="3">
        <v>1716</v>
      </c>
      <c r="D10400" s="3" t="s">
        <v>7</v>
      </c>
      <c r="E10400" s="3">
        <v>250.95600000000002</v>
      </c>
      <c r="F10400" s="3">
        <v>199.8972</v>
      </c>
      <c r="G10400" s="6">
        <f t="shared" si="486"/>
        <v>-51.058800000000019</v>
      </c>
      <c r="H10400" s="3" t="str">
        <f>_xlfn.XLOOKUP(C10400, [1]Customers!B:B, [1]Customers!F:F)</f>
        <v>Melbourne</v>
      </c>
      <c r="I10400" s="3" t="str">
        <f t="shared" si="488"/>
        <v>March</v>
      </c>
      <c r="J10400" s="3">
        <f t="shared" si="487"/>
        <v>-25.542528859833961</v>
      </c>
    </row>
    <row r="10401" spans="1:10" x14ac:dyDescent="0.3">
      <c r="A10401" s="2">
        <v>45088</v>
      </c>
      <c r="B10401" s="3">
        <v>1003568</v>
      </c>
      <c r="C10401" s="3">
        <v>824</v>
      </c>
      <c r="D10401" s="3" t="s">
        <v>11</v>
      </c>
      <c r="E10401" s="3">
        <v>17.878399999999999</v>
      </c>
      <c r="F10401" s="3">
        <v>199.97120000000001</v>
      </c>
      <c r="G10401" s="6">
        <f t="shared" si="486"/>
        <v>182.09280000000001</v>
      </c>
      <c r="H10401" s="3" t="str">
        <f>_xlfn.XLOOKUP(C10401, [1]Customers!B:B, [1]Customers!F:F)</f>
        <v>Bangalore</v>
      </c>
      <c r="I10401" s="3" t="str">
        <f t="shared" si="488"/>
        <v>June</v>
      </c>
      <c r="J10401" s="3">
        <f t="shared" si="487"/>
        <v>91.059512569810053</v>
      </c>
    </row>
    <row r="10402" spans="1:10" x14ac:dyDescent="0.3">
      <c r="A10402" s="2">
        <v>45053</v>
      </c>
      <c r="B10402" s="3">
        <v>1002613</v>
      </c>
      <c r="C10402" s="3">
        <v>2613</v>
      </c>
      <c r="D10402" s="3" t="s">
        <v>8</v>
      </c>
      <c r="E10402" s="3">
        <v>232.82240000000002</v>
      </c>
      <c r="F10402" s="3">
        <v>199.98680000000002</v>
      </c>
      <c r="G10402" s="6">
        <f t="shared" si="486"/>
        <v>-32.835599999999999</v>
      </c>
      <c r="H10402" s="3" t="str">
        <f>_xlfn.XLOOKUP(C10402, [1]Customers!B:B, [1]Customers!F:F)</f>
        <v>Mumbai</v>
      </c>
      <c r="I10402" s="3" t="str">
        <f t="shared" si="488"/>
        <v>May</v>
      </c>
      <c r="J10402" s="3">
        <f t="shared" si="487"/>
        <v>-16.418883646320655</v>
      </c>
    </row>
    <row r="10403" spans="1:10" x14ac:dyDescent="0.3">
      <c r="A10403" s="2">
        <v>44974</v>
      </c>
      <c r="B10403" s="3">
        <v>1014900</v>
      </c>
      <c r="C10403" s="3">
        <v>2477</v>
      </c>
      <c r="D10403" s="3" t="s">
        <v>15</v>
      </c>
      <c r="E10403" s="3">
        <v>176.988</v>
      </c>
      <c r="F10403" s="3">
        <v>200.07648</v>
      </c>
      <c r="G10403" s="6">
        <f t="shared" si="486"/>
        <v>23.088480000000004</v>
      </c>
      <c r="H10403" s="3" t="str">
        <f>_xlfn.XLOOKUP(C10403, [1]Customers!B:B, [1]Customers!F:F)</f>
        <v>Chicago</v>
      </c>
      <c r="I10403" s="3" t="str">
        <f t="shared" si="488"/>
        <v>February</v>
      </c>
      <c r="J10403" s="3">
        <f t="shared" si="487"/>
        <v>11.53982717009016</v>
      </c>
    </row>
    <row r="10404" spans="1:10" x14ac:dyDescent="0.3">
      <c r="A10404" s="2">
        <v>45112</v>
      </c>
      <c r="B10404" s="3">
        <v>1011244</v>
      </c>
      <c r="C10404" s="3">
        <v>390</v>
      </c>
      <c r="D10404" s="3" t="s">
        <v>15</v>
      </c>
      <c r="E10404" s="3">
        <v>234.31200000000001</v>
      </c>
      <c r="F10404" s="3">
        <v>200.07648</v>
      </c>
      <c r="G10404" s="6">
        <f t="shared" si="486"/>
        <v>-34.235520000000008</v>
      </c>
      <c r="H10404" s="3" t="str">
        <f>_xlfn.XLOOKUP(C10404, [1]Customers!B:B, [1]Customers!F:F)</f>
        <v>Chicago</v>
      </c>
      <c r="I10404" s="3" t="str">
        <f t="shared" si="488"/>
        <v>July</v>
      </c>
      <c r="J10404" s="3">
        <f t="shared" si="487"/>
        <v>-17.111216670745112</v>
      </c>
    </row>
    <row r="10405" spans="1:10" x14ac:dyDescent="0.3">
      <c r="A10405" s="2">
        <v>45003</v>
      </c>
      <c r="B10405" s="3">
        <v>1005301</v>
      </c>
      <c r="C10405" s="3">
        <v>601</v>
      </c>
      <c r="D10405" s="3" t="s">
        <v>9</v>
      </c>
      <c r="E10405" s="3">
        <v>326.08000000000004</v>
      </c>
      <c r="F10405" s="3">
        <v>200.10120000000001</v>
      </c>
      <c r="G10405" s="6">
        <f t="shared" si="486"/>
        <v>-125.97880000000004</v>
      </c>
      <c r="H10405" s="3" t="str">
        <f>_xlfn.XLOOKUP(C10405, [1]Customers!B:B, [1]Customers!F:F)</f>
        <v>Manchester</v>
      </c>
      <c r="I10405" s="3" t="str">
        <f t="shared" si="488"/>
        <v>March</v>
      </c>
      <c r="J10405" s="3">
        <f t="shared" si="487"/>
        <v>-62.957543482997622</v>
      </c>
    </row>
    <row r="10406" spans="1:10" x14ac:dyDescent="0.3">
      <c r="A10406" s="2">
        <v>44999</v>
      </c>
      <c r="B10406" s="3">
        <v>1000225</v>
      </c>
      <c r="C10406" s="3">
        <v>225</v>
      </c>
      <c r="D10406" s="3" t="s">
        <v>15</v>
      </c>
      <c r="E10406" s="3">
        <v>138.66633600000003</v>
      </c>
      <c r="F10406" s="3">
        <v>200.10531840000004</v>
      </c>
      <c r="G10406" s="6">
        <f t="shared" si="486"/>
        <v>61.438982400000015</v>
      </c>
      <c r="H10406" s="3" t="str">
        <f>_xlfn.XLOOKUP(C10406, [1]Customers!B:B, [1]Customers!F:F)</f>
        <v>London</v>
      </c>
      <c r="I10406" s="3" t="str">
        <f t="shared" si="488"/>
        <v>March</v>
      </c>
      <c r="J10406" s="3">
        <f t="shared" si="487"/>
        <v>30.703323075694922</v>
      </c>
    </row>
    <row r="10407" spans="1:10" x14ac:dyDescent="0.3">
      <c r="A10407" s="2">
        <v>45092</v>
      </c>
      <c r="B10407" s="3">
        <v>1005274</v>
      </c>
      <c r="C10407" s="3">
        <v>418</v>
      </c>
      <c r="D10407" s="3" t="s">
        <v>11</v>
      </c>
      <c r="E10407" s="3">
        <v>284.91520000000003</v>
      </c>
      <c r="F10407" s="3">
        <v>200.21559999999999</v>
      </c>
      <c r="G10407" s="6">
        <f t="shared" si="486"/>
        <v>-84.699600000000032</v>
      </c>
      <c r="H10407" s="3" t="str">
        <f>_xlfn.XLOOKUP(C10407, [1]Customers!B:B, [1]Customers!F:F)</f>
        <v>Sydney</v>
      </c>
      <c r="I10407" s="3" t="str">
        <f t="shared" si="488"/>
        <v>June</v>
      </c>
      <c r="J10407" s="3">
        <f t="shared" si="487"/>
        <v>-42.304196076629417</v>
      </c>
    </row>
    <row r="10408" spans="1:10" x14ac:dyDescent="0.3">
      <c r="A10408" s="2">
        <v>45122</v>
      </c>
      <c r="B10408" s="3">
        <v>1007315</v>
      </c>
      <c r="C10408" s="3">
        <v>1791</v>
      </c>
      <c r="D10408" s="3" t="s">
        <v>10</v>
      </c>
      <c r="E10408" s="3">
        <v>13.324000000000012</v>
      </c>
      <c r="F10408" s="3">
        <v>200.34540000000001</v>
      </c>
      <c r="G10408" s="6">
        <f t="shared" si="486"/>
        <v>187.0214</v>
      </c>
      <c r="H10408" s="3" t="str">
        <f>_xlfn.XLOOKUP(C10408, [1]Customers!B:B, [1]Customers!F:F)</f>
        <v>Los Angeles</v>
      </c>
      <c r="I10408" s="3" t="str">
        <f t="shared" si="488"/>
        <v>July</v>
      </c>
      <c r="J10408" s="3">
        <f t="shared" si="487"/>
        <v>93.349485438647449</v>
      </c>
    </row>
    <row r="10409" spans="1:10" x14ac:dyDescent="0.3">
      <c r="A10409" s="2">
        <v>44947</v>
      </c>
      <c r="B10409" s="3">
        <v>1006984</v>
      </c>
      <c r="C10409" s="3">
        <v>161</v>
      </c>
      <c r="D10409" s="3" t="s">
        <v>13</v>
      </c>
      <c r="E10409" s="3">
        <v>35.424000000000007</v>
      </c>
      <c r="F10409" s="3">
        <v>200.34540000000001</v>
      </c>
      <c r="G10409" s="6">
        <f t="shared" si="486"/>
        <v>164.92140000000001</v>
      </c>
      <c r="H10409" s="3" t="str">
        <f>_xlfn.XLOOKUP(C10409, [1]Customers!B:B, [1]Customers!F:F)</f>
        <v>Delhi</v>
      </c>
      <c r="I10409" s="3" t="str">
        <f t="shared" si="488"/>
        <v>January</v>
      </c>
      <c r="J10409" s="3">
        <f t="shared" si="487"/>
        <v>82.318535888520529</v>
      </c>
    </row>
    <row r="10410" spans="1:10" x14ac:dyDescent="0.3">
      <c r="A10410" s="2">
        <v>45053</v>
      </c>
      <c r="B10410" s="3">
        <v>1016430</v>
      </c>
      <c r="C10410" s="3">
        <v>614</v>
      </c>
      <c r="D10410" s="3" t="s">
        <v>11</v>
      </c>
      <c r="E10410" s="3">
        <v>41.307999999999993</v>
      </c>
      <c r="F10410" s="3">
        <v>200.34540000000001</v>
      </c>
      <c r="G10410" s="6">
        <f t="shared" si="486"/>
        <v>159.03740000000002</v>
      </c>
      <c r="H10410" s="3" t="str">
        <f>_xlfn.XLOOKUP(C10410, [1]Customers!B:B, [1]Customers!F:F)</f>
        <v>Mumbai</v>
      </c>
      <c r="I10410" s="3" t="str">
        <f t="shared" si="488"/>
        <v>May</v>
      </c>
      <c r="J10410" s="3">
        <f t="shared" si="487"/>
        <v>79.381607963047813</v>
      </c>
    </row>
    <row r="10411" spans="1:10" x14ac:dyDescent="0.3">
      <c r="A10411" s="2">
        <v>44940</v>
      </c>
      <c r="B10411" s="3">
        <v>1014810</v>
      </c>
      <c r="C10411" s="3">
        <v>246</v>
      </c>
      <c r="D10411" s="3" t="s">
        <v>6</v>
      </c>
      <c r="E10411" s="3">
        <v>44.680000000000007</v>
      </c>
      <c r="F10411" s="3">
        <v>200.34540000000001</v>
      </c>
      <c r="G10411" s="6">
        <f t="shared" si="486"/>
        <v>155.66540000000001</v>
      </c>
      <c r="H10411" s="3" t="str">
        <f>_xlfn.XLOOKUP(C10411, [1]Customers!B:B, [1]Customers!F:F)</f>
        <v>Birmingham</v>
      </c>
      <c r="I10411" s="3" t="str">
        <f t="shared" si="488"/>
        <v>January</v>
      </c>
      <c r="J10411" s="3">
        <f t="shared" si="487"/>
        <v>77.698514665173249</v>
      </c>
    </row>
    <row r="10412" spans="1:10" x14ac:dyDescent="0.3">
      <c r="A10412" s="2">
        <v>45000</v>
      </c>
      <c r="B10412" s="3">
        <v>1016182</v>
      </c>
      <c r="C10412" s="3">
        <v>1362</v>
      </c>
      <c r="D10412" s="3" t="s">
        <v>8</v>
      </c>
      <c r="E10412" s="3">
        <v>69.408000000000015</v>
      </c>
      <c r="F10412" s="3">
        <v>200.34540000000001</v>
      </c>
      <c r="G10412" s="6">
        <f t="shared" si="486"/>
        <v>130.9374</v>
      </c>
      <c r="H10412" s="3" t="str">
        <f>_xlfn.XLOOKUP(C10412, [1]Customers!B:B, [1]Customers!F:F)</f>
        <v>Los Angeles</v>
      </c>
      <c r="I10412" s="3" t="str">
        <f t="shared" si="488"/>
        <v>March</v>
      </c>
      <c r="J10412" s="3">
        <f t="shared" si="487"/>
        <v>65.355830480759721</v>
      </c>
    </row>
    <row r="10413" spans="1:10" x14ac:dyDescent="0.3">
      <c r="A10413" s="2">
        <v>45278</v>
      </c>
      <c r="B10413" s="3">
        <v>1017814</v>
      </c>
      <c r="C10413" s="3">
        <v>333</v>
      </c>
      <c r="D10413" s="3" t="s">
        <v>11</v>
      </c>
      <c r="E10413" s="3">
        <v>112.12</v>
      </c>
      <c r="F10413" s="3">
        <v>200.34540000000001</v>
      </c>
      <c r="G10413" s="6">
        <f t="shared" si="486"/>
        <v>88.225400000000008</v>
      </c>
      <c r="H10413" s="3" t="str">
        <f>_xlfn.XLOOKUP(C10413, [1]Customers!B:B, [1]Customers!F:F)</f>
        <v>Brisbane</v>
      </c>
      <c r="I10413" s="3" t="str">
        <f t="shared" si="488"/>
        <v>December</v>
      </c>
      <c r="J10413" s="3">
        <f t="shared" si="487"/>
        <v>44.036648707681834</v>
      </c>
    </row>
    <row r="10414" spans="1:10" x14ac:dyDescent="0.3">
      <c r="A10414" s="2">
        <v>45119</v>
      </c>
      <c r="B10414" s="3">
        <v>1018554</v>
      </c>
      <c r="C10414" s="3">
        <v>2136</v>
      </c>
      <c r="D10414" s="3" t="s">
        <v>11</v>
      </c>
      <c r="E10414" s="3">
        <v>119.98800000000001</v>
      </c>
      <c r="F10414" s="3">
        <v>200.34540000000001</v>
      </c>
      <c r="G10414" s="6">
        <f t="shared" si="486"/>
        <v>80.357399999999998</v>
      </c>
      <c r="H10414" s="3" t="str">
        <f>_xlfn.XLOOKUP(C10414, [1]Customers!B:B, [1]Customers!F:F)</f>
        <v>Manchester</v>
      </c>
      <c r="I10414" s="3" t="str">
        <f t="shared" si="488"/>
        <v>July</v>
      </c>
      <c r="J10414" s="3">
        <f t="shared" si="487"/>
        <v>40.109431012641167</v>
      </c>
    </row>
    <row r="10415" spans="1:10" x14ac:dyDescent="0.3">
      <c r="A10415" s="2">
        <v>45013</v>
      </c>
      <c r="B10415" s="3">
        <v>1018449</v>
      </c>
      <c r="C10415" s="3">
        <v>304</v>
      </c>
      <c r="D10415" s="3" t="s">
        <v>12</v>
      </c>
      <c r="E10415" s="3">
        <v>121.11200000000001</v>
      </c>
      <c r="F10415" s="3">
        <v>200.34540000000001</v>
      </c>
      <c r="G10415" s="6">
        <f t="shared" si="486"/>
        <v>79.233400000000003</v>
      </c>
      <c r="H10415" s="3" t="str">
        <f>_xlfn.XLOOKUP(C10415, [1]Customers!B:B, [1]Customers!F:F)</f>
        <v>Melbourne</v>
      </c>
      <c r="I10415" s="3" t="str">
        <f t="shared" si="488"/>
        <v>March</v>
      </c>
      <c r="J10415" s="3">
        <f t="shared" si="487"/>
        <v>39.548399913349648</v>
      </c>
    </row>
    <row r="10416" spans="1:10" x14ac:dyDescent="0.3">
      <c r="A10416" s="2">
        <v>44984</v>
      </c>
      <c r="B10416" s="3">
        <v>1019263</v>
      </c>
      <c r="C10416" s="3">
        <v>2745</v>
      </c>
      <c r="D10416" s="3" t="s">
        <v>13</v>
      </c>
      <c r="E10416" s="3">
        <v>122.23600000000002</v>
      </c>
      <c r="F10416" s="3">
        <v>200.34540000000001</v>
      </c>
      <c r="G10416" s="6">
        <f t="shared" si="486"/>
        <v>78.109399999999994</v>
      </c>
      <c r="H10416" s="3" t="str">
        <f>_xlfn.XLOOKUP(C10416, [1]Customers!B:B, [1]Customers!F:F)</f>
        <v>Birmingham</v>
      </c>
      <c r="I10416" s="3" t="str">
        <f t="shared" si="488"/>
        <v>February</v>
      </c>
      <c r="J10416" s="3">
        <f t="shared" si="487"/>
        <v>38.987368814058115</v>
      </c>
    </row>
    <row r="10417" spans="1:10" x14ac:dyDescent="0.3">
      <c r="A10417" s="2">
        <v>45202</v>
      </c>
      <c r="B10417" s="3">
        <v>1010735</v>
      </c>
      <c r="C10417" s="3">
        <v>573</v>
      </c>
      <c r="D10417" s="3" t="s">
        <v>14</v>
      </c>
      <c r="E10417" s="3">
        <v>127.85600000000001</v>
      </c>
      <c r="F10417" s="3">
        <v>200.34540000000001</v>
      </c>
      <c r="G10417" s="6">
        <f t="shared" si="486"/>
        <v>72.489400000000003</v>
      </c>
      <c r="H10417" s="3" t="str">
        <f>_xlfn.XLOOKUP(C10417, [1]Customers!B:B, [1]Customers!F:F)</f>
        <v>Melbourne</v>
      </c>
      <c r="I10417" s="3" t="str">
        <f t="shared" si="488"/>
        <v>October</v>
      </c>
      <c r="J10417" s="3">
        <f t="shared" si="487"/>
        <v>36.182213317600507</v>
      </c>
    </row>
    <row r="10418" spans="1:10" x14ac:dyDescent="0.3">
      <c r="A10418" s="2">
        <v>45087</v>
      </c>
      <c r="B10418" s="3">
        <v>1014991</v>
      </c>
      <c r="C10418" s="3">
        <v>568</v>
      </c>
      <c r="D10418" s="3" t="s">
        <v>11</v>
      </c>
      <c r="E10418" s="3">
        <v>154.83200000000002</v>
      </c>
      <c r="F10418" s="3">
        <v>200.34540000000001</v>
      </c>
      <c r="G10418" s="6">
        <f t="shared" si="486"/>
        <v>45.51339999999999</v>
      </c>
      <c r="H10418" s="3" t="str">
        <f>_xlfn.XLOOKUP(C10418, [1]Customers!B:B, [1]Customers!F:F)</f>
        <v>Manchester</v>
      </c>
      <c r="I10418" s="3" t="str">
        <f t="shared" si="488"/>
        <v>June</v>
      </c>
      <c r="J10418" s="3">
        <f t="shared" si="487"/>
        <v>22.717466934603934</v>
      </c>
    </row>
    <row r="10419" spans="1:10" x14ac:dyDescent="0.3">
      <c r="A10419" s="2">
        <v>45062</v>
      </c>
      <c r="B10419" s="3">
        <v>1006683</v>
      </c>
      <c r="C10419" s="3">
        <v>2441</v>
      </c>
      <c r="D10419" s="3" t="s">
        <v>6</v>
      </c>
      <c r="E10419" s="3">
        <v>157.83200000000002</v>
      </c>
      <c r="F10419" s="3">
        <v>200.34540000000001</v>
      </c>
      <c r="G10419" s="6">
        <f t="shared" si="486"/>
        <v>42.51339999999999</v>
      </c>
      <c r="H10419" s="3" t="str">
        <f>_xlfn.XLOOKUP(C10419, [1]Customers!B:B, [1]Customers!F:F)</f>
        <v>Los Angeles</v>
      </c>
      <c r="I10419" s="3" t="str">
        <f t="shared" si="488"/>
        <v>May</v>
      </c>
      <c r="J10419" s="3">
        <f t="shared" si="487"/>
        <v>21.220052968523355</v>
      </c>
    </row>
    <row r="10420" spans="1:10" x14ac:dyDescent="0.3">
      <c r="A10420" s="2">
        <v>44927</v>
      </c>
      <c r="B10420" s="3">
        <v>1014650</v>
      </c>
      <c r="C10420" s="3">
        <v>1678</v>
      </c>
      <c r="D10420" s="3" t="s">
        <v>7</v>
      </c>
      <c r="E10420" s="3">
        <v>181.80800000000002</v>
      </c>
      <c r="F10420" s="3">
        <v>200.34540000000001</v>
      </c>
      <c r="G10420" s="6">
        <f t="shared" si="486"/>
        <v>18.537399999999991</v>
      </c>
      <c r="H10420" s="3" t="str">
        <f>_xlfn.XLOOKUP(C10420, [1]Customers!B:B, [1]Customers!F:F)</f>
        <v>Sydney</v>
      </c>
      <c r="I10420" s="3" t="str">
        <f t="shared" si="488"/>
        <v>January</v>
      </c>
      <c r="J10420" s="3">
        <f t="shared" si="487"/>
        <v>9.2527205516073678</v>
      </c>
    </row>
    <row r="10421" spans="1:10" x14ac:dyDescent="0.3">
      <c r="A10421" s="2">
        <v>45072</v>
      </c>
      <c r="B10421" s="3">
        <v>1019490</v>
      </c>
      <c r="C10421" s="3">
        <v>807</v>
      </c>
      <c r="D10421" s="3" t="s">
        <v>9</v>
      </c>
      <c r="E10421" s="3">
        <v>187.42800000000003</v>
      </c>
      <c r="F10421" s="3">
        <v>200.34540000000001</v>
      </c>
      <c r="G10421" s="6">
        <f t="shared" si="486"/>
        <v>12.917399999999986</v>
      </c>
      <c r="H10421" s="3" t="str">
        <f>_xlfn.XLOOKUP(C10421, [1]Customers!B:B, [1]Customers!F:F)</f>
        <v>Melbourne</v>
      </c>
      <c r="I10421" s="3" t="str">
        <f t="shared" si="488"/>
        <v>May</v>
      </c>
      <c r="J10421" s="3">
        <f t="shared" si="487"/>
        <v>6.4475650551497496</v>
      </c>
    </row>
    <row r="10422" spans="1:10" x14ac:dyDescent="0.3">
      <c r="A10422" s="2">
        <v>45227</v>
      </c>
      <c r="B10422" s="3">
        <v>1009981</v>
      </c>
      <c r="C10422" s="3">
        <v>2545</v>
      </c>
      <c r="D10422" s="3" t="s">
        <v>12</v>
      </c>
      <c r="E10422" s="3">
        <v>226.76800000000003</v>
      </c>
      <c r="F10422" s="3">
        <v>200.34540000000001</v>
      </c>
      <c r="G10422" s="6">
        <f t="shared" si="486"/>
        <v>-26.422600000000017</v>
      </c>
      <c r="H10422" s="3" t="str">
        <f>_xlfn.XLOOKUP(C10422, [1]Customers!B:B, [1]Customers!F:F)</f>
        <v>New York</v>
      </c>
      <c r="I10422" s="3" t="str">
        <f t="shared" si="488"/>
        <v>October</v>
      </c>
      <c r="J10422" s="3">
        <f t="shared" si="487"/>
        <v>-13.188523420053574</v>
      </c>
    </row>
    <row r="10423" spans="1:10" x14ac:dyDescent="0.3">
      <c r="A10423" s="2">
        <v>45152</v>
      </c>
      <c r="B10423" s="3">
        <v>1016901</v>
      </c>
      <c r="C10423" s="3">
        <v>720</v>
      </c>
      <c r="D10423" s="3" t="s">
        <v>6</v>
      </c>
      <c r="E10423" s="3">
        <v>244.75200000000004</v>
      </c>
      <c r="F10423" s="3">
        <v>200.34540000000001</v>
      </c>
      <c r="G10423" s="6">
        <f t="shared" si="486"/>
        <v>-44.406600000000026</v>
      </c>
      <c r="H10423" s="3" t="str">
        <f>_xlfn.XLOOKUP(C10423, [1]Customers!B:B, [1]Customers!F:F)</f>
        <v>New York</v>
      </c>
      <c r="I10423" s="3" t="str">
        <f t="shared" si="488"/>
        <v>August</v>
      </c>
      <c r="J10423" s="3">
        <f t="shared" si="487"/>
        <v>-22.165021008717957</v>
      </c>
    </row>
    <row r="10424" spans="1:10" x14ac:dyDescent="0.3">
      <c r="A10424" s="2">
        <v>45179</v>
      </c>
      <c r="B10424" s="3">
        <v>1015697</v>
      </c>
      <c r="C10424" s="3">
        <v>2007</v>
      </c>
      <c r="D10424" s="3" t="s">
        <v>8</v>
      </c>
      <c r="E10424" s="3">
        <v>261.61200000000002</v>
      </c>
      <c r="F10424" s="3">
        <v>200.34540000000001</v>
      </c>
      <c r="G10424" s="6">
        <f t="shared" si="486"/>
        <v>-61.266600000000011</v>
      </c>
      <c r="H10424" s="3" t="str">
        <f>_xlfn.XLOOKUP(C10424, [1]Customers!B:B, [1]Customers!F:F)</f>
        <v>Mumbai</v>
      </c>
      <c r="I10424" s="3" t="str">
        <f t="shared" si="488"/>
        <v>September</v>
      </c>
      <c r="J10424" s="3">
        <f t="shared" si="487"/>
        <v>-30.580487498090804</v>
      </c>
    </row>
    <row r="10425" spans="1:10" x14ac:dyDescent="0.3">
      <c r="A10425" s="2">
        <v>45120</v>
      </c>
      <c r="B10425" s="3">
        <v>1008931</v>
      </c>
      <c r="C10425" s="3">
        <v>667</v>
      </c>
      <c r="D10425" s="3" t="s">
        <v>12</v>
      </c>
      <c r="E10425" s="3">
        <v>56.144000000000005</v>
      </c>
      <c r="F10425" s="3">
        <v>200.34540000000004</v>
      </c>
      <c r="G10425" s="6">
        <f t="shared" si="486"/>
        <v>144.20140000000004</v>
      </c>
      <c r="H10425" s="3" t="str">
        <f>_xlfn.XLOOKUP(C10425, [1]Customers!B:B, [1]Customers!F:F)</f>
        <v>Bangalore</v>
      </c>
      <c r="I10425" s="3" t="str">
        <f t="shared" si="488"/>
        <v>July</v>
      </c>
      <c r="J10425" s="3">
        <f t="shared" si="487"/>
        <v>71.976396762790657</v>
      </c>
    </row>
    <row r="10426" spans="1:10" x14ac:dyDescent="0.3">
      <c r="A10426" s="2">
        <v>45119</v>
      </c>
      <c r="B10426" s="3">
        <v>1008574</v>
      </c>
      <c r="C10426" s="3">
        <v>2333</v>
      </c>
      <c r="D10426" s="3" t="s">
        <v>14</v>
      </c>
      <c r="E10426" s="3">
        <v>108.988</v>
      </c>
      <c r="F10426" s="3">
        <v>200.34540000000004</v>
      </c>
      <c r="G10426" s="6">
        <f t="shared" si="486"/>
        <v>91.357400000000041</v>
      </c>
      <c r="H10426" s="3" t="str">
        <f>_xlfn.XLOOKUP(C10426, [1]Customers!B:B, [1]Customers!F:F)</f>
        <v>Manchester</v>
      </c>
      <c r="I10426" s="3" t="str">
        <f t="shared" si="488"/>
        <v>July</v>
      </c>
      <c r="J10426" s="3">
        <f t="shared" si="487"/>
        <v>45.599948888269971</v>
      </c>
    </row>
    <row r="10427" spans="1:10" x14ac:dyDescent="0.3">
      <c r="A10427" s="2">
        <v>45059</v>
      </c>
      <c r="B10427" s="3">
        <v>1004838</v>
      </c>
      <c r="C10427" s="3">
        <v>833</v>
      </c>
      <c r="D10427" s="3" t="s">
        <v>11</v>
      </c>
      <c r="E10427" s="3">
        <v>195.94240000000002</v>
      </c>
      <c r="F10427" s="3">
        <v>200.45480000000001</v>
      </c>
      <c r="G10427" s="6">
        <f t="shared" si="486"/>
        <v>4.5123999999999853</v>
      </c>
      <c r="H10427" s="3" t="str">
        <f>_xlfn.XLOOKUP(C10427, [1]Customers!B:B, [1]Customers!F:F)</f>
        <v>Sydney</v>
      </c>
      <c r="I10427" s="3" t="str">
        <f t="shared" si="488"/>
        <v>May</v>
      </c>
      <c r="J10427" s="3">
        <f t="shared" si="487"/>
        <v>2.2510810417111413</v>
      </c>
    </row>
    <row r="10428" spans="1:10" x14ac:dyDescent="0.3">
      <c r="A10428" s="2">
        <v>45262</v>
      </c>
      <c r="B10428" s="3">
        <v>1002707</v>
      </c>
      <c r="C10428" s="3">
        <v>2707</v>
      </c>
      <c r="D10428" s="3" t="s">
        <v>9</v>
      </c>
      <c r="E10428" s="3">
        <v>250.02240000000003</v>
      </c>
      <c r="F10428" s="3">
        <v>200.5016</v>
      </c>
      <c r="G10428" s="6">
        <f t="shared" si="486"/>
        <v>-49.520800000000037</v>
      </c>
      <c r="H10428" s="3" t="str">
        <f>_xlfn.XLOOKUP(C10428, [1]Customers!B:B, [1]Customers!F:F)</f>
        <v>Sydney</v>
      </c>
      <c r="I10428" s="3" t="str">
        <f t="shared" si="488"/>
        <v>December</v>
      </c>
      <c r="J10428" s="3">
        <f t="shared" si="487"/>
        <v>-24.698456271670668</v>
      </c>
    </row>
    <row r="10429" spans="1:10" x14ac:dyDescent="0.3">
      <c r="A10429" s="2">
        <v>45196</v>
      </c>
      <c r="B10429" s="3">
        <v>1003947</v>
      </c>
      <c r="C10429" s="3">
        <v>621</v>
      </c>
      <c r="D10429" s="3" t="s">
        <v>9</v>
      </c>
      <c r="E10429" s="3">
        <v>128.14400000000001</v>
      </c>
      <c r="F10429" s="3">
        <v>200.67320000000004</v>
      </c>
      <c r="G10429" s="6">
        <f t="shared" si="486"/>
        <v>72.529200000000031</v>
      </c>
      <c r="H10429" s="3" t="str">
        <f>_xlfn.XLOOKUP(C10429, [1]Customers!B:B, [1]Customers!F:F)</f>
        <v>New York</v>
      </c>
      <c r="I10429" s="3" t="str">
        <f t="shared" si="488"/>
        <v>September</v>
      </c>
      <c r="J10429" s="3">
        <f t="shared" si="487"/>
        <v>36.142942854352263</v>
      </c>
    </row>
    <row r="10430" spans="1:10" x14ac:dyDescent="0.3">
      <c r="A10430" s="2">
        <v>44932</v>
      </c>
      <c r="B10430" s="3">
        <v>1003708</v>
      </c>
      <c r="C10430" s="3">
        <v>380</v>
      </c>
      <c r="D10430" s="3" t="s">
        <v>10</v>
      </c>
      <c r="E10430" s="3">
        <v>238.45440000000005</v>
      </c>
      <c r="F10430" s="3">
        <v>200.67320000000004</v>
      </c>
      <c r="G10430" s="6">
        <f t="shared" si="486"/>
        <v>-37.781200000000013</v>
      </c>
      <c r="H10430" s="3" t="str">
        <f>_xlfn.XLOOKUP(C10430, [1]Customers!B:B, [1]Customers!F:F)</f>
        <v>Manchester</v>
      </c>
      <c r="I10430" s="3" t="str">
        <f t="shared" si="488"/>
        <v>January</v>
      </c>
      <c r="J10430" s="3">
        <f t="shared" si="487"/>
        <v>-18.827227552059771</v>
      </c>
    </row>
    <row r="10431" spans="1:10" x14ac:dyDescent="0.3">
      <c r="A10431" s="2">
        <v>45005</v>
      </c>
      <c r="B10431" s="3">
        <v>1013950</v>
      </c>
      <c r="C10431" s="3">
        <v>322</v>
      </c>
      <c r="D10431" s="3" t="s">
        <v>14</v>
      </c>
      <c r="E10431" s="3">
        <v>51.963999999999999</v>
      </c>
      <c r="F10431" s="3">
        <v>200.7936</v>
      </c>
      <c r="G10431" s="6">
        <f t="shared" si="486"/>
        <v>148.8296</v>
      </c>
      <c r="H10431" s="3" t="str">
        <f>_xlfn.XLOOKUP(C10431, [1]Customers!B:B, [1]Customers!F:F)</f>
        <v>Bangalore</v>
      </c>
      <c r="I10431" s="3" t="str">
        <f t="shared" si="488"/>
        <v>March</v>
      </c>
      <c r="J10431" s="3">
        <f t="shared" si="487"/>
        <v>74.12068910562887</v>
      </c>
    </row>
    <row r="10432" spans="1:10" x14ac:dyDescent="0.3">
      <c r="A10432" s="2">
        <v>45018</v>
      </c>
      <c r="B10432" s="3">
        <v>1016455</v>
      </c>
      <c r="C10432" s="3">
        <v>2339</v>
      </c>
      <c r="D10432" s="3" t="s">
        <v>7</v>
      </c>
      <c r="E10432" s="3">
        <v>63.204000000000008</v>
      </c>
      <c r="F10432" s="3">
        <v>200.7936</v>
      </c>
      <c r="G10432" s="6">
        <f t="shared" si="486"/>
        <v>137.58959999999999</v>
      </c>
      <c r="H10432" s="3" t="str">
        <f>_xlfn.XLOOKUP(C10432, [1]Customers!B:B, [1]Customers!F:F)</f>
        <v>Sydney</v>
      </c>
      <c r="I10432" s="3" t="str">
        <f t="shared" si="488"/>
        <v>April</v>
      </c>
      <c r="J10432" s="3">
        <f t="shared" si="487"/>
        <v>68.522901128322815</v>
      </c>
    </row>
    <row r="10433" spans="1:10" x14ac:dyDescent="0.3">
      <c r="A10433" s="2">
        <v>45042</v>
      </c>
      <c r="B10433" s="3">
        <v>1018189</v>
      </c>
      <c r="C10433" s="3">
        <v>1250</v>
      </c>
      <c r="D10433" s="3" t="s">
        <v>14</v>
      </c>
      <c r="E10433" s="3">
        <v>64.328000000000003</v>
      </c>
      <c r="F10433" s="3">
        <v>200.7936</v>
      </c>
      <c r="G10433" s="6">
        <f t="shared" si="486"/>
        <v>136.46559999999999</v>
      </c>
      <c r="H10433" s="3" t="str">
        <f>_xlfn.XLOOKUP(C10433, [1]Customers!B:B, [1]Customers!F:F)</f>
        <v>New York</v>
      </c>
      <c r="I10433" s="3" t="str">
        <f t="shared" si="488"/>
        <v>April</v>
      </c>
      <c r="J10433" s="3">
        <f t="shared" si="487"/>
        <v>67.963122330592213</v>
      </c>
    </row>
    <row r="10434" spans="1:10" x14ac:dyDescent="0.3">
      <c r="A10434" s="2">
        <v>44996</v>
      </c>
      <c r="B10434" s="3">
        <v>1013331</v>
      </c>
      <c r="C10434" s="3">
        <v>309</v>
      </c>
      <c r="D10434" s="3" t="s">
        <v>7</v>
      </c>
      <c r="E10434" s="3">
        <v>69.948000000000008</v>
      </c>
      <c r="F10434" s="3">
        <v>200.7936</v>
      </c>
      <c r="G10434" s="6">
        <f t="shared" ref="G10434:G10497" si="489">F10434-E10434</f>
        <v>130.84559999999999</v>
      </c>
      <c r="H10434" s="3" t="str">
        <f>_xlfn.XLOOKUP(C10434, [1]Customers!B:B, [1]Customers!F:F)</f>
        <v>Bangalore</v>
      </c>
      <c r="I10434" s="3" t="str">
        <f t="shared" si="488"/>
        <v>March</v>
      </c>
      <c r="J10434" s="3">
        <f t="shared" si="487"/>
        <v>65.164228341939179</v>
      </c>
    </row>
    <row r="10435" spans="1:10" x14ac:dyDescent="0.3">
      <c r="A10435" s="2">
        <v>45140</v>
      </c>
      <c r="B10435" s="3">
        <v>1009992</v>
      </c>
      <c r="C10435" s="3">
        <v>329</v>
      </c>
      <c r="D10435" s="3" t="s">
        <v>13</v>
      </c>
      <c r="E10435" s="3">
        <v>72.195999999999998</v>
      </c>
      <c r="F10435" s="3">
        <v>200.7936</v>
      </c>
      <c r="G10435" s="6">
        <f t="shared" si="489"/>
        <v>128.5976</v>
      </c>
      <c r="H10435" s="3" t="str">
        <f>_xlfn.XLOOKUP(C10435, [1]Customers!B:B, [1]Customers!F:F)</f>
        <v>Melbourne</v>
      </c>
      <c r="I10435" s="3" t="str">
        <f t="shared" si="488"/>
        <v>August</v>
      </c>
      <c r="J10435" s="3">
        <f t="shared" ref="J10435:J10498" si="490">(G10435/F10435)*100</f>
        <v>64.044670746477976</v>
      </c>
    </row>
    <row r="10436" spans="1:10" x14ac:dyDescent="0.3">
      <c r="A10436" s="2">
        <v>45261</v>
      </c>
      <c r="B10436" s="3">
        <v>1015052</v>
      </c>
      <c r="C10436" s="3">
        <v>2550</v>
      </c>
      <c r="D10436" s="3" t="s">
        <v>10</v>
      </c>
      <c r="E10436" s="3">
        <v>77.816000000000003</v>
      </c>
      <c r="F10436" s="3">
        <v>200.7936</v>
      </c>
      <c r="G10436" s="6">
        <f t="shared" si="489"/>
        <v>122.9776</v>
      </c>
      <c r="H10436" s="3" t="str">
        <f>_xlfn.XLOOKUP(C10436, [1]Customers!B:B, [1]Customers!F:F)</f>
        <v>Manchester</v>
      </c>
      <c r="I10436" s="3" t="str">
        <f t="shared" si="488"/>
        <v>December</v>
      </c>
      <c r="J10436" s="3">
        <f t="shared" si="490"/>
        <v>61.245776757824942</v>
      </c>
    </row>
    <row r="10437" spans="1:10" x14ac:dyDescent="0.3">
      <c r="A10437" s="2">
        <v>45254</v>
      </c>
      <c r="B10437" s="3">
        <v>1009221</v>
      </c>
      <c r="C10437" s="3">
        <v>1657</v>
      </c>
      <c r="D10437" s="3" t="s">
        <v>11</v>
      </c>
      <c r="E10437" s="3">
        <v>103.05200000000002</v>
      </c>
      <c r="F10437" s="3">
        <v>200.7936</v>
      </c>
      <c r="G10437" s="6">
        <f t="shared" si="489"/>
        <v>97.741599999999977</v>
      </c>
      <c r="H10437" s="3" t="str">
        <f>_xlfn.XLOOKUP(C10437, [1]Customers!B:B, [1]Customers!F:F)</f>
        <v>Brisbane</v>
      </c>
      <c r="I10437" s="3" t="str">
        <f t="shared" si="488"/>
        <v>November</v>
      </c>
      <c r="J10437" s="3">
        <f t="shared" si="490"/>
        <v>48.677647096321785</v>
      </c>
    </row>
    <row r="10438" spans="1:10" x14ac:dyDescent="0.3">
      <c r="A10438" s="2">
        <v>44985</v>
      </c>
      <c r="B10438" s="3">
        <v>1009959</v>
      </c>
      <c r="C10438" s="3">
        <v>2046</v>
      </c>
      <c r="D10438" s="3" t="s">
        <v>8</v>
      </c>
      <c r="E10438" s="3">
        <v>103.66800000000001</v>
      </c>
      <c r="F10438" s="3">
        <v>200.7936</v>
      </c>
      <c r="G10438" s="6">
        <f t="shared" si="489"/>
        <v>97.125599999999991</v>
      </c>
      <c r="H10438" s="3" t="str">
        <f>_xlfn.XLOOKUP(C10438, [1]Customers!B:B, [1]Customers!F:F)</f>
        <v>Bangalore</v>
      </c>
      <c r="I10438" s="3" t="str">
        <f t="shared" si="488"/>
        <v>February</v>
      </c>
      <c r="J10438" s="3">
        <f t="shared" si="490"/>
        <v>48.370864410021028</v>
      </c>
    </row>
    <row r="10439" spans="1:10" x14ac:dyDescent="0.3">
      <c r="A10439" s="2">
        <v>44928</v>
      </c>
      <c r="B10439" s="3">
        <v>1010371</v>
      </c>
      <c r="C10439" s="3">
        <v>2440</v>
      </c>
      <c r="D10439" s="3" t="s">
        <v>11</v>
      </c>
      <c r="E10439" s="3">
        <v>173.35599999999999</v>
      </c>
      <c r="F10439" s="3">
        <v>200.7936</v>
      </c>
      <c r="G10439" s="6">
        <f t="shared" si="489"/>
        <v>27.437600000000003</v>
      </c>
      <c r="H10439" s="3" t="str">
        <f>_xlfn.XLOOKUP(C10439, [1]Customers!B:B, [1]Customers!F:F)</f>
        <v>Los Angeles</v>
      </c>
      <c r="I10439" s="3" t="str">
        <f t="shared" ref="I10439:I10502" si="491">TEXT(A10439, "mmmm")</f>
        <v>January</v>
      </c>
      <c r="J10439" s="3">
        <f t="shared" si="490"/>
        <v>13.664578950723531</v>
      </c>
    </row>
    <row r="10440" spans="1:10" x14ac:dyDescent="0.3">
      <c r="A10440" s="2">
        <v>45127</v>
      </c>
      <c r="B10440" s="3">
        <v>1012224</v>
      </c>
      <c r="C10440" s="3">
        <v>292</v>
      </c>
      <c r="D10440" s="3" t="s">
        <v>10</v>
      </c>
      <c r="E10440" s="3">
        <v>173.35599999999999</v>
      </c>
      <c r="F10440" s="3">
        <v>200.7936</v>
      </c>
      <c r="G10440" s="6">
        <f t="shared" si="489"/>
        <v>27.437600000000003</v>
      </c>
      <c r="H10440" s="3" t="str">
        <f>_xlfn.XLOOKUP(C10440, [1]Customers!B:B, [1]Customers!F:F)</f>
        <v>Brisbane</v>
      </c>
      <c r="I10440" s="3" t="str">
        <f t="shared" si="491"/>
        <v>July</v>
      </c>
      <c r="J10440" s="3">
        <f t="shared" si="490"/>
        <v>13.664578950723531</v>
      </c>
    </row>
    <row r="10441" spans="1:10" x14ac:dyDescent="0.3">
      <c r="A10441" s="2">
        <v>44963</v>
      </c>
      <c r="B10441" s="3">
        <v>1018152</v>
      </c>
      <c r="C10441" s="3">
        <v>2060</v>
      </c>
      <c r="D10441" s="3" t="s">
        <v>12</v>
      </c>
      <c r="E10441" s="3">
        <v>177.852</v>
      </c>
      <c r="F10441" s="3">
        <v>200.7936</v>
      </c>
      <c r="G10441" s="6">
        <f t="shared" si="489"/>
        <v>22.941599999999994</v>
      </c>
      <c r="H10441" s="3" t="str">
        <f>_xlfn.XLOOKUP(C10441, [1]Customers!B:B, [1]Customers!F:F)</f>
        <v>London</v>
      </c>
      <c r="I10441" s="3" t="str">
        <f t="shared" si="491"/>
        <v>February</v>
      </c>
      <c r="J10441" s="3">
        <f t="shared" si="490"/>
        <v>11.425463759801106</v>
      </c>
    </row>
    <row r="10442" spans="1:10" x14ac:dyDescent="0.3">
      <c r="A10442" s="2">
        <v>45079</v>
      </c>
      <c r="B10442" s="3">
        <v>1012671</v>
      </c>
      <c r="C10442" s="3">
        <v>2166</v>
      </c>
      <c r="D10442" s="3" t="s">
        <v>8</v>
      </c>
      <c r="E10442" s="3">
        <v>185.72000000000003</v>
      </c>
      <c r="F10442" s="3">
        <v>200.7936</v>
      </c>
      <c r="G10442" s="6">
        <f t="shared" si="489"/>
        <v>15.073599999999971</v>
      </c>
      <c r="H10442" s="3" t="str">
        <f>_xlfn.XLOOKUP(C10442, [1]Customers!B:B, [1]Customers!F:F)</f>
        <v>Birmingham</v>
      </c>
      <c r="I10442" s="3" t="str">
        <f t="shared" si="491"/>
        <v>June</v>
      </c>
      <c r="J10442" s="3">
        <f t="shared" si="490"/>
        <v>7.5070121756868602</v>
      </c>
    </row>
    <row r="10443" spans="1:10" x14ac:dyDescent="0.3">
      <c r="A10443" s="2">
        <v>45201</v>
      </c>
      <c r="B10443" s="3">
        <v>1012845</v>
      </c>
      <c r="C10443" s="3">
        <v>291</v>
      </c>
      <c r="D10443" s="3" t="s">
        <v>9</v>
      </c>
      <c r="E10443" s="3">
        <v>189.09200000000001</v>
      </c>
      <c r="F10443" s="3">
        <v>200.7936</v>
      </c>
      <c r="G10443" s="6">
        <f t="shared" si="489"/>
        <v>11.701599999999985</v>
      </c>
      <c r="H10443" s="3" t="str">
        <f>_xlfn.XLOOKUP(C10443, [1]Customers!B:B, [1]Customers!F:F)</f>
        <v>Delhi</v>
      </c>
      <c r="I10443" s="3" t="str">
        <f t="shared" si="491"/>
        <v>October</v>
      </c>
      <c r="J10443" s="3">
        <f t="shared" si="490"/>
        <v>5.827675782495052</v>
      </c>
    </row>
    <row r="10444" spans="1:10" x14ac:dyDescent="0.3">
      <c r="A10444" s="2">
        <v>45198</v>
      </c>
      <c r="B10444" s="3">
        <v>1016746</v>
      </c>
      <c r="C10444" s="3">
        <v>950</v>
      </c>
      <c r="D10444" s="3" t="s">
        <v>14</v>
      </c>
      <c r="E10444" s="3">
        <v>196.96</v>
      </c>
      <c r="F10444" s="3">
        <v>200.7936</v>
      </c>
      <c r="G10444" s="6">
        <f t="shared" si="489"/>
        <v>3.8335999999999899</v>
      </c>
      <c r="H10444" s="3" t="str">
        <f>_xlfn.XLOOKUP(C10444, [1]Customers!B:B, [1]Customers!F:F)</f>
        <v>New York</v>
      </c>
      <c r="I10444" s="3" t="str">
        <f t="shared" si="491"/>
        <v>September</v>
      </c>
      <c r="J10444" s="3">
        <f t="shared" si="490"/>
        <v>1.9092241983808198</v>
      </c>
    </row>
    <row r="10445" spans="1:10" x14ac:dyDescent="0.3">
      <c r="A10445" s="2">
        <v>44977</v>
      </c>
      <c r="B10445" s="3">
        <v>1017542</v>
      </c>
      <c r="C10445" s="3">
        <v>1469</v>
      </c>
      <c r="D10445" s="3" t="s">
        <v>8</v>
      </c>
      <c r="E10445" s="3">
        <v>221.68800000000002</v>
      </c>
      <c r="F10445" s="3">
        <v>200.7936</v>
      </c>
      <c r="G10445" s="6">
        <f t="shared" si="489"/>
        <v>-20.894400000000019</v>
      </c>
      <c r="H10445" s="3" t="str">
        <f>_xlfn.XLOOKUP(C10445, [1]Customers!B:B, [1]Customers!F:F)</f>
        <v>New York</v>
      </c>
      <c r="I10445" s="3" t="str">
        <f t="shared" si="491"/>
        <v>February</v>
      </c>
      <c r="J10445" s="3">
        <f t="shared" si="490"/>
        <v>-10.405909351692493</v>
      </c>
    </row>
    <row r="10446" spans="1:10" x14ac:dyDescent="0.3">
      <c r="A10446" s="2">
        <v>45146</v>
      </c>
      <c r="B10446" s="3">
        <v>1017323</v>
      </c>
      <c r="C10446" s="3">
        <v>1783</v>
      </c>
      <c r="D10446" s="3" t="s">
        <v>10</v>
      </c>
      <c r="E10446" s="3">
        <v>222.81200000000001</v>
      </c>
      <c r="F10446" s="3">
        <v>200.7936</v>
      </c>
      <c r="G10446" s="6">
        <f t="shared" si="489"/>
        <v>-22.018400000000014</v>
      </c>
      <c r="H10446" s="3" t="str">
        <f>_xlfn.XLOOKUP(C10446, [1]Customers!B:B, [1]Customers!F:F)</f>
        <v>Mumbai</v>
      </c>
      <c r="I10446" s="3" t="str">
        <f t="shared" si="491"/>
        <v>August</v>
      </c>
      <c r="J10446" s="3">
        <f t="shared" si="490"/>
        <v>-10.965688149423096</v>
      </c>
    </row>
    <row r="10447" spans="1:10" x14ac:dyDescent="0.3">
      <c r="A10447" s="2">
        <v>45253</v>
      </c>
      <c r="B10447" s="3">
        <v>1009885</v>
      </c>
      <c r="C10447" s="3">
        <v>1916</v>
      </c>
      <c r="D10447" s="3" t="s">
        <v>8</v>
      </c>
      <c r="E10447" s="3">
        <v>239.67200000000003</v>
      </c>
      <c r="F10447" s="3">
        <v>200.7936</v>
      </c>
      <c r="G10447" s="6">
        <f t="shared" si="489"/>
        <v>-38.878400000000028</v>
      </c>
      <c r="H10447" s="3" t="str">
        <f>_xlfn.XLOOKUP(C10447, [1]Customers!B:B, [1]Customers!F:F)</f>
        <v>Delhi</v>
      </c>
      <c r="I10447" s="3" t="str">
        <f t="shared" si="491"/>
        <v>November</v>
      </c>
      <c r="J10447" s="3">
        <f t="shared" si="490"/>
        <v>-19.362370115382177</v>
      </c>
    </row>
    <row r="10448" spans="1:10" x14ac:dyDescent="0.3">
      <c r="A10448" s="2">
        <v>45246</v>
      </c>
      <c r="B10448" s="3">
        <v>1013152</v>
      </c>
      <c r="C10448" s="3">
        <v>1404</v>
      </c>
      <c r="D10448" s="3" t="s">
        <v>9</v>
      </c>
      <c r="E10448" s="3">
        <v>249.78800000000001</v>
      </c>
      <c r="F10448" s="3">
        <v>200.7936</v>
      </c>
      <c r="G10448" s="6">
        <f t="shared" si="489"/>
        <v>-48.994400000000013</v>
      </c>
      <c r="H10448" s="3" t="str">
        <f>_xlfn.XLOOKUP(C10448, [1]Customers!B:B, [1]Customers!F:F)</f>
        <v>Sydney</v>
      </c>
      <c r="I10448" s="3" t="str">
        <f t="shared" si="491"/>
        <v>November</v>
      </c>
      <c r="J10448" s="3">
        <f t="shared" si="490"/>
        <v>-24.400379294957613</v>
      </c>
    </row>
    <row r="10449" spans="1:10" x14ac:dyDescent="0.3">
      <c r="A10449" s="2">
        <v>45049</v>
      </c>
      <c r="B10449" s="3">
        <v>1016368</v>
      </c>
      <c r="C10449" s="3">
        <v>1377</v>
      </c>
      <c r="D10449" s="3" t="s">
        <v>10</v>
      </c>
      <c r="E10449" s="3">
        <v>252.03600000000003</v>
      </c>
      <c r="F10449" s="3">
        <v>200.7936</v>
      </c>
      <c r="G10449" s="6">
        <f t="shared" si="489"/>
        <v>-51.242400000000032</v>
      </c>
      <c r="H10449" s="3" t="str">
        <f>_xlfn.XLOOKUP(C10449, [1]Customers!B:B, [1]Customers!F:F)</f>
        <v>Manchester</v>
      </c>
      <c r="I10449" s="3" t="str">
        <f t="shared" si="491"/>
        <v>May</v>
      </c>
      <c r="J10449" s="3">
        <f t="shared" si="490"/>
        <v>-25.519936890418833</v>
      </c>
    </row>
    <row r="10450" spans="1:10" x14ac:dyDescent="0.3">
      <c r="A10450" s="2">
        <v>45061</v>
      </c>
      <c r="B10450" s="3">
        <v>1015550</v>
      </c>
      <c r="C10450" s="3">
        <v>485</v>
      </c>
      <c r="D10450" s="3" t="s">
        <v>7</v>
      </c>
      <c r="E10450" s="3">
        <v>257.65600000000001</v>
      </c>
      <c r="F10450" s="3">
        <v>200.7936</v>
      </c>
      <c r="G10450" s="6">
        <f t="shared" si="489"/>
        <v>-56.862400000000008</v>
      </c>
      <c r="H10450" s="3" t="str">
        <f>_xlfn.XLOOKUP(C10450, [1]Customers!B:B, [1]Customers!F:F)</f>
        <v>Bangalore</v>
      </c>
      <c r="I10450" s="3" t="str">
        <f t="shared" si="491"/>
        <v>May</v>
      </c>
      <c r="J10450" s="3">
        <f t="shared" si="490"/>
        <v>-28.31883087907185</v>
      </c>
    </row>
    <row r="10451" spans="1:10" x14ac:dyDescent="0.3">
      <c r="A10451" s="2">
        <v>45213</v>
      </c>
      <c r="B10451" s="3">
        <v>1018407</v>
      </c>
      <c r="C10451" s="3">
        <v>1822</v>
      </c>
      <c r="D10451" s="3" t="s">
        <v>10</v>
      </c>
      <c r="E10451" s="3">
        <v>264.40000000000003</v>
      </c>
      <c r="F10451" s="3">
        <v>200.7936</v>
      </c>
      <c r="G10451" s="6">
        <f t="shared" si="489"/>
        <v>-63.606400000000036</v>
      </c>
      <c r="H10451" s="3" t="str">
        <f>_xlfn.XLOOKUP(C10451, [1]Customers!B:B, [1]Customers!F:F)</f>
        <v>Melbourne</v>
      </c>
      <c r="I10451" s="3" t="str">
        <f t="shared" si="491"/>
        <v>October</v>
      </c>
      <c r="J10451" s="3">
        <f t="shared" si="490"/>
        <v>-31.677503665455493</v>
      </c>
    </row>
    <row r="10452" spans="1:10" x14ac:dyDescent="0.3">
      <c r="A10452" s="2">
        <v>44937</v>
      </c>
      <c r="B10452" s="3">
        <v>1012875</v>
      </c>
      <c r="C10452" s="3">
        <v>946</v>
      </c>
      <c r="D10452" s="3" t="s">
        <v>15</v>
      </c>
      <c r="E10452" s="3">
        <v>99.172000000000025</v>
      </c>
      <c r="F10452" s="3">
        <v>200.79360000000003</v>
      </c>
      <c r="G10452" s="6">
        <f t="shared" si="489"/>
        <v>101.6216</v>
      </c>
      <c r="H10452" s="3" t="str">
        <f>_xlfn.XLOOKUP(C10452, [1]Customers!B:B, [1]Customers!F:F)</f>
        <v>Brisbane</v>
      </c>
      <c r="I10452" s="3" t="str">
        <f t="shared" si="491"/>
        <v>January</v>
      </c>
      <c r="J10452" s="3">
        <f t="shared" si="490"/>
        <v>50.609979600943454</v>
      </c>
    </row>
    <row r="10453" spans="1:10" x14ac:dyDescent="0.3">
      <c r="A10453" s="2">
        <v>45065</v>
      </c>
      <c r="B10453" s="3">
        <v>1014743</v>
      </c>
      <c r="C10453" s="3">
        <v>2183</v>
      </c>
      <c r="D10453" s="3" t="s">
        <v>15</v>
      </c>
      <c r="E10453" s="3">
        <v>243.04400000000004</v>
      </c>
      <c r="F10453" s="3">
        <v>200.79360000000003</v>
      </c>
      <c r="G10453" s="6">
        <f t="shared" si="489"/>
        <v>-42.250400000000013</v>
      </c>
      <c r="H10453" s="3" t="str">
        <f>_xlfn.XLOOKUP(C10453, [1]Customers!B:B, [1]Customers!F:F)</f>
        <v>Bangalore</v>
      </c>
      <c r="I10453" s="3" t="str">
        <f t="shared" si="491"/>
        <v>May</v>
      </c>
      <c r="J10453" s="3">
        <f t="shared" si="490"/>
        <v>-21.041706508573981</v>
      </c>
    </row>
    <row r="10454" spans="1:10" x14ac:dyDescent="0.3">
      <c r="A10454" s="2">
        <v>45146</v>
      </c>
      <c r="B10454" s="3">
        <v>1009562</v>
      </c>
      <c r="C10454" s="3">
        <v>1294</v>
      </c>
      <c r="D10454" s="3" t="s">
        <v>13</v>
      </c>
      <c r="E10454" s="3">
        <v>256.53200000000004</v>
      </c>
      <c r="F10454" s="3">
        <v>200.79360000000003</v>
      </c>
      <c r="G10454" s="6">
        <f t="shared" si="489"/>
        <v>-55.738400000000013</v>
      </c>
      <c r="H10454" s="3" t="str">
        <f>_xlfn.XLOOKUP(C10454, [1]Customers!B:B, [1]Customers!F:F)</f>
        <v>Sydney</v>
      </c>
      <c r="I10454" s="3" t="str">
        <f t="shared" si="491"/>
        <v>August</v>
      </c>
      <c r="J10454" s="3">
        <f t="shared" si="490"/>
        <v>-27.759052081341238</v>
      </c>
    </row>
    <row r="10455" spans="1:10" x14ac:dyDescent="0.3">
      <c r="A10455" s="2">
        <v>45090</v>
      </c>
      <c r="B10455" s="3">
        <v>1002467</v>
      </c>
      <c r="C10455" s="3">
        <v>2467</v>
      </c>
      <c r="D10455" s="3" t="s">
        <v>6</v>
      </c>
      <c r="E10455" s="3">
        <v>195.52960000000004</v>
      </c>
      <c r="F10455" s="3">
        <v>200.86040000000003</v>
      </c>
      <c r="G10455" s="6">
        <f t="shared" si="489"/>
        <v>5.3307999999999822</v>
      </c>
      <c r="H10455" s="3" t="str">
        <f>_xlfn.XLOOKUP(C10455, [1]Customers!B:B, [1]Customers!F:F)</f>
        <v>Brisbane</v>
      </c>
      <c r="I10455" s="3" t="str">
        <f t="shared" si="491"/>
        <v>June</v>
      </c>
      <c r="J10455" s="3">
        <f t="shared" si="490"/>
        <v>2.6539825669967705</v>
      </c>
    </row>
    <row r="10456" spans="1:10" x14ac:dyDescent="0.3">
      <c r="A10456" s="2">
        <v>45102</v>
      </c>
      <c r="B10456" s="3">
        <v>1003125</v>
      </c>
      <c r="C10456" s="3">
        <v>733</v>
      </c>
      <c r="D10456" s="3" t="s">
        <v>9</v>
      </c>
      <c r="E10456" s="3">
        <v>395.4688000000001</v>
      </c>
      <c r="F10456" s="3">
        <v>200.94360000000006</v>
      </c>
      <c r="G10456" s="6">
        <f t="shared" si="489"/>
        <v>-194.52520000000004</v>
      </c>
      <c r="H10456" s="3" t="str">
        <f>_xlfn.XLOOKUP(C10456, [1]Customers!B:B, [1]Customers!F:F)</f>
        <v>Chicago</v>
      </c>
      <c r="I10456" s="3" t="str">
        <f t="shared" si="491"/>
        <v>June</v>
      </c>
      <c r="J10456" s="3">
        <f t="shared" si="490"/>
        <v>-96.805869905784505</v>
      </c>
    </row>
    <row r="10457" spans="1:10" x14ac:dyDescent="0.3">
      <c r="A10457" s="2">
        <v>45070</v>
      </c>
      <c r="B10457" s="3">
        <v>1000734</v>
      </c>
      <c r="C10457" s="3">
        <v>734</v>
      </c>
      <c r="D10457" s="3" t="s">
        <v>7</v>
      </c>
      <c r="E10457" s="3">
        <v>693.70329600000014</v>
      </c>
      <c r="F10457" s="3">
        <v>200.95046400000001</v>
      </c>
      <c r="G10457" s="6">
        <f t="shared" si="489"/>
        <v>-492.75283200000013</v>
      </c>
      <c r="H10457" s="3" t="str">
        <f>_xlfn.XLOOKUP(C10457, [1]Customers!B:B, [1]Customers!F:F)</f>
        <v>London</v>
      </c>
      <c r="I10457" s="3" t="str">
        <f t="shared" si="491"/>
        <v>May</v>
      </c>
      <c r="J10457" s="3">
        <f t="shared" si="490"/>
        <v>-245.21109441180494</v>
      </c>
    </row>
    <row r="10458" spans="1:10" x14ac:dyDescent="0.3">
      <c r="A10458" s="2">
        <v>45154</v>
      </c>
      <c r="B10458" s="3">
        <v>1004795</v>
      </c>
      <c r="C10458" s="3">
        <v>991</v>
      </c>
      <c r="D10458" s="3" t="s">
        <v>8</v>
      </c>
      <c r="E10458" s="3">
        <v>244.64319999999998</v>
      </c>
      <c r="F10458" s="3">
        <v>200.97480000000002</v>
      </c>
      <c r="G10458" s="6">
        <f t="shared" si="489"/>
        <v>-43.668399999999963</v>
      </c>
      <c r="H10458" s="3" t="str">
        <f>_xlfn.XLOOKUP(C10458, [1]Customers!B:B, [1]Customers!F:F)</f>
        <v>Chicago</v>
      </c>
      <c r="I10458" s="3" t="str">
        <f t="shared" si="491"/>
        <v>August</v>
      </c>
      <c r="J10458" s="3">
        <f t="shared" si="490"/>
        <v>-21.72829628391219</v>
      </c>
    </row>
    <row r="10459" spans="1:10" x14ac:dyDescent="0.3">
      <c r="A10459" s="2">
        <v>44987</v>
      </c>
      <c r="B10459" s="3">
        <v>1001850</v>
      </c>
      <c r="C10459" s="3">
        <v>1850</v>
      </c>
      <c r="D10459" s="3" t="s">
        <v>10</v>
      </c>
      <c r="E10459" s="3">
        <v>195.97120000000001</v>
      </c>
      <c r="F10459" s="3">
        <v>201.14432000000002</v>
      </c>
      <c r="G10459" s="6">
        <f t="shared" si="489"/>
        <v>5.1731200000000115</v>
      </c>
      <c r="H10459" s="3" t="str">
        <f>_xlfn.XLOOKUP(C10459, [1]Customers!B:B, [1]Customers!F:F)</f>
        <v>Melbourne</v>
      </c>
      <c r="I10459" s="3" t="str">
        <f t="shared" si="491"/>
        <v>March</v>
      </c>
      <c r="J10459" s="3">
        <f t="shared" si="490"/>
        <v>2.5718449320368633</v>
      </c>
    </row>
    <row r="10460" spans="1:10" x14ac:dyDescent="0.3">
      <c r="A10460" s="2">
        <v>45147</v>
      </c>
      <c r="B10460" s="3">
        <v>1005110</v>
      </c>
      <c r="C10460" s="3">
        <v>2118</v>
      </c>
      <c r="D10460" s="3" t="s">
        <v>12</v>
      </c>
      <c r="E10460" s="3">
        <v>259.35039999999998</v>
      </c>
      <c r="F10460" s="3">
        <v>201.15160000000003</v>
      </c>
      <c r="G10460" s="6">
        <f t="shared" si="489"/>
        <v>-58.198799999999949</v>
      </c>
      <c r="H10460" s="3" t="str">
        <f>_xlfn.XLOOKUP(C10460, [1]Customers!B:B, [1]Customers!F:F)</f>
        <v>Los Angeles</v>
      </c>
      <c r="I10460" s="3" t="str">
        <f t="shared" si="491"/>
        <v>August</v>
      </c>
      <c r="J10460" s="3">
        <f t="shared" si="490"/>
        <v>-28.932804909332038</v>
      </c>
    </row>
    <row r="10461" spans="1:10" x14ac:dyDescent="0.3">
      <c r="A10461" s="2">
        <v>44952</v>
      </c>
      <c r="B10461" s="3">
        <v>1008619</v>
      </c>
      <c r="C10461" s="3">
        <v>2313</v>
      </c>
      <c r="D10461" s="3" t="s">
        <v>10</v>
      </c>
      <c r="E10461" s="3">
        <v>3.9319999999999986</v>
      </c>
      <c r="F10461" s="3">
        <v>201.24179999999998</v>
      </c>
      <c r="G10461" s="6">
        <f t="shared" si="489"/>
        <v>197.3098</v>
      </c>
      <c r="H10461" s="3" t="str">
        <f>_xlfn.XLOOKUP(C10461, [1]Customers!B:B, [1]Customers!F:F)</f>
        <v>Chicago</v>
      </c>
      <c r="I10461" s="3" t="str">
        <f t="shared" si="491"/>
        <v>January</v>
      </c>
      <c r="J10461" s="3">
        <f t="shared" si="490"/>
        <v>98.046131569087549</v>
      </c>
    </row>
    <row r="10462" spans="1:10" x14ac:dyDescent="0.3">
      <c r="A10462" s="2">
        <v>45126</v>
      </c>
      <c r="B10462" s="3">
        <v>1008251</v>
      </c>
      <c r="C10462" s="3">
        <v>38</v>
      </c>
      <c r="D10462" s="3" t="s">
        <v>13</v>
      </c>
      <c r="E10462" s="3">
        <v>19.364000000000004</v>
      </c>
      <c r="F10462" s="3">
        <v>201.24179999999998</v>
      </c>
      <c r="G10462" s="6">
        <f t="shared" si="489"/>
        <v>181.87779999999998</v>
      </c>
      <c r="H10462" s="3" t="str">
        <f>_xlfn.XLOOKUP(C10462, [1]Customers!B:B, [1]Customers!F:F)</f>
        <v>Manchester</v>
      </c>
      <c r="I10462" s="3" t="str">
        <f t="shared" si="491"/>
        <v>July</v>
      </c>
      <c r="J10462" s="3">
        <f t="shared" si="490"/>
        <v>90.377744583878695</v>
      </c>
    </row>
    <row r="10463" spans="1:10" x14ac:dyDescent="0.3">
      <c r="A10463" s="2">
        <v>45104</v>
      </c>
      <c r="B10463" s="3">
        <v>1009721</v>
      </c>
      <c r="C10463" s="3">
        <v>2580</v>
      </c>
      <c r="D10463" s="3" t="s">
        <v>13</v>
      </c>
      <c r="E10463" s="3">
        <v>27.775999999999982</v>
      </c>
      <c r="F10463" s="3">
        <v>201.24179999999998</v>
      </c>
      <c r="G10463" s="6">
        <f t="shared" si="489"/>
        <v>173.4658</v>
      </c>
      <c r="H10463" s="3" t="str">
        <f>_xlfn.XLOOKUP(C10463, [1]Customers!B:B, [1]Customers!F:F)</f>
        <v>Bangalore</v>
      </c>
      <c r="I10463" s="3" t="str">
        <f t="shared" si="491"/>
        <v>June</v>
      </c>
      <c r="J10463" s="3">
        <f t="shared" si="490"/>
        <v>86.19769849007514</v>
      </c>
    </row>
    <row r="10464" spans="1:10" x14ac:dyDescent="0.3">
      <c r="A10464" s="2">
        <v>45060</v>
      </c>
      <c r="B10464" s="3">
        <v>1013674</v>
      </c>
      <c r="C10464" s="3">
        <v>801</v>
      </c>
      <c r="D10464" s="3" t="s">
        <v>6</v>
      </c>
      <c r="E10464" s="3">
        <v>35.643999999999977</v>
      </c>
      <c r="F10464" s="3">
        <v>201.24179999999998</v>
      </c>
      <c r="G10464" s="6">
        <f t="shared" si="489"/>
        <v>165.59780000000001</v>
      </c>
      <c r="H10464" s="3" t="str">
        <f>_xlfn.XLOOKUP(C10464, [1]Customers!B:B, [1]Customers!F:F)</f>
        <v>Delhi</v>
      </c>
      <c r="I10464" s="3" t="str">
        <f t="shared" si="491"/>
        <v>May</v>
      </c>
      <c r="J10464" s="3">
        <f t="shared" si="490"/>
        <v>82.287973969622612</v>
      </c>
    </row>
    <row r="10465" spans="1:10" x14ac:dyDescent="0.3">
      <c r="A10465" s="2">
        <v>44990</v>
      </c>
      <c r="B10465" s="3">
        <v>1019815</v>
      </c>
      <c r="C10465" s="3">
        <v>150</v>
      </c>
      <c r="D10465" s="3" t="s">
        <v>10</v>
      </c>
      <c r="E10465" s="3">
        <v>37.891999999999996</v>
      </c>
      <c r="F10465" s="3">
        <v>201.24179999999998</v>
      </c>
      <c r="G10465" s="6">
        <f t="shared" si="489"/>
        <v>163.34979999999999</v>
      </c>
      <c r="H10465" s="3" t="str">
        <f>_xlfn.XLOOKUP(C10465, [1]Customers!B:B, [1]Customers!F:F)</f>
        <v>Sydney</v>
      </c>
      <c r="I10465" s="3" t="str">
        <f t="shared" si="491"/>
        <v>March</v>
      </c>
      <c r="J10465" s="3">
        <f t="shared" si="490"/>
        <v>81.170909820921906</v>
      </c>
    </row>
    <row r="10466" spans="1:10" x14ac:dyDescent="0.3">
      <c r="A10466" s="2">
        <v>45273</v>
      </c>
      <c r="B10466" s="3">
        <v>1007346</v>
      </c>
      <c r="C10466" s="3">
        <v>1367</v>
      </c>
      <c r="D10466" s="3" t="s">
        <v>10</v>
      </c>
      <c r="E10466" s="3">
        <v>50.391999999999996</v>
      </c>
      <c r="F10466" s="3">
        <v>201.24179999999998</v>
      </c>
      <c r="G10466" s="6">
        <f t="shared" si="489"/>
        <v>150.84979999999999</v>
      </c>
      <c r="H10466" s="3" t="str">
        <f>_xlfn.XLOOKUP(C10466, [1]Customers!B:B, [1]Customers!F:F)</f>
        <v>Mumbai</v>
      </c>
      <c r="I10466" s="3" t="str">
        <f t="shared" si="491"/>
        <v>December</v>
      </c>
      <c r="J10466" s="3">
        <f t="shared" si="490"/>
        <v>74.959476609730174</v>
      </c>
    </row>
    <row r="10467" spans="1:10" x14ac:dyDescent="0.3">
      <c r="A10467" s="2">
        <v>45056</v>
      </c>
      <c r="B10467" s="3">
        <v>1006750</v>
      </c>
      <c r="C10467" s="3">
        <v>2287</v>
      </c>
      <c r="D10467" s="3" t="s">
        <v>9</v>
      </c>
      <c r="E10467" s="3">
        <v>68.196000000000026</v>
      </c>
      <c r="F10467" s="3">
        <v>201.24179999999998</v>
      </c>
      <c r="G10467" s="6">
        <f t="shared" si="489"/>
        <v>133.04579999999996</v>
      </c>
      <c r="H10467" s="3" t="str">
        <f>_xlfn.XLOOKUP(C10467, [1]Customers!B:B, [1]Customers!F:F)</f>
        <v>Bangalore</v>
      </c>
      <c r="I10467" s="3" t="str">
        <f t="shared" si="491"/>
        <v>May</v>
      </c>
      <c r="J10467" s="3">
        <f t="shared" si="490"/>
        <v>66.112408058365588</v>
      </c>
    </row>
    <row r="10468" spans="1:10" x14ac:dyDescent="0.3">
      <c r="A10468" s="2">
        <v>44937</v>
      </c>
      <c r="B10468" s="3">
        <v>1017270</v>
      </c>
      <c r="C10468" s="3">
        <v>1883</v>
      </c>
      <c r="D10468" s="3" t="s">
        <v>10</v>
      </c>
      <c r="E10468" s="3">
        <v>69.364000000000004</v>
      </c>
      <c r="F10468" s="3">
        <v>201.24179999999998</v>
      </c>
      <c r="G10468" s="6">
        <f t="shared" si="489"/>
        <v>131.87779999999998</v>
      </c>
      <c r="H10468" s="3" t="str">
        <f>_xlfn.XLOOKUP(C10468, [1]Customers!B:B, [1]Customers!F:F)</f>
        <v>Delhi</v>
      </c>
      <c r="I10468" s="3" t="str">
        <f t="shared" si="491"/>
        <v>January</v>
      </c>
      <c r="J10468" s="3">
        <f t="shared" si="490"/>
        <v>65.532011739111852</v>
      </c>
    </row>
    <row r="10469" spans="1:10" x14ac:dyDescent="0.3">
      <c r="A10469" s="2">
        <v>45282</v>
      </c>
      <c r="B10469" s="3">
        <v>1017847</v>
      </c>
      <c r="C10469" s="3">
        <v>2401</v>
      </c>
      <c r="D10469" s="3" t="s">
        <v>10</v>
      </c>
      <c r="E10469" s="3">
        <v>87.347999999999985</v>
      </c>
      <c r="F10469" s="3">
        <v>201.24179999999998</v>
      </c>
      <c r="G10469" s="6">
        <f t="shared" si="489"/>
        <v>113.8938</v>
      </c>
      <c r="H10469" s="3" t="str">
        <f>_xlfn.XLOOKUP(C10469, [1]Customers!B:B, [1]Customers!F:F)</f>
        <v>Los Angeles</v>
      </c>
      <c r="I10469" s="3" t="str">
        <f t="shared" si="491"/>
        <v>December</v>
      </c>
      <c r="J10469" s="3">
        <f t="shared" si="490"/>
        <v>56.595498549506118</v>
      </c>
    </row>
    <row r="10470" spans="1:10" x14ac:dyDescent="0.3">
      <c r="A10470" s="2">
        <v>45028</v>
      </c>
      <c r="B10470" s="3">
        <v>1018560</v>
      </c>
      <c r="C10470" s="3">
        <v>36</v>
      </c>
      <c r="D10470" s="3" t="s">
        <v>8</v>
      </c>
      <c r="E10470" s="3">
        <v>99.711999999999989</v>
      </c>
      <c r="F10470" s="3">
        <v>201.24179999999998</v>
      </c>
      <c r="G10470" s="6">
        <f t="shared" si="489"/>
        <v>101.52979999999999</v>
      </c>
      <c r="H10470" s="3" t="str">
        <f>_xlfn.XLOOKUP(C10470, [1]Customers!B:B, [1]Customers!F:F)</f>
        <v>London</v>
      </c>
      <c r="I10470" s="3" t="str">
        <f t="shared" si="491"/>
        <v>April</v>
      </c>
      <c r="J10470" s="3">
        <f t="shared" si="490"/>
        <v>50.451645731652171</v>
      </c>
    </row>
    <row r="10471" spans="1:10" x14ac:dyDescent="0.3">
      <c r="A10471" s="2">
        <v>44964</v>
      </c>
      <c r="B10471" s="3">
        <v>1014891</v>
      </c>
      <c r="C10471" s="3">
        <v>898</v>
      </c>
      <c r="D10471" s="3" t="s">
        <v>8</v>
      </c>
      <c r="E10471" s="3">
        <v>116.572</v>
      </c>
      <c r="F10471" s="3">
        <v>201.24179999999998</v>
      </c>
      <c r="G10471" s="6">
        <f t="shared" si="489"/>
        <v>84.669799999999981</v>
      </c>
      <c r="H10471" s="3" t="str">
        <f>_xlfn.XLOOKUP(C10471, [1]Customers!B:B, [1]Customers!F:F)</f>
        <v>New York</v>
      </c>
      <c r="I10471" s="3" t="str">
        <f t="shared" si="491"/>
        <v>February</v>
      </c>
      <c r="J10471" s="3">
        <f t="shared" si="490"/>
        <v>42.07366461639679</v>
      </c>
    </row>
    <row r="10472" spans="1:10" x14ac:dyDescent="0.3">
      <c r="A10472" s="2">
        <v>44996</v>
      </c>
      <c r="B10472" s="3">
        <v>1018970</v>
      </c>
      <c r="C10472" s="3">
        <v>282</v>
      </c>
      <c r="D10472" s="3" t="s">
        <v>14</v>
      </c>
      <c r="E10472" s="3">
        <v>119.944</v>
      </c>
      <c r="F10472" s="3">
        <v>201.24179999999998</v>
      </c>
      <c r="G10472" s="6">
        <f t="shared" si="489"/>
        <v>81.297799999999981</v>
      </c>
      <c r="H10472" s="3" t="str">
        <f>_xlfn.XLOOKUP(C10472, [1]Customers!B:B, [1]Customers!F:F)</f>
        <v>Sydney</v>
      </c>
      <c r="I10472" s="3" t="str">
        <f t="shared" si="491"/>
        <v>March</v>
      </c>
      <c r="J10472" s="3">
        <f t="shared" si="490"/>
        <v>40.39806839334571</v>
      </c>
    </row>
    <row r="10473" spans="1:10" x14ac:dyDescent="0.3">
      <c r="A10473" s="2">
        <v>45220</v>
      </c>
      <c r="B10473" s="3">
        <v>1017530</v>
      </c>
      <c r="C10473" s="3">
        <v>2514</v>
      </c>
      <c r="D10473" s="3" t="s">
        <v>7</v>
      </c>
      <c r="E10473" s="3">
        <v>123.316</v>
      </c>
      <c r="F10473" s="3">
        <v>201.24179999999998</v>
      </c>
      <c r="G10473" s="6">
        <f t="shared" si="489"/>
        <v>77.925799999999981</v>
      </c>
      <c r="H10473" s="3" t="str">
        <f>_xlfn.XLOOKUP(C10473, [1]Customers!B:B, [1]Customers!F:F)</f>
        <v>Birmingham</v>
      </c>
      <c r="I10473" s="3" t="str">
        <f t="shared" si="491"/>
        <v>October</v>
      </c>
      <c r="J10473" s="3">
        <f t="shared" si="490"/>
        <v>38.722472170294637</v>
      </c>
    </row>
    <row r="10474" spans="1:10" x14ac:dyDescent="0.3">
      <c r="A10474" s="2">
        <v>45052</v>
      </c>
      <c r="B10474" s="3">
        <v>1013045</v>
      </c>
      <c r="C10474" s="3">
        <v>635</v>
      </c>
      <c r="D10474" s="3" t="s">
        <v>6</v>
      </c>
      <c r="E10474" s="3">
        <v>171.648</v>
      </c>
      <c r="F10474" s="3">
        <v>201.24179999999998</v>
      </c>
      <c r="G10474" s="6">
        <f t="shared" si="489"/>
        <v>29.593799999999987</v>
      </c>
      <c r="H10474" s="3" t="str">
        <f>_xlfn.XLOOKUP(C10474, [1]Customers!B:B, [1]Customers!F:F)</f>
        <v>Bangalore</v>
      </c>
      <c r="I10474" s="3" t="str">
        <f t="shared" si="491"/>
        <v>May</v>
      </c>
      <c r="J10474" s="3">
        <f t="shared" si="490"/>
        <v>14.705592973229214</v>
      </c>
    </row>
    <row r="10475" spans="1:10" x14ac:dyDescent="0.3">
      <c r="A10475" s="2">
        <v>44930</v>
      </c>
      <c r="B10475" s="3">
        <v>1014890</v>
      </c>
      <c r="C10475" s="3">
        <v>1782</v>
      </c>
      <c r="D10475" s="3" t="s">
        <v>10</v>
      </c>
      <c r="E10475" s="3">
        <v>182.88800000000001</v>
      </c>
      <c r="F10475" s="3">
        <v>201.24179999999998</v>
      </c>
      <c r="G10475" s="6">
        <f t="shared" si="489"/>
        <v>18.353799999999978</v>
      </c>
      <c r="H10475" s="3" t="str">
        <f>_xlfn.XLOOKUP(C10475, [1]Customers!B:B, [1]Customers!F:F)</f>
        <v>Chicago</v>
      </c>
      <c r="I10475" s="3" t="str">
        <f t="shared" si="491"/>
        <v>January</v>
      </c>
      <c r="J10475" s="3">
        <f t="shared" si="490"/>
        <v>9.1202722297256233</v>
      </c>
    </row>
    <row r="10476" spans="1:10" x14ac:dyDescent="0.3">
      <c r="A10476" s="2">
        <v>45012</v>
      </c>
      <c r="B10476" s="3">
        <v>1017952</v>
      </c>
      <c r="C10476" s="3">
        <v>1440</v>
      </c>
      <c r="D10476" s="3" t="s">
        <v>13</v>
      </c>
      <c r="E10476" s="3">
        <v>198.624</v>
      </c>
      <c r="F10476" s="3">
        <v>201.24179999999998</v>
      </c>
      <c r="G10476" s="6">
        <f t="shared" si="489"/>
        <v>2.6177999999999884</v>
      </c>
      <c r="H10476" s="3" t="str">
        <f>_xlfn.XLOOKUP(C10476, [1]Customers!B:B, [1]Customers!F:F)</f>
        <v>Delhi</v>
      </c>
      <c r="I10476" s="3" t="str">
        <f t="shared" si="491"/>
        <v>March</v>
      </c>
      <c r="J10476" s="3">
        <f t="shared" si="490"/>
        <v>1.3008231888206072</v>
      </c>
    </row>
    <row r="10477" spans="1:10" x14ac:dyDescent="0.3">
      <c r="A10477" s="2">
        <v>45123</v>
      </c>
      <c r="B10477" s="3">
        <v>1009409</v>
      </c>
      <c r="C10477" s="3">
        <v>1640</v>
      </c>
      <c r="D10477" s="3" t="s">
        <v>7</v>
      </c>
      <c r="E10477" s="3">
        <v>200.87200000000001</v>
      </c>
      <c r="F10477" s="3">
        <v>201.24179999999998</v>
      </c>
      <c r="G10477" s="6">
        <f t="shared" si="489"/>
        <v>0.36979999999996949</v>
      </c>
      <c r="H10477" s="3" t="str">
        <f>_xlfn.XLOOKUP(C10477, [1]Customers!B:B, [1]Customers!F:F)</f>
        <v>Chicago</v>
      </c>
      <c r="I10477" s="3" t="str">
        <f t="shared" si="491"/>
        <v>July</v>
      </c>
      <c r="J10477" s="3">
        <f t="shared" si="490"/>
        <v>0.18375904011988042</v>
      </c>
    </row>
    <row r="10478" spans="1:10" x14ac:dyDescent="0.3">
      <c r="A10478" s="2">
        <v>45021</v>
      </c>
      <c r="B10478" s="3">
        <v>1015437</v>
      </c>
      <c r="C10478" s="3">
        <v>2294</v>
      </c>
      <c r="D10478" s="3" t="s">
        <v>10</v>
      </c>
      <c r="E10478" s="3">
        <v>203.12</v>
      </c>
      <c r="F10478" s="3">
        <v>201.24179999999998</v>
      </c>
      <c r="G10478" s="6">
        <f t="shared" si="489"/>
        <v>-1.878200000000021</v>
      </c>
      <c r="H10478" s="3" t="str">
        <f>_xlfn.XLOOKUP(C10478, [1]Customers!B:B, [1]Customers!F:F)</f>
        <v>Delhi</v>
      </c>
      <c r="I10478" s="3" t="str">
        <f t="shared" si="491"/>
        <v>April</v>
      </c>
      <c r="J10478" s="3">
        <f t="shared" si="490"/>
        <v>-0.93330510858083227</v>
      </c>
    </row>
    <row r="10479" spans="1:10" x14ac:dyDescent="0.3">
      <c r="A10479" s="2">
        <v>45055</v>
      </c>
      <c r="B10479" s="3">
        <v>1014291</v>
      </c>
      <c r="C10479" s="3">
        <v>315</v>
      </c>
      <c r="D10479" s="3" t="s">
        <v>14</v>
      </c>
      <c r="E10479" s="3">
        <v>214.36</v>
      </c>
      <c r="F10479" s="3">
        <v>201.24179999999998</v>
      </c>
      <c r="G10479" s="6">
        <f t="shared" si="489"/>
        <v>-13.11820000000003</v>
      </c>
      <c r="H10479" s="3" t="str">
        <f>_xlfn.XLOOKUP(C10479, [1]Customers!B:B, [1]Customers!F:F)</f>
        <v>Brisbane</v>
      </c>
      <c r="I10479" s="3" t="str">
        <f t="shared" si="491"/>
        <v>May</v>
      </c>
      <c r="J10479" s="3">
        <f t="shared" si="490"/>
        <v>-6.5186258520844236</v>
      </c>
    </row>
    <row r="10480" spans="1:10" x14ac:dyDescent="0.3">
      <c r="A10480" s="2">
        <v>45264</v>
      </c>
      <c r="B10480" s="3">
        <v>1017113</v>
      </c>
      <c r="C10480" s="3">
        <v>512</v>
      </c>
      <c r="D10480" s="3" t="s">
        <v>11</v>
      </c>
      <c r="E10480" s="3">
        <v>233.46800000000002</v>
      </c>
      <c r="F10480" s="3">
        <v>201.24179999999998</v>
      </c>
      <c r="G10480" s="6">
        <f t="shared" si="489"/>
        <v>-32.226200000000034</v>
      </c>
      <c r="H10480" s="3" t="str">
        <f>_xlfn.XLOOKUP(C10480, [1]Customers!B:B, [1]Customers!F:F)</f>
        <v>New York</v>
      </c>
      <c r="I10480" s="3" t="str">
        <f t="shared" si="491"/>
        <v>December</v>
      </c>
      <c r="J10480" s="3">
        <f t="shared" si="490"/>
        <v>-16.013671116040523</v>
      </c>
    </row>
    <row r="10481" spans="1:10" x14ac:dyDescent="0.3">
      <c r="A10481" s="2">
        <v>45284</v>
      </c>
      <c r="B10481" s="3">
        <v>1011860</v>
      </c>
      <c r="C10481" s="3">
        <v>232</v>
      </c>
      <c r="D10481" s="3" t="s">
        <v>14</v>
      </c>
      <c r="E10481" s="3">
        <v>253.70000000000002</v>
      </c>
      <c r="F10481" s="3">
        <v>201.24179999999998</v>
      </c>
      <c r="G10481" s="6">
        <f t="shared" si="489"/>
        <v>-52.458200000000033</v>
      </c>
      <c r="H10481" s="3" t="str">
        <f>_xlfn.XLOOKUP(C10481, [1]Customers!B:B, [1]Customers!F:F)</f>
        <v>Brisbane</v>
      </c>
      <c r="I10481" s="3" t="str">
        <f t="shared" si="491"/>
        <v>December</v>
      </c>
      <c r="J10481" s="3">
        <f t="shared" si="490"/>
        <v>-26.067248454346981</v>
      </c>
    </row>
    <row r="10482" spans="1:10" x14ac:dyDescent="0.3">
      <c r="A10482" s="2">
        <v>44942</v>
      </c>
      <c r="B10482" s="3">
        <v>1006975</v>
      </c>
      <c r="C10482" s="3">
        <v>1509</v>
      </c>
      <c r="D10482" s="3" t="s">
        <v>14</v>
      </c>
      <c r="E10482" s="3">
        <v>77.391999999999996</v>
      </c>
      <c r="F10482" s="3">
        <v>201.24180000000001</v>
      </c>
      <c r="G10482" s="6">
        <f t="shared" si="489"/>
        <v>123.84980000000002</v>
      </c>
      <c r="H10482" s="3" t="str">
        <f>_xlfn.XLOOKUP(C10482, [1]Customers!B:B, [1]Customers!F:F)</f>
        <v>Sydney</v>
      </c>
      <c r="I10482" s="3" t="str">
        <f t="shared" si="491"/>
        <v>January</v>
      </c>
      <c r="J10482" s="3">
        <f t="shared" si="490"/>
        <v>61.54278087355609</v>
      </c>
    </row>
    <row r="10483" spans="1:10" x14ac:dyDescent="0.3">
      <c r="A10483" s="2">
        <v>44983</v>
      </c>
      <c r="B10483" s="3">
        <v>1018181</v>
      </c>
      <c r="C10483" s="3">
        <v>446</v>
      </c>
      <c r="D10483" s="3" t="s">
        <v>9</v>
      </c>
      <c r="E10483" s="3">
        <v>141.30000000000001</v>
      </c>
      <c r="F10483" s="3">
        <v>201.24180000000001</v>
      </c>
      <c r="G10483" s="6">
        <f t="shared" si="489"/>
        <v>59.941800000000001</v>
      </c>
      <c r="H10483" s="3" t="str">
        <f>_xlfn.XLOOKUP(C10483, [1]Customers!B:B, [1]Customers!F:F)</f>
        <v>Los Angeles</v>
      </c>
      <c r="I10483" s="3" t="str">
        <f t="shared" si="491"/>
        <v>February</v>
      </c>
      <c r="J10483" s="3">
        <f t="shared" si="490"/>
        <v>29.785958980688903</v>
      </c>
    </row>
    <row r="10484" spans="1:10" x14ac:dyDescent="0.3">
      <c r="A10484" s="2">
        <v>45133</v>
      </c>
      <c r="B10484" s="3">
        <v>1006371</v>
      </c>
      <c r="C10484" s="3">
        <v>2369</v>
      </c>
      <c r="D10484" s="3" t="s">
        <v>6</v>
      </c>
      <c r="E10484" s="3">
        <v>143.40400000000002</v>
      </c>
      <c r="F10484" s="3">
        <v>201.24180000000001</v>
      </c>
      <c r="G10484" s="6">
        <f t="shared" si="489"/>
        <v>57.837799999999987</v>
      </c>
      <c r="H10484" s="3" t="str">
        <f>_xlfn.XLOOKUP(C10484, [1]Customers!B:B, [1]Customers!F:F)</f>
        <v>Melbourne</v>
      </c>
      <c r="I10484" s="3" t="str">
        <f t="shared" si="491"/>
        <v>July</v>
      </c>
      <c r="J10484" s="3">
        <f t="shared" si="490"/>
        <v>28.740450542581108</v>
      </c>
    </row>
    <row r="10485" spans="1:10" x14ac:dyDescent="0.3">
      <c r="A10485" s="2">
        <v>45256</v>
      </c>
      <c r="B10485" s="3">
        <v>1015973</v>
      </c>
      <c r="C10485" s="3">
        <v>319</v>
      </c>
      <c r="D10485" s="3" t="s">
        <v>8</v>
      </c>
      <c r="E10485" s="3">
        <v>168.27600000000001</v>
      </c>
      <c r="F10485" s="3">
        <v>201.24180000000001</v>
      </c>
      <c r="G10485" s="6">
        <f t="shared" si="489"/>
        <v>32.965800000000002</v>
      </c>
      <c r="H10485" s="3" t="str">
        <f>_xlfn.XLOOKUP(C10485, [1]Customers!B:B, [1]Customers!F:F)</f>
        <v>Mumbai</v>
      </c>
      <c r="I10485" s="3" t="str">
        <f t="shared" si="491"/>
        <v>November</v>
      </c>
      <c r="J10485" s="3">
        <f t="shared" si="490"/>
        <v>16.381189196280296</v>
      </c>
    </row>
    <row r="10486" spans="1:10" x14ac:dyDescent="0.3">
      <c r="A10486" s="2">
        <v>45145</v>
      </c>
      <c r="B10486" s="3">
        <v>1010412</v>
      </c>
      <c r="C10486" s="3">
        <v>651</v>
      </c>
      <c r="D10486" s="3" t="s">
        <v>12</v>
      </c>
      <c r="E10486" s="3">
        <v>173.89600000000002</v>
      </c>
      <c r="F10486" s="3">
        <v>201.24180000000001</v>
      </c>
      <c r="G10486" s="6">
        <f t="shared" si="489"/>
        <v>27.345799999999997</v>
      </c>
      <c r="H10486" s="3" t="str">
        <f>_xlfn.XLOOKUP(C10486, [1]Customers!B:B, [1]Customers!F:F)</f>
        <v>Los Angeles</v>
      </c>
      <c r="I10486" s="3" t="str">
        <f t="shared" si="491"/>
        <v>August</v>
      </c>
      <c r="J10486" s="3">
        <f t="shared" si="490"/>
        <v>13.588528824528501</v>
      </c>
    </row>
    <row r="10487" spans="1:10" x14ac:dyDescent="0.3">
      <c r="A10487" s="2">
        <v>45173</v>
      </c>
      <c r="B10487" s="3">
        <v>1004233</v>
      </c>
      <c r="C10487" s="3">
        <v>1799</v>
      </c>
      <c r="D10487" s="3" t="s">
        <v>12</v>
      </c>
      <c r="E10487" s="3">
        <v>232.59520000000003</v>
      </c>
      <c r="F10487" s="3">
        <v>201.24520000000001</v>
      </c>
      <c r="G10487" s="6">
        <f t="shared" si="489"/>
        <v>-31.350000000000023</v>
      </c>
      <c r="H10487" s="3" t="str">
        <f>_xlfn.XLOOKUP(C10487, [1]Customers!B:B, [1]Customers!F:F)</f>
        <v>Mumbai</v>
      </c>
      <c r="I10487" s="3" t="str">
        <f t="shared" si="491"/>
        <v>September</v>
      </c>
      <c r="J10487" s="3">
        <f t="shared" si="490"/>
        <v>-15.578011301636025</v>
      </c>
    </row>
    <row r="10488" spans="1:10" x14ac:dyDescent="0.3">
      <c r="A10488" s="2">
        <v>45116</v>
      </c>
      <c r="B10488" s="3">
        <v>1003756</v>
      </c>
      <c r="C10488" s="3">
        <v>307</v>
      </c>
      <c r="D10488" s="3" t="s">
        <v>8</v>
      </c>
      <c r="E10488" s="3">
        <v>181.45920000000001</v>
      </c>
      <c r="F10488" s="3">
        <v>201.27640000000002</v>
      </c>
      <c r="G10488" s="6">
        <f t="shared" si="489"/>
        <v>19.817200000000014</v>
      </c>
      <c r="H10488" s="3" t="str">
        <f>_xlfn.XLOOKUP(C10488, [1]Customers!B:B, [1]Customers!F:F)</f>
        <v>Los Angeles</v>
      </c>
      <c r="I10488" s="3" t="str">
        <f t="shared" si="491"/>
        <v>July</v>
      </c>
      <c r="J10488" s="3">
        <f t="shared" si="490"/>
        <v>9.8457643320329726</v>
      </c>
    </row>
    <row r="10489" spans="1:10" x14ac:dyDescent="0.3">
      <c r="A10489" s="2">
        <v>45246</v>
      </c>
      <c r="B10489" s="3">
        <v>1001231</v>
      </c>
      <c r="C10489" s="3">
        <v>1231</v>
      </c>
      <c r="D10489" s="3" t="s">
        <v>10</v>
      </c>
      <c r="E10489" s="3">
        <v>441.21600000000012</v>
      </c>
      <c r="F10489" s="3">
        <v>201.29408000000004</v>
      </c>
      <c r="G10489" s="6">
        <f t="shared" si="489"/>
        <v>-239.92192000000009</v>
      </c>
      <c r="H10489" s="3" t="str">
        <f>_xlfn.XLOOKUP(C10489, [1]Customers!B:B, [1]Customers!F:F)</f>
        <v>Sydney</v>
      </c>
      <c r="I10489" s="3" t="str">
        <f t="shared" si="491"/>
        <v>November</v>
      </c>
      <c r="J10489" s="3">
        <f t="shared" si="490"/>
        <v>-119.18975461176009</v>
      </c>
    </row>
    <row r="10490" spans="1:10" x14ac:dyDescent="0.3">
      <c r="A10490" s="2">
        <v>45098</v>
      </c>
      <c r="B10490" s="3">
        <v>1004829</v>
      </c>
      <c r="C10490" s="3">
        <v>817</v>
      </c>
      <c r="D10490" s="3" t="s">
        <v>13</v>
      </c>
      <c r="E10490" s="3">
        <v>241.76000000000005</v>
      </c>
      <c r="F10490" s="3">
        <v>201.33359999999999</v>
      </c>
      <c r="G10490" s="6">
        <f t="shared" si="489"/>
        <v>-40.426400000000058</v>
      </c>
      <c r="H10490" s="3" t="str">
        <f>_xlfn.XLOOKUP(C10490, [1]Customers!B:B, [1]Customers!F:F)</f>
        <v>Los Angeles</v>
      </c>
      <c r="I10490" s="3" t="str">
        <f t="shared" si="491"/>
        <v>June</v>
      </c>
      <c r="J10490" s="3">
        <f t="shared" si="490"/>
        <v>-20.079311153230289</v>
      </c>
    </row>
    <row r="10491" spans="1:10" x14ac:dyDescent="0.3">
      <c r="A10491" s="2">
        <v>45232</v>
      </c>
      <c r="B10491" s="3">
        <v>1001518</v>
      </c>
      <c r="C10491" s="3">
        <v>1518</v>
      </c>
      <c r="D10491" s="3" t="s">
        <v>11</v>
      </c>
      <c r="E10491" s="3">
        <v>5.7258240000000002</v>
      </c>
      <c r="F10491" s="3">
        <v>201.45632000000003</v>
      </c>
      <c r="G10491" s="6">
        <f t="shared" si="489"/>
        <v>195.73049600000004</v>
      </c>
      <c r="H10491" s="3" t="str">
        <f>_xlfn.XLOOKUP(C10491, [1]Customers!B:B, [1]Customers!F:F)</f>
        <v>Delhi</v>
      </c>
      <c r="I10491" s="3" t="str">
        <f t="shared" si="491"/>
        <v>November</v>
      </c>
      <c r="J10491" s="3">
        <f t="shared" si="490"/>
        <v>97.157783880892907</v>
      </c>
    </row>
    <row r="10492" spans="1:10" x14ac:dyDescent="0.3">
      <c r="A10492" s="2">
        <v>45119</v>
      </c>
      <c r="B10492" s="3">
        <v>1008975</v>
      </c>
      <c r="C10492" s="3">
        <v>271</v>
      </c>
      <c r="D10492" s="3" t="s">
        <v>15</v>
      </c>
      <c r="E10492" s="3">
        <v>13.960000000000008</v>
      </c>
      <c r="F10492" s="3">
        <v>201.51072000000002</v>
      </c>
      <c r="G10492" s="6">
        <f t="shared" si="489"/>
        <v>187.55072000000001</v>
      </c>
      <c r="H10492" s="3" t="str">
        <f>_xlfn.XLOOKUP(C10492, [1]Customers!B:B, [1]Customers!F:F)</f>
        <v>Los Angeles</v>
      </c>
      <c r="I10492" s="3" t="str">
        <f t="shared" si="491"/>
        <v>July</v>
      </c>
      <c r="J10492" s="3">
        <f t="shared" si="490"/>
        <v>93.07232885674766</v>
      </c>
    </row>
    <row r="10493" spans="1:10" x14ac:dyDescent="0.3">
      <c r="A10493" s="2">
        <v>45025</v>
      </c>
      <c r="B10493" s="3">
        <v>1018622</v>
      </c>
      <c r="C10493" s="3">
        <v>1353</v>
      </c>
      <c r="D10493" s="3" t="s">
        <v>15</v>
      </c>
      <c r="E10493" s="3">
        <v>80.927999999999997</v>
      </c>
      <c r="F10493" s="3">
        <v>201.51072000000002</v>
      </c>
      <c r="G10493" s="6">
        <f t="shared" si="489"/>
        <v>120.58272000000002</v>
      </c>
      <c r="H10493" s="3" t="str">
        <f>_xlfn.XLOOKUP(C10493, [1]Customers!B:B, [1]Customers!F:F)</f>
        <v>Sydney</v>
      </c>
      <c r="I10493" s="3" t="str">
        <f t="shared" si="491"/>
        <v>April</v>
      </c>
      <c r="J10493" s="3">
        <f t="shared" si="490"/>
        <v>59.839357429718874</v>
      </c>
    </row>
    <row r="10494" spans="1:10" x14ac:dyDescent="0.3">
      <c r="A10494" s="2">
        <v>45027</v>
      </c>
      <c r="B10494" s="3">
        <v>1014629</v>
      </c>
      <c r="C10494" s="3">
        <v>192</v>
      </c>
      <c r="D10494" s="3" t="s">
        <v>15</v>
      </c>
      <c r="E10494" s="3">
        <v>215.80800000000002</v>
      </c>
      <c r="F10494" s="3">
        <v>201.51072000000002</v>
      </c>
      <c r="G10494" s="6">
        <f t="shared" si="489"/>
        <v>-14.297280000000001</v>
      </c>
      <c r="H10494" s="3" t="str">
        <f>_xlfn.XLOOKUP(C10494, [1]Customers!B:B, [1]Customers!F:F)</f>
        <v>Sydney</v>
      </c>
      <c r="I10494" s="3" t="str">
        <f t="shared" si="491"/>
        <v>April</v>
      </c>
      <c r="J10494" s="3">
        <f t="shared" si="490"/>
        <v>-7.0950468540829981</v>
      </c>
    </row>
    <row r="10495" spans="1:10" x14ac:dyDescent="0.3">
      <c r="A10495" s="2">
        <v>45178</v>
      </c>
      <c r="B10495" s="3">
        <v>1015152</v>
      </c>
      <c r="C10495" s="3">
        <v>2384</v>
      </c>
      <c r="D10495" s="3" t="s">
        <v>15</v>
      </c>
      <c r="E10495" s="3">
        <v>231.54400000000001</v>
      </c>
      <c r="F10495" s="3">
        <v>201.51072000000002</v>
      </c>
      <c r="G10495" s="6">
        <f t="shared" si="489"/>
        <v>-30.033279999999991</v>
      </c>
      <c r="H10495" s="3" t="str">
        <f>_xlfn.XLOOKUP(C10495, [1]Customers!B:B, [1]Customers!F:F)</f>
        <v>Brisbane</v>
      </c>
      <c r="I10495" s="3" t="str">
        <f t="shared" si="491"/>
        <v>September</v>
      </c>
      <c r="J10495" s="3">
        <f t="shared" si="490"/>
        <v>-14.90406068719321</v>
      </c>
    </row>
    <row r="10496" spans="1:10" x14ac:dyDescent="0.3">
      <c r="A10496" s="2">
        <v>45201</v>
      </c>
      <c r="B10496" s="3">
        <v>1003511</v>
      </c>
      <c r="C10496" s="3">
        <v>1782</v>
      </c>
      <c r="D10496" s="3" t="s">
        <v>6</v>
      </c>
      <c r="E10496" s="3">
        <v>89.168000000000006</v>
      </c>
      <c r="F10496" s="3">
        <v>201.5624</v>
      </c>
      <c r="G10496" s="6">
        <f t="shared" si="489"/>
        <v>112.39439999999999</v>
      </c>
      <c r="H10496" s="3" t="str">
        <f>_xlfn.XLOOKUP(C10496, [1]Customers!B:B, [1]Customers!F:F)</f>
        <v>Chicago</v>
      </c>
      <c r="I10496" s="3" t="str">
        <f t="shared" si="491"/>
        <v>October</v>
      </c>
      <c r="J10496" s="3">
        <f t="shared" si="490"/>
        <v>55.7615904553627</v>
      </c>
    </row>
    <row r="10497" spans="1:10" x14ac:dyDescent="0.3">
      <c r="A10497" s="2">
        <v>44995</v>
      </c>
      <c r="B10497" s="3">
        <v>1009026</v>
      </c>
      <c r="C10497" s="3">
        <v>528</v>
      </c>
      <c r="D10497" s="3" t="s">
        <v>7</v>
      </c>
      <c r="E10497" s="3">
        <v>50.704000000000008</v>
      </c>
      <c r="F10497" s="3">
        <v>201.69</v>
      </c>
      <c r="G10497" s="6">
        <f t="shared" si="489"/>
        <v>150.98599999999999</v>
      </c>
      <c r="H10497" s="3" t="str">
        <f>_xlfn.XLOOKUP(C10497, [1]Customers!B:B, [1]Customers!F:F)</f>
        <v>Chicago</v>
      </c>
      <c r="I10497" s="3" t="str">
        <f t="shared" si="491"/>
        <v>March</v>
      </c>
      <c r="J10497" s="3">
        <f t="shared" si="490"/>
        <v>74.860429371808209</v>
      </c>
    </row>
    <row r="10498" spans="1:10" x14ac:dyDescent="0.3">
      <c r="A10498" s="2">
        <v>45255</v>
      </c>
      <c r="B10498" s="3">
        <v>1006679</v>
      </c>
      <c r="C10498" s="3">
        <v>2786</v>
      </c>
      <c r="D10498" s="3" t="s">
        <v>12</v>
      </c>
      <c r="E10498" s="3">
        <v>110.79600000000002</v>
      </c>
      <c r="F10498" s="3">
        <v>201.69</v>
      </c>
      <c r="G10498" s="6">
        <f t="shared" ref="G10498:G10561" si="492">F10498-E10498</f>
        <v>90.893999999999977</v>
      </c>
      <c r="H10498" s="3" t="str">
        <f>_xlfn.XLOOKUP(C10498, [1]Customers!B:B, [1]Customers!F:F)</f>
        <v>Chicago</v>
      </c>
      <c r="I10498" s="3" t="str">
        <f t="shared" si="491"/>
        <v>November</v>
      </c>
      <c r="J10498" s="3">
        <f t="shared" si="490"/>
        <v>45.066190688680635</v>
      </c>
    </row>
    <row r="10499" spans="1:10" x14ac:dyDescent="0.3">
      <c r="A10499" s="2">
        <v>45270</v>
      </c>
      <c r="B10499" s="3">
        <v>1013344</v>
      </c>
      <c r="C10499" s="3">
        <v>210</v>
      </c>
      <c r="D10499" s="3" t="s">
        <v>11</v>
      </c>
      <c r="E10499" s="3">
        <v>265.48</v>
      </c>
      <c r="F10499" s="3">
        <v>201.69</v>
      </c>
      <c r="G10499" s="6">
        <f t="shared" si="492"/>
        <v>-63.79000000000002</v>
      </c>
      <c r="H10499" s="3" t="str">
        <f>_xlfn.XLOOKUP(C10499, [1]Customers!B:B, [1]Customers!F:F)</f>
        <v>Mumbai</v>
      </c>
      <c r="I10499" s="3" t="str">
        <f t="shared" si="491"/>
        <v>December</v>
      </c>
      <c r="J10499" s="3">
        <f t="shared" ref="J10499:J10562" si="493">(G10499/F10499)*100</f>
        <v>-31.62774555010165</v>
      </c>
    </row>
    <row r="10500" spans="1:10" x14ac:dyDescent="0.3">
      <c r="A10500" s="2">
        <v>45107</v>
      </c>
      <c r="B10500" s="3">
        <v>1017330</v>
      </c>
      <c r="C10500" s="3">
        <v>1446</v>
      </c>
      <c r="D10500" s="3" t="s">
        <v>12</v>
      </c>
      <c r="E10500" s="3">
        <v>20.448000000000008</v>
      </c>
      <c r="F10500" s="3">
        <v>201.69000000000003</v>
      </c>
      <c r="G10500" s="6">
        <f t="shared" si="492"/>
        <v>181.24200000000002</v>
      </c>
      <c r="H10500" s="3" t="str">
        <f>_xlfn.XLOOKUP(C10500, [1]Customers!B:B, [1]Customers!F:F)</f>
        <v>Melbourne</v>
      </c>
      <c r="I10500" s="3" t="str">
        <f t="shared" si="491"/>
        <v>June</v>
      </c>
      <c r="J10500" s="3">
        <f t="shared" si="493"/>
        <v>89.861668897813473</v>
      </c>
    </row>
    <row r="10501" spans="1:10" x14ac:dyDescent="0.3">
      <c r="A10501" s="2">
        <v>45043</v>
      </c>
      <c r="B10501" s="3">
        <v>1008466</v>
      </c>
      <c r="C10501" s="3">
        <v>1977</v>
      </c>
      <c r="D10501" s="3" t="s">
        <v>7</v>
      </c>
      <c r="E10501" s="3">
        <v>47.66</v>
      </c>
      <c r="F10501" s="3">
        <v>201.69000000000003</v>
      </c>
      <c r="G10501" s="6">
        <f t="shared" si="492"/>
        <v>154.03000000000003</v>
      </c>
      <c r="H10501" s="3" t="str">
        <f>_xlfn.XLOOKUP(C10501, [1]Customers!B:B, [1]Customers!F:F)</f>
        <v>London</v>
      </c>
      <c r="I10501" s="3" t="str">
        <f t="shared" si="491"/>
        <v>April</v>
      </c>
      <c r="J10501" s="3">
        <f t="shared" si="493"/>
        <v>76.369676235807432</v>
      </c>
    </row>
    <row r="10502" spans="1:10" x14ac:dyDescent="0.3">
      <c r="A10502" s="2">
        <v>45045</v>
      </c>
      <c r="B10502" s="3">
        <v>1007169</v>
      </c>
      <c r="C10502" s="3">
        <v>1616</v>
      </c>
      <c r="D10502" s="3" t="s">
        <v>11</v>
      </c>
      <c r="E10502" s="3">
        <v>65.027999999999992</v>
      </c>
      <c r="F10502" s="3">
        <v>201.69000000000003</v>
      </c>
      <c r="G10502" s="6">
        <f t="shared" si="492"/>
        <v>136.66200000000003</v>
      </c>
      <c r="H10502" s="3" t="str">
        <f>_xlfn.XLOOKUP(C10502, [1]Customers!B:B, [1]Customers!F:F)</f>
        <v>Chicago</v>
      </c>
      <c r="I10502" s="3" t="str">
        <f t="shared" si="491"/>
        <v>April</v>
      </c>
      <c r="J10502" s="3">
        <f t="shared" si="493"/>
        <v>67.7584411720958</v>
      </c>
    </row>
    <row r="10503" spans="1:10" x14ac:dyDescent="0.3">
      <c r="A10503" s="2">
        <v>44984</v>
      </c>
      <c r="B10503" s="3">
        <v>1015393</v>
      </c>
      <c r="C10503" s="3">
        <v>2710</v>
      </c>
      <c r="D10503" s="3" t="s">
        <v>11</v>
      </c>
      <c r="E10503" s="3">
        <v>106.99600000000001</v>
      </c>
      <c r="F10503" s="3">
        <v>201.69000000000003</v>
      </c>
      <c r="G10503" s="6">
        <f t="shared" si="492"/>
        <v>94.694000000000017</v>
      </c>
      <c r="H10503" s="3" t="str">
        <f>_xlfn.XLOOKUP(C10503, [1]Customers!B:B, [1]Customers!F:F)</f>
        <v>Mumbai</v>
      </c>
      <c r="I10503" s="3" t="str">
        <f t="shared" ref="I10503:I10566" si="494">TEXT(A10503, "mmmm")</f>
        <v>February</v>
      </c>
      <c r="J10503" s="3">
        <f t="shared" si="493"/>
        <v>46.950270216669146</v>
      </c>
    </row>
    <row r="10504" spans="1:10" x14ac:dyDescent="0.3">
      <c r="A10504" s="2">
        <v>45081</v>
      </c>
      <c r="B10504" s="3">
        <v>1010057</v>
      </c>
      <c r="C10504" s="3">
        <v>2709</v>
      </c>
      <c r="D10504" s="3" t="s">
        <v>8</v>
      </c>
      <c r="E10504" s="3">
        <v>131.72400000000002</v>
      </c>
      <c r="F10504" s="3">
        <v>201.69000000000003</v>
      </c>
      <c r="G10504" s="6">
        <f t="shared" si="492"/>
        <v>69.966000000000008</v>
      </c>
      <c r="H10504" s="3" t="str">
        <f>_xlfn.XLOOKUP(C10504, [1]Customers!B:B, [1]Customers!F:F)</f>
        <v>Mumbai</v>
      </c>
      <c r="I10504" s="3" t="str">
        <f t="shared" si="494"/>
        <v>June</v>
      </c>
      <c r="J10504" s="3">
        <f t="shared" si="493"/>
        <v>34.689870593485054</v>
      </c>
    </row>
    <row r="10505" spans="1:10" x14ac:dyDescent="0.3">
      <c r="A10505" s="2">
        <v>45211</v>
      </c>
      <c r="B10505" s="3">
        <v>1015291</v>
      </c>
      <c r="C10505" s="3">
        <v>1687</v>
      </c>
      <c r="D10505" s="3" t="s">
        <v>9</v>
      </c>
      <c r="E10505" s="3">
        <v>155.32800000000003</v>
      </c>
      <c r="F10505" s="3">
        <v>201.69000000000003</v>
      </c>
      <c r="G10505" s="6">
        <f t="shared" si="492"/>
        <v>46.361999999999995</v>
      </c>
      <c r="H10505" s="3" t="str">
        <f>_xlfn.XLOOKUP(C10505, [1]Customers!B:B, [1]Customers!F:F)</f>
        <v>New York</v>
      </c>
      <c r="I10505" s="3" t="str">
        <f t="shared" si="494"/>
        <v>October</v>
      </c>
      <c r="J10505" s="3">
        <f t="shared" si="493"/>
        <v>22.986761862263865</v>
      </c>
    </row>
    <row r="10506" spans="1:10" x14ac:dyDescent="0.3">
      <c r="A10506" s="2">
        <v>45143</v>
      </c>
      <c r="B10506" s="3">
        <v>1019601</v>
      </c>
      <c r="C10506" s="3">
        <v>760</v>
      </c>
      <c r="D10506" s="3" t="s">
        <v>13</v>
      </c>
      <c r="E10506" s="3">
        <v>157.57600000000002</v>
      </c>
      <c r="F10506" s="3">
        <v>201.69000000000003</v>
      </c>
      <c r="G10506" s="6">
        <f t="shared" si="492"/>
        <v>44.114000000000004</v>
      </c>
      <c r="H10506" s="3" t="str">
        <f>_xlfn.XLOOKUP(C10506, [1]Customers!B:B, [1]Customers!F:F)</f>
        <v>Brisbane</v>
      </c>
      <c r="I10506" s="3" t="str">
        <f t="shared" si="494"/>
        <v>August</v>
      </c>
      <c r="J10506" s="3">
        <f t="shared" si="493"/>
        <v>21.872180078338044</v>
      </c>
    </row>
    <row r="10507" spans="1:10" x14ac:dyDescent="0.3">
      <c r="A10507" s="2">
        <v>45202</v>
      </c>
      <c r="B10507" s="3">
        <v>1016750</v>
      </c>
      <c r="C10507" s="3">
        <v>1866</v>
      </c>
      <c r="D10507" s="3" t="s">
        <v>7</v>
      </c>
      <c r="E10507" s="3">
        <v>193.54400000000004</v>
      </c>
      <c r="F10507" s="3">
        <v>201.69000000000003</v>
      </c>
      <c r="G10507" s="6">
        <f t="shared" si="492"/>
        <v>8.1459999999999866</v>
      </c>
      <c r="H10507" s="3" t="str">
        <f>_xlfn.XLOOKUP(C10507, [1]Customers!B:B, [1]Customers!F:F)</f>
        <v>Chicago</v>
      </c>
      <c r="I10507" s="3" t="str">
        <f t="shared" si="494"/>
        <v>October</v>
      </c>
      <c r="J10507" s="3">
        <f t="shared" si="493"/>
        <v>4.0388715355248079</v>
      </c>
    </row>
    <row r="10508" spans="1:10" x14ac:dyDescent="0.3">
      <c r="A10508" s="2">
        <v>45046</v>
      </c>
      <c r="B10508" s="3">
        <v>1008668</v>
      </c>
      <c r="C10508" s="3">
        <v>2646</v>
      </c>
      <c r="D10508" s="3" t="s">
        <v>11</v>
      </c>
      <c r="E10508" s="3">
        <v>193.72400000000002</v>
      </c>
      <c r="F10508" s="3">
        <v>201.69000000000003</v>
      </c>
      <c r="G10508" s="6">
        <f t="shared" si="492"/>
        <v>7.9660000000000082</v>
      </c>
      <c r="H10508" s="3" t="str">
        <f>_xlfn.XLOOKUP(C10508, [1]Customers!B:B, [1]Customers!F:F)</f>
        <v>Bangalore</v>
      </c>
      <c r="I10508" s="3" t="str">
        <f t="shared" si="494"/>
        <v>April</v>
      </c>
      <c r="J10508" s="3">
        <f t="shared" si="493"/>
        <v>3.9496256631464166</v>
      </c>
    </row>
    <row r="10509" spans="1:10" x14ac:dyDescent="0.3">
      <c r="A10509" s="2">
        <v>45210</v>
      </c>
      <c r="B10509" s="3">
        <v>1012651</v>
      </c>
      <c r="C10509" s="3">
        <v>2095</v>
      </c>
      <c r="D10509" s="3" t="s">
        <v>9</v>
      </c>
      <c r="E10509" s="3">
        <v>219.39600000000002</v>
      </c>
      <c r="F10509" s="3">
        <v>201.69000000000003</v>
      </c>
      <c r="G10509" s="6">
        <f t="shared" si="492"/>
        <v>-17.705999999999989</v>
      </c>
      <c r="H10509" s="3" t="str">
        <f>_xlfn.XLOOKUP(C10509, [1]Customers!B:B, [1]Customers!F:F)</f>
        <v>Brisbane</v>
      </c>
      <c r="I10509" s="3" t="str">
        <f t="shared" si="494"/>
        <v>October</v>
      </c>
      <c r="J10509" s="3">
        <f t="shared" si="493"/>
        <v>-8.7788189796221854</v>
      </c>
    </row>
    <row r="10510" spans="1:10" x14ac:dyDescent="0.3">
      <c r="A10510" s="2">
        <v>45064</v>
      </c>
      <c r="B10510" s="3">
        <v>1017304</v>
      </c>
      <c r="C10510" s="3">
        <v>2082</v>
      </c>
      <c r="D10510" s="3" t="s">
        <v>6</v>
      </c>
      <c r="E10510" s="3">
        <v>223.89200000000002</v>
      </c>
      <c r="F10510" s="3">
        <v>201.69000000000003</v>
      </c>
      <c r="G10510" s="6">
        <f t="shared" si="492"/>
        <v>-22.201999999999998</v>
      </c>
      <c r="H10510" s="3" t="str">
        <f>_xlfn.XLOOKUP(C10510, [1]Customers!B:B, [1]Customers!F:F)</f>
        <v>Birmingham</v>
      </c>
      <c r="I10510" s="3" t="str">
        <f t="shared" si="494"/>
        <v>May</v>
      </c>
      <c r="J10510" s="3">
        <f t="shared" si="493"/>
        <v>-11.007982547473844</v>
      </c>
    </row>
    <row r="10511" spans="1:10" x14ac:dyDescent="0.3">
      <c r="A10511" s="2">
        <v>45035</v>
      </c>
      <c r="B10511" s="3">
        <v>1012335</v>
      </c>
      <c r="C10511" s="3">
        <v>1068</v>
      </c>
      <c r="D10511" s="3" t="s">
        <v>12</v>
      </c>
      <c r="E10511" s="3">
        <v>228.38800000000003</v>
      </c>
      <c r="F10511" s="3">
        <v>201.69000000000003</v>
      </c>
      <c r="G10511" s="6">
        <f t="shared" si="492"/>
        <v>-26.698000000000008</v>
      </c>
      <c r="H10511" s="3" t="str">
        <f>_xlfn.XLOOKUP(C10511, [1]Customers!B:B, [1]Customers!F:F)</f>
        <v>Los Angeles</v>
      </c>
      <c r="I10511" s="3" t="str">
        <f t="shared" si="494"/>
        <v>April</v>
      </c>
      <c r="J10511" s="3">
        <f t="shared" si="493"/>
        <v>-13.237146115325501</v>
      </c>
    </row>
    <row r="10512" spans="1:10" x14ac:dyDescent="0.3">
      <c r="A10512" s="2">
        <v>45111</v>
      </c>
      <c r="B10512" s="3">
        <v>1013624</v>
      </c>
      <c r="C10512" s="3">
        <v>140</v>
      </c>
      <c r="D10512" s="3" t="s">
        <v>14</v>
      </c>
      <c r="E10512" s="3">
        <v>230.63600000000002</v>
      </c>
      <c r="F10512" s="3">
        <v>201.69000000000003</v>
      </c>
      <c r="G10512" s="6">
        <f t="shared" si="492"/>
        <v>-28.945999999999998</v>
      </c>
      <c r="H10512" s="3" t="str">
        <f>_xlfn.XLOOKUP(C10512, [1]Customers!B:B, [1]Customers!F:F)</f>
        <v>New York</v>
      </c>
      <c r="I10512" s="3" t="str">
        <f t="shared" si="494"/>
        <v>July</v>
      </c>
      <c r="J10512" s="3">
        <f t="shared" si="493"/>
        <v>-14.351727899251324</v>
      </c>
    </row>
    <row r="10513" spans="1:10" x14ac:dyDescent="0.3">
      <c r="A10513" s="2">
        <v>45028</v>
      </c>
      <c r="B10513" s="3">
        <v>1009497</v>
      </c>
      <c r="C10513" s="3">
        <v>2407</v>
      </c>
      <c r="D10513" s="3" t="s">
        <v>12</v>
      </c>
      <c r="E10513" s="3">
        <v>234.00800000000004</v>
      </c>
      <c r="F10513" s="3">
        <v>201.69000000000003</v>
      </c>
      <c r="G10513" s="6">
        <f t="shared" si="492"/>
        <v>-32.318000000000012</v>
      </c>
      <c r="H10513" s="3" t="str">
        <f>_xlfn.XLOOKUP(C10513, [1]Customers!B:B, [1]Customers!F:F)</f>
        <v>Melbourne</v>
      </c>
      <c r="I10513" s="3" t="str">
        <f t="shared" si="494"/>
        <v>April</v>
      </c>
      <c r="J10513" s="3">
        <f t="shared" si="493"/>
        <v>-16.023600575140069</v>
      </c>
    </row>
    <row r="10514" spans="1:10" x14ac:dyDescent="0.3">
      <c r="A10514" s="2">
        <v>45254</v>
      </c>
      <c r="B10514" s="3">
        <v>1019723</v>
      </c>
      <c r="C10514" s="3">
        <v>1432</v>
      </c>
      <c r="D10514" s="3" t="s">
        <v>9</v>
      </c>
      <c r="E10514" s="3">
        <v>263.23200000000003</v>
      </c>
      <c r="F10514" s="3">
        <v>201.69000000000003</v>
      </c>
      <c r="G10514" s="6">
        <f t="shared" si="492"/>
        <v>-61.542000000000002</v>
      </c>
      <c r="H10514" s="3" t="str">
        <f>_xlfn.XLOOKUP(C10514, [1]Customers!B:B, [1]Customers!F:F)</f>
        <v>Mumbai</v>
      </c>
      <c r="I10514" s="3" t="str">
        <f t="shared" si="494"/>
        <v>November</v>
      </c>
      <c r="J10514" s="3">
        <f t="shared" si="493"/>
        <v>-30.513163766175811</v>
      </c>
    </row>
    <row r="10515" spans="1:10" x14ac:dyDescent="0.3">
      <c r="A10515" s="2">
        <v>45200</v>
      </c>
      <c r="B10515" s="3">
        <v>1001441</v>
      </c>
      <c r="C10515" s="3">
        <v>1441</v>
      </c>
      <c r="D10515" s="3" t="s">
        <v>13</v>
      </c>
      <c r="E10515" s="3">
        <v>171.16896000000003</v>
      </c>
      <c r="F10515" s="3">
        <v>201.77664000000001</v>
      </c>
      <c r="G10515" s="6">
        <f t="shared" si="492"/>
        <v>30.607679999999988</v>
      </c>
      <c r="H10515" s="3" t="str">
        <f>_xlfn.XLOOKUP(C10515, [1]Customers!B:B, [1]Customers!F:F)</f>
        <v>Mumbai</v>
      </c>
      <c r="I10515" s="3" t="str">
        <f t="shared" si="494"/>
        <v>October</v>
      </c>
      <c r="J10515" s="3">
        <f t="shared" si="493"/>
        <v>15.169089940242827</v>
      </c>
    </row>
    <row r="10516" spans="1:10" x14ac:dyDescent="0.3">
      <c r="A10516" s="2">
        <v>45273</v>
      </c>
      <c r="B10516" s="3">
        <v>1003835</v>
      </c>
      <c r="C10516" s="3">
        <v>834</v>
      </c>
      <c r="D10516" s="3" t="s">
        <v>14</v>
      </c>
      <c r="E10516" s="3">
        <v>374.01792000000012</v>
      </c>
      <c r="F10516" s="3">
        <v>202.04600000000002</v>
      </c>
      <c r="G10516" s="6">
        <f t="shared" si="492"/>
        <v>-171.9719200000001</v>
      </c>
      <c r="H10516" s="3" t="str">
        <f>_xlfn.XLOOKUP(C10516, [1]Customers!B:B, [1]Customers!F:F)</f>
        <v>London</v>
      </c>
      <c r="I10516" s="3" t="str">
        <f t="shared" si="494"/>
        <v>December</v>
      </c>
      <c r="J10516" s="3">
        <f t="shared" si="493"/>
        <v>-85.115231184977716</v>
      </c>
    </row>
    <row r="10517" spans="1:10" x14ac:dyDescent="0.3">
      <c r="A10517" s="2">
        <v>45170</v>
      </c>
      <c r="B10517" s="3">
        <v>1007311</v>
      </c>
      <c r="C10517" s="3">
        <v>333</v>
      </c>
      <c r="D10517" s="3" t="s">
        <v>9</v>
      </c>
      <c r="E10517" s="3">
        <v>22.072000000000003</v>
      </c>
      <c r="F10517" s="3">
        <v>202.13820000000001</v>
      </c>
      <c r="G10517" s="6">
        <f t="shared" si="492"/>
        <v>180.06620000000001</v>
      </c>
      <c r="H10517" s="3" t="str">
        <f>_xlfn.XLOOKUP(C10517, [1]Customers!B:B, [1]Customers!F:F)</f>
        <v>Brisbane</v>
      </c>
      <c r="I10517" s="3" t="str">
        <f t="shared" si="494"/>
        <v>September</v>
      </c>
      <c r="J10517" s="3">
        <f t="shared" si="493"/>
        <v>89.080737831839798</v>
      </c>
    </row>
    <row r="10518" spans="1:10" x14ac:dyDescent="0.3">
      <c r="A10518" s="2">
        <v>44957</v>
      </c>
      <c r="B10518" s="3">
        <v>1006868</v>
      </c>
      <c r="C10518" s="3">
        <v>1499</v>
      </c>
      <c r="D10518" s="3" t="s">
        <v>8</v>
      </c>
      <c r="E10518" s="3">
        <v>28.77200000000002</v>
      </c>
      <c r="F10518" s="3">
        <v>202.13820000000001</v>
      </c>
      <c r="G10518" s="6">
        <f t="shared" si="492"/>
        <v>173.36619999999999</v>
      </c>
      <c r="H10518" s="3" t="str">
        <f>_xlfn.XLOOKUP(C10518, [1]Customers!B:B, [1]Customers!F:F)</f>
        <v>London</v>
      </c>
      <c r="I10518" s="3" t="str">
        <f t="shared" si="494"/>
        <v>January</v>
      </c>
      <c r="J10518" s="3">
        <f t="shared" si="493"/>
        <v>85.766173835524398</v>
      </c>
    </row>
    <row r="10519" spans="1:10" x14ac:dyDescent="0.3">
      <c r="A10519" s="2">
        <v>44936</v>
      </c>
      <c r="B10519" s="3">
        <v>1006785</v>
      </c>
      <c r="C10519" s="3">
        <v>2209</v>
      </c>
      <c r="D10519" s="3" t="s">
        <v>9</v>
      </c>
      <c r="E10519" s="3">
        <v>31.043999999999997</v>
      </c>
      <c r="F10519" s="3">
        <v>202.13820000000001</v>
      </c>
      <c r="G10519" s="6">
        <f t="shared" si="492"/>
        <v>171.0942</v>
      </c>
      <c r="H10519" s="3" t="str">
        <f>_xlfn.XLOOKUP(C10519, [1]Customers!B:B, [1]Customers!F:F)</f>
        <v>Sydney</v>
      </c>
      <c r="I10519" s="3" t="str">
        <f t="shared" si="494"/>
        <v>January</v>
      </c>
      <c r="J10519" s="3">
        <f t="shared" si="493"/>
        <v>84.642190343042529</v>
      </c>
    </row>
    <row r="10520" spans="1:10" x14ac:dyDescent="0.3">
      <c r="A10520" s="2">
        <v>45024</v>
      </c>
      <c r="B10520" s="3">
        <v>1015030</v>
      </c>
      <c r="C10520" s="3">
        <v>2054</v>
      </c>
      <c r="D10520" s="3" t="s">
        <v>14</v>
      </c>
      <c r="E10520" s="3">
        <v>36.72399999999999</v>
      </c>
      <c r="F10520" s="3">
        <v>202.13820000000001</v>
      </c>
      <c r="G10520" s="6">
        <f t="shared" si="492"/>
        <v>165.41420000000002</v>
      </c>
      <c r="H10520" s="3" t="str">
        <f>_xlfn.XLOOKUP(C10520, [1]Customers!B:B, [1]Customers!F:F)</f>
        <v>Mumbai</v>
      </c>
      <c r="I10520" s="3" t="str">
        <f t="shared" si="494"/>
        <v>April</v>
      </c>
      <c r="J10520" s="3">
        <f t="shared" si="493"/>
        <v>81.832231611837841</v>
      </c>
    </row>
    <row r="10521" spans="1:10" x14ac:dyDescent="0.3">
      <c r="A10521" s="2">
        <v>44970</v>
      </c>
      <c r="B10521" s="3">
        <v>1016449</v>
      </c>
      <c r="C10521" s="3">
        <v>1398</v>
      </c>
      <c r="D10521" s="3" t="s">
        <v>7</v>
      </c>
      <c r="E10521" s="3">
        <v>41.22</v>
      </c>
      <c r="F10521" s="3">
        <v>202.13820000000001</v>
      </c>
      <c r="G10521" s="6">
        <f t="shared" si="492"/>
        <v>160.91820000000001</v>
      </c>
      <c r="H10521" s="3" t="str">
        <f>_xlfn.XLOOKUP(C10521, [1]Customers!B:B, [1]Customers!F:F)</f>
        <v>Manchester</v>
      </c>
      <c r="I10521" s="3" t="str">
        <f t="shared" si="494"/>
        <v>February</v>
      </c>
      <c r="J10521" s="3">
        <f t="shared" si="493"/>
        <v>79.608010756996947</v>
      </c>
    </row>
    <row r="10522" spans="1:10" x14ac:dyDescent="0.3">
      <c r="A10522" s="2">
        <v>45249</v>
      </c>
      <c r="B10522" s="3">
        <v>1007126</v>
      </c>
      <c r="C10522" s="3">
        <v>304</v>
      </c>
      <c r="D10522" s="3" t="s">
        <v>7</v>
      </c>
      <c r="E10522" s="3">
        <v>71.152000000000015</v>
      </c>
      <c r="F10522" s="3">
        <v>202.13820000000001</v>
      </c>
      <c r="G10522" s="6">
        <f t="shared" si="492"/>
        <v>130.9862</v>
      </c>
      <c r="H10522" s="3" t="str">
        <f>_xlfn.XLOOKUP(C10522, [1]Customers!B:B, [1]Customers!F:F)</f>
        <v>Melbourne</v>
      </c>
      <c r="I10522" s="3" t="str">
        <f t="shared" si="494"/>
        <v>November</v>
      </c>
      <c r="J10522" s="3">
        <f t="shared" si="493"/>
        <v>64.800319781218988</v>
      </c>
    </row>
    <row r="10523" spans="1:10" x14ac:dyDescent="0.3">
      <c r="A10523" s="2">
        <v>44959</v>
      </c>
      <c r="B10523" s="3">
        <v>1007846</v>
      </c>
      <c r="C10523" s="3">
        <v>980</v>
      </c>
      <c r="D10523" s="3" t="s">
        <v>9</v>
      </c>
      <c r="E10523" s="3">
        <v>90.248000000000005</v>
      </c>
      <c r="F10523" s="3">
        <v>202.13820000000001</v>
      </c>
      <c r="G10523" s="6">
        <f t="shared" si="492"/>
        <v>111.89020000000001</v>
      </c>
      <c r="H10523" s="3" t="str">
        <f>_xlfn.XLOOKUP(C10523, [1]Customers!B:B, [1]Customers!F:F)</f>
        <v>Mumbai</v>
      </c>
      <c r="I10523" s="3" t="str">
        <f t="shared" si="494"/>
        <v>February</v>
      </c>
      <c r="J10523" s="3">
        <f t="shared" si="493"/>
        <v>55.353317680675893</v>
      </c>
    </row>
    <row r="10524" spans="1:10" x14ac:dyDescent="0.3">
      <c r="A10524" s="2">
        <v>44955</v>
      </c>
      <c r="B10524" s="3">
        <v>1012376</v>
      </c>
      <c r="C10524" s="3">
        <v>1319</v>
      </c>
      <c r="D10524" s="3" t="s">
        <v>14</v>
      </c>
      <c r="E10524" s="3">
        <v>99.668000000000006</v>
      </c>
      <c r="F10524" s="3">
        <v>202.13820000000001</v>
      </c>
      <c r="G10524" s="6">
        <f t="shared" si="492"/>
        <v>102.47020000000001</v>
      </c>
      <c r="H10524" s="3" t="str">
        <f>_xlfn.XLOOKUP(C10524, [1]Customers!B:B, [1]Customers!F:F)</f>
        <v>Chicago</v>
      </c>
      <c r="I10524" s="3" t="str">
        <f t="shared" si="494"/>
        <v>January</v>
      </c>
      <c r="J10524" s="3">
        <f t="shared" si="493"/>
        <v>50.693139644065297</v>
      </c>
    </row>
    <row r="10525" spans="1:10" x14ac:dyDescent="0.3">
      <c r="A10525" s="2">
        <v>44996</v>
      </c>
      <c r="B10525" s="3">
        <v>1013417</v>
      </c>
      <c r="C10525" s="3">
        <v>195</v>
      </c>
      <c r="D10525" s="3" t="s">
        <v>13</v>
      </c>
      <c r="E10525" s="3">
        <v>101.916</v>
      </c>
      <c r="F10525" s="3">
        <v>202.13820000000001</v>
      </c>
      <c r="G10525" s="6">
        <f t="shared" si="492"/>
        <v>100.22220000000002</v>
      </c>
      <c r="H10525" s="3" t="str">
        <f>_xlfn.XLOOKUP(C10525, [1]Customers!B:B, [1]Customers!F:F)</f>
        <v>Mumbai</v>
      </c>
      <c r="I10525" s="3" t="str">
        <f t="shared" si="494"/>
        <v>March</v>
      </c>
      <c r="J10525" s="3">
        <f t="shared" si="493"/>
        <v>49.581029216644858</v>
      </c>
    </row>
    <row r="10526" spans="1:10" x14ac:dyDescent="0.3">
      <c r="A10526" s="2">
        <v>44984</v>
      </c>
      <c r="B10526" s="3">
        <v>1013306</v>
      </c>
      <c r="C10526" s="3">
        <v>2482</v>
      </c>
      <c r="D10526" s="3" t="s">
        <v>7</v>
      </c>
      <c r="E10526" s="3">
        <v>174.976</v>
      </c>
      <c r="F10526" s="3">
        <v>202.13820000000001</v>
      </c>
      <c r="G10526" s="6">
        <f t="shared" si="492"/>
        <v>27.162200000000013</v>
      </c>
      <c r="H10526" s="3" t="str">
        <f>_xlfn.XLOOKUP(C10526, [1]Customers!B:B, [1]Customers!F:F)</f>
        <v>Birmingham</v>
      </c>
      <c r="I10526" s="3" t="str">
        <f t="shared" si="494"/>
        <v>February</v>
      </c>
      <c r="J10526" s="3">
        <f t="shared" si="493"/>
        <v>13.437440325480296</v>
      </c>
    </row>
    <row r="10527" spans="1:10" x14ac:dyDescent="0.3">
      <c r="A10527" s="2">
        <v>45228</v>
      </c>
      <c r="B10527" s="3">
        <v>1015019</v>
      </c>
      <c r="C10527" s="3">
        <v>22</v>
      </c>
      <c r="D10527" s="3" t="s">
        <v>14</v>
      </c>
      <c r="E10527" s="3">
        <v>233.42400000000001</v>
      </c>
      <c r="F10527" s="3">
        <v>202.13820000000001</v>
      </c>
      <c r="G10527" s="6">
        <f t="shared" si="492"/>
        <v>-31.285799999999995</v>
      </c>
      <c r="H10527" s="3" t="str">
        <f>_xlfn.XLOOKUP(C10527, [1]Customers!B:B, [1]Customers!F:F)</f>
        <v>Mumbai</v>
      </c>
      <c r="I10527" s="3" t="str">
        <f t="shared" si="494"/>
        <v>October</v>
      </c>
      <c r="J10527" s="3">
        <f t="shared" si="493"/>
        <v>-15.477430787451354</v>
      </c>
    </row>
    <row r="10528" spans="1:10" x14ac:dyDescent="0.3">
      <c r="A10528" s="2">
        <v>45050</v>
      </c>
      <c r="B10528" s="3">
        <v>1015861</v>
      </c>
      <c r="C10528" s="3">
        <v>2218</v>
      </c>
      <c r="D10528" s="3" t="s">
        <v>11</v>
      </c>
      <c r="E10528" s="3">
        <v>237.92000000000002</v>
      </c>
      <c r="F10528" s="3">
        <v>202.13820000000001</v>
      </c>
      <c r="G10528" s="6">
        <f t="shared" si="492"/>
        <v>-35.781800000000004</v>
      </c>
      <c r="H10528" s="3" t="str">
        <f>_xlfn.XLOOKUP(C10528, [1]Customers!B:B, [1]Customers!F:F)</f>
        <v>Sydney</v>
      </c>
      <c r="I10528" s="3" t="str">
        <f t="shared" si="494"/>
        <v>May</v>
      </c>
      <c r="J10528" s="3">
        <f t="shared" si="493"/>
        <v>-17.701651642292255</v>
      </c>
    </row>
    <row r="10529" spans="1:10" x14ac:dyDescent="0.3">
      <c r="A10529" s="2">
        <v>44997</v>
      </c>
      <c r="B10529" s="3">
        <v>1011526</v>
      </c>
      <c r="C10529" s="3">
        <v>930</v>
      </c>
      <c r="D10529" s="3" t="s">
        <v>8</v>
      </c>
      <c r="E10529" s="3">
        <v>239.04400000000001</v>
      </c>
      <c r="F10529" s="3">
        <v>202.13820000000001</v>
      </c>
      <c r="G10529" s="6">
        <f t="shared" si="492"/>
        <v>-36.905799999999999</v>
      </c>
      <c r="H10529" s="3" t="str">
        <f>_xlfn.XLOOKUP(C10529, [1]Customers!B:B, [1]Customers!F:F)</f>
        <v>Sydney</v>
      </c>
      <c r="I10529" s="3" t="str">
        <f t="shared" si="494"/>
        <v>March</v>
      </c>
      <c r="J10529" s="3">
        <f t="shared" si="493"/>
        <v>-18.257706856002475</v>
      </c>
    </row>
    <row r="10530" spans="1:10" x14ac:dyDescent="0.3">
      <c r="A10530" s="2">
        <v>45283</v>
      </c>
      <c r="B10530" s="3">
        <v>1016848</v>
      </c>
      <c r="C10530" s="3">
        <v>2471</v>
      </c>
      <c r="D10530" s="3" t="s">
        <v>8</v>
      </c>
      <c r="E10530" s="3">
        <v>266.02000000000004</v>
      </c>
      <c r="F10530" s="3">
        <v>202.13820000000001</v>
      </c>
      <c r="G10530" s="6">
        <f t="shared" si="492"/>
        <v>-63.881800000000027</v>
      </c>
      <c r="H10530" s="3" t="str">
        <f>_xlfn.XLOOKUP(C10530, [1]Customers!B:B, [1]Customers!F:F)</f>
        <v>Brisbane</v>
      </c>
      <c r="I10530" s="3" t="str">
        <f t="shared" si="494"/>
        <v>December</v>
      </c>
      <c r="J10530" s="3">
        <f t="shared" si="493"/>
        <v>-31.603031985047863</v>
      </c>
    </row>
    <row r="10531" spans="1:10" x14ac:dyDescent="0.3">
      <c r="A10531" s="2">
        <v>45190</v>
      </c>
      <c r="B10531" s="3">
        <v>1008415</v>
      </c>
      <c r="C10531" s="3">
        <v>576</v>
      </c>
      <c r="D10531" s="3" t="s">
        <v>15</v>
      </c>
      <c r="E10531" s="3">
        <v>24.892000000000003</v>
      </c>
      <c r="F10531" s="3">
        <v>202.22784000000001</v>
      </c>
      <c r="G10531" s="6">
        <f t="shared" si="492"/>
        <v>177.33584000000002</v>
      </c>
      <c r="H10531" s="3" t="str">
        <f>_xlfn.XLOOKUP(C10531, [1]Customers!B:B, [1]Customers!F:F)</f>
        <v>Birmingham</v>
      </c>
      <c r="I10531" s="3" t="str">
        <f t="shared" si="494"/>
        <v>September</v>
      </c>
      <c r="J10531" s="3">
        <f t="shared" si="493"/>
        <v>87.691111174406061</v>
      </c>
    </row>
    <row r="10532" spans="1:10" x14ac:dyDescent="0.3">
      <c r="A10532" s="2">
        <v>44985</v>
      </c>
      <c r="B10532" s="3">
        <v>1011650</v>
      </c>
      <c r="C10532" s="3">
        <v>944</v>
      </c>
      <c r="D10532" s="3" t="s">
        <v>15</v>
      </c>
      <c r="E10532" s="3">
        <v>160.47200000000004</v>
      </c>
      <c r="F10532" s="3">
        <v>202.22784000000001</v>
      </c>
      <c r="G10532" s="6">
        <f t="shared" si="492"/>
        <v>41.755839999999978</v>
      </c>
      <c r="H10532" s="3" t="str">
        <f>_xlfn.XLOOKUP(C10532, [1]Customers!B:B, [1]Customers!F:F)</f>
        <v>Melbourne</v>
      </c>
      <c r="I10532" s="3" t="str">
        <f t="shared" si="494"/>
        <v>February</v>
      </c>
      <c r="J10532" s="3">
        <f t="shared" si="493"/>
        <v>20.647918703972696</v>
      </c>
    </row>
    <row r="10533" spans="1:10" x14ac:dyDescent="0.3">
      <c r="A10533" s="2">
        <v>45053</v>
      </c>
      <c r="B10533" s="3">
        <v>1014662</v>
      </c>
      <c r="C10533" s="3">
        <v>2178</v>
      </c>
      <c r="D10533" s="3" t="s">
        <v>15</v>
      </c>
      <c r="E10533" s="3">
        <v>229.03600000000003</v>
      </c>
      <c r="F10533" s="3">
        <v>202.22784000000001</v>
      </c>
      <c r="G10533" s="6">
        <f t="shared" si="492"/>
        <v>-26.808160000000015</v>
      </c>
      <c r="H10533" s="3" t="str">
        <f>_xlfn.XLOOKUP(C10533, [1]Customers!B:B, [1]Customers!F:F)</f>
        <v>Los Angeles</v>
      </c>
      <c r="I10533" s="3" t="str">
        <f t="shared" si="494"/>
        <v>May</v>
      </c>
      <c r="J10533" s="3">
        <f t="shared" si="493"/>
        <v>-13.256414151483797</v>
      </c>
    </row>
    <row r="10534" spans="1:10" x14ac:dyDescent="0.3">
      <c r="A10534" s="2">
        <v>45098</v>
      </c>
      <c r="B10534" s="3">
        <v>1007804</v>
      </c>
      <c r="C10534" s="3">
        <v>855</v>
      </c>
      <c r="D10534" s="3" t="s">
        <v>11</v>
      </c>
      <c r="E10534" s="3">
        <v>40.984000000000009</v>
      </c>
      <c r="F10534" s="3">
        <v>202.58639999999997</v>
      </c>
      <c r="G10534" s="6">
        <f t="shared" si="492"/>
        <v>161.60239999999996</v>
      </c>
      <c r="H10534" s="3" t="str">
        <f>_xlfn.XLOOKUP(C10534, [1]Customers!B:B, [1]Customers!F:F)</f>
        <v>Chicago</v>
      </c>
      <c r="I10534" s="3" t="str">
        <f t="shared" si="494"/>
        <v>June</v>
      </c>
      <c r="J10534" s="3">
        <f t="shared" si="493"/>
        <v>79.769619283426721</v>
      </c>
    </row>
    <row r="10535" spans="1:10" x14ac:dyDescent="0.3">
      <c r="A10535" s="2">
        <v>45289</v>
      </c>
      <c r="B10535" s="3">
        <v>1007242</v>
      </c>
      <c r="C10535" s="3">
        <v>1465</v>
      </c>
      <c r="D10535" s="3" t="s">
        <v>10</v>
      </c>
      <c r="E10535" s="3">
        <v>150.33600000000001</v>
      </c>
      <c r="F10535" s="3">
        <v>202.58639999999997</v>
      </c>
      <c r="G10535" s="6">
        <f t="shared" si="492"/>
        <v>52.250399999999956</v>
      </c>
      <c r="H10535" s="3" t="str">
        <f>_xlfn.XLOOKUP(C10535, [1]Customers!B:B, [1]Customers!F:F)</f>
        <v>Sydney</v>
      </c>
      <c r="I10535" s="3" t="str">
        <f t="shared" si="494"/>
        <v>December</v>
      </c>
      <c r="J10535" s="3">
        <f t="shared" si="493"/>
        <v>25.79166222411769</v>
      </c>
    </row>
    <row r="10536" spans="1:10" x14ac:dyDescent="0.3">
      <c r="A10536" s="2">
        <v>45034</v>
      </c>
      <c r="B10536" s="3">
        <v>1019447</v>
      </c>
      <c r="C10536" s="3">
        <v>591</v>
      </c>
      <c r="D10536" s="3" t="s">
        <v>11</v>
      </c>
      <c r="E10536" s="3">
        <v>195.74799999999999</v>
      </c>
      <c r="F10536" s="3">
        <v>202.58639999999997</v>
      </c>
      <c r="G10536" s="6">
        <f t="shared" si="492"/>
        <v>6.8383999999999787</v>
      </c>
      <c r="H10536" s="3" t="str">
        <f>_xlfn.XLOOKUP(C10536, [1]Customers!B:B, [1]Customers!F:F)</f>
        <v>Los Angeles</v>
      </c>
      <c r="I10536" s="3" t="str">
        <f t="shared" si="494"/>
        <v>April</v>
      </c>
      <c r="J10536" s="3">
        <f t="shared" si="493"/>
        <v>3.3755474207547889</v>
      </c>
    </row>
    <row r="10537" spans="1:10" x14ac:dyDescent="0.3">
      <c r="A10537" s="2">
        <v>44995</v>
      </c>
      <c r="B10537" s="3">
        <v>1010449</v>
      </c>
      <c r="C10537" s="3">
        <v>246</v>
      </c>
      <c r="D10537" s="3" t="s">
        <v>13</v>
      </c>
      <c r="E10537" s="3">
        <v>23.775999999999982</v>
      </c>
      <c r="F10537" s="3">
        <v>202.5864</v>
      </c>
      <c r="G10537" s="6">
        <f t="shared" si="492"/>
        <v>178.81040000000002</v>
      </c>
      <c r="H10537" s="3" t="str">
        <f>_xlfn.XLOOKUP(C10537, [1]Customers!B:B, [1]Customers!F:F)</f>
        <v>Birmingham</v>
      </c>
      <c r="I10537" s="3" t="str">
        <f t="shared" si="494"/>
        <v>March</v>
      </c>
      <c r="J10537" s="3">
        <f t="shared" si="493"/>
        <v>88.263772888999469</v>
      </c>
    </row>
    <row r="10538" spans="1:10" x14ac:dyDescent="0.3">
      <c r="A10538" s="2">
        <v>45233</v>
      </c>
      <c r="B10538" s="3">
        <v>1006299</v>
      </c>
      <c r="C10538" s="3">
        <v>71</v>
      </c>
      <c r="D10538" s="3" t="s">
        <v>10</v>
      </c>
      <c r="E10538" s="3">
        <v>25.948</v>
      </c>
      <c r="F10538" s="3">
        <v>202.5864</v>
      </c>
      <c r="G10538" s="6">
        <f t="shared" si="492"/>
        <v>176.63839999999999</v>
      </c>
      <c r="H10538" s="3" t="str">
        <f>_xlfn.XLOOKUP(C10538, [1]Customers!B:B, [1]Customers!F:F)</f>
        <v>Delhi</v>
      </c>
      <c r="I10538" s="3" t="str">
        <f t="shared" si="494"/>
        <v>November</v>
      </c>
      <c r="J10538" s="3">
        <f t="shared" si="493"/>
        <v>87.19163774073678</v>
      </c>
    </row>
    <row r="10539" spans="1:10" x14ac:dyDescent="0.3">
      <c r="A10539" s="2">
        <v>45158</v>
      </c>
      <c r="B10539" s="3">
        <v>1007595</v>
      </c>
      <c r="C10539" s="3">
        <v>1556</v>
      </c>
      <c r="D10539" s="3" t="s">
        <v>14</v>
      </c>
      <c r="E10539" s="3">
        <v>26</v>
      </c>
      <c r="F10539" s="3">
        <v>202.5864</v>
      </c>
      <c r="G10539" s="6">
        <f t="shared" si="492"/>
        <v>176.5864</v>
      </c>
      <c r="H10539" s="3" t="str">
        <f>_xlfn.XLOOKUP(C10539, [1]Customers!B:B, [1]Customers!F:F)</f>
        <v>Sydney</v>
      </c>
      <c r="I10539" s="3" t="str">
        <f t="shared" si="494"/>
        <v>August</v>
      </c>
      <c r="J10539" s="3">
        <f t="shared" si="493"/>
        <v>87.165969680096993</v>
      </c>
    </row>
    <row r="10540" spans="1:10" x14ac:dyDescent="0.3">
      <c r="A10540" s="2">
        <v>45172</v>
      </c>
      <c r="B10540" s="3">
        <v>1009352</v>
      </c>
      <c r="C10540" s="3">
        <v>2528</v>
      </c>
      <c r="D10540" s="3" t="s">
        <v>8</v>
      </c>
      <c r="E10540" s="3">
        <v>35.015999999999991</v>
      </c>
      <c r="F10540" s="3">
        <v>202.5864</v>
      </c>
      <c r="G10540" s="6">
        <f t="shared" si="492"/>
        <v>167.57040000000001</v>
      </c>
      <c r="H10540" s="3" t="str">
        <f>_xlfn.XLOOKUP(C10540, [1]Customers!B:B, [1]Customers!F:F)</f>
        <v>Los Angeles</v>
      </c>
      <c r="I10540" s="3" t="str">
        <f t="shared" si="494"/>
        <v>September</v>
      </c>
      <c r="J10540" s="3">
        <f t="shared" si="493"/>
        <v>82.715522858395246</v>
      </c>
    </row>
    <row r="10541" spans="1:10" x14ac:dyDescent="0.3">
      <c r="A10541" s="2">
        <v>45197</v>
      </c>
      <c r="B10541" s="3">
        <v>1007650</v>
      </c>
      <c r="C10541" s="3">
        <v>1105</v>
      </c>
      <c r="D10541" s="3" t="s">
        <v>11</v>
      </c>
      <c r="E10541" s="3">
        <v>45.232000000000014</v>
      </c>
      <c r="F10541" s="3">
        <v>202.5864</v>
      </c>
      <c r="G10541" s="6">
        <f t="shared" si="492"/>
        <v>157.3544</v>
      </c>
      <c r="H10541" s="3" t="str">
        <f>_xlfn.XLOOKUP(C10541, [1]Customers!B:B, [1]Customers!F:F)</f>
        <v>Sydney</v>
      </c>
      <c r="I10541" s="3" t="str">
        <f t="shared" si="494"/>
        <v>September</v>
      </c>
      <c r="J10541" s="3">
        <f t="shared" si="493"/>
        <v>77.672736175774887</v>
      </c>
    </row>
    <row r="10542" spans="1:10" x14ac:dyDescent="0.3">
      <c r="A10542" s="2">
        <v>45194</v>
      </c>
      <c r="B10542" s="3">
        <v>1007435</v>
      </c>
      <c r="C10542" s="3">
        <v>644</v>
      </c>
      <c r="D10542" s="3" t="s">
        <v>11</v>
      </c>
      <c r="E10542" s="3">
        <v>62.475999999999999</v>
      </c>
      <c r="F10542" s="3">
        <v>202.5864</v>
      </c>
      <c r="G10542" s="6">
        <f t="shared" si="492"/>
        <v>140.1104</v>
      </c>
      <c r="H10542" s="3" t="str">
        <f>_xlfn.XLOOKUP(C10542, [1]Customers!B:B, [1]Customers!F:F)</f>
        <v>Sydney</v>
      </c>
      <c r="I10542" s="3" t="str">
        <f t="shared" si="494"/>
        <v>September</v>
      </c>
      <c r="J10542" s="3">
        <f t="shared" si="493"/>
        <v>69.160812374374586</v>
      </c>
    </row>
    <row r="10543" spans="1:10" x14ac:dyDescent="0.3">
      <c r="A10543" s="2">
        <v>44999</v>
      </c>
      <c r="B10543" s="3">
        <v>1013644</v>
      </c>
      <c r="C10543" s="3">
        <v>572</v>
      </c>
      <c r="D10543" s="3" t="s">
        <v>9</v>
      </c>
      <c r="E10543" s="3">
        <v>86.72</v>
      </c>
      <c r="F10543" s="3">
        <v>202.5864</v>
      </c>
      <c r="G10543" s="6">
        <f t="shared" si="492"/>
        <v>115.8664</v>
      </c>
      <c r="H10543" s="3" t="str">
        <f>_xlfn.XLOOKUP(C10543, [1]Customers!B:B, [1]Customers!F:F)</f>
        <v>Mumbai</v>
      </c>
      <c r="I10543" s="3" t="str">
        <f t="shared" si="494"/>
        <v>March</v>
      </c>
      <c r="J10543" s="3">
        <f t="shared" si="493"/>
        <v>57.193572717615794</v>
      </c>
    </row>
    <row r="10544" spans="1:10" x14ac:dyDescent="0.3">
      <c r="A10544" s="2">
        <v>44967</v>
      </c>
      <c r="B10544" s="3">
        <v>1013301</v>
      </c>
      <c r="C10544" s="3">
        <v>195</v>
      </c>
      <c r="D10544" s="3" t="s">
        <v>6</v>
      </c>
      <c r="E10544" s="3">
        <v>100.208</v>
      </c>
      <c r="F10544" s="3">
        <v>202.5864</v>
      </c>
      <c r="G10544" s="6">
        <f t="shared" si="492"/>
        <v>102.3784</v>
      </c>
      <c r="H10544" s="3" t="str">
        <f>_xlfn.XLOOKUP(C10544, [1]Customers!B:B, [1]Customers!F:F)</f>
        <v>Mumbai</v>
      </c>
      <c r="I10544" s="3" t="str">
        <f t="shared" si="494"/>
        <v>February</v>
      </c>
      <c r="J10544" s="3">
        <f t="shared" si="493"/>
        <v>50.53567268089072</v>
      </c>
    </row>
    <row r="10545" spans="1:10" x14ac:dyDescent="0.3">
      <c r="A10545" s="2">
        <v>45285</v>
      </c>
      <c r="B10545" s="3">
        <v>1014801</v>
      </c>
      <c r="C10545" s="3">
        <v>1146</v>
      </c>
      <c r="D10545" s="3" t="s">
        <v>12</v>
      </c>
      <c r="E10545" s="3">
        <v>185.63200000000001</v>
      </c>
      <c r="F10545" s="3">
        <v>202.5864</v>
      </c>
      <c r="G10545" s="6">
        <f t="shared" si="492"/>
        <v>16.954399999999993</v>
      </c>
      <c r="H10545" s="3" t="str">
        <f>_xlfn.XLOOKUP(C10545, [1]Customers!B:B, [1]Customers!F:F)</f>
        <v>Delhi</v>
      </c>
      <c r="I10545" s="3" t="str">
        <f t="shared" si="494"/>
        <v>December</v>
      </c>
      <c r="J10545" s="3">
        <f t="shared" si="493"/>
        <v>8.3689724482985994</v>
      </c>
    </row>
    <row r="10546" spans="1:10" x14ac:dyDescent="0.3">
      <c r="A10546" s="2">
        <v>44935</v>
      </c>
      <c r="B10546" s="3">
        <v>1006929</v>
      </c>
      <c r="C10546" s="3">
        <v>1107</v>
      </c>
      <c r="D10546" s="3" t="s">
        <v>6</v>
      </c>
      <c r="E10546" s="3">
        <v>192.77600000000004</v>
      </c>
      <c r="F10546" s="3">
        <v>202.5864</v>
      </c>
      <c r="G10546" s="6">
        <f t="shared" si="492"/>
        <v>9.8103999999999587</v>
      </c>
      <c r="H10546" s="3" t="str">
        <f>_xlfn.XLOOKUP(C10546, [1]Customers!B:B, [1]Customers!F:F)</f>
        <v>London</v>
      </c>
      <c r="I10546" s="3" t="str">
        <f t="shared" si="494"/>
        <v>January</v>
      </c>
      <c r="J10546" s="3">
        <f t="shared" si="493"/>
        <v>4.8425758096298459</v>
      </c>
    </row>
    <row r="10547" spans="1:10" x14ac:dyDescent="0.3">
      <c r="A10547" s="2">
        <v>45223</v>
      </c>
      <c r="B10547" s="3">
        <v>1011007</v>
      </c>
      <c r="C10547" s="3">
        <v>238</v>
      </c>
      <c r="D10547" s="3" t="s">
        <v>11</v>
      </c>
      <c r="E10547" s="3">
        <v>262.06400000000002</v>
      </c>
      <c r="F10547" s="3">
        <v>202.5864</v>
      </c>
      <c r="G10547" s="6">
        <f t="shared" si="492"/>
        <v>-59.477600000000024</v>
      </c>
      <c r="H10547" s="3" t="str">
        <f>_xlfn.XLOOKUP(C10547, [1]Customers!B:B, [1]Customers!F:F)</f>
        <v>Bangalore</v>
      </c>
      <c r="I10547" s="3" t="str">
        <f t="shared" si="494"/>
        <v>October</v>
      </c>
      <c r="J10547" s="3">
        <f t="shared" si="493"/>
        <v>-29.35912775981015</v>
      </c>
    </row>
    <row r="10548" spans="1:10" x14ac:dyDescent="0.3">
      <c r="A10548" s="2">
        <v>45186</v>
      </c>
      <c r="B10548" s="3">
        <v>1009086</v>
      </c>
      <c r="C10548" s="3">
        <v>558</v>
      </c>
      <c r="D10548" s="3" t="s">
        <v>13</v>
      </c>
      <c r="E10548" s="3">
        <v>92.26400000000001</v>
      </c>
      <c r="F10548" s="3">
        <v>202.58640000000003</v>
      </c>
      <c r="G10548" s="6">
        <f t="shared" si="492"/>
        <v>110.32240000000002</v>
      </c>
      <c r="H10548" s="3" t="str">
        <f>_xlfn.XLOOKUP(C10548, [1]Customers!B:B, [1]Customers!F:F)</f>
        <v>Manchester</v>
      </c>
      <c r="I10548" s="3" t="str">
        <f t="shared" si="494"/>
        <v>September</v>
      </c>
      <c r="J10548" s="3">
        <f t="shared" si="493"/>
        <v>54.45696256017186</v>
      </c>
    </row>
    <row r="10549" spans="1:10" x14ac:dyDescent="0.3">
      <c r="A10549" s="2">
        <v>44966</v>
      </c>
      <c r="B10549" s="3">
        <v>1015107</v>
      </c>
      <c r="C10549" s="3">
        <v>948</v>
      </c>
      <c r="D10549" s="3" t="s">
        <v>11</v>
      </c>
      <c r="E10549" s="3">
        <v>129.43200000000002</v>
      </c>
      <c r="F10549" s="3">
        <v>202.58640000000003</v>
      </c>
      <c r="G10549" s="6">
        <f t="shared" si="492"/>
        <v>73.15440000000001</v>
      </c>
      <c r="H10549" s="3" t="str">
        <f>_xlfn.XLOOKUP(C10549, [1]Customers!B:B, [1]Customers!F:F)</f>
        <v>Manchester</v>
      </c>
      <c r="I10549" s="3" t="str">
        <f t="shared" si="494"/>
        <v>February</v>
      </c>
      <c r="J10549" s="3">
        <f t="shared" si="493"/>
        <v>36.110222601319734</v>
      </c>
    </row>
    <row r="10550" spans="1:10" x14ac:dyDescent="0.3">
      <c r="A10550" s="2">
        <v>45212</v>
      </c>
      <c r="B10550" s="3">
        <v>1009784</v>
      </c>
      <c r="C10550" s="3">
        <v>1551</v>
      </c>
      <c r="D10550" s="3" t="s">
        <v>11</v>
      </c>
      <c r="E10550" s="3">
        <v>194.62400000000002</v>
      </c>
      <c r="F10550" s="3">
        <v>202.58640000000003</v>
      </c>
      <c r="G10550" s="6">
        <f t="shared" si="492"/>
        <v>7.9624000000000024</v>
      </c>
      <c r="H10550" s="3" t="str">
        <f>_xlfn.XLOOKUP(C10550, [1]Customers!B:B, [1]Customers!F:F)</f>
        <v>Chicago</v>
      </c>
      <c r="I10550" s="3" t="str">
        <f t="shared" si="494"/>
        <v>October</v>
      </c>
      <c r="J10550" s="3">
        <f t="shared" si="493"/>
        <v>3.9303724238152227</v>
      </c>
    </row>
    <row r="10551" spans="1:10" x14ac:dyDescent="0.3">
      <c r="A10551" s="2">
        <v>45179</v>
      </c>
      <c r="B10551" s="3">
        <v>1004463</v>
      </c>
      <c r="C10551" s="3">
        <v>2320</v>
      </c>
      <c r="D10551" s="3" t="s">
        <v>9</v>
      </c>
      <c r="E10551" s="3">
        <v>199.43680000000001</v>
      </c>
      <c r="F10551" s="3">
        <v>202.66480000000001</v>
      </c>
      <c r="G10551" s="6">
        <f t="shared" si="492"/>
        <v>3.2280000000000086</v>
      </c>
      <c r="H10551" s="3" t="str">
        <f>_xlfn.XLOOKUP(C10551, [1]Customers!B:B, [1]Customers!F:F)</f>
        <v>Brisbane</v>
      </c>
      <c r="I10551" s="3" t="str">
        <f t="shared" si="494"/>
        <v>September</v>
      </c>
      <c r="J10551" s="3">
        <f t="shared" si="493"/>
        <v>1.592777828216843</v>
      </c>
    </row>
    <row r="10552" spans="1:10" x14ac:dyDescent="0.3">
      <c r="A10552" s="2">
        <v>45073</v>
      </c>
      <c r="B10552" s="3">
        <v>1001112</v>
      </c>
      <c r="C10552" s="3">
        <v>1112</v>
      </c>
      <c r="D10552" s="3" t="s">
        <v>14</v>
      </c>
      <c r="E10552" s="3">
        <v>652.52140800000006</v>
      </c>
      <c r="F10552" s="3">
        <v>202.67104000000006</v>
      </c>
      <c r="G10552" s="6">
        <f t="shared" si="492"/>
        <v>-449.850368</v>
      </c>
      <c r="H10552" s="3" t="str">
        <f>_xlfn.XLOOKUP(C10552, [1]Customers!B:B, [1]Customers!F:F)</f>
        <v>Los Angeles</v>
      </c>
      <c r="I10552" s="3" t="str">
        <f t="shared" si="494"/>
        <v>May</v>
      </c>
      <c r="J10552" s="3">
        <f t="shared" si="493"/>
        <v>-221.9608524237108</v>
      </c>
    </row>
    <row r="10553" spans="1:10" x14ac:dyDescent="0.3">
      <c r="A10553" s="2">
        <v>44958</v>
      </c>
      <c r="B10553" s="3">
        <v>1002628</v>
      </c>
      <c r="C10553" s="3">
        <v>2628</v>
      </c>
      <c r="D10553" s="3" t="s">
        <v>11</v>
      </c>
      <c r="E10553" s="3">
        <v>144.96639999999999</v>
      </c>
      <c r="F10553" s="3">
        <v>202.76360000000003</v>
      </c>
      <c r="G10553" s="6">
        <f t="shared" si="492"/>
        <v>57.797200000000032</v>
      </c>
      <c r="H10553" s="3" t="str">
        <f>_xlfn.XLOOKUP(C10553, [1]Customers!B:B, [1]Customers!F:F)</f>
        <v>Mumbai</v>
      </c>
      <c r="I10553" s="3" t="str">
        <f t="shared" si="494"/>
        <v>February</v>
      </c>
      <c r="J10553" s="3">
        <f t="shared" si="493"/>
        <v>28.504721754792296</v>
      </c>
    </row>
    <row r="10554" spans="1:10" x14ac:dyDescent="0.3">
      <c r="A10554" s="2">
        <v>45282</v>
      </c>
      <c r="B10554" s="3">
        <v>1001335</v>
      </c>
      <c r="C10554" s="3">
        <v>1335</v>
      </c>
      <c r="D10554" s="3" t="s">
        <v>15</v>
      </c>
      <c r="E10554" s="3">
        <v>521.08224000000007</v>
      </c>
      <c r="F10554" s="3">
        <v>202.77088000000003</v>
      </c>
      <c r="G10554" s="6">
        <f t="shared" si="492"/>
        <v>-318.31136000000004</v>
      </c>
      <c r="H10554" s="3" t="str">
        <f>_xlfn.XLOOKUP(C10554, [1]Customers!B:B, [1]Customers!F:F)</f>
        <v>Manchester</v>
      </c>
      <c r="I10554" s="3" t="str">
        <f t="shared" si="494"/>
        <v>December</v>
      </c>
      <c r="J10554" s="3">
        <f t="shared" si="493"/>
        <v>-156.98080513336038</v>
      </c>
    </row>
    <row r="10555" spans="1:10" x14ac:dyDescent="0.3">
      <c r="A10555" s="2">
        <v>45072</v>
      </c>
      <c r="B10555" s="3">
        <v>1001599</v>
      </c>
      <c r="C10555" s="3">
        <v>1599</v>
      </c>
      <c r="D10555" s="3" t="s">
        <v>8</v>
      </c>
      <c r="E10555" s="3">
        <v>227.97440000000003</v>
      </c>
      <c r="F10555" s="3">
        <v>202.85408000000004</v>
      </c>
      <c r="G10555" s="6">
        <f t="shared" si="492"/>
        <v>-25.120319999999992</v>
      </c>
      <c r="H10555" s="3" t="str">
        <f>_xlfn.XLOOKUP(C10555, [1]Customers!B:B, [1]Customers!F:F)</f>
        <v>Melbourne</v>
      </c>
      <c r="I10555" s="3" t="str">
        <f t="shared" si="494"/>
        <v>May</v>
      </c>
      <c r="J10555" s="3">
        <f t="shared" si="493"/>
        <v>-12.383443310580683</v>
      </c>
    </row>
    <row r="10556" spans="1:10" x14ac:dyDescent="0.3">
      <c r="A10556" s="2">
        <v>44931</v>
      </c>
      <c r="B10556" s="3">
        <v>1002045</v>
      </c>
      <c r="C10556" s="3">
        <v>2045</v>
      </c>
      <c r="D10556" s="3" t="s">
        <v>6</v>
      </c>
      <c r="E10556" s="3">
        <v>36.252800000000001</v>
      </c>
      <c r="F10556" s="3">
        <v>202.86656000000005</v>
      </c>
      <c r="G10556" s="6">
        <f t="shared" si="492"/>
        <v>166.61376000000004</v>
      </c>
      <c r="H10556" s="3" t="str">
        <f>_xlfn.XLOOKUP(C10556, [1]Customers!B:B, [1]Customers!F:F)</f>
        <v>Brisbane</v>
      </c>
      <c r="I10556" s="3" t="str">
        <f t="shared" si="494"/>
        <v>January</v>
      </c>
      <c r="J10556" s="3">
        <f t="shared" si="493"/>
        <v>82.129730991642987</v>
      </c>
    </row>
    <row r="10557" spans="1:10" x14ac:dyDescent="0.3">
      <c r="A10557" s="2">
        <v>44928</v>
      </c>
      <c r="B10557" s="3">
        <v>1004350</v>
      </c>
      <c r="C10557" s="3">
        <v>530</v>
      </c>
      <c r="D10557" s="3" t="s">
        <v>10</v>
      </c>
      <c r="E10557" s="3">
        <v>270.75840000000005</v>
      </c>
      <c r="F10557" s="3">
        <v>202.9092</v>
      </c>
      <c r="G10557" s="6">
        <f t="shared" si="492"/>
        <v>-67.849200000000053</v>
      </c>
      <c r="H10557" s="3" t="str">
        <f>_xlfn.XLOOKUP(C10557, [1]Customers!B:B, [1]Customers!F:F)</f>
        <v>Melbourne</v>
      </c>
      <c r="I10557" s="3" t="str">
        <f t="shared" si="494"/>
        <v>January</v>
      </c>
      <c r="J10557" s="3">
        <f t="shared" si="493"/>
        <v>-33.438207828920547</v>
      </c>
    </row>
    <row r="10558" spans="1:10" x14ac:dyDescent="0.3">
      <c r="A10558" s="2">
        <v>45129</v>
      </c>
      <c r="B10558" s="3">
        <v>1007728</v>
      </c>
      <c r="C10558" s="3">
        <v>1040</v>
      </c>
      <c r="D10558" s="3" t="s">
        <v>15</v>
      </c>
      <c r="E10558" s="3">
        <v>34.016000000000005</v>
      </c>
      <c r="F10558" s="3">
        <v>202.94496000000004</v>
      </c>
      <c r="G10558" s="6">
        <f t="shared" si="492"/>
        <v>168.92896000000002</v>
      </c>
      <c r="H10558" s="3" t="str">
        <f>_xlfn.XLOOKUP(C10558, [1]Customers!B:B, [1]Customers!F:F)</f>
        <v>London</v>
      </c>
      <c r="I10558" s="3" t="str">
        <f t="shared" si="494"/>
        <v>July</v>
      </c>
      <c r="J10558" s="3">
        <f t="shared" si="493"/>
        <v>83.238805240593308</v>
      </c>
    </row>
    <row r="10559" spans="1:10" x14ac:dyDescent="0.3">
      <c r="A10559" s="2">
        <v>45125</v>
      </c>
      <c r="B10559" s="3">
        <v>1010555</v>
      </c>
      <c r="C10559" s="3">
        <v>1235</v>
      </c>
      <c r="D10559" s="3" t="s">
        <v>6</v>
      </c>
      <c r="E10559" s="3">
        <v>27.687999999999988</v>
      </c>
      <c r="F10559" s="3">
        <v>203.03459999999998</v>
      </c>
      <c r="G10559" s="6">
        <f t="shared" si="492"/>
        <v>175.3466</v>
      </c>
      <c r="H10559" s="3" t="str">
        <f>_xlfn.XLOOKUP(C10559, [1]Customers!B:B, [1]Customers!F:F)</f>
        <v>Chicago</v>
      </c>
      <c r="I10559" s="3" t="str">
        <f t="shared" si="494"/>
        <v>July</v>
      </c>
      <c r="J10559" s="3">
        <f t="shared" si="493"/>
        <v>86.362915483370813</v>
      </c>
    </row>
    <row r="10560" spans="1:10" x14ac:dyDescent="0.3">
      <c r="A10560" s="2">
        <v>45038</v>
      </c>
      <c r="B10560" s="3">
        <v>1019364</v>
      </c>
      <c r="C10560" s="3">
        <v>2090</v>
      </c>
      <c r="D10560" s="3" t="s">
        <v>11</v>
      </c>
      <c r="E10560" s="3">
        <v>36.679999999999978</v>
      </c>
      <c r="F10560" s="3">
        <v>203.03459999999998</v>
      </c>
      <c r="G10560" s="6">
        <f t="shared" si="492"/>
        <v>166.3546</v>
      </c>
      <c r="H10560" s="3" t="str">
        <f>_xlfn.XLOOKUP(C10560, [1]Customers!B:B, [1]Customers!F:F)</f>
        <v>Los Angeles</v>
      </c>
      <c r="I10560" s="3" t="str">
        <f t="shared" si="494"/>
        <v>April</v>
      </c>
      <c r="J10560" s="3">
        <f t="shared" si="493"/>
        <v>81.934113692937075</v>
      </c>
    </row>
    <row r="10561" spans="1:10" x14ac:dyDescent="0.3">
      <c r="A10561" s="2">
        <v>45121</v>
      </c>
      <c r="B10561" s="3">
        <v>1008564</v>
      </c>
      <c r="C10561" s="3">
        <v>682</v>
      </c>
      <c r="D10561" s="3" t="s">
        <v>12</v>
      </c>
      <c r="E10561" s="3">
        <v>41.04800000000003</v>
      </c>
      <c r="F10561" s="3">
        <v>203.03459999999998</v>
      </c>
      <c r="G10561" s="6">
        <f t="shared" si="492"/>
        <v>161.98659999999995</v>
      </c>
      <c r="H10561" s="3" t="str">
        <f>_xlfn.XLOOKUP(C10561, [1]Customers!B:B, [1]Customers!F:F)</f>
        <v>New York</v>
      </c>
      <c r="I10561" s="3" t="str">
        <f t="shared" si="494"/>
        <v>July</v>
      </c>
      <c r="J10561" s="3">
        <f t="shared" si="493"/>
        <v>79.782756239576884</v>
      </c>
    </row>
    <row r="10562" spans="1:10" x14ac:dyDescent="0.3">
      <c r="A10562" s="2">
        <v>45051</v>
      </c>
      <c r="B10562" s="3">
        <v>1015527</v>
      </c>
      <c r="C10562" s="3">
        <v>844</v>
      </c>
      <c r="D10562" s="3" t="s">
        <v>6</v>
      </c>
      <c r="E10562" s="3">
        <v>56.911999999999978</v>
      </c>
      <c r="F10562" s="3">
        <v>203.03459999999998</v>
      </c>
      <c r="G10562" s="6">
        <f t="shared" ref="G10562:G10625" si="495">F10562-E10562</f>
        <v>146.12260000000001</v>
      </c>
      <c r="H10562" s="3" t="str">
        <f>_xlfn.XLOOKUP(C10562, [1]Customers!B:B, [1]Customers!F:F)</f>
        <v>Sydney</v>
      </c>
      <c r="I10562" s="3" t="str">
        <f t="shared" si="494"/>
        <v>May</v>
      </c>
      <c r="J10562" s="3">
        <f t="shared" si="493"/>
        <v>71.96930966446115</v>
      </c>
    </row>
    <row r="10563" spans="1:10" x14ac:dyDescent="0.3">
      <c r="A10563" s="2">
        <v>45082</v>
      </c>
      <c r="B10563" s="3">
        <v>1019466</v>
      </c>
      <c r="C10563" s="3">
        <v>1425</v>
      </c>
      <c r="D10563" s="3" t="s">
        <v>13</v>
      </c>
      <c r="E10563" s="3">
        <v>58.035999999999973</v>
      </c>
      <c r="F10563" s="3">
        <v>203.03459999999998</v>
      </c>
      <c r="G10563" s="6">
        <f t="shared" si="495"/>
        <v>144.99860000000001</v>
      </c>
      <c r="H10563" s="3" t="str">
        <f>_xlfn.XLOOKUP(C10563, [1]Customers!B:B, [1]Customers!F:F)</f>
        <v>Bangalore</v>
      </c>
      <c r="I10563" s="3" t="str">
        <f t="shared" si="494"/>
        <v>June</v>
      </c>
      <c r="J10563" s="3">
        <f t="shared" ref="J10563:J10626" si="496">(G10563/F10563)*100</f>
        <v>71.415709440656926</v>
      </c>
    </row>
    <row r="10564" spans="1:10" x14ac:dyDescent="0.3">
      <c r="A10564" s="2">
        <v>45187</v>
      </c>
      <c r="B10564" s="3">
        <v>1007950</v>
      </c>
      <c r="C10564" s="3">
        <v>2674</v>
      </c>
      <c r="D10564" s="3" t="s">
        <v>9</v>
      </c>
      <c r="E10564" s="3">
        <v>63.836000000000006</v>
      </c>
      <c r="F10564" s="3">
        <v>203.03459999999998</v>
      </c>
      <c r="G10564" s="6">
        <f t="shared" si="495"/>
        <v>139.19859999999997</v>
      </c>
      <c r="H10564" s="3" t="str">
        <f>_xlfn.XLOOKUP(C10564, [1]Customers!B:B, [1]Customers!F:F)</f>
        <v>Melbourne</v>
      </c>
      <c r="I10564" s="3" t="str">
        <f t="shared" si="494"/>
        <v>September</v>
      </c>
      <c r="J10564" s="3">
        <f t="shared" si="496"/>
        <v>68.559053481524813</v>
      </c>
    </row>
    <row r="10565" spans="1:10" x14ac:dyDescent="0.3">
      <c r="A10565" s="2">
        <v>45179</v>
      </c>
      <c r="B10565" s="3">
        <v>1010962</v>
      </c>
      <c r="C10565" s="3">
        <v>2559</v>
      </c>
      <c r="D10565" s="3" t="s">
        <v>8</v>
      </c>
      <c r="E10565" s="3">
        <v>64.779999999999973</v>
      </c>
      <c r="F10565" s="3">
        <v>203.03459999999998</v>
      </c>
      <c r="G10565" s="6">
        <f t="shared" si="495"/>
        <v>138.25460000000001</v>
      </c>
      <c r="H10565" s="3" t="str">
        <f>_xlfn.XLOOKUP(C10565, [1]Customers!B:B, [1]Customers!F:F)</f>
        <v>Delhi</v>
      </c>
      <c r="I10565" s="3" t="str">
        <f t="shared" si="494"/>
        <v>September</v>
      </c>
      <c r="J10565" s="3">
        <f t="shared" si="496"/>
        <v>68.094108097831608</v>
      </c>
    </row>
    <row r="10566" spans="1:10" x14ac:dyDescent="0.3">
      <c r="A10566" s="2">
        <v>45082</v>
      </c>
      <c r="B10566" s="3">
        <v>1018306</v>
      </c>
      <c r="C10566" s="3">
        <v>1693</v>
      </c>
      <c r="D10566" s="3" t="s">
        <v>14</v>
      </c>
      <c r="E10566" s="3">
        <v>69.275999999999982</v>
      </c>
      <c r="F10566" s="3">
        <v>203.03459999999998</v>
      </c>
      <c r="G10566" s="6">
        <f t="shared" si="495"/>
        <v>133.7586</v>
      </c>
      <c r="H10566" s="3" t="str">
        <f>_xlfn.XLOOKUP(C10566, [1]Customers!B:B, [1]Customers!F:F)</f>
        <v>Manchester</v>
      </c>
      <c r="I10566" s="3" t="str">
        <f t="shared" si="494"/>
        <v>June</v>
      </c>
      <c r="J10566" s="3">
        <f t="shared" si="496"/>
        <v>65.879707202614739</v>
      </c>
    </row>
    <row r="10567" spans="1:10" x14ac:dyDescent="0.3">
      <c r="A10567" s="2">
        <v>45010</v>
      </c>
      <c r="B10567" s="3">
        <v>1018108</v>
      </c>
      <c r="C10567" s="3">
        <v>68</v>
      </c>
      <c r="D10567" s="3" t="s">
        <v>10</v>
      </c>
      <c r="E10567" s="3">
        <v>125.476</v>
      </c>
      <c r="F10567" s="3">
        <v>203.03459999999998</v>
      </c>
      <c r="G10567" s="6">
        <f t="shared" si="495"/>
        <v>77.558599999999984</v>
      </c>
      <c r="H10567" s="3" t="str">
        <f>_xlfn.XLOOKUP(C10567, [1]Customers!B:B, [1]Customers!F:F)</f>
        <v>Melbourne</v>
      </c>
      <c r="I10567" s="3" t="str">
        <f t="shared" ref="I10567:I10630" si="497">TEXT(A10567, "mmmm")</f>
        <v>March</v>
      </c>
      <c r="J10567" s="3">
        <f t="shared" si="496"/>
        <v>38.199696012403791</v>
      </c>
    </row>
    <row r="10568" spans="1:10" x14ac:dyDescent="0.3">
      <c r="A10568" s="2">
        <v>45005</v>
      </c>
      <c r="B10568" s="3">
        <v>1018590</v>
      </c>
      <c r="C10568" s="3">
        <v>2216</v>
      </c>
      <c r="D10568" s="3" t="s">
        <v>10</v>
      </c>
      <c r="E10568" s="3">
        <v>135.59199999999998</v>
      </c>
      <c r="F10568" s="3">
        <v>203.03459999999998</v>
      </c>
      <c r="G10568" s="6">
        <f t="shared" si="495"/>
        <v>67.442599999999999</v>
      </c>
      <c r="H10568" s="3" t="str">
        <f>_xlfn.XLOOKUP(C10568, [1]Customers!B:B, [1]Customers!F:F)</f>
        <v>Sydney</v>
      </c>
      <c r="I10568" s="3" t="str">
        <f t="shared" si="497"/>
        <v>March</v>
      </c>
      <c r="J10568" s="3">
        <f t="shared" si="496"/>
        <v>33.217293998165829</v>
      </c>
    </row>
    <row r="10569" spans="1:10" x14ac:dyDescent="0.3">
      <c r="A10569" s="2">
        <v>45183</v>
      </c>
      <c r="B10569" s="3">
        <v>1018156</v>
      </c>
      <c r="C10569" s="3">
        <v>516</v>
      </c>
      <c r="D10569" s="3" t="s">
        <v>10</v>
      </c>
      <c r="E10569" s="3">
        <v>142.33600000000001</v>
      </c>
      <c r="F10569" s="3">
        <v>203.03459999999998</v>
      </c>
      <c r="G10569" s="6">
        <f t="shared" si="495"/>
        <v>60.698599999999971</v>
      </c>
      <c r="H10569" s="3" t="str">
        <f>_xlfn.XLOOKUP(C10569, [1]Customers!B:B, [1]Customers!F:F)</f>
        <v>Melbourne</v>
      </c>
      <c r="I10569" s="3" t="str">
        <f t="shared" si="497"/>
        <v>September</v>
      </c>
      <c r="J10569" s="3">
        <f t="shared" si="496"/>
        <v>29.895692655340504</v>
      </c>
    </row>
    <row r="10570" spans="1:10" x14ac:dyDescent="0.3">
      <c r="A10570" s="2">
        <v>45217</v>
      </c>
      <c r="B10570" s="3">
        <v>1019300</v>
      </c>
      <c r="C10570" s="3">
        <v>1411</v>
      </c>
      <c r="D10570" s="3" t="s">
        <v>12</v>
      </c>
      <c r="E10570" s="3">
        <v>144.584</v>
      </c>
      <c r="F10570" s="3">
        <v>203.03459999999998</v>
      </c>
      <c r="G10570" s="6">
        <f t="shared" si="495"/>
        <v>58.45059999999998</v>
      </c>
      <c r="H10570" s="3" t="str">
        <f>_xlfn.XLOOKUP(C10570, [1]Customers!B:B, [1]Customers!F:F)</f>
        <v>Manchester</v>
      </c>
      <c r="I10570" s="3" t="str">
        <f t="shared" si="497"/>
        <v>October</v>
      </c>
      <c r="J10570" s="3">
        <f t="shared" si="496"/>
        <v>28.788492207732077</v>
      </c>
    </row>
    <row r="10571" spans="1:10" x14ac:dyDescent="0.3">
      <c r="A10571" s="2">
        <v>45198</v>
      </c>
      <c r="B10571" s="3">
        <v>1014893</v>
      </c>
      <c r="C10571" s="3">
        <v>941</v>
      </c>
      <c r="D10571" s="3" t="s">
        <v>13</v>
      </c>
      <c r="E10571" s="3">
        <v>167.06399999999999</v>
      </c>
      <c r="F10571" s="3">
        <v>203.03459999999998</v>
      </c>
      <c r="G10571" s="6">
        <f t="shared" si="495"/>
        <v>35.97059999999999</v>
      </c>
      <c r="H10571" s="3" t="str">
        <f>_xlfn.XLOOKUP(C10571, [1]Customers!B:B, [1]Customers!F:F)</f>
        <v>Birmingham</v>
      </c>
      <c r="I10571" s="3" t="str">
        <f t="shared" si="497"/>
        <v>September</v>
      </c>
      <c r="J10571" s="3">
        <f t="shared" si="496"/>
        <v>17.716487731647707</v>
      </c>
    </row>
    <row r="10572" spans="1:10" x14ac:dyDescent="0.3">
      <c r="A10572" s="2">
        <v>44980</v>
      </c>
      <c r="B10572" s="3">
        <v>1017731</v>
      </c>
      <c r="C10572" s="3">
        <v>627</v>
      </c>
      <c r="D10572" s="3" t="s">
        <v>8</v>
      </c>
      <c r="E10572" s="3">
        <v>187.29599999999999</v>
      </c>
      <c r="F10572" s="3">
        <v>203.03459999999998</v>
      </c>
      <c r="G10572" s="6">
        <f t="shared" si="495"/>
        <v>15.738599999999991</v>
      </c>
      <c r="H10572" s="3" t="str">
        <f>_xlfn.XLOOKUP(C10572, [1]Customers!B:B, [1]Customers!F:F)</f>
        <v>Birmingham</v>
      </c>
      <c r="I10572" s="3" t="str">
        <f t="shared" si="497"/>
        <v>February</v>
      </c>
      <c r="J10572" s="3">
        <f t="shared" si="496"/>
        <v>7.7516837031717705</v>
      </c>
    </row>
    <row r="10573" spans="1:10" x14ac:dyDescent="0.3">
      <c r="A10573" s="2">
        <v>45046</v>
      </c>
      <c r="B10573" s="3">
        <v>1012375</v>
      </c>
      <c r="C10573" s="3">
        <v>1190</v>
      </c>
      <c r="D10573" s="3" t="s">
        <v>11</v>
      </c>
      <c r="E10573" s="3">
        <v>188.42000000000002</v>
      </c>
      <c r="F10573" s="3">
        <v>203.03459999999998</v>
      </c>
      <c r="G10573" s="6">
        <f t="shared" si="495"/>
        <v>14.614599999999967</v>
      </c>
      <c r="H10573" s="3" t="str">
        <f>_xlfn.XLOOKUP(C10573, [1]Customers!B:B, [1]Customers!F:F)</f>
        <v>Manchester</v>
      </c>
      <c r="I10573" s="3" t="str">
        <f t="shared" si="497"/>
        <v>April</v>
      </c>
      <c r="J10573" s="3">
        <f t="shared" si="496"/>
        <v>7.1980834793675408</v>
      </c>
    </row>
    <row r="10574" spans="1:10" x14ac:dyDescent="0.3">
      <c r="A10574" s="2">
        <v>45161</v>
      </c>
      <c r="B10574" s="3">
        <v>1016838</v>
      </c>
      <c r="C10574" s="3">
        <v>2541</v>
      </c>
      <c r="D10574" s="3" t="s">
        <v>10</v>
      </c>
      <c r="E10574" s="3">
        <v>214.27199999999999</v>
      </c>
      <c r="F10574" s="3">
        <v>203.03459999999998</v>
      </c>
      <c r="G10574" s="6">
        <f t="shared" si="495"/>
        <v>-11.237400000000008</v>
      </c>
      <c r="H10574" s="3" t="str">
        <f>_xlfn.XLOOKUP(C10574, [1]Customers!B:B, [1]Customers!F:F)</f>
        <v>Brisbane</v>
      </c>
      <c r="I10574" s="3" t="str">
        <f t="shared" si="497"/>
        <v>August</v>
      </c>
      <c r="J10574" s="3">
        <f t="shared" si="496"/>
        <v>-5.5347216681294764</v>
      </c>
    </row>
    <row r="10575" spans="1:10" x14ac:dyDescent="0.3">
      <c r="A10575" s="2">
        <v>45166</v>
      </c>
      <c r="B10575" s="3">
        <v>1019708</v>
      </c>
      <c r="C10575" s="3">
        <v>720</v>
      </c>
      <c r="D10575" s="3" t="s">
        <v>13</v>
      </c>
      <c r="E10575" s="3">
        <v>240.124</v>
      </c>
      <c r="F10575" s="3">
        <v>203.03459999999998</v>
      </c>
      <c r="G10575" s="6">
        <f t="shared" si="495"/>
        <v>-37.089400000000012</v>
      </c>
      <c r="H10575" s="3" t="str">
        <f>_xlfn.XLOOKUP(C10575, [1]Customers!B:B, [1]Customers!F:F)</f>
        <v>New York</v>
      </c>
      <c r="I10575" s="3" t="str">
        <f t="shared" si="497"/>
        <v>August</v>
      </c>
      <c r="J10575" s="3">
        <f t="shared" si="496"/>
        <v>-18.267526815626507</v>
      </c>
    </row>
    <row r="10576" spans="1:10" x14ac:dyDescent="0.3">
      <c r="A10576" s="2">
        <v>45214</v>
      </c>
      <c r="B10576" s="3">
        <v>1003629</v>
      </c>
      <c r="C10576" s="3">
        <v>322</v>
      </c>
      <c r="D10576" s="3" t="s">
        <v>11</v>
      </c>
      <c r="E10576" s="3">
        <v>263.94240000000002</v>
      </c>
      <c r="F10576" s="3">
        <v>203.08080000000001</v>
      </c>
      <c r="G10576" s="6">
        <f t="shared" si="495"/>
        <v>-60.86160000000001</v>
      </c>
      <c r="H10576" s="3" t="str">
        <f>_xlfn.XLOOKUP(C10576, [1]Customers!B:B, [1]Customers!F:F)</f>
        <v>Bangalore</v>
      </c>
      <c r="I10576" s="3" t="str">
        <f t="shared" si="497"/>
        <v>October</v>
      </c>
      <c r="J10576" s="3">
        <f t="shared" si="496"/>
        <v>-29.969155134311077</v>
      </c>
    </row>
    <row r="10577" spans="1:10" x14ac:dyDescent="0.3">
      <c r="A10577" s="2">
        <v>44954</v>
      </c>
      <c r="B10577" s="3">
        <v>1002396</v>
      </c>
      <c r="C10577" s="3">
        <v>2396</v>
      </c>
      <c r="D10577" s="3" t="s">
        <v>8</v>
      </c>
      <c r="E10577" s="3">
        <v>28.396800000000002</v>
      </c>
      <c r="F10577" s="3">
        <v>203.35120000000001</v>
      </c>
      <c r="G10577" s="6">
        <f t="shared" si="495"/>
        <v>174.95439999999999</v>
      </c>
      <c r="H10577" s="3" t="str">
        <f>_xlfn.XLOOKUP(C10577, [1]Customers!B:B, [1]Customers!F:F)</f>
        <v>Brisbane</v>
      </c>
      <c r="I10577" s="3" t="str">
        <f t="shared" si="497"/>
        <v>January</v>
      </c>
      <c r="J10577" s="3">
        <f t="shared" si="496"/>
        <v>86.035587692622414</v>
      </c>
    </row>
    <row r="10578" spans="1:10" x14ac:dyDescent="0.3">
      <c r="A10578" s="2">
        <v>44933</v>
      </c>
      <c r="B10578" s="3">
        <v>1001895</v>
      </c>
      <c r="C10578" s="3">
        <v>1895</v>
      </c>
      <c r="D10578" s="3" t="s">
        <v>12</v>
      </c>
      <c r="E10578" s="3">
        <v>62.684799999999996</v>
      </c>
      <c r="F10578" s="3">
        <v>203.43648000000005</v>
      </c>
      <c r="G10578" s="6">
        <f t="shared" si="495"/>
        <v>140.75168000000005</v>
      </c>
      <c r="H10578" s="3" t="str">
        <f>_xlfn.XLOOKUP(C10578, [1]Customers!B:B, [1]Customers!F:F)</f>
        <v>Mumbai</v>
      </c>
      <c r="I10578" s="3" t="str">
        <f t="shared" si="497"/>
        <v>January</v>
      </c>
      <c r="J10578" s="3">
        <f t="shared" si="496"/>
        <v>69.187040593702775</v>
      </c>
    </row>
    <row r="10579" spans="1:10" x14ac:dyDescent="0.3">
      <c r="A10579" s="2">
        <v>45078</v>
      </c>
      <c r="B10579" s="3">
        <v>1002625</v>
      </c>
      <c r="C10579" s="3">
        <v>2625</v>
      </c>
      <c r="D10579" s="3" t="s">
        <v>15</v>
      </c>
      <c r="E10579" s="3">
        <v>76.896000000000015</v>
      </c>
      <c r="F10579" s="3">
        <v>203.43959999999998</v>
      </c>
      <c r="G10579" s="6">
        <f t="shared" si="495"/>
        <v>126.54359999999997</v>
      </c>
      <c r="H10579" s="3" t="str">
        <f>_xlfn.XLOOKUP(C10579, [1]Customers!B:B, [1]Customers!F:F)</f>
        <v>Brisbane</v>
      </c>
      <c r="I10579" s="3" t="str">
        <f t="shared" si="497"/>
        <v>June</v>
      </c>
      <c r="J10579" s="3">
        <f t="shared" si="496"/>
        <v>62.20204915857088</v>
      </c>
    </row>
    <row r="10580" spans="1:10" x14ac:dyDescent="0.3">
      <c r="A10580" s="2">
        <v>45140</v>
      </c>
      <c r="B10580" s="3">
        <v>1008524</v>
      </c>
      <c r="C10580" s="3">
        <v>2409</v>
      </c>
      <c r="D10580" s="3" t="s">
        <v>10</v>
      </c>
      <c r="E10580" s="3">
        <v>7.6439999999999984</v>
      </c>
      <c r="F10580" s="3">
        <v>203.4828</v>
      </c>
      <c r="G10580" s="6">
        <f t="shared" si="495"/>
        <v>195.83879999999999</v>
      </c>
      <c r="H10580" s="3" t="str">
        <f>_xlfn.XLOOKUP(C10580, [1]Customers!B:B, [1]Customers!F:F)</f>
        <v>Sydney</v>
      </c>
      <c r="I10580" s="3" t="str">
        <f t="shared" si="497"/>
        <v>August</v>
      </c>
      <c r="J10580" s="3">
        <f t="shared" si="496"/>
        <v>96.243417134028036</v>
      </c>
    </row>
    <row r="10581" spans="1:10" x14ac:dyDescent="0.3">
      <c r="A10581" s="2">
        <v>45039</v>
      </c>
      <c r="B10581" s="3">
        <v>1016084</v>
      </c>
      <c r="C10581" s="3">
        <v>1750</v>
      </c>
      <c r="D10581" s="3" t="s">
        <v>12</v>
      </c>
      <c r="E10581" s="3">
        <v>38.343999999999994</v>
      </c>
      <c r="F10581" s="3">
        <v>203.4828</v>
      </c>
      <c r="G10581" s="6">
        <f t="shared" si="495"/>
        <v>165.1388</v>
      </c>
      <c r="H10581" s="3" t="str">
        <f>_xlfn.XLOOKUP(C10581, [1]Customers!B:B, [1]Customers!F:F)</f>
        <v>Birmingham</v>
      </c>
      <c r="I10581" s="3" t="str">
        <f t="shared" si="497"/>
        <v>April</v>
      </c>
      <c r="J10581" s="3">
        <f t="shared" si="496"/>
        <v>81.156146858604274</v>
      </c>
    </row>
    <row r="10582" spans="1:10" x14ac:dyDescent="0.3">
      <c r="A10582" s="2">
        <v>45159</v>
      </c>
      <c r="B10582" s="3">
        <v>1015702</v>
      </c>
      <c r="C10582" s="3">
        <v>1447</v>
      </c>
      <c r="D10582" s="3" t="s">
        <v>6</v>
      </c>
      <c r="E10582" s="3">
        <v>59.700000000000017</v>
      </c>
      <c r="F10582" s="3">
        <v>203.4828</v>
      </c>
      <c r="G10582" s="6">
        <f t="shared" si="495"/>
        <v>143.78279999999998</v>
      </c>
      <c r="H10582" s="3" t="str">
        <f>_xlfn.XLOOKUP(C10582, [1]Customers!B:B, [1]Customers!F:F)</f>
        <v>Chicago</v>
      </c>
      <c r="I10582" s="3" t="str">
        <f t="shared" si="497"/>
        <v>August</v>
      </c>
      <c r="J10582" s="3">
        <f t="shared" si="496"/>
        <v>70.660910897628682</v>
      </c>
    </row>
    <row r="10583" spans="1:10" x14ac:dyDescent="0.3">
      <c r="A10583" s="2">
        <v>45169</v>
      </c>
      <c r="B10583" s="3">
        <v>1016236</v>
      </c>
      <c r="C10583" s="3">
        <v>492</v>
      </c>
      <c r="D10583" s="3" t="s">
        <v>9</v>
      </c>
      <c r="E10583" s="3">
        <v>77.683999999999997</v>
      </c>
      <c r="F10583" s="3">
        <v>203.4828</v>
      </c>
      <c r="G10583" s="6">
        <f t="shared" si="495"/>
        <v>125.7988</v>
      </c>
      <c r="H10583" s="3" t="str">
        <f>_xlfn.XLOOKUP(C10583, [1]Customers!B:B, [1]Customers!F:F)</f>
        <v>Bangalore</v>
      </c>
      <c r="I10583" s="3" t="str">
        <f t="shared" si="497"/>
        <v>August</v>
      </c>
      <c r="J10583" s="3">
        <f t="shared" si="496"/>
        <v>61.822817456807158</v>
      </c>
    </row>
    <row r="10584" spans="1:10" x14ac:dyDescent="0.3">
      <c r="A10584" s="2">
        <v>44981</v>
      </c>
      <c r="B10584" s="3">
        <v>1007006</v>
      </c>
      <c r="C10584" s="3">
        <v>75</v>
      </c>
      <c r="D10584" s="3" t="s">
        <v>9</v>
      </c>
      <c r="E10584" s="3">
        <v>83.731999999999999</v>
      </c>
      <c r="F10584" s="3">
        <v>203.4828</v>
      </c>
      <c r="G10584" s="6">
        <f t="shared" si="495"/>
        <v>119.7508</v>
      </c>
      <c r="H10584" s="3" t="str">
        <f>_xlfn.XLOOKUP(C10584, [1]Customers!B:B, [1]Customers!F:F)</f>
        <v>Chicago</v>
      </c>
      <c r="I10584" s="3" t="str">
        <f t="shared" si="497"/>
        <v>February</v>
      </c>
      <c r="J10584" s="3">
        <f t="shared" si="496"/>
        <v>58.850576068345831</v>
      </c>
    </row>
    <row r="10585" spans="1:10" x14ac:dyDescent="0.3">
      <c r="A10585" s="2">
        <v>45215</v>
      </c>
      <c r="B10585" s="3">
        <v>1015125</v>
      </c>
      <c r="C10585" s="3">
        <v>1228</v>
      </c>
      <c r="D10585" s="3" t="s">
        <v>11</v>
      </c>
      <c r="E10585" s="3">
        <v>103.536</v>
      </c>
      <c r="F10585" s="3">
        <v>203.4828</v>
      </c>
      <c r="G10585" s="6">
        <f t="shared" si="495"/>
        <v>99.946799999999996</v>
      </c>
      <c r="H10585" s="3" t="str">
        <f>_xlfn.XLOOKUP(C10585, [1]Customers!B:B, [1]Customers!F:F)</f>
        <v>Melbourne</v>
      </c>
      <c r="I10585" s="3" t="str">
        <f t="shared" si="497"/>
        <v>October</v>
      </c>
      <c r="J10585" s="3">
        <f t="shared" si="496"/>
        <v>49.1180581356262</v>
      </c>
    </row>
    <row r="10586" spans="1:10" x14ac:dyDescent="0.3">
      <c r="A10586" s="2">
        <v>45085</v>
      </c>
      <c r="B10586" s="3">
        <v>1008841</v>
      </c>
      <c r="C10586" s="3">
        <v>318</v>
      </c>
      <c r="D10586" s="3" t="s">
        <v>9</v>
      </c>
      <c r="E10586" s="3">
        <v>136.928</v>
      </c>
      <c r="F10586" s="3">
        <v>203.4828</v>
      </c>
      <c r="G10586" s="6">
        <f t="shared" si="495"/>
        <v>66.5548</v>
      </c>
      <c r="H10586" s="3" t="str">
        <f>_xlfn.XLOOKUP(C10586, [1]Customers!B:B, [1]Customers!F:F)</f>
        <v>Brisbane</v>
      </c>
      <c r="I10586" s="3" t="str">
        <f t="shared" si="497"/>
        <v>June</v>
      </c>
      <c r="J10586" s="3">
        <f t="shared" si="496"/>
        <v>32.707825919438896</v>
      </c>
    </row>
    <row r="10587" spans="1:10" x14ac:dyDescent="0.3">
      <c r="A10587" s="2">
        <v>44947</v>
      </c>
      <c r="B10587" s="3">
        <v>1010113</v>
      </c>
      <c r="C10587" s="3">
        <v>1557</v>
      </c>
      <c r="D10587" s="3" t="s">
        <v>13</v>
      </c>
      <c r="E10587" s="3">
        <v>148.49600000000001</v>
      </c>
      <c r="F10587" s="3">
        <v>203.4828</v>
      </c>
      <c r="G10587" s="6">
        <f t="shared" si="495"/>
        <v>54.986799999999988</v>
      </c>
      <c r="H10587" s="3" t="str">
        <f>_xlfn.XLOOKUP(C10587, [1]Customers!B:B, [1]Customers!F:F)</f>
        <v>Delhi</v>
      </c>
      <c r="I10587" s="3" t="str">
        <f t="shared" si="497"/>
        <v>January</v>
      </c>
      <c r="J10587" s="3">
        <f t="shared" si="496"/>
        <v>27.022824533572365</v>
      </c>
    </row>
    <row r="10588" spans="1:10" x14ac:dyDescent="0.3">
      <c r="A10588" s="2">
        <v>45050</v>
      </c>
      <c r="B10588" s="3">
        <v>1013831</v>
      </c>
      <c r="C10588" s="3">
        <v>799</v>
      </c>
      <c r="D10588" s="3" t="s">
        <v>6</v>
      </c>
      <c r="E10588" s="3">
        <v>154.11600000000001</v>
      </c>
      <c r="F10588" s="3">
        <v>203.4828</v>
      </c>
      <c r="G10588" s="6">
        <f t="shared" si="495"/>
        <v>49.366799999999984</v>
      </c>
      <c r="H10588" s="3" t="str">
        <f>_xlfn.XLOOKUP(C10588, [1]Customers!B:B, [1]Customers!F:F)</f>
        <v>Los Angeles</v>
      </c>
      <c r="I10588" s="3" t="str">
        <f t="shared" si="497"/>
        <v>May</v>
      </c>
      <c r="J10588" s="3">
        <f t="shared" si="496"/>
        <v>24.260920333315632</v>
      </c>
    </row>
    <row r="10589" spans="1:10" x14ac:dyDescent="0.3">
      <c r="A10589" s="2">
        <v>44937</v>
      </c>
      <c r="B10589" s="3">
        <v>1011700</v>
      </c>
      <c r="C10589" s="3">
        <v>1673</v>
      </c>
      <c r="D10589" s="3" t="s">
        <v>7</v>
      </c>
      <c r="E10589" s="3">
        <v>157.488</v>
      </c>
      <c r="F10589" s="3">
        <v>203.4828</v>
      </c>
      <c r="G10589" s="6">
        <f t="shared" si="495"/>
        <v>45.994799999999998</v>
      </c>
      <c r="H10589" s="3" t="str">
        <f>_xlfn.XLOOKUP(C10589, [1]Customers!B:B, [1]Customers!F:F)</f>
        <v>Bangalore</v>
      </c>
      <c r="I10589" s="3" t="str">
        <f t="shared" si="497"/>
        <v>January</v>
      </c>
      <c r="J10589" s="3">
        <f t="shared" si="496"/>
        <v>22.603777813161603</v>
      </c>
    </row>
    <row r="10590" spans="1:10" x14ac:dyDescent="0.3">
      <c r="A10590" s="2">
        <v>44955</v>
      </c>
      <c r="B10590" s="3">
        <v>1013098</v>
      </c>
      <c r="C10590" s="3">
        <v>2228</v>
      </c>
      <c r="D10590" s="3" t="s">
        <v>11</v>
      </c>
      <c r="E10590" s="3">
        <v>161.98400000000004</v>
      </c>
      <c r="F10590" s="3">
        <v>203.4828</v>
      </c>
      <c r="G10590" s="6">
        <f t="shared" si="495"/>
        <v>41.49879999999996</v>
      </c>
      <c r="H10590" s="3" t="str">
        <f>_xlfn.XLOOKUP(C10590, [1]Customers!B:B, [1]Customers!F:F)</f>
        <v>London</v>
      </c>
      <c r="I10590" s="3" t="str">
        <f t="shared" si="497"/>
        <v>January</v>
      </c>
      <c r="J10590" s="3">
        <f t="shared" si="496"/>
        <v>20.394254452956201</v>
      </c>
    </row>
    <row r="10591" spans="1:10" x14ac:dyDescent="0.3">
      <c r="A10591" s="2">
        <v>45159</v>
      </c>
      <c r="B10591" s="3">
        <v>1012893</v>
      </c>
      <c r="C10591" s="3">
        <v>2739</v>
      </c>
      <c r="D10591" s="3" t="s">
        <v>11</v>
      </c>
      <c r="E10591" s="3">
        <v>164.23200000000003</v>
      </c>
      <c r="F10591" s="3">
        <v>203.4828</v>
      </c>
      <c r="G10591" s="6">
        <f t="shared" si="495"/>
        <v>39.25079999999997</v>
      </c>
      <c r="H10591" s="3" t="str">
        <f>_xlfn.XLOOKUP(C10591, [1]Customers!B:B, [1]Customers!F:F)</f>
        <v>Chicago</v>
      </c>
      <c r="I10591" s="3" t="str">
        <f t="shared" si="497"/>
        <v>August</v>
      </c>
      <c r="J10591" s="3">
        <f t="shared" si="496"/>
        <v>19.289492772853514</v>
      </c>
    </row>
    <row r="10592" spans="1:10" x14ac:dyDescent="0.3">
      <c r="A10592" s="2">
        <v>44949</v>
      </c>
      <c r="B10592" s="3">
        <v>1007197</v>
      </c>
      <c r="C10592" s="3">
        <v>1085</v>
      </c>
      <c r="D10592" s="3" t="s">
        <v>10</v>
      </c>
      <c r="E10592" s="3">
        <v>180.06</v>
      </c>
      <c r="F10592" s="3">
        <v>203.4828</v>
      </c>
      <c r="G10592" s="6">
        <f t="shared" si="495"/>
        <v>23.422799999999995</v>
      </c>
      <c r="H10592" s="3" t="str">
        <f>_xlfn.XLOOKUP(C10592, [1]Customers!B:B, [1]Customers!F:F)</f>
        <v>Bangalore</v>
      </c>
      <c r="I10592" s="3" t="str">
        <f t="shared" si="497"/>
        <v>January</v>
      </c>
      <c r="J10592" s="3">
        <f t="shared" si="496"/>
        <v>11.510948345511265</v>
      </c>
    </row>
    <row r="10593" spans="1:10" x14ac:dyDescent="0.3">
      <c r="A10593" s="2">
        <v>45212</v>
      </c>
      <c r="B10593" s="3">
        <v>1013545</v>
      </c>
      <c r="C10593" s="3">
        <v>2073</v>
      </c>
      <c r="D10593" s="3" t="s">
        <v>14</v>
      </c>
      <c r="E10593" s="3">
        <v>212.56400000000002</v>
      </c>
      <c r="F10593" s="3">
        <v>203.4828</v>
      </c>
      <c r="G10593" s="6">
        <f t="shared" si="495"/>
        <v>-9.0812000000000239</v>
      </c>
      <c r="H10593" s="3" t="str">
        <f>_xlfn.XLOOKUP(C10593, [1]Customers!B:B, [1]Customers!F:F)</f>
        <v>Los Angeles</v>
      </c>
      <c r="I10593" s="3" t="str">
        <f t="shared" si="497"/>
        <v>October</v>
      </c>
      <c r="J10593" s="3">
        <f t="shared" si="496"/>
        <v>-4.4628833493543549</v>
      </c>
    </row>
    <row r="10594" spans="1:10" x14ac:dyDescent="0.3">
      <c r="A10594" s="2">
        <v>45130</v>
      </c>
      <c r="B10594" s="3">
        <v>1019320</v>
      </c>
      <c r="C10594" s="3">
        <v>809</v>
      </c>
      <c r="D10594" s="3" t="s">
        <v>7</v>
      </c>
      <c r="E10594" s="3">
        <v>222.68</v>
      </c>
      <c r="F10594" s="3">
        <v>203.4828</v>
      </c>
      <c r="G10594" s="6">
        <f t="shared" si="495"/>
        <v>-19.197200000000009</v>
      </c>
      <c r="H10594" s="3" t="str">
        <f>_xlfn.XLOOKUP(C10594, [1]Customers!B:B, [1]Customers!F:F)</f>
        <v>Manchester</v>
      </c>
      <c r="I10594" s="3" t="str">
        <f t="shared" si="497"/>
        <v>July</v>
      </c>
      <c r="J10594" s="3">
        <f t="shared" si="496"/>
        <v>-9.4343109098164604</v>
      </c>
    </row>
    <row r="10595" spans="1:10" x14ac:dyDescent="0.3">
      <c r="A10595" s="2">
        <v>45209</v>
      </c>
      <c r="B10595" s="3">
        <v>1010535</v>
      </c>
      <c r="C10595" s="3">
        <v>1605</v>
      </c>
      <c r="D10595" s="3" t="s">
        <v>11</v>
      </c>
      <c r="E10595" s="3">
        <v>242.91200000000003</v>
      </c>
      <c r="F10595" s="3">
        <v>203.4828</v>
      </c>
      <c r="G10595" s="6">
        <f t="shared" si="495"/>
        <v>-39.429200000000037</v>
      </c>
      <c r="H10595" s="3" t="str">
        <f>_xlfn.XLOOKUP(C10595, [1]Customers!B:B, [1]Customers!F:F)</f>
        <v>Sydney</v>
      </c>
      <c r="I10595" s="3" t="str">
        <f t="shared" si="497"/>
        <v>October</v>
      </c>
      <c r="J10595" s="3">
        <f t="shared" si="496"/>
        <v>-19.3771660307407</v>
      </c>
    </row>
    <row r="10596" spans="1:10" x14ac:dyDescent="0.3">
      <c r="A10596" s="2">
        <v>44966</v>
      </c>
      <c r="B10596" s="3">
        <v>1009654</v>
      </c>
      <c r="C10596" s="3">
        <v>2712</v>
      </c>
      <c r="D10596" s="3" t="s">
        <v>14</v>
      </c>
      <c r="E10596" s="3">
        <v>244.03600000000003</v>
      </c>
      <c r="F10596" s="3">
        <v>203.4828</v>
      </c>
      <c r="G10596" s="6">
        <f t="shared" si="495"/>
        <v>-40.553200000000032</v>
      </c>
      <c r="H10596" s="3" t="str">
        <f>_xlfn.XLOOKUP(C10596, [1]Customers!B:B, [1]Customers!F:F)</f>
        <v>New York</v>
      </c>
      <c r="I10596" s="3" t="str">
        <f t="shared" si="497"/>
        <v>February</v>
      </c>
      <c r="J10596" s="3">
        <f t="shared" si="496"/>
        <v>-19.929546870792045</v>
      </c>
    </row>
    <row r="10597" spans="1:10" x14ac:dyDescent="0.3">
      <c r="A10597" s="2">
        <v>45229</v>
      </c>
      <c r="B10597" s="3">
        <v>1012748</v>
      </c>
      <c r="C10597" s="3">
        <v>116</v>
      </c>
      <c r="D10597" s="3" t="s">
        <v>6</v>
      </c>
      <c r="E10597" s="3">
        <v>258.64800000000002</v>
      </c>
      <c r="F10597" s="3">
        <v>203.4828</v>
      </c>
      <c r="G10597" s="6">
        <f t="shared" si="495"/>
        <v>-55.165200000000027</v>
      </c>
      <c r="H10597" s="3" t="str">
        <f>_xlfn.XLOOKUP(C10597, [1]Customers!B:B, [1]Customers!F:F)</f>
        <v>Los Angeles</v>
      </c>
      <c r="I10597" s="3" t="str">
        <f t="shared" si="497"/>
        <v>October</v>
      </c>
      <c r="J10597" s="3">
        <f t="shared" si="496"/>
        <v>-27.110497791459537</v>
      </c>
    </row>
    <row r="10598" spans="1:10" x14ac:dyDescent="0.3">
      <c r="A10598" s="2">
        <v>45133</v>
      </c>
      <c r="B10598" s="3">
        <v>1001583</v>
      </c>
      <c r="C10598" s="3">
        <v>1583</v>
      </c>
      <c r="D10598" s="3" t="s">
        <v>6</v>
      </c>
      <c r="E10598" s="3">
        <v>220.46080000000003</v>
      </c>
      <c r="F10598" s="3">
        <v>203.51968000000002</v>
      </c>
      <c r="G10598" s="6">
        <f t="shared" si="495"/>
        <v>-16.941120000000012</v>
      </c>
      <c r="H10598" s="3" t="str">
        <f>_xlfn.XLOOKUP(C10598, [1]Customers!B:B, [1]Customers!F:F)</f>
        <v>Los Angeles</v>
      </c>
      <c r="I10598" s="3" t="str">
        <f t="shared" si="497"/>
        <v>July</v>
      </c>
      <c r="J10598" s="3">
        <f t="shared" si="496"/>
        <v>-8.3240696919334827</v>
      </c>
    </row>
    <row r="10599" spans="1:10" x14ac:dyDescent="0.3">
      <c r="A10599" s="2">
        <v>45112</v>
      </c>
      <c r="B10599" s="3">
        <v>1003999</v>
      </c>
      <c r="C10599" s="3">
        <v>2602</v>
      </c>
      <c r="D10599" s="3" t="s">
        <v>10</v>
      </c>
      <c r="E10599" s="3">
        <v>198.16640000000001</v>
      </c>
      <c r="F10599" s="3">
        <v>203.6216</v>
      </c>
      <c r="G10599" s="6">
        <f t="shared" si="495"/>
        <v>5.4551999999999907</v>
      </c>
      <c r="H10599" s="3" t="str">
        <f>_xlfn.XLOOKUP(C10599, [1]Customers!B:B, [1]Customers!F:F)</f>
        <v>Melbourne</v>
      </c>
      <c r="I10599" s="3" t="str">
        <f t="shared" si="497"/>
        <v>July</v>
      </c>
      <c r="J10599" s="3">
        <f t="shared" si="496"/>
        <v>2.6790870909569469</v>
      </c>
    </row>
    <row r="10600" spans="1:10" x14ac:dyDescent="0.3">
      <c r="A10600" s="2">
        <v>45140</v>
      </c>
      <c r="B10600" s="3">
        <v>1015443</v>
      </c>
      <c r="C10600" s="3">
        <v>2782</v>
      </c>
      <c r="D10600" s="3" t="s">
        <v>15</v>
      </c>
      <c r="E10600" s="3">
        <v>244.25200000000004</v>
      </c>
      <c r="F10600" s="3">
        <v>203.66208000000003</v>
      </c>
      <c r="G10600" s="6">
        <f t="shared" si="495"/>
        <v>-40.589920000000006</v>
      </c>
      <c r="H10600" s="3" t="str">
        <f>_xlfn.XLOOKUP(C10600, [1]Customers!B:B, [1]Customers!F:F)</f>
        <v>London</v>
      </c>
      <c r="I10600" s="3" t="str">
        <f t="shared" si="497"/>
        <v>August</v>
      </c>
      <c r="J10600" s="3">
        <f t="shared" si="496"/>
        <v>-19.930033121531508</v>
      </c>
    </row>
    <row r="10601" spans="1:10" x14ac:dyDescent="0.3">
      <c r="A10601" s="2">
        <v>45281</v>
      </c>
      <c r="B10601" s="3">
        <v>1004244</v>
      </c>
      <c r="C10601" s="3">
        <v>2051</v>
      </c>
      <c r="D10601" s="3" t="s">
        <v>12</v>
      </c>
      <c r="E10601" s="3">
        <v>33.068800000000003</v>
      </c>
      <c r="F10601" s="3">
        <v>203.84520000000001</v>
      </c>
      <c r="G10601" s="6">
        <f t="shared" si="495"/>
        <v>170.7764</v>
      </c>
      <c r="H10601" s="3" t="str">
        <f>_xlfn.XLOOKUP(C10601, [1]Customers!B:B, [1]Customers!F:F)</f>
        <v>Manchester</v>
      </c>
      <c r="I10601" s="3" t="str">
        <f t="shared" si="497"/>
        <v>December</v>
      </c>
      <c r="J10601" s="3">
        <f t="shared" si="496"/>
        <v>83.777493902235605</v>
      </c>
    </row>
    <row r="10602" spans="1:10" x14ac:dyDescent="0.3">
      <c r="A10602" s="2">
        <v>45216</v>
      </c>
      <c r="B10602" s="3">
        <v>1012895</v>
      </c>
      <c r="C10602" s="3">
        <v>1925</v>
      </c>
      <c r="D10602" s="3" t="s">
        <v>9</v>
      </c>
      <c r="E10602" s="3">
        <v>176.012</v>
      </c>
      <c r="F10602" s="3">
        <v>203.93099999999998</v>
      </c>
      <c r="G10602" s="6">
        <f t="shared" si="495"/>
        <v>27.918999999999983</v>
      </c>
      <c r="H10602" s="3" t="str">
        <f>_xlfn.XLOOKUP(C10602, [1]Customers!B:B, [1]Customers!F:F)</f>
        <v>Chicago</v>
      </c>
      <c r="I10602" s="3" t="str">
        <f t="shared" si="497"/>
        <v>October</v>
      </c>
      <c r="J10602" s="3">
        <f t="shared" si="496"/>
        <v>13.690414895234165</v>
      </c>
    </row>
    <row r="10603" spans="1:10" x14ac:dyDescent="0.3">
      <c r="A10603" s="2">
        <v>45121</v>
      </c>
      <c r="B10603" s="3">
        <v>1011364</v>
      </c>
      <c r="C10603" s="3">
        <v>1892</v>
      </c>
      <c r="D10603" s="3" t="s">
        <v>12</v>
      </c>
      <c r="E10603" s="3">
        <v>36.635999999999996</v>
      </c>
      <c r="F10603" s="3">
        <v>203.93100000000001</v>
      </c>
      <c r="G10603" s="6">
        <f t="shared" si="495"/>
        <v>167.29500000000002</v>
      </c>
      <c r="H10603" s="3" t="str">
        <f>_xlfn.XLOOKUP(C10603, [1]Customers!B:B, [1]Customers!F:F)</f>
        <v>Manchester</v>
      </c>
      <c r="I10603" s="3" t="str">
        <f t="shared" si="497"/>
        <v>July</v>
      </c>
      <c r="J10603" s="3">
        <f t="shared" si="496"/>
        <v>82.035100107389269</v>
      </c>
    </row>
    <row r="10604" spans="1:10" x14ac:dyDescent="0.3">
      <c r="A10604" s="2">
        <v>45012</v>
      </c>
      <c r="B10604" s="3">
        <v>1012882</v>
      </c>
      <c r="C10604" s="3">
        <v>2369</v>
      </c>
      <c r="D10604" s="3" t="s">
        <v>6</v>
      </c>
      <c r="E10604" s="3">
        <v>37.759999999999991</v>
      </c>
      <c r="F10604" s="3">
        <v>203.93100000000001</v>
      </c>
      <c r="G10604" s="6">
        <f t="shared" si="495"/>
        <v>166.17100000000002</v>
      </c>
      <c r="H10604" s="3" t="str">
        <f>_xlfn.XLOOKUP(C10604, [1]Customers!B:B, [1]Customers!F:F)</f>
        <v>Melbourne</v>
      </c>
      <c r="I10604" s="3" t="str">
        <f t="shared" si="497"/>
        <v>March</v>
      </c>
      <c r="J10604" s="3">
        <f t="shared" si="496"/>
        <v>81.483933291162217</v>
      </c>
    </row>
    <row r="10605" spans="1:10" x14ac:dyDescent="0.3">
      <c r="A10605" s="2">
        <v>44991</v>
      </c>
      <c r="B10605" s="3">
        <v>1014193</v>
      </c>
      <c r="C10605" s="3">
        <v>2406</v>
      </c>
      <c r="D10605" s="3" t="s">
        <v>10</v>
      </c>
      <c r="E10605" s="3">
        <v>38.883999999999986</v>
      </c>
      <c r="F10605" s="3">
        <v>203.93100000000001</v>
      </c>
      <c r="G10605" s="6">
        <f t="shared" si="495"/>
        <v>165.04700000000003</v>
      </c>
      <c r="H10605" s="3" t="str">
        <f>_xlfn.XLOOKUP(C10605, [1]Customers!B:B, [1]Customers!F:F)</f>
        <v>London</v>
      </c>
      <c r="I10605" s="3" t="str">
        <f t="shared" si="497"/>
        <v>March</v>
      </c>
      <c r="J10605" s="3">
        <f t="shared" si="496"/>
        <v>80.932766474935164</v>
      </c>
    </row>
    <row r="10606" spans="1:10" x14ac:dyDescent="0.3">
      <c r="A10606" s="2">
        <v>44967</v>
      </c>
      <c r="B10606" s="3">
        <v>1019522</v>
      </c>
      <c r="C10606" s="3">
        <v>1652</v>
      </c>
      <c r="D10606" s="3" t="s">
        <v>14</v>
      </c>
      <c r="E10606" s="3">
        <v>44.503999999999991</v>
      </c>
      <c r="F10606" s="3">
        <v>203.93100000000001</v>
      </c>
      <c r="G10606" s="6">
        <f t="shared" si="495"/>
        <v>159.42700000000002</v>
      </c>
      <c r="H10606" s="3" t="str">
        <f>_xlfn.XLOOKUP(C10606, [1]Customers!B:B, [1]Customers!F:F)</f>
        <v>Los Angeles</v>
      </c>
      <c r="I10606" s="3" t="str">
        <f t="shared" si="497"/>
        <v>February</v>
      </c>
      <c r="J10606" s="3">
        <f t="shared" si="496"/>
        <v>78.176932393799873</v>
      </c>
    </row>
    <row r="10607" spans="1:10" x14ac:dyDescent="0.3">
      <c r="A10607" s="2">
        <v>44951</v>
      </c>
      <c r="B10607" s="3">
        <v>1018653</v>
      </c>
      <c r="C10607" s="3">
        <v>1004</v>
      </c>
      <c r="D10607" s="3" t="s">
        <v>7</v>
      </c>
      <c r="E10607" s="3">
        <v>50.123999999999995</v>
      </c>
      <c r="F10607" s="3">
        <v>203.93100000000001</v>
      </c>
      <c r="G10607" s="6">
        <f t="shared" si="495"/>
        <v>153.80700000000002</v>
      </c>
      <c r="H10607" s="3" t="str">
        <f>_xlfn.XLOOKUP(C10607, [1]Customers!B:B, [1]Customers!F:F)</f>
        <v>Melbourne</v>
      </c>
      <c r="I10607" s="3" t="str">
        <f t="shared" si="497"/>
        <v>January</v>
      </c>
      <c r="J10607" s="3">
        <f t="shared" si="496"/>
        <v>75.421098312664583</v>
      </c>
    </row>
    <row r="10608" spans="1:10" x14ac:dyDescent="0.3">
      <c r="A10608" s="2">
        <v>45274</v>
      </c>
      <c r="B10608" s="3">
        <v>1015859</v>
      </c>
      <c r="C10608" s="3">
        <v>938</v>
      </c>
      <c r="D10608" s="3" t="s">
        <v>12</v>
      </c>
      <c r="E10608" s="3">
        <v>53.496000000000009</v>
      </c>
      <c r="F10608" s="3">
        <v>203.93100000000001</v>
      </c>
      <c r="G10608" s="6">
        <f t="shared" si="495"/>
        <v>150.435</v>
      </c>
      <c r="H10608" s="3" t="str">
        <f>_xlfn.XLOOKUP(C10608, [1]Customers!B:B, [1]Customers!F:F)</f>
        <v>Los Angeles</v>
      </c>
      <c r="I10608" s="3" t="str">
        <f t="shared" si="497"/>
        <v>December</v>
      </c>
      <c r="J10608" s="3">
        <f t="shared" si="496"/>
        <v>73.767597863983397</v>
      </c>
    </row>
    <row r="10609" spans="1:10" x14ac:dyDescent="0.3">
      <c r="A10609" s="2">
        <v>45211</v>
      </c>
      <c r="B10609" s="3">
        <v>1015490</v>
      </c>
      <c r="C10609" s="3">
        <v>349</v>
      </c>
      <c r="D10609" s="3" t="s">
        <v>6</v>
      </c>
      <c r="E10609" s="3">
        <v>63.611999999999995</v>
      </c>
      <c r="F10609" s="3">
        <v>203.93100000000001</v>
      </c>
      <c r="G10609" s="6">
        <f t="shared" si="495"/>
        <v>140.31900000000002</v>
      </c>
      <c r="H10609" s="3" t="str">
        <f>_xlfn.XLOOKUP(C10609, [1]Customers!B:B, [1]Customers!F:F)</f>
        <v>Los Angeles</v>
      </c>
      <c r="I10609" s="3" t="str">
        <f t="shared" si="497"/>
        <v>October</v>
      </c>
      <c r="J10609" s="3">
        <f t="shared" si="496"/>
        <v>68.807096517939897</v>
      </c>
    </row>
    <row r="10610" spans="1:10" x14ac:dyDescent="0.3">
      <c r="A10610" s="2">
        <v>44978</v>
      </c>
      <c r="B10610" s="3">
        <v>1017106</v>
      </c>
      <c r="C10610" s="3">
        <v>1765</v>
      </c>
      <c r="D10610" s="3" t="s">
        <v>10</v>
      </c>
      <c r="E10610" s="3">
        <v>63.611999999999995</v>
      </c>
      <c r="F10610" s="3">
        <v>203.93100000000001</v>
      </c>
      <c r="G10610" s="6">
        <f t="shared" si="495"/>
        <v>140.31900000000002</v>
      </c>
      <c r="H10610" s="3" t="str">
        <f>_xlfn.XLOOKUP(C10610, [1]Customers!B:B, [1]Customers!F:F)</f>
        <v>Delhi</v>
      </c>
      <c r="I10610" s="3" t="str">
        <f t="shared" si="497"/>
        <v>February</v>
      </c>
      <c r="J10610" s="3">
        <f t="shared" si="496"/>
        <v>68.807096517939897</v>
      </c>
    </row>
    <row r="10611" spans="1:10" x14ac:dyDescent="0.3">
      <c r="A10611" s="2">
        <v>45120</v>
      </c>
      <c r="B10611" s="3">
        <v>1012930</v>
      </c>
      <c r="C10611" s="3">
        <v>2826</v>
      </c>
      <c r="D10611" s="3" t="s">
        <v>10</v>
      </c>
      <c r="E10611" s="3">
        <v>100.70400000000001</v>
      </c>
      <c r="F10611" s="3">
        <v>203.93100000000001</v>
      </c>
      <c r="G10611" s="6">
        <f t="shared" si="495"/>
        <v>103.227</v>
      </c>
      <c r="H10611" s="3" t="str">
        <f>_xlfn.XLOOKUP(C10611, [1]Customers!B:B, [1]Customers!F:F)</f>
        <v>Sydney</v>
      </c>
      <c r="I10611" s="3" t="str">
        <f t="shared" si="497"/>
        <v>July</v>
      </c>
      <c r="J10611" s="3">
        <f t="shared" si="496"/>
        <v>50.618591582447003</v>
      </c>
    </row>
    <row r="10612" spans="1:10" x14ac:dyDescent="0.3">
      <c r="A10612" s="2">
        <v>44927</v>
      </c>
      <c r="B10612" s="3">
        <v>1009666</v>
      </c>
      <c r="C10612" s="3">
        <v>2268</v>
      </c>
      <c r="D10612" s="3" t="s">
        <v>7</v>
      </c>
      <c r="E10612" s="3">
        <v>102.952</v>
      </c>
      <c r="F10612" s="3">
        <v>203.93100000000001</v>
      </c>
      <c r="G10612" s="6">
        <f t="shared" si="495"/>
        <v>100.97900000000001</v>
      </c>
      <c r="H10612" s="3" t="str">
        <f>_xlfn.XLOOKUP(C10612, [1]Customers!B:B, [1]Customers!F:F)</f>
        <v>Sydney</v>
      </c>
      <c r="I10612" s="3" t="str">
        <f t="shared" si="497"/>
        <v>January</v>
      </c>
      <c r="J10612" s="3">
        <f t="shared" si="496"/>
        <v>49.516257949992891</v>
      </c>
    </row>
    <row r="10613" spans="1:10" x14ac:dyDescent="0.3">
      <c r="A10613" s="2">
        <v>45201</v>
      </c>
      <c r="B10613" s="3">
        <v>1019813</v>
      </c>
      <c r="C10613" s="3">
        <v>556</v>
      </c>
      <c r="D10613" s="3" t="s">
        <v>9</v>
      </c>
      <c r="E10613" s="3">
        <v>119.81200000000001</v>
      </c>
      <c r="F10613" s="3">
        <v>203.93100000000001</v>
      </c>
      <c r="G10613" s="6">
        <f t="shared" si="495"/>
        <v>84.119</v>
      </c>
      <c r="H10613" s="3" t="str">
        <f>_xlfn.XLOOKUP(C10613, [1]Customers!B:B, [1]Customers!F:F)</f>
        <v>Los Angeles</v>
      </c>
      <c r="I10613" s="3" t="str">
        <f t="shared" si="497"/>
        <v>October</v>
      </c>
      <c r="J10613" s="3">
        <f t="shared" si="496"/>
        <v>41.248755706587033</v>
      </c>
    </row>
    <row r="10614" spans="1:10" x14ac:dyDescent="0.3">
      <c r="A10614" s="2">
        <v>45175</v>
      </c>
      <c r="B10614" s="3">
        <v>1014065</v>
      </c>
      <c r="C10614" s="3">
        <v>38</v>
      </c>
      <c r="D10614" s="3" t="s">
        <v>13</v>
      </c>
      <c r="E10614" s="3">
        <v>165.89600000000002</v>
      </c>
      <c r="F10614" s="3">
        <v>203.93100000000001</v>
      </c>
      <c r="G10614" s="6">
        <f t="shared" si="495"/>
        <v>38.034999999999997</v>
      </c>
      <c r="H10614" s="3" t="str">
        <f>_xlfn.XLOOKUP(C10614, [1]Customers!B:B, [1]Customers!F:F)</f>
        <v>Manchester</v>
      </c>
      <c r="I10614" s="3" t="str">
        <f t="shared" si="497"/>
        <v>September</v>
      </c>
      <c r="J10614" s="3">
        <f t="shared" si="496"/>
        <v>18.650916241277685</v>
      </c>
    </row>
    <row r="10615" spans="1:10" x14ac:dyDescent="0.3">
      <c r="A10615" s="2">
        <v>45108</v>
      </c>
      <c r="B10615" s="3">
        <v>1018655</v>
      </c>
      <c r="C10615" s="3">
        <v>1773</v>
      </c>
      <c r="D10615" s="3" t="s">
        <v>11</v>
      </c>
      <c r="E10615" s="3">
        <v>199.61600000000001</v>
      </c>
      <c r="F10615" s="3">
        <v>203.93100000000001</v>
      </c>
      <c r="G10615" s="6">
        <f t="shared" si="495"/>
        <v>4.3149999999999977</v>
      </c>
      <c r="H10615" s="3" t="str">
        <f>_xlfn.XLOOKUP(C10615, [1]Customers!B:B, [1]Customers!F:F)</f>
        <v>Chicago</v>
      </c>
      <c r="I10615" s="3" t="str">
        <f t="shared" si="497"/>
        <v>July</v>
      </c>
      <c r="J10615" s="3">
        <f t="shared" si="496"/>
        <v>2.1159117544659702</v>
      </c>
    </row>
    <row r="10616" spans="1:10" x14ac:dyDescent="0.3">
      <c r="A10616" s="2">
        <v>45073</v>
      </c>
      <c r="B10616" s="3">
        <v>1009451</v>
      </c>
      <c r="C10616" s="3">
        <v>1057</v>
      </c>
      <c r="D10616" s="3" t="s">
        <v>6</v>
      </c>
      <c r="E10616" s="3">
        <v>237.83200000000002</v>
      </c>
      <c r="F10616" s="3">
        <v>203.93100000000001</v>
      </c>
      <c r="G10616" s="6">
        <f t="shared" si="495"/>
        <v>-33.90100000000001</v>
      </c>
      <c r="H10616" s="3" t="str">
        <f>_xlfn.XLOOKUP(C10616, [1]Customers!B:B, [1]Customers!F:F)</f>
        <v>Manchester</v>
      </c>
      <c r="I10616" s="3" t="str">
        <f t="shared" si="497"/>
        <v>May</v>
      </c>
      <c r="J10616" s="3">
        <f t="shared" si="496"/>
        <v>-16.623759997253977</v>
      </c>
    </row>
    <row r="10617" spans="1:10" x14ac:dyDescent="0.3">
      <c r="A10617" s="2">
        <v>45234</v>
      </c>
      <c r="B10617" s="3">
        <v>1018106</v>
      </c>
      <c r="C10617" s="3">
        <v>2150</v>
      </c>
      <c r="D10617" s="3" t="s">
        <v>13</v>
      </c>
      <c r="E10617" s="3">
        <v>241.20400000000001</v>
      </c>
      <c r="F10617" s="3">
        <v>203.93100000000001</v>
      </c>
      <c r="G10617" s="6">
        <f t="shared" si="495"/>
        <v>-37.272999999999996</v>
      </c>
      <c r="H10617" s="3" t="str">
        <f>_xlfn.XLOOKUP(C10617, [1]Customers!B:B, [1]Customers!F:F)</f>
        <v>Los Angeles</v>
      </c>
      <c r="I10617" s="3" t="str">
        <f t="shared" si="497"/>
        <v>November</v>
      </c>
      <c r="J10617" s="3">
        <f t="shared" si="496"/>
        <v>-18.277260445935141</v>
      </c>
    </row>
    <row r="10618" spans="1:10" x14ac:dyDescent="0.3">
      <c r="A10618" s="2">
        <v>45168</v>
      </c>
      <c r="B10618" s="3">
        <v>1003949</v>
      </c>
      <c r="C10618" s="3">
        <v>118</v>
      </c>
      <c r="D10618" s="3" t="s">
        <v>9</v>
      </c>
      <c r="E10618" s="3">
        <v>73.740800000000021</v>
      </c>
      <c r="F10618" s="3">
        <v>204.09480000000002</v>
      </c>
      <c r="G10618" s="6">
        <f t="shared" si="495"/>
        <v>130.35399999999998</v>
      </c>
      <c r="H10618" s="3" t="str">
        <f>_xlfn.XLOOKUP(C10618, [1]Customers!B:B, [1]Customers!F:F)</f>
        <v>Mumbai</v>
      </c>
      <c r="I10618" s="3" t="str">
        <f t="shared" si="497"/>
        <v>August</v>
      </c>
      <c r="J10618" s="3">
        <f t="shared" si="496"/>
        <v>63.869339150238012</v>
      </c>
    </row>
    <row r="10619" spans="1:10" x14ac:dyDescent="0.3">
      <c r="A10619" s="2">
        <v>45089</v>
      </c>
      <c r="B10619" s="3">
        <v>1003433</v>
      </c>
      <c r="C10619" s="3">
        <v>730</v>
      </c>
      <c r="D10619" s="3" t="s">
        <v>14</v>
      </c>
      <c r="E10619" s="3">
        <v>45.977600000000002</v>
      </c>
      <c r="F10619" s="3">
        <v>204.14160000000001</v>
      </c>
      <c r="G10619" s="6">
        <f t="shared" si="495"/>
        <v>158.16400000000002</v>
      </c>
      <c r="H10619" s="3" t="str">
        <f>_xlfn.XLOOKUP(C10619, [1]Customers!B:B, [1]Customers!F:F)</f>
        <v>Los Angeles</v>
      </c>
      <c r="I10619" s="3" t="str">
        <f t="shared" si="497"/>
        <v>June</v>
      </c>
      <c r="J10619" s="3">
        <f t="shared" si="496"/>
        <v>77.477593983783805</v>
      </c>
    </row>
    <row r="10620" spans="1:10" x14ac:dyDescent="0.3">
      <c r="A10620" s="2">
        <v>45222</v>
      </c>
      <c r="B10620" s="3">
        <v>1005185</v>
      </c>
      <c r="C10620" s="3">
        <v>575</v>
      </c>
      <c r="D10620" s="3" t="s">
        <v>12</v>
      </c>
      <c r="E10620" s="3">
        <v>154.58560000000003</v>
      </c>
      <c r="F10620" s="3">
        <v>204.16760000000002</v>
      </c>
      <c r="G10620" s="6">
        <f t="shared" si="495"/>
        <v>49.581999999999994</v>
      </c>
      <c r="H10620" s="3" t="str">
        <f>_xlfn.XLOOKUP(C10620, [1]Customers!B:B, [1]Customers!F:F)</f>
        <v>Birmingham</v>
      </c>
      <c r="I10620" s="3" t="str">
        <f t="shared" si="497"/>
        <v>October</v>
      </c>
      <c r="J10620" s="3">
        <f t="shared" si="496"/>
        <v>24.284950207574553</v>
      </c>
    </row>
    <row r="10621" spans="1:10" x14ac:dyDescent="0.3">
      <c r="A10621" s="2">
        <v>44985</v>
      </c>
      <c r="B10621" s="3">
        <v>1001433</v>
      </c>
      <c r="C10621" s="3">
        <v>1433</v>
      </c>
      <c r="D10621" s="3" t="s">
        <v>15</v>
      </c>
      <c r="E10621" s="3">
        <v>460.47705600000012</v>
      </c>
      <c r="F10621" s="3">
        <v>204.20608000000001</v>
      </c>
      <c r="G10621" s="6">
        <f t="shared" si="495"/>
        <v>-256.27097600000013</v>
      </c>
      <c r="H10621" s="3" t="str">
        <f>_xlfn.XLOOKUP(C10621, [1]Customers!B:B, [1]Customers!F:F)</f>
        <v>Los Angeles</v>
      </c>
      <c r="I10621" s="3" t="str">
        <f t="shared" si="497"/>
        <v>February</v>
      </c>
      <c r="J10621" s="3">
        <f t="shared" si="496"/>
        <v>-125.49625162972626</v>
      </c>
    </row>
    <row r="10622" spans="1:10" x14ac:dyDescent="0.3">
      <c r="A10622" s="2">
        <v>45090</v>
      </c>
      <c r="B10622" s="3">
        <v>1001562</v>
      </c>
      <c r="C10622" s="3">
        <v>1562</v>
      </c>
      <c r="D10622" s="3" t="s">
        <v>6</v>
      </c>
      <c r="E10622" s="3">
        <v>111.15520000000002</v>
      </c>
      <c r="F10622" s="3">
        <v>204.21856000000002</v>
      </c>
      <c r="G10622" s="6">
        <f t="shared" si="495"/>
        <v>93.063360000000003</v>
      </c>
      <c r="H10622" s="3" t="str">
        <f>_xlfn.XLOOKUP(C10622, [1]Customers!B:B, [1]Customers!F:F)</f>
        <v>Mumbai</v>
      </c>
      <c r="I10622" s="3" t="str">
        <f t="shared" si="497"/>
        <v>June</v>
      </c>
      <c r="J10622" s="3">
        <f t="shared" si="496"/>
        <v>45.570471165794132</v>
      </c>
    </row>
    <row r="10623" spans="1:10" x14ac:dyDescent="0.3">
      <c r="A10623" s="2">
        <v>45053</v>
      </c>
      <c r="B10623" s="3">
        <v>1003777</v>
      </c>
      <c r="C10623" s="3">
        <v>2101</v>
      </c>
      <c r="D10623" s="3" t="s">
        <v>14</v>
      </c>
      <c r="E10623" s="3">
        <v>214.608</v>
      </c>
      <c r="F10623" s="3">
        <v>204.24040000000002</v>
      </c>
      <c r="G10623" s="6">
        <f t="shared" si="495"/>
        <v>-10.367599999999982</v>
      </c>
      <c r="H10623" s="3" t="str">
        <f>_xlfn.XLOOKUP(C10623, [1]Customers!B:B, [1]Customers!F:F)</f>
        <v>Sydney</v>
      </c>
      <c r="I10623" s="3" t="str">
        <f t="shared" si="497"/>
        <v>May</v>
      </c>
      <c r="J10623" s="3">
        <f t="shared" si="496"/>
        <v>-5.0761749389444892</v>
      </c>
    </row>
    <row r="10624" spans="1:10" x14ac:dyDescent="0.3">
      <c r="A10624" s="2">
        <v>44936</v>
      </c>
      <c r="B10624" s="3">
        <v>1002520</v>
      </c>
      <c r="C10624" s="3">
        <v>2520</v>
      </c>
      <c r="D10624" s="3" t="s">
        <v>9</v>
      </c>
      <c r="E10624" s="3">
        <v>251.36320000000001</v>
      </c>
      <c r="F10624" s="3">
        <v>204.37040000000002</v>
      </c>
      <c r="G10624" s="6">
        <f t="shared" si="495"/>
        <v>-46.992799999999988</v>
      </c>
      <c r="H10624" s="3" t="str">
        <f>_xlfn.XLOOKUP(C10624, [1]Customers!B:B, [1]Customers!F:F)</f>
        <v>Delhi</v>
      </c>
      <c r="I10624" s="3" t="str">
        <f t="shared" si="497"/>
        <v>January</v>
      </c>
      <c r="J10624" s="3">
        <f t="shared" si="496"/>
        <v>-22.993936499610506</v>
      </c>
    </row>
    <row r="10625" spans="1:10" x14ac:dyDescent="0.3">
      <c r="A10625" s="2">
        <v>44947</v>
      </c>
      <c r="B10625" s="3">
        <v>1006911</v>
      </c>
      <c r="C10625" s="3">
        <v>1968</v>
      </c>
      <c r="D10625" s="3" t="s">
        <v>9</v>
      </c>
      <c r="E10625" s="3">
        <v>7.4759999999999991</v>
      </c>
      <c r="F10625" s="3">
        <v>204.3792</v>
      </c>
      <c r="G10625" s="6">
        <f t="shared" si="495"/>
        <v>196.9032</v>
      </c>
      <c r="H10625" s="3" t="str">
        <f>_xlfn.XLOOKUP(C10625, [1]Customers!B:B, [1]Customers!F:F)</f>
        <v>Los Angeles</v>
      </c>
      <c r="I10625" s="3" t="str">
        <f t="shared" si="497"/>
        <v>January</v>
      </c>
      <c r="J10625" s="3">
        <f t="shared" si="496"/>
        <v>96.342093520279946</v>
      </c>
    </row>
    <row r="10626" spans="1:10" x14ac:dyDescent="0.3">
      <c r="A10626" s="2">
        <v>44964</v>
      </c>
      <c r="B10626" s="3">
        <v>1008000</v>
      </c>
      <c r="C10626" s="3">
        <v>192</v>
      </c>
      <c r="D10626" s="3" t="s">
        <v>13</v>
      </c>
      <c r="E10626" s="3">
        <v>17.448000000000008</v>
      </c>
      <c r="F10626" s="3">
        <v>204.3792</v>
      </c>
      <c r="G10626" s="6">
        <f t="shared" ref="G10626:G10689" si="498">F10626-E10626</f>
        <v>186.93119999999999</v>
      </c>
      <c r="H10626" s="3" t="str">
        <f>_xlfn.XLOOKUP(C10626, [1]Customers!B:B, [1]Customers!F:F)</f>
        <v>Sydney</v>
      </c>
      <c r="I10626" s="3" t="str">
        <f t="shared" si="497"/>
        <v>February</v>
      </c>
      <c r="J10626" s="3">
        <f t="shared" si="496"/>
        <v>91.462927734329128</v>
      </c>
    </row>
    <row r="10627" spans="1:10" x14ac:dyDescent="0.3">
      <c r="A10627" s="2">
        <v>45224</v>
      </c>
      <c r="B10627" s="3">
        <v>1017289</v>
      </c>
      <c r="C10627" s="3">
        <v>2485</v>
      </c>
      <c r="D10627" s="3" t="s">
        <v>7</v>
      </c>
      <c r="E10627" s="3">
        <v>47.292000000000002</v>
      </c>
      <c r="F10627" s="3">
        <v>204.3792</v>
      </c>
      <c r="G10627" s="6">
        <f t="shared" si="498"/>
        <v>157.0872</v>
      </c>
      <c r="H10627" s="3" t="str">
        <f>_xlfn.XLOOKUP(C10627, [1]Customers!B:B, [1]Customers!F:F)</f>
        <v>Los Angeles</v>
      </c>
      <c r="I10627" s="3" t="str">
        <f t="shared" si="497"/>
        <v>October</v>
      </c>
      <c r="J10627" s="3">
        <f t="shared" ref="J10627:J10690" si="499">(G10627/F10627)*100</f>
        <v>76.860659010310258</v>
      </c>
    </row>
    <row r="10628" spans="1:10" x14ac:dyDescent="0.3">
      <c r="A10628" s="2">
        <v>45159</v>
      </c>
      <c r="B10628" s="3">
        <v>1005952</v>
      </c>
      <c r="C10628" s="3">
        <v>948</v>
      </c>
      <c r="D10628" s="3" t="s">
        <v>6</v>
      </c>
      <c r="E10628" s="3">
        <v>66.26400000000001</v>
      </c>
      <c r="F10628" s="3">
        <v>204.3792</v>
      </c>
      <c r="G10628" s="6">
        <f t="shared" si="498"/>
        <v>138.11519999999999</v>
      </c>
      <c r="H10628" s="3" t="str">
        <f>_xlfn.XLOOKUP(C10628, [1]Customers!B:B, [1]Customers!F:F)</f>
        <v>Manchester</v>
      </c>
      <c r="I10628" s="3" t="str">
        <f t="shared" si="497"/>
        <v>August</v>
      </c>
      <c r="J10628" s="3">
        <f t="shared" si="499"/>
        <v>67.577913995161936</v>
      </c>
    </row>
    <row r="10629" spans="1:10" x14ac:dyDescent="0.3">
      <c r="A10629" s="2">
        <v>45007</v>
      </c>
      <c r="B10629" s="3">
        <v>1016549</v>
      </c>
      <c r="C10629" s="3">
        <v>2625</v>
      </c>
      <c r="D10629" s="3" t="s">
        <v>14</v>
      </c>
      <c r="E10629" s="3">
        <v>77.639999999999986</v>
      </c>
      <c r="F10629" s="3">
        <v>204.3792</v>
      </c>
      <c r="G10629" s="6">
        <f t="shared" si="498"/>
        <v>126.73920000000001</v>
      </c>
      <c r="H10629" s="3" t="str">
        <f>_xlfn.XLOOKUP(C10629, [1]Customers!B:B, [1]Customers!F:F)</f>
        <v>Brisbane</v>
      </c>
      <c r="I10629" s="3" t="str">
        <f t="shared" si="497"/>
        <v>March</v>
      </c>
      <c r="J10629" s="3">
        <f t="shared" si="499"/>
        <v>62.011789849456314</v>
      </c>
    </row>
    <row r="10630" spans="1:10" x14ac:dyDescent="0.3">
      <c r="A10630" s="2">
        <v>45000</v>
      </c>
      <c r="B10630" s="3">
        <v>1010938</v>
      </c>
      <c r="C10630" s="3">
        <v>1040</v>
      </c>
      <c r="D10630" s="3" t="s">
        <v>9</v>
      </c>
      <c r="E10630" s="3">
        <v>82.135999999999996</v>
      </c>
      <c r="F10630" s="3">
        <v>204.3792</v>
      </c>
      <c r="G10630" s="6">
        <f t="shared" si="498"/>
        <v>122.2432</v>
      </c>
      <c r="H10630" s="3" t="str">
        <f>_xlfn.XLOOKUP(C10630, [1]Customers!B:B, [1]Customers!F:F)</f>
        <v>London</v>
      </c>
      <c r="I10630" s="3" t="str">
        <f t="shared" si="497"/>
        <v>March</v>
      </c>
      <c r="J10630" s="3">
        <f t="shared" si="499"/>
        <v>59.811957381181649</v>
      </c>
    </row>
    <row r="10631" spans="1:10" x14ac:dyDescent="0.3">
      <c r="A10631" s="2">
        <v>45249</v>
      </c>
      <c r="B10631" s="3">
        <v>1013708</v>
      </c>
      <c r="C10631" s="3">
        <v>2607</v>
      </c>
      <c r="D10631" s="3" t="s">
        <v>8</v>
      </c>
      <c r="E10631" s="3">
        <v>84.383999999999986</v>
      </c>
      <c r="F10631" s="3">
        <v>204.3792</v>
      </c>
      <c r="G10631" s="6">
        <f t="shared" si="498"/>
        <v>119.99520000000001</v>
      </c>
      <c r="H10631" s="3" t="str">
        <f>_xlfn.XLOOKUP(C10631, [1]Customers!B:B, [1]Customers!F:F)</f>
        <v>Chicago</v>
      </c>
      <c r="I10631" s="3" t="str">
        <f t="shared" ref="I10631:I10694" si="500">TEXT(A10631, "mmmm")</f>
        <v>November</v>
      </c>
      <c r="J10631" s="3">
        <f t="shared" si="499"/>
        <v>58.712041147044324</v>
      </c>
    </row>
    <row r="10632" spans="1:10" x14ac:dyDescent="0.3">
      <c r="A10632" s="2">
        <v>45013</v>
      </c>
      <c r="B10632" s="3">
        <v>1007892</v>
      </c>
      <c r="C10632" s="3">
        <v>2658</v>
      </c>
      <c r="D10632" s="3" t="s">
        <v>15</v>
      </c>
      <c r="E10632" s="3">
        <v>91.200000000000017</v>
      </c>
      <c r="F10632" s="3">
        <v>204.3792</v>
      </c>
      <c r="G10632" s="6">
        <f t="shared" si="498"/>
        <v>113.17919999999998</v>
      </c>
      <c r="H10632" s="3" t="str">
        <f>_xlfn.XLOOKUP(C10632, [1]Customers!B:B, [1]Customers!F:F)</f>
        <v>Mumbai</v>
      </c>
      <c r="I10632" s="3" t="str">
        <f t="shared" si="500"/>
        <v>March</v>
      </c>
      <c r="J10632" s="3">
        <f t="shared" si="499"/>
        <v>55.377063810798745</v>
      </c>
    </row>
    <row r="10633" spans="1:10" x14ac:dyDescent="0.3">
      <c r="A10633" s="2">
        <v>45200</v>
      </c>
      <c r="B10633" s="3">
        <v>1012261</v>
      </c>
      <c r="C10633" s="3">
        <v>49</v>
      </c>
      <c r="D10633" s="3" t="s">
        <v>9</v>
      </c>
      <c r="E10633" s="3">
        <v>95.623999999999995</v>
      </c>
      <c r="F10633" s="3">
        <v>204.3792</v>
      </c>
      <c r="G10633" s="6">
        <f t="shared" si="498"/>
        <v>108.7552</v>
      </c>
      <c r="H10633" s="3" t="str">
        <f>_xlfn.XLOOKUP(C10633, [1]Customers!B:B, [1]Customers!F:F)</f>
        <v>Melbourne</v>
      </c>
      <c r="I10633" s="3" t="str">
        <f t="shared" si="500"/>
        <v>October</v>
      </c>
      <c r="J10633" s="3">
        <f t="shared" si="499"/>
        <v>53.212459976357671</v>
      </c>
    </row>
    <row r="10634" spans="1:10" x14ac:dyDescent="0.3">
      <c r="A10634" s="2">
        <v>45254</v>
      </c>
      <c r="B10634" s="3">
        <v>1019666</v>
      </c>
      <c r="C10634" s="3">
        <v>1227</v>
      </c>
      <c r="D10634" s="3" t="s">
        <v>12</v>
      </c>
      <c r="E10634" s="3">
        <v>118.10399999999998</v>
      </c>
      <c r="F10634" s="3">
        <v>204.3792</v>
      </c>
      <c r="G10634" s="6">
        <f t="shared" si="498"/>
        <v>86.275200000000012</v>
      </c>
      <c r="H10634" s="3" t="str">
        <f>_xlfn.XLOOKUP(C10634, [1]Customers!B:B, [1]Customers!F:F)</f>
        <v>Mumbai</v>
      </c>
      <c r="I10634" s="3" t="str">
        <f t="shared" si="500"/>
        <v>November</v>
      </c>
      <c r="J10634" s="3">
        <f t="shared" si="499"/>
        <v>42.213297634984386</v>
      </c>
    </row>
    <row r="10635" spans="1:10" x14ac:dyDescent="0.3">
      <c r="A10635" s="2">
        <v>45241</v>
      </c>
      <c r="B10635" s="3">
        <v>1014926</v>
      </c>
      <c r="C10635" s="3">
        <v>2065</v>
      </c>
      <c r="D10635" s="3" t="s">
        <v>9</v>
      </c>
      <c r="E10635" s="3">
        <v>127.096</v>
      </c>
      <c r="F10635" s="3">
        <v>204.3792</v>
      </c>
      <c r="G10635" s="6">
        <f t="shared" si="498"/>
        <v>77.283199999999994</v>
      </c>
      <c r="H10635" s="3" t="str">
        <f>_xlfn.XLOOKUP(C10635, [1]Customers!B:B, [1]Customers!F:F)</f>
        <v>Chicago</v>
      </c>
      <c r="I10635" s="3" t="str">
        <f t="shared" si="500"/>
        <v>November</v>
      </c>
      <c r="J10635" s="3">
        <f t="shared" si="499"/>
        <v>37.813632698435065</v>
      </c>
    </row>
    <row r="10636" spans="1:10" x14ac:dyDescent="0.3">
      <c r="A10636" s="2">
        <v>44979</v>
      </c>
      <c r="B10636" s="3">
        <v>1007694</v>
      </c>
      <c r="C10636" s="3">
        <v>2372</v>
      </c>
      <c r="D10636" s="3" t="s">
        <v>7</v>
      </c>
      <c r="E10636" s="3">
        <v>137.68800000000002</v>
      </c>
      <c r="F10636" s="3">
        <v>204.3792</v>
      </c>
      <c r="G10636" s="6">
        <f t="shared" si="498"/>
        <v>66.691199999999981</v>
      </c>
      <c r="H10636" s="3" t="str">
        <f>_xlfn.XLOOKUP(C10636, [1]Customers!B:B, [1]Customers!F:F)</f>
        <v>New York</v>
      </c>
      <c r="I10636" s="3" t="str">
        <f t="shared" si="500"/>
        <v>February</v>
      </c>
      <c r="J10636" s="3">
        <f t="shared" si="499"/>
        <v>32.63110923225063</v>
      </c>
    </row>
    <row r="10637" spans="1:10" x14ac:dyDescent="0.3">
      <c r="A10637" s="2">
        <v>44950</v>
      </c>
      <c r="B10637" s="3">
        <v>1019116</v>
      </c>
      <c r="C10637" s="3">
        <v>2722</v>
      </c>
      <c r="D10637" s="3" t="s">
        <v>15</v>
      </c>
      <c r="E10637" s="3">
        <v>139.45999999999998</v>
      </c>
      <c r="F10637" s="3">
        <v>204.3792</v>
      </c>
      <c r="G10637" s="6">
        <f t="shared" si="498"/>
        <v>64.919200000000018</v>
      </c>
      <c r="H10637" s="3" t="str">
        <f>_xlfn.XLOOKUP(C10637, [1]Customers!B:B, [1]Customers!F:F)</f>
        <v>Melbourne</v>
      </c>
      <c r="I10637" s="3" t="str">
        <f t="shared" si="500"/>
        <v>January</v>
      </c>
      <c r="J10637" s="3">
        <f t="shared" si="499"/>
        <v>31.764093410679767</v>
      </c>
    </row>
    <row r="10638" spans="1:10" x14ac:dyDescent="0.3">
      <c r="A10638" s="2">
        <v>45047</v>
      </c>
      <c r="B10638" s="3">
        <v>1016799</v>
      </c>
      <c r="C10638" s="3">
        <v>1821</v>
      </c>
      <c r="D10638" s="3" t="s">
        <v>7</v>
      </c>
      <c r="E10638" s="3">
        <v>197.90800000000002</v>
      </c>
      <c r="F10638" s="3">
        <v>204.3792</v>
      </c>
      <c r="G10638" s="6">
        <f t="shared" si="498"/>
        <v>6.4711999999999819</v>
      </c>
      <c r="H10638" s="3" t="str">
        <f>_xlfn.XLOOKUP(C10638, [1]Customers!B:B, [1]Customers!F:F)</f>
        <v>Bangalore</v>
      </c>
      <c r="I10638" s="3" t="str">
        <f t="shared" si="500"/>
        <v>May</v>
      </c>
      <c r="J10638" s="3">
        <f t="shared" si="499"/>
        <v>3.1662713231091919</v>
      </c>
    </row>
    <row r="10639" spans="1:10" x14ac:dyDescent="0.3">
      <c r="A10639" s="2">
        <v>45067</v>
      </c>
      <c r="B10639" s="3">
        <v>1019810</v>
      </c>
      <c r="C10639" s="3">
        <v>2140</v>
      </c>
      <c r="D10639" s="3" t="s">
        <v>13</v>
      </c>
      <c r="E10639" s="3">
        <v>200.15600000000001</v>
      </c>
      <c r="F10639" s="3">
        <v>204.3792</v>
      </c>
      <c r="G10639" s="6">
        <f t="shared" si="498"/>
        <v>4.2231999999999914</v>
      </c>
      <c r="H10639" s="3" t="str">
        <f>_xlfn.XLOOKUP(C10639, [1]Customers!B:B, [1]Customers!F:F)</f>
        <v>Chicago</v>
      </c>
      <c r="I10639" s="3" t="str">
        <f t="shared" si="500"/>
        <v>May</v>
      </c>
      <c r="J10639" s="3">
        <f t="shared" si="499"/>
        <v>2.0663550889718678</v>
      </c>
    </row>
    <row r="10640" spans="1:10" x14ac:dyDescent="0.3">
      <c r="A10640" s="2">
        <v>44987</v>
      </c>
      <c r="B10640" s="3">
        <v>1010330</v>
      </c>
      <c r="C10640" s="3">
        <v>531</v>
      </c>
      <c r="D10640" s="3" t="s">
        <v>15</v>
      </c>
      <c r="E10640" s="3">
        <v>204.65200000000002</v>
      </c>
      <c r="F10640" s="3">
        <v>204.3792</v>
      </c>
      <c r="G10640" s="6">
        <f t="shared" si="498"/>
        <v>-0.27280000000001792</v>
      </c>
      <c r="H10640" s="3" t="str">
        <f>_xlfn.XLOOKUP(C10640, [1]Customers!B:B, [1]Customers!F:F)</f>
        <v>Manchester</v>
      </c>
      <c r="I10640" s="3" t="str">
        <f t="shared" si="500"/>
        <v>March</v>
      </c>
      <c r="J10640" s="3">
        <f t="shared" si="499"/>
        <v>-0.13347737930279496</v>
      </c>
    </row>
    <row r="10641" spans="1:10" x14ac:dyDescent="0.3">
      <c r="A10641" s="2">
        <v>45078</v>
      </c>
      <c r="B10641" s="3">
        <v>1016742</v>
      </c>
      <c r="C10641" s="3">
        <v>477</v>
      </c>
      <c r="D10641" s="3" t="s">
        <v>13</v>
      </c>
      <c r="E10641" s="3">
        <v>241.744</v>
      </c>
      <c r="F10641" s="3">
        <v>204.3792</v>
      </c>
      <c r="G10641" s="6">
        <f t="shared" si="498"/>
        <v>-37.364800000000002</v>
      </c>
      <c r="H10641" s="3" t="str">
        <f>_xlfn.XLOOKUP(C10641, [1]Customers!B:B, [1]Customers!F:F)</f>
        <v>Sydney</v>
      </c>
      <c r="I10641" s="3" t="str">
        <f t="shared" si="500"/>
        <v>June</v>
      </c>
      <c r="J10641" s="3">
        <f t="shared" si="499"/>
        <v>-18.282095242568715</v>
      </c>
    </row>
    <row r="10642" spans="1:10" x14ac:dyDescent="0.3">
      <c r="A10642" s="2">
        <v>45057</v>
      </c>
      <c r="B10642" s="3">
        <v>1017942</v>
      </c>
      <c r="C10642" s="3">
        <v>512</v>
      </c>
      <c r="D10642" s="3" t="s">
        <v>9</v>
      </c>
      <c r="E10642" s="3">
        <v>251.86</v>
      </c>
      <c r="F10642" s="3">
        <v>204.3792</v>
      </c>
      <c r="G10642" s="6">
        <f t="shared" si="498"/>
        <v>-47.480800000000016</v>
      </c>
      <c r="H10642" s="3" t="str">
        <f>_xlfn.XLOOKUP(C10642, [1]Customers!B:B, [1]Customers!F:F)</f>
        <v>New York</v>
      </c>
      <c r="I10642" s="3" t="str">
        <f t="shared" si="500"/>
        <v>May</v>
      </c>
      <c r="J10642" s="3">
        <f t="shared" si="499"/>
        <v>-23.231718296186703</v>
      </c>
    </row>
    <row r="10643" spans="1:10" x14ac:dyDescent="0.3">
      <c r="A10643" s="2">
        <v>45131</v>
      </c>
      <c r="B10643" s="3">
        <v>1006409</v>
      </c>
      <c r="C10643" s="3">
        <v>2810</v>
      </c>
      <c r="D10643" s="3" t="s">
        <v>8</v>
      </c>
      <c r="E10643" s="3">
        <v>15.176000000000002</v>
      </c>
      <c r="F10643" s="3">
        <v>204.82740000000001</v>
      </c>
      <c r="G10643" s="6">
        <f t="shared" si="498"/>
        <v>189.65140000000002</v>
      </c>
      <c r="H10643" s="3" t="str">
        <f>_xlfn.XLOOKUP(C10643, [1]Customers!B:B, [1]Customers!F:F)</f>
        <v>Los Angeles</v>
      </c>
      <c r="I10643" s="3" t="str">
        <f t="shared" si="500"/>
        <v>July</v>
      </c>
      <c r="J10643" s="3">
        <f t="shared" si="499"/>
        <v>92.590835015237232</v>
      </c>
    </row>
    <row r="10644" spans="1:10" x14ac:dyDescent="0.3">
      <c r="A10644" s="2">
        <v>44992</v>
      </c>
      <c r="B10644" s="3">
        <v>1007849</v>
      </c>
      <c r="C10644" s="3">
        <v>1899</v>
      </c>
      <c r="D10644" s="3" t="s">
        <v>9</v>
      </c>
      <c r="E10644" s="3">
        <v>34.724000000000018</v>
      </c>
      <c r="F10644" s="3">
        <v>204.82740000000001</v>
      </c>
      <c r="G10644" s="6">
        <f t="shared" si="498"/>
        <v>170.10339999999999</v>
      </c>
      <c r="H10644" s="3" t="str">
        <f>_xlfn.XLOOKUP(C10644, [1]Customers!B:B, [1]Customers!F:F)</f>
        <v>London</v>
      </c>
      <c r="I10644" s="3" t="str">
        <f t="shared" si="500"/>
        <v>March</v>
      </c>
      <c r="J10644" s="3">
        <f t="shared" si="499"/>
        <v>83.047189975559903</v>
      </c>
    </row>
    <row r="10645" spans="1:10" x14ac:dyDescent="0.3">
      <c r="A10645" s="2">
        <v>45157</v>
      </c>
      <c r="B10645" s="3">
        <v>1017253</v>
      </c>
      <c r="C10645" s="3">
        <v>1716</v>
      </c>
      <c r="D10645" s="3" t="s">
        <v>9</v>
      </c>
      <c r="E10645" s="3">
        <v>45.584000000000003</v>
      </c>
      <c r="F10645" s="3">
        <v>204.82740000000001</v>
      </c>
      <c r="G10645" s="6">
        <f t="shared" si="498"/>
        <v>159.24340000000001</v>
      </c>
      <c r="H10645" s="3" t="str">
        <f>_xlfn.XLOOKUP(C10645, [1]Customers!B:B, [1]Customers!F:F)</f>
        <v>Melbourne</v>
      </c>
      <c r="I10645" s="3" t="str">
        <f t="shared" si="500"/>
        <v>August</v>
      </c>
      <c r="J10645" s="3">
        <f t="shared" si="499"/>
        <v>77.745164953516962</v>
      </c>
    </row>
    <row r="10646" spans="1:10" x14ac:dyDescent="0.3">
      <c r="A10646" s="2">
        <v>45228</v>
      </c>
      <c r="B10646" s="3">
        <v>1017192</v>
      </c>
      <c r="C10646" s="3">
        <v>75</v>
      </c>
      <c r="D10646" s="3" t="s">
        <v>14</v>
      </c>
      <c r="E10646" s="3">
        <v>63.568000000000012</v>
      </c>
      <c r="F10646" s="3">
        <v>204.82740000000001</v>
      </c>
      <c r="G10646" s="6">
        <f t="shared" si="498"/>
        <v>141.2594</v>
      </c>
      <c r="H10646" s="3" t="str">
        <f>_xlfn.XLOOKUP(C10646, [1]Customers!B:B, [1]Customers!F:F)</f>
        <v>Chicago</v>
      </c>
      <c r="I10646" s="3" t="str">
        <f t="shared" si="500"/>
        <v>October</v>
      </c>
      <c r="J10646" s="3">
        <f t="shared" si="499"/>
        <v>68.965089631562961</v>
      </c>
    </row>
    <row r="10647" spans="1:10" x14ac:dyDescent="0.3">
      <c r="A10647" s="2">
        <v>45054</v>
      </c>
      <c r="B10647" s="3">
        <v>1015777</v>
      </c>
      <c r="C10647" s="3">
        <v>2233</v>
      </c>
      <c r="D10647" s="3" t="s">
        <v>10</v>
      </c>
      <c r="E10647" s="3">
        <v>71.436000000000007</v>
      </c>
      <c r="F10647" s="3">
        <v>204.82740000000001</v>
      </c>
      <c r="G10647" s="6">
        <f t="shared" si="498"/>
        <v>133.3914</v>
      </c>
      <c r="H10647" s="3" t="str">
        <f>_xlfn.XLOOKUP(C10647, [1]Customers!B:B, [1]Customers!F:F)</f>
        <v>London</v>
      </c>
      <c r="I10647" s="3" t="str">
        <f t="shared" si="500"/>
        <v>May</v>
      </c>
      <c r="J10647" s="3">
        <f t="shared" si="499"/>
        <v>65.123806678208084</v>
      </c>
    </row>
    <row r="10648" spans="1:10" x14ac:dyDescent="0.3">
      <c r="A10648" s="2">
        <v>44934</v>
      </c>
      <c r="B10648" s="3">
        <v>1006485</v>
      </c>
      <c r="C10648" s="3">
        <v>1604</v>
      </c>
      <c r="D10648" s="3" t="s">
        <v>13</v>
      </c>
      <c r="E10648" s="3">
        <v>72.932000000000002</v>
      </c>
      <c r="F10648" s="3">
        <v>204.82740000000001</v>
      </c>
      <c r="G10648" s="6">
        <f t="shared" si="498"/>
        <v>131.8954</v>
      </c>
      <c r="H10648" s="3" t="str">
        <f>_xlfn.XLOOKUP(C10648, [1]Customers!B:B, [1]Customers!F:F)</f>
        <v>New York</v>
      </c>
      <c r="I10648" s="3" t="str">
        <f t="shared" si="500"/>
        <v>January</v>
      </c>
      <c r="J10648" s="3">
        <f t="shared" si="499"/>
        <v>64.393435643864052</v>
      </c>
    </row>
    <row r="10649" spans="1:10" x14ac:dyDescent="0.3">
      <c r="A10649" s="2">
        <v>44955</v>
      </c>
      <c r="B10649" s="3">
        <v>1008963</v>
      </c>
      <c r="C10649" s="3">
        <v>529</v>
      </c>
      <c r="D10649" s="3" t="s">
        <v>12</v>
      </c>
      <c r="E10649" s="3">
        <v>73.300000000000011</v>
      </c>
      <c r="F10649" s="3">
        <v>204.82740000000001</v>
      </c>
      <c r="G10649" s="6">
        <f t="shared" si="498"/>
        <v>131.5274</v>
      </c>
      <c r="H10649" s="3" t="str">
        <f>_xlfn.XLOOKUP(C10649, [1]Customers!B:B, [1]Customers!F:F)</f>
        <v>Los Angeles</v>
      </c>
      <c r="I10649" s="3" t="str">
        <f t="shared" si="500"/>
        <v>January</v>
      </c>
      <c r="J10649" s="3">
        <f t="shared" si="499"/>
        <v>64.213772180870336</v>
      </c>
    </row>
    <row r="10650" spans="1:10" x14ac:dyDescent="0.3">
      <c r="A10650" s="2">
        <v>45035</v>
      </c>
      <c r="B10650" s="3">
        <v>1009291</v>
      </c>
      <c r="C10650" s="3">
        <v>2549</v>
      </c>
      <c r="D10650" s="3" t="s">
        <v>14</v>
      </c>
      <c r="E10650" s="3">
        <v>81.84</v>
      </c>
      <c r="F10650" s="3">
        <v>204.82740000000001</v>
      </c>
      <c r="G10650" s="6">
        <f t="shared" si="498"/>
        <v>122.98740000000001</v>
      </c>
      <c r="H10650" s="3" t="str">
        <f>_xlfn.XLOOKUP(C10650, [1]Customers!B:B, [1]Customers!F:F)</f>
        <v>Los Angeles</v>
      </c>
      <c r="I10650" s="3" t="str">
        <f t="shared" si="500"/>
        <v>April</v>
      </c>
      <c r="J10650" s="3">
        <f t="shared" si="499"/>
        <v>60.044408121179103</v>
      </c>
    </row>
    <row r="10651" spans="1:10" x14ac:dyDescent="0.3">
      <c r="A10651" s="2">
        <v>45114</v>
      </c>
      <c r="B10651" s="3">
        <v>1019375</v>
      </c>
      <c r="C10651" s="3">
        <v>1108</v>
      </c>
      <c r="D10651" s="3" t="s">
        <v>12</v>
      </c>
      <c r="E10651" s="3">
        <v>84.924000000000007</v>
      </c>
      <c r="F10651" s="3">
        <v>204.82740000000001</v>
      </c>
      <c r="G10651" s="6">
        <f t="shared" si="498"/>
        <v>119.9034</v>
      </c>
      <c r="H10651" s="3" t="str">
        <f>_xlfn.XLOOKUP(C10651, [1]Customers!B:B, [1]Customers!F:F)</f>
        <v>Sydney</v>
      </c>
      <c r="I10651" s="3" t="str">
        <f t="shared" si="500"/>
        <v>July</v>
      </c>
      <c r="J10651" s="3">
        <f t="shared" si="499"/>
        <v>58.538750186742597</v>
      </c>
    </row>
    <row r="10652" spans="1:10" x14ac:dyDescent="0.3">
      <c r="A10652" s="2">
        <v>44979</v>
      </c>
      <c r="B10652" s="3">
        <v>1014738</v>
      </c>
      <c r="C10652" s="3">
        <v>2294</v>
      </c>
      <c r="D10652" s="3" t="s">
        <v>8</v>
      </c>
      <c r="E10652" s="3">
        <v>109.65200000000002</v>
      </c>
      <c r="F10652" s="3">
        <v>204.82740000000001</v>
      </c>
      <c r="G10652" s="6">
        <f t="shared" si="498"/>
        <v>95.175399999999996</v>
      </c>
      <c r="H10652" s="3" t="str">
        <f>_xlfn.XLOOKUP(C10652, [1]Customers!B:B, [1]Customers!F:F)</f>
        <v>Delhi</v>
      </c>
      <c r="I10652" s="3" t="str">
        <f t="shared" si="500"/>
        <v>February</v>
      </c>
      <c r="J10652" s="3">
        <f t="shared" si="499"/>
        <v>46.466146619055841</v>
      </c>
    </row>
    <row r="10653" spans="1:10" x14ac:dyDescent="0.3">
      <c r="A10653" s="2">
        <v>45263</v>
      </c>
      <c r="B10653" s="3">
        <v>1009709</v>
      </c>
      <c r="C10653" s="3">
        <v>90</v>
      </c>
      <c r="D10653" s="3" t="s">
        <v>11</v>
      </c>
      <c r="E10653" s="3">
        <v>114.14800000000002</v>
      </c>
      <c r="F10653" s="3">
        <v>204.82740000000001</v>
      </c>
      <c r="G10653" s="6">
        <f t="shared" si="498"/>
        <v>90.679399999999987</v>
      </c>
      <c r="H10653" s="3" t="str">
        <f>_xlfn.XLOOKUP(C10653, [1]Customers!B:B, [1]Customers!F:F)</f>
        <v>Brisbane</v>
      </c>
      <c r="I10653" s="3" t="str">
        <f t="shared" si="500"/>
        <v>December</v>
      </c>
      <c r="J10653" s="3">
        <f t="shared" si="499"/>
        <v>44.271127788567341</v>
      </c>
    </row>
    <row r="10654" spans="1:10" x14ac:dyDescent="0.3">
      <c r="A10654" s="2">
        <v>45275</v>
      </c>
      <c r="B10654" s="3">
        <v>1015174</v>
      </c>
      <c r="C10654" s="3">
        <v>1334</v>
      </c>
      <c r="D10654" s="3" t="s">
        <v>13</v>
      </c>
      <c r="E10654" s="3">
        <v>125.38800000000002</v>
      </c>
      <c r="F10654" s="3">
        <v>204.82740000000001</v>
      </c>
      <c r="G10654" s="6">
        <f t="shared" si="498"/>
        <v>79.439399999999992</v>
      </c>
      <c r="H10654" s="3" t="str">
        <f>_xlfn.XLOOKUP(C10654, [1]Customers!B:B, [1]Customers!F:F)</f>
        <v>London</v>
      </c>
      <c r="I10654" s="3" t="str">
        <f t="shared" si="500"/>
        <v>December</v>
      </c>
      <c r="J10654" s="3">
        <f t="shared" si="499"/>
        <v>38.783580712346094</v>
      </c>
    </row>
    <row r="10655" spans="1:10" x14ac:dyDescent="0.3">
      <c r="A10655" s="2">
        <v>44948</v>
      </c>
      <c r="B10655" s="3">
        <v>1006916</v>
      </c>
      <c r="C10655" s="3">
        <v>2391</v>
      </c>
      <c r="D10655" s="3" t="s">
        <v>9</v>
      </c>
      <c r="E10655" s="3">
        <v>129.65600000000001</v>
      </c>
      <c r="F10655" s="3">
        <v>204.82740000000001</v>
      </c>
      <c r="G10655" s="6">
        <f t="shared" si="498"/>
        <v>75.171400000000006</v>
      </c>
      <c r="H10655" s="3" t="str">
        <f>_xlfn.XLOOKUP(C10655, [1]Customers!B:B, [1]Customers!F:F)</f>
        <v>Delhi</v>
      </c>
      <c r="I10655" s="3" t="str">
        <f t="shared" si="500"/>
        <v>January</v>
      </c>
      <c r="J10655" s="3">
        <f t="shared" si="499"/>
        <v>36.69987511436458</v>
      </c>
    </row>
    <row r="10656" spans="1:10" x14ac:dyDescent="0.3">
      <c r="A10656" s="2">
        <v>45121</v>
      </c>
      <c r="B10656" s="3">
        <v>1017504</v>
      </c>
      <c r="C10656" s="3">
        <v>1743</v>
      </c>
      <c r="D10656" s="3" t="s">
        <v>12</v>
      </c>
      <c r="E10656" s="3">
        <v>132.13200000000001</v>
      </c>
      <c r="F10656" s="3">
        <v>204.82740000000001</v>
      </c>
      <c r="G10656" s="6">
        <f t="shared" si="498"/>
        <v>72.695400000000006</v>
      </c>
      <c r="H10656" s="3" t="str">
        <f>_xlfn.XLOOKUP(C10656, [1]Customers!B:B, [1]Customers!F:F)</f>
        <v>Bangalore</v>
      </c>
      <c r="I10656" s="3" t="str">
        <f t="shared" si="500"/>
        <v>July</v>
      </c>
      <c r="J10656" s="3">
        <f t="shared" si="499"/>
        <v>35.491052466613354</v>
      </c>
    </row>
    <row r="10657" spans="1:10" x14ac:dyDescent="0.3">
      <c r="A10657" s="2">
        <v>45103</v>
      </c>
      <c r="B10657" s="3">
        <v>1012494</v>
      </c>
      <c r="C10657" s="3">
        <v>24</v>
      </c>
      <c r="D10657" s="3" t="s">
        <v>13</v>
      </c>
      <c r="E10657" s="3">
        <v>145.62</v>
      </c>
      <c r="F10657" s="3">
        <v>204.82740000000001</v>
      </c>
      <c r="G10657" s="6">
        <f t="shared" si="498"/>
        <v>59.207400000000007</v>
      </c>
      <c r="H10657" s="3" t="str">
        <f>_xlfn.XLOOKUP(C10657, [1]Customers!B:B, [1]Customers!F:F)</f>
        <v>Mumbai</v>
      </c>
      <c r="I10657" s="3" t="str">
        <f t="shared" si="500"/>
        <v>June</v>
      </c>
      <c r="J10657" s="3">
        <f t="shared" si="499"/>
        <v>28.905995975147857</v>
      </c>
    </row>
    <row r="10658" spans="1:10" x14ac:dyDescent="0.3">
      <c r="A10658" s="2">
        <v>45210</v>
      </c>
      <c r="B10658" s="3">
        <v>1017744</v>
      </c>
      <c r="C10658" s="3">
        <v>2518</v>
      </c>
      <c r="D10658" s="3" t="s">
        <v>7</v>
      </c>
      <c r="E10658" s="3">
        <v>148.99200000000002</v>
      </c>
      <c r="F10658" s="3">
        <v>204.82740000000001</v>
      </c>
      <c r="G10658" s="6">
        <f t="shared" si="498"/>
        <v>55.835399999999993</v>
      </c>
      <c r="H10658" s="3" t="str">
        <f>_xlfn.XLOOKUP(C10658, [1]Customers!B:B, [1]Customers!F:F)</f>
        <v>Delhi</v>
      </c>
      <c r="I10658" s="3" t="str">
        <f t="shared" si="500"/>
        <v>October</v>
      </c>
      <c r="J10658" s="3">
        <f t="shared" si="499"/>
        <v>27.259731852281476</v>
      </c>
    </row>
    <row r="10659" spans="1:10" x14ac:dyDescent="0.3">
      <c r="A10659" s="2">
        <v>45206</v>
      </c>
      <c r="B10659" s="3">
        <v>1017900</v>
      </c>
      <c r="C10659" s="3">
        <v>1184</v>
      </c>
      <c r="D10659" s="3" t="s">
        <v>10</v>
      </c>
      <c r="E10659" s="3">
        <v>154.61200000000002</v>
      </c>
      <c r="F10659" s="3">
        <v>204.82740000000001</v>
      </c>
      <c r="G10659" s="6">
        <f t="shared" si="498"/>
        <v>50.215399999999988</v>
      </c>
      <c r="H10659" s="3" t="str">
        <f>_xlfn.XLOOKUP(C10659, [1]Customers!B:B, [1]Customers!F:F)</f>
        <v>Melbourne</v>
      </c>
      <c r="I10659" s="3" t="str">
        <f t="shared" si="500"/>
        <v>October</v>
      </c>
      <c r="J10659" s="3">
        <f t="shared" si="499"/>
        <v>24.515958314170852</v>
      </c>
    </row>
    <row r="10660" spans="1:10" x14ac:dyDescent="0.3">
      <c r="A10660" s="2">
        <v>45291</v>
      </c>
      <c r="B10660" s="3">
        <v>1006281</v>
      </c>
      <c r="C10660" s="3">
        <v>2103</v>
      </c>
      <c r="D10660" s="3" t="s">
        <v>12</v>
      </c>
      <c r="E10660" s="3">
        <v>165.36</v>
      </c>
      <c r="F10660" s="3">
        <v>204.82740000000001</v>
      </c>
      <c r="G10660" s="6">
        <f t="shared" si="498"/>
        <v>39.467399999999998</v>
      </c>
      <c r="H10660" s="3" t="str">
        <f>_xlfn.XLOOKUP(C10660, [1]Customers!B:B, [1]Customers!F:F)</f>
        <v>Delhi</v>
      </c>
      <c r="I10660" s="3" t="str">
        <f t="shared" si="500"/>
        <v>December</v>
      </c>
      <c r="J10660" s="3">
        <f t="shared" si="499"/>
        <v>19.268613476517299</v>
      </c>
    </row>
    <row r="10661" spans="1:10" x14ac:dyDescent="0.3">
      <c r="A10661" s="2">
        <v>45146</v>
      </c>
      <c r="B10661" s="3">
        <v>1019211</v>
      </c>
      <c r="C10661" s="3">
        <v>651</v>
      </c>
      <c r="D10661" s="3" t="s">
        <v>13</v>
      </c>
      <c r="E10661" s="3">
        <v>175.96800000000002</v>
      </c>
      <c r="F10661" s="3">
        <v>204.82740000000001</v>
      </c>
      <c r="G10661" s="6">
        <f t="shared" si="498"/>
        <v>28.859399999999994</v>
      </c>
      <c r="H10661" s="3" t="str">
        <f>_xlfn.XLOOKUP(C10661, [1]Customers!B:B, [1]Customers!F:F)</f>
        <v>Los Angeles</v>
      </c>
      <c r="I10661" s="3" t="str">
        <f t="shared" si="500"/>
        <v>August</v>
      </c>
      <c r="J10661" s="3">
        <f t="shared" si="499"/>
        <v>14.089618869350485</v>
      </c>
    </row>
    <row r="10662" spans="1:10" x14ac:dyDescent="0.3">
      <c r="A10662" s="2">
        <v>45227</v>
      </c>
      <c r="B10662" s="3">
        <v>1019384</v>
      </c>
      <c r="C10662" s="3">
        <v>2656</v>
      </c>
      <c r="D10662" s="3" t="s">
        <v>9</v>
      </c>
      <c r="E10662" s="3">
        <v>182.71200000000002</v>
      </c>
      <c r="F10662" s="3">
        <v>204.82740000000001</v>
      </c>
      <c r="G10662" s="6">
        <f t="shared" si="498"/>
        <v>22.115399999999994</v>
      </c>
      <c r="H10662" s="3" t="str">
        <f>_xlfn.XLOOKUP(C10662, [1]Customers!B:B, [1]Customers!F:F)</f>
        <v>Sydney</v>
      </c>
      <c r="I10662" s="3" t="str">
        <f t="shared" si="500"/>
        <v>October</v>
      </c>
      <c r="J10662" s="3">
        <f t="shared" si="499"/>
        <v>10.797090623617734</v>
      </c>
    </row>
    <row r="10663" spans="1:10" x14ac:dyDescent="0.3">
      <c r="A10663" s="2">
        <v>45004</v>
      </c>
      <c r="B10663" s="3">
        <v>1017712</v>
      </c>
      <c r="C10663" s="3">
        <v>2834</v>
      </c>
      <c r="D10663" s="3" t="s">
        <v>7</v>
      </c>
      <c r="E10663" s="3">
        <v>200.69600000000003</v>
      </c>
      <c r="F10663" s="3">
        <v>204.82740000000001</v>
      </c>
      <c r="G10663" s="6">
        <f t="shared" si="498"/>
        <v>4.1313999999999851</v>
      </c>
      <c r="H10663" s="3" t="str">
        <f>_xlfn.XLOOKUP(C10663, [1]Customers!B:B, [1]Customers!F:F)</f>
        <v>Bangalore</v>
      </c>
      <c r="I10663" s="3" t="str">
        <f t="shared" si="500"/>
        <v>March</v>
      </c>
      <c r="J10663" s="3">
        <f t="shared" si="499"/>
        <v>2.0170153016637347</v>
      </c>
    </row>
    <row r="10664" spans="1:10" x14ac:dyDescent="0.3">
      <c r="A10664" s="2">
        <v>45133</v>
      </c>
      <c r="B10664" s="3">
        <v>1017164</v>
      </c>
      <c r="C10664" s="3">
        <v>532</v>
      </c>
      <c r="D10664" s="3" t="s">
        <v>13</v>
      </c>
      <c r="E10664" s="3">
        <v>268.13600000000002</v>
      </c>
      <c r="F10664" s="3">
        <v>204.82740000000001</v>
      </c>
      <c r="G10664" s="6">
        <f t="shared" si="498"/>
        <v>-63.308600000000013</v>
      </c>
      <c r="H10664" s="3" t="str">
        <f>_xlfn.XLOOKUP(C10664, [1]Customers!B:B, [1]Customers!F:F)</f>
        <v>Brisbane</v>
      </c>
      <c r="I10664" s="3" t="str">
        <f t="shared" si="500"/>
        <v>July</v>
      </c>
      <c r="J10664" s="3">
        <f t="shared" si="499"/>
        <v>-30.908267155663751</v>
      </c>
    </row>
    <row r="10665" spans="1:10" x14ac:dyDescent="0.3">
      <c r="A10665" s="2">
        <v>44952</v>
      </c>
      <c r="B10665" s="3">
        <v>1002069</v>
      </c>
      <c r="C10665" s="3">
        <v>2069</v>
      </c>
      <c r="D10665" s="3" t="s">
        <v>13</v>
      </c>
      <c r="E10665" s="3">
        <v>209.93600000000004</v>
      </c>
      <c r="F10665" s="3">
        <v>204.83424000000002</v>
      </c>
      <c r="G10665" s="6">
        <f t="shared" si="498"/>
        <v>-5.101760000000013</v>
      </c>
      <c r="H10665" s="3" t="str">
        <f>_xlfn.XLOOKUP(C10665, [1]Customers!B:B, [1]Customers!F:F)</f>
        <v>Birmingham</v>
      </c>
      <c r="I10665" s="3" t="str">
        <f t="shared" si="500"/>
        <v>January</v>
      </c>
      <c r="J10665" s="3">
        <f t="shared" si="499"/>
        <v>-2.4906773398822444</v>
      </c>
    </row>
    <row r="10666" spans="1:10" x14ac:dyDescent="0.3">
      <c r="A10666" s="2">
        <v>45034</v>
      </c>
      <c r="B10666" s="3">
        <v>1002504</v>
      </c>
      <c r="C10666" s="3">
        <v>2504</v>
      </c>
      <c r="D10666" s="3" t="s">
        <v>15</v>
      </c>
      <c r="E10666" s="3">
        <v>151.76320000000001</v>
      </c>
      <c r="F10666" s="3">
        <v>204.90079999999998</v>
      </c>
      <c r="G10666" s="6">
        <f t="shared" si="498"/>
        <v>53.137599999999964</v>
      </c>
      <c r="H10666" s="3" t="str">
        <f>_xlfn.XLOOKUP(C10666, [1]Customers!B:B, [1]Customers!F:F)</f>
        <v>Melbourne</v>
      </c>
      <c r="I10666" s="3" t="str">
        <f t="shared" si="500"/>
        <v>April</v>
      </c>
      <c r="J10666" s="3">
        <f t="shared" si="499"/>
        <v>25.933329689293537</v>
      </c>
    </row>
    <row r="10667" spans="1:10" x14ac:dyDescent="0.3">
      <c r="A10667" s="2">
        <v>45198</v>
      </c>
      <c r="B10667" s="3">
        <v>1005071</v>
      </c>
      <c r="C10667" s="3">
        <v>943</v>
      </c>
      <c r="D10667" s="3" t="s">
        <v>11</v>
      </c>
      <c r="E10667" s="3">
        <v>395.70880000000011</v>
      </c>
      <c r="F10667" s="3">
        <v>205.08280000000002</v>
      </c>
      <c r="G10667" s="6">
        <f t="shared" si="498"/>
        <v>-190.62600000000009</v>
      </c>
      <c r="H10667" s="3" t="str">
        <f>_xlfn.XLOOKUP(C10667, [1]Customers!B:B, [1]Customers!F:F)</f>
        <v>Melbourne</v>
      </c>
      <c r="I10667" s="3" t="str">
        <f t="shared" si="500"/>
        <v>September</v>
      </c>
      <c r="J10667" s="3">
        <f t="shared" si="499"/>
        <v>-92.950749648434723</v>
      </c>
    </row>
    <row r="10668" spans="1:10" x14ac:dyDescent="0.3">
      <c r="A10668" s="2">
        <v>44945</v>
      </c>
      <c r="B10668" s="3">
        <v>1010195</v>
      </c>
      <c r="C10668" s="3">
        <v>765</v>
      </c>
      <c r="D10668" s="3" t="s">
        <v>15</v>
      </c>
      <c r="E10668" s="3">
        <v>44.783999999999992</v>
      </c>
      <c r="F10668" s="3">
        <v>205.09631999999999</v>
      </c>
      <c r="G10668" s="6">
        <f t="shared" si="498"/>
        <v>160.31232</v>
      </c>
      <c r="H10668" s="3" t="str">
        <f>_xlfn.XLOOKUP(C10668, [1]Customers!B:B, [1]Customers!F:F)</f>
        <v>Chicago</v>
      </c>
      <c r="I10668" s="3" t="str">
        <f t="shared" si="500"/>
        <v>January</v>
      </c>
      <c r="J10668" s="3">
        <f t="shared" si="499"/>
        <v>78.164405875249258</v>
      </c>
    </row>
    <row r="10669" spans="1:10" x14ac:dyDescent="0.3">
      <c r="A10669" s="2">
        <v>45219</v>
      </c>
      <c r="B10669" s="3">
        <v>1005315</v>
      </c>
      <c r="C10669" s="3">
        <v>2089</v>
      </c>
      <c r="D10669" s="3" t="s">
        <v>6</v>
      </c>
      <c r="E10669" s="3">
        <v>229.93280000000001</v>
      </c>
      <c r="F10669" s="3">
        <v>205.14000000000001</v>
      </c>
      <c r="G10669" s="6">
        <f t="shared" si="498"/>
        <v>-24.7928</v>
      </c>
      <c r="H10669" s="3" t="str">
        <f>_xlfn.XLOOKUP(C10669, [1]Customers!B:B, [1]Customers!F:F)</f>
        <v>Manchester</v>
      </c>
      <c r="I10669" s="3" t="str">
        <f t="shared" si="500"/>
        <v>October</v>
      </c>
      <c r="J10669" s="3">
        <f t="shared" si="499"/>
        <v>-12.085795066783659</v>
      </c>
    </row>
    <row r="10670" spans="1:10" x14ac:dyDescent="0.3">
      <c r="A10670" s="2">
        <v>45196</v>
      </c>
      <c r="B10670" s="3">
        <v>1003771</v>
      </c>
      <c r="C10670" s="3">
        <v>994</v>
      </c>
      <c r="D10670" s="3" t="s">
        <v>8</v>
      </c>
      <c r="E10670" s="3">
        <v>14.150400000000003</v>
      </c>
      <c r="F10670" s="3">
        <v>205.27</v>
      </c>
      <c r="G10670" s="6">
        <f t="shared" si="498"/>
        <v>191.11960000000002</v>
      </c>
      <c r="H10670" s="3" t="str">
        <f>_xlfn.XLOOKUP(C10670, [1]Customers!B:B, [1]Customers!F:F)</f>
        <v>Birmingham</v>
      </c>
      <c r="I10670" s="3" t="str">
        <f t="shared" si="500"/>
        <v>September</v>
      </c>
      <c r="J10670" s="3">
        <f t="shared" si="499"/>
        <v>93.106445169776393</v>
      </c>
    </row>
    <row r="10671" spans="1:10" x14ac:dyDescent="0.3">
      <c r="A10671" s="2">
        <v>45084</v>
      </c>
      <c r="B10671" s="3">
        <v>1006660</v>
      </c>
      <c r="C10671" s="3">
        <v>2533</v>
      </c>
      <c r="D10671" s="3" t="s">
        <v>11</v>
      </c>
      <c r="E10671" s="3">
        <v>4.9599999999999795</v>
      </c>
      <c r="F10671" s="3">
        <v>205.2756</v>
      </c>
      <c r="G10671" s="6">
        <f t="shared" si="498"/>
        <v>200.31560000000002</v>
      </c>
      <c r="H10671" s="3" t="str">
        <f>_xlfn.XLOOKUP(C10671, [1]Customers!B:B, [1]Customers!F:F)</f>
        <v>Mumbai</v>
      </c>
      <c r="I10671" s="3" t="str">
        <f t="shared" si="500"/>
        <v>June</v>
      </c>
      <c r="J10671" s="3">
        <f t="shared" si="499"/>
        <v>97.583736206348931</v>
      </c>
    </row>
    <row r="10672" spans="1:10" x14ac:dyDescent="0.3">
      <c r="A10672" s="2">
        <v>44994</v>
      </c>
      <c r="B10672" s="3">
        <v>1008418</v>
      </c>
      <c r="C10672" s="3">
        <v>1251</v>
      </c>
      <c r="D10672" s="3" t="s">
        <v>6</v>
      </c>
      <c r="E10672" s="3">
        <v>13.939999999999998</v>
      </c>
      <c r="F10672" s="3">
        <v>205.2756</v>
      </c>
      <c r="G10672" s="6">
        <f t="shared" si="498"/>
        <v>191.3356</v>
      </c>
      <c r="H10672" s="3" t="str">
        <f>_xlfn.XLOOKUP(C10672, [1]Customers!B:B, [1]Customers!F:F)</f>
        <v>Brisbane</v>
      </c>
      <c r="I10672" s="3" t="str">
        <f t="shared" si="500"/>
        <v>March</v>
      </c>
      <c r="J10672" s="3">
        <f t="shared" si="499"/>
        <v>93.209129579940324</v>
      </c>
    </row>
    <row r="10673" spans="1:10" x14ac:dyDescent="0.3">
      <c r="A10673" s="2">
        <v>45002</v>
      </c>
      <c r="B10673" s="3">
        <v>1008725</v>
      </c>
      <c r="C10673" s="3">
        <v>1012</v>
      </c>
      <c r="D10673" s="3" t="s">
        <v>12</v>
      </c>
      <c r="E10673" s="3">
        <v>14.584000000000003</v>
      </c>
      <c r="F10673" s="3">
        <v>205.2756</v>
      </c>
      <c r="G10673" s="6">
        <f t="shared" si="498"/>
        <v>190.69159999999999</v>
      </c>
      <c r="H10673" s="3" t="str">
        <f>_xlfn.XLOOKUP(C10673, [1]Customers!B:B, [1]Customers!F:F)</f>
        <v>Sydney</v>
      </c>
      <c r="I10673" s="3" t="str">
        <f t="shared" si="500"/>
        <v>March</v>
      </c>
      <c r="J10673" s="3">
        <f t="shared" si="499"/>
        <v>92.895405006732418</v>
      </c>
    </row>
    <row r="10674" spans="1:10" x14ac:dyDescent="0.3">
      <c r="A10674" s="2">
        <v>45252</v>
      </c>
      <c r="B10674" s="3">
        <v>1006058</v>
      </c>
      <c r="C10674" s="3">
        <v>128</v>
      </c>
      <c r="D10674" s="3" t="s">
        <v>9</v>
      </c>
      <c r="E10674" s="3">
        <v>14.876000000000001</v>
      </c>
      <c r="F10674" s="3">
        <v>205.2756</v>
      </c>
      <c r="G10674" s="6">
        <f t="shared" si="498"/>
        <v>190.39959999999999</v>
      </c>
      <c r="H10674" s="3" t="str">
        <f>_xlfn.XLOOKUP(C10674, [1]Customers!B:B, [1]Customers!F:F)</f>
        <v>New York</v>
      </c>
      <c r="I10674" s="3" t="str">
        <f t="shared" si="500"/>
        <v>November</v>
      </c>
      <c r="J10674" s="3">
        <f t="shared" si="499"/>
        <v>92.753157218880361</v>
      </c>
    </row>
    <row r="10675" spans="1:10" x14ac:dyDescent="0.3">
      <c r="A10675" s="2">
        <v>45016</v>
      </c>
      <c r="B10675" s="3">
        <v>1007898</v>
      </c>
      <c r="C10675" s="3">
        <v>1493</v>
      </c>
      <c r="D10675" s="3" t="s">
        <v>11</v>
      </c>
      <c r="E10675" s="3">
        <v>42.480000000000018</v>
      </c>
      <c r="F10675" s="3">
        <v>205.2756</v>
      </c>
      <c r="G10675" s="6">
        <f t="shared" si="498"/>
        <v>162.79559999999998</v>
      </c>
      <c r="H10675" s="3" t="str">
        <f>_xlfn.XLOOKUP(C10675, [1]Customers!B:B, [1]Customers!F:F)</f>
        <v>Chicago</v>
      </c>
      <c r="I10675" s="3" t="str">
        <f t="shared" si="500"/>
        <v>March</v>
      </c>
      <c r="J10675" s="3">
        <f t="shared" si="499"/>
        <v>79.305869767278708</v>
      </c>
    </row>
    <row r="10676" spans="1:10" x14ac:dyDescent="0.3">
      <c r="A10676" s="2">
        <v>45291</v>
      </c>
      <c r="B10676" s="3">
        <v>1007431</v>
      </c>
      <c r="C10676" s="3">
        <v>1070</v>
      </c>
      <c r="D10676" s="3" t="s">
        <v>6</v>
      </c>
      <c r="E10676" s="3">
        <v>49.287999999999997</v>
      </c>
      <c r="F10676" s="3">
        <v>205.2756</v>
      </c>
      <c r="G10676" s="6">
        <f t="shared" si="498"/>
        <v>155.98759999999999</v>
      </c>
      <c r="H10676" s="3" t="str">
        <f>_xlfn.XLOOKUP(C10676, [1]Customers!B:B, [1]Customers!F:F)</f>
        <v>Melbourne</v>
      </c>
      <c r="I10676" s="3" t="str">
        <f t="shared" si="500"/>
        <v>December</v>
      </c>
      <c r="J10676" s="3">
        <f t="shared" si="499"/>
        <v>75.989352850509263</v>
      </c>
    </row>
    <row r="10677" spans="1:10" x14ac:dyDescent="0.3">
      <c r="A10677" s="2">
        <v>45151</v>
      </c>
      <c r="B10677" s="3">
        <v>1009090</v>
      </c>
      <c r="C10677" s="3">
        <v>2760</v>
      </c>
      <c r="D10677" s="3" t="s">
        <v>7</v>
      </c>
      <c r="E10677" s="3">
        <v>79.924000000000007</v>
      </c>
      <c r="F10677" s="3">
        <v>205.2756</v>
      </c>
      <c r="G10677" s="6">
        <f t="shared" si="498"/>
        <v>125.35159999999999</v>
      </c>
      <c r="H10677" s="3" t="str">
        <f>_xlfn.XLOOKUP(C10677, [1]Customers!B:B, [1]Customers!F:F)</f>
        <v>Los Angeles</v>
      </c>
      <c r="I10677" s="3" t="str">
        <f t="shared" si="500"/>
        <v>August</v>
      </c>
      <c r="J10677" s="3">
        <f t="shared" si="499"/>
        <v>61.065026725046714</v>
      </c>
    </row>
    <row r="10678" spans="1:10" x14ac:dyDescent="0.3">
      <c r="A10678" s="2">
        <v>45168</v>
      </c>
      <c r="B10678" s="3">
        <v>1016616</v>
      </c>
      <c r="C10678" s="3">
        <v>1130</v>
      </c>
      <c r="D10678" s="3" t="s">
        <v>12</v>
      </c>
      <c r="E10678" s="3">
        <v>109.06800000000001</v>
      </c>
      <c r="F10678" s="3">
        <v>205.2756</v>
      </c>
      <c r="G10678" s="6">
        <f t="shared" si="498"/>
        <v>96.207599999999985</v>
      </c>
      <c r="H10678" s="3" t="str">
        <f>_xlfn.XLOOKUP(C10678, [1]Customers!B:B, [1]Customers!F:F)</f>
        <v>London</v>
      </c>
      <c r="I10678" s="3" t="str">
        <f t="shared" si="500"/>
        <v>August</v>
      </c>
      <c r="J10678" s="3">
        <f t="shared" si="499"/>
        <v>46.867528337513079</v>
      </c>
    </row>
    <row r="10679" spans="1:10" x14ac:dyDescent="0.3">
      <c r="A10679" s="2">
        <v>45163</v>
      </c>
      <c r="B10679" s="3">
        <v>1011284</v>
      </c>
      <c r="C10679" s="3">
        <v>1339</v>
      </c>
      <c r="D10679" s="3" t="s">
        <v>14</v>
      </c>
      <c r="E10679" s="3">
        <v>114.68800000000002</v>
      </c>
      <c r="F10679" s="3">
        <v>205.2756</v>
      </c>
      <c r="G10679" s="6">
        <f t="shared" si="498"/>
        <v>90.587599999999981</v>
      </c>
      <c r="H10679" s="3" t="str">
        <f>_xlfn.XLOOKUP(C10679, [1]Customers!B:B, [1]Customers!F:F)</f>
        <v>Mumbai</v>
      </c>
      <c r="I10679" s="3" t="str">
        <f t="shared" si="500"/>
        <v>August</v>
      </c>
      <c r="J10679" s="3">
        <f t="shared" si="499"/>
        <v>44.129745571319717</v>
      </c>
    </row>
    <row r="10680" spans="1:10" x14ac:dyDescent="0.3">
      <c r="A10680" s="2">
        <v>45100</v>
      </c>
      <c r="B10680" s="3">
        <v>1009930</v>
      </c>
      <c r="C10680" s="3">
        <v>1625</v>
      </c>
      <c r="D10680" s="3" t="s">
        <v>11</v>
      </c>
      <c r="E10680" s="3">
        <v>118.06</v>
      </c>
      <c r="F10680" s="3">
        <v>205.2756</v>
      </c>
      <c r="G10680" s="6">
        <f t="shared" si="498"/>
        <v>87.215599999999995</v>
      </c>
      <c r="H10680" s="3" t="str">
        <f>_xlfn.XLOOKUP(C10680, [1]Customers!B:B, [1]Customers!F:F)</f>
        <v>Sydney</v>
      </c>
      <c r="I10680" s="3" t="str">
        <f t="shared" si="500"/>
        <v>June</v>
      </c>
      <c r="J10680" s="3">
        <f t="shared" si="499"/>
        <v>42.487075911603718</v>
      </c>
    </row>
    <row r="10681" spans="1:10" x14ac:dyDescent="0.3">
      <c r="A10681" s="2">
        <v>45243</v>
      </c>
      <c r="B10681" s="3">
        <v>1008039</v>
      </c>
      <c r="C10681" s="3">
        <v>992</v>
      </c>
      <c r="D10681" s="3" t="s">
        <v>11</v>
      </c>
      <c r="E10681" s="3">
        <v>127.52800000000002</v>
      </c>
      <c r="F10681" s="3">
        <v>205.2756</v>
      </c>
      <c r="G10681" s="6">
        <f t="shared" si="498"/>
        <v>77.747599999999977</v>
      </c>
      <c r="H10681" s="3" t="str">
        <f>_xlfn.XLOOKUP(C10681, [1]Customers!B:B, [1]Customers!F:F)</f>
        <v>Sydney</v>
      </c>
      <c r="I10681" s="3" t="str">
        <f t="shared" si="500"/>
        <v>November</v>
      </c>
      <c r="J10681" s="3">
        <f t="shared" si="499"/>
        <v>37.874740105497182</v>
      </c>
    </row>
    <row r="10682" spans="1:10" x14ac:dyDescent="0.3">
      <c r="A10682" s="2">
        <v>44995</v>
      </c>
      <c r="B10682" s="3">
        <v>1014108</v>
      </c>
      <c r="C10682" s="3">
        <v>1236</v>
      </c>
      <c r="D10682" s="3" t="s">
        <v>7</v>
      </c>
      <c r="E10682" s="3">
        <v>141.66400000000002</v>
      </c>
      <c r="F10682" s="3">
        <v>205.2756</v>
      </c>
      <c r="G10682" s="6">
        <f t="shared" si="498"/>
        <v>63.611599999999981</v>
      </c>
      <c r="H10682" s="3" t="str">
        <f>_xlfn.XLOOKUP(C10682, [1]Customers!B:B, [1]Customers!F:F)</f>
        <v>Melbourne</v>
      </c>
      <c r="I10682" s="3" t="str">
        <f t="shared" si="500"/>
        <v>March</v>
      </c>
      <c r="J10682" s="3">
        <f t="shared" si="499"/>
        <v>30.98838829359163</v>
      </c>
    </row>
    <row r="10683" spans="1:10" x14ac:dyDescent="0.3">
      <c r="A10683" s="2">
        <v>45222</v>
      </c>
      <c r="B10683" s="3">
        <v>1010491</v>
      </c>
      <c r="C10683" s="3">
        <v>923</v>
      </c>
      <c r="D10683" s="3" t="s">
        <v>7</v>
      </c>
      <c r="E10683" s="3">
        <v>158.524</v>
      </c>
      <c r="F10683" s="3">
        <v>205.2756</v>
      </c>
      <c r="G10683" s="6">
        <f t="shared" si="498"/>
        <v>46.751599999999996</v>
      </c>
      <c r="H10683" s="3" t="str">
        <f>_xlfn.XLOOKUP(C10683, [1]Customers!B:B, [1]Customers!F:F)</f>
        <v>Los Angeles</v>
      </c>
      <c r="I10683" s="3" t="str">
        <f t="shared" si="500"/>
        <v>October</v>
      </c>
      <c r="J10683" s="3">
        <f t="shared" si="499"/>
        <v>22.775039995011586</v>
      </c>
    </row>
    <row r="10684" spans="1:10" x14ac:dyDescent="0.3">
      <c r="A10684" s="2">
        <v>45173</v>
      </c>
      <c r="B10684" s="3">
        <v>1011458</v>
      </c>
      <c r="C10684" s="3">
        <v>1188</v>
      </c>
      <c r="D10684" s="3" t="s">
        <v>12</v>
      </c>
      <c r="E10684" s="3">
        <v>169.76400000000001</v>
      </c>
      <c r="F10684" s="3">
        <v>205.2756</v>
      </c>
      <c r="G10684" s="6">
        <f t="shared" si="498"/>
        <v>35.511599999999987</v>
      </c>
      <c r="H10684" s="3" t="str">
        <f>_xlfn.XLOOKUP(C10684, [1]Customers!B:B, [1]Customers!F:F)</f>
        <v>Bangalore</v>
      </c>
      <c r="I10684" s="3" t="str">
        <f t="shared" si="500"/>
        <v>September</v>
      </c>
      <c r="J10684" s="3">
        <f t="shared" si="499"/>
        <v>17.299474462624875</v>
      </c>
    </row>
    <row r="10685" spans="1:10" x14ac:dyDescent="0.3">
      <c r="A10685" s="2">
        <v>44933</v>
      </c>
      <c r="B10685" s="3">
        <v>1014219</v>
      </c>
      <c r="C10685" s="3">
        <v>414</v>
      </c>
      <c r="D10685" s="3" t="s">
        <v>6</v>
      </c>
      <c r="E10685" s="3">
        <v>200.11200000000002</v>
      </c>
      <c r="F10685" s="3">
        <v>205.2756</v>
      </c>
      <c r="G10685" s="6">
        <f t="shared" si="498"/>
        <v>5.163599999999974</v>
      </c>
      <c r="H10685" s="3" t="str">
        <f>_xlfn.XLOOKUP(C10685, [1]Customers!B:B, [1]Customers!F:F)</f>
        <v>Sydney</v>
      </c>
      <c r="I10685" s="3" t="str">
        <f t="shared" si="500"/>
        <v>January</v>
      </c>
      <c r="J10685" s="3">
        <f t="shared" si="499"/>
        <v>2.5154475251807686</v>
      </c>
    </row>
    <row r="10686" spans="1:10" x14ac:dyDescent="0.3">
      <c r="A10686" s="2">
        <v>45270</v>
      </c>
      <c r="B10686" s="3">
        <v>1010026</v>
      </c>
      <c r="C10686" s="3">
        <v>2654</v>
      </c>
      <c r="D10686" s="3" t="s">
        <v>6</v>
      </c>
      <c r="E10686" s="3">
        <v>201.23600000000002</v>
      </c>
      <c r="F10686" s="3">
        <v>205.2756</v>
      </c>
      <c r="G10686" s="6">
        <f t="shared" si="498"/>
        <v>4.0395999999999788</v>
      </c>
      <c r="H10686" s="3" t="str">
        <f>_xlfn.XLOOKUP(C10686, [1]Customers!B:B, [1]Customers!F:F)</f>
        <v>London</v>
      </c>
      <c r="I10686" s="3" t="str">
        <f t="shared" si="500"/>
        <v>December</v>
      </c>
      <c r="J10686" s="3">
        <f t="shared" si="499"/>
        <v>1.9678909719421007</v>
      </c>
    </row>
    <row r="10687" spans="1:10" x14ac:dyDescent="0.3">
      <c r="A10687" s="2">
        <v>45126</v>
      </c>
      <c r="B10687" s="3">
        <v>1014852</v>
      </c>
      <c r="C10687" s="3">
        <v>1265</v>
      </c>
      <c r="D10687" s="3" t="s">
        <v>11</v>
      </c>
      <c r="E10687" s="3">
        <v>201.23600000000002</v>
      </c>
      <c r="F10687" s="3">
        <v>205.2756</v>
      </c>
      <c r="G10687" s="6">
        <f t="shared" si="498"/>
        <v>4.0395999999999788</v>
      </c>
      <c r="H10687" s="3" t="str">
        <f>_xlfn.XLOOKUP(C10687, [1]Customers!B:B, [1]Customers!F:F)</f>
        <v>Mumbai</v>
      </c>
      <c r="I10687" s="3" t="str">
        <f t="shared" si="500"/>
        <v>July</v>
      </c>
      <c r="J10687" s="3">
        <f t="shared" si="499"/>
        <v>1.9678909719421007</v>
      </c>
    </row>
    <row r="10688" spans="1:10" x14ac:dyDescent="0.3">
      <c r="A10688" s="2">
        <v>44991</v>
      </c>
      <c r="B10688" s="3">
        <v>1014847</v>
      </c>
      <c r="C10688" s="3">
        <v>913</v>
      </c>
      <c r="D10688" s="3" t="s">
        <v>13</v>
      </c>
      <c r="E10688" s="3">
        <v>218.096</v>
      </c>
      <c r="F10688" s="3">
        <v>205.2756</v>
      </c>
      <c r="G10688" s="6">
        <f t="shared" si="498"/>
        <v>-12.820400000000006</v>
      </c>
      <c r="H10688" s="3" t="str">
        <f>_xlfn.XLOOKUP(C10688, [1]Customers!B:B, [1]Customers!F:F)</f>
        <v>Mumbai</v>
      </c>
      <c r="I10688" s="3" t="str">
        <f t="shared" si="500"/>
        <v>March</v>
      </c>
      <c r="J10688" s="3">
        <f t="shared" si="499"/>
        <v>-6.2454573266379469</v>
      </c>
    </row>
    <row r="10689" spans="1:10" x14ac:dyDescent="0.3">
      <c r="A10689" s="2">
        <v>45132</v>
      </c>
      <c r="B10689" s="3">
        <v>1013701</v>
      </c>
      <c r="C10689" s="3">
        <v>2042</v>
      </c>
      <c r="D10689" s="3" t="s">
        <v>7</v>
      </c>
      <c r="E10689" s="3">
        <v>221.46800000000002</v>
      </c>
      <c r="F10689" s="3">
        <v>205.2756</v>
      </c>
      <c r="G10689" s="6">
        <f t="shared" si="498"/>
        <v>-16.192400000000021</v>
      </c>
      <c r="H10689" s="3" t="str">
        <f>_xlfn.XLOOKUP(C10689, [1]Customers!B:B, [1]Customers!F:F)</f>
        <v>Bangalore</v>
      </c>
      <c r="I10689" s="3" t="str">
        <f t="shared" si="500"/>
        <v>July</v>
      </c>
      <c r="J10689" s="3">
        <f t="shared" si="499"/>
        <v>-7.8881269863539663</v>
      </c>
    </row>
    <row r="10690" spans="1:10" x14ac:dyDescent="0.3">
      <c r="A10690" s="2">
        <v>45270</v>
      </c>
      <c r="B10690" s="3">
        <v>1009487</v>
      </c>
      <c r="C10690" s="3">
        <v>2281</v>
      </c>
      <c r="D10690" s="3" t="s">
        <v>11</v>
      </c>
      <c r="E10690" s="3">
        <v>238.32800000000003</v>
      </c>
      <c r="F10690" s="3">
        <v>205.2756</v>
      </c>
      <c r="G10690" s="6">
        <f t="shared" ref="G10690:G10753" si="501">F10690-E10690</f>
        <v>-33.052400000000034</v>
      </c>
      <c r="H10690" s="3" t="str">
        <f>_xlfn.XLOOKUP(C10690, [1]Customers!B:B, [1]Customers!F:F)</f>
        <v>London</v>
      </c>
      <c r="I10690" s="3" t="str">
        <f t="shared" si="500"/>
        <v>December</v>
      </c>
      <c r="J10690" s="3">
        <f t="shared" si="499"/>
        <v>-16.101475284934029</v>
      </c>
    </row>
    <row r="10691" spans="1:10" x14ac:dyDescent="0.3">
      <c r="A10691" s="2">
        <v>45163</v>
      </c>
      <c r="B10691" s="3">
        <v>1012204</v>
      </c>
      <c r="C10691" s="3">
        <v>610</v>
      </c>
      <c r="D10691" s="3" t="s">
        <v>13</v>
      </c>
      <c r="E10691" s="3">
        <v>239.45200000000003</v>
      </c>
      <c r="F10691" s="3">
        <v>205.2756</v>
      </c>
      <c r="G10691" s="6">
        <f t="shared" si="501"/>
        <v>-34.176400000000029</v>
      </c>
      <c r="H10691" s="3" t="str">
        <f>_xlfn.XLOOKUP(C10691, [1]Customers!B:B, [1]Customers!F:F)</f>
        <v>Delhi</v>
      </c>
      <c r="I10691" s="3" t="str">
        <f t="shared" si="500"/>
        <v>August</v>
      </c>
      <c r="J10691" s="3">
        <f t="shared" ref="J10691:J10754" si="502">(G10691/F10691)*100</f>
        <v>-16.649031838172696</v>
      </c>
    </row>
    <row r="10692" spans="1:10" x14ac:dyDescent="0.3">
      <c r="A10692" s="2">
        <v>45215</v>
      </c>
      <c r="B10692" s="3">
        <v>1019015</v>
      </c>
      <c r="C10692" s="3">
        <v>781</v>
      </c>
      <c r="D10692" s="3" t="s">
        <v>12</v>
      </c>
      <c r="E10692" s="3">
        <v>267.55200000000002</v>
      </c>
      <c r="F10692" s="3">
        <v>205.2756</v>
      </c>
      <c r="G10692" s="6">
        <f t="shared" si="501"/>
        <v>-62.276400000000024</v>
      </c>
      <c r="H10692" s="3" t="str">
        <f>_xlfn.XLOOKUP(C10692, [1]Customers!B:B, [1]Customers!F:F)</f>
        <v>Los Angeles</v>
      </c>
      <c r="I10692" s="3" t="str">
        <f t="shared" si="500"/>
        <v>October</v>
      </c>
      <c r="J10692" s="3">
        <f t="shared" si="502"/>
        <v>-30.337945669139454</v>
      </c>
    </row>
    <row r="10693" spans="1:10" x14ac:dyDescent="0.3">
      <c r="A10693" s="2">
        <v>45013</v>
      </c>
      <c r="B10693" s="3">
        <v>1013471</v>
      </c>
      <c r="C10693" s="3">
        <v>500</v>
      </c>
      <c r="D10693" s="3" t="s">
        <v>7</v>
      </c>
      <c r="E10693" s="3">
        <v>260.80800000000005</v>
      </c>
      <c r="F10693" s="3">
        <v>205.27560000000003</v>
      </c>
      <c r="G10693" s="6">
        <f t="shared" si="501"/>
        <v>-55.532400000000024</v>
      </c>
      <c r="H10693" s="3" t="str">
        <f>_xlfn.XLOOKUP(C10693, [1]Customers!B:B, [1]Customers!F:F)</f>
        <v>Chicago</v>
      </c>
      <c r="I10693" s="3" t="str">
        <f t="shared" si="500"/>
        <v>March</v>
      </c>
      <c r="J10693" s="3">
        <f t="shared" si="502"/>
        <v>-27.052606349707425</v>
      </c>
    </row>
    <row r="10694" spans="1:10" x14ac:dyDescent="0.3">
      <c r="A10694" s="2">
        <v>45024</v>
      </c>
      <c r="B10694" s="3">
        <v>1002241</v>
      </c>
      <c r="C10694" s="3">
        <v>2241</v>
      </c>
      <c r="D10694" s="3" t="s">
        <v>10</v>
      </c>
      <c r="E10694" s="3">
        <v>132.90560000000002</v>
      </c>
      <c r="F10694" s="3">
        <v>205.29599999999999</v>
      </c>
      <c r="G10694" s="6">
        <f t="shared" si="501"/>
        <v>72.390399999999971</v>
      </c>
      <c r="H10694" s="3" t="str">
        <f>_xlfn.XLOOKUP(C10694, [1]Customers!B:B, [1]Customers!F:F)</f>
        <v>London</v>
      </c>
      <c r="I10694" s="3" t="str">
        <f t="shared" si="500"/>
        <v>April</v>
      </c>
      <c r="J10694" s="3">
        <f t="shared" si="502"/>
        <v>35.261476112539931</v>
      </c>
    </row>
    <row r="10695" spans="1:10" x14ac:dyDescent="0.3">
      <c r="A10695" s="2">
        <v>45148</v>
      </c>
      <c r="B10695" s="3">
        <v>1002674</v>
      </c>
      <c r="C10695" s="3">
        <v>2674</v>
      </c>
      <c r="D10695" s="3" t="s">
        <v>8</v>
      </c>
      <c r="E10695" s="3">
        <v>26.854399999999998</v>
      </c>
      <c r="F10695" s="3">
        <v>205.4</v>
      </c>
      <c r="G10695" s="6">
        <f t="shared" si="501"/>
        <v>178.54560000000001</v>
      </c>
      <c r="H10695" s="3" t="str">
        <f>_xlfn.XLOOKUP(C10695, [1]Customers!B:B, [1]Customers!F:F)</f>
        <v>Melbourne</v>
      </c>
      <c r="I10695" s="3" t="str">
        <f t="shared" ref="I10695:I10758" si="503">TEXT(A10695, "mmmm")</f>
        <v>August</v>
      </c>
      <c r="J10695" s="3">
        <f t="shared" si="502"/>
        <v>86.925803310613432</v>
      </c>
    </row>
    <row r="10696" spans="1:10" x14ac:dyDescent="0.3">
      <c r="A10696" s="2">
        <v>44950</v>
      </c>
      <c r="B10696" s="3">
        <v>1004342</v>
      </c>
      <c r="C10696" s="3">
        <v>2458</v>
      </c>
      <c r="D10696" s="3" t="s">
        <v>11</v>
      </c>
      <c r="E10696" s="3">
        <v>166.40960000000001</v>
      </c>
      <c r="F10696" s="3">
        <v>205.44160000000002</v>
      </c>
      <c r="G10696" s="6">
        <f t="shared" si="501"/>
        <v>39.032000000000011</v>
      </c>
      <c r="H10696" s="3" t="str">
        <f>_xlfn.XLOOKUP(C10696, [1]Customers!B:B, [1]Customers!F:F)</f>
        <v>Brisbane</v>
      </c>
      <c r="I10696" s="3" t="str">
        <f t="shared" si="503"/>
        <v>January</v>
      </c>
      <c r="J10696" s="3">
        <f t="shared" si="502"/>
        <v>18.99907321594069</v>
      </c>
    </row>
    <row r="10697" spans="1:10" x14ac:dyDescent="0.3">
      <c r="A10697" s="2">
        <v>45227</v>
      </c>
      <c r="B10697" s="3">
        <v>1004032</v>
      </c>
      <c r="C10697" s="3">
        <v>1600</v>
      </c>
      <c r="D10697" s="3" t="s">
        <v>13</v>
      </c>
      <c r="E10697" s="3">
        <v>96.848000000000013</v>
      </c>
      <c r="F10697" s="3">
        <v>205.53</v>
      </c>
      <c r="G10697" s="6">
        <f t="shared" si="501"/>
        <v>108.68199999999999</v>
      </c>
      <c r="H10697" s="3" t="str">
        <f>_xlfn.XLOOKUP(C10697, [1]Customers!B:B, [1]Customers!F:F)</f>
        <v>Sydney</v>
      </c>
      <c r="I10697" s="3" t="str">
        <f t="shared" si="503"/>
        <v>October</v>
      </c>
      <c r="J10697" s="3">
        <f t="shared" si="502"/>
        <v>52.878898457646088</v>
      </c>
    </row>
    <row r="10698" spans="1:10" x14ac:dyDescent="0.3">
      <c r="A10698" s="2">
        <v>45085</v>
      </c>
      <c r="B10698" s="3">
        <v>1004810</v>
      </c>
      <c r="C10698" s="3">
        <v>1110</v>
      </c>
      <c r="D10698" s="3" t="s">
        <v>8</v>
      </c>
      <c r="E10698" s="3">
        <v>137.1104</v>
      </c>
      <c r="F10698" s="3">
        <v>205.71720000000002</v>
      </c>
      <c r="G10698" s="6">
        <f t="shared" si="501"/>
        <v>68.606800000000021</v>
      </c>
      <c r="H10698" s="3" t="str">
        <f>_xlfn.XLOOKUP(C10698, [1]Customers!B:B, [1]Customers!F:F)</f>
        <v>London</v>
      </c>
      <c r="I10698" s="3" t="str">
        <f t="shared" si="503"/>
        <v>June</v>
      </c>
      <c r="J10698" s="3">
        <f t="shared" si="502"/>
        <v>33.350055318660772</v>
      </c>
    </row>
    <row r="10699" spans="1:10" x14ac:dyDescent="0.3">
      <c r="A10699" s="2">
        <v>45115</v>
      </c>
      <c r="B10699" s="3">
        <v>1008585</v>
      </c>
      <c r="C10699" s="3">
        <v>2390</v>
      </c>
      <c r="D10699" s="3" t="s">
        <v>8</v>
      </c>
      <c r="E10699" s="3">
        <v>88.948000000000008</v>
      </c>
      <c r="F10699" s="3">
        <v>205.72379999999998</v>
      </c>
      <c r="G10699" s="6">
        <f t="shared" si="501"/>
        <v>116.77579999999998</v>
      </c>
      <c r="H10699" s="3" t="str">
        <f>_xlfn.XLOOKUP(C10699, [1]Customers!B:B, [1]Customers!F:F)</f>
        <v>Manchester</v>
      </c>
      <c r="I10699" s="3" t="str">
        <f t="shared" si="503"/>
        <v>July</v>
      </c>
      <c r="J10699" s="3">
        <f t="shared" si="502"/>
        <v>56.763388582166954</v>
      </c>
    </row>
    <row r="10700" spans="1:10" x14ac:dyDescent="0.3">
      <c r="A10700" s="2">
        <v>45243</v>
      </c>
      <c r="B10700" s="3">
        <v>1007906</v>
      </c>
      <c r="C10700" s="3">
        <v>517</v>
      </c>
      <c r="D10700" s="3" t="s">
        <v>7</v>
      </c>
      <c r="E10700" s="3">
        <v>38.647999999999996</v>
      </c>
      <c r="F10700" s="3">
        <v>205.72380000000001</v>
      </c>
      <c r="G10700" s="6">
        <f t="shared" si="501"/>
        <v>167.07580000000002</v>
      </c>
      <c r="H10700" s="3" t="str">
        <f>_xlfn.XLOOKUP(C10700, [1]Customers!B:B, [1]Customers!F:F)</f>
        <v>Manchester</v>
      </c>
      <c r="I10700" s="3" t="str">
        <f t="shared" si="503"/>
        <v>November</v>
      </c>
      <c r="J10700" s="3">
        <f t="shared" si="502"/>
        <v>81.213646646620376</v>
      </c>
    </row>
    <row r="10701" spans="1:10" x14ac:dyDescent="0.3">
      <c r="A10701" s="2">
        <v>45109</v>
      </c>
      <c r="B10701" s="3">
        <v>1012731</v>
      </c>
      <c r="C10701" s="3">
        <v>467</v>
      </c>
      <c r="D10701" s="3" t="s">
        <v>9</v>
      </c>
      <c r="E10701" s="3">
        <v>82.632000000000005</v>
      </c>
      <c r="F10701" s="3">
        <v>205.72380000000001</v>
      </c>
      <c r="G10701" s="6">
        <f t="shared" si="501"/>
        <v>123.09180000000001</v>
      </c>
      <c r="H10701" s="3" t="str">
        <f>_xlfn.XLOOKUP(C10701, [1]Customers!B:B, [1]Customers!F:F)</f>
        <v>Chicago</v>
      </c>
      <c r="I10701" s="3" t="str">
        <f t="shared" si="503"/>
        <v>July</v>
      </c>
      <c r="J10701" s="3">
        <f t="shared" si="502"/>
        <v>59.833524366164738</v>
      </c>
    </row>
    <row r="10702" spans="1:10" x14ac:dyDescent="0.3">
      <c r="A10702" s="2">
        <v>45250</v>
      </c>
      <c r="B10702" s="3">
        <v>1017271</v>
      </c>
      <c r="C10702" s="3">
        <v>2520</v>
      </c>
      <c r="D10702" s="3" t="s">
        <v>8</v>
      </c>
      <c r="E10702" s="3">
        <v>117.476</v>
      </c>
      <c r="F10702" s="3">
        <v>205.72380000000001</v>
      </c>
      <c r="G10702" s="6">
        <f t="shared" si="501"/>
        <v>88.247800000000012</v>
      </c>
      <c r="H10702" s="3" t="str">
        <f>_xlfn.XLOOKUP(C10702, [1]Customers!B:B, [1]Customers!F:F)</f>
        <v>Delhi</v>
      </c>
      <c r="I10702" s="3" t="str">
        <f t="shared" si="503"/>
        <v>November</v>
      </c>
      <c r="J10702" s="3">
        <f t="shared" si="502"/>
        <v>42.896252159448736</v>
      </c>
    </row>
    <row r="10703" spans="1:10" x14ac:dyDescent="0.3">
      <c r="A10703" s="2">
        <v>45168</v>
      </c>
      <c r="B10703" s="3">
        <v>1016820</v>
      </c>
      <c r="C10703" s="3">
        <v>1166</v>
      </c>
      <c r="D10703" s="3" t="s">
        <v>12</v>
      </c>
      <c r="E10703" s="3">
        <v>121.97200000000001</v>
      </c>
      <c r="F10703" s="3">
        <v>205.72380000000001</v>
      </c>
      <c r="G10703" s="6">
        <f t="shared" si="501"/>
        <v>83.751800000000003</v>
      </c>
      <c r="H10703" s="3" t="str">
        <f>_xlfn.XLOOKUP(C10703, [1]Customers!B:B, [1]Customers!F:F)</f>
        <v>Birmingham</v>
      </c>
      <c r="I10703" s="3" t="str">
        <f t="shared" si="503"/>
        <v>August</v>
      </c>
      <c r="J10703" s="3">
        <f t="shared" si="502"/>
        <v>40.710797681162802</v>
      </c>
    </row>
    <row r="10704" spans="1:10" x14ac:dyDescent="0.3">
      <c r="A10704" s="2">
        <v>45012</v>
      </c>
      <c r="B10704" s="3">
        <v>1010791</v>
      </c>
      <c r="C10704" s="3">
        <v>957</v>
      </c>
      <c r="D10704" s="3" t="s">
        <v>6</v>
      </c>
      <c r="E10704" s="3">
        <v>124.22</v>
      </c>
      <c r="F10704" s="3">
        <v>205.72380000000001</v>
      </c>
      <c r="G10704" s="6">
        <f t="shared" si="501"/>
        <v>81.503800000000012</v>
      </c>
      <c r="H10704" s="3" t="str">
        <f>_xlfn.XLOOKUP(C10704, [1]Customers!B:B, [1]Customers!F:F)</f>
        <v>Delhi</v>
      </c>
      <c r="I10704" s="3" t="str">
        <f t="shared" si="503"/>
        <v>March</v>
      </c>
      <c r="J10704" s="3">
        <f t="shared" si="502"/>
        <v>39.618070442019835</v>
      </c>
    </row>
    <row r="10705" spans="1:10" x14ac:dyDescent="0.3">
      <c r="A10705" s="2">
        <v>45128</v>
      </c>
      <c r="B10705" s="3">
        <v>1007612</v>
      </c>
      <c r="C10705" s="3">
        <v>378</v>
      </c>
      <c r="D10705" s="3" t="s">
        <v>7</v>
      </c>
      <c r="E10705" s="3">
        <v>131.57200000000003</v>
      </c>
      <c r="F10705" s="3">
        <v>205.72380000000001</v>
      </c>
      <c r="G10705" s="6">
        <f t="shared" si="501"/>
        <v>74.15179999999998</v>
      </c>
      <c r="H10705" s="3" t="str">
        <f>_xlfn.XLOOKUP(C10705, [1]Customers!B:B, [1]Customers!F:F)</f>
        <v>Sydney</v>
      </c>
      <c r="I10705" s="3" t="str">
        <f t="shared" si="503"/>
        <v>July</v>
      </c>
      <c r="J10705" s="3">
        <f t="shared" si="502"/>
        <v>36.044346837847627</v>
      </c>
    </row>
    <row r="10706" spans="1:10" x14ac:dyDescent="0.3">
      <c r="A10706" s="2">
        <v>45093</v>
      </c>
      <c r="B10706" s="3">
        <v>1019685</v>
      </c>
      <c r="C10706" s="3">
        <v>2143</v>
      </c>
      <c r="D10706" s="3" t="s">
        <v>10</v>
      </c>
      <c r="E10706" s="3">
        <v>173.67599999999999</v>
      </c>
      <c r="F10706" s="3">
        <v>205.72380000000001</v>
      </c>
      <c r="G10706" s="6">
        <f t="shared" si="501"/>
        <v>32.047800000000024</v>
      </c>
      <c r="H10706" s="3" t="str">
        <f>_xlfn.XLOOKUP(C10706, [1]Customers!B:B, [1]Customers!F:F)</f>
        <v>New York</v>
      </c>
      <c r="I10706" s="3" t="str">
        <f t="shared" si="503"/>
        <v>June</v>
      </c>
      <c r="J10706" s="3">
        <f t="shared" si="502"/>
        <v>15.578071180874561</v>
      </c>
    </row>
    <row r="10707" spans="1:10" x14ac:dyDescent="0.3">
      <c r="A10707" s="2">
        <v>45035</v>
      </c>
      <c r="B10707" s="3">
        <v>1013346</v>
      </c>
      <c r="C10707" s="3">
        <v>278</v>
      </c>
      <c r="D10707" s="3" t="s">
        <v>13</v>
      </c>
      <c r="E10707" s="3">
        <v>183.792</v>
      </c>
      <c r="F10707" s="3">
        <v>205.72380000000001</v>
      </c>
      <c r="G10707" s="6">
        <f t="shared" si="501"/>
        <v>21.93180000000001</v>
      </c>
      <c r="H10707" s="3" t="str">
        <f>_xlfn.XLOOKUP(C10707, [1]Customers!B:B, [1]Customers!F:F)</f>
        <v>New York</v>
      </c>
      <c r="I10707" s="3" t="str">
        <f t="shared" si="503"/>
        <v>April</v>
      </c>
      <c r="J10707" s="3">
        <f t="shared" si="502"/>
        <v>10.660798604731202</v>
      </c>
    </row>
    <row r="10708" spans="1:10" x14ac:dyDescent="0.3">
      <c r="A10708" s="2">
        <v>45170</v>
      </c>
      <c r="B10708" s="3">
        <v>1011902</v>
      </c>
      <c r="C10708" s="3">
        <v>131</v>
      </c>
      <c r="D10708" s="3" t="s">
        <v>14</v>
      </c>
      <c r="E10708" s="3">
        <v>189.41200000000001</v>
      </c>
      <c r="F10708" s="3">
        <v>205.72380000000001</v>
      </c>
      <c r="G10708" s="6">
        <f t="shared" si="501"/>
        <v>16.311800000000005</v>
      </c>
      <c r="H10708" s="3" t="str">
        <f>_xlfn.XLOOKUP(C10708, [1]Customers!B:B, [1]Customers!F:F)</f>
        <v>Manchester</v>
      </c>
      <c r="I10708" s="3" t="str">
        <f t="shared" si="503"/>
        <v>September</v>
      </c>
      <c r="J10708" s="3">
        <f t="shared" si="502"/>
        <v>7.9289805068737813</v>
      </c>
    </row>
    <row r="10709" spans="1:10" x14ac:dyDescent="0.3">
      <c r="A10709" s="2">
        <v>45084</v>
      </c>
      <c r="B10709" s="3">
        <v>1012127</v>
      </c>
      <c r="C10709" s="3">
        <v>194</v>
      </c>
      <c r="D10709" s="3" t="s">
        <v>9</v>
      </c>
      <c r="E10709" s="3">
        <v>220.88400000000001</v>
      </c>
      <c r="F10709" s="3">
        <v>205.72380000000001</v>
      </c>
      <c r="G10709" s="6">
        <f t="shared" si="501"/>
        <v>-15.160200000000003</v>
      </c>
      <c r="H10709" s="3" t="str">
        <f>_xlfn.XLOOKUP(C10709, [1]Customers!B:B, [1]Customers!F:F)</f>
        <v>Chicago</v>
      </c>
      <c r="I10709" s="3" t="str">
        <f t="shared" si="503"/>
        <v>June</v>
      </c>
      <c r="J10709" s="3">
        <f t="shared" si="502"/>
        <v>-7.3692008411277659</v>
      </c>
    </row>
    <row r="10710" spans="1:10" x14ac:dyDescent="0.3">
      <c r="A10710" s="2">
        <v>45056</v>
      </c>
      <c r="B10710" s="3">
        <v>1016575</v>
      </c>
      <c r="C10710" s="3">
        <v>1086</v>
      </c>
      <c r="D10710" s="3" t="s">
        <v>14</v>
      </c>
      <c r="E10710" s="3">
        <v>237.744</v>
      </c>
      <c r="F10710" s="3">
        <v>205.72380000000001</v>
      </c>
      <c r="G10710" s="6">
        <f t="shared" si="501"/>
        <v>-32.020199999999988</v>
      </c>
      <c r="H10710" s="3" t="str">
        <f>_xlfn.XLOOKUP(C10710, [1]Customers!B:B, [1]Customers!F:F)</f>
        <v>Los Angeles</v>
      </c>
      <c r="I10710" s="3" t="str">
        <f t="shared" si="503"/>
        <v>May</v>
      </c>
      <c r="J10710" s="3">
        <f t="shared" si="502"/>
        <v>-15.564655134700015</v>
      </c>
    </row>
    <row r="10711" spans="1:10" x14ac:dyDescent="0.3">
      <c r="A10711" s="2">
        <v>45119</v>
      </c>
      <c r="B10711" s="3">
        <v>1018358</v>
      </c>
      <c r="C10711" s="3">
        <v>1526</v>
      </c>
      <c r="D10711" s="3" t="s">
        <v>15</v>
      </c>
      <c r="E10711" s="3">
        <v>47.896000000000015</v>
      </c>
      <c r="F10711" s="3">
        <v>205.81344000000004</v>
      </c>
      <c r="G10711" s="6">
        <f t="shared" si="501"/>
        <v>157.91744000000003</v>
      </c>
      <c r="H10711" s="3" t="str">
        <f>_xlfn.XLOOKUP(C10711, [1]Customers!B:B, [1]Customers!F:F)</f>
        <v>Brisbane</v>
      </c>
      <c r="I10711" s="3" t="str">
        <f t="shared" si="503"/>
        <v>July</v>
      </c>
      <c r="J10711" s="3">
        <f t="shared" si="502"/>
        <v>76.728439114568999</v>
      </c>
    </row>
    <row r="10712" spans="1:10" x14ac:dyDescent="0.3">
      <c r="A10712" s="2">
        <v>45245</v>
      </c>
      <c r="B10712" s="3">
        <v>1006709</v>
      </c>
      <c r="C10712" s="3">
        <v>883</v>
      </c>
      <c r="D10712" s="3" t="s">
        <v>15</v>
      </c>
      <c r="E10712" s="3">
        <v>58.952000000000005</v>
      </c>
      <c r="F10712" s="3">
        <v>205.81344000000004</v>
      </c>
      <c r="G10712" s="6">
        <f t="shared" si="501"/>
        <v>146.86144000000004</v>
      </c>
      <c r="H10712" s="3" t="str">
        <f>_xlfn.XLOOKUP(C10712, [1]Customers!B:B, [1]Customers!F:F)</f>
        <v>Mumbai</v>
      </c>
      <c r="I10712" s="3" t="str">
        <f t="shared" si="503"/>
        <v>November</v>
      </c>
      <c r="J10712" s="3">
        <f t="shared" si="502"/>
        <v>71.356583904335892</v>
      </c>
    </row>
    <row r="10713" spans="1:10" x14ac:dyDescent="0.3">
      <c r="A10713" s="2">
        <v>45254</v>
      </c>
      <c r="B10713" s="3">
        <v>1000099</v>
      </c>
      <c r="C10713" s="3">
        <v>99</v>
      </c>
      <c r="D10713" s="3" t="s">
        <v>11</v>
      </c>
      <c r="E10713" s="3">
        <v>112.03584000000001</v>
      </c>
      <c r="F10713" s="3">
        <v>205.82889600000007</v>
      </c>
      <c r="G10713" s="6">
        <f t="shared" si="501"/>
        <v>93.793056000000064</v>
      </c>
      <c r="H10713" s="3" t="str">
        <f>_xlfn.XLOOKUP(C10713, [1]Customers!B:B, [1]Customers!F:F)</f>
        <v>New York</v>
      </c>
      <c r="I10713" s="3" t="str">
        <f t="shared" si="503"/>
        <v>November</v>
      </c>
      <c r="J10713" s="3">
        <f t="shared" si="502"/>
        <v>45.568458959231862</v>
      </c>
    </row>
    <row r="10714" spans="1:10" x14ac:dyDescent="0.3">
      <c r="A10714" s="2">
        <v>45054</v>
      </c>
      <c r="B10714" s="3">
        <v>1001294</v>
      </c>
      <c r="C10714" s="3">
        <v>1294</v>
      </c>
      <c r="D10714" s="3" t="s">
        <v>7</v>
      </c>
      <c r="E10714" s="3">
        <v>299.26655999999997</v>
      </c>
      <c r="F10714" s="3">
        <v>205.85344000000003</v>
      </c>
      <c r="G10714" s="6">
        <f t="shared" si="501"/>
        <v>-93.413119999999935</v>
      </c>
      <c r="H10714" s="3" t="str">
        <f>_xlfn.XLOOKUP(C10714, [1]Customers!B:B, [1]Customers!F:F)</f>
        <v>Sydney</v>
      </c>
      <c r="I10714" s="3" t="str">
        <f t="shared" si="503"/>
        <v>May</v>
      </c>
      <c r="J10714" s="3">
        <f t="shared" si="502"/>
        <v>-45.378459548696355</v>
      </c>
    </row>
    <row r="10715" spans="1:10" x14ac:dyDescent="0.3">
      <c r="A10715" s="2">
        <v>45202</v>
      </c>
      <c r="B10715" s="3">
        <v>1004619</v>
      </c>
      <c r="C10715" s="3">
        <v>1489</v>
      </c>
      <c r="D10715" s="3" t="s">
        <v>11</v>
      </c>
      <c r="E10715" s="3">
        <v>247.94560000000001</v>
      </c>
      <c r="F10715" s="3">
        <v>205.93040000000002</v>
      </c>
      <c r="G10715" s="6">
        <f t="shared" si="501"/>
        <v>-42.015199999999993</v>
      </c>
      <c r="H10715" s="3" t="str">
        <f>_xlfn.XLOOKUP(C10715, [1]Customers!B:B, [1]Customers!F:F)</f>
        <v>Brisbane</v>
      </c>
      <c r="I10715" s="3" t="str">
        <f t="shared" si="503"/>
        <v>October</v>
      </c>
      <c r="J10715" s="3">
        <f t="shared" si="502"/>
        <v>-20.402621468224211</v>
      </c>
    </row>
    <row r="10716" spans="1:10" x14ac:dyDescent="0.3">
      <c r="A10716" s="2">
        <v>45095</v>
      </c>
      <c r="B10716" s="3">
        <v>1001303</v>
      </c>
      <c r="C10716" s="3">
        <v>1303</v>
      </c>
      <c r="D10716" s="3" t="s">
        <v>12</v>
      </c>
      <c r="E10716" s="3">
        <v>496.64640000000009</v>
      </c>
      <c r="F10716" s="3">
        <v>206.04064</v>
      </c>
      <c r="G10716" s="6">
        <f t="shared" si="501"/>
        <v>-290.60576000000009</v>
      </c>
      <c r="H10716" s="3" t="str">
        <f>_xlfn.XLOOKUP(C10716, [1]Customers!B:B, [1]Customers!F:F)</f>
        <v>London</v>
      </c>
      <c r="I10716" s="3" t="str">
        <f t="shared" si="503"/>
        <v>June</v>
      </c>
      <c r="J10716" s="3">
        <f t="shared" si="502"/>
        <v>-141.0429321128104</v>
      </c>
    </row>
    <row r="10717" spans="1:10" x14ac:dyDescent="0.3">
      <c r="A10717" s="2">
        <v>45047</v>
      </c>
      <c r="B10717" s="3">
        <v>1008453</v>
      </c>
      <c r="C10717" s="3">
        <v>2235</v>
      </c>
      <c r="D10717" s="3" t="s">
        <v>9</v>
      </c>
      <c r="E10717" s="3">
        <v>24.647999999999996</v>
      </c>
      <c r="F10717" s="3">
        <v>206.172</v>
      </c>
      <c r="G10717" s="6">
        <f t="shared" si="501"/>
        <v>181.524</v>
      </c>
      <c r="H10717" s="3" t="str">
        <f>_xlfn.XLOOKUP(C10717, [1]Customers!B:B, [1]Customers!F:F)</f>
        <v>Brisbane</v>
      </c>
      <c r="I10717" s="3" t="str">
        <f t="shared" si="503"/>
        <v>May</v>
      </c>
      <c r="J10717" s="3">
        <f t="shared" si="502"/>
        <v>88.044933356614862</v>
      </c>
    </row>
    <row r="10718" spans="1:10" x14ac:dyDescent="0.3">
      <c r="A10718" s="2">
        <v>45086</v>
      </c>
      <c r="B10718" s="3">
        <v>1013324</v>
      </c>
      <c r="C10718" s="3">
        <v>1565</v>
      </c>
      <c r="D10718" s="3" t="s">
        <v>7</v>
      </c>
      <c r="E10718" s="3">
        <v>64.063999999999993</v>
      </c>
      <c r="F10718" s="3">
        <v>206.172</v>
      </c>
      <c r="G10718" s="6">
        <f t="shared" si="501"/>
        <v>142.108</v>
      </c>
      <c r="H10718" s="3" t="str">
        <f>_xlfn.XLOOKUP(C10718, [1]Customers!B:B, [1]Customers!F:F)</f>
        <v>Manchester</v>
      </c>
      <c r="I10718" s="3" t="str">
        <f t="shared" si="503"/>
        <v>June</v>
      </c>
      <c r="J10718" s="3">
        <f t="shared" si="502"/>
        <v>68.926915391032722</v>
      </c>
    </row>
    <row r="10719" spans="1:10" x14ac:dyDescent="0.3">
      <c r="A10719" s="2">
        <v>45235</v>
      </c>
      <c r="B10719" s="3">
        <v>1007250</v>
      </c>
      <c r="C10719" s="3">
        <v>1539</v>
      </c>
      <c r="D10719" s="3" t="s">
        <v>9</v>
      </c>
      <c r="E10719" s="3">
        <v>74.556000000000012</v>
      </c>
      <c r="F10719" s="3">
        <v>206.172</v>
      </c>
      <c r="G10719" s="6">
        <f t="shared" si="501"/>
        <v>131.61599999999999</v>
      </c>
      <c r="H10719" s="3" t="str">
        <f>_xlfn.XLOOKUP(C10719, [1]Customers!B:B, [1]Customers!F:F)</f>
        <v>London</v>
      </c>
      <c r="I10719" s="3" t="str">
        <f t="shared" si="503"/>
        <v>November</v>
      </c>
      <c r="J10719" s="3">
        <f t="shared" si="502"/>
        <v>63.837960537803383</v>
      </c>
    </row>
    <row r="10720" spans="1:10" x14ac:dyDescent="0.3">
      <c r="A10720" s="2">
        <v>45148</v>
      </c>
      <c r="B10720" s="3">
        <v>1015549</v>
      </c>
      <c r="C10720" s="3">
        <v>2332</v>
      </c>
      <c r="D10720" s="3" t="s">
        <v>7</v>
      </c>
      <c r="E10720" s="3">
        <v>76.427999999999997</v>
      </c>
      <c r="F10720" s="3">
        <v>206.172</v>
      </c>
      <c r="G10720" s="6">
        <f t="shared" si="501"/>
        <v>129.744</v>
      </c>
      <c r="H10720" s="3" t="str">
        <f>_xlfn.XLOOKUP(C10720, [1]Customers!B:B, [1]Customers!F:F)</f>
        <v>Los Angeles</v>
      </c>
      <c r="I10720" s="3" t="str">
        <f t="shared" si="503"/>
        <v>August</v>
      </c>
      <c r="J10720" s="3">
        <f t="shared" si="502"/>
        <v>62.92998079273616</v>
      </c>
    </row>
    <row r="10721" spans="1:10" x14ac:dyDescent="0.3">
      <c r="A10721" s="2">
        <v>45250</v>
      </c>
      <c r="B10721" s="3">
        <v>1011946</v>
      </c>
      <c r="C10721" s="3">
        <v>1547</v>
      </c>
      <c r="D10721" s="3" t="s">
        <v>11</v>
      </c>
      <c r="E10721" s="3">
        <v>161.852</v>
      </c>
      <c r="F10721" s="3">
        <v>206.172</v>
      </c>
      <c r="G10721" s="6">
        <f t="shared" si="501"/>
        <v>44.319999999999993</v>
      </c>
      <c r="H10721" s="3" t="str">
        <f>_xlfn.XLOOKUP(C10721, [1]Customers!B:B, [1]Customers!F:F)</f>
        <v>Los Angeles</v>
      </c>
      <c r="I10721" s="3" t="str">
        <f t="shared" si="503"/>
        <v>November</v>
      </c>
      <c r="J10721" s="3">
        <f t="shared" si="502"/>
        <v>21.496614477232598</v>
      </c>
    </row>
    <row r="10722" spans="1:10" x14ac:dyDescent="0.3">
      <c r="A10722" s="2">
        <v>45020</v>
      </c>
      <c r="B10722" s="3">
        <v>1011002</v>
      </c>
      <c r="C10722" s="3">
        <v>2193</v>
      </c>
      <c r="D10722" s="3" t="s">
        <v>9</v>
      </c>
      <c r="E10722" s="3">
        <v>194.44800000000001</v>
      </c>
      <c r="F10722" s="3">
        <v>206.172</v>
      </c>
      <c r="G10722" s="6">
        <f t="shared" si="501"/>
        <v>11.72399999999999</v>
      </c>
      <c r="H10722" s="3" t="str">
        <f>_xlfn.XLOOKUP(C10722, [1]Customers!B:B, [1]Customers!F:F)</f>
        <v>Melbourne</v>
      </c>
      <c r="I10722" s="3" t="str">
        <f t="shared" si="503"/>
        <v>April</v>
      </c>
      <c r="J10722" s="3">
        <f t="shared" si="502"/>
        <v>5.6865141726325543</v>
      </c>
    </row>
    <row r="10723" spans="1:10" x14ac:dyDescent="0.3">
      <c r="A10723" s="2">
        <v>44962</v>
      </c>
      <c r="B10723" s="3">
        <v>1018681</v>
      </c>
      <c r="C10723" s="3">
        <v>2262</v>
      </c>
      <c r="D10723" s="3" t="s">
        <v>8</v>
      </c>
      <c r="E10723" s="3">
        <v>202.316</v>
      </c>
      <c r="F10723" s="3">
        <v>206.172</v>
      </c>
      <c r="G10723" s="6">
        <f t="shared" si="501"/>
        <v>3.8559999999999945</v>
      </c>
      <c r="H10723" s="3" t="str">
        <f>_xlfn.XLOOKUP(C10723, [1]Customers!B:B, [1]Customers!F:F)</f>
        <v>Los Angeles</v>
      </c>
      <c r="I10723" s="3" t="str">
        <f t="shared" si="503"/>
        <v>February</v>
      </c>
      <c r="J10723" s="3">
        <f t="shared" si="502"/>
        <v>1.8702830646256496</v>
      </c>
    </row>
    <row r="10724" spans="1:10" x14ac:dyDescent="0.3">
      <c r="A10724" s="2">
        <v>45246</v>
      </c>
      <c r="B10724" s="3">
        <v>1015409</v>
      </c>
      <c r="C10724" s="3">
        <v>2768</v>
      </c>
      <c r="D10724" s="3" t="s">
        <v>8</v>
      </c>
      <c r="E10724" s="3">
        <v>255.14400000000001</v>
      </c>
      <c r="F10724" s="3">
        <v>206.172</v>
      </c>
      <c r="G10724" s="6">
        <f t="shared" si="501"/>
        <v>-48.972000000000008</v>
      </c>
      <c r="H10724" s="3" t="str">
        <f>_xlfn.XLOOKUP(C10724, [1]Customers!B:B, [1]Customers!F:F)</f>
        <v>Sydney</v>
      </c>
      <c r="I10724" s="3" t="str">
        <f t="shared" si="503"/>
        <v>November</v>
      </c>
      <c r="J10724" s="3">
        <f t="shared" si="502"/>
        <v>-23.752982946277871</v>
      </c>
    </row>
    <row r="10725" spans="1:10" x14ac:dyDescent="0.3">
      <c r="A10725" s="2">
        <v>44941</v>
      </c>
      <c r="B10725" s="3">
        <v>1006628</v>
      </c>
      <c r="C10725" s="3">
        <v>26</v>
      </c>
      <c r="D10725" s="3" t="s">
        <v>11</v>
      </c>
      <c r="E10725" s="3">
        <v>0.28399999999999892</v>
      </c>
      <c r="F10725" s="3">
        <v>206.17200000000003</v>
      </c>
      <c r="G10725" s="6">
        <f t="shared" si="501"/>
        <v>205.88800000000003</v>
      </c>
      <c r="H10725" s="3" t="str">
        <f>_xlfn.XLOOKUP(C10725, [1]Customers!B:B, [1]Customers!F:F)</f>
        <v>New York</v>
      </c>
      <c r="I10725" s="3" t="str">
        <f t="shared" si="503"/>
        <v>January</v>
      </c>
      <c r="J10725" s="3">
        <f t="shared" si="502"/>
        <v>99.862250936111593</v>
      </c>
    </row>
    <row r="10726" spans="1:10" x14ac:dyDescent="0.3">
      <c r="A10726" s="2">
        <v>45059</v>
      </c>
      <c r="B10726" s="3">
        <v>1007533</v>
      </c>
      <c r="C10726" s="3">
        <v>972</v>
      </c>
      <c r="D10726" s="3" t="s">
        <v>10</v>
      </c>
      <c r="E10726" s="3">
        <v>168.86400000000003</v>
      </c>
      <c r="F10726" s="3">
        <v>206.17200000000003</v>
      </c>
      <c r="G10726" s="6">
        <f t="shared" si="501"/>
        <v>37.307999999999993</v>
      </c>
      <c r="H10726" s="3" t="str">
        <f>_xlfn.XLOOKUP(C10726, [1]Customers!B:B, [1]Customers!F:F)</f>
        <v>Mumbai</v>
      </c>
      <c r="I10726" s="3" t="str">
        <f t="shared" si="503"/>
        <v>May</v>
      </c>
      <c r="J10726" s="3">
        <f t="shared" si="502"/>
        <v>18.095570688551302</v>
      </c>
    </row>
    <row r="10727" spans="1:10" x14ac:dyDescent="0.3">
      <c r="A10727" s="2">
        <v>45040</v>
      </c>
      <c r="B10727" s="3">
        <v>1002673</v>
      </c>
      <c r="C10727" s="3">
        <v>2673</v>
      </c>
      <c r="D10727" s="3" t="s">
        <v>10</v>
      </c>
      <c r="E10727" s="3">
        <v>87.788800000000023</v>
      </c>
      <c r="F10727" s="3">
        <v>206.25800000000004</v>
      </c>
      <c r="G10727" s="6">
        <f t="shared" si="501"/>
        <v>118.46920000000001</v>
      </c>
      <c r="H10727" s="3" t="str">
        <f>_xlfn.XLOOKUP(C10727, [1]Customers!B:B, [1]Customers!F:F)</f>
        <v>Los Angeles</v>
      </c>
      <c r="I10727" s="3" t="str">
        <f t="shared" si="503"/>
        <v>April</v>
      </c>
      <c r="J10727" s="3">
        <f t="shared" si="502"/>
        <v>57.437384246914057</v>
      </c>
    </row>
    <row r="10728" spans="1:10" x14ac:dyDescent="0.3">
      <c r="A10728" s="2">
        <v>45198</v>
      </c>
      <c r="B10728" s="3">
        <v>1001956</v>
      </c>
      <c r="C10728" s="3">
        <v>1956</v>
      </c>
      <c r="D10728" s="3" t="s">
        <v>11</v>
      </c>
      <c r="E10728" s="3">
        <v>136.39680000000004</v>
      </c>
      <c r="F10728" s="3">
        <v>206.45248000000004</v>
      </c>
      <c r="G10728" s="6">
        <f t="shared" si="501"/>
        <v>70.055679999999995</v>
      </c>
      <c r="H10728" s="3" t="str">
        <f>_xlfn.XLOOKUP(C10728, [1]Customers!B:B, [1]Customers!F:F)</f>
        <v>Chicago</v>
      </c>
      <c r="I10728" s="3" t="str">
        <f t="shared" si="503"/>
        <v>September</v>
      </c>
      <c r="J10728" s="3">
        <f t="shared" si="502"/>
        <v>33.933077481074569</v>
      </c>
    </row>
    <row r="10729" spans="1:10" x14ac:dyDescent="0.3">
      <c r="A10729" s="2">
        <v>45099</v>
      </c>
      <c r="B10729" s="3">
        <v>1003113</v>
      </c>
      <c r="C10729" s="3">
        <v>474</v>
      </c>
      <c r="D10729" s="3" t="s">
        <v>10</v>
      </c>
      <c r="E10729" s="3">
        <v>504.93056000000001</v>
      </c>
      <c r="F10729" s="3">
        <v>206.46080000000001</v>
      </c>
      <c r="G10729" s="6">
        <f t="shared" si="501"/>
        <v>-298.46976000000001</v>
      </c>
      <c r="H10729" s="3" t="str">
        <f>_xlfn.XLOOKUP(C10729, [1]Customers!B:B, [1]Customers!F:F)</f>
        <v>Bangalore</v>
      </c>
      <c r="I10729" s="3" t="str">
        <f t="shared" si="503"/>
        <v>June</v>
      </c>
      <c r="J10729" s="3">
        <f t="shared" si="502"/>
        <v>-144.56485686386955</v>
      </c>
    </row>
    <row r="10730" spans="1:10" x14ac:dyDescent="0.3">
      <c r="A10730" s="2">
        <v>45017</v>
      </c>
      <c r="B10730" s="3">
        <v>1004447</v>
      </c>
      <c r="C10730" s="3">
        <v>266</v>
      </c>
      <c r="D10730" s="3" t="s">
        <v>15</v>
      </c>
      <c r="E10730" s="3">
        <v>205.82720000000006</v>
      </c>
      <c r="F10730" s="3">
        <v>206.48680000000002</v>
      </c>
      <c r="G10730" s="6">
        <f t="shared" si="501"/>
        <v>0.65959999999995489</v>
      </c>
      <c r="H10730" s="3" t="str">
        <f>_xlfn.XLOOKUP(C10730, [1]Customers!B:B, [1]Customers!F:F)</f>
        <v>Manchester</v>
      </c>
      <c r="I10730" s="3" t="str">
        <f t="shared" si="503"/>
        <v>April</v>
      </c>
      <c r="J10730" s="3">
        <f t="shared" si="502"/>
        <v>0.31943930556333616</v>
      </c>
    </row>
    <row r="10731" spans="1:10" x14ac:dyDescent="0.3">
      <c r="A10731" s="2">
        <v>45002</v>
      </c>
      <c r="B10731" s="3">
        <v>1005225</v>
      </c>
      <c r="C10731" s="3">
        <v>1667</v>
      </c>
      <c r="D10731" s="3" t="s">
        <v>7</v>
      </c>
      <c r="E10731" s="3">
        <v>89.292800000000014</v>
      </c>
      <c r="F10731" s="3">
        <v>206.50240000000002</v>
      </c>
      <c r="G10731" s="6">
        <f t="shared" si="501"/>
        <v>117.20960000000001</v>
      </c>
      <c r="H10731" s="3" t="str">
        <f>_xlfn.XLOOKUP(C10731, [1]Customers!B:B, [1]Customers!F:F)</f>
        <v>Delhi</v>
      </c>
      <c r="I10731" s="3" t="str">
        <f t="shared" si="503"/>
        <v>March</v>
      </c>
      <c r="J10731" s="3">
        <f t="shared" si="502"/>
        <v>56.7594371784541</v>
      </c>
    </row>
    <row r="10732" spans="1:10" x14ac:dyDescent="0.3">
      <c r="A10732" s="2">
        <v>45142</v>
      </c>
      <c r="B10732" s="3">
        <v>1014813</v>
      </c>
      <c r="C10732" s="3">
        <v>1298</v>
      </c>
      <c r="D10732" s="3" t="s">
        <v>15</v>
      </c>
      <c r="E10732" s="3">
        <v>75.736000000000018</v>
      </c>
      <c r="F10732" s="3">
        <v>206.53056000000001</v>
      </c>
      <c r="G10732" s="6">
        <f t="shared" si="501"/>
        <v>130.79455999999999</v>
      </c>
      <c r="H10732" s="3" t="str">
        <f>_xlfn.XLOOKUP(C10732, [1]Customers!B:B, [1]Customers!F:F)</f>
        <v>Bangalore</v>
      </c>
      <c r="I10732" s="3" t="str">
        <f t="shared" si="503"/>
        <v>August</v>
      </c>
      <c r="J10732" s="3">
        <f t="shared" si="502"/>
        <v>63.329397838266644</v>
      </c>
    </row>
    <row r="10733" spans="1:10" x14ac:dyDescent="0.3">
      <c r="A10733" s="2">
        <v>45179</v>
      </c>
      <c r="B10733" s="3">
        <v>1011552</v>
      </c>
      <c r="C10733" s="3">
        <v>2848</v>
      </c>
      <c r="D10733" s="3" t="s">
        <v>15</v>
      </c>
      <c r="E10733" s="3">
        <v>137.55600000000001</v>
      </c>
      <c r="F10733" s="3">
        <v>206.53056000000001</v>
      </c>
      <c r="G10733" s="6">
        <f t="shared" si="501"/>
        <v>68.974559999999997</v>
      </c>
      <c r="H10733" s="3" t="str">
        <f>_xlfn.XLOOKUP(C10733, [1]Customers!B:B, [1]Customers!F:F)</f>
        <v>New York</v>
      </c>
      <c r="I10733" s="3" t="str">
        <f t="shared" si="503"/>
        <v>September</v>
      </c>
      <c r="J10733" s="3">
        <f t="shared" si="502"/>
        <v>33.396781570727349</v>
      </c>
    </row>
    <row r="10734" spans="1:10" x14ac:dyDescent="0.3">
      <c r="A10734" s="2">
        <v>45043</v>
      </c>
      <c r="B10734" s="3">
        <v>1012040</v>
      </c>
      <c r="C10734" s="3">
        <v>1861</v>
      </c>
      <c r="D10734" s="3" t="s">
        <v>15</v>
      </c>
      <c r="E10734" s="3">
        <v>257.82400000000001</v>
      </c>
      <c r="F10734" s="3">
        <v>206.53056000000001</v>
      </c>
      <c r="G10734" s="6">
        <f t="shared" si="501"/>
        <v>-51.293440000000004</v>
      </c>
      <c r="H10734" s="3" t="str">
        <f>_xlfn.XLOOKUP(C10734, [1]Customers!B:B, [1]Customers!F:F)</f>
        <v>Birmingham</v>
      </c>
      <c r="I10734" s="3" t="str">
        <f t="shared" si="503"/>
        <v>April</v>
      </c>
      <c r="J10734" s="3">
        <f t="shared" si="502"/>
        <v>-24.835762804303634</v>
      </c>
    </row>
    <row r="10735" spans="1:10" x14ac:dyDescent="0.3">
      <c r="A10735" s="2">
        <v>45225</v>
      </c>
      <c r="B10735" s="3">
        <v>1010568</v>
      </c>
      <c r="C10735" s="3">
        <v>1814</v>
      </c>
      <c r="D10735" s="3" t="s">
        <v>15</v>
      </c>
      <c r="E10735" s="3">
        <v>139.80400000000003</v>
      </c>
      <c r="F10735" s="3">
        <v>206.53056000000004</v>
      </c>
      <c r="G10735" s="6">
        <f t="shared" si="501"/>
        <v>66.726560000000006</v>
      </c>
      <c r="H10735" s="3" t="str">
        <f>_xlfn.XLOOKUP(C10735, [1]Customers!B:B, [1]Customers!F:F)</f>
        <v>London</v>
      </c>
      <c r="I10735" s="3" t="str">
        <f t="shared" si="503"/>
        <v>October</v>
      </c>
      <c r="J10735" s="3">
        <f t="shared" si="502"/>
        <v>32.308322797362287</v>
      </c>
    </row>
    <row r="10736" spans="1:10" x14ac:dyDescent="0.3">
      <c r="A10736" s="2">
        <v>45088</v>
      </c>
      <c r="B10736" s="3">
        <v>1001732</v>
      </c>
      <c r="C10736" s="3">
        <v>1732</v>
      </c>
      <c r="D10736" s="3" t="s">
        <v>8</v>
      </c>
      <c r="E10736" s="3">
        <v>104.18240000000002</v>
      </c>
      <c r="F10736" s="3">
        <v>206.57728000000006</v>
      </c>
      <c r="G10736" s="6">
        <f t="shared" si="501"/>
        <v>102.39488000000004</v>
      </c>
      <c r="H10736" s="3" t="str">
        <f>_xlfn.XLOOKUP(C10736, [1]Customers!B:B, [1]Customers!F:F)</f>
        <v>Birmingham</v>
      </c>
      <c r="I10736" s="3" t="str">
        <f t="shared" si="503"/>
        <v>June</v>
      </c>
      <c r="J10736" s="3">
        <f t="shared" si="502"/>
        <v>49.567348355056282</v>
      </c>
    </row>
    <row r="10737" spans="1:10" x14ac:dyDescent="0.3">
      <c r="A10737" s="2">
        <v>45122</v>
      </c>
      <c r="B10737" s="3">
        <v>1006745</v>
      </c>
      <c r="C10737" s="3">
        <v>382</v>
      </c>
      <c r="D10737" s="3" t="s">
        <v>11</v>
      </c>
      <c r="E10737" s="3">
        <v>4.2400000000000091</v>
      </c>
      <c r="F10737" s="3">
        <v>206.62019999999998</v>
      </c>
      <c r="G10737" s="6">
        <f t="shared" si="501"/>
        <v>202.38019999999997</v>
      </c>
      <c r="H10737" s="3" t="str">
        <f>_xlfn.XLOOKUP(C10737, [1]Customers!B:B, [1]Customers!F:F)</f>
        <v>New York</v>
      </c>
      <c r="I10737" s="3" t="str">
        <f t="shared" si="503"/>
        <v>July</v>
      </c>
      <c r="J10737" s="3">
        <f t="shared" si="502"/>
        <v>97.947925711038891</v>
      </c>
    </row>
    <row r="10738" spans="1:10" x14ac:dyDescent="0.3">
      <c r="A10738" s="2">
        <v>44965</v>
      </c>
      <c r="B10738" s="3">
        <v>1009508</v>
      </c>
      <c r="C10738" s="3">
        <v>2411</v>
      </c>
      <c r="D10738" s="3" t="s">
        <v>9</v>
      </c>
      <c r="E10738" s="3">
        <v>135.416</v>
      </c>
      <c r="F10738" s="3">
        <v>206.62019999999998</v>
      </c>
      <c r="G10738" s="6">
        <f t="shared" si="501"/>
        <v>71.204199999999986</v>
      </c>
      <c r="H10738" s="3" t="str">
        <f>_xlfn.XLOOKUP(C10738, [1]Customers!B:B, [1]Customers!F:F)</f>
        <v>Delhi</v>
      </c>
      <c r="I10738" s="3" t="str">
        <f t="shared" si="503"/>
        <v>February</v>
      </c>
      <c r="J10738" s="3">
        <f t="shared" si="502"/>
        <v>34.461393416519776</v>
      </c>
    </row>
    <row r="10739" spans="1:10" x14ac:dyDescent="0.3">
      <c r="A10739" s="2">
        <v>45040</v>
      </c>
      <c r="B10739" s="3">
        <v>1010007</v>
      </c>
      <c r="C10739" s="3">
        <v>2263</v>
      </c>
      <c r="D10739" s="3" t="s">
        <v>11</v>
      </c>
      <c r="E10739" s="3">
        <v>173.63200000000001</v>
      </c>
      <c r="F10739" s="3">
        <v>206.62019999999998</v>
      </c>
      <c r="G10739" s="6">
        <f t="shared" si="501"/>
        <v>32.988199999999978</v>
      </c>
      <c r="H10739" s="3" t="str">
        <f>_xlfn.XLOOKUP(C10739, [1]Customers!B:B, [1]Customers!F:F)</f>
        <v>Bangalore</v>
      </c>
      <c r="I10739" s="3" t="str">
        <f t="shared" si="503"/>
        <v>April</v>
      </c>
      <c r="J10739" s="3">
        <f t="shared" si="502"/>
        <v>15.96562194790247</v>
      </c>
    </row>
    <row r="10740" spans="1:10" x14ac:dyDescent="0.3">
      <c r="A10740" s="2">
        <v>45222</v>
      </c>
      <c r="B10740" s="3">
        <v>1012009</v>
      </c>
      <c r="C10740" s="3">
        <v>53</v>
      </c>
      <c r="D10740" s="3" t="s">
        <v>10</v>
      </c>
      <c r="E10740" s="3">
        <v>57.860000000000014</v>
      </c>
      <c r="F10740" s="3">
        <v>206.62020000000001</v>
      </c>
      <c r="G10740" s="6">
        <f t="shared" si="501"/>
        <v>148.7602</v>
      </c>
      <c r="H10740" s="3" t="str">
        <f>_xlfn.XLOOKUP(C10740, [1]Customers!B:B, [1]Customers!F:F)</f>
        <v>Delhi</v>
      </c>
      <c r="I10740" s="3" t="str">
        <f t="shared" si="503"/>
        <v>October</v>
      </c>
      <c r="J10740" s="3">
        <f t="shared" si="502"/>
        <v>71.996929632243109</v>
      </c>
    </row>
    <row r="10741" spans="1:10" x14ac:dyDescent="0.3">
      <c r="A10741" s="2">
        <v>45137</v>
      </c>
      <c r="B10741" s="3">
        <v>1017387</v>
      </c>
      <c r="C10741" s="3">
        <v>1085</v>
      </c>
      <c r="D10741" s="3" t="s">
        <v>13</v>
      </c>
      <c r="E10741" s="3">
        <v>67.975999999999999</v>
      </c>
      <c r="F10741" s="3">
        <v>206.62020000000001</v>
      </c>
      <c r="G10741" s="6">
        <f t="shared" si="501"/>
        <v>138.64420000000001</v>
      </c>
      <c r="H10741" s="3" t="str">
        <f>_xlfn.XLOOKUP(C10741, [1]Customers!B:B, [1]Customers!F:F)</f>
        <v>Bangalore</v>
      </c>
      <c r="I10741" s="3" t="str">
        <f t="shared" si="503"/>
        <v>July</v>
      </c>
      <c r="J10741" s="3">
        <f t="shared" si="502"/>
        <v>67.100990125844433</v>
      </c>
    </row>
    <row r="10742" spans="1:10" x14ac:dyDescent="0.3">
      <c r="A10742" s="2">
        <v>44936</v>
      </c>
      <c r="B10742" s="3">
        <v>1014975</v>
      </c>
      <c r="C10742" s="3">
        <v>2035</v>
      </c>
      <c r="D10742" s="3" t="s">
        <v>6</v>
      </c>
      <c r="E10742" s="3">
        <v>72.472000000000008</v>
      </c>
      <c r="F10742" s="3">
        <v>206.62020000000001</v>
      </c>
      <c r="G10742" s="6">
        <f t="shared" si="501"/>
        <v>134.1482</v>
      </c>
      <c r="H10742" s="3" t="str">
        <f>_xlfn.XLOOKUP(C10742, [1]Customers!B:B, [1]Customers!F:F)</f>
        <v>Sydney</v>
      </c>
      <c r="I10742" s="3" t="str">
        <f t="shared" si="503"/>
        <v>January</v>
      </c>
      <c r="J10742" s="3">
        <f t="shared" si="502"/>
        <v>64.925017011889437</v>
      </c>
    </row>
    <row r="10743" spans="1:10" x14ac:dyDescent="0.3">
      <c r="A10743" s="2">
        <v>45057</v>
      </c>
      <c r="B10743" s="3">
        <v>1009557</v>
      </c>
      <c r="C10743" s="3">
        <v>1803</v>
      </c>
      <c r="D10743" s="3" t="s">
        <v>14</v>
      </c>
      <c r="E10743" s="3">
        <v>79.216000000000008</v>
      </c>
      <c r="F10743" s="3">
        <v>206.62020000000001</v>
      </c>
      <c r="G10743" s="6">
        <f t="shared" si="501"/>
        <v>127.4042</v>
      </c>
      <c r="H10743" s="3" t="str">
        <f>_xlfn.XLOOKUP(C10743, [1]Customers!B:B, [1]Customers!F:F)</f>
        <v>Manchester</v>
      </c>
      <c r="I10743" s="3" t="str">
        <f t="shared" si="503"/>
        <v>May</v>
      </c>
      <c r="J10743" s="3">
        <f t="shared" si="502"/>
        <v>61.66105734095698</v>
      </c>
    </row>
    <row r="10744" spans="1:10" x14ac:dyDescent="0.3">
      <c r="A10744" s="2">
        <v>45219</v>
      </c>
      <c r="B10744" s="3">
        <v>1017433</v>
      </c>
      <c r="C10744" s="3">
        <v>2463</v>
      </c>
      <c r="D10744" s="3" t="s">
        <v>9</v>
      </c>
      <c r="E10744" s="3">
        <v>129.79600000000002</v>
      </c>
      <c r="F10744" s="3">
        <v>206.62020000000001</v>
      </c>
      <c r="G10744" s="6">
        <f t="shared" si="501"/>
        <v>76.82419999999999</v>
      </c>
      <c r="H10744" s="3" t="str">
        <f>_xlfn.XLOOKUP(C10744, [1]Customers!B:B, [1]Customers!F:F)</f>
        <v>Los Angeles</v>
      </c>
      <c r="I10744" s="3" t="str">
        <f t="shared" si="503"/>
        <v>October</v>
      </c>
      <c r="J10744" s="3">
        <f t="shared" si="502"/>
        <v>37.181359808963492</v>
      </c>
    </row>
    <row r="10745" spans="1:10" x14ac:dyDescent="0.3">
      <c r="A10745" s="2">
        <v>45126</v>
      </c>
      <c r="B10745" s="3">
        <v>1006793</v>
      </c>
      <c r="C10745" s="3">
        <v>2469</v>
      </c>
      <c r="D10745" s="3" t="s">
        <v>9</v>
      </c>
      <c r="E10745" s="3">
        <v>157.036</v>
      </c>
      <c r="F10745" s="3">
        <v>206.62020000000001</v>
      </c>
      <c r="G10745" s="6">
        <f t="shared" si="501"/>
        <v>49.58420000000001</v>
      </c>
      <c r="H10745" s="3" t="str">
        <f>_xlfn.XLOOKUP(C10745, [1]Customers!B:B, [1]Customers!F:F)</f>
        <v>Mumbai</v>
      </c>
      <c r="I10745" s="3" t="str">
        <f t="shared" si="503"/>
        <v>July</v>
      </c>
      <c r="J10745" s="3">
        <f t="shared" si="502"/>
        <v>23.997750461958709</v>
      </c>
    </row>
    <row r="10746" spans="1:10" x14ac:dyDescent="0.3">
      <c r="A10746" s="2">
        <v>44948</v>
      </c>
      <c r="B10746" s="3">
        <v>1017511</v>
      </c>
      <c r="C10746" s="3">
        <v>2812</v>
      </c>
      <c r="D10746" s="3" t="s">
        <v>9</v>
      </c>
      <c r="E10746" s="3">
        <v>169.13600000000002</v>
      </c>
      <c r="F10746" s="3">
        <v>206.62020000000001</v>
      </c>
      <c r="G10746" s="6">
        <f t="shared" si="501"/>
        <v>37.484199999999987</v>
      </c>
      <c r="H10746" s="3" t="str">
        <f>_xlfn.XLOOKUP(C10746, [1]Customers!B:B, [1]Customers!F:F)</f>
        <v>Manchester</v>
      </c>
      <c r="I10746" s="3" t="str">
        <f t="shared" si="503"/>
        <v>January</v>
      </c>
      <c r="J10746" s="3">
        <f t="shared" si="502"/>
        <v>18.141595061857448</v>
      </c>
    </row>
    <row r="10747" spans="1:10" x14ac:dyDescent="0.3">
      <c r="A10747" s="2">
        <v>45176</v>
      </c>
      <c r="B10747" s="3">
        <v>1013460</v>
      </c>
      <c r="C10747" s="3">
        <v>1011</v>
      </c>
      <c r="D10747" s="3" t="s">
        <v>6</v>
      </c>
      <c r="E10747" s="3">
        <v>177.00400000000002</v>
      </c>
      <c r="F10747" s="3">
        <v>206.62020000000001</v>
      </c>
      <c r="G10747" s="6">
        <f t="shared" si="501"/>
        <v>29.616199999999992</v>
      </c>
      <c r="H10747" s="3" t="str">
        <f>_xlfn.XLOOKUP(C10747, [1]Customers!B:B, [1]Customers!F:F)</f>
        <v>Sydney</v>
      </c>
      <c r="I10747" s="3" t="str">
        <f t="shared" si="503"/>
        <v>September</v>
      </c>
      <c r="J10747" s="3">
        <f t="shared" si="502"/>
        <v>14.333642112436243</v>
      </c>
    </row>
    <row r="10748" spans="1:10" x14ac:dyDescent="0.3">
      <c r="A10748" s="2">
        <v>45076</v>
      </c>
      <c r="B10748" s="3">
        <v>1010421</v>
      </c>
      <c r="C10748" s="3">
        <v>451</v>
      </c>
      <c r="D10748" s="3" t="s">
        <v>14</v>
      </c>
      <c r="E10748" s="3">
        <v>203.98000000000002</v>
      </c>
      <c r="F10748" s="3">
        <v>206.62020000000001</v>
      </c>
      <c r="G10748" s="6">
        <f t="shared" si="501"/>
        <v>2.640199999999993</v>
      </c>
      <c r="H10748" s="3" t="str">
        <f>_xlfn.XLOOKUP(C10748, [1]Customers!B:B, [1]Customers!F:F)</f>
        <v>Brisbane</v>
      </c>
      <c r="I10748" s="3" t="str">
        <f t="shared" si="503"/>
        <v>May</v>
      </c>
      <c r="J10748" s="3">
        <f t="shared" si="502"/>
        <v>1.2778034287063862</v>
      </c>
    </row>
    <row r="10749" spans="1:10" x14ac:dyDescent="0.3">
      <c r="A10749" s="2">
        <v>45147</v>
      </c>
      <c r="B10749" s="3">
        <v>1015100</v>
      </c>
      <c r="C10749" s="3">
        <v>1099</v>
      </c>
      <c r="D10749" s="3" t="s">
        <v>6</v>
      </c>
      <c r="E10749" s="3">
        <v>241.07200000000003</v>
      </c>
      <c r="F10749" s="3">
        <v>206.62020000000001</v>
      </c>
      <c r="G10749" s="6">
        <f t="shared" si="501"/>
        <v>-34.45180000000002</v>
      </c>
      <c r="H10749" s="3" t="str">
        <f>_xlfn.XLOOKUP(C10749, [1]Customers!B:B, [1]Customers!F:F)</f>
        <v>Mumbai</v>
      </c>
      <c r="I10749" s="3" t="str">
        <f t="shared" si="503"/>
        <v>August</v>
      </c>
      <c r="J10749" s="3">
        <f t="shared" si="502"/>
        <v>-16.673974761422176</v>
      </c>
    </row>
    <row r="10750" spans="1:10" x14ac:dyDescent="0.3">
      <c r="A10750" s="2">
        <v>45247</v>
      </c>
      <c r="B10750" s="3">
        <v>1010999</v>
      </c>
      <c r="C10750" s="3">
        <v>1023</v>
      </c>
      <c r="D10750" s="3" t="s">
        <v>7</v>
      </c>
      <c r="E10750" s="3">
        <v>243.32000000000002</v>
      </c>
      <c r="F10750" s="3">
        <v>206.62020000000001</v>
      </c>
      <c r="G10750" s="6">
        <f t="shared" si="501"/>
        <v>-36.69980000000001</v>
      </c>
      <c r="H10750" s="3" t="str">
        <f>_xlfn.XLOOKUP(C10750, [1]Customers!B:B, [1]Customers!F:F)</f>
        <v>Brisbane</v>
      </c>
      <c r="I10750" s="3" t="str">
        <f t="shared" si="503"/>
        <v>November</v>
      </c>
      <c r="J10750" s="3">
        <f t="shared" si="502"/>
        <v>-17.761961318399656</v>
      </c>
    </row>
    <row r="10751" spans="1:10" x14ac:dyDescent="0.3">
      <c r="A10751" s="2">
        <v>45180</v>
      </c>
      <c r="B10751" s="3">
        <v>1010893</v>
      </c>
      <c r="C10751" s="3">
        <v>1114</v>
      </c>
      <c r="D10751" s="3" t="s">
        <v>8</v>
      </c>
      <c r="E10751" s="3">
        <v>248.94000000000003</v>
      </c>
      <c r="F10751" s="3">
        <v>206.62020000000001</v>
      </c>
      <c r="G10751" s="6">
        <f t="shared" si="501"/>
        <v>-42.319800000000015</v>
      </c>
      <c r="H10751" s="3" t="str">
        <f>_xlfn.XLOOKUP(C10751, [1]Customers!B:B, [1]Customers!F:F)</f>
        <v>Melbourne</v>
      </c>
      <c r="I10751" s="3" t="str">
        <f t="shared" si="503"/>
        <v>September</v>
      </c>
      <c r="J10751" s="3">
        <f t="shared" si="502"/>
        <v>-20.481927710843379</v>
      </c>
    </row>
    <row r="10752" spans="1:10" x14ac:dyDescent="0.3">
      <c r="A10752" s="2">
        <v>44948</v>
      </c>
      <c r="B10752" s="3">
        <v>1010232</v>
      </c>
      <c r="C10752" s="3">
        <v>207</v>
      </c>
      <c r="D10752" s="3" t="s">
        <v>12</v>
      </c>
      <c r="E10752" s="3">
        <v>128.67200000000003</v>
      </c>
      <c r="F10752" s="3">
        <v>206.62020000000004</v>
      </c>
      <c r="G10752" s="6">
        <f t="shared" si="501"/>
        <v>77.948200000000014</v>
      </c>
      <c r="H10752" s="3" t="str">
        <f>_xlfn.XLOOKUP(C10752, [1]Customers!B:B, [1]Customers!F:F)</f>
        <v>London</v>
      </c>
      <c r="I10752" s="3" t="str">
        <f t="shared" si="503"/>
        <v>January</v>
      </c>
      <c r="J10752" s="3">
        <f t="shared" si="502"/>
        <v>37.725353087452241</v>
      </c>
    </row>
    <row r="10753" spans="1:10" x14ac:dyDescent="0.3">
      <c r="A10753" s="2">
        <v>45162</v>
      </c>
      <c r="B10753" s="3">
        <v>1012640</v>
      </c>
      <c r="C10753" s="3">
        <v>1894</v>
      </c>
      <c r="D10753" s="3" t="s">
        <v>13</v>
      </c>
      <c r="E10753" s="3">
        <v>180.37600000000003</v>
      </c>
      <c r="F10753" s="3">
        <v>206.62020000000004</v>
      </c>
      <c r="G10753" s="6">
        <f t="shared" si="501"/>
        <v>26.244200000000006</v>
      </c>
      <c r="H10753" s="3" t="str">
        <f>_xlfn.XLOOKUP(C10753, [1]Customers!B:B, [1]Customers!F:F)</f>
        <v>Bangalore</v>
      </c>
      <c r="I10753" s="3" t="str">
        <f t="shared" si="503"/>
        <v>August</v>
      </c>
      <c r="J10753" s="3">
        <f t="shared" si="502"/>
        <v>12.701662276970016</v>
      </c>
    </row>
    <row r="10754" spans="1:10" x14ac:dyDescent="0.3">
      <c r="A10754" s="2">
        <v>44995</v>
      </c>
      <c r="B10754" s="3">
        <v>1018360</v>
      </c>
      <c r="C10754" s="3">
        <v>946</v>
      </c>
      <c r="D10754" s="3" t="s">
        <v>9</v>
      </c>
      <c r="E10754" s="3">
        <v>185.99600000000004</v>
      </c>
      <c r="F10754" s="3">
        <v>206.62020000000004</v>
      </c>
      <c r="G10754" s="6">
        <f t="shared" ref="G10754:G10817" si="504">F10754-E10754</f>
        <v>20.624200000000002</v>
      </c>
      <c r="H10754" s="3" t="str">
        <f>_xlfn.XLOOKUP(C10754, [1]Customers!B:B, [1]Customers!F:F)</f>
        <v>Brisbane</v>
      </c>
      <c r="I10754" s="3" t="str">
        <f t="shared" si="503"/>
        <v>March</v>
      </c>
      <c r="J10754" s="3">
        <f t="shared" si="502"/>
        <v>9.9816958845262942</v>
      </c>
    </row>
    <row r="10755" spans="1:10" x14ac:dyDescent="0.3">
      <c r="A10755" s="2">
        <v>45184</v>
      </c>
      <c r="B10755" s="3">
        <v>1014656</v>
      </c>
      <c r="C10755" s="3">
        <v>836</v>
      </c>
      <c r="D10755" s="3" t="s">
        <v>6</v>
      </c>
      <c r="E10755" s="3">
        <v>193.86400000000003</v>
      </c>
      <c r="F10755" s="3">
        <v>206.62020000000004</v>
      </c>
      <c r="G10755" s="6">
        <f t="shared" si="504"/>
        <v>12.756200000000007</v>
      </c>
      <c r="H10755" s="3" t="str">
        <f>_xlfn.XLOOKUP(C10755, [1]Customers!B:B, [1]Customers!F:F)</f>
        <v>Mumbai</v>
      </c>
      <c r="I10755" s="3" t="str">
        <f t="shared" si="503"/>
        <v>September</v>
      </c>
      <c r="J10755" s="3">
        <f t="shared" ref="J10755:J10818" si="505">(G10755/F10755)*100</f>
        <v>6.1737429351050883</v>
      </c>
    </row>
    <row r="10756" spans="1:10" x14ac:dyDescent="0.3">
      <c r="A10756" s="2">
        <v>45291</v>
      </c>
      <c r="B10756" s="3">
        <v>1001169</v>
      </c>
      <c r="C10756" s="3">
        <v>1169</v>
      </c>
      <c r="D10756" s="3" t="s">
        <v>9</v>
      </c>
      <c r="E10756" s="3">
        <v>399.26400000000007</v>
      </c>
      <c r="F10756" s="3">
        <v>206.65632000000002</v>
      </c>
      <c r="G10756" s="6">
        <f t="shared" si="504"/>
        <v>-192.60768000000004</v>
      </c>
      <c r="H10756" s="3" t="str">
        <f>_xlfn.XLOOKUP(C10756, [1]Customers!B:B, [1]Customers!F:F)</f>
        <v>Delhi</v>
      </c>
      <c r="I10756" s="3" t="str">
        <f t="shared" si="503"/>
        <v>December</v>
      </c>
      <c r="J10756" s="3">
        <f t="shared" si="505"/>
        <v>-93.201930625688107</v>
      </c>
    </row>
    <row r="10757" spans="1:10" x14ac:dyDescent="0.3">
      <c r="A10757" s="2">
        <v>44968</v>
      </c>
      <c r="B10757" s="3">
        <v>1001976</v>
      </c>
      <c r="C10757" s="3">
        <v>1976</v>
      </c>
      <c r="D10757" s="3" t="s">
        <v>10</v>
      </c>
      <c r="E10757" s="3">
        <v>223.85599999999999</v>
      </c>
      <c r="F10757" s="3">
        <v>206.72704000000002</v>
      </c>
      <c r="G10757" s="6">
        <f t="shared" si="504"/>
        <v>-17.128959999999978</v>
      </c>
      <c r="H10757" s="3" t="str">
        <f>_xlfn.XLOOKUP(C10757, [1]Customers!B:B, [1]Customers!F:F)</f>
        <v>Chicago</v>
      </c>
      <c r="I10757" s="3" t="str">
        <f t="shared" si="503"/>
        <v>February</v>
      </c>
      <c r="J10757" s="3">
        <f t="shared" si="505"/>
        <v>-8.2857859329867924</v>
      </c>
    </row>
    <row r="10758" spans="1:10" x14ac:dyDescent="0.3">
      <c r="A10758" s="2">
        <v>45261</v>
      </c>
      <c r="B10758" s="3">
        <v>1002939</v>
      </c>
      <c r="C10758" s="3">
        <v>2632</v>
      </c>
      <c r="D10758" s="3" t="s">
        <v>7</v>
      </c>
      <c r="E10758" s="3">
        <v>129.9008</v>
      </c>
      <c r="F10758" s="3">
        <v>206.7312</v>
      </c>
      <c r="G10758" s="6">
        <f t="shared" si="504"/>
        <v>76.830399999999997</v>
      </c>
      <c r="H10758" s="3" t="str">
        <f>_xlfn.XLOOKUP(C10758, [1]Customers!B:B, [1]Customers!F:F)</f>
        <v>Melbourne</v>
      </c>
      <c r="I10758" s="3" t="str">
        <f t="shared" si="503"/>
        <v>December</v>
      </c>
      <c r="J10758" s="3">
        <f t="shared" si="505"/>
        <v>37.164395117911567</v>
      </c>
    </row>
    <row r="10759" spans="1:10" x14ac:dyDescent="0.3">
      <c r="A10759" s="2">
        <v>44946</v>
      </c>
      <c r="B10759" s="3">
        <v>1002621</v>
      </c>
      <c r="C10759" s="3">
        <v>2621</v>
      </c>
      <c r="D10759" s="3" t="s">
        <v>8</v>
      </c>
      <c r="E10759" s="3">
        <v>237.61920000000001</v>
      </c>
      <c r="F10759" s="3">
        <v>206.76240000000001</v>
      </c>
      <c r="G10759" s="6">
        <f t="shared" si="504"/>
        <v>-30.856799999999993</v>
      </c>
      <c r="H10759" s="3" t="str">
        <f>_xlfn.XLOOKUP(C10759, [1]Customers!B:B, [1]Customers!F:F)</f>
        <v>Delhi</v>
      </c>
      <c r="I10759" s="3" t="str">
        <f t="shared" ref="I10759:I10822" si="506">TEXT(A10759, "mmmm")</f>
        <v>January</v>
      </c>
      <c r="J10759" s="3">
        <f t="shared" si="505"/>
        <v>-14.923796589708763</v>
      </c>
    </row>
    <row r="10760" spans="1:10" x14ac:dyDescent="0.3">
      <c r="A10760" s="2">
        <v>44997</v>
      </c>
      <c r="B10760" s="3">
        <v>1000105</v>
      </c>
      <c r="C10760" s="3">
        <v>105</v>
      </c>
      <c r="D10760" s="3" t="s">
        <v>9</v>
      </c>
      <c r="E10760" s="3">
        <v>153.37190400000003</v>
      </c>
      <c r="F10760" s="3">
        <v>206.82405120000001</v>
      </c>
      <c r="G10760" s="6">
        <f t="shared" si="504"/>
        <v>53.452147199999985</v>
      </c>
      <c r="H10760" s="3" t="str">
        <f>_xlfn.XLOOKUP(C10760, [1]Customers!B:B, [1]Customers!F:F)</f>
        <v>Sydney</v>
      </c>
      <c r="I10760" s="3" t="str">
        <f t="shared" si="506"/>
        <v>March</v>
      </c>
      <c r="J10760" s="3">
        <f t="shared" si="505"/>
        <v>25.84426080519594</v>
      </c>
    </row>
    <row r="10761" spans="1:10" x14ac:dyDescent="0.3">
      <c r="A10761" s="2">
        <v>45058</v>
      </c>
      <c r="B10761" s="3">
        <v>1001623</v>
      </c>
      <c r="C10761" s="3">
        <v>1623</v>
      </c>
      <c r="D10761" s="3" t="s">
        <v>14</v>
      </c>
      <c r="E10761" s="3">
        <v>48.860799999999998</v>
      </c>
      <c r="F10761" s="3">
        <v>206.83936000000006</v>
      </c>
      <c r="G10761" s="6">
        <f t="shared" si="504"/>
        <v>157.97856000000007</v>
      </c>
      <c r="H10761" s="3" t="str">
        <f>_xlfn.XLOOKUP(C10761, [1]Customers!B:B, [1]Customers!F:F)</f>
        <v>Chicago</v>
      </c>
      <c r="I10761" s="3" t="str">
        <f t="shared" si="506"/>
        <v>May</v>
      </c>
      <c r="J10761" s="3">
        <f t="shared" si="505"/>
        <v>76.377416754722134</v>
      </c>
    </row>
    <row r="10762" spans="1:10" x14ac:dyDescent="0.3">
      <c r="A10762" s="2">
        <v>45018</v>
      </c>
      <c r="B10762" s="3">
        <v>1004649</v>
      </c>
      <c r="C10762" s="3">
        <v>1754</v>
      </c>
      <c r="D10762" s="3" t="s">
        <v>6</v>
      </c>
      <c r="E10762" s="3">
        <v>285.6832</v>
      </c>
      <c r="F10762" s="3">
        <v>206.91840000000002</v>
      </c>
      <c r="G10762" s="6">
        <f t="shared" si="504"/>
        <v>-78.76479999999998</v>
      </c>
      <c r="H10762" s="3" t="str">
        <f>_xlfn.XLOOKUP(C10762, [1]Customers!B:B, [1]Customers!F:F)</f>
        <v>Manchester</v>
      </c>
      <c r="I10762" s="3" t="str">
        <f t="shared" si="506"/>
        <v>April</v>
      </c>
      <c r="J10762" s="3">
        <f t="shared" si="505"/>
        <v>-38.065633602424903</v>
      </c>
    </row>
    <row r="10763" spans="1:10" x14ac:dyDescent="0.3">
      <c r="A10763" s="2">
        <v>45130</v>
      </c>
      <c r="B10763" s="3">
        <v>1001172</v>
      </c>
      <c r="C10763" s="3">
        <v>1172</v>
      </c>
      <c r="D10763" s="3" t="s">
        <v>10</v>
      </c>
      <c r="E10763" s="3">
        <v>608.52864000000011</v>
      </c>
      <c r="F10763" s="3">
        <v>206.94336000000004</v>
      </c>
      <c r="G10763" s="6">
        <f t="shared" si="504"/>
        <v>-401.58528000000007</v>
      </c>
      <c r="H10763" s="3" t="str">
        <f>_xlfn.XLOOKUP(C10763, [1]Customers!B:B, [1]Customers!F:F)</f>
        <v>Manchester</v>
      </c>
      <c r="I10763" s="3" t="str">
        <f t="shared" si="506"/>
        <v>July</v>
      </c>
      <c r="J10763" s="3">
        <f t="shared" si="505"/>
        <v>-194.05564885000416</v>
      </c>
    </row>
    <row r="10764" spans="1:10" x14ac:dyDescent="0.3">
      <c r="A10764" s="2">
        <v>44976</v>
      </c>
      <c r="B10764" s="3">
        <v>1012291</v>
      </c>
      <c r="C10764" s="3">
        <v>122</v>
      </c>
      <c r="D10764" s="3" t="s">
        <v>8</v>
      </c>
      <c r="E10764" s="3">
        <v>261.84399999999999</v>
      </c>
      <c r="F10764" s="3">
        <v>207.06839999999997</v>
      </c>
      <c r="G10764" s="6">
        <f t="shared" si="504"/>
        <v>-54.775600000000026</v>
      </c>
      <c r="H10764" s="3" t="str">
        <f>_xlfn.XLOOKUP(C10764, [1]Customers!B:B, [1]Customers!F:F)</f>
        <v>Sydney</v>
      </c>
      <c r="I10764" s="3" t="str">
        <f t="shared" si="506"/>
        <v>February</v>
      </c>
      <c r="J10764" s="3">
        <f t="shared" si="505"/>
        <v>-26.452901553303178</v>
      </c>
    </row>
    <row r="10765" spans="1:10" x14ac:dyDescent="0.3">
      <c r="A10765" s="2">
        <v>45123</v>
      </c>
      <c r="B10765" s="3">
        <v>1005683</v>
      </c>
      <c r="C10765" s="3">
        <v>1223</v>
      </c>
      <c r="D10765" s="3" t="s">
        <v>13</v>
      </c>
      <c r="E10765" s="3">
        <v>31.920000000000009</v>
      </c>
      <c r="F10765" s="3">
        <v>207.0684</v>
      </c>
      <c r="G10765" s="6">
        <f t="shared" si="504"/>
        <v>175.14839999999998</v>
      </c>
      <c r="H10765" s="3" t="str">
        <f>_xlfn.XLOOKUP(C10765, [1]Customers!B:B, [1]Customers!F:F)</f>
        <v>Brisbane</v>
      </c>
      <c r="I10765" s="3" t="str">
        <f t="shared" si="506"/>
        <v>July</v>
      </c>
      <c r="J10765" s="3">
        <f t="shared" si="505"/>
        <v>84.584803861912278</v>
      </c>
    </row>
    <row r="10766" spans="1:10" x14ac:dyDescent="0.3">
      <c r="A10766" s="2">
        <v>45034</v>
      </c>
      <c r="B10766" s="3">
        <v>1015649</v>
      </c>
      <c r="C10766" s="3">
        <v>1685</v>
      </c>
      <c r="D10766" s="3" t="s">
        <v>6</v>
      </c>
      <c r="E10766" s="3">
        <v>42.663999999999987</v>
      </c>
      <c r="F10766" s="3">
        <v>207.0684</v>
      </c>
      <c r="G10766" s="6">
        <f t="shared" si="504"/>
        <v>164.40440000000001</v>
      </c>
      <c r="H10766" s="3" t="str">
        <f>_xlfn.XLOOKUP(C10766, [1]Customers!B:B, [1]Customers!F:F)</f>
        <v>Brisbane</v>
      </c>
      <c r="I10766" s="3" t="str">
        <f t="shared" si="506"/>
        <v>April</v>
      </c>
      <c r="J10766" s="3">
        <f t="shared" si="505"/>
        <v>79.396180199393058</v>
      </c>
    </row>
    <row r="10767" spans="1:10" x14ac:dyDescent="0.3">
      <c r="A10767" s="2">
        <v>44982</v>
      </c>
      <c r="B10767" s="3">
        <v>1017634</v>
      </c>
      <c r="C10767" s="3">
        <v>2278</v>
      </c>
      <c r="D10767" s="3" t="s">
        <v>11</v>
      </c>
      <c r="E10767" s="3">
        <v>46.036000000000001</v>
      </c>
      <c r="F10767" s="3">
        <v>207.0684</v>
      </c>
      <c r="G10767" s="6">
        <f t="shared" si="504"/>
        <v>161.0324</v>
      </c>
      <c r="H10767" s="3" t="str">
        <f>_xlfn.XLOOKUP(C10767, [1]Customers!B:B, [1]Customers!F:F)</f>
        <v>Delhi</v>
      </c>
      <c r="I10767" s="3" t="str">
        <f t="shared" si="506"/>
        <v>February</v>
      </c>
      <c r="J10767" s="3">
        <f t="shared" si="505"/>
        <v>77.767732787813102</v>
      </c>
    </row>
    <row r="10768" spans="1:10" x14ac:dyDescent="0.3">
      <c r="A10768" s="2">
        <v>45058</v>
      </c>
      <c r="B10768" s="3">
        <v>1007706</v>
      </c>
      <c r="C10768" s="3">
        <v>1958</v>
      </c>
      <c r="D10768" s="3" t="s">
        <v>9</v>
      </c>
      <c r="E10768" s="3">
        <v>46.268000000000001</v>
      </c>
      <c r="F10768" s="3">
        <v>207.0684</v>
      </c>
      <c r="G10768" s="6">
        <f t="shared" si="504"/>
        <v>160.8004</v>
      </c>
      <c r="H10768" s="3" t="str">
        <f>_xlfn.XLOOKUP(C10768, [1]Customers!B:B, [1]Customers!F:F)</f>
        <v>Mumbai</v>
      </c>
      <c r="I10768" s="3" t="str">
        <f t="shared" si="506"/>
        <v>May</v>
      </c>
      <c r="J10768" s="3">
        <f t="shared" si="505"/>
        <v>77.655692515130269</v>
      </c>
    </row>
    <row r="10769" spans="1:10" x14ac:dyDescent="0.3">
      <c r="A10769" s="2">
        <v>45270</v>
      </c>
      <c r="B10769" s="3">
        <v>1018881</v>
      </c>
      <c r="C10769" s="3">
        <v>767</v>
      </c>
      <c r="D10769" s="3" t="s">
        <v>12</v>
      </c>
      <c r="E10769" s="3">
        <v>51.656000000000006</v>
      </c>
      <c r="F10769" s="3">
        <v>207.0684</v>
      </c>
      <c r="G10769" s="6">
        <f t="shared" si="504"/>
        <v>155.41239999999999</v>
      </c>
      <c r="H10769" s="3" t="str">
        <f>_xlfn.XLOOKUP(C10769, [1]Customers!B:B, [1]Customers!F:F)</f>
        <v>New York</v>
      </c>
      <c r="I10769" s="3" t="str">
        <f t="shared" si="506"/>
        <v>December</v>
      </c>
      <c r="J10769" s="3">
        <f t="shared" si="505"/>
        <v>75.0536537685132</v>
      </c>
    </row>
    <row r="10770" spans="1:10" x14ac:dyDescent="0.3">
      <c r="A10770" s="2">
        <v>45107</v>
      </c>
      <c r="B10770" s="3">
        <v>1017752</v>
      </c>
      <c r="C10770" s="3">
        <v>382</v>
      </c>
      <c r="D10770" s="3" t="s">
        <v>8</v>
      </c>
      <c r="E10770" s="3">
        <v>57.27600000000001</v>
      </c>
      <c r="F10770" s="3">
        <v>207.0684</v>
      </c>
      <c r="G10770" s="6">
        <f t="shared" si="504"/>
        <v>149.79239999999999</v>
      </c>
      <c r="H10770" s="3" t="str">
        <f>_xlfn.XLOOKUP(C10770, [1]Customers!B:B, [1]Customers!F:F)</f>
        <v>New York</v>
      </c>
      <c r="I10770" s="3" t="str">
        <f t="shared" si="506"/>
        <v>June</v>
      </c>
      <c r="J10770" s="3">
        <f t="shared" si="505"/>
        <v>72.339574749213298</v>
      </c>
    </row>
    <row r="10771" spans="1:10" x14ac:dyDescent="0.3">
      <c r="A10771" s="2">
        <v>44963</v>
      </c>
      <c r="B10771" s="3">
        <v>1010934</v>
      </c>
      <c r="C10771" s="3">
        <v>2802</v>
      </c>
      <c r="D10771" s="3" t="s">
        <v>7</v>
      </c>
      <c r="E10771" s="3">
        <v>59.524000000000001</v>
      </c>
      <c r="F10771" s="3">
        <v>207.0684</v>
      </c>
      <c r="G10771" s="6">
        <f t="shared" si="504"/>
        <v>147.5444</v>
      </c>
      <c r="H10771" s="3" t="str">
        <f>_xlfn.XLOOKUP(C10771, [1]Customers!B:B, [1]Customers!F:F)</f>
        <v>Sydney</v>
      </c>
      <c r="I10771" s="3" t="str">
        <f t="shared" si="506"/>
        <v>February</v>
      </c>
      <c r="J10771" s="3">
        <f t="shared" si="505"/>
        <v>71.253943141493338</v>
      </c>
    </row>
    <row r="10772" spans="1:10" x14ac:dyDescent="0.3">
      <c r="A10772" s="2">
        <v>44966</v>
      </c>
      <c r="B10772" s="3">
        <v>1006705</v>
      </c>
      <c r="C10772" s="3">
        <v>2424</v>
      </c>
      <c r="D10772" s="3" t="s">
        <v>11</v>
      </c>
      <c r="E10772" s="3">
        <v>82.432000000000016</v>
      </c>
      <c r="F10772" s="3">
        <v>207.0684</v>
      </c>
      <c r="G10772" s="6">
        <f t="shared" si="504"/>
        <v>124.63639999999998</v>
      </c>
      <c r="H10772" s="3" t="str">
        <f>_xlfn.XLOOKUP(C10772, [1]Customers!B:B, [1]Customers!F:F)</f>
        <v>Birmingham</v>
      </c>
      <c r="I10772" s="3" t="str">
        <f t="shared" si="506"/>
        <v>February</v>
      </c>
      <c r="J10772" s="3">
        <f t="shared" si="505"/>
        <v>60.190932078482277</v>
      </c>
    </row>
    <row r="10773" spans="1:10" x14ac:dyDescent="0.3">
      <c r="A10773" s="2">
        <v>44978</v>
      </c>
      <c r="B10773" s="3">
        <v>1014387</v>
      </c>
      <c r="C10773" s="3">
        <v>41</v>
      </c>
      <c r="D10773" s="3" t="s">
        <v>8</v>
      </c>
      <c r="E10773" s="3">
        <v>83.128000000000014</v>
      </c>
      <c r="F10773" s="3">
        <v>207.0684</v>
      </c>
      <c r="G10773" s="6">
        <f t="shared" si="504"/>
        <v>123.94039999999998</v>
      </c>
      <c r="H10773" s="3" t="str">
        <f>_xlfn.XLOOKUP(C10773, [1]Customers!B:B, [1]Customers!F:F)</f>
        <v>New York</v>
      </c>
      <c r="I10773" s="3" t="str">
        <f t="shared" si="506"/>
        <v>February</v>
      </c>
      <c r="J10773" s="3">
        <f t="shared" si="505"/>
        <v>59.854811260433735</v>
      </c>
    </row>
    <row r="10774" spans="1:10" x14ac:dyDescent="0.3">
      <c r="A10774" s="2">
        <v>45043</v>
      </c>
      <c r="B10774" s="3">
        <v>1018728</v>
      </c>
      <c r="C10774" s="3">
        <v>2221</v>
      </c>
      <c r="D10774" s="3" t="s">
        <v>12</v>
      </c>
      <c r="E10774" s="3">
        <v>112.352</v>
      </c>
      <c r="F10774" s="3">
        <v>207.0684</v>
      </c>
      <c r="G10774" s="6">
        <f t="shared" si="504"/>
        <v>94.716399999999993</v>
      </c>
      <c r="H10774" s="3" t="str">
        <f>_xlfn.XLOOKUP(C10774, [1]Customers!B:B, [1]Customers!F:F)</f>
        <v>Delhi</v>
      </c>
      <c r="I10774" s="3" t="str">
        <f t="shared" si="506"/>
        <v>April</v>
      </c>
      <c r="J10774" s="3">
        <f t="shared" si="505"/>
        <v>45.741600360074251</v>
      </c>
    </row>
    <row r="10775" spans="1:10" x14ac:dyDescent="0.3">
      <c r="A10775" s="2">
        <v>45030</v>
      </c>
      <c r="B10775" s="3">
        <v>1007617</v>
      </c>
      <c r="C10775" s="3">
        <v>586</v>
      </c>
      <c r="D10775" s="3" t="s">
        <v>12</v>
      </c>
      <c r="E10775" s="3">
        <v>115.44000000000003</v>
      </c>
      <c r="F10775" s="3">
        <v>207.0684</v>
      </c>
      <c r="G10775" s="6">
        <f t="shared" si="504"/>
        <v>91.628399999999971</v>
      </c>
      <c r="H10775" s="3" t="str">
        <f>_xlfn.XLOOKUP(C10775, [1]Customers!B:B, [1]Customers!F:F)</f>
        <v>Los Angeles</v>
      </c>
      <c r="I10775" s="3" t="str">
        <f t="shared" si="506"/>
        <v>April</v>
      </c>
      <c r="J10775" s="3">
        <f t="shared" si="505"/>
        <v>44.250305696088816</v>
      </c>
    </row>
    <row r="10776" spans="1:10" x14ac:dyDescent="0.3">
      <c r="A10776" s="2">
        <v>45141</v>
      </c>
      <c r="B10776" s="3">
        <v>1008001</v>
      </c>
      <c r="C10776" s="3">
        <v>1988</v>
      </c>
      <c r="D10776" s="3" t="s">
        <v>7</v>
      </c>
      <c r="E10776" s="3">
        <v>123.50400000000002</v>
      </c>
      <c r="F10776" s="3">
        <v>207.0684</v>
      </c>
      <c r="G10776" s="6">
        <f t="shared" si="504"/>
        <v>83.564399999999978</v>
      </c>
      <c r="H10776" s="3" t="str">
        <f>_xlfn.XLOOKUP(C10776, [1]Customers!B:B, [1]Customers!F:F)</f>
        <v>Mumbai</v>
      </c>
      <c r="I10776" s="3" t="str">
        <f t="shared" si="506"/>
        <v>August</v>
      </c>
      <c r="J10776" s="3">
        <f t="shared" si="505"/>
        <v>40.355940355940348</v>
      </c>
    </row>
    <row r="10777" spans="1:10" x14ac:dyDescent="0.3">
      <c r="A10777" s="2">
        <v>45138</v>
      </c>
      <c r="B10777" s="3">
        <v>1007176</v>
      </c>
      <c r="C10777" s="3">
        <v>2181</v>
      </c>
      <c r="D10777" s="3" t="s">
        <v>13</v>
      </c>
      <c r="E10777" s="3">
        <v>142.06399999999999</v>
      </c>
      <c r="F10777" s="3">
        <v>207.0684</v>
      </c>
      <c r="G10777" s="6">
        <f t="shared" si="504"/>
        <v>65.004400000000004</v>
      </c>
      <c r="H10777" s="3" t="str">
        <f>_xlfn.XLOOKUP(C10777, [1]Customers!B:B, [1]Customers!F:F)</f>
        <v>Los Angeles</v>
      </c>
      <c r="I10777" s="3" t="str">
        <f t="shared" si="506"/>
        <v>July</v>
      </c>
      <c r="J10777" s="3">
        <f t="shared" si="505"/>
        <v>31.39271854131292</v>
      </c>
    </row>
    <row r="10778" spans="1:10" x14ac:dyDescent="0.3">
      <c r="A10778" s="2">
        <v>45012</v>
      </c>
      <c r="B10778" s="3">
        <v>1015515</v>
      </c>
      <c r="C10778" s="3">
        <v>2667</v>
      </c>
      <c r="D10778" s="3" t="s">
        <v>11</v>
      </c>
      <c r="E10778" s="3">
        <v>166.30400000000003</v>
      </c>
      <c r="F10778" s="3">
        <v>207.0684</v>
      </c>
      <c r="G10778" s="6">
        <f t="shared" si="504"/>
        <v>40.764399999999966</v>
      </c>
      <c r="H10778" s="3" t="str">
        <f>_xlfn.XLOOKUP(C10778, [1]Customers!B:B, [1]Customers!F:F)</f>
        <v>Chicago</v>
      </c>
      <c r="I10778" s="3" t="str">
        <f t="shared" si="506"/>
        <v>March</v>
      </c>
      <c r="J10778" s="3">
        <f t="shared" si="505"/>
        <v>19.686441774795171</v>
      </c>
    </row>
    <row r="10779" spans="1:10" x14ac:dyDescent="0.3">
      <c r="A10779" s="2">
        <v>44975</v>
      </c>
      <c r="B10779" s="3">
        <v>1013784</v>
      </c>
      <c r="C10779" s="3">
        <v>1370</v>
      </c>
      <c r="D10779" s="3" t="s">
        <v>8</v>
      </c>
      <c r="E10779" s="3">
        <v>171.92400000000001</v>
      </c>
      <c r="F10779" s="3">
        <v>207.0684</v>
      </c>
      <c r="G10779" s="6">
        <f t="shared" si="504"/>
        <v>35.14439999999999</v>
      </c>
      <c r="H10779" s="3" t="str">
        <f>_xlfn.XLOOKUP(C10779, [1]Customers!B:B, [1]Customers!F:F)</f>
        <v>Sydney</v>
      </c>
      <c r="I10779" s="3" t="str">
        <f t="shared" si="506"/>
        <v>February</v>
      </c>
      <c r="J10779" s="3">
        <f t="shared" si="505"/>
        <v>16.972362755495283</v>
      </c>
    </row>
    <row r="10780" spans="1:10" x14ac:dyDescent="0.3">
      <c r="A10780" s="2">
        <v>45118</v>
      </c>
      <c r="B10780" s="3">
        <v>1010160</v>
      </c>
      <c r="C10780" s="3">
        <v>521</v>
      </c>
      <c r="D10780" s="3" t="s">
        <v>9</v>
      </c>
      <c r="E10780" s="3">
        <v>185.41200000000001</v>
      </c>
      <c r="F10780" s="3">
        <v>207.0684</v>
      </c>
      <c r="G10780" s="6">
        <f t="shared" si="504"/>
        <v>21.656399999999991</v>
      </c>
      <c r="H10780" s="3" t="str">
        <f>_xlfn.XLOOKUP(C10780, [1]Customers!B:B, [1]Customers!F:F)</f>
        <v>Brisbane</v>
      </c>
      <c r="I10780" s="3" t="str">
        <f t="shared" si="506"/>
        <v>July</v>
      </c>
      <c r="J10780" s="3">
        <f t="shared" si="505"/>
        <v>10.458573109175514</v>
      </c>
    </row>
    <row r="10781" spans="1:10" x14ac:dyDescent="0.3">
      <c r="A10781" s="2">
        <v>45119</v>
      </c>
      <c r="B10781" s="3">
        <v>1013592</v>
      </c>
      <c r="C10781" s="3">
        <v>2130</v>
      </c>
      <c r="D10781" s="3" t="s">
        <v>11</v>
      </c>
      <c r="E10781" s="3">
        <v>203.39600000000002</v>
      </c>
      <c r="F10781" s="3">
        <v>207.0684</v>
      </c>
      <c r="G10781" s="6">
        <f t="shared" si="504"/>
        <v>3.6723999999999819</v>
      </c>
      <c r="H10781" s="3" t="str">
        <f>_xlfn.XLOOKUP(C10781, [1]Customers!B:B, [1]Customers!F:F)</f>
        <v>Delhi</v>
      </c>
      <c r="I10781" s="3" t="str">
        <f t="shared" si="506"/>
        <v>July</v>
      </c>
      <c r="J10781" s="3">
        <f t="shared" si="505"/>
        <v>1.7735202474158211</v>
      </c>
    </row>
    <row r="10782" spans="1:10" x14ac:dyDescent="0.3">
      <c r="A10782" s="2">
        <v>45259</v>
      </c>
      <c r="B10782" s="3">
        <v>1018114</v>
      </c>
      <c r="C10782" s="3">
        <v>1877</v>
      </c>
      <c r="D10782" s="3" t="s">
        <v>7</v>
      </c>
      <c r="E10782" s="3">
        <v>221.38000000000002</v>
      </c>
      <c r="F10782" s="3">
        <v>207.0684</v>
      </c>
      <c r="G10782" s="6">
        <f t="shared" si="504"/>
        <v>-14.311600000000027</v>
      </c>
      <c r="H10782" s="3" t="str">
        <f>_xlfn.XLOOKUP(C10782, [1]Customers!B:B, [1]Customers!F:F)</f>
        <v>Melbourne</v>
      </c>
      <c r="I10782" s="3" t="str">
        <f t="shared" si="506"/>
        <v>November</v>
      </c>
      <c r="J10782" s="3">
        <f t="shared" si="505"/>
        <v>-6.911532614343872</v>
      </c>
    </row>
    <row r="10783" spans="1:10" x14ac:dyDescent="0.3">
      <c r="A10783" s="2">
        <v>44940</v>
      </c>
      <c r="B10783" s="3">
        <v>1016393</v>
      </c>
      <c r="C10783" s="3">
        <v>1376</v>
      </c>
      <c r="D10783" s="3" t="s">
        <v>7</v>
      </c>
      <c r="E10783" s="3">
        <v>222.50400000000002</v>
      </c>
      <c r="F10783" s="3">
        <v>207.0684</v>
      </c>
      <c r="G10783" s="6">
        <f t="shared" si="504"/>
        <v>-15.435600000000022</v>
      </c>
      <c r="H10783" s="3" t="str">
        <f>_xlfn.XLOOKUP(C10783, [1]Customers!B:B, [1]Customers!F:F)</f>
        <v>Los Angeles</v>
      </c>
      <c r="I10783" s="3" t="str">
        <f t="shared" si="506"/>
        <v>January</v>
      </c>
      <c r="J10783" s="3">
        <f t="shared" si="505"/>
        <v>-7.4543484182038506</v>
      </c>
    </row>
    <row r="10784" spans="1:10" x14ac:dyDescent="0.3">
      <c r="A10784" s="2">
        <v>45163</v>
      </c>
      <c r="B10784" s="3">
        <v>1019869</v>
      </c>
      <c r="C10784" s="3">
        <v>429</v>
      </c>
      <c r="D10784" s="3" t="s">
        <v>9</v>
      </c>
      <c r="E10784" s="3">
        <v>225.876</v>
      </c>
      <c r="F10784" s="3">
        <v>207.0684</v>
      </c>
      <c r="G10784" s="6">
        <f t="shared" si="504"/>
        <v>-18.807600000000008</v>
      </c>
      <c r="H10784" s="3" t="str">
        <f>_xlfn.XLOOKUP(C10784, [1]Customers!B:B, [1]Customers!F:F)</f>
        <v>Manchester</v>
      </c>
      <c r="I10784" s="3" t="str">
        <f t="shared" si="506"/>
        <v>August</v>
      </c>
      <c r="J10784" s="3">
        <f t="shared" si="505"/>
        <v>-9.0827958297837856</v>
      </c>
    </row>
    <row r="10785" spans="1:10" x14ac:dyDescent="0.3">
      <c r="A10785" s="2">
        <v>45052</v>
      </c>
      <c r="B10785" s="3">
        <v>1005026</v>
      </c>
      <c r="C10785" s="3">
        <v>1863</v>
      </c>
      <c r="D10785" s="3" t="s">
        <v>15</v>
      </c>
      <c r="E10785" s="3">
        <v>204.08960000000002</v>
      </c>
      <c r="F10785" s="3">
        <v>207.11600000000004</v>
      </c>
      <c r="G10785" s="6">
        <f t="shared" si="504"/>
        <v>3.0264000000000237</v>
      </c>
      <c r="H10785" s="3" t="str">
        <f>_xlfn.XLOOKUP(C10785, [1]Customers!B:B, [1]Customers!F:F)</f>
        <v>Melbourne</v>
      </c>
      <c r="I10785" s="3" t="str">
        <f t="shared" si="506"/>
        <v>May</v>
      </c>
      <c r="J10785" s="3">
        <f t="shared" si="505"/>
        <v>1.4612101431082209</v>
      </c>
    </row>
    <row r="10786" spans="1:10" x14ac:dyDescent="0.3">
      <c r="A10786" s="2">
        <v>45142</v>
      </c>
      <c r="B10786" s="3">
        <v>1004482</v>
      </c>
      <c r="C10786" s="3">
        <v>364</v>
      </c>
      <c r="D10786" s="3" t="s">
        <v>7</v>
      </c>
      <c r="E10786" s="3">
        <v>63.71520000000001</v>
      </c>
      <c r="F10786" s="3">
        <v>207.1472</v>
      </c>
      <c r="G10786" s="6">
        <f t="shared" si="504"/>
        <v>143.43199999999999</v>
      </c>
      <c r="H10786" s="3" t="str">
        <f>_xlfn.XLOOKUP(C10786, [1]Customers!B:B, [1]Customers!F:F)</f>
        <v>London</v>
      </c>
      <c r="I10786" s="3" t="str">
        <f t="shared" si="506"/>
        <v>August</v>
      </c>
      <c r="J10786" s="3">
        <f t="shared" si="505"/>
        <v>69.24158279716066</v>
      </c>
    </row>
    <row r="10787" spans="1:10" x14ac:dyDescent="0.3">
      <c r="A10787" s="2">
        <v>45234</v>
      </c>
      <c r="B10787" s="3">
        <v>1009417</v>
      </c>
      <c r="C10787" s="3">
        <v>2599</v>
      </c>
      <c r="D10787" s="3" t="s">
        <v>15</v>
      </c>
      <c r="E10787" s="3">
        <v>119.31200000000001</v>
      </c>
      <c r="F10787" s="3">
        <v>207.24768</v>
      </c>
      <c r="G10787" s="6">
        <f t="shared" si="504"/>
        <v>87.935679999999991</v>
      </c>
      <c r="H10787" s="3" t="str">
        <f>_xlfn.XLOOKUP(C10787, [1]Customers!B:B, [1]Customers!F:F)</f>
        <v>Melbourne</v>
      </c>
      <c r="I10787" s="3" t="str">
        <f t="shared" si="506"/>
        <v>November</v>
      </c>
      <c r="J10787" s="3">
        <f t="shared" si="505"/>
        <v>42.4302361309907</v>
      </c>
    </row>
    <row r="10788" spans="1:10" x14ac:dyDescent="0.3">
      <c r="A10788" s="2">
        <v>45126</v>
      </c>
      <c r="B10788" s="3">
        <v>1001045</v>
      </c>
      <c r="C10788" s="3">
        <v>1045</v>
      </c>
      <c r="D10788" s="3" t="s">
        <v>14</v>
      </c>
      <c r="E10788" s="3">
        <v>198.28972800000008</v>
      </c>
      <c r="F10788" s="3">
        <v>207.26784000000006</v>
      </c>
      <c r="G10788" s="6">
        <f t="shared" si="504"/>
        <v>8.9781119999999817</v>
      </c>
      <c r="H10788" s="3" t="str">
        <f>_xlfn.XLOOKUP(C10788, [1]Customers!B:B, [1]Customers!F:F)</f>
        <v>London</v>
      </c>
      <c r="I10788" s="3" t="str">
        <f t="shared" si="506"/>
        <v>July</v>
      </c>
      <c r="J10788" s="3">
        <f t="shared" si="505"/>
        <v>4.3316473988439208</v>
      </c>
    </row>
    <row r="10789" spans="1:10" x14ac:dyDescent="0.3">
      <c r="A10789" s="2">
        <v>45080</v>
      </c>
      <c r="B10789" s="3">
        <v>1004385</v>
      </c>
      <c r="C10789" s="3">
        <v>588</v>
      </c>
      <c r="D10789" s="3" t="s">
        <v>14</v>
      </c>
      <c r="E10789" s="3">
        <v>136.30080000000001</v>
      </c>
      <c r="F10789" s="3">
        <v>207.33440000000004</v>
      </c>
      <c r="G10789" s="6">
        <f t="shared" si="504"/>
        <v>71.033600000000035</v>
      </c>
      <c r="H10789" s="3" t="str">
        <f>_xlfn.XLOOKUP(C10789, [1]Customers!B:B, [1]Customers!F:F)</f>
        <v>Brisbane</v>
      </c>
      <c r="I10789" s="3" t="str">
        <f t="shared" si="506"/>
        <v>June</v>
      </c>
      <c r="J10789" s="3">
        <f t="shared" si="505"/>
        <v>34.260402518829494</v>
      </c>
    </row>
    <row r="10790" spans="1:10" x14ac:dyDescent="0.3">
      <c r="A10790" s="2">
        <v>45211</v>
      </c>
      <c r="B10790" s="3">
        <v>1003689</v>
      </c>
      <c r="C10790" s="3">
        <v>2336</v>
      </c>
      <c r="D10790" s="3" t="s">
        <v>6</v>
      </c>
      <c r="E10790" s="3">
        <v>100.84160000000003</v>
      </c>
      <c r="F10790" s="3">
        <v>207.40720000000002</v>
      </c>
      <c r="G10790" s="6">
        <f t="shared" si="504"/>
        <v>106.56559999999999</v>
      </c>
      <c r="H10790" s="3" t="str">
        <f>_xlfn.XLOOKUP(C10790, [1]Customers!B:B, [1]Customers!F:F)</f>
        <v>Bangalore</v>
      </c>
      <c r="I10790" s="3" t="str">
        <f t="shared" si="506"/>
        <v>October</v>
      </c>
      <c r="J10790" s="3">
        <f t="shared" si="505"/>
        <v>51.379894237037085</v>
      </c>
    </row>
    <row r="10791" spans="1:10" x14ac:dyDescent="0.3">
      <c r="A10791" s="2">
        <v>45099</v>
      </c>
      <c r="B10791" s="3">
        <v>1002692</v>
      </c>
      <c r="C10791" s="3">
        <v>2692</v>
      </c>
      <c r="D10791" s="3" t="s">
        <v>15</v>
      </c>
      <c r="E10791" s="3">
        <v>180.31040000000002</v>
      </c>
      <c r="F10791" s="3">
        <v>207.43320000000003</v>
      </c>
      <c r="G10791" s="6">
        <f t="shared" si="504"/>
        <v>27.122800000000012</v>
      </c>
      <c r="H10791" s="3" t="str">
        <f>_xlfn.XLOOKUP(C10791, [1]Customers!B:B, [1]Customers!F:F)</f>
        <v>Manchester</v>
      </c>
      <c r="I10791" s="3" t="str">
        <f t="shared" si="506"/>
        <v>June</v>
      </c>
      <c r="J10791" s="3">
        <f t="shared" si="505"/>
        <v>13.075438261570477</v>
      </c>
    </row>
    <row r="10792" spans="1:10" x14ac:dyDescent="0.3">
      <c r="A10792" s="2">
        <v>45142</v>
      </c>
      <c r="B10792" s="3">
        <v>1000067</v>
      </c>
      <c r="C10792" s="3">
        <v>67</v>
      </c>
      <c r="D10792" s="3" t="s">
        <v>15</v>
      </c>
      <c r="E10792" s="3">
        <v>398.22835200000009</v>
      </c>
      <c r="F10792" s="3">
        <v>207.44855040000004</v>
      </c>
      <c r="G10792" s="6">
        <f t="shared" si="504"/>
        <v>-190.77980160000004</v>
      </c>
      <c r="H10792" s="3" t="str">
        <f>_xlfn.XLOOKUP(C10792, [1]Customers!B:B, [1]Customers!F:F)</f>
        <v>Mumbai</v>
      </c>
      <c r="I10792" s="3" t="str">
        <f t="shared" si="506"/>
        <v>August</v>
      </c>
      <c r="J10792" s="3">
        <f t="shared" si="505"/>
        <v>-91.964875740100609</v>
      </c>
    </row>
    <row r="10793" spans="1:10" x14ac:dyDescent="0.3">
      <c r="A10793" s="2">
        <v>45249</v>
      </c>
      <c r="B10793" s="3">
        <v>1001533</v>
      </c>
      <c r="C10793" s="3">
        <v>1533</v>
      </c>
      <c r="D10793" s="3" t="s">
        <v>6</v>
      </c>
      <c r="E10793" s="3">
        <v>54.384000000000007</v>
      </c>
      <c r="F10793" s="3">
        <v>207.47168000000005</v>
      </c>
      <c r="G10793" s="6">
        <f t="shared" si="504"/>
        <v>153.08768000000003</v>
      </c>
      <c r="H10793" s="3" t="str">
        <f>_xlfn.XLOOKUP(C10793, [1]Customers!B:B, [1]Customers!F:F)</f>
        <v>Birmingham</v>
      </c>
      <c r="I10793" s="3" t="str">
        <f t="shared" si="506"/>
        <v>November</v>
      </c>
      <c r="J10793" s="3">
        <f t="shared" si="505"/>
        <v>73.787265809001013</v>
      </c>
    </row>
    <row r="10794" spans="1:10" x14ac:dyDescent="0.3">
      <c r="A10794" s="2">
        <v>44947</v>
      </c>
      <c r="B10794" s="3">
        <v>1001304</v>
      </c>
      <c r="C10794" s="3">
        <v>1304</v>
      </c>
      <c r="D10794" s="3" t="s">
        <v>14</v>
      </c>
      <c r="E10794" s="3">
        <v>318.06528000000003</v>
      </c>
      <c r="F10794" s="3">
        <v>207.50496000000001</v>
      </c>
      <c r="G10794" s="6">
        <f t="shared" si="504"/>
        <v>-110.56032000000002</v>
      </c>
      <c r="H10794" s="3" t="str">
        <f>_xlfn.XLOOKUP(C10794, [1]Customers!B:B, [1]Customers!F:F)</f>
        <v>Los Angeles</v>
      </c>
      <c r="I10794" s="3" t="str">
        <f t="shared" si="506"/>
        <v>January</v>
      </c>
      <c r="J10794" s="3">
        <f t="shared" si="505"/>
        <v>-53.280808323810682</v>
      </c>
    </row>
    <row r="10795" spans="1:10" x14ac:dyDescent="0.3">
      <c r="A10795" s="2">
        <v>44949</v>
      </c>
      <c r="B10795" s="3">
        <v>1006864</v>
      </c>
      <c r="C10795" s="3">
        <v>19</v>
      </c>
      <c r="D10795" s="3" t="s">
        <v>13</v>
      </c>
      <c r="E10795" s="3">
        <v>61.20000000000001</v>
      </c>
      <c r="F10795" s="3">
        <v>207.51659999999998</v>
      </c>
      <c r="G10795" s="6">
        <f t="shared" si="504"/>
        <v>146.31659999999997</v>
      </c>
      <c r="H10795" s="3" t="str">
        <f>_xlfn.XLOOKUP(C10795, [1]Customers!B:B, [1]Customers!F:F)</f>
        <v>Los Angeles</v>
      </c>
      <c r="I10795" s="3" t="str">
        <f t="shared" si="506"/>
        <v>January</v>
      </c>
      <c r="J10795" s="3">
        <f t="shared" si="505"/>
        <v>70.508383425711472</v>
      </c>
    </row>
    <row r="10796" spans="1:10" x14ac:dyDescent="0.3">
      <c r="A10796" s="2">
        <v>44955</v>
      </c>
      <c r="B10796" s="3">
        <v>1014136</v>
      </c>
      <c r="C10796" s="3">
        <v>274</v>
      </c>
      <c r="D10796" s="3" t="s">
        <v>13</v>
      </c>
      <c r="E10796" s="3">
        <v>128.62799999999999</v>
      </c>
      <c r="F10796" s="3">
        <v>207.51659999999998</v>
      </c>
      <c r="G10796" s="6">
        <f t="shared" si="504"/>
        <v>78.888599999999997</v>
      </c>
      <c r="H10796" s="3" t="str">
        <f>_xlfn.XLOOKUP(C10796, [1]Customers!B:B, [1]Customers!F:F)</f>
        <v>London</v>
      </c>
      <c r="I10796" s="3" t="str">
        <f t="shared" si="506"/>
        <v>January</v>
      </c>
      <c r="J10796" s="3">
        <f t="shared" si="505"/>
        <v>38.015561164745378</v>
      </c>
    </row>
    <row r="10797" spans="1:10" x14ac:dyDescent="0.3">
      <c r="A10797" s="2">
        <v>45104</v>
      </c>
      <c r="B10797" s="3">
        <v>1008236</v>
      </c>
      <c r="C10797" s="3">
        <v>530</v>
      </c>
      <c r="D10797" s="3" t="s">
        <v>6</v>
      </c>
      <c r="E10797" s="3">
        <v>1.2319999999999993</v>
      </c>
      <c r="F10797" s="3">
        <v>207.51660000000001</v>
      </c>
      <c r="G10797" s="6">
        <f t="shared" si="504"/>
        <v>206.28460000000001</v>
      </c>
      <c r="H10797" s="3" t="str">
        <f>_xlfn.XLOOKUP(C10797, [1]Customers!B:B, [1]Customers!F:F)</f>
        <v>Melbourne</v>
      </c>
      <c r="I10797" s="3" t="str">
        <f t="shared" si="506"/>
        <v>June</v>
      </c>
      <c r="J10797" s="3">
        <f t="shared" si="505"/>
        <v>99.406312555236539</v>
      </c>
    </row>
    <row r="10798" spans="1:10" x14ac:dyDescent="0.3">
      <c r="A10798" s="2">
        <v>44999</v>
      </c>
      <c r="B10798" s="3">
        <v>1007813</v>
      </c>
      <c r="C10798" s="3">
        <v>1323</v>
      </c>
      <c r="D10798" s="3" t="s">
        <v>9</v>
      </c>
      <c r="E10798" s="3">
        <v>1.3120000000000118</v>
      </c>
      <c r="F10798" s="3">
        <v>207.51660000000001</v>
      </c>
      <c r="G10798" s="6">
        <f t="shared" si="504"/>
        <v>206.2046</v>
      </c>
      <c r="H10798" s="3" t="str">
        <f>_xlfn.XLOOKUP(C10798, [1]Customers!B:B, [1]Customers!F:F)</f>
        <v>New York</v>
      </c>
      <c r="I10798" s="3" t="str">
        <f t="shared" si="506"/>
        <v>March</v>
      </c>
      <c r="J10798" s="3">
        <f t="shared" si="505"/>
        <v>99.367761422459694</v>
      </c>
    </row>
    <row r="10799" spans="1:10" x14ac:dyDescent="0.3">
      <c r="A10799" s="2">
        <v>45103</v>
      </c>
      <c r="B10799" s="3">
        <v>1008980</v>
      </c>
      <c r="C10799" s="3">
        <v>1493</v>
      </c>
      <c r="D10799" s="3" t="s">
        <v>6</v>
      </c>
      <c r="E10799" s="3">
        <v>13.900000000000006</v>
      </c>
      <c r="F10799" s="3">
        <v>207.51660000000001</v>
      </c>
      <c r="G10799" s="6">
        <f t="shared" si="504"/>
        <v>193.61660000000001</v>
      </c>
      <c r="H10799" s="3" t="str">
        <f>_xlfn.XLOOKUP(C10799, [1]Customers!B:B, [1]Customers!F:F)</f>
        <v>Chicago</v>
      </c>
      <c r="I10799" s="3" t="str">
        <f t="shared" si="506"/>
        <v>June</v>
      </c>
      <c r="J10799" s="3">
        <f t="shared" si="505"/>
        <v>93.301740680022704</v>
      </c>
    </row>
    <row r="10800" spans="1:10" x14ac:dyDescent="0.3">
      <c r="A10800" s="2">
        <v>44929</v>
      </c>
      <c r="B10800" s="3">
        <v>1006343</v>
      </c>
      <c r="C10800" s="3">
        <v>2450</v>
      </c>
      <c r="D10800" s="3" t="s">
        <v>8</v>
      </c>
      <c r="E10800" s="3">
        <v>15.151999999999987</v>
      </c>
      <c r="F10800" s="3">
        <v>207.51660000000001</v>
      </c>
      <c r="G10800" s="6">
        <f t="shared" si="504"/>
        <v>192.36460000000002</v>
      </c>
      <c r="H10800" s="3" t="str">
        <f>_xlfn.XLOOKUP(C10800, [1]Customers!B:B, [1]Customers!F:F)</f>
        <v>Mumbai</v>
      </c>
      <c r="I10800" s="3" t="str">
        <f t="shared" si="506"/>
        <v>January</v>
      </c>
      <c r="J10800" s="3">
        <f t="shared" si="505"/>
        <v>92.698415452065035</v>
      </c>
    </row>
    <row r="10801" spans="1:10" x14ac:dyDescent="0.3">
      <c r="A10801" s="2">
        <v>45195</v>
      </c>
      <c r="B10801" s="3">
        <v>1011531</v>
      </c>
      <c r="C10801" s="3">
        <v>1429</v>
      </c>
      <c r="D10801" s="3" t="s">
        <v>6</v>
      </c>
      <c r="E10801" s="3">
        <v>37.584000000000003</v>
      </c>
      <c r="F10801" s="3">
        <v>207.51660000000001</v>
      </c>
      <c r="G10801" s="6">
        <f t="shared" si="504"/>
        <v>169.93260000000001</v>
      </c>
      <c r="H10801" s="3" t="str">
        <f>_xlfn.XLOOKUP(C10801, [1]Customers!B:B, [1]Customers!F:F)</f>
        <v>Sydney</v>
      </c>
      <c r="I10801" s="3" t="str">
        <f t="shared" si="506"/>
        <v>September</v>
      </c>
      <c r="J10801" s="3">
        <f t="shared" si="505"/>
        <v>81.888677821436943</v>
      </c>
    </row>
    <row r="10802" spans="1:10" x14ac:dyDescent="0.3">
      <c r="A10802" s="2">
        <v>44973</v>
      </c>
      <c r="B10802" s="3">
        <v>1017309</v>
      </c>
      <c r="C10802" s="3">
        <v>1374</v>
      </c>
      <c r="D10802" s="3" t="s">
        <v>7</v>
      </c>
      <c r="E10802" s="3">
        <v>39.831999999999994</v>
      </c>
      <c r="F10802" s="3">
        <v>207.51660000000001</v>
      </c>
      <c r="G10802" s="6">
        <f t="shared" si="504"/>
        <v>167.68460000000002</v>
      </c>
      <c r="H10802" s="3" t="str">
        <f>_xlfn.XLOOKUP(C10802, [1]Customers!B:B, [1]Customers!F:F)</f>
        <v>Chicago</v>
      </c>
      <c r="I10802" s="3" t="str">
        <f t="shared" si="506"/>
        <v>February</v>
      </c>
      <c r="J10802" s="3">
        <f t="shared" si="505"/>
        <v>80.805390990407517</v>
      </c>
    </row>
    <row r="10803" spans="1:10" x14ac:dyDescent="0.3">
      <c r="A10803" s="2">
        <v>45278</v>
      </c>
      <c r="B10803" s="3">
        <v>1012345</v>
      </c>
      <c r="C10803" s="3">
        <v>1770</v>
      </c>
      <c r="D10803" s="3" t="s">
        <v>13</v>
      </c>
      <c r="E10803" s="3">
        <v>76.924000000000007</v>
      </c>
      <c r="F10803" s="3">
        <v>207.51660000000001</v>
      </c>
      <c r="G10803" s="6">
        <f t="shared" si="504"/>
        <v>130.5926</v>
      </c>
      <c r="H10803" s="3" t="str">
        <f>_xlfn.XLOOKUP(C10803, [1]Customers!B:B, [1]Customers!F:F)</f>
        <v>Manchester</v>
      </c>
      <c r="I10803" s="3" t="str">
        <f t="shared" si="506"/>
        <v>December</v>
      </c>
      <c r="J10803" s="3">
        <f t="shared" si="505"/>
        <v>62.93115827842206</v>
      </c>
    </row>
    <row r="10804" spans="1:10" x14ac:dyDescent="0.3">
      <c r="A10804" s="2">
        <v>45131</v>
      </c>
      <c r="B10804" s="3">
        <v>1008943</v>
      </c>
      <c r="C10804" s="3">
        <v>2536</v>
      </c>
      <c r="D10804" s="3" t="s">
        <v>9</v>
      </c>
      <c r="E10804" s="3">
        <v>81.968000000000018</v>
      </c>
      <c r="F10804" s="3">
        <v>207.51660000000001</v>
      </c>
      <c r="G10804" s="6">
        <f t="shared" si="504"/>
        <v>125.54859999999999</v>
      </c>
      <c r="H10804" s="3" t="str">
        <f>_xlfn.XLOOKUP(C10804, [1]Customers!B:B, [1]Customers!F:F)</f>
        <v>Manchester</v>
      </c>
      <c r="I10804" s="3" t="str">
        <f t="shared" si="506"/>
        <v>July</v>
      </c>
      <c r="J10804" s="3">
        <f t="shared" si="505"/>
        <v>60.500509356841803</v>
      </c>
    </row>
    <row r="10805" spans="1:10" x14ac:dyDescent="0.3">
      <c r="A10805" s="2">
        <v>45182</v>
      </c>
      <c r="B10805" s="3">
        <v>1006731</v>
      </c>
      <c r="C10805" s="3">
        <v>1056</v>
      </c>
      <c r="D10805" s="3" t="s">
        <v>11</v>
      </c>
      <c r="E10805" s="3">
        <v>88.472000000000008</v>
      </c>
      <c r="F10805" s="3">
        <v>207.51660000000001</v>
      </c>
      <c r="G10805" s="6">
        <f t="shared" si="504"/>
        <v>119.0446</v>
      </c>
      <c r="H10805" s="3" t="str">
        <f>_xlfn.XLOOKUP(C10805, [1]Customers!B:B, [1]Customers!F:F)</f>
        <v>London</v>
      </c>
      <c r="I10805" s="3" t="str">
        <f t="shared" si="506"/>
        <v>September</v>
      </c>
      <c r="J10805" s="3">
        <f t="shared" si="505"/>
        <v>57.366302262084091</v>
      </c>
    </row>
    <row r="10806" spans="1:10" x14ac:dyDescent="0.3">
      <c r="A10806" s="2">
        <v>45161</v>
      </c>
      <c r="B10806" s="3">
        <v>1014998</v>
      </c>
      <c r="C10806" s="3">
        <v>2790</v>
      </c>
      <c r="D10806" s="3" t="s">
        <v>10</v>
      </c>
      <c r="E10806" s="3">
        <v>102.77599999999998</v>
      </c>
      <c r="F10806" s="3">
        <v>207.51660000000001</v>
      </c>
      <c r="G10806" s="6">
        <f t="shared" si="504"/>
        <v>104.74060000000003</v>
      </c>
      <c r="H10806" s="3" t="str">
        <f>_xlfn.XLOOKUP(C10806, [1]Customers!B:B, [1]Customers!F:F)</f>
        <v>Melbourne</v>
      </c>
      <c r="I10806" s="3" t="str">
        <f t="shared" si="506"/>
        <v>August</v>
      </c>
      <c r="J10806" s="3">
        <f t="shared" si="505"/>
        <v>50.473359721583734</v>
      </c>
    </row>
    <row r="10807" spans="1:10" x14ac:dyDescent="0.3">
      <c r="A10807" s="2">
        <v>44963</v>
      </c>
      <c r="B10807" s="3">
        <v>1018714</v>
      </c>
      <c r="C10807" s="3">
        <v>978</v>
      </c>
      <c r="D10807" s="3" t="s">
        <v>14</v>
      </c>
      <c r="E10807" s="3">
        <v>111.768</v>
      </c>
      <c r="F10807" s="3">
        <v>207.51660000000001</v>
      </c>
      <c r="G10807" s="6">
        <f t="shared" si="504"/>
        <v>95.74860000000001</v>
      </c>
      <c r="H10807" s="3" t="str">
        <f>_xlfn.XLOOKUP(C10807, [1]Customers!B:B, [1]Customers!F:F)</f>
        <v>Brisbane</v>
      </c>
      <c r="I10807" s="3" t="str">
        <f t="shared" si="506"/>
        <v>February</v>
      </c>
      <c r="J10807" s="3">
        <f t="shared" si="505"/>
        <v>46.140212397466037</v>
      </c>
    </row>
    <row r="10808" spans="1:10" x14ac:dyDescent="0.3">
      <c r="A10808" s="2">
        <v>44973</v>
      </c>
      <c r="B10808" s="3">
        <v>1012240</v>
      </c>
      <c r="C10808" s="3">
        <v>2008</v>
      </c>
      <c r="D10808" s="3" t="s">
        <v>7</v>
      </c>
      <c r="E10808" s="3">
        <v>133.124</v>
      </c>
      <c r="F10808" s="3">
        <v>207.51660000000001</v>
      </c>
      <c r="G10808" s="6">
        <f t="shared" si="504"/>
        <v>74.392600000000016</v>
      </c>
      <c r="H10808" s="3" t="str">
        <f>_xlfn.XLOOKUP(C10808, [1]Customers!B:B, [1]Customers!F:F)</f>
        <v>Birmingham</v>
      </c>
      <c r="I10808" s="3" t="str">
        <f t="shared" si="506"/>
        <v>February</v>
      </c>
      <c r="J10808" s="3">
        <f t="shared" si="505"/>
        <v>35.848987502686533</v>
      </c>
    </row>
    <row r="10809" spans="1:10" x14ac:dyDescent="0.3">
      <c r="A10809" s="2">
        <v>45257</v>
      </c>
      <c r="B10809" s="3">
        <v>1013530</v>
      </c>
      <c r="C10809" s="3">
        <v>744</v>
      </c>
      <c r="D10809" s="3" t="s">
        <v>13</v>
      </c>
      <c r="E10809" s="3">
        <v>176.96</v>
      </c>
      <c r="F10809" s="3">
        <v>207.51660000000001</v>
      </c>
      <c r="G10809" s="6">
        <f t="shared" si="504"/>
        <v>30.556600000000003</v>
      </c>
      <c r="H10809" s="3" t="str">
        <f>_xlfn.XLOOKUP(C10809, [1]Customers!B:B, [1]Customers!F:F)</f>
        <v>Manchester</v>
      </c>
      <c r="I10809" s="3" t="str">
        <f t="shared" si="506"/>
        <v>November</v>
      </c>
      <c r="J10809" s="3">
        <f t="shared" si="505"/>
        <v>14.724894297612817</v>
      </c>
    </row>
    <row r="10810" spans="1:10" x14ac:dyDescent="0.3">
      <c r="A10810" s="2">
        <v>44999</v>
      </c>
      <c r="B10810" s="3">
        <v>1010853</v>
      </c>
      <c r="C10810" s="3">
        <v>51</v>
      </c>
      <c r="D10810" s="3" t="s">
        <v>13</v>
      </c>
      <c r="E10810" s="3">
        <v>212.928</v>
      </c>
      <c r="F10810" s="3">
        <v>207.51660000000001</v>
      </c>
      <c r="G10810" s="6">
        <f t="shared" si="504"/>
        <v>-5.4113999999999862</v>
      </c>
      <c r="H10810" s="3" t="str">
        <f>_xlfn.XLOOKUP(C10810, [1]Customers!B:B, [1]Customers!F:F)</f>
        <v>Birmingham</v>
      </c>
      <c r="I10810" s="3" t="str">
        <f t="shared" si="506"/>
        <v>March</v>
      </c>
      <c r="J10810" s="3">
        <f t="shared" si="505"/>
        <v>-2.6076949988579159</v>
      </c>
    </row>
    <row r="10811" spans="1:10" x14ac:dyDescent="0.3">
      <c r="A10811" s="2">
        <v>45280</v>
      </c>
      <c r="B10811" s="3">
        <v>1018787</v>
      </c>
      <c r="C10811" s="3">
        <v>1756</v>
      </c>
      <c r="D10811" s="3" t="s">
        <v>7</v>
      </c>
      <c r="E10811" s="3">
        <v>217.42400000000001</v>
      </c>
      <c r="F10811" s="3">
        <v>207.51660000000001</v>
      </c>
      <c r="G10811" s="6">
        <f t="shared" si="504"/>
        <v>-9.9073999999999955</v>
      </c>
      <c r="H10811" s="3" t="str">
        <f>_xlfn.XLOOKUP(C10811, [1]Customers!B:B, [1]Customers!F:F)</f>
        <v>Brisbane</v>
      </c>
      <c r="I10811" s="3" t="str">
        <f t="shared" si="506"/>
        <v>December</v>
      </c>
      <c r="J10811" s="3">
        <f t="shared" si="505"/>
        <v>-4.7742686609167624</v>
      </c>
    </row>
    <row r="10812" spans="1:10" x14ac:dyDescent="0.3">
      <c r="A10812" s="2">
        <v>45055</v>
      </c>
      <c r="B10812" s="3">
        <v>1010463</v>
      </c>
      <c r="C10812" s="3">
        <v>613</v>
      </c>
      <c r="D10812" s="3" t="s">
        <v>10</v>
      </c>
      <c r="E10812" s="3">
        <v>235.40800000000002</v>
      </c>
      <c r="F10812" s="3">
        <v>207.51660000000001</v>
      </c>
      <c r="G10812" s="6">
        <f t="shared" si="504"/>
        <v>-27.891400000000004</v>
      </c>
      <c r="H10812" s="3" t="str">
        <f>_xlfn.XLOOKUP(C10812, [1]Customers!B:B, [1]Customers!F:F)</f>
        <v>Melbourne</v>
      </c>
      <c r="I10812" s="3" t="str">
        <f t="shared" si="506"/>
        <v>May</v>
      </c>
      <c r="J10812" s="3">
        <f t="shared" si="505"/>
        <v>-13.440563309152138</v>
      </c>
    </row>
    <row r="10813" spans="1:10" x14ac:dyDescent="0.3">
      <c r="A10813" s="2">
        <v>45105</v>
      </c>
      <c r="B10813" s="3">
        <v>1016487</v>
      </c>
      <c r="C10813" s="3">
        <v>2002</v>
      </c>
      <c r="D10813" s="3" t="s">
        <v>11</v>
      </c>
      <c r="E10813" s="3">
        <v>242.15200000000002</v>
      </c>
      <c r="F10813" s="3">
        <v>207.51660000000001</v>
      </c>
      <c r="G10813" s="6">
        <f t="shared" si="504"/>
        <v>-34.635400000000004</v>
      </c>
      <c r="H10813" s="3" t="str">
        <f>_xlfn.XLOOKUP(C10813, [1]Customers!B:B, [1]Customers!F:F)</f>
        <v>Los Angeles</v>
      </c>
      <c r="I10813" s="3" t="str">
        <f t="shared" si="506"/>
        <v>June</v>
      </c>
      <c r="J10813" s="3">
        <f t="shared" si="505"/>
        <v>-16.690423802240399</v>
      </c>
    </row>
    <row r="10814" spans="1:10" x14ac:dyDescent="0.3">
      <c r="A10814" s="2">
        <v>45215</v>
      </c>
      <c r="B10814" s="3">
        <v>1017286</v>
      </c>
      <c r="C10814" s="3">
        <v>1872</v>
      </c>
      <c r="D10814" s="3" t="s">
        <v>13</v>
      </c>
      <c r="E10814" s="3">
        <v>247.77200000000002</v>
      </c>
      <c r="F10814" s="3">
        <v>207.51660000000001</v>
      </c>
      <c r="G10814" s="6">
        <f t="shared" si="504"/>
        <v>-40.255400000000009</v>
      </c>
      <c r="H10814" s="3" t="str">
        <f>_xlfn.XLOOKUP(C10814, [1]Customers!B:B, [1]Customers!F:F)</f>
        <v>Mumbai</v>
      </c>
      <c r="I10814" s="3" t="str">
        <f t="shared" si="506"/>
        <v>October</v>
      </c>
      <c r="J10814" s="3">
        <f t="shared" si="505"/>
        <v>-19.398640879813954</v>
      </c>
    </row>
    <row r="10815" spans="1:10" x14ac:dyDescent="0.3">
      <c r="A10815" s="2">
        <v>45073</v>
      </c>
      <c r="B10815" s="3">
        <v>1003306</v>
      </c>
      <c r="C10815" s="3">
        <v>701</v>
      </c>
      <c r="D10815" s="3" t="s">
        <v>8</v>
      </c>
      <c r="E10815" s="3">
        <v>114.6464</v>
      </c>
      <c r="F10815" s="3">
        <v>207.73480000000004</v>
      </c>
      <c r="G10815" s="6">
        <f t="shared" si="504"/>
        <v>93.088400000000036</v>
      </c>
      <c r="H10815" s="3" t="str">
        <f>_xlfn.XLOOKUP(C10815, [1]Customers!B:B, [1]Customers!F:F)</f>
        <v>Manchester</v>
      </c>
      <c r="I10815" s="3" t="str">
        <f t="shared" si="506"/>
        <v>May</v>
      </c>
      <c r="J10815" s="3">
        <f t="shared" si="505"/>
        <v>44.811172706739569</v>
      </c>
    </row>
    <row r="10816" spans="1:10" x14ac:dyDescent="0.3">
      <c r="A10816" s="2">
        <v>45032</v>
      </c>
      <c r="B10816" s="3">
        <v>1003197</v>
      </c>
      <c r="C10816" s="3">
        <v>2582</v>
      </c>
      <c r="D10816" s="3" t="s">
        <v>13</v>
      </c>
      <c r="E10816" s="3">
        <v>113.88800000000002</v>
      </c>
      <c r="F10816" s="3">
        <v>207.83360000000002</v>
      </c>
      <c r="G10816" s="6">
        <f t="shared" si="504"/>
        <v>93.945599999999999</v>
      </c>
      <c r="H10816" s="3" t="str">
        <f>_xlfn.XLOOKUP(C10816, [1]Customers!B:B, [1]Customers!F:F)</f>
        <v>Delhi</v>
      </c>
      <c r="I10816" s="3" t="str">
        <f t="shared" si="506"/>
        <v>April</v>
      </c>
      <c r="J10816" s="3">
        <f t="shared" si="505"/>
        <v>45.202315698712816</v>
      </c>
    </row>
    <row r="10817" spans="1:10" x14ac:dyDescent="0.3">
      <c r="A10817" s="2">
        <v>45096</v>
      </c>
      <c r="B10817" s="3">
        <v>1008853</v>
      </c>
      <c r="C10817" s="3">
        <v>2055</v>
      </c>
      <c r="D10817" s="3" t="s">
        <v>7</v>
      </c>
      <c r="E10817" s="3">
        <v>10.376000000000005</v>
      </c>
      <c r="F10817" s="3">
        <v>207.9648</v>
      </c>
      <c r="G10817" s="6">
        <f t="shared" si="504"/>
        <v>197.58879999999999</v>
      </c>
      <c r="H10817" s="3" t="str">
        <f>_xlfn.XLOOKUP(C10817, [1]Customers!B:B, [1]Customers!F:F)</f>
        <v>Birmingham</v>
      </c>
      <c r="I10817" s="3" t="str">
        <f t="shared" si="506"/>
        <v>June</v>
      </c>
      <c r="J10817" s="3">
        <f t="shared" si="505"/>
        <v>95.010694117466031</v>
      </c>
    </row>
    <row r="10818" spans="1:10" x14ac:dyDescent="0.3">
      <c r="A10818" s="2">
        <v>45288</v>
      </c>
      <c r="B10818" s="3">
        <v>1007492</v>
      </c>
      <c r="C10818" s="3">
        <v>1250</v>
      </c>
      <c r="D10818" s="3" t="s">
        <v>9</v>
      </c>
      <c r="E10818" s="3">
        <v>20.344000000000023</v>
      </c>
      <c r="F10818" s="3">
        <v>207.9648</v>
      </c>
      <c r="G10818" s="6">
        <f t="shared" ref="G10818:G10881" si="507">F10818-E10818</f>
        <v>187.62079999999997</v>
      </c>
      <c r="H10818" s="3" t="str">
        <f>_xlfn.XLOOKUP(C10818, [1]Customers!B:B, [1]Customers!F:F)</f>
        <v>New York</v>
      </c>
      <c r="I10818" s="3" t="str">
        <f t="shared" si="506"/>
        <v>December</v>
      </c>
      <c r="J10818" s="3">
        <f t="shared" si="505"/>
        <v>90.217575281970781</v>
      </c>
    </row>
    <row r="10819" spans="1:10" x14ac:dyDescent="0.3">
      <c r="A10819" s="2">
        <v>45038</v>
      </c>
      <c r="B10819" s="3">
        <v>1019328</v>
      </c>
      <c r="C10819" s="3">
        <v>1433</v>
      </c>
      <c r="D10819" s="3" t="s">
        <v>6</v>
      </c>
      <c r="E10819" s="3">
        <v>28.007999999999981</v>
      </c>
      <c r="F10819" s="3">
        <v>207.9648</v>
      </c>
      <c r="G10819" s="6">
        <f t="shared" si="507"/>
        <v>179.95680000000002</v>
      </c>
      <c r="H10819" s="3" t="str">
        <f>_xlfn.XLOOKUP(C10819, [1]Customers!B:B, [1]Customers!F:F)</f>
        <v>Los Angeles</v>
      </c>
      <c r="I10819" s="3" t="str">
        <f t="shared" si="506"/>
        <v>April</v>
      </c>
      <c r="J10819" s="3">
        <f t="shared" ref="J10819:J10882" si="508">(G10819/F10819)*100</f>
        <v>86.532336241517811</v>
      </c>
    </row>
    <row r="10820" spans="1:10" x14ac:dyDescent="0.3">
      <c r="A10820" s="2">
        <v>44970</v>
      </c>
      <c r="B10820" s="3">
        <v>1011497</v>
      </c>
      <c r="C10820" s="3">
        <v>1329</v>
      </c>
      <c r="D10820" s="3" t="s">
        <v>13</v>
      </c>
      <c r="E10820" s="3">
        <v>33.627999999999986</v>
      </c>
      <c r="F10820" s="3">
        <v>207.9648</v>
      </c>
      <c r="G10820" s="6">
        <f t="shared" si="507"/>
        <v>174.33680000000001</v>
      </c>
      <c r="H10820" s="3" t="str">
        <f>_xlfn.XLOOKUP(C10820, [1]Customers!B:B, [1]Customers!F:F)</f>
        <v>Los Angeles</v>
      </c>
      <c r="I10820" s="3" t="str">
        <f t="shared" si="506"/>
        <v>February</v>
      </c>
      <c r="J10820" s="3">
        <f t="shared" si="508"/>
        <v>83.829955838680405</v>
      </c>
    </row>
    <row r="10821" spans="1:10" x14ac:dyDescent="0.3">
      <c r="A10821" s="2">
        <v>45029</v>
      </c>
      <c r="B10821" s="3">
        <v>1009050</v>
      </c>
      <c r="C10821" s="3">
        <v>2713</v>
      </c>
      <c r="D10821" s="3" t="s">
        <v>13</v>
      </c>
      <c r="E10821" s="3">
        <v>46.316000000000003</v>
      </c>
      <c r="F10821" s="3">
        <v>207.9648</v>
      </c>
      <c r="G10821" s="6">
        <f t="shared" si="507"/>
        <v>161.64879999999999</v>
      </c>
      <c r="H10821" s="3" t="str">
        <f>_xlfn.XLOOKUP(C10821, [1]Customers!B:B, [1]Customers!F:F)</f>
        <v>Birmingham</v>
      </c>
      <c r="I10821" s="3" t="str">
        <f t="shared" si="506"/>
        <v>April</v>
      </c>
      <c r="J10821" s="3">
        <f t="shared" si="508"/>
        <v>77.728923356260296</v>
      </c>
    </row>
    <row r="10822" spans="1:10" x14ac:dyDescent="0.3">
      <c r="A10822" s="2">
        <v>45087</v>
      </c>
      <c r="B10822" s="3">
        <v>1007194</v>
      </c>
      <c r="C10822" s="3">
        <v>2459</v>
      </c>
      <c r="D10822" s="3" t="s">
        <v>14</v>
      </c>
      <c r="E10822" s="3">
        <v>97.132000000000005</v>
      </c>
      <c r="F10822" s="3">
        <v>207.9648</v>
      </c>
      <c r="G10822" s="6">
        <f t="shared" si="507"/>
        <v>110.83279999999999</v>
      </c>
      <c r="H10822" s="3" t="str">
        <f>_xlfn.XLOOKUP(C10822, [1]Customers!B:B, [1]Customers!F:F)</f>
        <v>New York</v>
      </c>
      <c r="I10822" s="3" t="str">
        <f t="shared" si="506"/>
        <v>June</v>
      </c>
      <c r="J10822" s="3">
        <f t="shared" si="508"/>
        <v>53.294018987828707</v>
      </c>
    </row>
    <row r="10823" spans="1:10" x14ac:dyDescent="0.3">
      <c r="A10823" s="2">
        <v>45267</v>
      </c>
      <c r="B10823" s="3">
        <v>1014010</v>
      </c>
      <c r="C10823" s="3">
        <v>1297</v>
      </c>
      <c r="D10823" s="3" t="s">
        <v>12</v>
      </c>
      <c r="E10823" s="3">
        <v>111.184</v>
      </c>
      <c r="F10823" s="3">
        <v>207.9648</v>
      </c>
      <c r="G10823" s="6">
        <f t="shared" si="507"/>
        <v>96.780799999999999</v>
      </c>
      <c r="H10823" s="3" t="str">
        <f>_xlfn.XLOOKUP(C10823, [1]Customers!B:B, [1]Customers!F:F)</f>
        <v>Brisbane</v>
      </c>
      <c r="I10823" s="3" t="str">
        <f t="shared" ref="I10823:I10886" si="509">TEXT(A10823, "mmmm")</f>
        <v>December</v>
      </c>
      <c r="J10823" s="3">
        <f t="shared" si="508"/>
        <v>46.537106279524224</v>
      </c>
    </row>
    <row r="10824" spans="1:10" x14ac:dyDescent="0.3">
      <c r="A10824" s="2">
        <v>44991</v>
      </c>
      <c r="B10824" s="3">
        <v>1008328</v>
      </c>
      <c r="C10824" s="3">
        <v>2552</v>
      </c>
      <c r="D10824" s="3" t="s">
        <v>10</v>
      </c>
      <c r="E10824" s="3">
        <v>134.58800000000002</v>
      </c>
      <c r="F10824" s="3">
        <v>207.9648</v>
      </c>
      <c r="G10824" s="6">
        <f t="shared" si="507"/>
        <v>73.376799999999974</v>
      </c>
      <c r="H10824" s="3" t="str">
        <f>_xlfn.XLOOKUP(C10824, [1]Customers!B:B, [1]Customers!F:F)</f>
        <v>Sydney</v>
      </c>
      <c r="I10824" s="3" t="str">
        <f t="shared" si="509"/>
        <v>March</v>
      </c>
      <c r="J10824" s="3">
        <f t="shared" si="508"/>
        <v>35.283278708704543</v>
      </c>
    </row>
    <row r="10825" spans="1:10" x14ac:dyDescent="0.3">
      <c r="A10825" s="2">
        <v>45163</v>
      </c>
      <c r="B10825" s="3">
        <v>1016948</v>
      </c>
      <c r="C10825" s="3">
        <v>960</v>
      </c>
      <c r="D10825" s="3" t="s">
        <v>10</v>
      </c>
      <c r="E10825" s="3">
        <v>151.648</v>
      </c>
      <c r="F10825" s="3">
        <v>207.9648</v>
      </c>
      <c r="G10825" s="6">
        <f t="shared" si="507"/>
        <v>56.316800000000001</v>
      </c>
      <c r="H10825" s="3" t="str">
        <f>_xlfn.XLOOKUP(C10825, [1]Customers!B:B, [1]Customers!F:F)</f>
        <v>Chicago</v>
      </c>
      <c r="I10825" s="3" t="str">
        <f t="shared" si="509"/>
        <v>August</v>
      </c>
      <c r="J10825" s="3">
        <f t="shared" si="508"/>
        <v>27.079967379094928</v>
      </c>
    </row>
    <row r="10826" spans="1:10" x14ac:dyDescent="0.3">
      <c r="A10826" s="2">
        <v>45021</v>
      </c>
      <c r="B10826" s="3">
        <v>1009333</v>
      </c>
      <c r="C10826" s="3">
        <v>1212</v>
      </c>
      <c r="D10826" s="3" t="s">
        <v>6</v>
      </c>
      <c r="E10826" s="3">
        <v>157.26799999999997</v>
      </c>
      <c r="F10826" s="3">
        <v>207.9648</v>
      </c>
      <c r="G10826" s="6">
        <f t="shared" si="507"/>
        <v>50.696800000000025</v>
      </c>
      <c r="H10826" s="3" t="str">
        <f>_xlfn.XLOOKUP(C10826, [1]Customers!B:B, [1]Customers!F:F)</f>
        <v>Delhi</v>
      </c>
      <c r="I10826" s="3" t="str">
        <f t="shared" si="509"/>
        <v>April</v>
      </c>
      <c r="J10826" s="3">
        <f t="shared" si="508"/>
        <v>24.377586976257533</v>
      </c>
    </row>
    <row r="10827" spans="1:10" x14ac:dyDescent="0.3">
      <c r="A10827" s="2">
        <v>45099</v>
      </c>
      <c r="B10827" s="3">
        <v>1019023</v>
      </c>
      <c r="C10827" s="3">
        <v>2465</v>
      </c>
      <c r="D10827" s="3" t="s">
        <v>8</v>
      </c>
      <c r="E10827" s="3">
        <v>158.392</v>
      </c>
      <c r="F10827" s="3">
        <v>207.9648</v>
      </c>
      <c r="G10827" s="6">
        <f t="shared" si="507"/>
        <v>49.572800000000001</v>
      </c>
      <c r="H10827" s="3" t="str">
        <f>_xlfn.XLOOKUP(C10827, [1]Customers!B:B, [1]Customers!F:F)</f>
        <v>Mumbai</v>
      </c>
      <c r="I10827" s="3" t="str">
        <f t="shared" si="509"/>
        <v>June</v>
      </c>
      <c r="J10827" s="3">
        <f t="shared" si="508"/>
        <v>23.837110895690042</v>
      </c>
    </row>
    <row r="10828" spans="1:10" x14ac:dyDescent="0.3">
      <c r="A10828" s="2">
        <v>44958</v>
      </c>
      <c r="B10828" s="3">
        <v>1015881</v>
      </c>
      <c r="C10828" s="3">
        <v>770</v>
      </c>
      <c r="D10828" s="3" t="s">
        <v>12</v>
      </c>
      <c r="E10828" s="3">
        <v>170.756</v>
      </c>
      <c r="F10828" s="3">
        <v>207.9648</v>
      </c>
      <c r="G10828" s="6">
        <f t="shared" si="507"/>
        <v>37.208799999999997</v>
      </c>
      <c r="H10828" s="3" t="str">
        <f>_xlfn.XLOOKUP(C10828, [1]Customers!B:B, [1]Customers!F:F)</f>
        <v>Mumbai</v>
      </c>
      <c r="I10828" s="3" t="str">
        <f t="shared" si="509"/>
        <v>February</v>
      </c>
      <c r="J10828" s="3">
        <f t="shared" si="508"/>
        <v>17.891874009447751</v>
      </c>
    </row>
    <row r="10829" spans="1:10" x14ac:dyDescent="0.3">
      <c r="A10829" s="2">
        <v>45212</v>
      </c>
      <c r="B10829" s="3">
        <v>1012809</v>
      </c>
      <c r="C10829" s="3">
        <v>234</v>
      </c>
      <c r="D10829" s="3" t="s">
        <v>7</v>
      </c>
      <c r="E10829" s="3">
        <v>174.12799999999999</v>
      </c>
      <c r="F10829" s="3">
        <v>207.9648</v>
      </c>
      <c r="G10829" s="6">
        <f t="shared" si="507"/>
        <v>33.836800000000011</v>
      </c>
      <c r="H10829" s="3" t="str">
        <f>_xlfn.XLOOKUP(C10829, [1]Customers!B:B, [1]Customers!F:F)</f>
        <v>Bangalore</v>
      </c>
      <c r="I10829" s="3" t="str">
        <f t="shared" si="509"/>
        <v>October</v>
      </c>
      <c r="J10829" s="3">
        <f t="shared" si="508"/>
        <v>16.270445767745318</v>
      </c>
    </row>
    <row r="10830" spans="1:10" x14ac:dyDescent="0.3">
      <c r="A10830" s="2">
        <v>45107</v>
      </c>
      <c r="B10830" s="3">
        <v>1014855</v>
      </c>
      <c r="C10830" s="3">
        <v>2206</v>
      </c>
      <c r="D10830" s="3" t="s">
        <v>10</v>
      </c>
      <c r="E10830" s="3">
        <v>190.988</v>
      </c>
      <c r="F10830" s="3">
        <v>207.9648</v>
      </c>
      <c r="G10830" s="6">
        <f t="shared" si="507"/>
        <v>16.976799999999997</v>
      </c>
      <c r="H10830" s="3" t="str">
        <f>_xlfn.XLOOKUP(C10830, [1]Customers!B:B, [1]Customers!F:F)</f>
        <v>Manchester</v>
      </c>
      <c r="I10830" s="3" t="str">
        <f t="shared" si="509"/>
        <v>June</v>
      </c>
      <c r="J10830" s="3">
        <f t="shared" si="508"/>
        <v>8.1633045592330991</v>
      </c>
    </row>
    <row r="10831" spans="1:10" x14ac:dyDescent="0.3">
      <c r="A10831" s="2">
        <v>45161</v>
      </c>
      <c r="B10831" s="3">
        <v>1019865</v>
      </c>
      <c r="C10831" s="3">
        <v>832</v>
      </c>
      <c r="D10831" s="3" t="s">
        <v>12</v>
      </c>
      <c r="E10831" s="3">
        <v>195.48399999999998</v>
      </c>
      <c r="F10831" s="3">
        <v>207.9648</v>
      </c>
      <c r="G10831" s="6">
        <f t="shared" si="507"/>
        <v>12.480800000000016</v>
      </c>
      <c r="H10831" s="3" t="str">
        <f>_xlfn.XLOOKUP(C10831, [1]Customers!B:B, [1]Customers!F:F)</f>
        <v>Melbourne</v>
      </c>
      <c r="I10831" s="3" t="str">
        <f t="shared" si="509"/>
        <v>August</v>
      </c>
      <c r="J10831" s="3">
        <f t="shared" si="508"/>
        <v>6.0014002369631863</v>
      </c>
    </row>
    <row r="10832" spans="1:10" x14ac:dyDescent="0.3">
      <c r="A10832" s="2">
        <v>45197</v>
      </c>
      <c r="B10832" s="3">
        <v>1012428</v>
      </c>
      <c r="C10832" s="3">
        <v>789</v>
      </c>
      <c r="D10832" s="3" t="s">
        <v>10</v>
      </c>
      <c r="E10832" s="3">
        <v>196.608</v>
      </c>
      <c r="F10832" s="3">
        <v>207.9648</v>
      </c>
      <c r="G10832" s="6">
        <f t="shared" si="507"/>
        <v>11.356799999999993</v>
      </c>
      <c r="H10832" s="3" t="str">
        <f>_xlfn.XLOOKUP(C10832, [1]Customers!B:B, [1]Customers!F:F)</f>
        <v>Brisbane</v>
      </c>
      <c r="I10832" s="3" t="str">
        <f t="shared" si="509"/>
        <v>September</v>
      </c>
      <c r="J10832" s="3">
        <f t="shared" si="508"/>
        <v>5.4609241563956941</v>
      </c>
    </row>
    <row r="10833" spans="1:10" x14ac:dyDescent="0.3">
      <c r="A10833" s="2">
        <v>44996</v>
      </c>
      <c r="B10833" s="3">
        <v>1011376</v>
      </c>
      <c r="C10833" s="3">
        <v>291</v>
      </c>
      <c r="D10833" s="3" t="s">
        <v>9</v>
      </c>
      <c r="E10833" s="3">
        <v>207.84800000000001</v>
      </c>
      <c r="F10833" s="3">
        <v>207.9648</v>
      </c>
      <c r="G10833" s="6">
        <f t="shared" si="507"/>
        <v>0.11679999999998358</v>
      </c>
      <c r="H10833" s="3" t="str">
        <f>_xlfn.XLOOKUP(C10833, [1]Customers!B:B, [1]Customers!F:F)</f>
        <v>Delhi</v>
      </c>
      <c r="I10833" s="3" t="str">
        <f t="shared" si="509"/>
        <v>March</v>
      </c>
      <c r="J10833" s="3">
        <f t="shared" si="508"/>
        <v>5.616335072088334E-2</v>
      </c>
    </row>
    <row r="10834" spans="1:10" x14ac:dyDescent="0.3">
      <c r="A10834" s="2">
        <v>45184</v>
      </c>
      <c r="B10834" s="3">
        <v>1019589</v>
      </c>
      <c r="C10834" s="3">
        <v>2513</v>
      </c>
      <c r="D10834" s="3" t="s">
        <v>13</v>
      </c>
      <c r="E10834" s="3">
        <v>213.46799999999999</v>
      </c>
      <c r="F10834" s="3">
        <v>207.9648</v>
      </c>
      <c r="G10834" s="6">
        <f t="shared" si="507"/>
        <v>-5.5031999999999925</v>
      </c>
      <c r="H10834" s="3" t="str">
        <f>_xlfn.XLOOKUP(C10834, [1]Customers!B:B, [1]Customers!F:F)</f>
        <v>Sydney</v>
      </c>
      <c r="I10834" s="3" t="str">
        <f t="shared" si="509"/>
        <v>September</v>
      </c>
      <c r="J10834" s="3">
        <f t="shared" si="508"/>
        <v>-2.6462170521165085</v>
      </c>
    </row>
    <row r="10835" spans="1:10" x14ac:dyDescent="0.3">
      <c r="A10835" s="2">
        <v>45076</v>
      </c>
      <c r="B10835" s="3">
        <v>1009355</v>
      </c>
      <c r="C10835" s="3">
        <v>2751</v>
      </c>
      <c r="D10835" s="3" t="s">
        <v>13</v>
      </c>
      <c r="E10835" s="3">
        <v>222.46</v>
      </c>
      <c r="F10835" s="3">
        <v>207.9648</v>
      </c>
      <c r="G10835" s="6">
        <f t="shared" si="507"/>
        <v>-14.495200000000011</v>
      </c>
      <c r="H10835" s="3" t="str">
        <f>_xlfn.XLOOKUP(C10835, [1]Customers!B:B, [1]Customers!F:F)</f>
        <v>Manchester</v>
      </c>
      <c r="I10835" s="3" t="str">
        <f t="shared" si="509"/>
        <v>May</v>
      </c>
      <c r="J10835" s="3">
        <f t="shared" si="508"/>
        <v>-6.9700256966563625</v>
      </c>
    </row>
    <row r="10836" spans="1:10" x14ac:dyDescent="0.3">
      <c r="A10836" s="2">
        <v>45177</v>
      </c>
      <c r="B10836" s="3">
        <v>1013026</v>
      </c>
      <c r="C10836" s="3">
        <v>2211</v>
      </c>
      <c r="D10836" s="3" t="s">
        <v>13</v>
      </c>
      <c r="E10836" s="3">
        <v>224.708</v>
      </c>
      <c r="F10836" s="3">
        <v>207.9648</v>
      </c>
      <c r="G10836" s="6">
        <f t="shared" si="507"/>
        <v>-16.743200000000002</v>
      </c>
      <c r="H10836" s="3" t="str">
        <f>_xlfn.XLOOKUP(C10836, [1]Customers!B:B, [1]Customers!F:F)</f>
        <v>Melbourne</v>
      </c>
      <c r="I10836" s="3" t="str">
        <f t="shared" si="509"/>
        <v>September</v>
      </c>
      <c r="J10836" s="3">
        <f t="shared" si="508"/>
        <v>-8.0509778577913202</v>
      </c>
    </row>
    <row r="10837" spans="1:10" x14ac:dyDescent="0.3">
      <c r="A10837" s="2">
        <v>45146</v>
      </c>
      <c r="B10837" s="3">
        <v>1018205</v>
      </c>
      <c r="C10837" s="3">
        <v>1490</v>
      </c>
      <c r="D10837" s="3" t="s">
        <v>9</v>
      </c>
      <c r="E10837" s="3">
        <v>224.708</v>
      </c>
      <c r="F10837" s="3">
        <v>207.9648</v>
      </c>
      <c r="G10837" s="6">
        <f t="shared" si="507"/>
        <v>-16.743200000000002</v>
      </c>
      <c r="H10837" s="3" t="str">
        <f>_xlfn.XLOOKUP(C10837, [1]Customers!B:B, [1]Customers!F:F)</f>
        <v>London</v>
      </c>
      <c r="I10837" s="3" t="str">
        <f t="shared" si="509"/>
        <v>August</v>
      </c>
      <c r="J10837" s="3">
        <f t="shared" si="508"/>
        <v>-8.0509778577913202</v>
      </c>
    </row>
    <row r="10838" spans="1:10" x14ac:dyDescent="0.3">
      <c r="A10838" s="2">
        <v>44992</v>
      </c>
      <c r="B10838" s="3">
        <v>1009492</v>
      </c>
      <c r="C10838" s="3">
        <v>330</v>
      </c>
      <c r="D10838" s="3" t="s">
        <v>11</v>
      </c>
      <c r="E10838" s="3">
        <v>228.07999999999998</v>
      </c>
      <c r="F10838" s="3">
        <v>207.9648</v>
      </c>
      <c r="G10838" s="6">
        <f t="shared" si="507"/>
        <v>-20.115199999999987</v>
      </c>
      <c r="H10838" s="3" t="str">
        <f>_xlfn.XLOOKUP(C10838, [1]Customers!B:B, [1]Customers!F:F)</f>
        <v>Chicago</v>
      </c>
      <c r="I10838" s="3" t="str">
        <f t="shared" si="509"/>
        <v>March</v>
      </c>
      <c r="J10838" s="3">
        <f t="shared" si="508"/>
        <v>-9.6724060994937542</v>
      </c>
    </row>
    <row r="10839" spans="1:10" x14ac:dyDescent="0.3">
      <c r="A10839" s="2">
        <v>45236</v>
      </c>
      <c r="B10839" s="3">
        <v>1018155</v>
      </c>
      <c r="C10839" s="3">
        <v>933</v>
      </c>
      <c r="D10839" s="3" t="s">
        <v>11</v>
      </c>
      <c r="E10839" s="3">
        <v>232.57599999999999</v>
      </c>
      <c r="F10839" s="3">
        <v>207.9648</v>
      </c>
      <c r="G10839" s="6">
        <f t="shared" si="507"/>
        <v>-24.611199999999997</v>
      </c>
      <c r="H10839" s="3" t="str">
        <f>_xlfn.XLOOKUP(C10839, [1]Customers!B:B, [1]Customers!F:F)</f>
        <v>Sydney</v>
      </c>
      <c r="I10839" s="3" t="str">
        <f t="shared" si="509"/>
        <v>November</v>
      </c>
      <c r="J10839" s="3">
        <f t="shared" si="508"/>
        <v>-11.834310421763682</v>
      </c>
    </row>
    <row r="10840" spans="1:10" x14ac:dyDescent="0.3">
      <c r="A10840" s="2">
        <v>44968</v>
      </c>
      <c r="B10840" s="3">
        <v>1013928</v>
      </c>
      <c r="C10840" s="3">
        <v>988</v>
      </c>
      <c r="D10840" s="3" t="s">
        <v>10</v>
      </c>
      <c r="E10840" s="3">
        <v>241.56800000000001</v>
      </c>
      <c r="F10840" s="3">
        <v>207.9648</v>
      </c>
      <c r="G10840" s="6">
        <f t="shared" si="507"/>
        <v>-33.603200000000015</v>
      </c>
      <c r="H10840" s="3" t="str">
        <f>_xlfn.XLOOKUP(C10840, [1]Customers!B:B, [1]Customers!F:F)</f>
        <v>Los Angeles</v>
      </c>
      <c r="I10840" s="3" t="str">
        <f t="shared" si="509"/>
        <v>February</v>
      </c>
      <c r="J10840" s="3">
        <f t="shared" si="508"/>
        <v>-16.158119066303538</v>
      </c>
    </row>
    <row r="10841" spans="1:10" x14ac:dyDescent="0.3">
      <c r="A10841" s="2">
        <v>45099</v>
      </c>
      <c r="B10841" s="3">
        <v>1016126</v>
      </c>
      <c r="C10841" s="3">
        <v>851</v>
      </c>
      <c r="D10841" s="3" t="s">
        <v>9</v>
      </c>
      <c r="E10841" s="3">
        <v>241.56800000000001</v>
      </c>
      <c r="F10841" s="3">
        <v>207.9648</v>
      </c>
      <c r="G10841" s="6">
        <f t="shared" si="507"/>
        <v>-33.603200000000015</v>
      </c>
      <c r="H10841" s="3" t="str">
        <f>_xlfn.XLOOKUP(C10841, [1]Customers!B:B, [1]Customers!F:F)</f>
        <v>Sydney</v>
      </c>
      <c r="I10841" s="3" t="str">
        <f t="shared" si="509"/>
        <v>June</v>
      </c>
      <c r="J10841" s="3">
        <f t="shared" si="508"/>
        <v>-16.158119066303538</v>
      </c>
    </row>
    <row r="10842" spans="1:10" x14ac:dyDescent="0.3">
      <c r="A10842" s="2">
        <v>45137</v>
      </c>
      <c r="B10842" s="3">
        <v>1016982</v>
      </c>
      <c r="C10842" s="3">
        <v>462</v>
      </c>
      <c r="D10842" s="3" t="s">
        <v>7</v>
      </c>
      <c r="E10842" s="3">
        <v>243.816</v>
      </c>
      <c r="F10842" s="3">
        <v>207.9648</v>
      </c>
      <c r="G10842" s="6">
        <f t="shared" si="507"/>
        <v>-35.851200000000006</v>
      </c>
      <c r="H10842" s="3" t="str">
        <f>_xlfn.XLOOKUP(C10842, [1]Customers!B:B, [1]Customers!F:F)</f>
        <v>Sydney</v>
      </c>
      <c r="I10842" s="3" t="str">
        <f t="shared" si="509"/>
        <v>July</v>
      </c>
      <c r="J10842" s="3">
        <f t="shared" si="508"/>
        <v>-17.239071227438494</v>
      </c>
    </row>
    <row r="10843" spans="1:10" x14ac:dyDescent="0.3">
      <c r="A10843" s="2">
        <v>44998</v>
      </c>
      <c r="B10843" s="3">
        <v>1010594</v>
      </c>
      <c r="C10843" s="3">
        <v>1462</v>
      </c>
      <c r="D10843" s="3" t="s">
        <v>15</v>
      </c>
      <c r="E10843" s="3">
        <v>110.06000000000006</v>
      </c>
      <c r="F10843" s="3">
        <v>207.96480000000003</v>
      </c>
      <c r="G10843" s="6">
        <f t="shared" si="507"/>
        <v>97.904799999999966</v>
      </c>
      <c r="H10843" s="3" t="str">
        <f>_xlfn.XLOOKUP(C10843, [1]Customers!B:B, [1]Customers!F:F)</f>
        <v>Brisbane</v>
      </c>
      <c r="I10843" s="3" t="str">
        <f t="shared" si="509"/>
        <v>March</v>
      </c>
      <c r="J10843" s="3">
        <f t="shared" si="508"/>
        <v>47.077582360091682</v>
      </c>
    </row>
    <row r="10844" spans="1:10" x14ac:dyDescent="0.3">
      <c r="A10844" s="2">
        <v>45139</v>
      </c>
      <c r="B10844" s="3">
        <v>1011494</v>
      </c>
      <c r="C10844" s="3">
        <v>1797</v>
      </c>
      <c r="D10844" s="3" t="s">
        <v>15</v>
      </c>
      <c r="E10844" s="3">
        <v>132.54000000000005</v>
      </c>
      <c r="F10844" s="3">
        <v>207.96480000000003</v>
      </c>
      <c r="G10844" s="6">
        <f t="shared" si="507"/>
        <v>75.424799999999976</v>
      </c>
      <c r="H10844" s="3" t="str">
        <f>_xlfn.XLOOKUP(C10844, [1]Customers!B:B, [1]Customers!F:F)</f>
        <v>Chicago</v>
      </c>
      <c r="I10844" s="3" t="str">
        <f t="shared" si="509"/>
        <v>August</v>
      </c>
      <c r="J10844" s="3">
        <f t="shared" si="508"/>
        <v>36.26806074874208</v>
      </c>
    </row>
    <row r="10845" spans="1:10" x14ac:dyDescent="0.3">
      <c r="A10845" s="2">
        <v>45027</v>
      </c>
      <c r="B10845" s="3">
        <v>1013285</v>
      </c>
      <c r="C10845" s="3">
        <v>1683</v>
      </c>
      <c r="D10845" s="3" t="s">
        <v>11</v>
      </c>
      <c r="E10845" s="3">
        <v>265.17200000000003</v>
      </c>
      <c r="F10845" s="3">
        <v>207.96480000000003</v>
      </c>
      <c r="G10845" s="6">
        <f t="shared" si="507"/>
        <v>-57.2072</v>
      </c>
      <c r="H10845" s="3" t="str">
        <f>_xlfn.XLOOKUP(C10845, [1]Customers!B:B, [1]Customers!F:F)</f>
        <v>Sydney</v>
      </c>
      <c r="I10845" s="3" t="str">
        <f t="shared" si="509"/>
        <v>April</v>
      </c>
      <c r="J10845" s="3">
        <f t="shared" si="508"/>
        <v>-27.50811675822062</v>
      </c>
    </row>
    <row r="10846" spans="1:10" x14ac:dyDescent="0.3">
      <c r="A10846" s="2">
        <v>44991</v>
      </c>
      <c r="B10846" s="3">
        <v>1003877</v>
      </c>
      <c r="C10846" s="3">
        <v>2706</v>
      </c>
      <c r="D10846" s="3" t="s">
        <v>10</v>
      </c>
      <c r="E10846" s="3">
        <v>350.9824000000001</v>
      </c>
      <c r="F10846" s="3">
        <v>208.23400000000001</v>
      </c>
      <c r="G10846" s="6">
        <f t="shared" si="507"/>
        <v>-142.74840000000009</v>
      </c>
      <c r="H10846" s="3" t="str">
        <f>_xlfn.XLOOKUP(C10846, [1]Customers!B:B, [1]Customers!F:F)</f>
        <v>Melbourne</v>
      </c>
      <c r="I10846" s="3" t="str">
        <f t="shared" si="509"/>
        <v>March</v>
      </c>
      <c r="J10846" s="3">
        <f t="shared" si="508"/>
        <v>-68.551917554289915</v>
      </c>
    </row>
    <row r="10847" spans="1:10" x14ac:dyDescent="0.3">
      <c r="A10847" s="2">
        <v>44982</v>
      </c>
      <c r="B10847" s="3">
        <v>1002934</v>
      </c>
      <c r="C10847" s="3">
        <v>880</v>
      </c>
      <c r="D10847" s="3" t="s">
        <v>15</v>
      </c>
      <c r="E10847" s="3">
        <v>168.16320000000002</v>
      </c>
      <c r="F10847" s="3">
        <v>208.33799999999999</v>
      </c>
      <c r="G10847" s="6">
        <f t="shared" si="507"/>
        <v>40.174799999999976</v>
      </c>
      <c r="H10847" s="3" t="str">
        <f>_xlfn.XLOOKUP(C10847, [1]Customers!B:B, [1]Customers!F:F)</f>
        <v>New York</v>
      </c>
      <c r="I10847" s="3" t="str">
        <f t="shared" si="509"/>
        <v>February</v>
      </c>
      <c r="J10847" s="3">
        <f t="shared" si="508"/>
        <v>19.283472050226063</v>
      </c>
    </row>
    <row r="10848" spans="1:10" x14ac:dyDescent="0.3">
      <c r="A10848" s="2">
        <v>44933</v>
      </c>
      <c r="B10848" s="3">
        <v>1019178</v>
      </c>
      <c r="C10848" s="3">
        <v>1907</v>
      </c>
      <c r="D10848" s="3" t="s">
        <v>9</v>
      </c>
      <c r="E10848" s="3">
        <v>269.084</v>
      </c>
      <c r="F10848" s="3">
        <v>208.41299999999998</v>
      </c>
      <c r="G10848" s="6">
        <f t="shared" si="507"/>
        <v>-60.671000000000021</v>
      </c>
      <c r="H10848" s="3" t="str">
        <f>_xlfn.XLOOKUP(C10848, [1]Customers!B:B, [1]Customers!F:F)</f>
        <v>Manchester</v>
      </c>
      <c r="I10848" s="3" t="str">
        <f t="shared" si="509"/>
        <v>January</v>
      </c>
      <c r="J10848" s="3">
        <f t="shared" si="508"/>
        <v>-29.110947973494948</v>
      </c>
    </row>
    <row r="10849" spans="1:10" x14ac:dyDescent="0.3">
      <c r="A10849" s="2">
        <v>45062</v>
      </c>
      <c r="B10849" s="3">
        <v>1007351</v>
      </c>
      <c r="C10849" s="3">
        <v>596</v>
      </c>
      <c r="D10849" s="3" t="s">
        <v>6</v>
      </c>
      <c r="E10849" s="3">
        <v>4.0823999999999963</v>
      </c>
      <c r="F10849" s="3">
        <v>208.41300000000001</v>
      </c>
      <c r="G10849" s="6">
        <f t="shared" si="507"/>
        <v>204.3306</v>
      </c>
      <c r="H10849" s="3" t="str">
        <f>_xlfn.XLOOKUP(C10849, [1]Customers!B:B, [1]Customers!F:F)</f>
        <v>Melbourne</v>
      </c>
      <c r="I10849" s="3" t="str">
        <f t="shared" si="509"/>
        <v>May</v>
      </c>
      <c r="J10849" s="3">
        <f t="shared" si="508"/>
        <v>98.041197046249508</v>
      </c>
    </row>
    <row r="10850" spans="1:10" x14ac:dyDescent="0.3">
      <c r="A10850" s="2">
        <v>44959</v>
      </c>
      <c r="B10850" s="3">
        <v>1015165</v>
      </c>
      <c r="C10850" s="3">
        <v>1615</v>
      </c>
      <c r="D10850" s="3" t="s">
        <v>14</v>
      </c>
      <c r="E10850" s="3">
        <v>30.795999999999992</v>
      </c>
      <c r="F10850" s="3">
        <v>208.41300000000001</v>
      </c>
      <c r="G10850" s="6">
        <f t="shared" si="507"/>
        <v>177.61700000000002</v>
      </c>
      <c r="H10850" s="3" t="str">
        <f>_xlfn.XLOOKUP(C10850, [1]Customers!B:B, [1]Customers!F:F)</f>
        <v>Brisbane</v>
      </c>
      <c r="I10850" s="3" t="str">
        <f t="shared" si="509"/>
        <v>February</v>
      </c>
      <c r="J10850" s="3">
        <f t="shared" si="508"/>
        <v>85.223570506638268</v>
      </c>
    </row>
    <row r="10851" spans="1:10" x14ac:dyDescent="0.3">
      <c r="A10851" s="2">
        <v>45268</v>
      </c>
      <c r="B10851" s="3">
        <v>1006770</v>
      </c>
      <c r="C10851" s="3">
        <v>575</v>
      </c>
      <c r="D10851" s="3" t="s">
        <v>10</v>
      </c>
      <c r="E10851" s="3">
        <v>52.152000000000008</v>
      </c>
      <c r="F10851" s="3">
        <v>208.41300000000001</v>
      </c>
      <c r="G10851" s="6">
        <f t="shared" si="507"/>
        <v>156.261</v>
      </c>
      <c r="H10851" s="3" t="str">
        <f>_xlfn.XLOOKUP(C10851, [1]Customers!B:B, [1]Customers!F:F)</f>
        <v>Birmingham</v>
      </c>
      <c r="I10851" s="3" t="str">
        <f t="shared" si="509"/>
        <v>December</v>
      </c>
      <c r="J10851" s="3">
        <f t="shared" si="508"/>
        <v>74.976608944739525</v>
      </c>
    </row>
    <row r="10852" spans="1:10" x14ac:dyDescent="0.3">
      <c r="A10852" s="2">
        <v>44934</v>
      </c>
      <c r="B10852" s="3">
        <v>1008108</v>
      </c>
      <c r="C10852" s="3">
        <v>305</v>
      </c>
      <c r="D10852" s="3" t="s">
        <v>12</v>
      </c>
      <c r="E10852" s="3">
        <v>59.356000000000009</v>
      </c>
      <c r="F10852" s="3">
        <v>208.41300000000001</v>
      </c>
      <c r="G10852" s="6">
        <f t="shared" si="507"/>
        <v>149.05700000000002</v>
      </c>
      <c r="H10852" s="3" t="str">
        <f>_xlfn.XLOOKUP(C10852, [1]Customers!B:B, [1]Customers!F:F)</f>
        <v>Delhi</v>
      </c>
      <c r="I10852" s="3" t="str">
        <f t="shared" si="509"/>
        <v>January</v>
      </c>
      <c r="J10852" s="3">
        <f t="shared" si="508"/>
        <v>71.520010747890012</v>
      </c>
    </row>
    <row r="10853" spans="1:10" x14ac:dyDescent="0.3">
      <c r="A10853" s="2">
        <v>45004</v>
      </c>
      <c r="B10853" s="3">
        <v>1013479</v>
      </c>
      <c r="C10853" s="3">
        <v>1795</v>
      </c>
      <c r="D10853" s="3" t="s">
        <v>13</v>
      </c>
      <c r="E10853" s="3">
        <v>72.384000000000015</v>
      </c>
      <c r="F10853" s="3">
        <v>208.41300000000001</v>
      </c>
      <c r="G10853" s="6">
        <f t="shared" si="507"/>
        <v>136.029</v>
      </c>
      <c r="H10853" s="3" t="str">
        <f>_xlfn.XLOOKUP(C10853, [1]Customers!B:B, [1]Customers!F:F)</f>
        <v>Delhi</v>
      </c>
      <c r="I10853" s="3" t="str">
        <f t="shared" si="509"/>
        <v>March</v>
      </c>
      <c r="J10853" s="3">
        <f t="shared" si="508"/>
        <v>65.268961149256526</v>
      </c>
    </row>
    <row r="10854" spans="1:10" x14ac:dyDescent="0.3">
      <c r="A10854" s="2">
        <v>45268</v>
      </c>
      <c r="B10854" s="3">
        <v>1012150</v>
      </c>
      <c r="C10854" s="3">
        <v>258</v>
      </c>
      <c r="D10854" s="3" t="s">
        <v>13</v>
      </c>
      <c r="E10854" s="3">
        <v>113.97200000000001</v>
      </c>
      <c r="F10854" s="3">
        <v>208.41300000000001</v>
      </c>
      <c r="G10854" s="6">
        <f t="shared" si="507"/>
        <v>94.441000000000003</v>
      </c>
      <c r="H10854" s="3" t="str">
        <f>_xlfn.XLOOKUP(C10854, [1]Customers!B:B, [1]Customers!F:F)</f>
        <v>Los Angeles</v>
      </c>
      <c r="I10854" s="3" t="str">
        <f t="shared" si="509"/>
        <v>December</v>
      </c>
      <c r="J10854" s="3">
        <f t="shared" si="508"/>
        <v>45.314351791874785</v>
      </c>
    </row>
    <row r="10855" spans="1:10" x14ac:dyDescent="0.3">
      <c r="A10855" s="2">
        <v>45280</v>
      </c>
      <c r="B10855" s="3">
        <v>1007774</v>
      </c>
      <c r="C10855" s="3">
        <v>1800</v>
      </c>
      <c r="D10855" s="3" t="s">
        <v>7</v>
      </c>
      <c r="E10855" s="3">
        <v>134.68799999999999</v>
      </c>
      <c r="F10855" s="3">
        <v>208.41300000000001</v>
      </c>
      <c r="G10855" s="6">
        <f t="shared" si="507"/>
        <v>73.725000000000023</v>
      </c>
      <c r="H10855" s="3" t="str">
        <f>_xlfn.XLOOKUP(C10855, [1]Customers!B:B, [1]Customers!F:F)</f>
        <v>Mumbai</v>
      </c>
      <c r="I10855" s="3" t="str">
        <f t="shared" si="509"/>
        <v>December</v>
      </c>
      <c r="J10855" s="3">
        <f t="shared" si="508"/>
        <v>35.374472801600675</v>
      </c>
    </row>
    <row r="10856" spans="1:10" x14ac:dyDescent="0.3">
      <c r="A10856" s="2">
        <v>45146</v>
      </c>
      <c r="B10856" s="3">
        <v>1018438</v>
      </c>
      <c r="C10856" s="3">
        <v>2655</v>
      </c>
      <c r="D10856" s="3" t="s">
        <v>13</v>
      </c>
      <c r="E10856" s="3">
        <v>152.18800000000002</v>
      </c>
      <c r="F10856" s="3">
        <v>208.41300000000001</v>
      </c>
      <c r="G10856" s="6">
        <f t="shared" si="507"/>
        <v>56.224999999999994</v>
      </c>
      <c r="H10856" s="3" t="str">
        <f>_xlfn.XLOOKUP(C10856, [1]Customers!B:B, [1]Customers!F:F)</f>
        <v>Bangalore</v>
      </c>
      <c r="I10856" s="3" t="str">
        <f t="shared" si="509"/>
        <v>August</v>
      </c>
      <c r="J10856" s="3">
        <f t="shared" si="508"/>
        <v>26.977683733740214</v>
      </c>
    </row>
    <row r="10857" spans="1:10" x14ac:dyDescent="0.3">
      <c r="A10857" s="2">
        <v>45051</v>
      </c>
      <c r="B10857" s="3">
        <v>1009888</v>
      </c>
      <c r="C10857" s="3">
        <v>2599</v>
      </c>
      <c r="D10857" s="3" t="s">
        <v>6</v>
      </c>
      <c r="E10857" s="3">
        <v>160.05600000000001</v>
      </c>
      <c r="F10857" s="3">
        <v>208.41300000000001</v>
      </c>
      <c r="G10857" s="6">
        <f t="shared" si="507"/>
        <v>48.356999999999999</v>
      </c>
      <c r="H10857" s="3" t="str">
        <f>_xlfn.XLOOKUP(C10857, [1]Customers!B:B, [1]Customers!F:F)</f>
        <v>Melbourne</v>
      </c>
      <c r="I10857" s="3" t="str">
        <f t="shared" si="509"/>
        <v>May</v>
      </c>
      <c r="J10857" s="3">
        <f t="shared" si="508"/>
        <v>23.202487368830159</v>
      </c>
    </row>
    <row r="10858" spans="1:10" x14ac:dyDescent="0.3">
      <c r="A10858" s="2">
        <v>44967</v>
      </c>
      <c r="B10858" s="3">
        <v>1018295</v>
      </c>
      <c r="C10858" s="3">
        <v>183</v>
      </c>
      <c r="D10858" s="3" t="s">
        <v>6</v>
      </c>
      <c r="E10858" s="3">
        <v>164.55200000000002</v>
      </c>
      <c r="F10858" s="3">
        <v>208.41300000000001</v>
      </c>
      <c r="G10858" s="6">
        <f t="shared" si="507"/>
        <v>43.86099999999999</v>
      </c>
      <c r="H10858" s="3" t="str">
        <f>_xlfn.XLOOKUP(C10858, [1]Customers!B:B, [1]Customers!F:F)</f>
        <v>Mumbai</v>
      </c>
      <c r="I10858" s="3" t="str">
        <f t="shared" si="509"/>
        <v>February</v>
      </c>
      <c r="J10858" s="3">
        <f t="shared" si="508"/>
        <v>21.045232303167264</v>
      </c>
    </row>
    <row r="10859" spans="1:10" x14ac:dyDescent="0.3">
      <c r="A10859" s="2">
        <v>45037</v>
      </c>
      <c r="B10859" s="3">
        <v>1011742</v>
      </c>
      <c r="C10859" s="3">
        <v>2560</v>
      </c>
      <c r="D10859" s="3" t="s">
        <v>9</v>
      </c>
      <c r="E10859" s="3">
        <v>166.8</v>
      </c>
      <c r="F10859" s="3">
        <v>208.41300000000001</v>
      </c>
      <c r="G10859" s="6">
        <f t="shared" si="507"/>
        <v>41.613</v>
      </c>
      <c r="H10859" s="3" t="str">
        <f>_xlfn.XLOOKUP(C10859, [1]Customers!B:B, [1]Customers!F:F)</f>
        <v>Bangalore</v>
      </c>
      <c r="I10859" s="3" t="str">
        <f t="shared" si="509"/>
        <v>April</v>
      </c>
      <c r="J10859" s="3">
        <f t="shared" si="508"/>
        <v>19.96660477033582</v>
      </c>
    </row>
    <row r="10860" spans="1:10" x14ac:dyDescent="0.3">
      <c r="A10860" s="2">
        <v>45218</v>
      </c>
      <c r="B10860" s="3">
        <v>1014211</v>
      </c>
      <c r="C10860" s="3">
        <v>1897</v>
      </c>
      <c r="D10860" s="3" t="s">
        <v>12</v>
      </c>
      <c r="E10860" s="3">
        <v>170.17200000000003</v>
      </c>
      <c r="F10860" s="3">
        <v>208.41300000000001</v>
      </c>
      <c r="G10860" s="6">
        <f t="shared" si="507"/>
        <v>38.240999999999985</v>
      </c>
      <c r="H10860" s="3" t="str">
        <f>_xlfn.XLOOKUP(C10860, [1]Customers!B:B, [1]Customers!F:F)</f>
        <v>Melbourne</v>
      </c>
      <c r="I10860" s="3" t="str">
        <f t="shared" si="509"/>
        <v>October</v>
      </c>
      <c r="J10860" s="3">
        <f t="shared" si="508"/>
        <v>18.348663471088646</v>
      </c>
    </row>
    <row r="10861" spans="1:10" x14ac:dyDescent="0.3">
      <c r="A10861" s="2">
        <v>44964</v>
      </c>
      <c r="B10861" s="3">
        <v>1009414</v>
      </c>
      <c r="C10861" s="3">
        <v>1404</v>
      </c>
      <c r="D10861" s="3" t="s">
        <v>9</v>
      </c>
      <c r="E10861" s="3">
        <v>172.42000000000002</v>
      </c>
      <c r="F10861" s="3">
        <v>208.41300000000001</v>
      </c>
      <c r="G10861" s="6">
        <f t="shared" si="507"/>
        <v>35.992999999999995</v>
      </c>
      <c r="H10861" s="3" t="str">
        <f>_xlfn.XLOOKUP(C10861, [1]Customers!B:B, [1]Customers!F:F)</f>
        <v>Sydney</v>
      </c>
      <c r="I10861" s="3" t="str">
        <f t="shared" si="509"/>
        <v>February</v>
      </c>
      <c r="J10861" s="3">
        <f t="shared" si="508"/>
        <v>17.270035938257209</v>
      </c>
    </row>
    <row r="10862" spans="1:10" x14ac:dyDescent="0.3">
      <c r="A10862" s="2">
        <v>45215</v>
      </c>
      <c r="B10862" s="3">
        <v>1016951</v>
      </c>
      <c r="C10862" s="3">
        <v>643</v>
      </c>
      <c r="D10862" s="3" t="s">
        <v>10</v>
      </c>
      <c r="E10862" s="3">
        <v>172.42000000000002</v>
      </c>
      <c r="F10862" s="3">
        <v>208.41300000000001</v>
      </c>
      <c r="G10862" s="6">
        <f t="shared" si="507"/>
        <v>35.992999999999995</v>
      </c>
      <c r="H10862" s="3" t="str">
        <f>_xlfn.XLOOKUP(C10862, [1]Customers!B:B, [1]Customers!F:F)</f>
        <v>Birmingham</v>
      </c>
      <c r="I10862" s="3" t="str">
        <f t="shared" si="509"/>
        <v>October</v>
      </c>
      <c r="J10862" s="3">
        <f t="shared" si="508"/>
        <v>17.270035938257209</v>
      </c>
    </row>
    <row r="10863" spans="1:10" x14ac:dyDescent="0.3">
      <c r="A10863" s="2">
        <v>44980</v>
      </c>
      <c r="B10863" s="3">
        <v>1008470</v>
      </c>
      <c r="C10863" s="3">
        <v>2523</v>
      </c>
      <c r="D10863" s="3" t="s">
        <v>8</v>
      </c>
      <c r="E10863" s="3">
        <v>188.67600000000002</v>
      </c>
      <c r="F10863" s="3">
        <v>208.41300000000001</v>
      </c>
      <c r="G10863" s="6">
        <f t="shared" si="507"/>
        <v>19.736999999999995</v>
      </c>
      <c r="H10863" s="3" t="str">
        <f>_xlfn.XLOOKUP(C10863, [1]Customers!B:B, [1]Customers!F:F)</f>
        <v>Chicago</v>
      </c>
      <c r="I10863" s="3" t="str">
        <f t="shared" si="509"/>
        <v>February</v>
      </c>
      <c r="J10863" s="3">
        <f t="shared" si="508"/>
        <v>9.4701386189920935</v>
      </c>
    </row>
    <row r="10864" spans="1:10" x14ac:dyDescent="0.3">
      <c r="A10864" s="2">
        <v>45277</v>
      </c>
      <c r="B10864" s="3">
        <v>1018322</v>
      </c>
      <c r="C10864" s="3">
        <v>2240</v>
      </c>
      <c r="D10864" s="3" t="s">
        <v>8</v>
      </c>
      <c r="E10864" s="3">
        <v>251.10000000000002</v>
      </c>
      <c r="F10864" s="3">
        <v>208.41300000000001</v>
      </c>
      <c r="G10864" s="6">
        <f t="shared" si="507"/>
        <v>-42.687000000000012</v>
      </c>
      <c r="H10864" s="3" t="str">
        <f>_xlfn.XLOOKUP(C10864, [1]Customers!B:B, [1]Customers!F:F)</f>
        <v>Melbourne</v>
      </c>
      <c r="I10864" s="3" t="str">
        <f t="shared" si="509"/>
        <v>December</v>
      </c>
      <c r="J10864" s="3">
        <f t="shared" si="508"/>
        <v>-20.481927710843379</v>
      </c>
    </row>
    <row r="10865" spans="1:10" x14ac:dyDescent="0.3">
      <c r="A10865" s="2">
        <v>45100</v>
      </c>
      <c r="B10865" s="3">
        <v>1011951</v>
      </c>
      <c r="C10865" s="3">
        <v>502</v>
      </c>
      <c r="D10865" s="3" t="s">
        <v>12</v>
      </c>
      <c r="E10865" s="3">
        <v>255.59600000000003</v>
      </c>
      <c r="F10865" s="3">
        <v>208.41300000000001</v>
      </c>
      <c r="G10865" s="6">
        <f t="shared" si="507"/>
        <v>-47.183000000000021</v>
      </c>
      <c r="H10865" s="3" t="str">
        <f>_xlfn.XLOOKUP(C10865, [1]Customers!B:B, [1]Customers!F:F)</f>
        <v>Manchester</v>
      </c>
      <c r="I10865" s="3" t="str">
        <f t="shared" si="509"/>
        <v>June</v>
      </c>
      <c r="J10865" s="3">
        <f t="shared" si="508"/>
        <v>-22.639182776506274</v>
      </c>
    </row>
    <row r="10866" spans="1:10" x14ac:dyDescent="0.3">
      <c r="A10866" s="2">
        <v>44968</v>
      </c>
      <c r="B10866" s="3">
        <v>1012987</v>
      </c>
      <c r="C10866" s="3">
        <v>1880</v>
      </c>
      <c r="D10866" s="3" t="s">
        <v>8</v>
      </c>
      <c r="E10866" s="3">
        <v>260.09200000000004</v>
      </c>
      <c r="F10866" s="3">
        <v>208.41300000000004</v>
      </c>
      <c r="G10866" s="6">
        <f t="shared" si="507"/>
        <v>-51.679000000000002</v>
      </c>
      <c r="H10866" s="3" t="str">
        <f>_xlfn.XLOOKUP(C10866, [1]Customers!B:B, [1]Customers!F:F)</f>
        <v>Los Angeles</v>
      </c>
      <c r="I10866" s="3" t="str">
        <f t="shared" si="509"/>
        <v>February</v>
      </c>
      <c r="J10866" s="3">
        <f t="shared" si="508"/>
        <v>-24.796437842169151</v>
      </c>
    </row>
    <row r="10867" spans="1:10" x14ac:dyDescent="0.3">
      <c r="A10867" s="2">
        <v>45203</v>
      </c>
      <c r="B10867" s="3">
        <v>1004441</v>
      </c>
      <c r="C10867" s="3">
        <v>2</v>
      </c>
      <c r="D10867" s="3" t="s">
        <v>10</v>
      </c>
      <c r="E10867" s="3">
        <v>175.15520000000004</v>
      </c>
      <c r="F10867" s="3">
        <v>208.45240000000001</v>
      </c>
      <c r="G10867" s="6">
        <f t="shared" si="507"/>
        <v>33.297199999999975</v>
      </c>
      <c r="H10867" s="3" t="str">
        <f>_xlfn.XLOOKUP(C10867, [1]Customers!B:B, [1]Customers!F:F)</f>
        <v>Mumbai</v>
      </c>
      <c r="I10867" s="3" t="str">
        <f t="shared" si="509"/>
        <v>October</v>
      </c>
      <c r="J10867" s="3">
        <f t="shared" si="508"/>
        <v>15.973526809957562</v>
      </c>
    </row>
    <row r="10868" spans="1:10" x14ac:dyDescent="0.3">
      <c r="A10868" s="2">
        <v>45189</v>
      </c>
      <c r="B10868" s="3">
        <v>1001118</v>
      </c>
      <c r="C10868" s="3">
        <v>1118</v>
      </c>
      <c r="D10868" s="3" t="s">
        <v>12</v>
      </c>
      <c r="E10868" s="3">
        <v>548.26156800000001</v>
      </c>
      <c r="F10868" s="3">
        <v>208.59488000000007</v>
      </c>
      <c r="G10868" s="6">
        <f t="shared" si="507"/>
        <v>-339.66668799999991</v>
      </c>
      <c r="H10868" s="3" t="str">
        <f>_xlfn.XLOOKUP(C10868, [1]Customers!B:B, [1]Customers!F:F)</f>
        <v>Birmingham</v>
      </c>
      <c r="I10868" s="3" t="str">
        <f t="shared" si="509"/>
        <v>September</v>
      </c>
      <c r="J10868" s="3">
        <f t="shared" si="508"/>
        <v>-162.83558254162315</v>
      </c>
    </row>
    <row r="10869" spans="1:10" x14ac:dyDescent="0.3">
      <c r="A10869" s="2">
        <v>45162</v>
      </c>
      <c r="B10869" s="3">
        <v>1017143</v>
      </c>
      <c r="C10869" s="3">
        <v>552</v>
      </c>
      <c r="D10869" s="3" t="s">
        <v>15</v>
      </c>
      <c r="E10869" s="3">
        <v>226.69600000000003</v>
      </c>
      <c r="F10869" s="3">
        <v>208.68192000000002</v>
      </c>
      <c r="G10869" s="6">
        <f t="shared" si="507"/>
        <v>-18.014080000000007</v>
      </c>
      <c r="H10869" s="3" t="str">
        <f>_xlfn.XLOOKUP(C10869, [1]Customers!B:B, [1]Customers!F:F)</f>
        <v>Birmingham</v>
      </c>
      <c r="I10869" s="3" t="str">
        <f t="shared" si="509"/>
        <v>August</v>
      </c>
      <c r="J10869" s="3">
        <f t="shared" si="508"/>
        <v>-8.63231467297215</v>
      </c>
    </row>
    <row r="10870" spans="1:10" x14ac:dyDescent="0.3">
      <c r="A10870" s="2">
        <v>45048</v>
      </c>
      <c r="B10870" s="3">
        <v>1001815</v>
      </c>
      <c r="C10870" s="3">
        <v>1815</v>
      </c>
      <c r="D10870" s="3" t="s">
        <v>6</v>
      </c>
      <c r="E10870" s="3">
        <v>164.90880000000004</v>
      </c>
      <c r="F10870" s="3">
        <v>208.82368000000005</v>
      </c>
      <c r="G10870" s="6">
        <f t="shared" si="507"/>
        <v>43.914880000000011</v>
      </c>
      <c r="H10870" s="3" t="str">
        <f>_xlfn.XLOOKUP(C10870, [1]Customers!B:B, [1]Customers!F:F)</f>
        <v>Delhi</v>
      </c>
      <c r="I10870" s="3" t="str">
        <f t="shared" si="509"/>
        <v>May</v>
      </c>
      <c r="J10870" s="3">
        <f t="shared" si="508"/>
        <v>21.029645680030157</v>
      </c>
    </row>
    <row r="10871" spans="1:10" x14ac:dyDescent="0.3">
      <c r="A10871" s="2">
        <v>45046</v>
      </c>
      <c r="B10871" s="3">
        <v>1019381</v>
      </c>
      <c r="C10871" s="3">
        <v>1606</v>
      </c>
      <c r="D10871" s="3" t="s">
        <v>11</v>
      </c>
      <c r="E10871" s="3">
        <v>168.464</v>
      </c>
      <c r="F10871" s="3">
        <v>208.86119999999997</v>
      </c>
      <c r="G10871" s="6">
        <f t="shared" si="507"/>
        <v>40.39719999999997</v>
      </c>
      <c r="H10871" s="3" t="str">
        <f>_xlfn.XLOOKUP(C10871, [1]Customers!B:B, [1]Customers!F:F)</f>
        <v>Birmingham</v>
      </c>
      <c r="I10871" s="3" t="str">
        <f t="shared" si="509"/>
        <v>April</v>
      </c>
      <c r="J10871" s="3">
        <f t="shared" si="508"/>
        <v>19.341648903673818</v>
      </c>
    </row>
    <row r="10872" spans="1:10" x14ac:dyDescent="0.3">
      <c r="A10872" s="2">
        <v>44974</v>
      </c>
      <c r="B10872" s="3">
        <v>1012767</v>
      </c>
      <c r="C10872" s="3">
        <v>980</v>
      </c>
      <c r="D10872" s="3" t="s">
        <v>14</v>
      </c>
      <c r="E10872" s="3">
        <v>189.82</v>
      </c>
      <c r="F10872" s="3">
        <v>208.86119999999997</v>
      </c>
      <c r="G10872" s="6">
        <f t="shared" si="507"/>
        <v>19.041199999999975</v>
      </c>
      <c r="H10872" s="3" t="str">
        <f>_xlfn.XLOOKUP(C10872, [1]Customers!B:B, [1]Customers!F:F)</f>
        <v>Mumbai</v>
      </c>
      <c r="I10872" s="3" t="str">
        <f t="shared" si="509"/>
        <v>February</v>
      </c>
      <c r="J10872" s="3">
        <f t="shared" si="508"/>
        <v>9.1166765296761572</v>
      </c>
    </row>
    <row r="10873" spans="1:10" x14ac:dyDescent="0.3">
      <c r="A10873" s="2">
        <v>45127</v>
      </c>
      <c r="B10873" s="3">
        <v>1007177</v>
      </c>
      <c r="C10873" s="3">
        <v>1326</v>
      </c>
      <c r="D10873" s="3" t="s">
        <v>12</v>
      </c>
      <c r="E10873" s="3">
        <v>14.219999999999999</v>
      </c>
      <c r="F10873" s="3">
        <v>208.8612</v>
      </c>
      <c r="G10873" s="6">
        <f t="shared" si="507"/>
        <v>194.6412</v>
      </c>
      <c r="H10873" s="3" t="str">
        <f>_xlfn.XLOOKUP(C10873, [1]Customers!B:B, [1]Customers!F:F)</f>
        <v>Delhi</v>
      </c>
      <c r="I10873" s="3" t="str">
        <f t="shared" si="509"/>
        <v>July</v>
      </c>
      <c r="J10873" s="3">
        <f t="shared" si="508"/>
        <v>93.19165072306393</v>
      </c>
    </row>
    <row r="10874" spans="1:10" x14ac:dyDescent="0.3">
      <c r="A10874" s="2">
        <v>45233</v>
      </c>
      <c r="B10874" s="3">
        <v>1016592</v>
      </c>
      <c r="C10874" s="3">
        <v>2642</v>
      </c>
      <c r="D10874" s="3" t="s">
        <v>12</v>
      </c>
      <c r="E10874" s="3">
        <v>31.335999999999984</v>
      </c>
      <c r="F10874" s="3">
        <v>208.8612</v>
      </c>
      <c r="G10874" s="6">
        <f t="shared" si="507"/>
        <v>177.52520000000001</v>
      </c>
      <c r="H10874" s="3" t="str">
        <f>_xlfn.XLOOKUP(C10874, [1]Customers!B:B, [1]Customers!F:F)</f>
        <v>Chicago</v>
      </c>
      <c r="I10874" s="3" t="str">
        <f t="shared" si="509"/>
        <v>November</v>
      </c>
      <c r="J10874" s="3">
        <f t="shared" si="508"/>
        <v>84.996734673553547</v>
      </c>
    </row>
    <row r="10875" spans="1:10" x14ac:dyDescent="0.3">
      <c r="A10875" s="2">
        <v>45273</v>
      </c>
      <c r="B10875" s="3">
        <v>1006482</v>
      </c>
      <c r="C10875" s="3">
        <v>585</v>
      </c>
      <c r="D10875" s="3" t="s">
        <v>12</v>
      </c>
      <c r="E10875" s="3">
        <v>67.116000000000014</v>
      </c>
      <c r="F10875" s="3">
        <v>208.8612</v>
      </c>
      <c r="G10875" s="6">
        <f t="shared" si="507"/>
        <v>141.74519999999998</v>
      </c>
      <c r="H10875" s="3" t="str">
        <f>_xlfn.XLOOKUP(C10875, [1]Customers!B:B, [1]Customers!F:F)</f>
        <v>Brisbane</v>
      </c>
      <c r="I10875" s="3" t="str">
        <f t="shared" si="509"/>
        <v>December</v>
      </c>
      <c r="J10875" s="3">
        <f t="shared" si="508"/>
        <v>67.86574050134729</v>
      </c>
    </row>
    <row r="10876" spans="1:10" x14ac:dyDescent="0.3">
      <c r="A10876" s="2">
        <v>44947</v>
      </c>
      <c r="B10876" s="3">
        <v>1007198</v>
      </c>
      <c r="C10876" s="3">
        <v>770</v>
      </c>
      <c r="D10876" s="3" t="s">
        <v>7</v>
      </c>
      <c r="E10876" s="3">
        <v>67.428000000000011</v>
      </c>
      <c r="F10876" s="3">
        <v>208.8612</v>
      </c>
      <c r="G10876" s="6">
        <f t="shared" si="507"/>
        <v>141.4332</v>
      </c>
      <c r="H10876" s="3" t="str">
        <f>_xlfn.XLOOKUP(C10876, [1]Customers!B:B, [1]Customers!F:F)</f>
        <v>Mumbai</v>
      </c>
      <c r="I10876" s="3" t="str">
        <f t="shared" si="509"/>
        <v>January</v>
      </c>
      <c r="J10876" s="3">
        <f t="shared" si="508"/>
        <v>67.716358998224663</v>
      </c>
    </row>
    <row r="10877" spans="1:10" x14ac:dyDescent="0.3">
      <c r="A10877" s="2">
        <v>44976</v>
      </c>
      <c r="B10877" s="3">
        <v>1014185</v>
      </c>
      <c r="C10877" s="3">
        <v>2349</v>
      </c>
      <c r="D10877" s="3" t="s">
        <v>11</v>
      </c>
      <c r="E10877" s="3">
        <v>76.295999999999992</v>
      </c>
      <c r="F10877" s="3">
        <v>208.8612</v>
      </c>
      <c r="G10877" s="6">
        <f t="shared" si="507"/>
        <v>132.5652</v>
      </c>
      <c r="H10877" s="3" t="str">
        <f>_xlfn.XLOOKUP(C10877, [1]Customers!B:B, [1]Customers!F:F)</f>
        <v>Sydney</v>
      </c>
      <c r="I10877" s="3" t="str">
        <f t="shared" si="509"/>
        <v>February</v>
      </c>
      <c r="J10877" s="3">
        <f t="shared" si="508"/>
        <v>63.470477044084781</v>
      </c>
    </row>
    <row r="10878" spans="1:10" x14ac:dyDescent="0.3">
      <c r="A10878" s="2">
        <v>45288</v>
      </c>
      <c r="B10878" s="3">
        <v>1010042</v>
      </c>
      <c r="C10878" s="3">
        <v>2304</v>
      </c>
      <c r="D10878" s="3" t="s">
        <v>13</v>
      </c>
      <c r="E10878" s="3">
        <v>77.419999999999987</v>
      </c>
      <c r="F10878" s="3">
        <v>208.8612</v>
      </c>
      <c r="G10878" s="6">
        <f t="shared" si="507"/>
        <v>131.44120000000001</v>
      </c>
      <c r="H10878" s="3" t="str">
        <f>_xlfn.XLOOKUP(C10878, [1]Customers!B:B, [1]Customers!F:F)</f>
        <v>Melbourne</v>
      </c>
      <c r="I10878" s="3" t="str">
        <f t="shared" si="509"/>
        <v>December</v>
      </c>
      <c r="J10878" s="3">
        <f t="shared" si="508"/>
        <v>62.932320603348067</v>
      </c>
    </row>
    <row r="10879" spans="1:10" x14ac:dyDescent="0.3">
      <c r="A10879" s="2">
        <v>45164</v>
      </c>
      <c r="B10879" s="3">
        <v>1017178</v>
      </c>
      <c r="C10879" s="3">
        <v>2657</v>
      </c>
      <c r="D10879" s="3" t="s">
        <v>9</v>
      </c>
      <c r="E10879" s="3">
        <v>107.768</v>
      </c>
      <c r="F10879" s="3">
        <v>208.8612</v>
      </c>
      <c r="G10879" s="6">
        <f t="shared" si="507"/>
        <v>101.0932</v>
      </c>
      <c r="H10879" s="3" t="str">
        <f>_xlfn.XLOOKUP(C10879, [1]Customers!B:B, [1]Customers!F:F)</f>
        <v>Sydney</v>
      </c>
      <c r="I10879" s="3" t="str">
        <f t="shared" si="509"/>
        <v>August</v>
      </c>
      <c r="J10879" s="3">
        <f t="shared" si="508"/>
        <v>48.40209670345665</v>
      </c>
    </row>
    <row r="10880" spans="1:10" x14ac:dyDescent="0.3">
      <c r="A10880" s="2">
        <v>45082</v>
      </c>
      <c r="B10880" s="3">
        <v>1017946</v>
      </c>
      <c r="C10880" s="3">
        <v>50</v>
      </c>
      <c r="D10880" s="3" t="s">
        <v>9</v>
      </c>
      <c r="E10880" s="3">
        <v>107.768</v>
      </c>
      <c r="F10880" s="3">
        <v>208.8612</v>
      </c>
      <c r="G10880" s="6">
        <f t="shared" si="507"/>
        <v>101.0932</v>
      </c>
      <c r="H10880" s="3" t="str">
        <f>_xlfn.XLOOKUP(C10880, [1]Customers!B:B, [1]Customers!F:F)</f>
        <v>Mumbai</v>
      </c>
      <c r="I10880" s="3" t="str">
        <f t="shared" si="509"/>
        <v>June</v>
      </c>
      <c r="J10880" s="3">
        <f t="shared" si="508"/>
        <v>48.40209670345665</v>
      </c>
    </row>
    <row r="10881" spans="1:10" x14ac:dyDescent="0.3">
      <c r="A10881" s="2">
        <v>45176</v>
      </c>
      <c r="B10881" s="3">
        <v>1014528</v>
      </c>
      <c r="C10881" s="3">
        <v>1816</v>
      </c>
      <c r="D10881" s="3" t="s">
        <v>11</v>
      </c>
      <c r="E10881" s="3">
        <v>113.38800000000001</v>
      </c>
      <c r="F10881" s="3">
        <v>208.8612</v>
      </c>
      <c r="G10881" s="6">
        <f t="shared" si="507"/>
        <v>95.473199999999991</v>
      </c>
      <c r="H10881" s="3" t="str">
        <f>_xlfn.XLOOKUP(C10881, [1]Customers!B:B, [1]Customers!F:F)</f>
        <v>Mumbai</v>
      </c>
      <c r="I10881" s="3" t="str">
        <f t="shared" si="509"/>
        <v>September</v>
      </c>
      <c r="J10881" s="3">
        <f t="shared" si="508"/>
        <v>45.711314499773053</v>
      </c>
    </row>
    <row r="10882" spans="1:10" x14ac:dyDescent="0.3">
      <c r="A10882" s="2">
        <v>45107</v>
      </c>
      <c r="B10882" s="3">
        <v>1014715</v>
      </c>
      <c r="C10882" s="3">
        <v>204</v>
      </c>
      <c r="D10882" s="3" t="s">
        <v>7</v>
      </c>
      <c r="E10882" s="3">
        <v>115.636</v>
      </c>
      <c r="F10882" s="3">
        <v>208.8612</v>
      </c>
      <c r="G10882" s="6">
        <f t="shared" ref="G10882:G10945" si="510">F10882-E10882</f>
        <v>93.225200000000001</v>
      </c>
      <c r="H10882" s="3" t="str">
        <f>_xlfn.XLOOKUP(C10882, [1]Customers!B:B, [1]Customers!F:F)</f>
        <v>Chicago</v>
      </c>
      <c r="I10882" s="3" t="str">
        <f t="shared" si="509"/>
        <v>June</v>
      </c>
      <c r="J10882" s="3">
        <f t="shared" si="508"/>
        <v>44.635001618299619</v>
      </c>
    </row>
    <row r="10883" spans="1:10" x14ac:dyDescent="0.3">
      <c r="A10883" s="2">
        <v>45170</v>
      </c>
      <c r="B10883" s="3">
        <v>1013749</v>
      </c>
      <c r="C10883" s="3">
        <v>625</v>
      </c>
      <c r="D10883" s="3" t="s">
        <v>11</v>
      </c>
      <c r="E10883" s="3">
        <v>121.256</v>
      </c>
      <c r="F10883" s="3">
        <v>208.8612</v>
      </c>
      <c r="G10883" s="6">
        <f t="shared" si="510"/>
        <v>87.605199999999996</v>
      </c>
      <c r="H10883" s="3" t="str">
        <f>_xlfn.XLOOKUP(C10883, [1]Customers!B:B, [1]Customers!F:F)</f>
        <v>New York</v>
      </c>
      <c r="I10883" s="3" t="str">
        <f t="shared" si="509"/>
        <v>September</v>
      </c>
      <c r="J10883" s="3">
        <f t="shared" ref="J10883:J10946" si="511">(G10883/F10883)*100</f>
        <v>41.944219414616022</v>
      </c>
    </row>
    <row r="10884" spans="1:10" x14ac:dyDescent="0.3">
      <c r="A10884" s="2">
        <v>44935</v>
      </c>
      <c r="B10884" s="3">
        <v>1014394</v>
      </c>
      <c r="C10884" s="3">
        <v>2315</v>
      </c>
      <c r="D10884" s="3" t="s">
        <v>11</v>
      </c>
      <c r="E10884" s="3">
        <v>172.96</v>
      </c>
      <c r="F10884" s="3">
        <v>208.8612</v>
      </c>
      <c r="G10884" s="6">
        <f t="shared" si="510"/>
        <v>35.901199999999989</v>
      </c>
      <c r="H10884" s="3" t="str">
        <f>_xlfn.XLOOKUP(C10884, [1]Customers!B:B, [1]Customers!F:F)</f>
        <v>Melbourne</v>
      </c>
      <c r="I10884" s="3" t="str">
        <f t="shared" si="509"/>
        <v>January</v>
      </c>
      <c r="J10884" s="3">
        <f t="shared" si="511"/>
        <v>17.189023140726949</v>
      </c>
    </row>
    <row r="10885" spans="1:10" x14ac:dyDescent="0.3">
      <c r="A10885" s="2">
        <v>45062</v>
      </c>
      <c r="B10885" s="3">
        <v>1010139</v>
      </c>
      <c r="C10885" s="3">
        <v>1062</v>
      </c>
      <c r="D10885" s="3" t="s">
        <v>14</v>
      </c>
      <c r="E10885" s="3">
        <v>185.32400000000001</v>
      </c>
      <c r="F10885" s="3">
        <v>208.8612</v>
      </c>
      <c r="G10885" s="6">
        <f t="shared" si="510"/>
        <v>23.537199999999984</v>
      </c>
      <c r="H10885" s="3" t="str">
        <f>_xlfn.XLOOKUP(C10885, [1]Customers!B:B, [1]Customers!F:F)</f>
        <v>New York</v>
      </c>
      <c r="I10885" s="3" t="str">
        <f t="shared" si="509"/>
        <v>May</v>
      </c>
      <c r="J10885" s="3">
        <f t="shared" si="511"/>
        <v>11.269302292623037</v>
      </c>
    </row>
    <row r="10886" spans="1:10" x14ac:dyDescent="0.3">
      <c r="A10886" s="2">
        <v>45215</v>
      </c>
      <c r="B10886" s="3">
        <v>1017393</v>
      </c>
      <c r="C10886" s="3">
        <v>708</v>
      </c>
      <c r="D10886" s="3" t="s">
        <v>10</v>
      </c>
      <c r="E10886" s="3">
        <v>244.89600000000002</v>
      </c>
      <c r="F10886" s="3">
        <v>208.8612</v>
      </c>
      <c r="G10886" s="6">
        <f t="shared" si="510"/>
        <v>-36.034800000000018</v>
      </c>
      <c r="H10886" s="3" t="str">
        <f>_xlfn.XLOOKUP(C10886, [1]Customers!B:B, [1]Customers!F:F)</f>
        <v>Bangalore</v>
      </c>
      <c r="I10886" s="3" t="str">
        <f t="shared" si="509"/>
        <v>October</v>
      </c>
      <c r="J10886" s="3">
        <f t="shared" si="511"/>
        <v>-17.252989066423069</v>
      </c>
    </row>
    <row r="10887" spans="1:10" x14ac:dyDescent="0.3">
      <c r="A10887" s="2">
        <v>44941</v>
      </c>
      <c r="B10887" s="3">
        <v>1013755</v>
      </c>
      <c r="C10887" s="3">
        <v>91</v>
      </c>
      <c r="D10887" s="3" t="s">
        <v>8</v>
      </c>
      <c r="E10887" s="3">
        <v>248.268</v>
      </c>
      <c r="F10887" s="3">
        <v>208.8612</v>
      </c>
      <c r="G10887" s="6">
        <f t="shared" si="510"/>
        <v>-39.406800000000004</v>
      </c>
      <c r="H10887" s="3" t="str">
        <f>_xlfn.XLOOKUP(C10887, [1]Customers!B:B, [1]Customers!F:F)</f>
        <v>Chicago</v>
      </c>
      <c r="I10887" s="3" t="str">
        <f t="shared" ref="I10887:I10950" si="512">TEXT(A10887, "mmmm")</f>
        <v>January</v>
      </c>
      <c r="J10887" s="3">
        <f t="shared" si="511"/>
        <v>-18.867458388633217</v>
      </c>
    </row>
    <row r="10888" spans="1:10" x14ac:dyDescent="0.3">
      <c r="A10888" s="2">
        <v>44944</v>
      </c>
      <c r="B10888" s="3">
        <v>1006579</v>
      </c>
      <c r="C10888" s="3">
        <v>1273</v>
      </c>
      <c r="D10888" s="3" t="s">
        <v>12</v>
      </c>
      <c r="E10888" s="3">
        <v>118.01599999999999</v>
      </c>
      <c r="F10888" s="3">
        <v>208.86120000000003</v>
      </c>
      <c r="G10888" s="6">
        <f t="shared" si="510"/>
        <v>90.845200000000034</v>
      </c>
      <c r="H10888" s="3" t="str">
        <f>_xlfn.XLOOKUP(C10888, [1]Customers!B:B, [1]Customers!F:F)</f>
        <v>Sydney</v>
      </c>
      <c r="I10888" s="3" t="str">
        <f t="shared" si="512"/>
        <v>January</v>
      </c>
      <c r="J10888" s="3">
        <f t="shared" si="511"/>
        <v>43.495488870120454</v>
      </c>
    </row>
    <row r="10889" spans="1:10" x14ac:dyDescent="0.3">
      <c r="A10889" s="2">
        <v>45186</v>
      </c>
      <c r="B10889" s="3">
        <v>1016717</v>
      </c>
      <c r="C10889" s="3">
        <v>135</v>
      </c>
      <c r="D10889" s="3" t="s">
        <v>11</v>
      </c>
      <c r="E10889" s="3">
        <v>158.34800000000001</v>
      </c>
      <c r="F10889" s="3">
        <v>208.86120000000003</v>
      </c>
      <c r="G10889" s="6">
        <f t="shared" si="510"/>
        <v>50.513200000000012</v>
      </c>
      <c r="H10889" s="3" t="str">
        <f>_xlfn.XLOOKUP(C10889, [1]Customers!B:B, [1]Customers!F:F)</f>
        <v>Birmingham</v>
      </c>
      <c r="I10889" s="3" t="str">
        <f t="shared" si="512"/>
        <v>September</v>
      </c>
      <c r="J10889" s="3">
        <f t="shared" si="511"/>
        <v>24.185056870304301</v>
      </c>
    </row>
    <row r="10890" spans="1:10" x14ac:dyDescent="0.3">
      <c r="A10890" s="2">
        <v>44947</v>
      </c>
      <c r="B10890" s="3">
        <v>1014359</v>
      </c>
      <c r="C10890" s="3">
        <v>1443</v>
      </c>
      <c r="D10890" s="3" t="s">
        <v>9</v>
      </c>
      <c r="E10890" s="3">
        <v>163.96800000000002</v>
      </c>
      <c r="F10890" s="3">
        <v>208.86120000000003</v>
      </c>
      <c r="G10890" s="6">
        <f t="shared" si="510"/>
        <v>44.893200000000007</v>
      </c>
      <c r="H10890" s="3" t="str">
        <f>_xlfn.XLOOKUP(C10890, [1]Customers!B:B, [1]Customers!F:F)</f>
        <v>Sydney</v>
      </c>
      <c r="I10890" s="3" t="str">
        <f t="shared" si="512"/>
        <v>January</v>
      </c>
      <c r="J10890" s="3">
        <f t="shared" si="511"/>
        <v>21.494274666620704</v>
      </c>
    </row>
    <row r="10891" spans="1:10" x14ac:dyDescent="0.3">
      <c r="A10891" s="2">
        <v>44992</v>
      </c>
      <c r="B10891" s="3">
        <v>1014504</v>
      </c>
      <c r="C10891" s="3">
        <v>294</v>
      </c>
      <c r="D10891" s="3" t="s">
        <v>11</v>
      </c>
      <c r="E10891" s="3">
        <v>169.58800000000002</v>
      </c>
      <c r="F10891" s="3">
        <v>208.86120000000003</v>
      </c>
      <c r="G10891" s="6">
        <f t="shared" si="510"/>
        <v>39.273200000000003</v>
      </c>
      <c r="H10891" s="3" t="str">
        <f>_xlfn.XLOOKUP(C10891, [1]Customers!B:B, [1]Customers!F:F)</f>
        <v>Los Angeles</v>
      </c>
      <c r="I10891" s="3" t="str">
        <f t="shared" si="512"/>
        <v>March</v>
      </c>
      <c r="J10891" s="3">
        <f t="shared" si="511"/>
        <v>18.803492462937108</v>
      </c>
    </row>
    <row r="10892" spans="1:10" x14ac:dyDescent="0.3">
      <c r="A10892" s="2">
        <v>45066</v>
      </c>
      <c r="B10892" s="3">
        <v>1003994</v>
      </c>
      <c r="C10892" s="3">
        <v>1004</v>
      </c>
      <c r="D10892" s="3" t="s">
        <v>12</v>
      </c>
      <c r="E10892" s="3">
        <v>111.71200000000002</v>
      </c>
      <c r="F10892" s="3">
        <v>208.87880000000004</v>
      </c>
      <c r="G10892" s="6">
        <f t="shared" si="510"/>
        <v>97.166800000000023</v>
      </c>
      <c r="H10892" s="3" t="str">
        <f>_xlfn.XLOOKUP(C10892, [1]Customers!B:B, [1]Customers!F:F)</f>
        <v>Melbourne</v>
      </c>
      <c r="I10892" s="3" t="str">
        <f t="shared" si="512"/>
        <v>May</v>
      </c>
      <c r="J10892" s="3">
        <f t="shared" si="511"/>
        <v>46.518268009965588</v>
      </c>
    </row>
    <row r="10893" spans="1:10" x14ac:dyDescent="0.3">
      <c r="A10893" s="2">
        <v>44929</v>
      </c>
      <c r="B10893" s="3">
        <v>1003927</v>
      </c>
      <c r="C10893" s="3">
        <v>1258</v>
      </c>
      <c r="D10893" s="3" t="s">
        <v>6</v>
      </c>
      <c r="E10893" s="3">
        <v>216.72320000000005</v>
      </c>
      <c r="F10893" s="3">
        <v>208.87880000000004</v>
      </c>
      <c r="G10893" s="6">
        <f t="shared" si="510"/>
        <v>-7.8444000000000074</v>
      </c>
      <c r="H10893" s="3" t="str">
        <f>_xlfn.XLOOKUP(C10893, [1]Customers!B:B, [1]Customers!F:F)</f>
        <v>Melbourne</v>
      </c>
      <c r="I10893" s="3" t="str">
        <f t="shared" si="512"/>
        <v>January</v>
      </c>
      <c r="J10893" s="3">
        <f t="shared" si="511"/>
        <v>-3.7554792539980149</v>
      </c>
    </row>
    <row r="10894" spans="1:10" x14ac:dyDescent="0.3">
      <c r="A10894" s="2">
        <v>45123</v>
      </c>
      <c r="B10894" s="3">
        <v>1003797</v>
      </c>
      <c r="C10894" s="3">
        <v>566</v>
      </c>
      <c r="D10894" s="3" t="s">
        <v>14</v>
      </c>
      <c r="E10894" s="3">
        <v>131.76960000000003</v>
      </c>
      <c r="F10894" s="3">
        <v>208.94120000000004</v>
      </c>
      <c r="G10894" s="6">
        <f t="shared" si="510"/>
        <v>77.171600000000012</v>
      </c>
      <c r="H10894" s="3" t="str">
        <f>_xlfn.XLOOKUP(C10894, [1]Customers!B:B, [1]Customers!F:F)</f>
        <v>Brisbane</v>
      </c>
      <c r="I10894" s="3" t="str">
        <f t="shared" si="512"/>
        <v>July</v>
      </c>
      <c r="J10894" s="3">
        <f t="shared" si="511"/>
        <v>36.934601696553862</v>
      </c>
    </row>
    <row r="10895" spans="1:10" x14ac:dyDescent="0.3">
      <c r="A10895" s="2">
        <v>45017</v>
      </c>
      <c r="B10895" s="3">
        <v>1002360</v>
      </c>
      <c r="C10895" s="3">
        <v>2360</v>
      </c>
      <c r="D10895" s="3" t="s">
        <v>12</v>
      </c>
      <c r="E10895" s="3">
        <v>206.78720000000004</v>
      </c>
      <c r="F10895" s="3">
        <v>209.05560000000003</v>
      </c>
      <c r="G10895" s="6">
        <f t="shared" si="510"/>
        <v>2.2683999999999855</v>
      </c>
      <c r="H10895" s="3" t="str">
        <f>_xlfn.XLOOKUP(C10895, [1]Customers!B:B, [1]Customers!F:F)</f>
        <v>Delhi</v>
      </c>
      <c r="I10895" s="3" t="str">
        <f t="shared" si="512"/>
        <v>April</v>
      </c>
      <c r="J10895" s="3">
        <f t="shared" si="511"/>
        <v>1.0850701918532606</v>
      </c>
    </row>
    <row r="10896" spans="1:10" x14ac:dyDescent="0.3">
      <c r="A10896" s="2">
        <v>44989</v>
      </c>
      <c r="B10896" s="3">
        <v>1003595</v>
      </c>
      <c r="C10896" s="3">
        <v>765</v>
      </c>
      <c r="D10896" s="3" t="s">
        <v>6</v>
      </c>
      <c r="E10896" s="3">
        <v>235.20960000000005</v>
      </c>
      <c r="F10896" s="3">
        <v>209.1388</v>
      </c>
      <c r="G10896" s="6">
        <f t="shared" si="510"/>
        <v>-26.070800000000048</v>
      </c>
      <c r="H10896" s="3" t="str">
        <f>_xlfn.XLOOKUP(C10896, [1]Customers!B:B, [1]Customers!F:F)</f>
        <v>Chicago</v>
      </c>
      <c r="I10896" s="3" t="str">
        <f t="shared" si="512"/>
        <v>March</v>
      </c>
      <c r="J10896" s="3">
        <f t="shared" si="511"/>
        <v>-12.465788270756095</v>
      </c>
    </row>
    <row r="10897" spans="1:10" x14ac:dyDescent="0.3">
      <c r="A10897" s="2">
        <v>45268</v>
      </c>
      <c r="B10897" s="3">
        <v>1003558</v>
      </c>
      <c r="C10897" s="3">
        <v>1318</v>
      </c>
      <c r="D10897" s="3" t="s">
        <v>11</v>
      </c>
      <c r="E10897" s="3">
        <v>266.22720000000004</v>
      </c>
      <c r="F10897" s="3">
        <v>209.18040000000002</v>
      </c>
      <c r="G10897" s="6">
        <f t="shared" si="510"/>
        <v>-57.046800000000019</v>
      </c>
      <c r="H10897" s="3" t="str">
        <f>_xlfn.XLOOKUP(C10897, [1]Customers!B:B, [1]Customers!F:F)</f>
        <v>Melbourne</v>
      </c>
      <c r="I10897" s="3" t="str">
        <f t="shared" si="512"/>
        <v>December</v>
      </c>
      <c r="J10897" s="3">
        <f t="shared" si="511"/>
        <v>-27.271579937699713</v>
      </c>
    </row>
    <row r="10898" spans="1:10" x14ac:dyDescent="0.3">
      <c r="A10898" s="2">
        <v>44980</v>
      </c>
      <c r="B10898" s="3">
        <v>1006633</v>
      </c>
      <c r="C10898" s="3">
        <v>2066</v>
      </c>
      <c r="D10898" s="3" t="s">
        <v>13</v>
      </c>
      <c r="E10898" s="3">
        <v>11.812000000000012</v>
      </c>
      <c r="F10898" s="3">
        <v>209.30939999999998</v>
      </c>
      <c r="G10898" s="6">
        <f t="shared" si="510"/>
        <v>197.49739999999997</v>
      </c>
      <c r="H10898" s="3" t="str">
        <f>_xlfn.XLOOKUP(C10898, [1]Customers!B:B, [1]Customers!F:F)</f>
        <v>Brisbane</v>
      </c>
      <c r="I10898" s="3" t="str">
        <f t="shared" si="512"/>
        <v>February</v>
      </c>
      <c r="J10898" s="3">
        <f t="shared" si="511"/>
        <v>94.356679633117281</v>
      </c>
    </row>
    <row r="10899" spans="1:10" x14ac:dyDescent="0.3">
      <c r="A10899" s="2">
        <v>44999</v>
      </c>
      <c r="B10899" s="3">
        <v>1008231</v>
      </c>
      <c r="C10899" s="3">
        <v>826</v>
      </c>
      <c r="D10899" s="3" t="s">
        <v>8</v>
      </c>
      <c r="E10899" s="3">
        <v>17.904000000000003</v>
      </c>
      <c r="F10899" s="3">
        <v>209.30939999999998</v>
      </c>
      <c r="G10899" s="6">
        <f t="shared" si="510"/>
        <v>191.40539999999999</v>
      </c>
      <c r="H10899" s="3" t="str">
        <f>_xlfn.XLOOKUP(C10899, [1]Customers!B:B, [1]Customers!F:F)</f>
        <v>Delhi</v>
      </c>
      <c r="I10899" s="3" t="str">
        <f t="shared" si="512"/>
        <v>March</v>
      </c>
      <c r="J10899" s="3">
        <f t="shared" si="511"/>
        <v>91.446155786601082</v>
      </c>
    </row>
    <row r="10900" spans="1:10" x14ac:dyDescent="0.3">
      <c r="A10900" s="2">
        <v>45219</v>
      </c>
      <c r="B10900" s="3">
        <v>1013072</v>
      </c>
      <c r="C10900" s="3">
        <v>1365</v>
      </c>
      <c r="D10900" s="3" t="s">
        <v>10</v>
      </c>
      <c r="E10900" s="3">
        <v>44.239999999999981</v>
      </c>
      <c r="F10900" s="3">
        <v>209.30939999999998</v>
      </c>
      <c r="G10900" s="6">
        <f t="shared" si="510"/>
        <v>165.0694</v>
      </c>
      <c r="H10900" s="3" t="str">
        <f>_xlfn.XLOOKUP(C10900, [1]Customers!B:B, [1]Customers!F:F)</f>
        <v>Sydney</v>
      </c>
      <c r="I10900" s="3" t="str">
        <f t="shared" si="512"/>
        <v>October</v>
      </c>
      <c r="J10900" s="3">
        <f t="shared" si="511"/>
        <v>78.863825513808749</v>
      </c>
    </row>
    <row r="10901" spans="1:10" x14ac:dyDescent="0.3">
      <c r="A10901" s="2">
        <v>45168</v>
      </c>
      <c r="B10901" s="3">
        <v>1006507</v>
      </c>
      <c r="C10901" s="3">
        <v>2688</v>
      </c>
      <c r="D10901" s="3" t="s">
        <v>8</v>
      </c>
      <c r="E10901" s="3">
        <v>51.468000000000004</v>
      </c>
      <c r="F10901" s="3">
        <v>209.30939999999998</v>
      </c>
      <c r="G10901" s="6">
        <f t="shared" si="510"/>
        <v>157.84139999999996</v>
      </c>
      <c r="H10901" s="3" t="str">
        <f>_xlfn.XLOOKUP(C10901, [1]Customers!B:B, [1]Customers!F:F)</f>
        <v>Mumbai</v>
      </c>
      <c r="I10901" s="3" t="str">
        <f t="shared" si="512"/>
        <v>August</v>
      </c>
      <c r="J10901" s="3">
        <f t="shared" si="511"/>
        <v>75.410564456254704</v>
      </c>
    </row>
    <row r="10902" spans="1:10" x14ac:dyDescent="0.3">
      <c r="A10902" s="2">
        <v>45119</v>
      </c>
      <c r="B10902" s="3">
        <v>1008720</v>
      </c>
      <c r="C10902" s="3">
        <v>2224</v>
      </c>
      <c r="D10902" s="3" t="s">
        <v>8</v>
      </c>
      <c r="E10902" s="3">
        <v>65.620000000000019</v>
      </c>
      <c r="F10902" s="3">
        <v>209.30939999999998</v>
      </c>
      <c r="G10902" s="6">
        <f t="shared" si="510"/>
        <v>143.68939999999998</v>
      </c>
      <c r="H10902" s="3" t="str">
        <f>_xlfn.XLOOKUP(C10902, [1]Customers!B:B, [1]Customers!F:F)</f>
        <v>Manchester</v>
      </c>
      <c r="I10902" s="3" t="str">
        <f t="shared" si="512"/>
        <v>July</v>
      </c>
      <c r="J10902" s="3">
        <f t="shared" si="511"/>
        <v>68.649281876494797</v>
      </c>
    </row>
    <row r="10903" spans="1:10" x14ac:dyDescent="0.3">
      <c r="A10903" s="2">
        <v>45080</v>
      </c>
      <c r="B10903" s="3">
        <v>1014153</v>
      </c>
      <c r="C10903" s="3">
        <v>443</v>
      </c>
      <c r="D10903" s="3" t="s">
        <v>14</v>
      </c>
      <c r="E10903" s="3">
        <v>66.72</v>
      </c>
      <c r="F10903" s="3">
        <v>209.30939999999998</v>
      </c>
      <c r="G10903" s="6">
        <f t="shared" si="510"/>
        <v>142.58939999999998</v>
      </c>
      <c r="H10903" s="3" t="str">
        <f>_xlfn.XLOOKUP(C10903, [1]Customers!B:B, [1]Customers!F:F)</f>
        <v>New York</v>
      </c>
      <c r="I10903" s="3" t="str">
        <f t="shared" si="512"/>
        <v>June</v>
      </c>
      <c r="J10903" s="3">
        <f t="shared" si="511"/>
        <v>68.123744084116623</v>
      </c>
    </row>
    <row r="10904" spans="1:10" x14ac:dyDescent="0.3">
      <c r="A10904" s="2">
        <v>45239</v>
      </c>
      <c r="B10904" s="3">
        <v>1013632</v>
      </c>
      <c r="C10904" s="3">
        <v>1661</v>
      </c>
      <c r="D10904" s="3" t="s">
        <v>13</v>
      </c>
      <c r="E10904" s="3">
        <v>106.06</v>
      </c>
      <c r="F10904" s="3">
        <v>209.30939999999998</v>
      </c>
      <c r="G10904" s="6">
        <f t="shared" si="510"/>
        <v>103.24939999999998</v>
      </c>
      <c r="H10904" s="3" t="str">
        <f>_xlfn.XLOOKUP(C10904, [1]Customers!B:B, [1]Customers!F:F)</f>
        <v>Chicago</v>
      </c>
      <c r="I10904" s="3" t="str">
        <f t="shared" si="512"/>
        <v>November</v>
      </c>
      <c r="J10904" s="3">
        <f t="shared" si="511"/>
        <v>49.328601582155407</v>
      </c>
    </row>
    <row r="10905" spans="1:10" x14ac:dyDescent="0.3">
      <c r="A10905" s="2">
        <v>44982</v>
      </c>
      <c r="B10905" s="3">
        <v>1011041</v>
      </c>
      <c r="C10905" s="3">
        <v>692</v>
      </c>
      <c r="D10905" s="3" t="s">
        <v>13</v>
      </c>
      <c r="E10905" s="3">
        <v>120.672</v>
      </c>
      <c r="F10905" s="3">
        <v>209.30939999999998</v>
      </c>
      <c r="G10905" s="6">
        <f t="shared" si="510"/>
        <v>88.637399999999985</v>
      </c>
      <c r="H10905" s="3" t="str">
        <f>_xlfn.XLOOKUP(C10905, [1]Customers!B:B, [1]Customers!F:F)</f>
        <v>Brisbane</v>
      </c>
      <c r="I10905" s="3" t="str">
        <f t="shared" si="512"/>
        <v>February</v>
      </c>
      <c r="J10905" s="3">
        <f t="shared" si="511"/>
        <v>42.347548652855529</v>
      </c>
    </row>
    <row r="10906" spans="1:10" x14ac:dyDescent="0.3">
      <c r="A10906" s="2">
        <v>45040</v>
      </c>
      <c r="B10906" s="3">
        <v>1013605</v>
      </c>
      <c r="C10906" s="3">
        <v>889</v>
      </c>
      <c r="D10906" s="3" t="s">
        <v>7</v>
      </c>
      <c r="E10906" s="3">
        <v>121.79599999999999</v>
      </c>
      <c r="F10906" s="3">
        <v>209.30939999999998</v>
      </c>
      <c r="G10906" s="6">
        <f t="shared" si="510"/>
        <v>87.51339999999999</v>
      </c>
      <c r="H10906" s="3" t="str">
        <f>_xlfn.XLOOKUP(C10906, [1]Customers!B:B, [1]Customers!F:F)</f>
        <v>New York</v>
      </c>
      <c r="I10906" s="3" t="str">
        <f t="shared" si="512"/>
        <v>April</v>
      </c>
      <c r="J10906" s="3">
        <f t="shared" si="511"/>
        <v>41.810544581370927</v>
      </c>
    </row>
    <row r="10907" spans="1:10" x14ac:dyDescent="0.3">
      <c r="A10907" s="2">
        <v>44991</v>
      </c>
      <c r="B10907" s="3">
        <v>1014261</v>
      </c>
      <c r="C10907" s="3">
        <v>784</v>
      </c>
      <c r="D10907" s="3" t="s">
        <v>11</v>
      </c>
      <c r="E10907" s="3">
        <v>128.54</v>
      </c>
      <c r="F10907" s="3">
        <v>209.30939999999998</v>
      </c>
      <c r="G10907" s="6">
        <f t="shared" si="510"/>
        <v>80.76939999999999</v>
      </c>
      <c r="H10907" s="3" t="str">
        <f>_xlfn.XLOOKUP(C10907, [1]Customers!B:B, [1]Customers!F:F)</f>
        <v>Manchester</v>
      </c>
      <c r="I10907" s="3" t="str">
        <f t="shared" si="512"/>
        <v>March</v>
      </c>
      <c r="J10907" s="3">
        <f t="shared" si="511"/>
        <v>38.588520152463289</v>
      </c>
    </row>
    <row r="10908" spans="1:10" x14ac:dyDescent="0.3">
      <c r="A10908" s="2">
        <v>45204</v>
      </c>
      <c r="B10908" s="3">
        <v>1011836</v>
      </c>
      <c r="C10908" s="3">
        <v>1786</v>
      </c>
      <c r="D10908" s="3" t="s">
        <v>7</v>
      </c>
      <c r="E10908" s="3">
        <v>129.66399999999999</v>
      </c>
      <c r="F10908" s="3">
        <v>209.30939999999998</v>
      </c>
      <c r="G10908" s="6">
        <f t="shared" si="510"/>
        <v>79.645399999999995</v>
      </c>
      <c r="H10908" s="3" t="str">
        <f>_xlfn.XLOOKUP(C10908, [1]Customers!B:B, [1]Customers!F:F)</f>
        <v>Bangalore</v>
      </c>
      <c r="I10908" s="3" t="str">
        <f t="shared" si="512"/>
        <v>October</v>
      </c>
      <c r="J10908" s="3">
        <f t="shared" si="511"/>
        <v>38.051516080978686</v>
      </c>
    </row>
    <row r="10909" spans="1:10" x14ac:dyDescent="0.3">
      <c r="A10909" s="2">
        <v>45078</v>
      </c>
      <c r="B10909" s="3">
        <v>1013060</v>
      </c>
      <c r="C10909" s="3">
        <v>1305</v>
      </c>
      <c r="D10909" s="3" t="s">
        <v>14</v>
      </c>
      <c r="E10909" s="3">
        <v>161.136</v>
      </c>
      <c r="F10909" s="3">
        <v>209.30939999999998</v>
      </c>
      <c r="G10909" s="6">
        <f t="shared" si="510"/>
        <v>48.173399999999987</v>
      </c>
      <c r="H10909" s="3" t="str">
        <f>_xlfn.XLOOKUP(C10909, [1]Customers!B:B, [1]Customers!F:F)</f>
        <v>Chicago</v>
      </c>
      <c r="I10909" s="3" t="str">
        <f t="shared" si="512"/>
        <v>June</v>
      </c>
      <c r="J10909" s="3">
        <f t="shared" si="511"/>
        <v>23.015402079409711</v>
      </c>
    </row>
    <row r="10910" spans="1:10" x14ac:dyDescent="0.3">
      <c r="A10910" s="2">
        <v>44993</v>
      </c>
      <c r="B10910" s="3">
        <v>1016931</v>
      </c>
      <c r="C10910" s="3">
        <v>1715</v>
      </c>
      <c r="D10910" s="3" t="s">
        <v>7</v>
      </c>
      <c r="E10910" s="3">
        <v>170.12799999999999</v>
      </c>
      <c r="F10910" s="3">
        <v>209.30939999999998</v>
      </c>
      <c r="G10910" s="6">
        <f t="shared" si="510"/>
        <v>39.181399999999996</v>
      </c>
      <c r="H10910" s="3" t="str">
        <f>_xlfn.XLOOKUP(C10910, [1]Customers!B:B, [1]Customers!F:F)</f>
        <v>Manchester</v>
      </c>
      <c r="I10910" s="3" t="str">
        <f t="shared" si="512"/>
        <v>March</v>
      </c>
      <c r="J10910" s="3">
        <f t="shared" si="511"/>
        <v>18.719369507532868</v>
      </c>
    </row>
    <row r="10911" spans="1:10" x14ac:dyDescent="0.3">
      <c r="A10911" s="2">
        <v>45252</v>
      </c>
      <c r="B10911" s="3">
        <v>1017963</v>
      </c>
      <c r="C10911" s="3">
        <v>1210</v>
      </c>
      <c r="D10911" s="3" t="s">
        <v>6</v>
      </c>
      <c r="E10911" s="3">
        <v>222.95600000000002</v>
      </c>
      <c r="F10911" s="3">
        <v>209.30939999999998</v>
      </c>
      <c r="G10911" s="6">
        <f t="shared" si="510"/>
        <v>-13.646600000000035</v>
      </c>
      <c r="H10911" s="3" t="str">
        <f>_xlfn.XLOOKUP(C10911, [1]Customers!B:B, [1]Customers!F:F)</f>
        <v>Los Angeles</v>
      </c>
      <c r="I10911" s="3" t="str">
        <f t="shared" si="512"/>
        <v>November</v>
      </c>
      <c r="J10911" s="3">
        <f t="shared" si="511"/>
        <v>-6.5198218522436333</v>
      </c>
    </row>
    <row r="10912" spans="1:10" x14ac:dyDescent="0.3">
      <c r="A10912" s="2">
        <v>45234</v>
      </c>
      <c r="B10912" s="3">
        <v>1010046</v>
      </c>
      <c r="C10912" s="3">
        <v>1586</v>
      </c>
      <c r="D10912" s="3" t="s">
        <v>11</v>
      </c>
      <c r="E10912" s="3">
        <v>224.08</v>
      </c>
      <c r="F10912" s="3">
        <v>209.30939999999998</v>
      </c>
      <c r="G10912" s="6">
        <f t="shared" si="510"/>
        <v>-14.77060000000003</v>
      </c>
      <c r="H10912" s="3" t="str">
        <f>_xlfn.XLOOKUP(C10912, [1]Customers!B:B, [1]Customers!F:F)</f>
        <v>London</v>
      </c>
      <c r="I10912" s="3" t="str">
        <f t="shared" si="512"/>
        <v>November</v>
      </c>
      <c r="J10912" s="3">
        <f t="shared" si="511"/>
        <v>-7.0568259237282369</v>
      </c>
    </row>
    <row r="10913" spans="1:10" x14ac:dyDescent="0.3">
      <c r="A10913" s="2">
        <v>45120</v>
      </c>
      <c r="B10913" s="3">
        <v>1018300</v>
      </c>
      <c r="C10913" s="3">
        <v>1563</v>
      </c>
      <c r="D10913" s="3" t="s">
        <v>7</v>
      </c>
      <c r="E10913" s="3">
        <v>225.20400000000001</v>
      </c>
      <c r="F10913" s="3">
        <v>209.30939999999998</v>
      </c>
      <c r="G10913" s="6">
        <f t="shared" si="510"/>
        <v>-15.894600000000025</v>
      </c>
      <c r="H10913" s="3" t="str">
        <f>_xlfn.XLOOKUP(C10913, [1]Customers!B:B, [1]Customers!F:F)</f>
        <v>Brisbane</v>
      </c>
      <c r="I10913" s="3" t="str">
        <f t="shared" si="512"/>
        <v>July</v>
      </c>
      <c r="J10913" s="3">
        <f t="shared" si="511"/>
        <v>-7.5938299952128414</v>
      </c>
    </row>
    <row r="10914" spans="1:10" x14ac:dyDescent="0.3">
      <c r="A10914" s="2">
        <v>45087</v>
      </c>
      <c r="B10914" s="3">
        <v>1011706</v>
      </c>
      <c r="C10914" s="3">
        <v>1118</v>
      </c>
      <c r="D10914" s="3" t="s">
        <v>9</v>
      </c>
      <c r="E10914" s="3">
        <v>233.072</v>
      </c>
      <c r="F10914" s="3">
        <v>209.30939999999998</v>
      </c>
      <c r="G10914" s="6">
        <f t="shared" si="510"/>
        <v>-23.76260000000002</v>
      </c>
      <c r="H10914" s="3" t="str">
        <f>_xlfn.XLOOKUP(C10914, [1]Customers!B:B, [1]Customers!F:F)</f>
        <v>Birmingham</v>
      </c>
      <c r="I10914" s="3" t="str">
        <f t="shared" si="512"/>
        <v>June</v>
      </c>
      <c r="J10914" s="3">
        <f t="shared" si="511"/>
        <v>-11.352858495605082</v>
      </c>
    </row>
    <row r="10915" spans="1:10" x14ac:dyDescent="0.3">
      <c r="A10915" s="2">
        <v>45081</v>
      </c>
      <c r="B10915" s="3">
        <v>1010257</v>
      </c>
      <c r="C10915" s="3">
        <v>160</v>
      </c>
      <c r="D10915" s="3" t="s">
        <v>12</v>
      </c>
      <c r="E10915" s="3">
        <v>253.304</v>
      </c>
      <c r="F10915" s="3">
        <v>209.30939999999998</v>
      </c>
      <c r="G10915" s="6">
        <f t="shared" si="510"/>
        <v>-43.99460000000002</v>
      </c>
      <c r="H10915" s="3" t="str">
        <f>_xlfn.XLOOKUP(C10915, [1]Customers!B:B, [1]Customers!F:F)</f>
        <v>New York</v>
      </c>
      <c r="I10915" s="3" t="str">
        <f t="shared" si="512"/>
        <v>June</v>
      </c>
      <c r="J10915" s="3">
        <f t="shared" si="511"/>
        <v>-21.018931782327989</v>
      </c>
    </row>
    <row r="10916" spans="1:10" x14ac:dyDescent="0.3">
      <c r="A10916" s="2">
        <v>45186</v>
      </c>
      <c r="B10916" s="3">
        <v>1016814</v>
      </c>
      <c r="C10916" s="3">
        <v>1458</v>
      </c>
      <c r="D10916" s="3" t="s">
        <v>8</v>
      </c>
      <c r="E10916" s="3">
        <v>257.8</v>
      </c>
      <c r="F10916" s="3">
        <v>209.30939999999998</v>
      </c>
      <c r="G10916" s="6">
        <f t="shared" si="510"/>
        <v>-48.490600000000029</v>
      </c>
      <c r="H10916" s="3" t="str">
        <f>_xlfn.XLOOKUP(C10916, [1]Customers!B:B, [1]Customers!F:F)</f>
        <v>Chicago</v>
      </c>
      <c r="I10916" s="3" t="str">
        <f t="shared" si="512"/>
        <v>September</v>
      </c>
      <c r="J10916" s="3">
        <f t="shared" si="511"/>
        <v>-23.166948068266418</v>
      </c>
    </row>
    <row r="10917" spans="1:10" x14ac:dyDescent="0.3">
      <c r="A10917" s="2">
        <v>45198</v>
      </c>
      <c r="B10917" s="3">
        <v>1017446</v>
      </c>
      <c r="C10917" s="3">
        <v>1497</v>
      </c>
      <c r="D10917" s="3" t="s">
        <v>9</v>
      </c>
      <c r="E10917" s="3">
        <v>261.17200000000003</v>
      </c>
      <c r="F10917" s="3">
        <v>209.30940000000001</v>
      </c>
      <c r="G10917" s="6">
        <f t="shared" si="510"/>
        <v>-51.862600000000015</v>
      </c>
      <c r="H10917" s="3" t="str">
        <f>_xlfn.XLOOKUP(C10917, [1]Customers!B:B, [1]Customers!F:F)</f>
        <v>Birmingham</v>
      </c>
      <c r="I10917" s="3" t="str">
        <f t="shared" si="512"/>
        <v>September</v>
      </c>
      <c r="J10917" s="3">
        <f t="shared" si="511"/>
        <v>-24.777960282720226</v>
      </c>
    </row>
    <row r="10918" spans="1:10" x14ac:dyDescent="0.3">
      <c r="A10918" s="2">
        <v>45053</v>
      </c>
      <c r="B10918" s="3">
        <v>1003526</v>
      </c>
      <c r="C10918" s="3">
        <v>1020</v>
      </c>
      <c r="D10918" s="3" t="s">
        <v>8</v>
      </c>
      <c r="E10918" s="3">
        <v>258.9984</v>
      </c>
      <c r="F10918" s="3">
        <v>209.36760000000004</v>
      </c>
      <c r="G10918" s="6">
        <f t="shared" si="510"/>
        <v>-49.630799999999965</v>
      </c>
      <c r="H10918" s="3" t="str">
        <f>_xlfn.XLOOKUP(C10918, [1]Customers!B:B, [1]Customers!F:F)</f>
        <v>Bangalore</v>
      </c>
      <c r="I10918" s="3" t="str">
        <f t="shared" si="512"/>
        <v>May</v>
      </c>
      <c r="J10918" s="3">
        <f t="shared" si="511"/>
        <v>-23.705100502656549</v>
      </c>
    </row>
    <row r="10919" spans="1:10" x14ac:dyDescent="0.3">
      <c r="A10919" s="2">
        <v>44932</v>
      </c>
      <c r="B10919" s="3">
        <v>1000102</v>
      </c>
      <c r="C10919" s="3">
        <v>102</v>
      </c>
      <c r="D10919" s="3" t="s">
        <v>11</v>
      </c>
      <c r="E10919" s="3">
        <v>469.79212800000005</v>
      </c>
      <c r="F10919" s="3">
        <v>209.38419840000006</v>
      </c>
      <c r="G10919" s="6">
        <f t="shared" si="510"/>
        <v>-260.40792959999999</v>
      </c>
      <c r="H10919" s="3" t="str">
        <f>_xlfn.XLOOKUP(C10919, [1]Customers!B:B, [1]Customers!F:F)</f>
        <v>Sydney</v>
      </c>
      <c r="I10919" s="3" t="str">
        <f t="shared" si="512"/>
        <v>January</v>
      </c>
      <c r="J10919" s="3">
        <f t="shared" si="511"/>
        <v>-124.36847268795614</v>
      </c>
    </row>
    <row r="10920" spans="1:10" x14ac:dyDescent="0.3">
      <c r="A10920" s="2">
        <v>45033</v>
      </c>
      <c r="B10920" s="3">
        <v>1012222</v>
      </c>
      <c r="C10920" s="3">
        <v>2634</v>
      </c>
      <c r="D10920" s="3" t="s">
        <v>15</v>
      </c>
      <c r="E10920" s="3">
        <v>101.672</v>
      </c>
      <c r="F10920" s="3">
        <v>209.39903999999999</v>
      </c>
      <c r="G10920" s="6">
        <f t="shared" si="510"/>
        <v>107.72703999999999</v>
      </c>
      <c r="H10920" s="3" t="str">
        <f>_xlfn.XLOOKUP(C10920, [1]Customers!B:B, [1]Customers!F:F)</f>
        <v>Manchester</v>
      </c>
      <c r="I10920" s="3" t="str">
        <f t="shared" si="512"/>
        <v>April</v>
      </c>
      <c r="J10920" s="3">
        <f t="shared" si="511"/>
        <v>51.445813696185041</v>
      </c>
    </row>
    <row r="10921" spans="1:10" x14ac:dyDescent="0.3">
      <c r="A10921" s="2">
        <v>45244</v>
      </c>
      <c r="B10921" s="3">
        <v>1011045</v>
      </c>
      <c r="C10921" s="3">
        <v>55</v>
      </c>
      <c r="D10921" s="3" t="s">
        <v>15</v>
      </c>
      <c r="E10921" s="3">
        <v>206.20400000000001</v>
      </c>
      <c r="F10921" s="3">
        <v>209.39903999999999</v>
      </c>
      <c r="G10921" s="6">
        <f t="shared" si="510"/>
        <v>3.1950399999999775</v>
      </c>
      <c r="H10921" s="3" t="str">
        <f>_xlfn.XLOOKUP(C10921, [1]Customers!B:B, [1]Customers!F:F)</f>
        <v>New York</v>
      </c>
      <c r="I10921" s="3" t="str">
        <f t="shared" si="512"/>
        <v>November</v>
      </c>
      <c r="J10921" s="3">
        <f t="shared" si="511"/>
        <v>1.525814062948893</v>
      </c>
    </row>
    <row r="10922" spans="1:10" x14ac:dyDescent="0.3">
      <c r="A10922" s="2">
        <v>45129</v>
      </c>
      <c r="B10922" s="3">
        <v>1015430</v>
      </c>
      <c r="C10922" s="3">
        <v>2702</v>
      </c>
      <c r="D10922" s="3" t="s">
        <v>15</v>
      </c>
      <c r="E10922" s="3">
        <v>215.196</v>
      </c>
      <c r="F10922" s="3">
        <v>209.39903999999999</v>
      </c>
      <c r="G10922" s="6">
        <f t="shared" si="510"/>
        <v>-5.7969600000000128</v>
      </c>
      <c r="H10922" s="3" t="str">
        <f>_xlfn.XLOOKUP(C10922, [1]Customers!B:B, [1]Customers!F:F)</f>
        <v>New York</v>
      </c>
      <c r="I10922" s="3" t="str">
        <f t="shared" si="512"/>
        <v>July</v>
      </c>
      <c r="J10922" s="3">
        <f t="shared" si="511"/>
        <v>-2.7683794538886199</v>
      </c>
    </row>
    <row r="10923" spans="1:10" x14ac:dyDescent="0.3">
      <c r="A10923" s="2">
        <v>45067</v>
      </c>
      <c r="B10923" s="3">
        <v>1003573</v>
      </c>
      <c r="C10923" s="3">
        <v>2439</v>
      </c>
      <c r="D10923" s="3" t="s">
        <v>8</v>
      </c>
      <c r="E10923" s="3">
        <v>191.20960000000002</v>
      </c>
      <c r="F10923" s="3">
        <v>209.48200000000003</v>
      </c>
      <c r="G10923" s="6">
        <f t="shared" si="510"/>
        <v>18.272400000000005</v>
      </c>
      <c r="H10923" s="3" t="str">
        <f>_xlfn.XLOOKUP(C10923, [1]Customers!B:B, [1]Customers!F:F)</f>
        <v>Los Angeles</v>
      </c>
      <c r="I10923" s="3" t="str">
        <f t="shared" si="512"/>
        <v>May</v>
      </c>
      <c r="J10923" s="3">
        <f t="shared" si="511"/>
        <v>8.7226587487230418</v>
      </c>
    </row>
    <row r="10924" spans="1:10" x14ac:dyDescent="0.3">
      <c r="A10924" s="2">
        <v>44997</v>
      </c>
      <c r="B10924" s="3">
        <v>1004692</v>
      </c>
      <c r="C10924" s="3">
        <v>1809</v>
      </c>
      <c r="D10924" s="3" t="s">
        <v>13</v>
      </c>
      <c r="E10924" s="3">
        <v>19.360000000000003</v>
      </c>
      <c r="F10924" s="3">
        <v>209.51320000000004</v>
      </c>
      <c r="G10924" s="6">
        <f t="shared" si="510"/>
        <v>190.15320000000003</v>
      </c>
      <c r="H10924" s="3" t="str">
        <f>_xlfn.XLOOKUP(C10924, [1]Customers!B:B, [1]Customers!F:F)</f>
        <v>Manchester</v>
      </c>
      <c r="I10924" s="3" t="str">
        <f t="shared" si="512"/>
        <v>March</v>
      </c>
      <c r="J10924" s="3">
        <f t="shared" si="511"/>
        <v>90.759532096307055</v>
      </c>
    </row>
    <row r="10925" spans="1:10" x14ac:dyDescent="0.3">
      <c r="A10925" s="2">
        <v>45129</v>
      </c>
      <c r="B10925" s="3">
        <v>1004148</v>
      </c>
      <c r="C10925" s="3">
        <v>340</v>
      </c>
      <c r="D10925" s="3" t="s">
        <v>13</v>
      </c>
      <c r="E10925" s="3">
        <v>207.67040000000003</v>
      </c>
      <c r="F10925" s="3">
        <v>209.51320000000004</v>
      </c>
      <c r="G10925" s="6">
        <f t="shared" si="510"/>
        <v>1.8428000000000111</v>
      </c>
      <c r="H10925" s="3" t="str">
        <f>_xlfn.XLOOKUP(C10925, [1]Customers!B:B, [1]Customers!F:F)</f>
        <v>Birmingham</v>
      </c>
      <c r="I10925" s="3" t="str">
        <f t="shared" si="512"/>
        <v>July</v>
      </c>
      <c r="J10925" s="3">
        <f t="shared" si="511"/>
        <v>0.87956271967590138</v>
      </c>
    </row>
    <row r="10926" spans="1:10" x14ac:dyDescent="0.3">
      <c r="A10926" s="2">
        <v>45125</v>
      </c>
      <c r="B10926" s="3">
        <v>1005269</v>
      </c>
      <c r="C10926" s="3">
        <v>2021</v>
      </c>
      <c r="D10926" s="3" t="s">
        <v>12</v>
      </c>
      <c r="E10926" s="3">
        <v>229.87840000000006</v>
      </c>
      <c r="F10926" s="3">
        <v>209.57040000000001</v>
      </c>
      <c r="G10926" s="6">
        <f t="shared" si="510"/>
        <v>-20.30800000000005</v>
      </c>
      <c r="H10926" s="3" t="str">
        <f>_xlfn.XLOOKUP(C10926, [1]Customers!B:B, [1]Customers!F:F)</f>
        <v>Chicago</v>
      </c>
      <c r="I10926" s="3" t="str">
        <f t="shared" si="512"/>
        <v>July</v>
      </c>
      <c r="J10926" s="3">
        <f t="shared" si="511"/>
        <v>-9.6902997751591116</v>
      </c>
    </row>
    <row r="10927" spans="1:10" x14ac:dyDescent="0.3">
      <c r="A10927" s="2">
        <v>45100</v>
      </c>
      <c r="B10927" s="3">
        <v>1006513</v>
      </c>
      <c r="C10927" s="3">
        <v>1461</v>
      </c>
      <c r="D10927" s="3" t="s">
        <v>10</v>
      </c>
      <c r="E10927" s="3">
        <v>42.731999999999999</v>
      </c>
      <c r="F10927" s="3">
        <v>209.7576</v>
      </c>
      <c r="G10927" s="6">
        <f t="shared" si="510"/>
        <v>167.0256</v>
      </c>
      <c r="H10927" s="3" t="str">
        <f>_xlfn.XLOOKUP(C10927, [1]Customers!B:B, [1]Customers!F:F)</f>
        <v>Birmingham</v>
      </c>
      <c r="I10927" s="3" t="str">
        <f t="shared" si="512"/>
        <v>June</v>
      </c>
      <c r="J10927" s="3">
        <f t="shared" si="511"/>
        <v>79.627913362853121</v>
      </c>
    </row>
    <row r="10928" spans="1:10" x14ac:dyDescent="0.3">
      <c r="A10928" s="2">
        <v>44983</v>
      </c>
      <c r="B10928" s="3">
        <v>1005830</v>
      </c>
      <c r="C10928" s="3">
        <v>1822</v>
      </c>
      <c r="D10928" s="3" t="s">
        <v>15</v>
      </c>
      <c r="E10928" s="3">
        <v>2.0600000000000023</v>
      </c>
      <c r="F10928" s="3">
        <v>209.75760000000002</v>
      </c>
      <c r="G10928" s="6">
        <f t="shared" si="510"/>
        <v>207.69760000000002</v>
      </c>
      <c r="H10928" s="3" t="str">
        <f>_xlfn.XLOOKUP(C10928, [1]Customers!B:B, [1]Customers!F:F)</f>
        <v>Melbourne</v>
      </c>
      <c r="I10928" s="3" t="str">
        <f t="shared" si="512"/>
        <v>February</v>
      </c>
      <c r="J10928" s="3">
        <f t="shared" si="511"/>
        <v>99.017914011220569</v>
      </c>
    </row>
    <row r="10929" spans="1:10" x14ac:dyDescent="0.3">
      <c r="A10929" s="2">
        <v>45241</v>
      </c>
      <c r="B10929" s="3">
        <v>1008114</v>
      </c>
      <c r="C10929" s="3">
        <v>2634</v>
      </c>
      <c r="D10929" s="3" t="s">
        <v>9</v>
      </c>
      <c r="E10929" s="3">
        <v>15.051999999999992</v>
      </c>
      <c r="F10929" s="3">
        <v>209.75760000000002</v>
      </c>
      <c r="G10929" s="6">
        <f t="shared" si="510"/>
        <v>194.70560000000003</v>
      </c>
      <c r="H10929" s="3" t="str">
        <f>_xlfn.XLOOKUP(C10929, [1]Customers!B:B, [1]Customers!F:F)</f>
        <v>Manchester</v>
      </c>
      <c r="I10929" s="3" t="str">
        <f t="shared" si="512"/>
        <v>November</v>
      </c>
      <c r="J10929" s="3">
        <f t="shared" si="511"/>
        <v>92.824097911112645</v>
      </c>
    </row>
    <row r="10930" spans="1:10" x14ac:dyDescent="0.3">
      <c r="A10930" s="2">
        <v>44999</v>
      </c>
      <c r="B10930" s="3">
        <v>1006524</v>
      </c>
      <c r="C10930" s="3">
        <v>1443</v>
      </c>
      <c r="D10930" s="3" t="s">
        <v>11</v>
      </c>
      <c r="E10930" s="3">
        <v>16.27200000000002</v>
      </c>
      <c r="F10930" s="3">
        <v>209.75760000000002</v>
      </c>
      <c r="G10930" s="6">
        <f t="shared" si="510"/>
        <v>193.48560000000001</v>
      </c>
      <c r="H10930" s="3" t="str">
        <f>_xlfn.XLOOKUP(C10930, [1]Customers!B:B, [1]Customers!F:F)</f>
        <v>Sydney</v>
      </c>
      <c r="I10930" s="3" t="str">
        <f t="shared" si="512"/>
        <v>March</v>
      </c>
      <c r="J10930" s="3">
        <f t="shared" si="511"/>
        <v>92.242474170185005</v>
      </c>
    </row>
    <row r="10931" spans="1:10" x14ac:dyDescent="0.3">
      <c r="A10931" s="2">
        <v>45182</v>
      </c>
      <c r="B10931" s="3">
        <v>1006702</v>
      </c>
      <c r="C10931" s="3">
        <v>110</v>
      </c>
      <c r="D10931" s="3" t="s">
        <v>13</v>
      </c>
      <c r="E10931" s="3">
        <v>16.616</v>
      </c>
      <c r="F10931" s="3">
        <v>209.75760000000002</v>
      </c>
      <c r="G10931" s="6">
        <f t="shared" si="510"/>
        <v>193.14160000000004</v>
      </c>
      <c r="H10931" s="3" t="str">
        <f>_xlfn.XLOOKUP(C10931, [1]Customers!B:B, [1]Customers!F:F)</f>
        <v>London</v>
      </c>
      <c r="I10931" s="3" t="str">
        <f t="shared" si="512"/>
        <v>September</v>
      </c>
      <c r="J10931" s="3">
        <f t="shared" si="511"/>
        <v>92.078475344874278</v>
      </c>
    </row>
    <row r="10932" spans="1:10" x14ac:dyDescent="0.3">
      <c r="A10932" s="2">
        <v>44954</v>
      </c>
      <c r="B10932" s="3">
        <v>1019277</v>
      </c>
      <c r="C10932" s="3">
        <v>597</v>
      </c>
      <c r="D10932" s="3" t="s">
        <v>11</v>
      </c>
      <c r="E10932" s="3">
        <v>39.159999999999997</v>
      </c>
      <c r="F10932" s="3">
        <v>209.75760000000002</v>
      </c>
      <c r="G10932" s="6">
        <f t="shared" si="510"/>
        <v>170.59760000000003</v>
      </c>
      <c r="H10932" s="3" t="str">
        <f>_xlfn.XLOOKUP(C10932, [1]Customers!B:B, [1]Customers!F:F)</f>
        <v>Melbourne</v>
      </c>
      <c r="I10932" s="3" t="str">
        <f t="shared" si="512"/>
        <v>January</v>
      </c>
      <c r="J10932" s="3">
        <f t="shared" si="511"/>
        <v>81.330831397765806</v>
      </c>
    </row>
    <row r="10933" spans="1:10" x14ac:dyDescent="0.3">
      <c r="A10933" s="2">
        <v>45123</v>
      </c>
      <c r="B10933" s="3">
        <v>1005735</v>
      </c>
      <c r="C10933" s="3">
        <v>1989</v>
      </c>
      <c r="D10933" s="3" t="s">
        <v>11</v>
      </c>
      <c r="E10933" s="3">
        <v>90.456000000000003</v>
      </c>
      <c r="F10933" s="3">
        <v>209.75760000000002</v>
      </c>
      <c r="G10933" s="6">
        <f t="shared" si="510"/>
        <v>119.30160000000002</v>
      </c>
      <c r="H10933" s="3" t="str">
        <f>_xlfn.XLOOKUP(C10933, [1]Customers!B:B, [1]Customers!F:F)</f>
        <v>Chicago</v>
      </c>
      <c r="I10933" s="3" t="str">
        <f t="shared" si="512"/>
        <v>July</v>
      </c>
      <c r="J10933" s="3">
        <f t="shared" si="511"/>
        <v>56.875936795615509</v>
      </c>
    </row>
    <row r="10934" spans="1:10" x14ac:dyDescent="0.3">
      <c r="A10934" s="2">
        <v>45041</v>
      </c>
      <c r="B10934" s="3">
        <v>1013121</v>
      </c>
      <c r="C10934" s="3">
        <v>1746</v>
      </c>
      <c r="D10934" s="3" t="s">
        <v>6</v>
      </c>
      <c r="E10934" s="3">
        <v>93.112000000000023</v>
      </c>
      <c r="F10934" s="3">
        <v>209.75760000000002</v>
      </c>
      <c r="G10934" s="6">
        <f t="shared" si="510"/>
        <v>116.6456</v>
      </c>
      <c r="H10934" s="3" t="str">
        <f>_xlfn.XLOOKUP(C10934, [1]Customers!B:B, [1]Customers!F:F)</f>
        <v>Melbourne</v>
      </c>
      <c r="I10934" s="3" t="str">
        <f t="shared" si="512"/>
        <v>April</v>
      </c>
      <c r="J10934" s="3">
        <f t="shared" si="511"/>
        <v>55.609713307169798</v>
      </c>
    </row>
    <row r="10935" spans="1:10" x14ac:dyDescent="0.3">
      <c r="A10935" s="2">
        <v>44991</v>
      </c>
      <c r="B10935" s="3">
        <v>1010323</v>
      </c>
      <c r="C10935" s="3">
        <v>928</v>
      </c>
      <c r="D10935" s="3" t="s">
        <v>6</v>
      </c>
      <c r="E10935" s="3">
        <v>104.352</v>
      </c>
      <c r="F10935" s="3">
        <v>209.75760000000002</v>
      </c>
      <c r="G10935" s="6">
        <f t="shared" si="510"/>
        <v>105.40560000000002</v>
      </c>
      <c r="H10935" s="3" t="str">
        <f>_xlfn.XLOOKUP(C10935, [1]Customers!B:B, [1]Customers!F:F)</f>
        <v>Los Angeles</v>
      </c>
      <c r="I10935" s="3" t="str">
        <f t="shared" si="512"/>
        <v>March</v>
      </c>
      <c r="J10935" s="3">
        <f t="shared" si="511"/>
        <v>50.251147038295642</v>
      </c>
    </row>
    <row r="10936" spans="1:10" x14ac:dyDescent="0.3">
      <c r="A10936" s="2">
        <v>45184</v>
      </c>
      <c r="B10936" s="3">
        <v>1016744</v>
      </c>
      <c r="C10936" s="3">
        <v>1887</v>
      </c>
      <c r="D10936" s="3" t="s">
        <v>13</v>
      </c>
      <c r="E10936" s="3">
        <v>133.57600000000002</v>
      </c>
      <c r="F10936" s="3">
        <v>209.75760000000002</v>
      </c>
      <c r="G10936" s="6">
        <f t="shared" si="510"/>
        <v>76.181600000000003</v>
      </c>
      <c r="H10936" s="3" t="str">
        <f>_xlfn.XLOOKUP(C10936, [1]Customers!B:B, [1]Customers!F:F)</f>
        <v>Sydney</v>
      </c>
      <c r="I10936" s="3" t="str">
        <f t="shared" si="512"/>
        <v>September</v>
      </c>
      <c r="J10936" s="3">
        <f t="shared" si="511"/>
        <v>36.318874739222792</v>
      </c>
    </row>
    <row r="10937" spans="1:10" x14ac:dyDescent="0.3">
      <c r="A10937" s="2">
        <v>45073</v>
      </c>
      <c r="B10937" s="3">
        <v>1018469</v>
      </c>
      <c r="C10937" s="3">
        <v>2445</v>
      </c>
      <c r="D10937" s="3" t="s">
        <v>8</v>
      </c>
      <c r="E10937" s="3">
        <v>135.82400000000001</v>
      </c>
      <c r="F10937" s="3">
        <v>209.75760000000002</v>
      </c>
      <c r="G10937" s="6">
        <f t="shared" si="510"/>
        <v>73.933600000000013</v>
      </c>
      <c r="H10937" s="3" t="str">
        <f>_xlfn.XLOOKUP(C10937, [1]Customers!B:B, [1]Customers!F:F)</f>
        <v>Sydney</v>
      </c>
      <c r="I10937" s="3" t="str">
        <f t="shared" si="512"/>
        <v>May</v>
      </c>
      <c r="J10937" s="3">
        <f t="shared" si="511"/>
        <v>35.247161485447961</v>
      </c>
    </row>
    <row r="10938" spans="1:10" x14ac:dyDescent="0.3">
      <c r="A10938" s="2">
        <v>45187</v>
      </c>
      <c r="B10938" s="3">
        <v>1016628</v>
      </c>
      <c r="C10938" s="3">
        <v>2123</v>
      </c>
      <c r="D10938" s="3" t="s">
        <v>7</v>
      </c>
      <c r="E10938" s="3">
        <v>165.048</v>
      </c>
      <c r="F10938" s="3">
        <v>209.75760000000002</v>
      </c>
      <c r="G10938" s="6">
        <f t="shared" si="510"/>
        <v>44.709600000000023</v>
      </c>
      <c r="H10938" s="3" t="str">
        <f>_xlfn.XLOOKUP(C10938, [1]Customers!B:B, [1]Customers!F:F)</f>
        <v>New York</v>
      </c>
      <c r="I10938" s="3" t="str">
        <f t="shared" si="512"/>
        <v>September</v>
      </c>
      <c r="J10938" s="3">
        <f t="shared" si="511"/>
        <v>21.314889186375137</v>
      </c>
    </row>
    <row r="10939" spans="1:10" x14ac:dyDescent="0.3">
      <c r="A10939" s="2">
        <v>45000</v>
      </c>
      <c r="B10939" s="3">
        <v>1017541</v>
      </c>
      <c r="C10939" s="3">
        <v>1133</v>
      </c>
      <c r="D10939" s="3" t="s">
        <v>8</v>
      </c>
      <c r="E10939" s="3">
        <v>172.91600000000003</v>
      </c>
      <c r="F10939" s="3">
        <v>209.75760000000002</v>
      </c>
      <c r="G10939" s="6">
        <f t="shared" si="510"/>
        <v>36.8416</v>
      </c>
      <c r="H10939" s="3" t="str">
        <f>_xlfn.XLOOKUP(C10939, [1]Customers!B:B, [1]Customers!F:F)</f>
        <v>Birmingham</v>
      </c>
      <c r="I10939" s="3" t="str">
        <f t="shared" si="512"/>
        <v>March</v>
      </c>
      <c r="J10939" s="3">
        <f t="shared" si="511"/>
        <v>17.563892798163209</v>
      </c>
    </row>
    <row r="10940" spans="1:10" x14ac:dyDescent="0.3">
      <c r="A10940" s="2">
        <v>45126</v>
      </c>
      <c r="B10940" s="3">
        <v>1009777</v>
      </c>
      <c r="C10940" s="3">
        <v>1141</v>
      </c>
      <c r="D10940" s="3" t="s">
        <v>13</v>
      </c>
      <c r="E10940" s="3">
        <v>179.66000000000003</v>
      </c>
      <c r="F10940" s="3">
        <v>209.75760000000002</v>
      </c>
      <c r="G10940" s="6">
        <f t="shared" si="510"/>
        <v>30.0976</v>
      </c>
      <c r="H10940" s="3" t="str">
        <f>_xlfn.XLOOKUP(C10940, [1]Customers!B:B, [1]Customers!F:F)</f>
        <v>Mumbai</v>
      </c>
      <c r="I10940" s="3" t="str">
        <f t="shared" si="512"/>
        <v>July</v>
      </c>
      <c r="J10940" s="3">
        <f t="shared" si="511"/>
        <v>14.34875303683871</v>
      </c>
    </row>
    <row r="10941" spans="1:10" x14ac:dyDescent="0.3">
      <c r="A10941" s="2">
        <v>44964</v>
      </c>
      <c r="B10941" s="3">
        <v>1014338</v>
      </c>
      <c r="C10941" s="3">
        <v>1757</v>
      </c>
      <c r="D10941" s="3" t="s">
        <v>9</v>
      </c>
      <c r="E10941" s="3">
        <v>206.63600000000002</v>
      </c>
      <c r="F10941" s="3">
        <v>209.75760000000002</v>
      </c>
      <c r="G10941" s="6">
        <f t="shared" si="510"/>
        <v>3.1216000000000008</v>
      </c>
      <c r="H10941" s="3" t="str">
        <f>_xlfn.XLOOKUP(C10941, [1]Customers!B:B, [1]Customers!F:F)</f>
        <v>New York</v>
      </c>
      <c r="I10941" s="3" t="str">
        <f t="shared" si="512"/>
        <v>February</v>
      </c>
      <c r="J10941" s="3">
        <f t="shared" si="511"/>
        <v>1.4881939915407121</v>
      </c>
    </row>
    <row r="10942" spans="1:10" x14ac:dyDescent="0.3">
      <c r="A10942" s="2">
        <v>44942</v>
      </c>
      <c r="B10942" s="3">
        <v>1013612</v>
      </c>
      <c r="C10942" s="3">
        <v>2834</v>
      </c>
      <c r="D10942" s="3" t="s">
        <v>11</v>
      </c>
      <c r="E10942" s="3">
        <v>213.38000000000002</v>
      </c>
      <c r="F10942" s="3">
        <v>209.75760000000002</v>
      </c>
      <c r="G10942" s="6">
        <f t="shared" si="510"/>
        <v>-3.622399999999999</v>
      </c>
      <c r="H10942" s="3" t="str">
        <f>_xlfn.XLOOKUP(C10942, [1]Customers!B:B, [1]Customers!F:F)</f>
        <v>Bangalore</v>
      </c>
      <c r="I10942" s="3" t="str">
        <f t="shared" si="512"/>
        <v>January</v>
      </c>
      <c r="J10942" s="3">
        <f t="shared" si="511"/>
        <v>-1.726945769783788</v>
      </c>
    </row>
    <row r="10943" spans="1:10" x14ac:dyDescent="0.3">
      <c r="A10943" s="2">
        <v>45173</v>
      </c>
      <c r="B10943" s="3">
        <v>1010918</v>
      </c>
      <c r="C10943" s="3">
        <v>11</v>
      </c>
      <c r="D10943" s="3" t="s">
        <v>7</v>
      </c>
      <c r="E10943" s="3">
        <v>226.86800000000002</v>
      </c>
      <c r="F10943" s="3">
        <v>209.75760000000002</v>
      </c>
      <c r="G10943" s="6">
        <f t="shared" si="510"/>
        <v>-17.110399999999998</v>
      </c>
      <c r="H10943" s="3" t="str">
        <f>_xlfn.XLOOKUP(C10943, [1]Customers!B:B, [1]Customers!F:F)</f>
        <v>Melbourne</v>
      </c>
      <c r="I10943" s="3" t="str">
        <f t="shared" si="512"/>
        <v>September</v>
      </c>
      <c r="J10943" s="3">
        <f t="shared" si="511"/>
        <v>-8.1572252924327877</v>
      </c>
    </row>
    <row r="10944" spans="1:10" x14ac:dyDescent="0.3">
      <c r="A10944" s="2">
        <v>45238</v>
      </c>
      <c r="B10944" s="3">
        <v>1015051</v>
      </c>
      <c r="C10944" s="3">
        <v>2065</v>
      </c>
      <c r="D10944" s="3" t="s">
        <v>13</v>
      </c>
      <c r="E10944" s="3">
        <v>251.59600000000003</v>
      </c>
      <c r="F10944" s="3">
        <v>209.75760000000002</v>
      </c>
      <c r="G10944" s="6">
        <f t="shared" si="510"/>
        <v>-41.838400000000007</v>
      </c>
      <c r="H10944" s="3" t="str">
        <f>_xlfn.XLOOKUP(C10944, [1]Customers!B:B, [1]Customers!F:F)</f>
        <v>Chicago</v>
      </c>
      <c r="I10944" s="3" t="str">
        <f t="shared" si="512"/>
        <v>November</v>
      </c>
      <c r="J10944" s="3">
        <f t="shared" si="511"/>
        <v>-19.946071083955957</v>
      </c>
    </row>
    <row r="10945" spans="1:10" x14ac:dyDescent="0.3">
      <c r="A10945" s="2">
        <v>45289</v>
      </c>
      <c r="B10945" s="3">
        <v>1001200</v>
      </c>
      <c r="C10945" s="3">
        <v>1200</v>
      </c>
      <c r="D10945" s="3" t="s">
        <v>14</v>
      </c>
      <c r="E10945" s="3">
        <v>378.41280000000006</v>
      </c>
      <c r="F10945" s="3">
        <v>209.86784</v>
      </c>
      <c r="G10945" s="6">
        <f t="shared" si="510"/>
        <v>-168.54496000000006</v>
      </c>
      <c r="H10945" s="3" t="str">
        <f>_xlfn.XLOOKUP(C10945, [1]Customers!B:B, [1]Customers!F:F)</f>
        <v>Delhi</v>
      </c>
      <c r="I10945" s="3" t="str">
        <f t="shared" si="512"/>
        <v>December</v>
      </c>
      <c r="J10945" s="3">
        <f t="shared" si="511"/>
        <v>-80.310046551201012</v>
      </c>
    </row>
    <row r="10946" spans="1:10" x14ac:dyDescent="0.3">
      <c r="A10946" s="2">
        <v>45002</v>
      </c>
      <c r="B10946" s="3">
        <v>1001768</v>
      </c>
      <c r="C10946" s="3">
        <v>1768</v>
      </c>
      <c r="D10946" s="3" t="s">
        <v>6</v>
      </c>
      <c r="E10946" s="3">
        <v>24.147200000000002</v>
      </c>
      <c r="F10946" s="3">
        <v>209.92608000000001</v>
      </c>
      <c r="G10946" s="6">
        <f t="shared" ref="G10946:G11009" si="513">F10946-E10946</f>
        <v>185.77888000000002</v>
      </c>
      <c r="H10946" s="3" t="str">
        <f>_xlfn.XLOOKUP(C10946, [1]Customers!B:B, [1]Customers!F:F)</f>
        <v>Chicago</v>
      </c>
      <c r="I10946" s="3" t="str">
        <f t="shared" si="512"/>
        <v>March</v>
      </c>
      <c r="J10946" s="3">
        <f t="shared" si="511"/>
        <v>88.497284377434198</v>
      </c>
    </row>
    <row r="10947" spans="1:10" x14ac:dyDescent="0.3">
      <c r="A10947" s="2">
        <v>45207</v>
      </c>
      <c r="B10947" s="3">
        <v>1003451</v>
      </c>
      <c r="C10947" s="3">
        <v>2325</v>
      </c>
      <c r="D10947" s="3" t="s">
        <v>6</v>
      </c>
      <c r="E10947" s="3">
        <v>27.321600000000004</v>
      </c>
      <c r="F10947" s="3">
        <v>209.99680000000001</v>
      </c>
      <c r="G10947" s="6">
        <f t="shared" si="513"/>
        <v>182.67520000000002</v>
      </c>
      <c r="H10947" s="3" t="str">
        <f>_xlfn.XLOOKUP(C10947, [1]Customers!B:B, [1]Customers!F:F)</f>
        <v>Delhi</v>
      </c>
      <c r="I10947" s="3" t="str">
        <f t="shared" si="512"/>
        <v>October</v>
      </c>
      <c r="J10947" s="3">
        <f t="shared" ref="J10947:J11010" si="514">(G10947/F10947)*100</f>
        <v>86.989516030720466</v>
      </c>
    </row>
    <row r="10948" spans="1:10" x14ac:dyDescent="0.3">
      <c r="A10948" s="2">
        <v>45085</v>
      </c>
      <c r="B10948" s="3">
        <v>1003403</v>
      </c>
      <c r="C10948" s="3">
        <v>975</v>
      </c>
      <c r="D10948" s="3" t="s">
        <v>12</v>
      </c>
      <c r="E10948" s="3">
        <v>212.87040000000002</v>
      </c>
      <c r="F10948" s="3">
        <v>210.06960000000004</v>
      </c>
      <c r="G10948" s="6">
        <f t="shared" si="513"/>
        <v>-2.8007999999999811</v>
      </c>
      <c r="H10948" s="3" t="str">
        <f>_xlfn.XLOOKUP(C10948, [1]Customers!B:B, [1]Customers!F:F)</f>
        <v>Mumbai</v>
      </c>
      <c r="I10948" s="3" t="str">
        <f t="shared" si="512"/>
        <v>June</v>
      </c>
      <c r="J10948" s="3">
        <f t="shared" si="514"/>
        <v>-1.3332724011470392</v>
      </c>
    </row>
    <row r="10949" spans="1:10" x14ac:dyDescent="0.3">
      <c r="A10949" s="2">
        <v>45063</v>
      </c>
      <c r="B10949" s="3">
        <v>1011837</v>
      </c>
      <c r="C10949" s="3">
        <v>264</v>
      </c>
      <c r="D10949" s="3" t="s">
        <v>15</v>
      </c>
      <c r="E10949" s="3">
        <v>39.591999999999985</v>
      </c>
      <c r="F10949" s="3">
        <v>210.11616000000001</v>
      </c>
      <c r="G10949" s="6">
        <f t="shared" si="513"/>
        <v>170.52416000000002</v>
      </c>
      <c r="H10949" s="3" t="str">
        <f>_xlfn.XLOOKUP(C10949, [1]Customers!B:B, [1]Customers!F:F)</f>
        <v>New York</v>
      </c>
      <c r="I10949" s="3" t="str">
        <f t="shared" si="512"/>
        <v>May</v>
      </c>
      <c r="J10949" s="3">
        <f t="shared" si="514"/>
        <v>81.157089488024155</v>
      </c>
    </row>
    <row r="10950" spans="1:10" x14ac:dyDescent="0.3">
      <c r="A10950" s="2">
        <v>45152</v>
      </c>
      <c r="B10950" s="3">
        <v>1017663</v>
      </c>
      <c r="C10950" s="3">
        <v>704</v>
      </c>
      <c r="D10950" s="3" t="s">
        <v>15</v>
      </c>
      <c r="E10950" s="3">
        <v>175.596</v>
      </c>
      <c r="F10950" s="3">
        <v>210.11616000000001</v>
      </c>
      <c r="G10950" s="6">
        <f t="shared" si="513"/>
        <v>34.520160000000004</v>
      </c>
      <c r="H10950" s="3" t="str">
        <f>_xlfn.XLOOKUP(C10950, [1]Customers!B:B, [1]Customers!F:F)</f>
        <v>London</v>
      </c>
      <c r="I10950" s="3" t="str">
        <f t="shared" si="512"/>
        <v>August</v>
      </c>
      <c r="J10950" s="3">
        <f t="shared" si="514"/>
        <v>16.429083798219043</v>
      </c>
    </row>
    <row r="10951" spans="1:10" x14ac:dyDescent="0.3">
      <c r="A10951" s="2">
        <v>45190</v>
      </c>
      <c r="B10951" s="3">
        <v>1003453</v>
      </c>
      <c r="C10951" s="3">
        <v>1</v>
      </c>
      <c r="D10951" s="3" t="s">
        <v>14</v>
      </c>
      <c r="E10951" s="3">
        <v>179.03360000000004</v>
      </c>
      <c r="F10951" s="3">
        <v>210.1996</v>
      </c>
      <c r="G10951" s="6">
        <f t="shared" si="513"/>
        <v>31.165999999999968</v>
      </c>
      <c r="H10951" s="3" t="str">
        <f>_xlfn.XLOOKUP(C10951, [1]Customers!B:B, [1]Customers!F:F)</f>
        <v>Sydney</v>
      </c>
      <c r="I10951" s="3" t="str">
        <f t="shared" ref="I10951:I11014" si="515">TEXT(A10951, "mmmm")</f>
        <v>September</v>
      </c>
      <c r="J10951" s="3">
        <f t="shared" si="514"/>
        <v>14.826859803729391</v>
      </c>
    </row>
    <row r="10952" spans="1:10" x14ac:dyDescent="0.3">
      <c r="A10952" s="2">
        <v>45278</v>
      </c>
      <c r="B10952" s="3">
        <v>1010847</v>
      </c>
      <c r="C10952" s="3">
        <v>240</v>
      </c>
      <c r="D10952" s="3" t="s">
        <v>13</v>
      </c>
      <c r="E10952" s="3">
        <v>137.488</v>
      </c>
      <c r="F10952" s="3">
        <v>210.20579999999998</v>
      </c>
      <c r="G10952" s="6">
        <f t="shared" si="513"/>
        <v>72.717799999999983</v>
      </c>
      <c r="H10952" s="3" t="str">
        <f>_xlfn.XLOOKUP(C10952, [1]Customers!B:B, [1]Customers!F:F)</f>
        <v>Delhi</v>
      </c>
      <c r="I10952" s="3" t="str">
        <f t="shared" si="515"/>
        <v>December</v>
      </c>
      <c r="J10952" s="3">
        <f t="shared" si="514"/>
        <v>34.593622059905101</v>
      </c>
    </row>
    <row r="10953" spans="1:10" x14ac:dyDescent="0.3">
      <c r="A10953" s="2">
        <v>45015</v>
      </c>
      <c r="B10953" s="3">
        <v>1010070</v>
      </c>
      <c r="C10953" s="3">
        <v>2527</v>
      </c>
      <c r="D10953" s="3" t="s">
        <v>12</v>
      </c>
      <c r="E10953" s="3">
        <v>62.180000000000007</v>
      </c>
      <c r="F10953" s="3">
        <v>210.20580000000001</v>
      </c>
      <c r="G10953" s="6">
        <f t="shared" si="513"/>
        <v>148.0258</v>
      </c>
      <c r="H10953" s="3" t="str">
        <f>_xlfn.XLOOKUP(C10953, [1]Customers!B:B, [1]Customers!F:F)</f>
        <v>Brisbane</v>
      </c>
      <c r="I10953" s="3" t="str">
        <f t="shared" si="515"/>
        <v>March</v>
      </c>
      <c r="J10953" s="3">
        <f t="shared" si="514"/>
        <v>70.419465114663808</v>
      </c>
    </row>
    <row r="10954" spans="1:10" x14ac:dyDescent="0.3">
      <c r="A10954" s="2">
        <v>45073</v>
      </c>
      <c r="B10954" s="3">
        <v>1013959</v>
      </c>
      <c r="C10954" s="3">
        <v>698</v>
      </c>
      <c r="D10954" s="3" t="s">
        <v>13</v>
      </c>
      <c r="E10954" s="3">
        <v>74.544000000000011</v>
      </c>
      <c r="F10954" s="3">
        <v>210.20580000000001</v>
      </c>
      <c r="G10954" s="6">
        <f t="shared" si="513"/>
        <v>135.6618</v>
      </c>
      <c r="H10954" s="3" t="str">
        <f>_xlfn.XLOOKUP(C10954, [1]Customers!B:B, [1]Customers!F:F)</f>
        <v>Mumbai</v>
      </c>
      <c r="I10954" s="3" t="str">
        <f t="shared" si="515"/>
        <v>May</v>
      </c>
      <c r="J10954" s="3">
        <f t="shared" si="514"/>
        <v>64.537610284778054</v>
      </c>
    </row>
    <row r="10955" spans="1:10" x14ac:dyDescent="0.3">
      <c r="A10955" s="2">
        <v>45117</v>
      </c>
      <c r="B10955" s="3">
        <v>1007865</v>
      </c>
      <c r="C10955" s="3">
        <v>2784</v>
      </c>
      <c r="D10955" s="3" t="s">
        <v>6</v>
      </c>
      <c r="E10955" s="3">
        <v>79.836000000000013</v>
      </c>
      <c r="F10955" s="3">
        <v>210.20580000000001</v>
      </c>
      <c r="G10955" s="6">
        <f t="shared" si="513"/>
        <v>130.3698</v>
      </c>
      <c r="H10955" s="3" t="str">
        <f>_xlfn.XLOOKUP(C10955, [1]Customers!B:B, [1]Customers!F:F)</f>
        <v>Delhi</v>
      </c>
      <c r="I10955" s="3" t="str">
        <f t="shared" si="515"/>
        <v>July</v>
      </c>
      <c r="J10955" s="3">
        <f t="shared" si="514"/>
        <v>62.02007746693954</v>
      </c>
    </row>
    <row r="10956" spans="1:10" x14ac:dyDescent="0.3">
      <c r="A10956" s="2">
        <v>45127</v>
      </c>
      <c r="B10956" s="3">
        <v>1013394</v>
      </c>
      <c r="C10956" s="3">
        <v>1157</v>
      </c>
      <c r="D10956" s="3" t="s">
        <v>12</v>
      </c>
      <c r="E10956" s="3">
        <v>84.66</v>
      </c>
      <c r="F10956" s="3">
        <v>210.20580000000001</v>
      </c>
      <c r="G10956" s="6">
        <f t="shared" si="513"/>
        <v>125.54580000000001</v>
      </c>
      <c r="H10956" s="3" t="str">
        <f>_xlfn.XLOOKUP(C10956, [1]Customers!B:B, [1]Customers!F:F)</f>
        <v>Brisbane</v>
      </c>
      <c r="I10956" s="3" t="str">
        <f t="shared" si="515"/>
        <v>July</v>
      </c>
      <c r="J10956" s="3">
        <f t="shared" si="514"/>
        <v>59.725183605780629</v>
      </c>
    </row>
    <row r="10957" spans="1:10" x14ac:dyDescent="0.3">
      <c r="A10957" s="2">
        <v>45075</v>
      </c>
      <c r="B10957" s="3">
        <v>1019557</v>
      </c>
      <c r="C10957" s="3">
        <v>1738</v>
      </c>
      <c r="D10957" s="3" t="s">
        <v>8</v>
      </c>
      <c r="E10957" s="3">
        <v>118.38</v>
      </c>
      <c r="F10957" s="3">
        <v>210.20580000000001</v>
      </c>
      <c r="G10957" s="6">
        <f t="shared" si="513"/>
        <v>91.825800000000015</v>
      </c>
      <c r="H10957" s="3" t="str">
        <f>_xlfn.XLOOKUP(C10957, [1]Customers!B:B, [1]Customers!F:F)</f>
        <v>Melbourne</v>
      </c>
      <c r="I10957" s="3" t="str">
        <f t="shared" si="515"/>
        <v>May</v>
      </c>
      <c r="J10957" s="3">
        <f t="shared" si="514"/>
        <v>43.683761342455831</v>
      </c>
    </row>
    <row r="10958" spans="1:10" x14ac:dyDescent="0.3">
      <c r="A10958" s="2">
        <v>45172</v>
      </c>
      <c r="B10958" s="3">
        <v>1017692</v>
      </c>
      <c r="C10958" s="3">
        <v>2761</v>
      </c>
      <c r="D10958" s="3" t="s">
        <v>10</v>
      </c>
      <c r="E10958" s="3">
        <v>148.72800000000001</v>
      </c>
      <c r="F10958" s="3">
        <v>210.20580000000001</v>
      </c>
      <c r="G10958" s="6">
        <f t="shared" si="513"/>
        <v>61.477800000000002</v>
      </c>
      <c r="H10958" s="3" t="str">
        <f>_xlfn.XLOOKUP(C10958, [1]Customers!B:B, [1]Customers!F:F)</f>
        <v>Los Angeles</v>
      </c>
      <c r="I10958" s="3" t="str">
        <f t="shared" si="515"/>
        <v>September</v>
      </c>
      <c r="J10958" s="3">
        <f t="shared" si="514"/>
        <v>29.246481305463501</v>
      </c>
    </row>
    <row r="10959" spans="1:10" x14ac:dyDescent="0.3">
      <c r="A10959" s="2">
        <v>45259</v>
      </c>
      <c r="B10959" s="3">
        <v>1011790</v>
      </c>
      <c r="C10959" s="3">
        <v>81</v>
      </c>
      <c r="D10959" s="3" t="s">
        <v>9</v>
      </c>
      <c r="E10959" s="3">
        <v>166.71200000000002</v>
      </c>
      <c r="F10959" s="3">
        <v>210.20580000000001</v>
      </c>
      <c r="G10959" s="6">
        <f t="shared" si="513"/>
        <v>43.493799999999993</v>
      </c>
      <c r="H10959" s="3" t="str">
        <f>_xlfn.XLOOKUP(C10959, [1]Customers!B:B, [1]Customers!F:F)</f>
        <v>Sydney</v>
      </c>
      <c r="I10959" s="3" t="str">
        <f t="shared" si="515"/>
        <v>November</v>
      </c>
      <c r="J10959" s="3">
        <f t="shared" si="514"/>
        <v>20.691056098356938</v>
      </c>
    </row>
    <row r="10960" spans="1:10" x14ac:dyDescent="0.3">
      <c r="A10960" s="2">
        <v>45173</v>
      </c>
      <c r="B10960" s="3">
        <v>1011825</v>
      </c>
      <c r="C10960" s="3">
        <v>356</v>
      </c>
      <c r="D10960" s="3" t="s">
        <v>14</v>
      </c>
      <c r="E10960" s="3">
        <v>206.05200000000002</v>
      </c>
      <c r="F10960" s="3">
        <v>210.20580000000001</v>
      </c>
      <c r="G10960" s="6">
        <f t="shared" si="513"/>
        <v>4.1537999999999897</v>
      </c>
      <c r="H10960" s="3" t="str">
        <f>_xlfn.XLOOKUP(C10960, [1]Customers!B:B, [1]Customers!F:F)</f>
        <v>Mumbai</v>
      </c>
      <c r="I10960" s="3" t="str">
        <f t="shared" si="515"/>
        <v>September</v>
      </c>
      <c r="J10960" s="3">
        <f t="shared" si="514"/>
        <v>1.9760634578113401</v>
      </c>
    </row>
    <row r="10961" spans="1:10" x14ac:dyDescent="0.3">
      <c r="A10961" s="2">
        <v>45037</v>
      </c>
      <c r="B10961" s="3">
        <v>1000751</v>
      </c>
      <c r="C10961" s="3">
        <v>751</v>
      </c>
      <c r="D10961" s="3" t="s">
        <v>11</v>
      </c>
      <c r="E10961" s="3">
        <v>387.753984</v>
      </c>
      <c r="F10961" s="3">
        <v>210.25305600000002</v>
      </c>
      <c r="G10961" s="6">
        <f t="shared" si="513"/>
        <v>-177.50092799999999</v>
      </c>
      <c r="H10961" s="3" t="str">
        <f>_xlfn.XLOOKUP(C10961, [1]Customers!B:B, [1]Customers!F:F)</f>
        <v>London</v>
      </c>
      <c r="I10961" s="3" t="str">
        <f t="shared" si="515"/>
        <v>April</v>
      </c>
      <c r="J10961" s="3">
        <f t="shared" si="514"/>
        <v>-84.422519880043964</v>
      </c>
    </row>
    <row r="10962" spans="1:10" x14ac:dyDescent="0.3">
      <c r="A10962" s="2">
        <v>45068</v>
      </c>
      <c r="B10962" s="3">
        <v>1004110</v>
      </c>
      <c r="C10962" s="3">
        <v>962</v>
      </c>
      <c r="D10962" s="3" t="s">
        <v>9</v>
      </c>
      <c r="E10962" s="3">
        <v>171.48800000000003</v>
      </c>
      <c r="F10962" s="3">
        <v>210.64160000000001</v>
      </c>
      <c r="G10962" s="6">
        <f t="shared" si="513"/>
        <v>39.153599999999983</v>
      </c>
      <c r="H10962" s="3" t="str">
        <f>_xlfn.XLOOKUP(C10962, [1]Customers!B:B, [1]Customers!F:F)</f>
        <v>Mumbai</v>
      </c>
      <c r="I10962" s="3" t="str">
        <f t="shared" si="515"/>
        <v>May</v>
      </c>
      <c r="J10962" s="3">
        <f t="shared" si="514"/>
        <v>18.587781330943169</v>
      </c>
    </row>
    <row r="10963" spans="1:10" x14ac:dyDescent="0.3">
      <c r="A10963" s="2">
        <v>45036</v>
      </c>
      <c r="B10963" s="3">
        <v>1008913</v>
      </c>
      <c r="C10963" s="3">
        <v>947</v>
      </c>
      <c r="D10963" s="3" t="s">
        <v>8</v>
      </c>
      <c r="E10963" s="3">
        <v>1.6519999999999868</v>
      </c>
      <c r="F10963" s="3">
        <v>210.654</v>
      </c>
      <c r="G10963" s="6">
        <f t="shared" si="513"/>
        <v>209.00200000000001</v>
      </c>
      <c r="H10963" s="3" t="str">
        <f>_xlfn.XLOOKUP(C10963, [1]Customers!B:B, [1]Customers!F:F)</f>
        <v>Bangalore</v>
      </c>
      <c r="I10963" s="3" t="str">
        <f t="shared" si="515"/>
        <v>April</v>
      </c>
      <c r="J10963" s="3">
        <f t="shared" si="514"/>
        <v>99.215775632079158</v>
      </c>
    </row>
    <row r="10964" spans="1:10" x14ac:dyDescent="0.3">
      <c r="A10964" s="2">
        <v>44947</v>
      </c>
      <c r="B10964" s="3">
        <v>1007186</v>
      </c>
      <c r="C10964" s="3">
        <v>257</v>
      </c>
      <c r="D10964" s="3" t="s">
        <v>14</v>
      </c>
      <c r="E10964" s="3">
        <v>11.988000000000003</v>
      </c>
      <c r="F10964" s="3">
        <v>210.654</v>
      </c>
      <c r="G10964" s="6">
        <f t="shared" si="513"/>
        <v>198.666</v>
      </c>
      <c r="H10964" s="3" t="str">
        <f>_xlfn.XLOOKUP(C10964, [1]Customers!B:B, [1]Customers!F:F)</f>
        <v>Delhi</v>
      </c>
      <c r="I10964" s="3" t="str">
        <f t="shared" si="515"/>
        <v>January</v>
      </c>
      <c r="J10964" s="3">
        <f t="shared" si="514"/>
        <v>94.309151499615481</v>
      </c>
    </row>
    <row r="10965" spans="1:10" x14ac:dyDescent="0.3">
      <c r="A10965" s="2">
        <v>44975</v>
      </c>
      <c r="B10965" s="3">
        <v>1012459</v>
      </c>
      <c r="C10965" s="3">
        <v>2125</v>
      </c>
      <c r="D10965" s="3" t="s">
        <v>11</v>
      </c>
      <c r="E10965" s="3">
        <v>37.99199999999999</v>
      </c>
      <c r="F10965" s="3">
        <v>210.654</v>
      </c>
      <c r="G10965" s="6">
        <f t="shared" si="513"/>
        <v>172.66200000000001</v>
      </c>
      <c r="H10965" s="3" t="str">
        <f>_xlfn.XLOOKUP(C10965, [1]Customers!B:B, [1]Customers!F:F)</f>
        <v>Birmingham</v>
      </c>
      <c r="I10965" s="3" t="str">
        <f t="shared" si="515"/>
        <v>February</v>
      </c>
      <c r="J10965" s="3">
        <f t="shared" si="514"/>
        <v>81.96473838616879</v>
      </c>
    </row>
    <row r="10966" spans="1:10" x14ac:dyDescent="0.3">
      <c r="A10966" s="2">
        <v>45084</v>
      </c>
      <c r="B10966" s="3">
        <v>1013222</v>
      </c>
      <c r="C10966" s="3">
        <v>2801</v>
      </c>
      <c r="D10966" s="3" t="s">
        <v>6</v>
      </c>
      <c r="E10966" s="3">
        <v>52.603999999999985</v>
      </c>
      <c r="F10966" s="3">
        <v>210.654</v>
      </c>
      <c r="G10966" s="6">
        <f t="shared" si="513"/>
        <v>158.05000000000001</v>
      </c>
      <c r="H10966" s="3" t="str">
        <f>_xlfn.XLOOKUP(C10966, [1]Customers!B:B, [1]Customers!F:F)</f>
        <v>London</v>
      </c>
      <c r="I10966" s="3" t="str">
        <f t="shared" si="515"/>
        <v>June</v>
      </c>
      <c r="J10966" s="3">
        <f t="shared" si="514"/>
        <v>75.028245369183594</v>
      </c>
    </row>
    <row r="10967" spans="1:10" x14ac:dyDescent="0.3">
      <c r="A10967" s="2">
        <v>45211</v>
      </c>
      <c r="B10967" s="3">
        <v>1010693</v>
      </c>
      <c r="C10967" s="3">
        <v>1018</v>
      </c>
      <c r="D10967" s="3" t="s">
        <v>9</v>
      </c>
      <c r="E10967" s="3">
        <v>53.72799999999998</v>
      </c>
      <c r="F10967" s="3">
        <v>210.654</v>
      </c>
      <c r="G10967" s="6">
        <f t="shared" si="513"/>
        <v>156.92600000000002</v>
      </c>
      <c r="H10967" s="3" t="str">
        <f>_xlfn.XLOOKUP(C10967, [1]Customers!B:B, [1]Customers!F:F)</f>
        <v>Sydney</v>
      </c>
      <c r="I10967" s="3" t="str">
        <f t="shared" si="515"/>
        <v>October</v>
      </c>
      <c r="J10967" s="3">
        <f t="shared" si="514"/>
        <v>74.494668983261661</v>
      </c>
    </row>
    <row r="10968" spans="1:10" x14ac:dyDescent="0.3">
      <c r="A10968" s="2">
        <v>45142</v>
      </c>
      <c r="B10968" s="3">
        <v>1010782</v>
      </c>
      <c r="C10968" s="3">
        <v>578</v>
      </c>
      <c r="D10968" s="3" t="s">
        <v>10</v>
      </c>
      <c r="E10968" s="3">
        <v>87.448000000000008</v>
      </c>
      <c r="F10968" s="3">
        <v>210.654</v>
      </c>
      <c r="G10968" s="6">
        <f t="shared" si="513"/>
        <v>123.20599999999999</v>
      </c>
      <c r="H10968" s="3" t="str">
        <f>_xlfn.XLOOKUP(C10968, [1]Customers!B:B, [1]Customers!F:F)</f>
        <v>Brisbane</v>
      </c>
      <c r="I10968" s="3" t="str">
        <f t="shared" si="515"/>
        <v>August</v>
      </c>
      <c r="J10968" s="3">
        <f t="shared" si="514"/>
        <v>58.487377405603503</v>
      </c>
    </row>
    <row r="10969" spans="1:10" x14ac:dyDescent="0.3">
      <c r="A10969" s="2">
        <v>45099</v>
      </c>
      <c r="B10969" s="3">
        <v>1013466</v>
      </c>
      <c r="C10969" s="3">
        <v>646</v>
      </c>
      <c r="D10969" s="3" t="s">
        <v>10</v>
      </c>
      <c r="E10969" s="3">
        <v>89.695999999999998</v>
      </c>
      <c r="F10969" s="3">
        <v>210.654</v>
      </c>
      <c r="G10969" s="6">
        <f t="shared" si="513"/>
        <v>120.958</v>
      </c>
      <c r="H10969" s="3" t="str">
        <f>_xlfn.XLOOKUP(C10969, [1]Customers!B:B, [1]Customers!F:F)</f>
        <v>London</v>
      </c>
      <c r="I10969" s="3" t="str">
        <f t="shared" si="515"/>
        <v>June</v>
      </c>
      <c r="J10969" s="3">
        <f t="shared" si="514"/>
        <v>57.420224633759616</v>
      </c>
    </row>
    <row r="10970" spans="1:10" x14ac:dyDescent="0.3">
      <c r="A10970" s="2">
        <v>45052</v>
      </c>
      <c r="B10970" s="3">
        <v>1015057</v>
      </c>
      <c r="C10970" s="3">
        <v>2597</v>
      </c>
      <c r="D10970" s="3" t="s">
        <v>8</v>
      </c>
      <c r="E10970" s="3">
        <v>103.184</v>
      </c>
      <c r="F10970" s="3">
        <v>210.654</v>
      </c>
      <c r="G10970" s="6">
        <f t="shared" si="513"/>
        <v>107.47</v>
      </c>
      <c r="H10970" s="3" t="str">
        <f>_xlfn.XLOOKUP(C10970, [1]Customers!B:B, [1]Customers!F:F)</f>
        <v>Sydney</v>
      </c>
      <c r="I10970" s="3" t="str">
        <f t="shared" si="515"/>
        <v>May</v>
      </c>
      <c r="J10970" s="3">
        <f t="shared" si="514"/>
        <v>51.01730800269636</v>
      </c>
    </row>
    <row r="10971" spans="1:10" x14ac:dyDescent="0.3">
      <c r="A10971" s="2">
        <v>45201</v>
      </c>
      <c r="B10971" s="3">
        <v>1011384</v>
      </c>
      <c r="C10971" s="3">
        <v>1247</v>
      </c>
      <c r="D10971" s="3" t="s">
        <v>12</v>
      </c>
      <c r="E10971" s="3">
        <v>124.53999999999999</v>
      </c>
      <c r="F10971" s="3">
        <v>210.654</v>
      </c>
      <c r="G10971" s="6">
        <f t="shared" si="513"/>
        <v>86.114000000000004</v>
      </c>
      <c r="H10971" s="3" t="str">
        <f>_xlfn.XLOOKUP(C10971, [1]Customers!B:B, [1]Customers!F:F)</f>
        <v>Birmingham</v>
      </c>
      <c r="I10971" s="3" t="str">
        <f t="shared" si="515"/>
        <v>October</v>
      </c>
      <c r="J10971" s="3">
        <f t="shared" si="514"/>
        <v>40.87935667017954</v>
      </c>
    </row>
    <row r="10972" spans="1:10" x14ac:dyDescent="0.3">
      <c r="A10972" s="2">
        <v>44929</v>
      </c>
      <c r="B10972" s="3">
        <v>1018365</v>
      </c>
      <c r="C10972" s="3">
        <v>2617</v>
      </c>
      <c r="D10972" s="3" t="s">
        <v>8</v>
      </c>
      <c r="E10972" s="3">
        <v>139.15199999999999</v>
      </c>
      <c r="F10972" s="3">
        <v>210.654</v>
      </c>
      <c r="G10972" s="6">
        <f t="shared" si="513"/>
        <v>71.50200000000001</v>
      </c>
      <c r="H10972" s="3" t="str">
        <f>_xlfn.XLOOKUP(C10972, [1]Customers!B:B, [1]Customers!F:F)</f>
        <v>Bangalore</v>
      </c>
      <c r="I10972" s="3" t="str">
        <f t="shared" si="515"/>
        <v>January</v>
      </c>
      <c r="J10972" s="3">
        <f t="shared" si="514"/>
        <v>33.942863653194344</v>
      </c>
    </row>
    <row r="10973" spans="1:10" x14ac:dyDescent="0.3">
      <c r="A10973" s="2">
        <v>45086</v>
      </c>
      <c r="B10973" s="3">
        <v>1015684</v>
      </c>
      <c r="C10973" s="3">
        <v>318</v>
      </c>
      <c r="D10973" s="3" t="s">
        <v>13</v>
      </c>
      <c r="E10973" s="3">
        <v>151.51600000000002</v>
      </c>
      <c r="F10973" s="3">
        <v>210.654</v>
      </c>
      <c r="G10973" s="6">
        <f t="shared" si="513"/>
        <v>59.137999999999977</v>
      </c>
      <c r="H10973" s="3" t="str">
        <f>_xlfn.XLOOKUP(C10973, [1]Customers!B:B, [1]Customers!F:F)</f>
        <v>Brisbane</v>
      </c>
      <c r="I10973" s="3" t="str">
        <f t="shared" si="515"/>
        <v>June</v>
      </c>
      <c r="J10973" s="3">
        <f t="shared" si="514"/>
        <v>28.073523408053003</v>
      </c>
    </row>
    <row r="10974" spans="1:10" x14ac:dyDescent="0.3">
      <c r="A10974" s="2">
        <v>45081</v>
      </c>
      <c r="B10974" s="3">
        <v>1018099</v>
      </c>
      <c r="C10974" s="3">
        <v>2194</v>
      </c>
      <c r="D10974" s="3" t="s">
        <v>8</v>
      </c>
      <c r="E10974" s="3">
        <v>189.732</v>
      </c>
      <c r="F10974" s="3">
        <v>210.654</v>
      </c>
      <c r="G10974" s="6">
        <f t="shared" si="513"/>
        <v>20.921999999999997</v>
      </c>
      <c r="H10974" s="3" t="str">
        <f>_xlfn.XLOOKUP(C10974, [1]Customers!B:B, [1]Customers!F:F)</f>
        <v>Chicago</v>
      </c>
      <c r="I10974" s="3" t="str">
        <f t="shared" si="515"/>
        <v>June</v>
      </c>
      <c r="J10974" s="3">
        <f t="shared" si="514"/>
        <v>9.9319262867071121</v>
      </c>
    </row>
    <row r="10975" spans="1:10" x14ac:dyDescent="0.3">
      <c r="A10975" s="2">
        <v>45287</v>
      </c>
      <c r="B10975" s="3">
        <v>1016389</v>
      </c>
      <c r="C10975" s="3">
        <v>1188</v>
      </c>
      <c r="D10975" s="3" t="s">
        <v>7</v>
      </c>
      <c r="E10975" s="3">
        <v>198.72399999999999</v>
      </c>
      <c r="F10975" s="3">
        <v>210.654</v>
      </c>
      <c r="G10975" s="6">
        <f t="shared" si="513"/>
        <v>11.930000000000007</v>
      </c>
      <c r="H10975" s="3" t="str">
        <f>_xlfn.XLOOKUP(C10975, [1]Customers!B:B, [1]Customers!F:F)</f>
        <v>Bangalore</v>
      </c>
      <c r="I10975" s="3" t="str">
        <f t="shared" si="515"/>
        <v>December</v>
      </c>
      <c r="J10975" s="3">
        <f t="shared" si="514"/>
        <v>5.6633151993316089</v>
      </c>
    </row>
    <row r="10976" spans="1:10" x14ac:dyDescent="0.3">
      <c r="A10976" s="2">
        <v>45021</v>
      </c>
      <c r="B10976" s="3">
        <v>1016871</v>
      </c>
      <c r="C10976" s="3">
        <v>1475</v>
      </c>
      <c r="D10976" s="3" t="s">
        <v>12</v>
      </c>
      <c r="E10976" s="3">
        <v>198.72399999999999</v>
      </c>
      <c r="F10976" s="3">
        <v>210.654</v>
      </c>
      <c r="G10976" s="6">
        <f t="shared" si="513"/>
        <v>11.930000000000007</v>
      </c>
      <c r="H10976" s="3" t="str">
        <f>_xlfn.XLOOKUP(C10976, [1]Customers!B:B, [1]Customers!F:F)</f>
        <v>Mumbai</v>
      </c>
      <c r="I10976" s="3" t="str">
        <f t="shared" si="515"/>
        <v>April</v>
      </c>
      <c r="J10976" s="3">
        <f t="shared" si="514"/>
        <v>5.6633151993316089</v>
      </c>
    </row>
    <row r="10977" spans="1:10" x14ac:dyDescent="0.3">
      <c r="A10977" s="2">
        <v>45040</v>
      </c>
      <c r="B10977" s="3">
        <v>1012623</v>
      </c>
      <c r="C10977" s="3">
        <v>573</v>
      </c>
      <c r="D10977" s="3" t="s">
        <v>6</v>
      </c>
      <c r="E10977" s="3">
        <v>226.82400000000001</v>
      </c>
      <c r="F10977" s="3">
        <v>210.654</v>
      </c>
      <c r="G10977" s="6">
        <f t="shared" si="513"/>
        <v>-16.170000000000016</v>
      </c>
      <c r="H10977" s="3" t="str">
        <f>_xlfn.XLOOKUP(C10977, [1]Customers!B:B, [1]Customers!F:F)</f>
        <v>Melbourne</v>
      </c>
      <c r="I10977" s="3" t="str">
        <f t="shared" si="515"/>
        <v>April</v>
      </c>
      <c r="J10977" s="3">
        <f t="shared" si="514"/>
        <v>-7.676094448716861</v>
      </c>
    </row>
    <row r="10978" spans="1:10" x14ac:dyDescent="0.3">
      <c r="A10978" s="2">
        <v>45057</v>
      </c>
      <c r="B10978" s="3">
        <v>1014853</v>
      </c>
      <c r="C10978" s="3">
        <v>1661</v>
      </c>
      <c r="D10978" s="3" t="s">
        <v>6</v>
      </c>
      <c r="E10978" s="3">
        <v>233.56800000000001</v>
      </c>
      <c r="F10978" s="3">
        <v>210.654</v>
      </c>
      <c r="G10978" s="6">
        <f t="shared" si="513"/>
        <v>-22.914000000000016</v>
      </c>
      <c r="H10978" s="3" t="str">
        <f>_xlfn.XLOOKUP(C10978, [1]Customers!B:B, [1]Customers!F:F)</f>
        <v>Chicago</v>
      </c>
      <c r="I10978" s="3" t="str">
        <f t="shared" si="515"/>
        <v>May</v>
      </c>
      <c r="J10978" s="3">
        <f t="shared" si="514"/>
        <v>-10.877552764248492</v>
      </c>
    </row>
    <row r="10979" spans="1:10" x14ac:dyDescent="0.3">
      <c r="A10979" s="2">
        <v>44968</v>
      </c>
      <c r="B10979" s="3">
        <v>1012473</v>
      </c>
      <c r="C10979" s="3">
        <v>642</v>
      </c>
      <c r="D10979" s="3" t="s">
        <v>6</v>
      </c>
      <c r="E10979" s="3">
        <v>238.06400000000002</v>
      </c>
      <c r="F10979" s="3">
        <v>210.654</v>
      </c>
      <c r="G10979" s="6">
        <f t="shared" si="513"/>
        <v>-27.410000000000025</v>
      </c>
      <c r="H10979" s="3" t="str">
        <f>_xlfn.XLOOKUP(C10979, [1]Customers!B:B, [1]Customers!F:F)</f>
        <v>Birmingham</v>
      </c>
      <c r="I10979" s="3" t="str">
        <f t="shared" si="515"/>
        <v>February</v>
      </c>
      <c r="J10979" s="3">
        <f t="shared" si="514"/>
        <v>-13.011858307936249</v>
      </c>
    </row>
    <row r="10980" spans="1:10" x14ac:dyDescent="0.3">
      <c r="A10980" s="2">
        <v>45066</v>
      </c>
      <c r="B10980" s="3">
        <v>1017293</v>
      </c>
      <c r="C10980" s="3">
        <v>1672</v>
      </c>
      <c r="D10980" s="3" t="s">
        <v>7</v>
      </c>
      <c r="E10980" s="3">
        <v>240.31200000000001</v>
      </c>
      <c r="F10980" s="3">
        <v>210.654</v>
      </c>
      <c r="G10980" s="6">
        <f t="shared" si="513"/>
        <v>-29.658000000000015</v>
      </c>
      <c r="H10980" s="3" t="str">
        <f>_xlfn.XLOOKUP(C10980, [1]Customers!B:B, [1]Customers!F:F)</f>
        <v>New York</v>
      </c>
      <c r="I10980" s="3" t="str">
        <f t="shared" si="515"/>
        <v>May</v>
      </c>
      <c r="J10980" s="3">
        <f t="shared" si="514"/>
        <v>-14.079011079780122</v>
      </c>
    </row>
    <row r="10981" spans="1:10" x14ac:dyDescent="0.3">
      <c r="A10981" s="2">
        <v>45231</v>
      </c>
      <c r="B10981" s="3">
        <v>1017559</v>
      </c>
      <c r="C10981" s="3">
        <v>648</v>
      </c>
      <c r="D10981" s="3" t="s">
        <v>14</v>
      </c>
      <c r="E10981" s="3">
        <v>244.80800000000002</v>
      </c>
      <c r="F10981" s="3">
        <v>210.654</v>
      </c>
      <c r="G10981" s="6">
        <f t="shared" si="513"/>
        <v>-34.154000000000025</v>
      </c>
      <c r="H10981" s="3" t="str">
        <f>_xlfn.XLOOKUP(C10981, [1]Customers!B:B, [1]Customers!F:F)</f>
        <v>Mumbai</v>
      </c>
      <c r="I10981" s="3" t="str">
        <f t="shared" si="515"/>
        <v>November</v>
      </c>
      <c r="J10981" s="3">
        <f t="shared" si="514"/>
        <v>-16.213316623467879</v>
      </c>
    </row>
    <row r="10982" spans="1:10" x14ac:dyDescent="0.3">
      <c r="A10982" s="2">
        <v>45156</v>
      </c>
      <c r="B10982" s="3">
        <v>1014274</v>
      </c>
      <c r="C10982" s="3">
        <v>1133</v>
      </c>
      <c r="D10982" s="3" t="s">
        <v>9</v>
      </c>
      <c r="E10982" s="3">
        <v>256.048</v>
      </c>
      <c r="F10982" s="3">
        <v>210.654</v>
      </c>
      <c r="G10982" s="6">
        <f t="shared" si="513"/>
        <v>-45.394000000000005</v>
      </c>
      <c r="H10982" s="3" t="str">
        <f>_xlfn.XLOOKUP(C10982, [1]Customers!B:B, [1]Customers!F:F)</f>
        <v>Birmingham</v>
      </c>
      <c r="I10982" s="3" t="str">
        <f t="shared" si="515"/>
        <v>August</v>
      </c>
      <c r="J10982" s="3">
        <f t="shared" si="514"/>
        <v>-21.549080482687252</v>
      </c>
    </row>
    <row r="10983" spans="1:10" x14ac:dyDescent="0.3">
      <c r="A10983" s="2">
        <v>45275</v>
      </c>
      <c r="B10983" s="3">
        <v>1017043</v>
      </c>
      <c r="C10983" s="3">
        <v>1889</v>
      </c>
      <c r="D10983" s="3" t="s">
        <v>11</v>
      </c>
      <c r="E10983" s="3">
        <v>259.42</v>
      </c>
      <c r="F10983" s="3">
        <v>210.654</v>
      </c>
      <c r="G10983" s="6">
        <f t="shared" si="513"/>
        <v>-48.76600000000002</v>
      </c>
      <c r="H10983" s="3" t="str">
        <f>_xlfn.XLOOKUP(C10983, [1]Customers!B:B, [1]Customers!F:F)</f>
        <v>Mumbai</v>
      </c>
      <c r="I10983" s="3" t="str">
        <f t="shared" si="515"/>
        <v>December</v>
      </c>
      <c r="J10983" s="3">
        <f t="shared" si="514"/>
        <v>-23.149809640453075</v>
      </c>
    </row>
    <row r="10984" spans="1:10" x14ac:dyDescent="0.3">
      <c r="A10984" s="2">
        <v>45135</v>
      </c>
      <c r="B10984" s="3">
        <v>1005218</v>
      </c>
      <c r="C10984" s="3">
        <v>1090</v>
      </c>
      <c r="D10984" s="3" t="s">
        <v>9</v>
      </c>
      <c r="E10984" s="3">
        <v>407.19680000000005</v>
      </c>
      <c r="F10984" s="3">
        <v>210.67280000000002</v>
      </c>
      <c r="G10984" s="6">
        <f t="shared" si="513"/>
        <v>-196.52400000000003</v>
      </c>
      <c r="H10984" s="3" t="str">
        <f>_xlfn.XLOOKUP(C10984, [1]Customers!B:B, [1]Customers!F:F)</f>
        <v>Brisbane</v>
      </c>
      <c r="I10984" s="3" t="str">
        <f t="shared" si="515"/>
        <v>July</v>
      </c>
      <c r="J10984" s="3">
        <f t="shared" si="514"/>
        <v>-93.283992997672229</v>
      </c>
    </row>
    <row r="10985" spans="1:10" x14ac:dyDescent="0.3">
      <c r="A10985" s="2">
        <v>45195</v>
      </c>
      <c r="B10985" s="3">
        <v>1004703</v>
      </c>
      <c r="C10985" s="3">
        <v>55</v>
      </c>
      <c r="D10985" s="3" t="s">
        <v>14</v>
      </c>
      <c r="E10985" s="3">
        <v>97.763200000000012</v>
      </c>
      <c r="F10985" s="3">
        <v>210.73</v>
      </c>
      <c r="G10985" s="6">
        <f t="shared" si="513"/>
        <v>112.96679999999998</v>
      </c>
      <c r="H10985" s="3" t="str">
        <f>_xlfn.XLOOKUP(C10985, [1]Customers!B:B, [1]Customers!F:F)</f>
        <v>New York</v>
      </c>
      <c r="I10985" s="3" t="str">
        <f t="shared" si="515"/>
        <v>September</v>
      </c>
      <c r="J10985" s="3">
        <f t="shared" si="514"/>
        <v>53.607364874483935</v>
      </c>
    </row>
    <row r="10986" spans="1:10" x14ac:dyDescent="0.3">
      <c r="A10986" s="2">
        <v>45251</v>
      </c>
      <c r="B10986" s="3">
        <v>1013181</v>
      </c>
      <c r="C10986" s="3">
        <v>1020</v>
      </c>
      <c r="D10986" s="3" t="s">
        <v>15</v>
      </c>
      <c r="E10986" s="3">
        <v>203.43600000000004</v>
      </c>
      <c r="F10986" s="3">
        <v>210.83328000000003</v>
      </c>
      <c r="G10986" s="6">
        <f t="shared" si="513"/>
        <v>7.397279999999995</v>
      </c>
      <c r="H10986" s="3" t="str">
        <f>_xlfn.XLOOKUP(C10986, [1]Customers!B:B, [1]Customers!F:F)</f>
        <v>Bangalore</v>
      </c>
      <c r="I10986" s="3" t="str">
        <f t="shared" si="515"/>
        <v>November</v>
      </c>
      <c r="J10986" s="3">
        <f t="shared" si="514"/>
        <v>3.5085921918968359</v>
      </c>
    </row>
    <row r="10987" spans="1:10" x14ac:dyDescent="0.3">
      <c r="A10987" s="2">
        <v>45269</v>
      </c>
      <c r="B10987" s="3">
        <v>1019272</v>
      </c>
      <c r="C10987" s="3">
        <v>63</v>
      </c>
      <c r="D10987" s="3" t="s">
        <v>15</v>
      </c>
      <c r="E10987" s="3">
        <v>228.16400000000004</v>
      </c>
      <c r="F10987" s="3">
        <v>210.83328000000003</v>
      </c>
      <c r="G10987" s="6">
        <f t="shared" si="513"/>
        <v>-17.330720000000014</v>
      </c>
      <c r="H10987" s="3" t="str">
        <f>_xlfn.XLOOKUP(C10987, [1]Customers!B:B, [1]Customers!F:F)</f>
        <v>Brisbane</v>
      </c>
      <c r="I10987" s="3" t="str">
        <f t="shared" si="515"/>
        <v>December</v>
      </c>
      <c r="J10987" s="3">
        <f t="shared" si="514"/>
        <v>-8.2201064272206033</v>
      </c>
    </row>
    <row r="10988" spans="1:10" x14ac:dyDescent="0.3">
      <c r="A10988" s="2">
        <v>45212</v>
      </c>
      <c r="B10988" s="3">
        <v>1004558</v>
      </c>
      <c r="C10988" s="3">
        <v>338</v>
      </c>
      <c r="D10988" s="3" t="s">
        <v>9</v>
      </c>
      <c r="E10988" s="3">
        <v>53.642240000000008</v>
      </c>
      <c r="F10988" s="3">
        <v>210.89473600000005</v>
      </c>
      <c r="G10988" s="6">
        <f t="shared" si="513"/>
        <v>157.25249600000004</v>
      </c>
      <c r="H10988" s="3" t="str">
        <f>_xlfn.XLOOKUP(C10988, [1]Customers!B:B, [1]Customers!F:F)</f>
        <v>Melbourne</v>
      </c>
      <c r="I10988" s="3" t="str">
        <f t="shared" si="515"/>
        <v>October</v>
      </c>
      <c r="J10988" s="3">
        <f t="shared" si="514"/>
        <v>74.564448114058195</v>
      </c>
    </row>
    <row r="10989" spans="1:10" x14ac:dyDescent="0.3">
      <c r="A10989" s="2">
        <v>45270</v>
      </c>
      <c r="B10989" s="3">
        <v>1001998</v>
      </c>
      <c r="C10989" s="3">
        <v>1998</v>
      </c>
      <c r="D10989" s="3" t="s">
        <v>9</v>
      </c>
      <c r="E10989" s="3">
        <v>780.6023680000003</v>
      </c>
      <c r="F10989" s="3">
        <v>210.95360000000008</v>
      </c>
      <c r="G10989" s="6">
        <f t="shared" si="513"/>
        <v>-569.64876800000025</v>
      </c>
      <c r="H10989" s="3" t="str">
        <f>_xlfn.XLOOKUP(C10989, [1]Customers!B:B, [1]Customers!F:F)</f>
        <v>London</v>
      </c>
      <c r="I10989" s="3" t="str">
        <f t="shared" si="515"/>
        <v>December</v>
      </c>
      <c r="J10989" s="3">
        <f t="shared" si="514"/>
        <v>-270.03510155787814</v>
      </c>
    </row>
    <row r="10990" spans="1:10" x14ac:dyDescent="0.3">
      <c r="A10990" s="2">
        <v>45244</v>
      </c>
      <c r="B10990" s="3">
        <v>1001838</v>
      </c>
      <c r="C10990" s="3">
        <v>1838</v>
      </c>
      <c r="D10990" s="3" t="s">
        <v>14</v>
      </c>
      <c r="E10990" s="3">
        <v>105.47840000000002</v>
      </c>
      <c r="F10990" s="3">
        <v>210.96608000000003</v>
      </c>
      <c r="G10990" s="6">
        <f t="shared" si="513"/>
        <v>105.48768000000001</v>
      </c>
      <c r="H10990" s="3" t="str">
        <f>_xlfn.XLOOKUP(C10990, [1]Customers!B:B, [1]Customers!F:F)</f>
        <v>Sydney</v>
      </c>
      <c r="I10990" s="3" t="str">
        <f t="shared" si="515"/>
        <v>November</v>
      </c>
      <c r="J10990" s="3">
        <f t="shared" si="514"/>
        <v>50.002199405705404</v>
      </c>
    </row>
    <row r="10991" spans="1:10" x14ac:dyDescent="0.3">
      <c r="A10991" s="2">
        <v>45051</v>
      </c>
      <c r="B10991" s="3">
        <v>1004186</v>
      </c>
      <c r="C10991" s="3">
        <v>2316</v>
      </c>
      <c r="D10991" s="3" t="s">
        <v>11</v>
      </c>
      <c r="E10991" s="3">
        <v>172.64640000000003</v>
      </c>
      <c r="F10991" s="3">
        <v>211.04200000000006</v>
      </c>
      <c r="G10991" s="6">
        <f t="shared" si="513"/>
        <v>38.39560000000003</v>
      </c>
      <c r="H10991" s="3" t="str">
        <f>_xlfn.XLOOKUP(C10991, [1]Customers!B:B, [1]Customers!F:F)</f>
        <v>Chicago</v>
      </c>
      <c r="I10991" s="3" t="str">
        <f t="shared" si="515"/>
        <v>May</v>
      </c>
      <c r="J10991" s="3">
        <f t="shared" si="514"/>
        <v>18.193345400441626</v>
      </c>
    </row>
    <row r="10992" spans="1:10" x14ac:dyDescent="0.3">
      <c r="A10992" s="2">
        <v>45219</v>
      </c>
      <c r="B10992" s="3">
        <v>1002869</v>
      </c>
      <c r="C10992" s="3">
        <v>1438</v>
      </c>
      <c r="D10992" s="3" t="s">
        <v>7</v>
      </c>
      <c r="E10992" s="3">
        <v>221.63520000000005</v>
      </c>
      <c r="F10992" s="3">
        <v>211.08880000000002</v>
      </c>
      <c r="G10992" s="6">
        <f t="shared" si="513"/>
        <v>-10.546400000000034</v>
      </c>
      <c r="H10992" s="3" t="str">
        <f>_xlfn.XLOOKUP(C10992, [1]Customers!B:B, [1]Customers!F:F)</f>
        <v>Bangalore</v>
      </c>
      <c r="I10992" s="3" t="str">
        <f t="shared" si="515"/>
        <v>October</v>
      </c>
      <c r="J10992" s="3">
        <f t="shared" si="514"/>
        <v>-4.9961911764148708</v>
      </c>
    </row>
    <row r="10993" spans="1:10" x14ac:dyDescent="0.3">
      <c r="A10993" s="2">
        <v>45072</v>
      </c>
      <c r="B10993" s="3">
        <v>1006304</v>
      </c>
      <c r="C10993" s="3">
        <v>242</v>
      </c>
      <c r="D10993" s="3" t="s">
        <v>10</v>
      </c>
      <c r="E10993" s="3">
        <v>24.560000000000031</v>
      </c>
      <c r="F10993" s="3">
        <v>211.10219999999998</v>
      </c>
      <c r="G10993" s="6">
        <f t="shared" si="513"/>
        <v>186.54219999999995</v>
      </c>
      <c r="H10993" s="3" t="str">
        <f>_xlfn.XLOOKUP(C10993, [1]Customers!B:B, [1]Customers!F:F)</f>
        <v>Brisbane</v>
      </c>
      <c r="I10993" s="3" t="str">
        <f t="shared" si="515"/>
        <v>May</v>
      </c>
      <c r="J10993" s="3">
        <f t="shared" si="514"/>
        <v>88.365824704811217</v>
      </c>
    </row>
    <row r="10994" spans="1:10" x14ac:dyDescent="0.3">
      <c r="A10994" s="2">
        <v>44956</v>
      </c>
      <c r="B10994" s="3">
        <v>1006734</v>
      </c>
      <c r="C10994" s="3">
        <v>1418</v>
      </c>
      <c r="D10994" s="3" t="s">
        <v>10</v>
      </c>
      <c r="E10994" s="3">
        <v>29.336000000000013</v>
      </c>
      <c r="F10994" s="3">
        <v>211.10219999999998</v>
      </c>
      <c r="G10994" s="6">
        <f t="shared" si="513"/>
        <v>181.76619999999997</v>
      </c>
      <c r="H10994" s="3" t="str">
        <f>_xlfn.XLOOKUP(C10994, [1]Customers!B:B, [1]Customers!F:F)</f>
        <v>Birmingham</v>
      </c>
      <c r="I10994" s="3" t="str">
        <f t="shared" si="515"/>
        <v>January</v>
      </c>
      <c r="J10994" s="3">
        <f t="shared" si="514"/>
        <v>86.103413417766362</v>
      </c>
    </row>
    <row r="10995" spans="1:10" x14ac:dyDescent="0.3">
      <c r="A10995" s="2">
        <v>45265</v>
      </c>
      <c r="B10995" s="3">
        <v>1006492</v>
      </c>
      <c r="C10995" s="3">
        <v>1157</v>
      </c>
      <c r="D10995" s="3" t="s">
        <v>7</v>
      </c>
      <c r="E10995" s="3">
        <v>32.152000000000001</v>
      </c>
      <c r="F10995" s="3">
        <v>211.10219999999998</v>
      </c>
      <c r="G10995" s="6">
        <f t="shared" si="513"/>
        <v>178.9502</v>
      </c>
      <c r="H10995" s="3" t="str">
        <f>_xlfn.XLOOKUP(C10995, [1]Customers!B:B, [1]Customers!F:F)</f>
        <v>Brisbane</v>
      </c>
      <c r="I10995" s="3" t="str">
        <f t="shared" si="515"/>
        <v>December</v>
      </c>
      <c r="J10995" s="3">
        <f t="shared" si="514"/>
        <v>84.769462374148645</v>
      </c>
    </row>
    <row r="10996" spans="1:10" x14ac:dyDescent="0.3">
      <c r="A10996" s="2">
        <v>45274</v>
      </c>
      <c r="B10996" s="3">
        <v>1017977</v>
      </c>
      <c r="C10996" s="3">
        <v>2805</v>
      </c>
      <c r="D10996" s="3" t="s">
        <v>13</v>
      </c>
      <c r="E10996" s="3">
        <v>83.49199999999999</v>
      </c>
      <c r="F10996" s="3">
        <v>211.10219999999998</v>
      </c>
      <c r="G10996" s="6">
        <f t="shared" si="513"/>
        <v>127.61019999999999</v>
      </c>
      <c r="H10996" s="3" t="str">
        <f>_xlfn.XLOOKUP(C10996, [1]Customers!B:B, [1]Customers!F:F)</f>
        <v>Mumbai</v>
      </c>
      <c r="I10996" s="3" t="str">
        <f t="shared" si="515"/>
        <v>December</v>
      </c>
      <c r="J10996" s="3">
        <f t="shared" si="514"/>
        <v>60.449488446828127</v>
      </c>
    </row>
    <row r="10997" spans="1:10" x14ac:dyDescent="0.3">
      <c r="A10997" s="2">
        <v>45067</v>
      </c>
      <c r="B10997" s="3">
        <v>1011265</v>
      </c>
      <c r="C10997" s="3">
        <v>493</v>
      </c>
      <c r="D10997" s="3" t="s">
        <v>6</v>
      </c>
      <c r="E10997" s="3">
        <v>87.988</v>
      </c>
      <c r="F10997" s="3">
        <v>211.10219999999998</v>
      </c>
      <c r="G10997" s="6">
        <f t="shared" si="513"/>
        <v>123.11419999999998</v>
      </c>
      <c r="H10997" s="3" t="str">
        <f>_xlfn.XLOOKUP(C10997, [1]Customers!B:B, [1]Customers!F:F)</f>
        <v>Delhi</v>
      </c>
      <c r="I10997" s="3" t="str">
        <f t="shared" si="515"/>
        <v>May</v>
      </c>
      <c r="J10997" s="3">
        <f t="shared" si="514"/>
        <v>58.319714337415718</v>
      </c>
    </row>
    <row r="10998" spans="1:10" x14ac:dyDescent="0.3">
      <c r="A10998" s="2">
        <v>44939</v>
      </c>
      <c r="B10998" s="3">
        <v>1011499</v>
      </c>
      <c r="C10998" s="3">
        <v>1594</v>
      </c>
      <c r="D10998" s="3" t="s">
        <v>7</v>
      </c>
      <c r="E10998" s="3">
        <v>95.855999999999995</v>
      </c>
      <c r="F10998" s="3">
        <v>211.10219999999998</v>
      </c>
      <c r="G10998" s="6">
        <f t="shared" si="513"/>
        <v>115.24619999999999</v>
      </c>
      <c r="H10998" s="3" t="str">
        <f>_xlfn.XLOOKUP(C10998, [1]Customers!B:B, [1]Customers!F:F)</f>
        <v>Los Angeles</v>
      </c>
      <c r="I10998" s="3" t="str">
        <f t="shared" si="515"/>
        <v>January</v>
      </c>
      <c r="J10998" s="3">
        <f t="shared" si="514"/>
        <v>54.592609645944002</v>
      </c>
    </row>
    <row r="10999" spans="1:10" x14ac:dyDescent="0.3">
      <c r="A10999" s="2">
        <v>45275</v>
      </c>
      <c r="B10999" s="3">
        <v>1010450</v>
      </c>
      <c r="C10999" s="3">
        <v>1383</v>
      </c>
      <c r="D10999" s="3" t="s">
        <v>8</v>
      </c>
      <c r="E10999" s="3">
        <v>144.18799999999999</v>
      </c>
      <c r="F10999" s="3">
        <v>211.10219999999998</v>
      </c>
      <c r="G10999" s="6">
        <f t="shared" si="513"/>
        <v>66.914199999999994</v>
      </c>
      <c r="H10999" s="3" t="str">
        <f>_xlfn.XLOOKUP(C10999, [1]Customers!B:B, [1]Customers!F:F)</f>
        <v>Sydney</v>
      </c>
      <c r="I10999" s="3" t="str">
        <f t="shared" si="515"/>
        <v>December</v>
      </c>
      <c r="J10999" s="3">
        <f t="shared" si="514"/>
        <v>31.697537969760621</v>
      </c>
    </row>
    <row r="11000" spans="1:10" x14ac:dyDescent="0.3">
      <c r="A11000" s="2">
        <v>44947</v>
      </c>
      <c r="B11000" s="3">
        <v>1017484</v>
      </c>
      <c r="C11000" s="3">
        <v>633</v>
      </c>
      <c r="D11000" s="3" t="s">
        <v>9</v>
      </c>
      <c r="E11000" s="3">
        <v>183.52799999999999</v>
      </c>
      <c r="F11000" s="3">
        <v>211.10219999999998</v>
      </c>
      <c r="G11000" s="6">
        <f t="shared" si="513"/>
        <v>27.57419999999999</v>
      </c>
      <c r="H11000" s="3" t="str">
        <f>_xlfn.XLOOKUP(C11000, [1]Customers!B:B, [1]Customers!F:F)</f>
        <v>Sydney</v>
      </c>
      <c r="I11000" s="3" t="str">
        <f t="shared" si="515"/>
        <v>January</v>
      </c>
      <c r="J11000" s="3">
        <f t="shared" si="514"/>
        <v>13.062014512402046</v>
      </c>
    </row>
    <row r="11001" spans="1:10" x14ac:dyDescent="0.3">
      <c r="A11001" s="2">
        <v>45252</v>
      </c>
      <c r="B11001" s="3">
        <v>1015863</v>
      </c>
      <c r="C11001" s="3">
        <v>2048</v>
      </c>
      <c r="D11001" s="3" t="s">
        <v>10</v>
      </c>
      <c r="E11001" s="3">
        <v>186.89999999999998</v>
      </c>
      <c r="F11001" s="3">
        <v>211.10219999999998</v>
      </c>
      <c r="G11001" s="6">
        <f t="shared" si="513"/>
        <v>24.202200000000005</v>
      </c>
      <c r="H11001" s="3" t="str">
        <f>_xlfn.XLOOKUP(C11001, [1]Customers!B:B, [1]Customers!F:F)</f>
        <v>Mumbai</v>
      </c>
      <c r="I11001" s="3" t="str">
        <f t="shared" si="515"/>
        <v>November</v>
      </c>
      <c r="J11001" s="3">
        <f t="shared" si="514"/>
        <v>11.464683930342748</v>
      </c>
    </row>
    <row r="11002" spans="1:10" x14ac:dyDescent="0.3">
      <c r="A11002" s="2">
        <v>45037</v>
      </c>
      <c r="B11002" s="3">
        <v>1013282</v>
      </c>
      <c r="C11002" s="3">
        <v>1233</v>
      </c>
      <c r="D11002" s="3" t="s">
        <v>8</v>
      </c>
      <c r="E11002" s="3">
        <v>189.148</v>
      </c>
      <c r="F11002" s="3">
        <v>211.10219999999998</v>
      </c>
      <c r="G11002" s="6">
        <f t="shared" si="513"/>
        <v>21.954199999999986</v>
      </c>
      <c r="H11002" s="3" t="str">
        <f>_xlfn.XLOOKUP(C11002, [1]Customers!B:B, [1]Customers!F:F)</f>
        <v>Los Angeles</v>
      </c>
      <c r="I11002" s="3" t="str">
        <f t="shared" si="515"/>
        <v>April</v>
      </c>
      <c r="J11002" s="3">
        <f t="shared" si="514"/>
        <v>10.399796875636534</v>
      </c>
    </row>
    <row r="11003" spans="1:10" x14ac:dyDescent="0.3">
      <c r="A11003" s="2">
        <v>45219</v>
      </c>
      <c r="B11003" s="3">
        <v>1019526</v>
      </c>
      <c r="C11003" s="3">
        <v>277</v>
      </c>
      <c r="D11003" s="3" t="s">
        <v>14</v>
      </c>
      <c r="E11003" s="3">
        <v>192.51999999999998</v>
      </c>
      <c r="F11003" s="3">
        <v>211.10219999999998</v>
      </c>
      <c r="G11003" s="6">
        <f t="shared" si="513"/>
        <v>18.5822</v>
      </c>
      <c r="H11003" s="3" t="str">
        <f>_xlfn.XLOOKUP(C11003, [1]Customers!B:B, [1]Customers!F:F)</f>
        <v>Brisbane</v>
      </c>
      <c r="I11003" s="3" t="str">
        <f t="shared" si="515"/>
        <v>October</v>
      </c>
      <c r="J11003" s="3">
        <f t="shared" si="514"/>
        <v>8.8024662935772344</v>
      </c>
    </row>
    <row r="11004" spans="1:10" x14ac:dyDescent="0.3">
      <c r="A11004" s="2">
        <v>45281</v>
      </c>
      <c r="B11004" s="3">
        <v>1014125</v>
      </c>
      <c r="C11004" s="3">
        <v>657</v>
      </c>
      <c r="D11004" s="3" t="s">
        <v>13</v>
      </c>
      <c r="E11004" s="3">
        <v>194.768</v>
      </c>
      <c r="F11004" s="3">
        <v>211.10219999999998</v>
      </c>
      <c r="G11004" s="6">
        <f t="shared" si="513"/>
        <v>16.334199999999981</v>
      </c>
      <c r="H11004" s="3" t="str">
        <f>_xlfn.XLOOKUP(C11004, [1]Customers!B:B, [1]Customers!F:F)</f>
        <v>Los Angeles</v>
      </c>
      <c r="I11004" s="3" t="str">
        <f t="shared" si="515"/>
        <v>December</v>
      </c>
      <c r="J11004" s="3">
        <f t="shared" si="514"/>
        <v>7.7375792388710218</v>
      </c>
    </row>
    <row r="11005" spans="1:10" x14ac:dyDescent="0.3">
      <c r="A11005" s="2">
        <v>45027</v>
      </c>
      <c r="B11005" s="3">
        <v>1010154</v>
      </c>
      <c r="C11005" s="3">
        <v>1133</v>
      </c>
      <c r="D11005" s="3" t="s">
        <v>13</v>
      </c>
      <c r="E11005" s="3">
        <v>195.892</v>
      </c>
      <c r="F11005" s="3">
        <v>211.10219999999998</v>
      </c>
      <c r="G11005" s="6">
        <f t="shared" si="513"/>
        <v>15.210199999999986</v>
      </c>
      <c r="H11005" s="3" t="str">
        <f>_xlfn.XLOOKUP(C11005, [1]Customers!B:B, [1]Customers!F:F)</f>
        <v>Birmingham</v>
      </c>
      <c r="I11005" s="3" t="str">
        <f t="shared" si="515"/>
        <v>April</v>
      </c>
      <c r="J11005" s="3">
        <f t="shared" si="514"/>
        <v>7.2051357115179222</v>
      </c>
    </row>
    <row r="11006" spans="1:10" x14ac:dyDescent="0.3">
      <c r="A11006" s="2">
        <v>44977</v>
      </c>
      <c r="B11006" s="3">
        <v>1015115</v>
      </c>
      <c r="C11006" s="3">
        <v>2329</v>
      </c>
      <c r="D11006" s="3" t="s">
        <v>10</v>
      </c>
      <c r="E11006" s="3">
        <v>219.49600000000001</v>
      </c>
      <c r="F11006" s="3">
        <v>211.10219999999998</v>
      </c>
      <c r="G11006" s="6">
        <f t="shared" si="513"/>
        <v>-8.3938000000000272</v>
      </c>
      <c r="H11006" s="3" t="str">
        <f>_xlfn.XLOOKUP(C11006, [1]Customers!B:B, [1]Customers!F:F)</f>
        <v>Chicago</v>
      </c>
      <c r="I11006" s="3" t="str">
        <f t="shared" si="515"/>
        <v>February</v>
      </c>
      <c r="J11006" s="3">
        <f t="shared" si="514"/>
        <v>-3.976178362897226</v>
      </c>
    </row>
    <row r="11007" spans="1:10" x14ac:dyDescent="0.3">
      <c r="A11007" s="2">
        <v>44928</v>
      </c>
      <c r="B11007" s="3">
        <v>1010919</v>
      </c>
      <c r="C11007" s="3">
        <v>1935</v>
      </c>
      <c r="D11007" s="3" t="s">
        <v>7</v>
      </c>
      <c r="E11007" s="3">
        <v>222.86799999999999</v>
      </c>
      <c r="F11007" s="3">
        <v>211.10219999999998</v>
      </c>
      <c r="G11007" s="6">
        <f t="shared" si="513"/>
        <v>-11.765800000000013</v>
      </c>
      <c r="H11007" s="3" t="str">
        <f>_xlfn.XLOOKUP(C11007, [1]Customers!B:B, [1]Customers!F:F)</f>
        <v>Brisbane</v>
      </c>
      <c r="I11007" s="3" t="str">
        <f t="shared" si="515"/>
        <v>January</v>
      </c>
      <c r="J11007" s="3">
        <f t="shared" si="514"/>
        <v>-5.5735089449565258</v>
      </c>
    </row>
    <row r="11008" spans="1:10" x14ac:dyDescent="0.3">
      <c r="A11008" s="2">
        <v>44998</v>
      </c>
      <c r="B11008" s="3">
        <v>1015204</v>
      </c>
      <c r="C11008" s="3">
        <v>2127</v>
      </c>
      <c r="D11008" s="3" t="s">
        <v>13</v>
      </c>
      <c r="E11008" s="3">
        <v>229.61199999999999</v>
      </c>
      <c r="F11008" s="3">
        <v>211.10219999999998</v>
      </c>
      <c r="G11008" s="6">
        <f t="shared" si="513"/>
        <v>-18.509800000000013</v>
      </c>
      <c r="H11008" s="3" t="str">
        <f>_xlfn.XLOOKUP(C11008, [1]Customers!B:B, [1]Customers!F:F)</f>
        <v>Los Angeles</v>
      </c>
      <c r="I11008" s="3" t="str">
        <f t="shared" si="515"/>
        <v>March</v>
      </c>
      <c r="J11008" s="3">
        <f t="shared" si="514"/>
        <v>-8.7681701090751361</v>
      </c>
    </row>
    <row r="11009" spans="1:10" x14ac:dyDescent="0.3">
      <c r="A11009" s="2">
        <v>45232</v>
      </c>
      <c r="B11009" s="3">
        <v>1009779</v>
      </c>
      <c r="C11009" s="3">
        <v>398</v>
      </c>
      <c r="D11009" s="3" t="s">
        <v>9</v>
      </c>
      <c r="E11009" s="3">
        <v>263.33199999999999</v>
      </c>
      <c r="F11009" s="3">
        <v>211.10219999999998</v>
      </c>
      <c r="G11009" s="6">
        <f t="shared" si="513"/>
        <v>-52.229800000000012</v>
      </c>
      <c r="H11009" s="3" t="str">
        <f>_xlfn.XLOOKUP(C11009, [1]Customers!B:B, [1]Customers!F:F)</f>
        <v>Mumbai</v>
      </c>
      <c r="I11009" s="3" t="str">
        <f t="shared" si="515"/>
        <v>November</v>
      </c>
      <c r="J11009" s="3">
        <f t="shared" si="514"/>
        <v>-24.741475929668198</v>
      </c>
    </row>
    <row r="11010" spans="1:10" x14ac:dyDescent="0.3">
      <c r="A11010" s="2">
        <v>45015</v>
      </c>
      <c r="B11010" s="3">
        <v>1012325</v>
      </c>
      <c r="C11010" s="3">
        <v>1904</v>
      </c>
      <c r="D11010" s="3" t="s">
        <v>14</v>
      </c>
      <c r="E11010" s="3">
        <v>265.58</v>
      </c>
      <c r="F11010" s="3">
        <v>211.10219999999998</v>
      </c>
      <c r="G11010" s="6">
        <f t="shared" ref="G11010:G11073" si="516">F11010-E11010</f>
        <v>-54.477800000000002</v>
      </c>
      <c r="H11010" s="3" t="str">
        <f>_xlfn.XLOOKUP(C11010, [1]Customers!B:B, [1]Customers!F:F)</f>
        <v>Melbourne</v>
      </c>
      <c r="I11010" s="3" t="str">
        <f t="shared" si="515"/>
        <v>March</v>
      </c>
      <c r="J11010" s="3">
        <f t="shared" si="514"/>
        <v>-25.806362984374399</v>
      </c>
    </row>
    <row r="11011" spans="1:10" x14ac:dyDescent="0.3">
      <c r="A11011" s="2">
        <v>45112</v>
      </c>
      <c r="B11011" s="3">
        <v>1012389</v>
      </c>
      <c r="C11011" s="3">
        <v>621</v>
      </c>
      <c r="D11011" s="3" t="s">
        <v>12</v>
      </c>
      <c r="E11011" s="3">
        <v>180.15600000000001</v>
      </c>
      <c r="F11011" s="3">
        <v>211.10220000000001</v>
      </c>
      <c r="G11011" s="6">
        <f t="shared" si="516"/>
        <v>30.946200000000005</v>
      </c>
      <c r="H11011" s="3" t="str">
        <f>_xlfn.XLOOKUP(C11011, [1]Customers!B:B, [1]Customers!F:F)</f>
        <v>New York</v>
      </c>
      <c r="I11011" s="3" t="str">
        <f t="shared" si="515"/>
        <v>July</v>
      </c>
      <c r="J11011" s="3">
        <f t="shared" ref="J11011:J11074" si="517">(G11011/F11011)*100</f>
        <v>14.659345094461356</v>
      </c>
    </row>
    <row r="11012" spans="1:10" x14ac:dyDescent="0.3">
      <c r="A11012" s="2">
        <v>45096</v>
      </c>
      <c r="B11012" s="3">
        <v>1001764</v>
      </c>
      <c r="C11012" s="3">
        <v>1764</v>
      </c>
      <c r="D11012" s="3" t="s">
        <v>9</v>
      </c>
      <c r="E11012" s="3">
        <v>72.400000000000006</v>
      </c>
      <c r="F11012" s="3">
        <v>211.33216000000004</v>
      </c>
      <c r="G11012" s="6">
        <f t="shared" si="516"/>
        <v>138.93216000000004</v>
      </c>
      <c r="H11012" s="3" t="str">
        <f>_xlfn.XLOOKUP(C11012, [1]Customers!B:B, [1]Customers!F:F)</f>
        <v>Melbourne</v>
      </c>
      <c r="I11012" s="3" t="str">
        <f t="shared" si="515"/>
        <v>June</v>
      </c>
      <c r="J11012" s="3">
        <f t="shared" si="517"/>
        <v>65.74113471418643</v>
      </c>
    </row>
    <row r="11013" spans="1:10" x14ac:dyDescent="0.3">
      <c r="A11013" s="2">
        <v>44940</v>
      </c>
      <c r="B11013" s="3">
        <v>1004146</v>
      </c>
      <c r="C11013" s="3">
        <v>2160</v>
      </c>
      <c r="D11013" s="3" t="s">
        <v>10</v>
      </c>
      <c r="E11013" s="3">
        <v>253.01120000000006</v>
      </c>
      <c r="F11013" s="3">
        <v>211.37480000000002</v>
      </c>
      <c r="G11013" s="6">
        <f t="shared" si="516"/>
        <v>-41.636400000000037</v>
      </c>
      <c r="H11013" s="3" t="str">
        <f>_xlfn.XLOOKUP(C11013, [1]Customers!B:B, [1]Customers!F:F)</f>
        <v>New York</v>
      </c>
      <c r="I11013" s="3" t="str">
        <f t="shared" si="515"/>
        <v>January</v>
      </c>
      <c r="J11013" s="3">
        <f t="shared" si="517"/>
        <v>-19.697901547393556</v>
      </c>
    </row>
    <row r="11014" spans="1:10" x14ac:dyDescent="0.3">
      <c r="A11014" s="2">
        <v>44946</v>
      </c>
      <c r="B11014" s="3">
        <v>1001460</v>
      </c>
      <c r="C11014" s="3">
        <v>1460</v>
      </c>
      <c r="D11014" s="3" t="s">
        <v>9</v>
      </c>
      <c r="E11014" s="3">
        <v>570.64492800000005</v>
      </c>
      <c r="F11014" s="3">
        <v>211.44864000000001</v>
      </c>
      <c r="G11014" s="6">
        <f t="shared" si="516"/>
        <v>-359.19628800000004</v>
      </c>
      <c r="H11014" s="3" t="str">
        <f>_xlfn.XLOOKUP(C11014, [1]Customers!B:B, [1]Customers!F:F)</f>
        <v>Sydney</v>
      </c>
      <c r="I11014" s="3" t="str">
        <f t="shared" si="515"/>
        <v>January</v>
      </c>
      <c r="J11014" s="3">
        <f t="shared" si="517"/>
        <v>-169.87401195864868</v>
      </c>
    </row>
    <row r="11015" spans="1:10" x14ac:dyDescent="0.3">
      <c r="A11015" s="2">
        <v>45105</v>
      </c>
      <c r="B11015" s="3">
        <v>1002953</v>
      </c>
      <c r="C11015" s="3">
        <v>832</v>
      </c>
      <c r="D11015" s="3" t="s">
        <v>15</v>
      </c>
      <c r="E11015" s="3">
        <v>163.45600000000002</v>
      </c>
      <c r="F11015" s="3">
        <v>211.45800000000003</v>
      </c>
      <c r="G11015" s="6">
        <f t="shared" si="516"/>
        <v>48.00200000000001</v>
      </c>
      <c r="H11015" s="3" t="str">
        <f>_xlfn.XLOOKUP(C11015, [1]Customers!B:B, [1]Customers!F:F)</f>
        <v>Melbourne</v>
      </c>
      <c r="I11015" s="3" t="str">
        <f t="shared" ref="I11015:I11078" si="518">TEXT(A11015, "mmmm")</f>
        <v>June</v>
      </c>
      <c r="J11015" s="3">
        <f t="shared" si="517"/>
        <v>22.700488985992493</v>
      </c>
    </row>
    <row r="11016" spans="1:10" x14ac:dyDescent="0.3">
      <c r="A11016" s="2">
        <v>45273</v>
      </c>
      <c r="B11016" s="3">
        <v>1003504</v>
      </c>
      <c r="C11016" s="3">
        <v>1138</v>
      </c>
      <c r="D11016" s="3" t="s">
        <v>10</v>
      </c>
      <c r="E11016" s="3">
        <v>115.10720000000002</v>
      </c>
      <c r="F11016" s="3">
        <v>211.53080000000003</v>
      </c>
      <c r="G11016" s="6">
        <f t="shared" si="516"/>
        <v>96.423600000000008</v>
      </c>
      <c r="H11016" s="3" t="str">
        <f>_xlfn.XLOOKUP(C11016, [1]Customers!B:B, [1]Customers!F:F)</f>
        <v>Brisbane</v>
      </c>
      <c r="I11016" s="3" t="str">
        <f t="shared" si="518"/>
        <v>December</v>
      </c>
      <c r="J11016" s="3">
        <f t="shared" si="517"/>
        <v>45.583716413874484</v>
      </c>
    </row>
    <row r="11017" spans="1:10" x14ac:dyDescent="0.3">
      <c r="A11017" s="2">
        <v>44964</v>
      </c>
      <c r="B11017" s="3">
        <v>1005279</v>
      </c>
      <c r="C11017" s="3">
        <v>2478</v>
      </c>
      <c r="D11017" s="3" t="s">
        <v>13</v>
      </c>
      <c r="E11017" s="3">
        <v>177.4752</v>
      </c>
      <c r="F11017" s="3">
        <v>211.53080000000003</v>
      </c>
      <c r="G11017" s="6">
        <f t="shared" si="516"/>
        <v>34.055600000000027</v>
      </c>
      <c r="H11017" s="3" t="str">
        <f>_xlfn.XLOOKUP(C11017, [1]Customers!B:B, [1]Customers!F:F)</f>
        <v>Los Angeles</v>
      </c>
      <c r="I11017" s="3" t="str">
        <f t="shared" si="518"/>
        <v>February</v>
      </c>
      <c r="J11017" s="3">
        <f t="shared" si="517"/>
        <v>16.099594007113868</v>
      </c>
    </row>
    <row r="11018" spans="1:10" x14ac:dyDescent="0.3">
      <c r="A11018" s="2">
        <v>45126</v>
      </c>
      <c r="B11018" s="3">
        <v>1008168</v>
      </c>
      <c r="C11018" s="3">
        <v>344</v>
      </c>
      <c r="D11018" s="3" t="s">
        <v>13</v>
      </c>
      <c r="E11018" s="3">
        <v>9.7840000000000025</v>
      </c>
      <c r="F11018" s="3">
        <v>211.5504</v>
      </c>
      <c r="G11018" s="6">
        <f t="shared" si="516"/>
        <v>201.7664</v>
      </c>
      <c r="H11018" s="3" t="str">
        <f>_xlfn.XLOOKUP(C11018, [1]Customers!B:B, [1]Customers!F:F)</f>
        <v>Chicago</v>
      </c>
      <c r="I11018" s="3" t="str">
        <f t="shared" si="518"/>
        <v>July</v>
      </c>
      <c r="J11018" s="3">
        <f t="shared" si="517"/>
        <v>95.375097376322614</v>
      </c>
    </row>
    <row r="11019" spans="1:10" x14ac:dyDescent="0.3">
      <c r="A11019" s="2">
        <v>45258</v>
      </c>
      <c r="B11019" s="3">
        <v>1007443</v>
      </c>
      <c r="C11019" s="3">
        <v>600</v>
      </c>
      <c r="D11019" s="3" t="s">
        <v>9</v>
      </c>
      <c r="E11019" s="3">
        <v>10.672000000000011</v>
      </c>
      <c r="F11019" s="3">
        <v>211.5504</v>
      </c>
      <c r="G11019" s="6">
        <f t="shared" si="516"/>
        <v>200.8784</v>
      </c>
      <c r="H11019" s="3" t="str">
        <f>_xlfn.XLOOKUP(C11019, [1]Customers!B:B, [1]Customers!F:F)</f>
        <v>Bangalore</v>
      </c>
      <c r="I11019" s="3" t="str">
        <f t="shared" si="518"/>
        <v>November</v>
      </c>
      <c r="J11019" s="3">
        <f t="shared" si="517"/>
        <v>94.955339247763177</v>
      </c>
    </row>
    <row r="11020" spans="1:10" x14ac:dyDescent="0.3">
      <c r="A11020" s="2">
        <v>45172</v>
      </c>
      <c r="B11020" s="3">
        <v>1009251</v>
      </c>
      <c r="C11020" s="3">
        <v>74</v>
      </c>
      <c r="D11020" s="3" t="s">
        <v>8</v>
      </c>
      <c r="E11020" s="3">
        <v>11.676000000000002</v>
      </c>
      <c r="F11020" s="3">
        <v>211.5504</v>
      </c>
      <c r="G11020" s="6">
        <f t="shared" si="516"/>
        <v>199.87439999999998</v>
      </c>
      <c r="H11020" s="3" t="str">
        <f>_xlfn.XLOOKUP(C11020, [1]Customers!B:B, [1]Customers!F:F)</f>
        <v>Birmingham</v>
      </c>
      <c r="I11020" s="3" t="str">
        <f t="shared" si="518"/>
        <v>September</v>
      </c>
      <c r="J11020" s="3">
        <f t="shared" si="517"/>
        <v>94.480747850157684</v>
      </c>
    </row>
    <row r="11021" spans="1:10" x14ac:dyDescent="0.3">
      <c r="A11021" s="2">
        <v>45274</v>
      </c>
      <c r="B11021" s="3">
        <v>1007361</v>
      </c>
      <c r="C11021" s="3">
        <v>2045</v>
      </c>
      <c r="D11021" s="3" t="s">
        <v>13</v>
      </c>
      <c r="E11021" s="3">
        <v>22.520000000000003</v>
      </c>
      <c r="F11021" s="3">
        <v>211.5504</v>
      </c>
      <c r="G11021" s="6">
        <f t="shared" si="516"/>
        <v>189.03039999999999</v>
      </c>
      <c r="H11021" s="3" t="str">
        <f>_xlfn.XLOOKUP(C11021, [1]Customers!B:B, [1]Customers!F:F)</f>
        <v>Brisbane</v>
      </c>
      <c r="I11021" s="3" t="str">
        <f t="shared" si="518"/>
        <v>December</v>
      </c>
      <c r="J11021" s="3">
        <f t="shared" si="517"/>
        <v>89.354782595542233</v>
      </c>
    </row>
    <row r="11022" spans="1:10" x14ac:dyDescent="0.3">
      <c r="A11022" s="2">
        <v>44937</v>
      </c>
      <c r="B11022" s="3">
        <v>1017272</v>
      </c>
      <c r="C11022" s="3">
        <v>420</v>
      </c>
      <c r="D11022" s="3" t="s">
        <v>10</v>
      </c>
      <c r="E11022" s="3">
        <v>33.451999999999998</v>
      </c>
      <c r="F11022" s="3">
        <v>211.5504</v>
      </c>
      <c r="G11022" s="6">
        <f t="shared" si="516"/>
        <v>178.0984</v>
      </c>
      <c r="H11022" s="3" t="str">
        <f>_xlfn.XLOOKUP(C11022, [1]Customers!B:B, [1]Customers!F:F)</f>
        <v>Melbourne</v>
      </c>
      <c r="I11022" s="3" t="str">
        <f t="shared" si="518"/>
        <v>January</v>
      </c>
      <c r="J11022" s="3">
        <f t="shared" si="517"/>
        <v>84.187219688547032</v>
      </c>
    </row>
    <row r="11023" spans="1:10" x14ac:dyDescent="0.3">
      <c r="A11023" s="2">
        <v>45184</v>
      </c>
      <c r="B11023" s="3">
        <v>1015636</v>
      </c>
      <c r="C11023" s="3">
        <v>1586</v>
      </c>
      <c r="D11023" s="3" t="s">
        <v>7</v>
      </c>
      <c r="E11023" s="3">
        <v>42.444000000000017</v>
      </c>
      <c r="F11023" s="3">
        <v>211.5504</v>
      </c>
      <c r="G11023" s="6">
        <f t="shared" si="516"/>
        <v>169.10639999999998</v>
      </c>
      <c r="H11023" s="3" t="str">
        <f>_xlfn.XLOOKUP(C11023, [1]Customers!B:B, [1]Customers!F:F)</f>
        <v>London</v>
      </c>
      <c r="I11023" s="3" t="str">
        <f t="shared" si="518"/>
        <v>September</v>
      </c>
      <c r="J11023" s="3">
        <f t="shared" si="517"/>
        <v>79.936695936287521</v>
      </c>
    </row>
    <row r="11024" spans="1:10" x14ac:dyDescent="0.3">
      <c r="A11024" s="2">
        <v>45134</v>
      </c>
      <c r="B11024" s="3">
        <v>1010088</v>
      </c>
      <c r="C11024" s="3">
        <v>2526</v>
      </c>
      <c r="D11024" s="3" t="s">
        <v>13</v>
      </c>
      <c r="E11024" s="3">
        <v>49.188000000000017</v>
      </c>
      <c r="F11024" s="3">
        <v>211.5504</v>
      </c>
      <c r="G11024" s="6">
        <f t="shared" si="516"/>
        <v>162.36239999999998</v>
      </c>
      <c r="H11024" s="3" t="str">
        <f>_xlfn.XLOOKUP(C11024, [1]Customers!B:B, [1]Customers!F:F)</f>
        <v>Chicago</v>
      </c>
      <c r="I11024" s="3" t="str">
        <f t="shared" si="518"/>
        <v>July</v>
      </c>
      <c r="J11024" s="3">
        <f t="shared" si="517"/>
        <v>76.74880312209288</v>
      </c>
    </row>
    <row r="11025" spans="1:10" x14ac:dyDescent="0.3">
      <c r="A11025" s="2">
        <v>45122</v>
      </c>
      <c r="B11025" s="3">
        <v>1015454</v>
      </c>
      <c r="C11025" s="3">
        <v>416</v>
      </c>
      <c r="D11025" s="3" t="s">
        <v>15</v>
      </c>
      <c r="E11025" s="3">
        <v>71.668000000000006</v>
      </c>
      <c r="F11025" s="3">
        <v>211.5504</v>
      </c>
      <c r="G11025" s="6">
        <f t="shared" si="516"/>
        <v>139.88239999999999</v>
      </c>
      <c r="H11025" s="3" t="str">
        <f>_xlfn.XLOOKUP(C11025, [1]Customers!B:B, [1]Customers!F:F)</f>
        <v>Mumbai</v>
      </c>
      <c r="I11025" s="3" t="str">
        <f t="shared" si="518"/>
        <v>July</v>
      </c>
      <c r="J11025" s="3">
        <f t="shared" si="517"/>
        <v>66.122493741444117</v>
      </c>
    </row>
    <row r="11026" spans="1:10" x14ac:dyDescent="0.3">
      <c r="A11026" s="2">
        <v>45280</v>
      </c>
      <c r="B11026" s="3">
        <v>1005510</v>
      </c>
      <c r="C11026" s="3">
        <v>2212</v>
      </c>
      <c r="D11026" s="3" t="s">
        <v>7</v>
      </c>
      <c r="E11026" s="3">
        <v>73.592000000000013</v>
      </c>
      <c r="F11026" s="3">
        <v>211.5504</v>
      </c>
      <c r="G11026" s="6">
        <f t="shared" si="516"/>
        <v>137.95839999999998</v>
      </c>
      <c r="H11026" s="3" t="str">
        <f>_xlfn.XLOOKUP(C11026, [1]Customers!B:B, [1]Customers!F:F)</f>
        <v>Chicago</v>
      </c>
      <c r="I11026" s="3" t="str">
        <f t="shared" si="518"/>
        <v>December</v>
      </c>
      <c r="J11026" s="3">
        <f t="shared" si="517"/>
        <v>65.213017796231995</v>
      </c>
    </row>
    <row r="11027" spans="1:10" x14ac:dyDescent="0.3">
      <c r="A11027" s="2">
        <v>45015</v>
      </c>
      <c r="B11027" s="3">
        <v>1012161</v>
      </c>
      <c r="C11027" s="3">
        <v>502</v>
      </c>
      <c r="D11027" s="3" t="s">
        <v>6</v>
      </c>
      <c r="E11027" s="3">
        <v>76.164000000000016</v>
      </c>
      <c r="F11027" s="3">
        <v>211.5504</v>
      </c>
      <c r="G11027" s="6">
        <f t="shared" si="516"/>
        <v>135.38639999999998</v>
      </c>
      <c r="H11027" s="3" t="str">
        <f>_xlfn.XLOOKUP(C11027, [1]Customers!B:B, [1]Customers!F:F)</f>
        <v>Manchester</v>
      </c>
      <c r="I11027" s="3" t="str">
        <f t="shared" si="518"/>
        <v>March</v>
      </c>
      <c r="J11027" s="3">
        <f t="shared" si="517"/>
        <v>63.997231865314355</v>
      </c>
    </row>
    <row r="11028" spans="1:10" x14ac:dyDescent="0.3">
      <c r="A11028" s="2">
        <v>45009</v>
      </c>
      <c r="B11028" s="3">
        <v>1006572</v>
      </c>
      <c r="C11028" s="3">
        <v>117</v>
      </c>
      <c r="D11028" s="3" t="s">
        <v>9</v>
      </c>
      <c r="E11028" s="3">
        <v>81.883199999999988</v>
      </c>
      <c r="F11028" s="3">
        <v>211.5504</v>
      </c>
      <c r="G11028" s="6">
        <f t="shared" si="516"/>
        <v>129.66720000000001</v>
      </c>
      <c r="H11028" s="3" t="str">
        <f>_xlfn.XLOOKUP(C11028, [1]Customers!B:B, [1]Customers!F:F)</f>
        <v>Delhi</v>
      </c>
      <c r="I11028" s="3" t="str">
        <f t="shared" si="518"/>
        <v>March</v>
      </c>
      <c r="J11028" s="3">
        <f t="shared" si="517"/>
        <v>61.293762621105898</v>
      </c>
    </row>
    <row r="11029" spans="1:10" x14ac:dyDescent="0.3">
      <c r="A11029" s="2">
        <v>44949</v>
      </c>
      <c r="B11029" s="3">
        <v>1007008</v>
      </c>
      <c r="C11029" s="3">
        <v>150</v>
      </c>
      <c r="D11029" s="3" t="s">
        <v>7</v>
      </c>
      <c r="E11029" s="3">
        <v>92.344000000000023</v>
      </c>
      <c r="F11029" s="3">
        <v>211.5504</v>
      </c>
      <c r="G11029" s="6">
        <f t="shared" si="516"/>
        <v>119.20639999999997</v>
      </c>
      <c r="H11029" s="3" t="str">
        <f>_xlfn.XLOOKUP(C11029, [1]Customers!B:B, [1]Customers!F:F)</f>
        <v>Sydney</v>
      </c>
      <c r="I11029" s="3" t="str">
        <f t="shared" si="518"/>
        <v>January</v>
      </c>
      <c r="J11029" s="3">
        <f t="shared" si="517"/>
        <v>56.348936234580492</v>
      </c>
    </row>
    <row r="11030" spans="1:10" x14ac:dyDescent="0.3">
      <c r="A11030" s="2">
        <v>45125</v>
      </c>
      <c r="B11030" s="3">
        <v>1016884</v>
      </c>
      <c r="C11030" s="3">
        <v>2438</v>
      </c>
      <c r="D11030" s="3" t="s">
        <v>10</v>
      </c>
      <c r="E11030" s="3">
        <v>93.024000000000001</v>
      </c>
      <c r="F11030" s="3">
        <v>211.5504</v>
      </c>
      <c r="G11030" s="6">
        <f t="shared" si="516"/>
        <v>118.5264</v>
      </c>
      <c r="H11030" s="3" t="str">
        <f>_xlfn.XLOOKUP(C11030, [1]Customers!B:B, [1]Customers!F:F)</f>
        <v>Sydney</v>
      </c>
      <c r="I11030" s="3" t="str">
        <f t="shared" si="518"/>
        <v>July</v>
      </c>
      <c r="J11030" s="3">
        <f t="shared" si="517"/>
        <v>56.027499829827789</v>
      </c>
    </row>
    <row r="11031" spans="1:10" x14ac:dyDescent="0.3">
      <c r="A11031" s="2">
        <v>44962</v>
      </c>
      <c r="B11031" s="3">
        <v>1010845</v>
      </c>
      <c r="C11031" s="3">
        <v>1156</v>
      </c>
      <c r="D11031" s="3" t="s">
        <v>9</v>
      </c>
      <c r="E11031" s="3">
        <v>96.396000000000015</v>
      </c>
      <c r="F11031" s="3">
        <v>211.5504</v>
      </c>
      <c r="G11031" s="6">
        <f t="shared" si="516"/>
        <v>115.15439999999998</v>
      </c>
      <c r="H11031" s="3" t="str">
        <f>_xlfn.XLOOKUP(C11031, [1]Customers!B:B, [1]Customers!F:F)</f>
        <v>Bangalore</v>
      </c>
      <c r="I11031" s="3" t="str">
        <f t="shared" si="518"/>
        <v>February</v>
      </c>
      <c r="J11031" s="3">
        <f t="shared" si="517"/>
        <v>54.433553422730462</v>
      </c>
    </row>
    <row r="11032" spans="1:10" x14ac:dyDescent="0.3">
      <c r="A11032" s="2">
        <v>45274</v>
      </c>
      <c r="B11032" s="3">
        <v>1008506</v>
      </c>
      <c r="C11032" s="3">
        <v>226</v>
      </c>
      <c r="D11032" s="3" t="s">
        <v>7</v>
      </c>
      <c r="E11032" s="3">
        <v>97.228000000000023</v>
      </c>
      <c r="F11032" s="3">
        <v>211.5504</v>
      </c>
      <c r="G11032" s="6">
        <f t="shared" si="516"/>
        <v>114.32239999999997</v>
      </c>
      <c r="H11032" s="3" t="str">
        <f>_xlfn.XLOOKUP(C11032, [1]Customers!B:B, [1]Customers!F:F)</f>
        <v>Mumbai</v>
      </c>
      <c r="I11032" s="3" t="str">
        <f t="shared" si="518"/>
        <v>December</v>
      </c>
      <c r="J11032" s="3">
        <f t="shared" si="517"/>
        <v>54.040266527503597</v>
      </c>
    </row>
    <row r="11033" spans="1:10" x14ac:dyDescent="0.3">
      <c r="A11033" s="2">
        <v>44998</v>
      </c>
      <c r="B11033" s="3">
        <v>1008288</v>
      </c>
      <c r="C11033" s="3">
        <v>2057</v>
      </c>
      <c r="D11033" s="3" t="s">
        <v>13</v>
      </c>
      <c r="E11033" s="3">
        <v>101.96400000000001</v>
      </c>
      <c r="F11033" s="3">
        <v>211.5504</v>
      </c>
      <c r="G11033" s="6">
        <f t="shared" si="516"/>
        <v>109.58639999999998</v>
      </c>
      <c r="H11033" s="3" t="str">
        <f>_xlfn.XLOOKUP(C11033, [1]Customers!B:B, [1]Customers!F:F)</f>
        <v>Bangalore</v>
      </c>
      <c r="I11033" s="3" t="str">
        <f t="shared" si="518"/>
        <v>March</v>
      </c>
      <c r="J11033" s="3">
        <f t="shared" si="517"/>
        <v>51.801556508519951</v>
      </c>
    </row>
    <row r="11034" spans="1:10" x14ac:dyDescent="0.3">
      <c r="A11034" s="2">
        <v>45124</v>
      </c>
      <c r="B11034" s="3">
        <v>1018897</v>
      </c>
      <c r="C11034" s="3">
        <v>1699</v>
      </c>
      <c r="D11034" s="3" t="s">
        <v>6</v>
      </c>
      <c r="E11034" s="3">
        <v>108.76000000000002</v>
      </c>
      <c r="F11034" s="3">
        <v>211.5504</v>
      </c>
      <c r="G11034" s="6">
        <f t="shared" si="516"/>
        <v>102.79039999999998</v>
      </c>
      <c r="H11034" s="3" t="str">
        <f>_xlfn.XLOOKUP(C11034, [1]Customers!B:B, [1]Customers!F:F)</f>
        <v>Birmingham</v>
      </c>
      <c r="I11034" s="3" t="str">
        <f t="shared" si="518"/>
        <v>July</v>
      </c>
      <c r="J11034" s="3">
        <f t="shared" si="517"/>
        <v>48.589083263373631</v>
      </c>
    </row>
    <row r="11035" spans="1:10" x14ac:dyDescent="0.3">
      <c r="A11035" s="2">
        <v>45119</v>
      </c>
      <c r="B11035" s="3">
        <v>1007503</v>
      </c>
      <c r="C11035" s="3">
        <v>2482</v>
      </c>
      <c r="D11035" s="3" t="s">
        <v>15</v>
      </c>
      <c r="E11035" s="3">
        <v>116.55200000000002</v>
      </c>
      <c r="F11035" s="3">
        <v>211.5504</v>
      </c>
      <c r="G11035" s="6">
        <f t="shared" si="516"/>
        <v>94.998399999999975</v>
      </c>
      <c r="H11035" s="3" t="str">
        <f>_xlfn.XLOOKUP(C11035, [1]Customers!B:B, [1]Customers!F:F)</f>
        <v>Birmingham</v>
      </c>
      <c r="I11035" s="3" t="str">
        <f t="shared" si="518"/>
        <v>July</v>
      </c>
      <c r="J11035" s="3">
        <f t="shared" si="517"/>
        <v>44.905800225383636</v>
      </c>
    </row>
    <row r="11036" spans="1:10" x14ac:dyDescent="0.3">
      <c r="A11036" s="2">
        <v>45047</v>
      </c>
      <c r="B11036" s="3">
        <v>1018996</v>
      </c>
      <c r="C11036" s="3">
        <v>2686</v>
      </c>
      <c r="D11036" s="3" t="s">
        <v>10</v>
      </c>
      <c r="E11036" s="3">
        <v>120</v>
      </c>
      <c r="F11036" s="3">
        <v>211.5504</v>
      </c>
      <c r="G11036" s="6">
        <f t="shared" si="516"/>
        <v>91.550399999999996</v>
      </c>
      <c r="H11036" s="3" t="str">
        <f>_xlfn.XLOOKUP(C11036, [1]Customers!B:B, [1]Customers!F:F)</f>
        <v>Chicago</v>
      </c>
      <c r="I11036" s="3" t="str">
        <f t="shared" si="518"/>
        <v>May</v>
      </c>
      <c r="J11036" s="3">
        <f t="shared" si="517"/>
        <v>43.275928573049264</v>
      </c>
    </row>
    <row r="11037" spans="1:10" x14ac:dyDescent="0.3">
      <c r="A11037" s="2">
        <v>45254</v>
      </c>
      <c r="B11037" s="3">
        <v>1010216</v>
      </c>
      <c r="C11037" s="3">
        <v>520</v>
      </c>
      <c r="D11037" s="3" t="s">
        <v>15</v>
      </c>
      <c r="E11037" s="3">
        <v>141.35599999999999</v>
      </c>
      <c r="F11037" s="3">
        <v>211.5504</v>
      </c>
      <c r="G11037" s="6">
        <f t="shared" si="516"/>
        <v>70.194400000000002</v>
      </c>
      <c r="H11037" s="3" t="str">
        <f>_xlfn.XLOOKUP(C11037, [1]Customers!B:B, [1]Customers!F:F)</f>
        <v>Birmingham</v>
      </c>
      <c r="I11037" s="3" t="str">
        <f t="shared" si="518"/>
        <v>November</v>
      </c>
      <c r="J11037" s="3">
        <f t="shared" si="517"/>
        <v>33.180934661432929</v>
      </c>
    </row>
    <row r="11038" spans="1:10" x14ac:dyDescent="0.3">
      <c r="A11038" s="2">
        <v>45113</v>
      </c>
      <c r="B11038" s="3">
        <v>1012768</v>
      </c>
      <c r="C11038" s="3">
        <v>1582</v>
      </c>
      <c r="D11038" s="3" t="s">
        <v>15</v>
      </c>
      <c r="E11038" s="3">
        <v>150.34800000000001</v>
      </c>
      <c r="F11038" s="3">
        <v>211.5504</v>
      </c>
      <c r="G11038" s="6">
        <f t="shared" si="516"/>
        <v>61.202399999999983</v>
      </c>
      <c r="H11038" s="3" t="str">
        <f>_xlfn.XLOOKUP(C11038, [1]Customers!B:B, [1]Customers!F:F)</f>
        <v>Chicago</v>
      </c>
      <c r="I11038" s="3" t="str">
        <f t="shared" si="518"/>
        <v>July</v>
      </c>
      <c r="J11038" s="3">
        <f t="shared" si="517"/>
        <v>28.930410909173411</v>
      </c>
    </row>
    <row r="11039" spans="1:10" x14ac:dyDescent="0.3">
      <c r="A11039" s="2">
        <v>45231</v>
      </c>
      <c r="B11039" s="3">
        <v>1018796</v>
      </c>
      <c r="C11039" s="3">
        <v>1737</v>
      </c>
      <c r="D11039" s="3" t="s">
        <v>14</v>
      </c>
      <c r="E11039" s="3">
        <v>160.464</v>
      </c>
      <c r="F11039" s="3">
        <v>211.5504</v>
      </c>
      <c r="G11039" s="6">
        <f t="shared" si="516"/>
        <v>51.086399999999998</v>
      </c>
      <c r="H11039" s="3" t="str">
        <f>_xlfn.XLOOKUP(C11039, [1]Customers!B:B, [1]Customers!F:F)</f>
        <v>Bangalore</v>
      </c>
      <c r="I11039" s="3" t="str">
        <f t="shared" si="518"/>
        <v>November</v>
      </c>
      <c r="J11039" s="3">
        <f t="shared" si="517"/>
        <v>24.148571687881468</v>
      </c>
    </row>
    <row r="11040" spans="1:10" x14ac:dyDescent="0.3">
      <c r="A11040" s="2">
        <v>45095</v>
      </c>
      <c r="B11040" s="3">
        <v>1006333</v>
      </c>
      <c r="C11040" s="3">
        <v>2414</v>
      </c>
      <c r="D11040" s="3" t="s">
        <v>13</v>
      </c>
      <c r="E11040" s="3">
        <v>173.36800000000002</v>
      </c>
      <c r="F11040" s="3">
        <v>211.5504</v>
      </c>
      <c r="G11040" s="6">
        <f t="shared" si="516"/>
        <v>38.182399999999973</v>
      </c>
      <c r="H11040" s="3" t="str">
        <f>_xlfn.XLOOKUP(C11040, [1]Customers!B:B, [1]Customers!F:F)</f>
        <v>Delhi</v>
      </c>
      <c r="I11040" s="3" t="str">
        <f t="shared" si="518"/>
        <v>June</v>
      </c>
      <c r="J11040" s="3">
        <f t="shared" si="517"/>
        <v>18.048843207103353</v>
      </c>
    </row>
    <row r="11041" spans="1:10" x14ac:dyDescent="0.3">
      <c r="A11041" s="2">
        <v>45095</v>
      </c>
      <c r="B11041" s="3">
        <v>1009583</v>
      </c>
      <c r="C11041" s="3">
        <v>2299</v>
      </c>
      <c r="D11041" s="3" t="s">
        <v>9</v>
      </c>
      <c r="E11041" s="3">
        <v>188.56400000000002</v>
      </c>
      <c r="F11041" s="3">
        <v>211.5504</v>
      </c>
      <c r="G11041" s="6">
        <f t="shared" si="516"/>
        <v>22.986399999999975</v>
      </c>
      <c r="H11041" s="3" t="str">
        <f>_xlfn.XLOOKUP(C11041, [1]Customers!B:B, [1]Customers!F:F)</f>
        <v>Sydney</v>
      </c>
      <c r="I11041" s="3" t="str">
        <f t="shared" si="518"/>
        <v>June</v>
      </c>
      <c r="J11041" s="3">
        <f t="shared" si="517"/>
        <v>10.865684962070493</v>
      </c>
    </row>
    <row r="11042" spans="1:10" x14ac:dyDescent="0.3">
      <c r="A11042" s="2">
        <v>44979</v>
      </c>
      <c r="B11042" s="3">
        <v>1016928</v>
      </c>
      <c r="C11042" s="3">
        <v>761</v>
      </c>
      <c r="D11042" s="3" t="s">
        <v>15</v>
      </c>
      <c r="E11042" s="3">
        <v>189.68800000000002</v>
      </c>
      <c r="F11042" s="3">
        <v>211.5504</v>
      </c>
      <c r="G11042" s="6">
        <f t="shared" si="516"/>
        <v>21.86239999999998</v>
      </c>
      <c r="H11042" s="3" t="str">
        <f>_xlfn.XLOOKUP(C11042, [1]Customers!B:B, [1]Customers!F:F)</f>
        <v>Melbourne</v>
      </c>
      <c r="I11042" s="3" t="str">
        <f t="shared" si="518"/>
        <v>February</v>
      </c>
      <c r="J11042" s="3">
        <f t="shared" si="517"/>
        <v>10.334369493038057</v>
      </c>
    </row>
    <row r="11043" spans="1:10" x14ac:dyDescent="0.3">
      <c r="A11043" s="2">
        <v>45115</v>
      </c>
      <c r="B11043" s="3">
        <v>1017820</v>
      </c>
      <c r="C11043" s="3">
        <v>1966</v>
      </c>
      <c r="D11043" s="3" t="s">
        <v>7</v>
      </c>
      <c r="E11043" s="3">
        <v>203.17600000000002</v>
      </c>
      <c r="F11043" s="3">
        <v>211.5504</v>
      </c>
      <c r="G11043" s="6">
        <f t="shared" si="516"/>
        <v>8.3743999999999801</v>
      </c>
      <c r="H11043" s="3" t="str">
        <f>_xlfn.XLOOKUP(C11043, [1]Customers!B:B, [1]Customers!F:F)</f>
        <v>Brisbane</v>
      </c>
      <c r="I11043" s="3" t="str">
        <f t="shared" si="518"/>
        <v>July</v>
      </c>
      <c r="J11043" s="3">
        <f t="shared" si="517"/>
        <v>3.958583864648793</v>
      </c>
    </row>
    <row r="11044" spans="1:10" x14ac:dyDescent="0.3">
      <c r="A11044" s="2">
        <v>44983</v>
      </c>
      <c r="B11044" s="3">
        <v>1015915</v>
      </c>
      <c r="C11044" s="3">
        <v>690</v>
      </c>
      <c r="D11044" s="3" t="s">
        <v>9</v>
      </c>
      <c r="E11044" s="3">
        <v>229.02800000000002</v>
      </c>
      <c r="F11044" s="3">
        <v>211.5504</v>
      </c>
      <c r="G11044" s="6">
        <f t="shared" si="516"/>
        <v>-17.477600000000024</v>
      </c>
      <c r="H11044" s="3" t="str">
        <f>_xlfn.XLOOKUP(C11044, [1]Customers!B:B, [1]Customers!F:F)</f>
        <v>Delhi</v>
      </c>
      <c r="I11044" s="3" t="str">
        <f t="shared" si="518"/>
        <v>February</v>
      </c>
      <c r="J11044" s="3">
        <f t="shared" si="517"/>
        <v>-8.2616719230972961</v>
      </c>
    </row>
    <row r="11045" spans="1:10" x14ac:dyDescent="0.3">
      <c r="A11045" s="2">
        <v>45047</v>
      </c>
      <c r="B11045" s="3">
        <v>1018902</v>
      </c>
      <c r="C11045" s="3">
        <v>1956</v>
      </c>
      <c r="D11045" s="3" t="s">
        <v>13</v>
      </c>
      <c r="E11045" s="3">
        <v>262.74800000000005</v>
      </c>
      <c r="F11045" s="3">
        <v>211.55040000000002</v>
      </c>
      <c r="G11045" s="6">
        <f t="shared" si="516"/>
        <v>-51.197600000000023</v>
      </c>
      <c r="H11045" s="3" t="str">
        <f>_xlfn.XLOOKUP(C11045, [1]Customers!B:B, [1]Customers!F:F)</f>
        <v>Chicago</v>
      </c>
      <c r="I11045" s="3" t="str">
        <f t="shared" si="518"/>
        <v>May</v>
      </c>
      <c r="J11045" s="3">
        <f t="shared" si="517"/>
        <v>-24.201135994070452</v>
      </c>
    </row>
    <row r="11046" spans="1:10" x14ac:dyDescent="0.3">
      <c r="A11046" s="2">
        <v>45122</v>
      </c>
      <c r="B11046" s="3">
        <v>1002183</v>
      </c>
      <c r="C11046" s="3">
        <v>2183</v>
      </c>
      <c r="D11046" s="3" t="s">
        <v>9</v>
      </c>
      <c r="E11046" s="3">
        <v>93.840000000000018</v>
      </c>
      <c r="F11046" s="3">
        <v>211.73360000000005</v>
      </c>
      <c r="G11046" s="6">
        <f t="shared" si="516"/>
        <v>117.89360000000003</v>
      </c>
      <c r="H11046" s="3" t="str">
        <f>_xlfn.XLOOKUP(C11046, [1]Customers!B:B, [1]Customers!F:F)</f>
        <v>Bangalore</v>
      </c>
      <c r="I11046" s="3" t="str">
        <f t="shared" si="518"/>
        <v>July</v>
      </c>
      <c r="J11046" s="3">
        <f t="shared" si="517"/>
        <v>55.680156574110107</v>
      </c>
    </row>
    <row r="11047" spans="1:10" x14ac:dyDescent="0.3">
      <c r="A11047" s="2">
        <v>45126</v>
      </c>
      <c r="B11047" s="3">
        <v>1002957</v>
      </c>
      <c r="C11047" s="3">
        <v>2190</v>
      </c>
      <c r="D11047" s="3" t="s">
        <v>14</v>
      </c>
      <c r="E11047" s="3">
        <v>99.916800000000009</v>
      </c>
      <c r="F11047" s="3">
        <v>211.79079999999999</v>
      </c>
      <c r="G11047" s="6">
        <f t="shared" si="516"/>
        <v>111.87399999999998</v>
      </c>
      <c r="H11047" s="3" t="str">
        <f>_xlfn.XLOOKUP(C11047, [1]Customers!B:B, [1]Customers!F:F)</f>
        <v>London</v>
      </c>
      <c r="I11047" s="3" t="str">
        <f t="shared" si="518"/>
        <v>July</v>
      </c>
      <c r="J11047" s="3">
        <f t="shared" si="517"/>
        <v>52.822879936238962</v>
      </c>
    </row>
    <row r="11048" spans="1:10" x14ac:dyDescent="0.3">
      <c r="A11048" s="2">
        <v>45154</v>
      </c>
      <c r="B11048" s="3">
        <v>1002925</v>
      </c>
      <c r="C11048" s="3">
        <v>2757</v>
      </c>
      <c r="D11048" s="3" t="s">
        <v>10</v>
      </c>
      <c r="E11048" s="3">
        <v>17.6416</v>
      </c>
      <c r="F11048" s="3">
        <v>211.88960000000003</v>
      </c>
      <c r="G11048" s="6">
        <f t="shared" si="516"/>
        <v>194.24800000000002</v>
      </c>
      <c r="H11048" s="3" t="str">
        <f>_xlfn.XLOOKUP(C11048, [1]Customers!B:B, [1]Customers!F:F)</f>
        <v>Birmingham</v>
      </c>
      <c r="I11048" s="3" t="str">
        <f t="shared" si="518"/>
        <v>August</v>
      </c>
      <c r="J11048" s="3">
        <f t="shared" si="517"/>
        <v>91.674154842899313</v>
      </c>
    </row>
    <row r="11049" spans="1:10" x14ac:dyDescent="0.3">
      <c r="A11049" s="2">
        <v>45014</v>
      </c>
      <c r="B11049" s="3">
        <v>1004987</v>
      </c>
      <c r="C11049" s="3">
        <v>2090</v>
      </c>
      <c r="D11049" s="3" t="s">
        <v>13</v>
      </c>
      <c r="E11049" s="3">
        <v>209.01760000000004</v>
      </c>
      <c r="F11049" s="3">
        <v>211.92080000000004</v>
      </c>
      <c r="G11049" s="6">
        <f t="shared" si="516"/>
        <v>2.9031999999999982</v>
      </c>
      <c r="H11049" s="3" t="str">
        <f>_xlfn.XLOOKUP(C11049, [1]Customers!B:B, [1]Customers!F:F)</f>
        <v>Los Angeles</v>
      </c>
      <c r="I11049" s="3" t="str">
        <f t="shared" si="518"/>
        <v>March</v>
      </c>
      <c r="J11049" s="3">
        <f t="shared" si="517"/>
        <v>1.3699457533191635</v>
      </c>
    </row>
    <row r="11050" spans="1:10" x14ac:dyDescent="0.3">
      <c r="A11050" s="2">
        <v>45254</v>
      </c>
      <c r="B11050" s="3">
        <v>1004473</v>
      </c>
      <c r="C11050" s="3">
        <v>1873</v>
      </c>
      <c r="D11050" s="3" t="s">
        <v>11</v>
      </c>
      <c r="E11050" s="3">
        <v>114.96640000000001</v>
      </c>
      <c r="F11050" s="3">
        <v>211.98840000000001</v>
      </c>
      <c r="G11050" s="6">
        <f t="shared" si="516"/>
        <v>97.022000000000006</v>
      </c>
      <c r="H11050" s="3" t="str">
        <f>_xlfn.XLOOKUP(C11050, [1]Customers!B:B, [1]Customers!F:F)</f>
        <v>Delhi</v>
      </c>
      <c r="I11050" s="3" t="str">
        <f t="shared" si="518"/>
        <v>November</v>
      </c>
      <c r="J11050" s="3">
        <f t="shared" si="517"/>
        <v>45.767598604451941</v>
      </c>
    </row>
    <row r="11051" spans="1:10" x14ac:dyDescent="0.3">
      <c r="A11051" s="2">
        <v>45039</v>
      </c>
      <c r="B11051" s="3">
        <v>1001448</v>
      </c>
      <c r="C11051" s="3">
        <v>1448</v>
      </c>
      <c r="D11051" s="3" t="s">
        <v>15</v>
      </c>
      <c r="E11051" s="3">
        <v>246.37171200000003</v>
      </c>
      <c r="F11051" s="3">
        <v>211.98944000000003</v>
      </c>
      <c r="G11051" s="6">
        <f t="shared" si="516"/>
        <v>-34.382272</v>
      </c>
      <c r="H11051" s="3" t="str">
        <f>_xlfn.XLOOKUP(C11051, [1]Customers!B:B, [1]Customers!F:F)</f>
        <v>Delhi</v>
      </c>
      <c r="I11051" s="3" t="str">
        <f t="shared" si="518"/>
        <v>April</v>
      </c>
      <c r="J11051" s="3">
        <f t="shared" si="517"/>
        <v>-16.218860713061929</v>
      </c>
    </row>
    <row r="11052" spans="1:10" x14ac:dyDescent="0.3">
      <c r="A11052" s="2">
        <v>45156</v>
      </c>
      <c r="B11052" s="3">
        <v>1014511</v>
      </c>
      <c r="C11052" s="3">
        <v>1121</v>
      </c>
      <c r="D11052" s="3" t="s">
        <v>10</v>
      </c>
      <c r="E11052" s="3">
        <v>32.867999999999995</v>
      </c>
      <c r="F11052" s="3">
        <v>211.99860000000001</v>
      </c>
      <c r="G11052" s="6">
        <f t="shared" si="516"/>
        <v>179.13060000000002</v>
      </c>
      <c r="H11052" s="3" t="str">
        <f>_xlfn.XLOOKUP(C11052, [1]Customers!B:B, [1]Customers!F:F)</f>
        <v>New York</v>
      </c>
      <c r="I11052" s="3" t="str">
        <f t="shared" si="518"/>
        <v>August</v>
      </c>
      <c r="J11052" s="3">
        <f t="shared" si="517"/>
        <v>84.496124031007753</v>
      </c>
    </row>
    <row r="11053" spans="1:10" x14ac:dyDescent="0.3">
      <c r="A11053" s="2">
        <v>44971</v>
      </c>
      <c r="B11053" s="3">
        <v>1006650</v>
      </c>
      <c r="C11053" s="3">
        <v>1745</v>
      </c>
      <c r="D11053" s="3" t="s">
        <v>12</v>
      </c>
      <c r="E11053" s="3">
        <v>36.296000000000006</v>
      </c>
      <c r="F11053" s="3">
        <v>211.99860000000001</v>
      </c>
      <c r="G11053" s="6">
        <f t="shared" si="516"/>
        <v>175.70260000000002</v>
      </c>
      <c r="H11053" s="3" t="str">
        <f>_xlfn.XLOOKUP(C11053, [1]Customers!B:B, [1]Customers!F:F)</f>
        <v>Birmingham</v>
      </c>
      <c r="I11053" s="3" t="str">
        <f t="shared" si="518"/>
        <v>February</v>
      </c>
      <c r="J11053" s="3">
        <f t="shared" si="517"/>
        <v>82.879132220684482</v>
      </c>
    </row>
    <row r="11054" spans="1:10" x14ac:dyDescent="0.3">
      <c r="A11054" s="2">
        <v>45067</v>
      </c>
      <c r="B11054" s="3">
        <v>1012894</v>
      </c>
      <c r="C11054" s="3">
        <v>2275</v>
      </c>
      <c r="D11054" s="3" t="s">
        <v>9</v>
      </c>
      <c r="E11054" s="3">
        <v>42.984000000000009</v>
      </c>
      <c r="F11054" s="3">
        <v>211.99860000000001</v>
      </c>
      <c r="G11054" s="6">
        <f t="shared" si="516"/>
        <v>169.0146</v>
      </c>
      <c r="H11054" s="3" t="str">
        <f>_xlfn.XLOOKUP(C11054, [1]Customers!B:B, [1]Customers!F:F)</f>
        <v>Birmingham</v>
      </c>
      <c r="I11054" s="3" t="str">
        <f t="shared" si="518"/>
        <v>May</v>
      </c>
      <c r="J11054" s="3">
        <f t="shared" si="517"/>
        <v>79.724394406378153</v>
      </c>
    </row>
    <row r="11055" spans="1:10" x14ac:dyDescent="0.3">
      <c r="A11055" s="2">
        <v>45019</v>
      </c>
      <c r="B11055" s="3">
        <v>1012545</v>
      </c>
      <c r="C11055" s="3">
        <v>968</v>
      </c>
      <c r="D11055" s="3" t="s">
        <v>12</v>
      </c>
      <c r="E11055" s="3">
        <v>58.72</v>
      </c>
      <c r="F11055" s="3">
        <v>211.99860000000001</v>
      </c>
      <c r="G11055" s="6">
        <f t="shared" si="516"/>
        <v>153.27860000000001</v>
      </c>
      <c r="H11055" s="3" t="str">
        <f>_xlfn.XLOOKUP(C11055, [1]Customers!B:B, [1]Customers!F:F)</f>
        <v>New York</v>
      </c>
      <c r="I11055" s="3" t="str">
        <f t="shared" si="518"/>
        <v>April</v>
      </c>
      <c r="J11055" s="3">
        <f t="shared" si="517"/>
        <v>72.301703879176557</v>
      </c>
    </row>
    <row r="11056" spans="1:10" x14ac:dyDescent="0.3">
      <c r="A11056" s="2">
        <v>44952</v>
      </c>
      <c r="B11056" s="3">
        <v>1008099</v>
      </c>
      <c r="C11056" s="3">
        <v>486</v>
      </c>
      <c r="D11056" s="3" t="s">
        <v>12</v>
      </c>
      <c r="E11056" s="3">
        <v>72.984000000000009</v>
      </c>
      <c r="F11056" s="3">
        <v>211.99860000000001</v>
      </c>
      <c r="G11056" s="6">
        <f t="shared" si="516"/>
        <v>139.0146</v>
      </c>
      <c r="H11056" s="3" t="str">
        <f>_xlfn.XLOOKUP(C11056, [1]Customers!B:B, [1]Customers!F:F)</f>
        <v>Sydney</v>
      </c>
      <c r="I11056" s="3" t="str">
        <f t="shared" si="518"/>
        <v>January</v>
      </c>
      <c r="J11056" s="3">
        <f t="shared" si="517"/>
        <v>65.573357559908402</v>
      </c>
    </row>
    <row r="11057" spans="1:10" x14ac:dyDescent="0.3">
      <c r="A11057" s="2">
        <v>45118</v>
      </c>
      <c r="B11057" s="3">
        <v>1011628</v>
      </c>
      <c r="C11057" s="3">
        <v>2584</v>
      </c>
      <c r="D11057" s="3" t="s">
        <v>9</v>
      </c>
      <c r="E11057" s="3">
        <v>89.068000000000012</v>
      </c>
      <c r="F11057" s="3">
        <v>211.99860000000001</v>
      </c>
      <c r="G11057" s="6">
        <f t="shared" si="516"/>
        <v>122.9306</v>
      </c>
      <c r="H11057" s="3" t="str">
        <f>_xlfn.XLOOKUP(C11057, [1]Customers!B:B, [1]Customers!F:F)</f>
        <v>Chicago</v>
      </c>
      <c r="I11057" s="3" t="str">
        <f t="shared" si="518"/>
        <v>July</v>
      </c>
      <c r="J11057" s="3">
        <f t="shared" si="517"/>
        <v>57.986515005287764</v>
      </c>
    </row>
    <row r="11058" spans="1:10" x14ac:dyDescent="0.3">
      <c r="A11058" s="2">
        <v>45171</v>
      </c>
      <c r="B11058" s="3">
        <v>1011476</v>
      </c>
      <c r="C11058" s="3">
        <v>485</v>
      </c>
      <c r="D11058" s="3" t="s">
        <v>11</v>
      </c>
      <c r="E11058" s="3">
        <v>96.936000000000007</v>
      </c>
      <c r="F11058" s="3">
        <v>211.99860000000001</v>
      </c>
      <c r="G11058" s="6">
        <f t="shared" si="516"/>
        <v>115.0626</v>
      </c>
      <c r="H11058" s="3" t="str">
        <f>_xlfn.XLOOKUP(C11058, [1]Customers!B:B, [1]Customers!F:F)</f>
        <v>Bangalore</v>
      </c>
      <c r="I11058" s="3" t="str">
        <f t="shared" si="518"/>
        <v>September</v>
      </c>
      <c r="J11058" s="3">
        <f t="shared" si="517"/>
        <v>54.275169741686966</v>
      </c>
    </row>
    <row r="11059" spans="1:10" x14ac:dyDescent="0.3">
      <c r="A11059" s="2">
        <v>45133</v>
      </c>
      <c r="B11059" s="3">
        <v>1017377</v>
      </c>
      <c r="C11059" s="3">
        <v>2077</v>
      </c>
      <c r="D11059" s="3" t="s">
        <v>9</v>
      </c>
      <c r="E11059" s="3">
        <v>145.268</v>
      </c>
      <c r="F11059" s="3">
        <v>211.99860000000001</v>
      </c>
      <c r="G11059" s="6">
        <f t="shared" si="516"/>
        <v>66.73060000000001</v>
      </c>
      <c r="H11059" s="3" t="str">
        <f>_xlfn.XLOOKUP(C11059, [1]Customers!B:B, [1]Customers!F:F)</f>
        <v>Chicago</v>
      </c>
      <c r="I11059" s="3" t="str">
        <f t="shared" si="518"/>
        <v>July</v>
      </c>
      <c r="J11059" s="3">
        <f t="shared" si="517"/>
        <v>31.476905979567793</v>
      </c>
    </row>
    <row r="11060" spans="1:10" x14ac:dyDescent="0.3">
      <c r="A11060" s="2">
        <v>45087</v>
      </c>
      <c r="B11060" s="3">
        <v>1010221</v>
      </c>
      <c r="C11060" s="3">
        <v>1915</v>
      </c>
      <c r="D11060" s="3" t="s">
        <v>9</v>
      </c>
      <c r="E11060" s="3">
        <v>159.88</v>
      </c>
      <c r="F11060" s="3">
        <v>211.99860000000001</v>
      </c>
      <c r="G11060" s="6">
        <f t="shared" si="516"/>
        <v>52.118600000000015</v>
      </c>
      <c r="H11060" s="3" t="str">
        <f>_xlfn.XLOOKUP(C11060, [1]Customers!B:B, [1]Customers!F:F)</f>
        <v>Los Angeles</v>
      </c>
      <c r="I11060" s="3" t="str">
        <f t="shared" si="518"/>
        <v>June</v>
      </c>
      <c r="J11060" s="3">
        <f t="shared" si="517"/>
        <v>24.584407632880602</v>
      </c>
    </row>
    <row r="11061" spans="1:10" x14ac:dyDescent="0.3">
      <c r="A11061" s="2">
        <v>45225</v>
      </c>
      <c r="B11061" s="3">
        <v>1013214</v>
      </c>
      <c r="C11061" s="3">
        <v>474</v>
      </c>
      <c r="D11061" s="3" t="s">
        <v>10</v>
      </c>
      <c r="E11061" s="3">
        <v>183.48400000000001</v>
      </c>
      <c r="F11061" s="3">
        <v>211.99860000000001</v>
      </c>
      <c r="G11061" s="6">
        <f t="shared" si="516"/>
        <v>28.514600000000002</v>
      </c>
      <c r="H11061" s="3" t="str">
        <f>_xlfn.XLOOKUP(C11061, [1]Customers!B:B, [1]Customers!F:F)</f>
        <v>Bangalore</v>
      </c>
      <c r="I11061" s="3" t="str">
        <f t="shared" si="518"/>
        <v>October</v>
      </c>
      <c r="J11061" s="3">
        <f t="shared" si="517"/>
        <v>13.450371842078201</v>
      </c>
    </row>
    <row r="11062" spans="1:10" x14ac:dyDescent="0.3">
      <c r="A11062" s="2">
        <v>44982</v>
      </c>
      <c r="B11062" s="3">
        <v>1014007</v>
      </c>
      <c r="C11062" s="3">
        <v>2686</v>
      </c>
      <c r="D11062" s="3" t="s">
        <v>8</v>
      </c>
      <c r="E11062" s="3">
        <v>227.32000000000002</v>
      </c>
      <c r="F11062" s="3">
        <v>211.99860000000001</v>
      </c>
      <c r="G11062" s="6">
        <f t="shared" si="516"/>
        <v>-15.321400000000011</v>
      </c>
      <c r="H11062" s="3" t="str">
        <f>_xlfn.XLOOKUP(C11062, [1]Customers!B:B, [1]Customers!F:F)</f>
        <v>Chicago</v>
      </c>
      <c r="I11062" s="3" t="str">
        <f t="shared" si="518"/>
        <v>February</v>
      </c>
      <c r="J11062" s="3">
        <f t="shared" si="517"/>
        <v>-7.2271231979833868</v>
      </c>
    </row>
    <row r="11063" spans="1:10" x14ac:dyDescent="0.3">
      <c r="A11063" s="2">
        <v>45060</v>
      </c>
      <c r="B11063" s="3">
        <v>1009489</v>
      </c>
      <c r="C11063" s="3">
        <v>831</v>
      </c>
      <c r="D11063" s="3" t="s">
        <v>8</v>
      </c>
      <c r="E11063" s="3">
        <v>235.18800000000002</v>
      </c>
      <c r="F11063" s="3">
        <v>211.99860000000001</v>
      </c>
      <c r="G11063" s="6">
        <f t="shared" si="516"/>
        <v>-23.189400000000006</v>
      </c>
      <c r="H11063" s="3" t="str">
        <f>_xlfn.XLOOKUP(C11063, [1]Customers!B:B, [1]Customers!F:F)</f>
        <v>Bangalore</v>
      </c>
      <c r="I11063" s="3" t="str">
        <f t="shared" si="518"/>
        <v>May</v>
      </c>
      <c r="J11063" s="3">
        <f t="shared" si="517"/>
        <v>-10.938468461584183</v>
      </c>
    </row>
    <row r="11064" spans="1:10" x14ac:dyDescent="0.3">
      <c r="A11064" s="2">
        <v>45234</v>
      </c>
      <c r="B11064" s="3">
        <v>1019752</v>
      </c>
      <c r="C11064" s="3">
        <v>608</v>
      </c>
      <c r="D11064" s="3" t="s">
        <v>10</v>
      </c>
      <c r="E11064" s="3">
        <v>236.31200000000001</v>
      </c>
      <c r="F11064" s="3">
        <v>211.99860000000001</v>
      </c>
      <c r="G11064" s="6">
        <f t="shared" si="516"/>
        <v>-24.313400000000001</v>
      </c>
      <c r="H11064" s="3" t="str">
        <f>_xlfn.XLOOKUP(C11064, [1]Customers!B:B, [1]Customers!F:F)</f>
        <v>Sydney</v>
      </c>
      <c r="I11064" s="3" t="str">
        <f t="shared" si="518"/>
        <v>November</v>
      </c>
      <c r="J11064" s="3">
        <f t="shared" si="517"/>
        <v>-11.46866064209858</v>
      </c>
    </row>
    <row r="11065" spans="1:10" x14ac:dyDescent="0.3">
      <c r="A11065" s="2">
        <v>44981</v>
      </c>
      <c r="B11065" s="3">
        <v>1013652</v>
      </c>
      <c r="C11065" s="3">
        <v>2306</v>
      </c>
      <c r="D11065" s="3" t="s">
        <v>6</v>
      </c>
      <c r="E11065" s="3">
        <v>243.05600000000001</v>
      </c>
      <c r="F11065" s="3">
        <v>211.99860000000001</v>
      </c>
      <c r="G11065" s="6">
        <f t="shared" si="516"/>
        <v>-31.057400000000001</v>
      </c>
      <c r="H11065" s="3" t="str">
        <f>_xlfn.XLOOKUP(C11065, [1]Customers!B:B, [1]Customers!F:F)</f>
        <v>New York</v>
      </c>
      <c r="I11065" s="3" t="str">
        <f t="shared" si="518"/>
        <v>February</v>
      </c>
      <c r="J11065" s="3">
        <f t="shared" si="517"/>
        <v>-14.649813725184977</v>
      </c>
    </row>
    <row r="11066" spans="1:10" x14ac:dyDescent="0.3">
      <c r="A11066" s="2">
        <v>45249</v>
      </c>
      <c r="B11066" s="3">
        <v>1009975</v>
      </c>
      <c r="C11066" s="3">
        <v>226</v>
      </c>
      <c r="D11066" s="3" t="s">
        <v>9</v>
      </c>
      <c r="E11066" s="3">
        <v>270.03200000000004</v>
      </c>
      <c r="F11066" s="3">
        <v>211.99860000000004</v>
      </c>
      <c r="G11066" s="6">
        <f t="shared" si="516"/>
        <v>-58.0334</v>
      </c>
      <c r="H11066" s="3" t="str">
        <f>_xlfn.XLOOKUP(C11066, [1]Customers!B:B, [1]Customers!F:F)</f>
        <v>Mumbai</v>
      </c>
      <c r="I11066" s="3" t="str">
        <f t="shared" si="518"/>
        <v>November</v>
      </c>
      <c r="J11066" s="3">
        <f t="shared" si="517"/>
        <v>-27.374426057530567</v>
      </c>
    </row>
    <row r="11067" spans="1:10" x14ac:dyDescent="0.3">
      <c r="A11067" s="2">
        <v>44981</v>
      </c>
      <c r="B11067" s="3">
        <v>1004977</v>
      </c>
      <c r="C11067" s="3">
        <v>847</v>
      </c>
      <c r="D11067" s="3" t="s">
        <v>12</v>
      </c>
      <c r="E11067" s="3">
        <v>81.488000000000014</v>
      </c>
      <c r="F11067" s="3">
        <v>212.03520000000003</v>
      </c>
      <c r="G11067" s="6">
        <f t="shared" si="516"/>
        <v>130.54720000000003</v>
      </c>
      <c r="H11067" s="3" t="str">
        <f>_xlfn.XLOOKUP(C11067, [1]Customers!B:B, [1]Customers!F:F)</f>
        <v>Chicago</v>
      </c>
      <c r="I11067" s="3" t="str">
        <f t="shared" si="518"/>
        <v>February</v>
      </c>
      <c r="J11067" s="3">
        <f t="shared" si="517"/>
        <v>61.568645206078997</v>
      </c>
    </row>
    <row r="11068" spans="1:10" x14ac:dyDescent="0.3">
      <c r="A11068" s="2">
        <v>45075</v>
      </c>
      <c r="B11068" s="3">
        <v>1003368</v>
      </c>
      <c r="C11068" s="3">
        <v>338</v>
      </c>
      <c r="D11068" s="3" t="s">
        <v>15</v>
      </c>
      <c r="E11068" s="3">
        <v>170.3424</v>
      </c>
      <c r="F11068" s="3">
        <v>212.03520000000006</v>
      </c>
      <c r="G11068" s="6">
        <f t="shared" si="516"/>
        <v>41.692800000000062</v>
      </c>
      <c r="H11068" s="3" t="str">
        <f>_xlfn.XLOOKUP(C11068, [1]Customers!B:B, [1]Customers!F:F)</f>
        <v>Melbourne</v>
      </c>
      <c r="I11068" s="3" t="str">
        <f t="shared" si="518"/>
        <v>May</v>
      </c>
      <c r="J11068" s="3">
        <f t="shared" si="517"/>
        <v>19.663150269389256</v>
      </c>
    </row>
    <row r="11069" spans="1:10" x14ac:dyDescent="0.3">
      <c r="A11069" s="2">
        <v>45185</v>
      </c>
      <c r="B11069" s="3">
        <v>1002752</v>
      </c>
      <c r="C11069" s="3">
        <v>2752</v>
      </c>
      <c r="D11069" s="3" t="s">
        <v>6</v>
      </c>
      <c r="E11069" s="3">
        <v>222.56</v>
      </c>
      <c r="F11069" s="3">
        <v>212.15480000000005</v>
      </c>
      <c r="G11069" s="6">
        <f t="shared" si="516"/>
        <v>-10.405199999999951</v>
      </c>
      <c r="H11069" s="3" t="str">
        <f>_xlfn.XLOOKUP(C11069, [1]Customers!B:B, [1]Customers!F:F)</f>
        <v>Sydney</v>
      </c>
      <c r="I11069" s="3" t="str">
        <f t="shared" si="518"/>
        <v>September</v>
      </c>
      <c r="J11069" s="3">
        <f t="shared" si="517"/>
        <v>-4.9045319738228637</v>
      </c>
    </row>
    <row r="11070" spans="1:10" x14ac:dyDescent="0.3">
      <c r="A11070" s="2">
        <v>44954</v>
      </c>
      <c r="B11070" s="3">
        <v>1005680</v>
      </c>
      <c r="C11070" s="3">
        <v>702</v>
      </c>
      <c r="D11070" s="3" t="s">
        <v>11</v>
      </c>
      <c r="E11070" s="3">
        <v>62.480000000000004</v>
      </c>
      <c r="F11070" s="3">
        <v>212.26752000000002</v>
      </c>
      <c r="G11070" s="6">
        <f t="shared" si="516"/>
        <v>149.78752000000003</v>
      </c>
      <c r="H11070" s="3" t="str">
        <f>_xlfn.XLOOKUP(C11070, [1]Customers!B:B, [1]Customers!F:F)</f>
        <v>Melbourne</v>
      </c>
      <c r="I11070" s="3" t="str">
        <f t="shared" si="518"/>
        <v>January</v>
      </c>
      <c r="J11070" s="3">
        <f t="shared" si="517"/>
        <v>70.565444963035333</v>
      </c>
    </row>
    <row r="11071" spans="1:10" x14ac:dyDescent="0.3">
      <c r="A11071" s="2">
        <v>45140</v>
      </c>
      <c r="B11071" s="3">
        <v>1014670</v>
      </c>
      <c r="C11071" s="3">
        <v>872</v>
      </c>
      <c r="D11071" s="3" t="s">
        <v>15</v>
      </c>
      <c r="E11071" s="3">
        <v>79.27600000000001</v>
      </c>
      <c r="F11071" s="3">
        <v>212.26752000000002</v>
      </c>
      <c r="G11071" s="6">
        <f t="shared" si="516"/>
        <v>132.99152000000001</v>
      </c>
      <c r="H11071" s="3" t="str">
        <f>_xlfn.XLOOKUP(C11071, [1]Customers!B:B, [1]Customers!F:F)</f>
        <v>Melbourne</v>
      </c>
      <c r="I11071" s="3" t="str">
        <f t="shared" si="518"/>
        <v>August</v>
      </c>
      <c r="J11071" s="3">
        <f t="shared" si="517"/>
        <v>62.652788330499178</v>
      </c>
    </row>
    <row r="11072" spans="1:10" x14ac:dyDescent="0.3">
      <c r="A11072" s="2">
        <v>45106</v>
      </c>
      <c r="B11072" s="3">
        <v>1015988</v>
      </c>
      <c r="C11072" s="3">
        <v>1444</v>
      </c>
      <c r="D11072" s="3" t="s">
        <v>15</v>
      </c>
      <c r="E11072" s="3">
        <v>190.55200000000002</v>
      </c>
      <c r="F11072" s="3">
        <v>212.26752000000002</v>
      </c>
      <c r="G11072" s="6">
        <f t="shared" si="516"/>
        <v>21.715519999999998</v>
      </c>
      <c r="H11072" s="3" t="str">
        <f>_xlfn.XLOOKUP(C11072, [1]Customers!B:B, [1]Customers!F:F)</f>
        <v>Melbourne</v>
      </c>
      <c r="I11072" s="3" t="str">
        <f t="shared" si="518"/>
        <v>June</v>
      </c>
      <c r="J11072" s="3">
        <f t="shared" si="517"/>
        <v>10.23026038086279</v>
      </c>
    </row>
    <row r="11073" spans="1:10" x14ac:dyDescent="0.3">
      <c r="A11073" s="2">
        <v>45132</v>
      </c>
      <c r="B11073" s="3">
        <v>1019252</v>
      </c>
      <c r="C11073" s="3">
        <v>1449</v>
      </c>
      <c r="D11073" s="3" t="s">
        <v>15</v>
      </c>
      <c r="E11073" s="3">
        <v>190.55200000000002</v>
      </c>
      <c r="F11073" s="3">
        <v>212.26752000000002</v>
      </c>
      <c r="G11073" s="6">
        <f t="shared" si="516"/>
        <v>21.715519999999998</v>
      </c>
      <c r="H11073" s="3" t="str">
        <f>_xlfn.XLOOKUP(C11073, [1]Customers!B:B, [1]Customers!F:F)</f>
        <v>Los Angeles</v>
      </c>
      <c r="I11073" s="3" t="str">
        <f t="shared" si="518"/>
        <v>July</v>
      </c>
      <c r="J11073" s="3">
        <f t="shared" si="517"/>
        <v>10.23026038086279</v>
      </c>
    </row>
    <row r="11074" spans="1:10" x14ac:dyDescent="0.3">
      <c r="A11074" s="2">
        <v>44940</v>
      </c>
      <c r="B11074" s="3">
        <v>1004023</v>
      </c>
      <c r="C11074" s="3">
        <v>1128</v>
      </c>
      <c r="D11074" s="3" t="s">
        <v>12</v>
      </c>
      <c r="E11074" s="3">
        <v>181.22880000000004</v>
      </c>
      <c r="F11074" s="3">
        <v>212.36280000000005</v>
      </c>
      <c r="G11074" s="6">
        <f t="shared" ref="G11074:G11137" si="519">F11074-E11074</f>
        <v>31.134000000000015</v>
      </c>
      <c r="H11074" s="3" t="str">
        <f>_xlfn.XLOOKUP(C11074, [1]Customers!B:B, [1]Customers!F:F)</f>
        <v>Los Angeles</v>
      </c>
      <c r="I11074" s="3" t="str">
        <f t="shared" si="518"/>
        <v>January</v>
      </c>
      <c r="J11074" s="3">
        <f t="shared" si="517"/>
        <v>14.660759794088232</v>
      </c>
    </row>
    <row r="11075" spans="1:10" x14ac:dyDescent="0.3">
      <c r="A11075" s="2">
        <v>45018</v>
      </c>
      <c r="B11075" s="3">
        <v>1002901</v>
      </c>
      <c r="C11075" s="3">
        <v>2331</v>
      </c>
      <c r="D11075" s="3" t="s">
        <v>7</v>
      </c>
      <c r="E11075" s="3">
        <v>349.02400000000006</v>
      </c>
      <c r="F11075" s="3">
        <v>212.36280000000005</v>
      </c>
      <c r="G11075" s="6">
        <f t="shared" si="519"/>
        <v>-136.66120000000001</v>
      </c>
      <c r="H11075" s="3" t="str">
        <f>_xlfn.XLOOKUP(C11075, [1]Customers!B:B, [1]Customers!F:F)</f>
        <v>London</v>
      </c>
      <c r="I11075" s="3" t="str">
        <f t="shared" si="518"/>
        <v>April</v>
      </c>
      <c r="J11075" s="3">
        <f t="shared" ref="J11075:J11138" si="520">(G11075/F11075)*100</f>
        <v>-64.352702073997875</v>
      </c>
    </row>
    <row r="11076" spans="1:10" x14ac:dyDescent="0.3">
      <c r="A11076" s="2">
        <v>45021</v>
      </c>
      <c r="B11076" s="3">
        <v>1011698</v>
      </c>
      <c r="C11076" s="3">
        <v>1104</v>
      </c>
      <c r="D11076" s="3" t="s">
        <v>7</v>
      </c>
      <c r="E11076" s="3">
        <v>52.515999999999991</v>
      </c>
      <c r="F11076" s="3">
        <v>212.4468</v>
      </c>
      <c r="G11076" s="6">
        <f t="shared" si="519"/>
        <v>159.9308</v>
      </c>
      <c r="H11076" s="3" t="str">
        <f>_xlfn.XLOOKUP(C11076, [1]Customers!B:B, [1]Customers!F:F)</f>
        <v>Delhi</v>
      </c>
      <c r="I11076" s="3" t="str">
        <f t="shared" si="518"/>
        <v>April</v>
      </c>
      <c r="J11076" s="3">
        <f t="shared" si="520"/>
        <v>75.280399610631932</v>
      </c>
    </row>
    <row r="11077" spans="1:10" x14ac:dyDescent="0.3">
      <c r="A11077" s="2">
        <v>45041</v>
      </c>
      <c r="B11077" s="3">
        <v>1007671</v>
      </c>
      <c r="C11077" s="3">
        <v>2557</v>
      </c>
      <c r="D11077" s="3" t="s">
        <v>9</v>
      </c>
      <c r="E11077" s="3">
        <v>68.984000000000009</v>
      </c>
      <c r="F11077" s="3">
        <v>212.4468</v>
      </c>
      <c r="G11077" s="6">
        <f t="shared" si="519"/>
        <v>143.46279999999999</v>
      </c>
      <c r="H11077" s="3" t="str">
        <f>_xlfn.XLOOKUP(C11077, [1]Customers!B:B, [1]Customers!F:F)</f>
        <v>Delhi</v>
      </c>
      <c r="I11077" s="3" t="str">
        <f t="shared" si="518"/>
        <v>April</v>
      </c>
      <c r="J11077" s="3">
        <f t="shared" si="520"/>
        <v>67.528811919031014</v>
      </c>
    </row>
    <row r="11078" spans="1:10" x14ac:dyDescent="0.3">
      <c r="A11078" s="2">
        <v>45256</v>
      </c>
      <c r="B11078" s="3">
        <v>1009416</v>
      </c>
      <c r="C11078" s="3">
        <v>1002</v>
      </c>
      <c r="D11078" s="3" t="s">
        <v>7</v>
      </c>
      <c r="E11078" s="3">
        <v>88.48399999999998</v>
      </c>
      <c r="F11078" s="3">
        <v>212.4468</v>
      </c>
      <c r="G11078" s="6">
        <f t="shared" si="519"/>
        <v>123.96280000000002</v>
      </c>
      <c r="H11078" s="3" t="str">
        <f>_xlfn.XLOOKUP(C11078, [1]Customers!B:B, [1]Customers!F:F)</f>
        <v>New York</v>
      </c>
      <c r="I11078" s="3" t="str">
        <f t="shared" si="518"/>
        <v>November</v>
      </c>
      <c r="J11078" s="3">
        <f t="shared" si="520"/>
        <v>58.350043399100393</v>
      </c>
    </row>
    <row r="11079" spans="1:10" x14ac:dyDescent="0.3">
      <c r="A11079" s="2">
        <v>45178</v>
      </c>
      <c r="B11079" s="3">
        <v>1016660</v>
      </c>
      <c r="C11079" s="3">
        <v>990</v>
      </c>
      <c r="D11079" s="3" t="s">
        <v>12</v>
      </c>
      <c r="E11079" s="3">
        <v>90.731999999999999</v>
      </c>
      <c r="F11079" s="3">
        <v>212.4468</v>
      </c>
      <c r="G11079" s="6">
        <f t="shared" si="519"/>
        <v>121.7148</v>
      </c>
      <c r="H11079" s="3" t="str">
        <f>_xlfn.XLOOKUP(C11079, [1]Customers!B:B, [1]Customers!F:F)</f>
        <v>New York</v>
      </c>
      <c r="I11079" s="3" t="str">
        <f t="shared" ref="I11079:I11142" si="521">TEXT(A11079, "mmmm")</f>
        <v>September</v>
      </c>
      <c r="J11079" s="3">
        <f t="shared" si="520"/>
        <v>57.291896135879661</v>
      </c>
    </row>
    <row r="11080" spans="1:10" x14ac:dyDescent="0.3">
      <c r="A11080" s="2">
        <v>45104</v>
      </c>
      <c r="B11080" s="3">
        <v>1017770</v>
      </c>
      <c r="C11080" s="3">
        <v>1781</v>
      </c>
      <c r="D11080" s="3" t="s">
        <v>9</v>
      </c>
      <c r="E11080" s="3">
        <v>109.84</v>
      </c>
      <c r="F11080" s="3">
        <v>212.4468</v>
      </c>
      <c r="G11080" s="6">
        <f t="shared" si="519"/>
        <v>102.60679999999999</v>
      </c>
      <c r="H11080" s="3" t="str">
        <f>_xlfn.XLOOKUP(C11080, [1]Customers!B:B, [1]Customers!F:F)</f>
        <v>Delhi</v>
      </c>
      <c r="I11080" s="3" t="str">
        <f t="shared" si="521"/>
        <v>June</v>
      </c>
      <c r="J11080" s="3">
        <f t="shared" si="520"/>
        <v>48.297644398503529</v>
      </c>
    </row>
    <row r="11081" spans="1:10" x14ac:dyDescent="0.3">
      <c r="A11081" s="2">
        <v>45143</v>
      </c>
      <c r="B11081" s="3">
        <v>1015466</v>
      </c>
      <c r="C11081" s="3">
        <v>1153</v>
      </c>
      <c r="D11081" s="3" t="s">
        <v>10</v>
      </c>
      <c r="E11081" s="3">
        <v>137.94</v>
      </c>
      <c r="F11081" s="3">
        <v>212.4468</v>
      </c>
      <c r="G11081" s="6">
        <f t="shared" si="519"/>
        <v>74.506799999999998</v>
      </c>
      <c r="H11081" s="3" t="str">
        <f>_xlfn.XLOOKUP(C11081, [1]Customers!B:B, [1]Customers!F:F)</f>
        <v>Mumbai</v>
      </c>
      <c r="I11081" s="3" t="str">
        <f t="shared" si="521"/>
        <v>August</v>
      </c>
      <c r="J11081" s="3">
        <f t="shared" si="520"/>
        <v>35.07080360824451</v>
      </c>
    </row>
    <row r="11082" spans="1:10" x14ac:dyDescent="0.3">
      <c r="A11082" s="2">
        <v>45280</v>
      </c>
      <c r="B11082" s="3">
        <v>1010392</v>
      </c>
      <c r="C11082" s="3">
        <v>386</v>
      </c>
      <c r="D11082" s="3" t="s">
        <v>14</v>
      </c>
      <c r="E11082" s="3">
        <v>205.38</v>
      </c>
      <c r="F11082" s="3">
        <v>212.4468</v>
      </c>
      <c r="G11082" s="6">
        <f t="shared" si="519"/>
        <v>7.0668000000000006</v>
      </c>
      <c r="H11082" s="3" t="str">
        <f>_xlfn.XLOOKUP(C11082, [1]Customers!B:B, [1]Customers!F:F)</f>
        <v>Delhi</v>
      </c>
      <c r="I11082" s="3" t="str">
        <f t="shared" si="521"/>
        <v>December</v>
      </c>
      <c r="J11082" s="3">
        <f t="shared" si="520"/>
        <v>3.326385711622863</v>
      </c>
    </row>
    <row r="11083" spans="1:10" x14ac:dyDescent="0.3">
      <c r="A11083" s="2">
        <v>45257</v>
      </c>
      <c r="B11083" s="3">
        <v>1015987</v>
      </c>
      <c r="C11083" s="3">
        <v>591</v>
      </c>
      <c r="D11083" s="3" t="s">
        <v>9</v>
      </c>
      <c r="E11083" s="3">
        <v>239.1</v>
      </c>
      <c r="F11083" s="3">
        <v>212.4468</v>
      </c>
      <c r="G11083" s="6">
        <f t="shared" si="519"/>
        <v>-26.653199999999998</v>
      </c>
      <c r="H11083" s="3" t="str">
        <f>_xlfn.XLOOKUP(C11083, [1]Customers!B:B, [1]Customers!F:F)</f>
        <v>Los Angeles</v>
      </c>
      <c r="I11083" s="3" t="str">
        <f t="shared" si="521"/>
        <v>November</v>
      </c>
      <c r="J11083" s="3">
        <f t="shared" si="520"/>
        <v>-12.545823236687962</v>
      </c>
    </row>
    <row r="11084" spans="1:10" x14ac:dyDescent="0.3">
      <c r="A11084" s="2">
        <v>45125</v>
      </c>
      <c r="B11084" s="3">
        <v>1001327</v>
      </c>
      <c r="C11084" s="3">
        <v>1327</v>
      </c>
      <c r="D11084" s="3" t="s">
        <v>7</v>
      </c>
      <c r="E11084" s="3">
        <v>599.32032000000015</v>
      </c>
      <c r="F11084" s="3">
        <v>212.53856000000007</v>
      </c>
      <c r="G11084" s="6">
        <f t="shared" si="519"/>
        <v>-386.78176000000008</v>
      </c>
      <c r="H11084" s="3" t="str">
        <f>_xlfn.XLOOKUP(C11084, [1]Customers!B:B, [1]Customers!F:F)</f>
        <v>Melbourne</v>
      </c>
      <c r="I11084" s="3" t="str">
        <f t="shared" si="521"/>
        <v>July</v>
      </c>
      <c r="J11084" s="3">
        <f t="shared" si="520"/>
        <v>-181.98192365658258</v>
      </c>
    </row>
    <row r="11085" spans="1:10" x14ac:dyDescent="0.3">
      <c r="A11085" s="2">
        <v>44947</v>
      </c>
      <c r="B11085" s="3">
        <v>1004969</v>
      </c>
      <c r="C11085" s="3">
        <v>1772</v>
      </c>
      <c r="D11085" s="3" t="s">
        <v>10</v>
      </c>
      <c r="E11085" s="3">
        <v>269.33760000000001</v>
      </c>
      <c r="F11085" s="3">
        <v>212.7372</v>
      </c>
      <c r="G11085" s="6">
        <f t="shared" si="519"/>
        <v>-56.600400000000008</v>
      </c>
      <c r="H11085" s="3" t="str">
        <f>_xlfn.XLOOKUP(C11085, [1]Customers!B:B, [1]Customers!F:F)</f>
        <v>Mumbai</v>
      </c>
      <c r="I11085" s="3" t="str">
        <f t="shared" si="521"/>
        <v>January</v>
      </c>
      <c r="J11085" s="3">
        <f t="shared" si="520"/>
        <v>-26.605784037770547</v>
      </c>
    </row>
    <row r="11086" spans="1:10" x14ac:dyDescent="0.3">
      <c r="A11086" s="2">
        <v>45024</v>
      </c>
      <c r="B11086" s="3">
        <v>1004508</v>
      </c>
      <c r="C11086" s="3">
        <v>1449</v>
      </c>
      <c r="D11086" s="3" t="s">
        <v>13</v>
      </c>
      <c r="E11086" s="3">
        <v>138.57599999999999</v>
      </c>
      <c r="F11086" s="3">
        <v>212.79440000000002</v>
      </c>
      <c r="G11086" s="6">
        <f t="shared" si="519"/>
        <v>74.218400000000031</v>
      </c>
      <c r="H11086" s="3" t="str">
        <f>_xlfn.XLOOKUP(C11086, [1]Customers!B:B, [1]Customers!F:F)</f>
        <v>Los Angeles</v>
      </c>
      <c r="I11086" s="3" t="str">
        <f t="shared" si="521"/>
        <v>April</v>
      </c>
      <c r="J11086" s="3">
        <f t="shared" si="520"/>
        <v>34.877985510896913</v>
      </c>
    </row>
    <row r="11087" spans="1:10" x14ac:dyDescent="0.3">
      <c r="A11087" s="2">
        <v>44975</v>
      </c>
      <c r="B11087" s="3">
        <v>1015476</v>
      </c>
      <c r="C11087" s="3">
        <v>2594</v>
      </c>
      <c r="D11087" s="3" t="s">
        <v>9</v>
      </c>
      <c r="E11087" s="3">
        <v>46.311999999999983</v>
      </c>
      <c r="F11087" s="3">
        <v>212.89499999999998</v>
      </c>
      <c r="G11087" s="6">
        <f t="shared" si="519"/>
        <v>166.583</v>
      </c>
      <c r="H11087" s="3" t="str">
        <f>_xlfn.XLOOKUP(C11087, [1]Customers!B:B, [1]Customers!F:F)</f>
        <v>London</v>
      </c>
      <c r="I11087" s="3" t="str">
        <f t="shared" si="521"/>
        <v>February</v>
      </c>
      <c r="J11087" s="3">
        <f t="shared" si="520"/>
        <v>78.246553465323288</v>
      </c>
    </row>
    <row r="11088" spans="1:10" x14ac:dyDescent="0.3">
      <c r="A11088" s="2">
        <v>45268</v>
      </c>
      <c r="B11088" s="3">
        <v>1006967</v>
      </c>
      <c r="C11088" s="3">
        <v>2814</v>
      </c>
      <c r="D11088" s="3" t="s">
        <v>6</v>
      </c>
      <c r="E11088" s="3">
        <v>64.432000000000016</v>
      </c>
      <c r="F11088" s="3">
        <v>212.89499999999998</v>
      </c>
      <c r="G11088" s="6">
        <f t="shared" si="519"/>
        <v>148.46299999999997</v>
      </c>
      <c r="H11088" s="3" t="str">
        <f>_xlfn.XLOOKUP(C11088, [1]Customers!B:B, [1]Customers!F:F)</f>
        <v>Sydney</v>
      </c>
      <c r="I11088" s="3" t="str">
        <f t="shared" si="521"/>
        <v>December</v>
      </c>
      <c r="J11088" s="3">
        <f t="shared" si="520"/>
        <v>69.735315531130354</v>
      </c>
    </row>
    <row r="11089" spans="1:10" x14ac:dyDescent="0.3">
      <c r="A11089" s="2">
        <v>45256</v>
      </c>
      <c r="B11089" s="3">
        <v>1006468</v>
      </c>
      <c r="C11089" s="3">
        <v>1803</v>
      </c>
      <c r="D11089" s="3" t="s">
        <v>6</v>
      </c>
      <c r="E11089" s="3">
        <v>65.26400000000001</v>
      </c>
      <c r="F11089" s="3">
        <v>212.89499999999998</v>
      </c>
      <c r="G11089" s="6">
        <f t="shared" si="519"/>
        <v>147.63099999999997</v>
      </c>
      <c r="H11089" s="3" t="str">
        <f>_xlfn.XLOOKUP(C11089, [1]Customers!B:B, [1]Customers!F:F)</f>
        <v>Manchester</v>
      </c>
      <c r="I11089" s="3" t="str">
        <f t="shared" si="521"/>
        <v>November</v>
      </c>
      <c r="J11089" s="3">
        <f t="shared" si="520"/>
        <v>69.344512553136511</v>
      </c>
    </row>
    <row r="11090" spans="1:10" x14ac:dyDescent="0.3">
      <c r="A11090" s="2">
        <v>45274</v>
      </c>
      <c r="B11090" s="3">
        <v>1018258</v>
      </c>
      <c r="C11090" s="3">
        <v>98</v>
      </c>
      <c r="D11090" s="3" t="s">
        <v>12</v>
      </c>
      <c r="E11090" s="3">
        <v>75.535999999999973</v>
      </c>
      <c r="F11090" s="3">
        <v>212.89499999999998</v>
      </c>
      <c r="G11090" s="6">
        <f t="shared" si="519"/>
        <v>137.35900000000001</v>
      </c>
      <c r="H11090" s="3" t="str">
        <f>_xlfn.XLOOKUP(C11090, [1]Customers!B:B, [1]Customers!F:F)</f>
        <v>Brisbane</v>
      </c>
      <c r="I11090" s="3" t="str">
        <f t="shared" si="521"/>
        <v>December</v>
      </c>
      <c r="J11090" s="3">
        <f t="shared" si="520"/>
        <v>64.519598863289431</v>
      </c>
    </row>
    <row r="11091" spans="1:10" x14ac:dyDescent="0.3">
      <c r="A11091" s="2">
        <v>45017</v>
      </c>
      <c r="B11091" s="3">
        <v>1014472</v>
      </c>
      <c r="C11091" s="3">
        <v>699</v>
      </c>
      <c r="D11091" s="3" t="s">
        <v>13</v>
      </c>
      <c r="E11091" s="3">
        <v>99.139999999999986</v>
      </c>
      <c r="F11091" s="3">
        <v>212.89499999999998</v>
      </c>
      <c r="G11091" s="6">
        <f t="shared" si="519"/>
        <v>113.755</v>
      </c>
      <c r="H11091" s="3" t="str">
        <f>_xlfn.XLOOKUP(C11091, [1]Customers!B:B, [1]Customers!F:F)</f>
        <v>Birmingham</v>
      </c>
      <c r="I11091" s="3" t="str">
        <f t="shared" si="521"/>
        <v>April</v>
      </c>
      <c r="J11091" s="3">
        <f t="shared" si="520"/>
        <v>53.432443223185146</v>
      </c>
    </row>
    <row r="11092" spans="1:10" x14ac:dyDescent="0.3">
      <c r="A11092" s="2">
        <v>45246</v>
      </c>
      <c r="B11092" s="3">
        <v>1012299</v>
      </c>
      <c r="C11092" s="3">
        <v>1599</v>
      </c>
      <c r="D11092" s="3" t="s">
        <v>7</v>
      </c>
      <c r="E11092" s="3">
        <v>102.51199999999997</v>
      </c>
      <c r="F11092" s="3">
        <v>212.89499999999998</v>
      </c>
      <c r="G11092" s="6">
        <f t="shared" si="519"/>
        <v>110.38300000000001</v>
      </c>
      <c r="H11092" s="3" t="str">
        <f>_xlfn.XLOOKUP(C11092, [1]Customers!B:B, [1]Customers!F:F)</f>
        <v>Melbourne</v>
      </c>
      <c r="I11092" s="3" t="str">
        <f t="shared" si="521"/>
        <v>November</v>
      </c>
      <c r="J11092" s="3">
        <f t="shared" si="520"/>
        <v>51.848563846027396</v>
      </c>
    </row>
    <row r="11093" spans="1:10" x14ac:dyDescent="0.3">
      <c r="A11093" s="2">
        <v>45162</v>
      </c>
      <c r="B11093" s="3">
        <v>1010548</v>
      </c>
      <c r="C11093" s="3">
        <v>2363</v>
      </c>
      <c r="D11093" s="3" t="s">
        <v>10</v>
      </c>
      <c r="E11093" s="3">
        <v>120.49599999999998</v>
      </c>
      <c r="F11093" s="3">
        <v>212.89499999999998</v>
      </c>
      <c r="G11093" s="6">
        <f t="shared" si="519"/>
        <v>92.399000000000001</v>
      </c>
      <c r="H11093" s="3" t="str">
        <f>_xlfn.XLOOKUP(C11093, [1]Customers!B:B, [1]Customers!F:F)</f>
        <v>Sydney</v>
      </c>
      <c r="I11093" s="3" t="str">
        <f t="shared" si="521"/>
        <v>August</v>
      </c>
      <c r="J11093" s="3">
        <f t="shared" si="520"/>
        <v>43.401207167852704</v>
      </c>
    </row>
    <row r="11094" spans="1:10" x14ac:dyDescent="0.3">
      <c r="A11094" s="2">
        <v>45213</v>
      </c>
      <c r="B11094" s="3">
        <v>1018375</v>
      </c>
      <c r="C11094" s="3">
        <v>1169</v>
      </c>
      <c r="D11094" s="3" t="s">
        <v>9</v>
      </c>
      <c r="E11094" s="3">
        <v>133.98399999999998</v>
      </c>
      <c r="F11094" s="3">
        <v>212.89499999999998</v>
      </c>
      <c r="G11094" s="6">
        <f t="shared" si="519"/>
        <v>78.911000000000001</v>
      </c>
      <c r="H11094" s="3" t="str">
        <f>_xlfn.XLOOKUP(C11094, [1]Customers!B:B, [1]Customers!F:F)</f>
        <v>Delhi</v>
      </c>
      <c r="I11094" s="3" t="str">
        <f t="shared" si="521"/>
        <v>October</v>
      </c>
      <c r="J11094" s="3">
        <f t="shared" si="520"/>
        <v>37.065689659221682</v>
      </c>
    </row>
    <row r="11095" spans="1:10" x14ac:dyDescent="0.3">
      <c r="A11095" s="2">
        <v>45099</v>
      </c>
      <c r="B11095" s="3">
        <v>1013870</v>
      </c>
      <c r="C11095" s="3">
        <v>2092</v>
      </c>
      <c r="D11095" s="3" t="s">
        <v>11</v>
      </c>
      <c r="E11095" s="3">
        <v>146.34799999999998</v>
      </c>
      <c r="F11095" s="3">
        <v>212.89499999999998</v>
      </c>
      <c r="G11095" s="6">
        <f t="shared" si="519"/>
        <v>66.546999999999997</v>
      </c>
      <c r="H11095" s="3" t="str">
        <f>_xlfn.XLOOKUP(C11095, [1]Customers!B:B, [1]Customers!F:F)</f>
        <v>Manchester</v>
      </c>
      <c r="I11095" s="3" t="str">
        <f t="shared" si="521"/>
        <v>June</v>
      </c>
      <c r="J11095" s="3">
        <f t="shared" si="520"/>
        <v>31.258131942976586</v>
      </c>
    </row>
    <row r="11096" spans="1:10" x14ac:dyDescent="0.3">
      <c r="A11096" s="2">
        <v>45066</v>
      </c>
      <c r="B11096" s="3">
        <v>1012096</v>
      </c>
      <c r="C11096" s="3">
        <v>2479</v>
      </c>
      <c r="D11096" s="3" t="s">
        <v>13</v>
      </c>
      <c r="E11096" s="3">
        <v>150.84399999999999</v>
      </c>
      <c r="F11096" s="3">
        <v>212.89499999999998</v>
      </c>
      <c r="G11096" s="6">
        <f t="shared" si="519"/>
        <v>62.050999999999988</v>
      </c>
      <c r="H11096" s="3" t="str">
        <f>_xlfn.XLOOKUP(C11096, [1]Customers!B:B, [1]Customers!F:F)</f>
        <v>Birmingham</v>
      </c>
      <c r="I11096" s="3" t="str">
        <f t="shared" si="521"/>
        <v>May</v>
      </c>
      <c r="J11096" s="3">
        <f t="shared" si="520"/>
        <v>29.146292773432908</v>
      </c>
    </row>
    <row r="11097" spans="1:10" x14ac:dyDescent="0.3">
      <c r="A11097" s="2">
        <v>45021</v>
      </c>
      <c r="B11097" s="3">
        <v>1011527</v>
      </c>
      <c r="C11097" s="3">
        <v>530</v>
      </c>
      <c r="D11097" s="3" t="s">
        <v>10</v>
      </c>
      <c r="E11097" s="3">
        <v>153.09199999999998</v>
      </c>
      <c r="F11097" s="3">
        <v>212.89499999999998</v>
      </c>
      <c r="G11097" s="6">
        <f t="shared" si="519"/>
        <v>59.802999999999997</v>
      </c>
      <c r="H11097" s="3" t="str">
        <f>_xlfn.XLOOKUP(C11097, [1]Customers!B:B, [1]Customers!F:F)</f>
        <v>Melbourne</v>
      </c>
      <c r="I11097" s="3" t="str">
        <f t="shared" si="521"/>
        <v>April</v>
      </c>
      <c r="J11097" s="3">
        <f t="shared" si="520"/>
        <v>28.090373188661076</v>
      </c>
    </row>
    <row r="11098" spans="1:10" x14ac:dyDescent="0.3">
      <c r="A11098" s="2">
        <v>45259</v>
      </c>
      <c r="B11098" s="3">
        <v>1011621</v>
      </c>
      <c r="C11098" s="3">
        <v>2064</v>
      </c>
      <c r="D11098" s="3" t="s">
        <v>6</v>
      </c>
      <c r="E11098" s="3">
        <v>155.33999999999997</v>
      </c>
      <c r="F11098" s="3">
        <v>212.89499999999998</v>
      </c>
      <c r="G11098" s="6">
        <f t="shared" si="519"/>
        <v>57.555000000000007</v>
      </c>
      <c r="H11098" s="3" t="str">
        <f>_xlfn.XLOOKUP(C11098, [1]Customers!B:B, [1]Customers!F:F)</f>
        <v>London</v>
      </c>
      <c r="I11098" s="3" t="str">
        <f t="shared" si="521"/>
        <v>November</v>
      </c>
      <c r="J11098" s="3">
        <f t="shared" si="520"/>
        <v>27.034453603889247</v>
      </c>
    </row>
    <row r="11099" spans="1:10" x14ac:dyDescent="0.3">
      <c r="A11099" s="2">
        <v>45251</v>
      </c>
      <c r="B11099" s="3">
        <v>1011903</v>
      </c>
      <c r="C11099" s="3">
        <v>2527</v>
      </c>
      <c r="D11099" s="3" t="s">
        <v>11</v>
      </c>
      <c r="E11099" s="3">
        <v>157.58799999999999</v>
      </c>
      <c r="F11099" s="3">
        <v>212.89499999999998</v>
      </c>
      <c r="G11099" s="6">
        <f t="shared" si="519"/>
        <v>55.306999999999988</v>
      </c>
      <c r="H11099" s="3" t="str">
        <f>_xlfn.XLOOKUP(C11099, [1]Customers!B:B, [1]Customers!F:F)</f>
        <v>Brisbane</v>
      </c>
      <c r="I11099" s="3" t="str">
        <f t="shared" si="521"/>
        <v>November</v>
      </c>
      <c r="J11099" s="3">
        <f t="shared" si="520"/>
        <v>25.978534019117401</v>
      </c>
    </row>
    <row r="11100" spans="1:10" x14ac:dyDescent="0.3">
      <c r="A11100" s="2">
        <v>45032</v>
      </c>
      <c r="B11100" s="3">
        <v>1012884</v>
      </c>
      <c r="C11100" s="3">
        <v>2100</v>
      </c>
      <c r="D11100" s="3" t="s">
        <v>12</v>
      </c>
      <c r="E11100" s="3">
        <v>158.71199999999999</v>
      </c>
      <c r="F11100" s="3">
        <v>212.89499999999998</v>
      </c>
      <c r="G11100" s="6">
        <f t="shared" si="519"/>
        <v>54.182999999999993</v>
      </c>
      <c r="H11100" s="3" t="str">
        <f>_xlfn.XLOOKUP(C11100, [1]Customers!B:B, [1]Customers!F:F)</f>
        <v>London</v>
      </c>
      <c r="I11100" s="3" t="str">
        <f t="shared" si="521"/>
        <v>April</v>
      </c>
      <c r="J11100" s="3">
        <f t="shared" si="520"/>
        <v>25.450574226731487</v>
      </c>
    </row>
    <row r="11101" spans="1:10" x14ac:dyDescent="0.3">
      <c r="A11101" s="2">
        <v>45064</v>
      </c>
      <c r="B11101" s="3">
        <v>1017729</v>
      </c>
      <c r="C11101" s="3">
        <v>965</v>
      </c>
      <c r="D11101" s="3" t="s">
        <v>14</v>
      </c>
      <c r="E11101" s="3">
        <v>186.81200000000001</v>
      </c>
      <c r="F11101" s="3">
        <v>212.89499999999998</v>
      </c>
      <c r="G11101" s="6">
        <f t="shared" si="519"/>
        <v>26.08299999999997</v>
      </c>
      <c r="H11101" s="3" t="str">
        <f>_xlfn.XLOOKUP(C11101, [1]Customers!B:B, [1]Customers!F:F)</f>
        <v>Delhi</v>
      </c>
      <c r="I11101" s="3" t="str">
        <f t="shared" si="521"/>
        <v>May</v>
      </c>
      <c r="J11101" s="3">
        <f t="shared" si="520"/>
        <v>12.251579417083526</v>
      </c>
    </row>
    <row r="11102" spans="1:10" x14ac:dyDescent="0.3">
      <c r="A11102" s="2">
        <v>44944</v>
      </c>
      <c r="B11102" s="3">
        <v>1016409</v>
      </c>
      <c r="C11102" s="3">
        <v>206</v>
      </c>
      <c r="D11102" s="3" t="s">
        <v>11</v>
      </c>
      <c r="E11102" s="3">
        <v>187.93599999999998</v>
      </c>
      <c r="F11102" s="3">
        <v>212.89499999999998</v>
      </c>
      <c r="G11102" s="6">
        <f t="shared" si="519"/>
        <v>24.959000000000003</v>
      </c>
      <c r="H11102" s="3" t="str">
        <f>_xlfn.XLOOKUP(C11102, [1]Customers!B:B, [1]Customers!F:F)</f>
        <v>Melbourne</v>
      </c>
      <c r="I11102" s="3" t="str">
        <f t="shared" si="521"/>
        <v>January</v>
      </c>
      <c r="J11102" s="3">
        <f t="shared" si="520"/>
        <v>11.723619624697623</v>
      </c>
    </row>
    <row r="11103" spans="1:10" x14ac:dyDescent="0.3">
      <c r="A11103" s="2">
        <v>45223</v>
      </c>
      <c r="B11103" s="3">
        <v>1008579</v>
      </c>
      <c r="C11103" s="3">
        <v>1058</v>
      </c>
      <c r="D11103" s="3" t="s">
        <v>10</v>
      </c>
      <c r="E11103" s="3">
        <v>193.68</v>
      </c>
      <c r="F11103" s="3">
        <v>212.89499999999998</v>
      </c>
      <c r="G11103" s="6">
        <f t="shared" si="519"/>
        <v>19.214999999999975</v>
      </c>
      <c r="H11103" s="3" t="str">
        <f>_xlfn.XLOOKUP(C11103, [1]Customers!B:B, [1]Customers!F:F)</f>
        <v>Sydney</v>
      </c>
      <c r="I11103" s="3" t="str">
        <f t="shared" si="521"/>
        <v>October</v>
      </c>
      <c r="J11103" s="3">
        <f t="shared" si="520"/>
        <v>9.0255759881631672</v>
      </c>
    </row>
    <row r="11104" spans="1:10" x14ac:dyDescent="0.3">
      <c r="A11104" s="2">
        <v>45104</v>
      </c>
      <c r="B11104" s="3">
        <v>1019590</v>
      </c>
      <c r="C11104" s="3">
        <v>924</v>
      </c>
      <c r="D11104" s="3" t="s">
        <v>12</v>
      </c>
      <c r="E11104" s="3">
        <v>245.26</v>
      </c>
      <c r="F11104" s="3">
        <v>212.89499999999998</v>
      </c>
      <c r="G11104" s="6">
        <f t="shared" si="519"/>
        <v>-32.365000000000009</v>
      </c>
      <c r="H11104" s="3" t="str">
        <f>_xlfn.XLOOKUP(C11104, [1]Customers!B:B, [1]Customers!F:F)</f>
        <v>Birmingham</v>
      </c>
      <c r="I11104" s="3" t="str">
        <f t="shared" si="521"/>
        <v>June</v>
      </c>
      <c r="J11104" s="3">
        <f t="shared" si="520"/>
        <v>-15.202329786984201</v>
      </c>
    </row>
    <row r="11105" spans="1:10" x14ac:dyDescent="0.3">
      <c r="A11105" s="2">
        <v>45013</v>
      </c>
      <c r="B11105" s="3">
        <v>1018906</v>
      </c>
      <c r="C11105" s="3">
        <v>405</v>
      </c>
      <c r="D11105" s="3" t="s">
        <v>7</v>
      </c>
      <c r="E11105" s="3">
        <v>257.62400000000002</v>
      </c>
      <c r="F11105" s="3">
        <v>212.89499999999998</v>
      </c>
      <c r="G11105" s="6">
        <f t="shared" si="519"/>
        <v>-44.729000000000042</v>
      </c>
      <c r="H11105" s="3" t="str">
        <f>_xlfn.XLOOKUP(C11105, [1]Customers!B:B, [1]Customers!F:F)</f>
        <v>Chicago</v>
      </c>
      <c r="I11105" s="3" t="str">
        <f t="shared" si="521"/>
        <v>March</v>
      </c>
      <c r="J11105" s="3">
        <f t="shared" si="520"/>
        <v>-21.009887503229312</v>
      </c>
    </row>
    <row r="11106" spans="1:10" x14ac:dyDescent="0.3">
      <c r="A11106" s="2">
        <v>45043</v>
      </c>
      <c r="B11106" s="3">
        <v>1013802</v>
      </c>
      <c r="C11106" s="3">
        <v>2407</v>
      </c>
      <c r="D11106" s="3" t="s">
        <v>12</v>
      </c>
      <c r="E11106" s="3">
        <v>260.99599999999998</v>
      </c>
      <c r="F11106" s="3">
        <v>212.89499999999998</v>
      </c>
      <c r="G11106" s="6">
        <f t="shared" si="519"/>
        <v>-48.100999999999999</v>
      </c>
      <c r="H11106" s="3" t="str">
        <f>_xlfn.XLOOKUP(C11106, [1]Customers!B:B, [1]Customers!F:F)</f>
        <v>Melbourne</v>
      </c>
      <c r="I11106" s="3" t="str">
        <f t="shared" si="521"/>
        <v>April</v>
      </c>
      <c r="J11106" s="3">
        <f t="shared" si="520"/>
        <v>-22.593766880387047</v>
      </c>
    </row>
    <row r="11107" spans="1:10" x14ac:dyDescent="0.3">
      <c r="A11107" s="2">
        <v>45275</v>
      </c>
      <c r="B11107" s="3">
        <v>1018133</v>
      </c>
      <c r="C11107" s="3">
        <v>398</v>
      </c>
      <c r="D11107" s="3" t="s">
        <v>11</v>
      </c>
      <c r="E11107" s="3">
        <v>266.61599999999999</v>
      </c>
      <c r="F11107" s="3">
        <v>212.89499999999998</v>
      </c>
      <c r="G11107" s="6">
        <f t="shared" si="519"/>
        <v>-53.721000000000004</v>
      </c>
      <c r="H11107" s="3" t="str">
        <f>_xlfn.XLOOKUP(C11107, [1]Customers!B:B, [1]Customers!F:F)</f>
        <v>Mumbai</v>
      </c>
      <c r="I11107" s="3" t="str">
        <f t="shared" si="521"/>
        <v>December</v>
      </c>
      <c r="J11107" s="3">
        <f t="shared" si="520"/>
        <v>-25.23356584231664</v>
      </c>
    </row>
    <row r="11108" spans="1:10" x14ac:dyDescent="0.3">
      <c r="A11108" s="2">
        <v>44976</v>
      </c>
      <c r="B11108" s="3">
        <v>1019887</v>
      </c>
      <c r="C11108" s="3">
        <v>2016</v>
      </c>
      <c r="D11108" s="3" t="s">
        <v>10</v>
      </c>
      <c r="E11108" s="3">
        <v>278.98</v>
      </c>
      <c r="F11108" s="3">
        <v>212.89499999999998</v>
      </c>
      <c r="G11108" s="6">
        <f t="shared" si="519"/>
        <v>-66.085000000000036</v>
      </c>
      <c r="H11108" s="3" t="str">
        <f>_xlfn.XLOOKUP(C11108, [1]Customers!B:B, [1]Customers!F:F)</f>
        <v>Sydney</v>
      </c>
      <c r="I11108" s="3" t="str">
        <f t="shared" si="521"/>
        <v>February</v>
      </c>
      <c r="J11108" s="3">
        <f t="shared" si="520"/>
        <v>-31.04112355856175</v>
      </c>
    </row>
    <row r="11109" spans="1:10" x14ac:dyDescent="0.3">
      <c r="A11109" s="2">
        <v>45239</v>
      </c>
      <c r="B11109" s="3">
        <v>1004013</v>
      </c>
      <c r="C11109" s="3">
        <v>200</v>
      </c>
      <c r="D11109" s="3" t="s">
        <v>8</v>
      </c>
      <c r="E11109" s="3">
        <v>63.750400000000006</v>
      </c>
      <c r="F11109" s="3">
        <v>212.95040000000003</v>
      </c>
      <c r="G11109" s="6">
        <f t="shared" si="519"/>
        <v>149.20000000000002</v>
      </c>
      <c r="H11109" s="3" t="str">
        <f>_xlfn.XLOOKUP(C11109, [1]Customers!B:B, [1]Customers!F:F)</f>
        <v>Brisbane</v>
      </c>
      <c r="I11109" s="3" t="str">
        <f t="shared" si="521"/>
        <v>November</v>
      </c>
      <c r="J11109" s="3">
        <f t="shared" si="520"/>
        <v>70.06326355808676</v>
      </c>
    </row>
    <row r="11110" spans="1:10" x14ac:dyDescent="0.3">
      <c r="A11110" s="2">
        <v>44960</v>
      </c>
      <c r="B11110" s="3">
        <v>1008516</v>
      </c>
      <c r="C11110" s="3">
        <v>1341</v>
      </c>
      <c r="D11110" s="3" t="s">
        <v>15</v>
      </c>
      <c r="E11110" s="3">
        <v>90.796000000000021</v>
      </c>
      <c r="F11110" s="3">
        <v>212.98464000000004</v>
      </c>
      <c r="G11110" s="6">
        <f t="shared" si="519"/>
        <v>122.18864000000002</v>
      </c>
      <c r="H11110" s="3" t="str">
        <f>_xlfn.XLOOKUP(C11110, [1]Customers!B:B, [1]Customers!F:F)</f>
        <v>Chicago</v>
      </c>
      <c r="I11110" s="3" t="str">
        <f t="shared" si="521"/>
        <v>February</v>
      </c>
      <c r="J11110" s="3">
        <f t="shared" si="520"/>
        <v>57.369695767732352</v>
      </c>
    </row>
    <row r="11111" spans="1:10" x14ac:dyDescent="0.3">
      <c r="A11111" s="2">
        <v>45034</v>
      </c>
      <c r="B11111" s="3">
        <v>1018361</v>
      </c>
      <c r="C11111" s="3">
        <v>2817</v>
      </c>
      <c r="D11111" s="3" t="s">
        <v>15</v>
      </c>
      <c r="E11111" s="3">
        <v>168.93600000000004</v>
      </c>
      <c r="F11111" s="3">
        <v>212.98464000000004</v>
      </c>
      <c r="G11111" s="6">
        <f t="shared" si="519"/>
        <v>44.048640000000006</v>
      </c>
      <c r="H11111" s="3" t="str">
        <f>_xlfn.XLOOKUP(C11111, [1]Customers!B:B, [1]Customers!F:F)</f>
        <v>Los Angeles</v>
      </c>
      <c r="I11111" s="3" t="str">
        <f t="shared" si="521"/>
        <v>April</v>
      </c>
      <c r="J11111" s="3">
        <f t="shared" si="520"/>
        <v>20.681604081871818</v>
      </c>
    </row>
    <row r="11112" spans="1:10" x14ac:dyDescent="0.3">
      <c r="A11112" s="2">
        <v>45273</v>
      </c>
      <c r="B11112" s="3">
        <v>1004584</v>
      </c>
      <c r="C11112" s="3">
        <v>1366</v>
      </c>
      <c r="D11112" s="3" t="s">
        <v>6</v>
      </c>
      <c r="E11112" s="3">
        <v>256.32640000000004</v>
      </c>
      <c r="F11112" s="3">
        <v>213.0232</v>
      </c>
      <c r="G11112" s="6">
        <f t="shared" si="519"/>
        <v>-43.303200000000032</v>
      </c>
      <c r="H11112" s="3" t="str">
        <f>_xlfn.XLOOKUP(C11112, [1]Customers!B:B, [1]Customers!F:F)</f>
        <v>New York</v>
      </c>
      <c r="I11112" s="3" t="str">
        <f t="shared" si="521"/>
        <v>December</v>
      </c>
      <c r="J11112" s="3">
        <f t="shared" si="520"/>
        <v>-20.327926723474267</v>
      </c>
    </row>
    <row r="11113" spans="1:10" x14ac:dyDescent="0.3">
      <c r="A11113" s="2">
        <v>45210</v>
      </c>
      <c r="B11113" s="3">
        <v>1003602</v>
      </c>
      <c r="C11113" s="3">
        <v>1551</v>
      </c>
      <c r="D11113" s="3" t="s">
        <v>9</v>
      </c>
      <c r="E11113" s="3">
        <v>29.948800000000006</v>
      </c>
      <c r="F11113" s="3">
        <v>213.09080000000003</v>
      </c>
      <c r="G11113" s="6">
        <f t="shared" si="519"/>
        <v>183.14200000000002</v>
      </c>
      <c r="H11113" s="3" t="str">
        <f>_xlfn.XLOOKUP(C11113, [1]Customers!B:B, [1]Customers!F:F)</f>
        <v>Chicago</v>
      </c>
      <c r="I11113" s="3" t="str">
        <f t="shared" si="521"/>
        <v>October</v>
      </c>
      <c r="J11113" s="3">
        <f t="shared" si="520"/>
        <v>85.945521815113551</v>
      </c>
    </row>
    <row r="11114" spans="1:10" x14ac:dyDescent="0.3">
      <c r="A11114" s="2">
        <v>45060</v>
      </c>
      <c r="B11114" s="3">
        <v>1000095</v>
      </c>
      <c r="C11114" s="3">
        <v>95</v>
      </c>
      <c r="D11114" s="3" t="s">
        <v>11</v>
      </c>
      <c r="E11114" s="3">
        <v>244.19481600000006</v>
      </c>
      <c r="F11114" s="3">
        <v>213.09275520000003</v>
      </c>
      <c r="G11114" s="6">
        <f t="shared" si="519"/>
        <v>-31.102060800000032</v>
      </c>
      <c r="H11114" s="3" t="str">
        <f>_xlfn.XLOOKUP(C11114, [1]Customers!B:B, [1]Customers!F:F)</f>
        <v>Delhi</v>
      </c>
      <c r="I11114" s="3" t="str">
        <f t="shared" si="521"/>
        <v>May</v>
      </c>
      <c r="J11114" s="3">
        <f t="shared" si="520"/>
        <v>-14.595550548308847</v>
      </c>
    </row>
    <row r="11115" spans="1:10" x14ac:dyDescent="0.3">
      <c r="A11115" s="2">
        <v>45234</v>
      </c>
      <c r="B11115" s="3">
        <v>1002471</v>
      </c>
      <c r="C11115" s="3">
        <v>2471</v>
      </c>
      <c r="D11115" s="3" t="s">
        <v>6</v>
      </c>
      <c r="E11115" s="3">
        <v>363.01440000000002</v>
      </c>
      <c r="F11115" s="3">
        <v>213.17920000000001</v>
      </c>
      <c r="G11115" s="6">
        <f t="shared" si="519"/>
        <v>-149.83520000000001</v>
      </c>
      <c r="H11115" s="3" t="str">
        <f>_xlfn.XLOOKUP(C11115, [1]Customers!B:B, [1]Customers!F:F)</f>
        <v>Brisbane</v>
      </c>
      <c r="I11115" s="3" t="str">
        <f t="shared" si="521"/>
        <v>November</v>
      </c>
      <c r="J11115" s="3">
        <f t="shared" si="520"/>
        <v>-70.286031657872812</v>
      </c>
    </row>
    <row r="11116" spans="1:10" x14ac:dyDescent="0.3">
      <c r="A11116" s="2">
        <v>45240</v>
      </c>
      <c r="B11116" s="3">
        <v>1007803</v>
      </c>
      <c r="C11116" s="3">
        <v>2708</v>
      </c>
      <c r="D11116" s="3" t="s">
        <v>9</v>
      </c>
      <c r="E11116" s="3">
        <v>39.475999999999999</v>
      </c>
      <c r="F11116" s="3">
        <v>213.3432</v>
      </c>
      <c r="G11116" s="6">
        <f t="shared" si="519"/>
        <v>173.8672</v>
      </c>
      <c r="H11116" s="3" t="str">
        <f>_xlfn.XLOOKUP(C11116, [1]Customers!B:B, [1]Customers!F:F)</f>
        <v>Manchester</v>
      </c>
      <c r="I11116" s="3" t="str">
        <f t="shared" si="521"/>
        <v>November</v>
      </c>
      <c r="J11116" s="3">
        <f t="shared" si="520"/>
        <v>81.496480787763574</v>
      </c>
    </row>
    <row r="11117" spans="1:10" x14ac:dyDescent="0.3">
      <c r="A11117" s="2">
        <v>45156</v>
      </c>
      <c r="B11117" s="3">
        <v>1013665</v>
      </c>
      <c r="C11117" s="3">
        <v>1524</v>
      </c>
      <c r="D11117" s="3" t="s">
        <v>13</v>
      </c>
      <c r="E11117" s="3">
        <v>49.099999999999994</v>
      </c>
      <c r="F11117" s="3">
        <v>213.3432</v>
      </c>
      <c r="G11117" s="6">
        <f t="shared" si="519"/>
        <v>164.2432</v>
      </c>
      <c r="H11117" s="3" t="str">
        <f>_xlfn.XLOOKUP(C11117, [1]Customers!B:B, [1]Customers!F:F)</f>
        <v>Brisbane</v>
      </c>
      <c r="I11117" s="3" t="str">
        <f t="shared" si="521"/>
        <v>August</v>
      </c>
      <c r="J11117" s="3">
        <f t="shared" si="520"/>
        <v>76.985439423426669</v>
      </c>
    </row>
    <row r="11118" spans="1:10" x14ac:dyDescent="0.3">
      <c r="A11118" s="2">
        <v>45003</v>
      </c>
      <c r="B11118" s="3">
        <v>1009021</v>
      </c>
      <c r="C11118" s="3">
        <v>1445</v>
      </c>
      <c r="D11118" s="3" t="s">
        <v>7</v>
      </c>
      <c r="E11118" s="3">
        <v>56.188000000000002</v>
      </c>
      <c r="F11118" s="3">
        <v>213.3432</v>
      </c>
      <c r="G11118" s="6">
        <f t="shared" si="519"/>
        <v>157.15519999999998</v>
      </c>
      <c r="H11118" s="3" t="str">
        <f>_xlfn.XLOOKUP(C11118, [1]Customers!B:B, [1]Customers!F:F)</f>
        <v>Bangalore</v>
      </c>
      <c r="I11118" s="3" t="str">
        <f t="shared" si="521"/>
        <v>March</v>
      </c>
      <c r="J11118" s="3">
        <f t="shared" si="520"/>
        <v>73.66309308194495</v>
      </c>
    </row>
    <row r="11119" spans="1:10" x14ac:dyDescent="0.3">
      <c r="A11119" s="2">
        <v>45184</v>
      </c>
      <c r="B11119" s="3">
        <v>1012919</v>
      </c>
      <c r="C11119" s="3">
        <v>837</v>
      </c>
      <c r="D11119" s="3" t="s">
        <v>6</v>
      </c>
      <c r="E11119" s="3">
        <v>87.316000000000003</v>
      </c>
      <c r="F11119" s="3">
        <v>213.3432</v>
      </c>
      <c r="G11119" s="6">
        <f t="shared" si="519"/>
        <v>126.02719999999999</v>
      </c>
      <c r="H11119" s="3" t="str">
        <f>_xlfn.XLOOKUP(C11119, [1]Customers!B:B, [1]Customers!F:F)</f>
        <v>Chicago</v>
      </c>
      <c r="I11119" s="3" t="str">
        <f t="shared" si="521"/>
        <v>September</v>
      </c>
      <c r="J11119" s="3">
        <f t="shared" si="520"/>
        <v>59.072517896047302</v>
      </c>
    </row>
    <row r="11120" spans="1:10" x14ac:dyDescent="0.3">
      <c r="A11120" s="2">
        <v>45029</v>
      </c>
      <c r="B11120" s="3">
        <v>1018102</v>
      </c>
      <c r="C11120" s="3">
        <v>2674</v>
      </c>
      <c r="D11120" s="3" t="s">
        <v>10</v>
      </c>
      <c r="E11120" s="3">
        <v>108.672</v>
      </c>
      <c r="F11120" s="3">
        <v>213.3432</v>
      </c>
      <c r="G11120" s="6">
        <f t="shared" si="519"/>
        <v>104.6712</v>
      </c>
      <c r="H11120" s="3" t="str">
        <f>_xlfn.XLOOKUP(C11120, [1]Customers!B:B, [1]Customers!F:F)</f>
        <v>Melbourne</v>
      </c>
      <c r="I11120" s="3" t="str">
        <f t="shared" si="521"/>
        <v>April</v>
      </c>
      <c r="J11120" s="3">
        <f t="shared" si="520"/>
        <v>49.062355866041194</v>
      </c>
    </row>
    <row r="11121" spans="1:10" x14ac:dyDescent="0.3">
      <c r="A11121" s="2">
        <v>44956</v>
      </c>
      <c r="B11121" s="3">
        <v>1015001</v>
      </c>
      <c r="C11121" s="3">
        <v>1197</v>
      </c>
      <c r="D11121" s="3" t="s">
        <v>14</v>
      </c>
      <c r="E11121" s="3">
        <v>149.13600000000002</v>
      </c>
      <c r="F11121" s="3">
        <v>213.3432</v>
      </c>
      <c r="G11121" s="6">
        <f t="shared" si="519"/>
        <v>64.207199999999972</v>
      </c>
      <c r="H11121" s="3" t="str">
        <f>_xlfn.XLOOKUP(C11121, [1]Customers!B:B, [1]Customers!F:F)</f>
        <v>Manchester</v>
      </c>
      <c r="I11121" s="3" t="str">
        <f t="shared" si="521"/>
        <v>January</v>
      </c>
      <c r="J11121" s="3">
        <f t="shared" si="520"/>
        <v>30.095733072345393</v>
      </c>
    </row>
    <row r="11122" spans="1:10" x14ac:dyDescent="0.3">
      <c r="A11122" s="2">
        <v>45140</v>
      </c>
      <c r="B11122" s="3">
        <v>1010456</v>
      </c>
      <c r="C11122" s="3">
        <v>1611</v>
      </c>
      <c r="D11122" s="3" t="s">
        <v>12</v>
      </c>
      <c r="E11122" s="3">
        <v>160.376</v>
      </c>
      <c r="F11122" s="3">
        <v>213.3432</v>
      </c>
      <c r="G11122" s="6">
        <f t="shared" si="519"/>
        <v>52.967199999999991</v>
      </c>
      <c r="H11122" s="3" t="str">
        <f>_xlfn.XLOOKUP(C11122, [1]Customers!B:B, [1]Customers!F:F)</f>
        <v>Bangalore</v>
      </c>
      <c r="I11122" s="3" t="str">
        <f t="shared" si="521"/>
        <v>August</v>
      </c>
      <c r="J11122" s="3">
        <f t="shared" si="520"/>
        <v>24.827226740763237</v>
      </c>
    </row>
    <row r="11123" spans="1:10" x14ac:dyDescent="0.3">
      <c r="A11123" s="2">
        <v>45067</v>
      </c>
      <c r="B11123" s="3">
        <v>1016792</v>
      </c>
      <c r="C11123" s="3">
        <v>91</v>
      </c>
      <c r="D11123" s="3" t="s">
        <v>13</v>
      </c>
      <c r="E11123" s="3">
        <v>161.5</v>
      </c>
      <c r="F11123" s="3">
        <v>213.3432</v>
      </c>
      <c r="G11123" s="6">
        <f t="shared" si="519"/>
        <v>51.843199999999996</v>
      </c>
      <c r="H11123" s="3" t="str">
        <f>_xlfn.XLOOKUP(C11123, [1]Customers!B:B, [1]Customers!F:F)</f>
        <v>Chicago</v>
      </c>
      <c r="I11123" s="3" t="str">
        <f t="shared" si="521"/>
        <v>May</v>
      </c>
      <c r="J11123" s="3">
        <f t="shared" si="520"/>
        <v>24.300376107605022</v>
      </c>
    </row>
    <row r="11124" spans="1:10" x14ac:dyDescent="0.3">
      <c r="A11124" s="2">
        <v>45156</v>
      </c>
      <c r="B11124" s="3">
        <v>1018063</v>
      </c>
      <c r="C11124" s="3">
        <v>214</v>
      </c>
      <c r="D11124" s="3" t="s">
        <v>12</v>
      </c>
      <c r="E11124" s="3">
        <v>162.62400000000002</v>
      </c>
      <c r="F11124" s="3">
        <v>213.3432</v>
      </c>
      <c r="G11124" s="6">
        <f t="shared" si="519"/>
        <v>50.719199999999972</v>
      </c>
      <c r="H11124" s="3" t="str">
        <f>_xlfn.XLOOKUP(C11124, [1]Customers!B:B, [1]Customers!F:F)</f>
        <v>Sydney</v>
      </c>
      <c r="I11124" s="3" t="str">
        <f t="shared" si="521"/>
        <v>August</v>
      </c>
      <c r="J11124" s="3">
        <f t="shared" si="520"/>
        <v>23.773525474446792</v>
      </c>
    </row>
    <row r="11125" spans="1:10" x14ac:dyDescent="0.3">
      <c r="A11125" s="2">
        <v>45119</v>
      </c>
      <c r="B11125" s="3">
        <v>1009701</v>
      </c>
      <c r="C11125" s="3">
        <v>867</v>
      </c>
      <c r="D11125" s="3" t="s">
        <v>8</v>
      </c>
      <c r="E11125" s="3">
        <v>163.74799999999999</v>
      </c>
      <c r="F11125" s="3">
        <v>213.3432</v>
      </c>
      <c r="G11125" s="6">
        <f t="shared" si="519"/>
        <v>49.595200000000006</v>
      </c>
      <c r="H11125" s="3" t="str">
        <f>_xlfn.XLOOKUP(C11125, [1]Customers!B:B, [1]Customers!F:F)</f>
        <v>London</v>
      </c>
      <c r="I11125" s="3" t="str">
        <f t="shared" si="521"/>
        <v>July</v>
      </c>
      <c r="J11125" s="3">
        <f t="shared" si="520"/>
        <v>23.246674841288591</v>
      </c>
    </row>
    <row r="11126" spans="1:10" x14ac:dyDescent="0.3">
      <c r="A11126" s="2">
        <v>45257</v>
      </c>
      <c r="B11126" s="3">
        <v>1014562</v>
      </c>
      <c r="C11126" s="3">
        <v>1235</v>
      </c>
      <c r="D11126" s="3" t="s">
        <v>13</v>
      </c>
      <c r="E11126" s="3">
        <v>169.36799999999999</v>
      </c>
      <c r="F11126" s="3">
        <v>213.3432</v>
      </c>
      <c r="G11126" s="6">
        <f t="shared" si="519"/>
        <v>43.975200000000001</v>
      </c>
      <c r="H11126" s="3" t="str">
        <f>_xlfn.XLOOKUP(C11126, [1]Customers!B:B, [1]Customers!F:F)</f>
        <v>Chicago</v>
      </c>
      <c r="I11126" s="3" t="str">
        <f t="shared" si="521"/>
        <v>November</v>
      </c>
      <c r="J11126" s="3">
        <f t="shared" si="520"/>
        <v>20.612421675497508</v>
      </c>
    </row>
    <row r="11127" spans="1:10" x14ac:dyDescent="0.3">
      <c r="A11127" s="2">
        <v>45009</v>
      </c>
      <c r="B11127" s="3">
        <v>1010658</v>
      </c>
      <c r="C11127" s="3">
        <v>538</v>
      </c>
      <c r="D11127" s="3" t="s">
        <v>10</v>
      </c>
      <c r="E11127" s="3">
        <v>172.74</v>
      </c>
      <c r="F11127" s="3">
        <v>213.3432</v>
      </c>
      <c r="G11127" s="6">
        <f t="shared" si="519"/>
        <v>40.603199999999987</v>
      </c>
      <c r="H11127" s="3" t="str">
        <f>_xlfn.XLOOKUP(C11127, [1]Customers!B:B, [1]Customers!F:F)</f>
        <v>New York</v>
      </c>
      <c r="I11127" s="3" t="str">
        <f t="shared" si="521"/>
        <v>March</v>
      </c>
      <c r="J11127" s="3">
        <f t="shared" si="520"/>
        <v>19.031869776022852</v>
      </c>
    </row>
    <row r="11128" spans="1:10" x14ac:dyDescent="0.3">
      <c r="A11128" s="2">
        <v>44967</v>
      </c>
      <c r="B11128" s="3">
        <v>1019288</v>
      </c>
      <c r="C11128" s="3">
        <v>2576</v>
      </c>
      <c r="D11128" s="3" t="s">
        <v>10</v>
      </c>
      <c r="E11128" s="3">
        <v>203.08800000000002</v>
      </c>
      <c r="F11128" s="3">
        <v>213.3432</v>
      </c>
      <c r="G11128" s="6">
        <f t="shared" si="519"/>
        <v>10.255199999999974</v>
      </c>
      <c r="H11128" s="3" t="str">
        <f>_xlfn.XLOOKUP(C11128, [1]Customers!B:B, [1]Customers!F:F)</f>
        <v>Melbourne</v>
      </c>
      <c r="I11128" s="3" t="str">
        <f t="shared" si="521"/>
        <v>February</v>
      </c>
      <c r="J11128" s="3">
        <f t="shared" si="520"/>
        <v>4.8069026807510031</v>
      </c>
    </row>
    <row r="11129" spans="1:10" x14ac:dyDescent="0.3">
      <c r="A11129" s="2">
        <v>44948</v>
      </c>
      <c r="B11129" s="3">
        <v>1011677</v>
      </c>
      <c r="C11129" s="3">
        <v>98</v>
      </c>
      <c r="D11129" s="3" t="s">
        <v>9</v>
      </c>
      <c r="E11129" s="3">
        <v>216.57600000000002</v>
      </c>
      <c r="F11129" s="3">
        <v>213.3432</v>
      </c>
      <c r="G11129" s="6">
        <f t="shared" si="519"/>
        <v>-3.2328000000000259</v>
      </c>
      <c r="H11129" s="3" t="str">
        <f>_xlfn.XLOOKUP(C11129, [1]Customers!B:B, [1]Customers!F:F)</f>
        <v>Brisbane</v>
      </c>
      <c r="I11129" s="3" t="str">
        <f t="shared" si="521"/>
        <v>January</v>
      </c>
      <c r="J11129" s="3">
        <f t="shared" si="520"/>
        <v>-1.5153049171475941</v>
      </c>
    </row>
    <row r="11130" spans="1:10" x14ac:dyDescent="0.3">
      <c r="A11130" s="2">
        <v>45036</v>
      </c>
      <c r="B11130" s="3">
        <v>1013681</v>
      </c>
      <c r="C11130" s="3">
        <v>313</v>
      </c>
      <c r="D11130" s="3" t="s">
        <v>12</v>
      </c>
      <c r="E11130" s="3">
        <v>246.92400000000001</v>
      </c>
      <c r="F11130" s="3">
        <v>213.3432</v>
      </c>
      <c r="G11130" s="6">
        <f t="shared" si="519"/>
        <v>-33.580800000000011</v>
      </c>
      <c r="H11130" s="3" t="str">
        <f>_xlfn.XLOOKUP(C11130, [1]Customers!B:B, [1]Customers!F:F)</f>
        <v>Delhi</v>
      </c>
      <c r="I11130" s="3" t="str">
        <f t="shared" si="521"/>
        <v>April</v>
      </c>
      <c r="J11130" s="3">
        <f t="shared" si="520"/>
        <v>-15.740272012419432</v>
      </c>
    </row>
    <row r="11131" spans="1:10" x14ac:dyDescent="0.3">
      <c r="A11131" s="2">
        <v>44989</v>
      </c>
      <c r="B11131" s="3">
        <v>1013830</v>
      </c>
      <c r="C11131" s="3">
        <v>355</v>
      </c>
      <c r="D11131" s="3" t="s">
        <v>13</v>
      </c>
      <c r="E11131" s="3">
        <v>253.66800000000001</v>
      </c>
      <c r="F11131" s="3">
        <v>213.3432</v>
      </c>
      <c r="G11131" s="6">
        <f t="shared" si="519"/>
        <v>-40.32480000000001</v>
      </c>
      <c r="H11131" s="3" t="str">
        <f>_xlfn.XLOOKUP(C11131, [1]Customers!B:B, [1]Customers!F:F)</f>
        <v>Birmingham</v>
      </c>
      <c r="I11131" s="3" t="str">
        <f t="shared" si="521"/>
        <v>March</v>
      </c>
      <c r="J11131" s="3">
        <f t="shared" si="520"/>
        <v>-18.90137581136873</v>
      </c>
    </row>
    <row r="11132" spans="1:10" x14ac:dyDescent="0.3">
      <c r="A11132" s="2">
        <v>45113</v>
      </c>
      <c r="B11132" s="3">
        <v>1017421</v>
      </c>
      <c r="C11132" s="3">
        <v>2602</v>
      </c>
      <c r="D11132" s="3" t="s">
        <v>6</v>
      </c>
      <c r="E11132" s="3">
        <v>269.404</v>
      </c>
      <c r="F11132" s="3">
        <v>213.3432</v>
      </c>
      <c r="G11132" s="6">
        <f t="shared" si="519"/>
        <v>-56.0608</v>
      </c>
      <c r="H11132" s="3" t="str">
        <f>_xlfn.XLOOKUP(C11132, [1]Customers!B:B, [1]Customers!F:F)</f>
        <v>Melbourne</v>
      </c>
      <c r="I11132" s="3" t="str">
        <f t="shared" si="521"/>
        <v>July</v>
      </c>
      <c r="J11132" s="3">
        <f t="shared" si="520"/>
        <v>-26.277284675583758</v>
      </c>
    </row>
    <row r="11133" spans="1:10" x14ac:dyDescent="0.3">
      <c r="A11133" s="2">
        <v>45250</v>
      </c>
      <c r="B11133" s="3">
        <v>1001557</v>
      </c>
      <c r="C11133" s="3">
        <v>1557</v>
      </c>
      <c r="D11133" s="3" t="s">
        <v>12</v>
      </c>
      <c r="E11133" s="3">
        <v>3.8609279999999999</v>
      </c>
      <c r="F11133" s="3">
        <v>213.46624000000003</v>
      </c>
      <c r="G11133" s="6">
        <f t="shared" si="519"/>
        <v>209.60531200000003</v>
      </c>
      <c r="H11133" s="3" t="str">
        <f>_xlfn.XLOOKUP(C11133, [1]Customers!B:B, [1]Customers!F:F)</f>
        <v>Delhi</v>
      </c>
      <c r="I11133" s="3" t="str">
        <f t="shared" si="521"/>
        <v>November</v>
      </c>
      <c r="J11133" s="3">
        <f t="shared" si="520"/>
        <v>98.191316809627608</v>
      </c>
    </row>
    <row r="11134" spans="1:10" x14ac:dyDescent="0.3">
      <c r="A11134" s="2">
        <v>44932</v>
      </c>
      <c r="B11134" s="3">
        <v>1004062</v>
      </c>
      <c r="C11134" s="3">
        <v>1787</v>
      </c>
      <c r="D11134" s="3" t="s">
        <v>8</v>
      </c>
      <c r="E11134" s="3">
        <v>89.10720000000002</v>
      </c>
      <c r="F11134" s="3">
        <v>213.56400000000005</v>
      </c>
      <c r="G11134" s="6">
        <f t="shared" si="519"/>
        <v>124.45680000000003</v>
      </c>
      <c r="H11134" s="3" t="str">
        <f>_xlfn.XLOOKUP(C11134, [1]Customers!B:B, [1]Customers!F:F)</f>
        <v>Sydney</v>
      </c>
      <c r="I11134" s="3" t="str">
        <f t="shared" si="521"/>
        <v>January</v>
      </c>
      <c r="J11134" s="3">
        <f t="shared" si="520"/>
        <v>58.276113951789632</v>
      </c>
    </row>
    <row r="11135" spans="1:10" x14ac:dyDescent="0.3">
      <c r="A11135" s="2">
        <v>44942</v>
      </c>
      <c r="B11135" s="3">
        <v>1004249</v>
      </c>
      <c r="C11135" s="3">
        <v>2812</v>
      </c>
      <c r="D11135" s="3" t="s">
        <v>12</v>
      </c>
      <c r="E11135" s="3">
        <v>174.64320000000001</v>
      </c>
      <c r="F11135" s="3">
        <v>213.59520000000001</v>
      </c>
      <c r="G11135" s="6">
        <f t="shared" si="519"/>
        <v>38.951999999999998</v>
      </c>
      <c r="H11135" s="3" t="str">
        <f>_xlfn.XLOOKUP(C11135, [1]Customers!B:B, [1]Customers!F:F)</f>
        <v>Manchester</v>
      </c>
      <c r="I11135" s="3" t="str">
        <f t="shared" si="521"/>
        <v>January</v>
      </c>
      <c r="J11135" s="3">
        <f t="shared" si="520"/>
        <v>18.236364862131733</v>
      </c>
    </row>
    <row r="11136" spans="1:10" x14ac:dyDescent="0.3">
      <c r="A11136" s="2">
        <v>44983</v>
      </c>
      <c r="B11136" s="3">
        <v>1013063</v>
      </c>
      <c r="C11136" s="3">
        <v>353</v>
      </c>
      <c r="D11136" s="3" t="s">
        <v>15</v>
      </c>
      <c r="E11136" s="3">
        <v>98.988000000000028</v>
      </c>
      <c r="F11136" s="3">
        <v>213.70176000000001</v>
      </c>
      <c r="G11136" s="6">
        <f t="shared" si="519"/>
        <v>114.71375999999998</v>
      </c>
      <c r="H11136" s="3" t="str">
        <f>_xlfn.XLOOKUP(C11136, [1]Customers!B:B, [1]Customers!F:F)</f>
        <v>Manchester</v>
      </c>
      <c r="I11136" s="3" t="str">
        <f t="shared" si="521"/>
        <v>February</v>
      </c>
      <c r="J11136" s="3">
        <f t="shared" si="520"/>
        <v>53.679370726754883</v>
      </c>
    </row>
    <row r="11137" spans="1:10" x14ac:dyDescent="0.3">
      <c r="A11137" s="2">
        <v>44962</v>
      </c>
      <c r="B11137" s="3">
        <v>1008493</v>
      </c>
      <c r="C11137" s="3">
        <v>2830</v>
      </c>
      <c r="D11137" s="3" t="s">
        <v>8</v>
      </c>
      <c r="E11137" s="3">
        <v>18.415999999999997</v>
      </c>
      <c r="F11137" s="3">
        <v>213.79140000000001</v>
      </c>
      <c r="G11137" s="6">
        <f t="shared" si="519"/>
        <v>195.37540000000001</v>
      </c>
      <c r="H11137" s="3" t="str">
        <f>_xlfn.XLOOKUP(C11137, [1]Customers!B:B, [1]Customers!F:F)</f>
        <v>Melbourne</v>
      </c>
      <c r="I11137" s="3" t="str">
        <f t="shared" si="521"/>
        <v>February</v>
      </c>
      <c r="J11137" s="3">
        <f t="shared" si="520"/>
        <v>91.38599588196719</v>
      </c>
    </row>
    <row r="11138" spans="1:10" x14ac:dyDescent="0.3">
      <c r="A11138" s="2">
        <v>44945</v>
      </c>
      <c r="B11138" s="3">
        <v>1011986</v>
      </c>
      <c r="C11138" s="3">
        <v>536</v>
      </c>
      <c r="D11138" s="3" t="s">
        <v>8</v>
      </c>
      <c r="E11138" s="3">
        <v>49.640000000000015</v>
      </c>
      <c r="F11138" s="3">
        <v>213.79140000000001</v>
      </c>
      <c r="G11138" s="6">
        <f t="shared" ref="G11138:G11201" si="522">F11138-E11138</f>
        <v>164.1514</v>
      </c>
      <c r="H11138" s="3" t="str">
        <f>_xlfn.XLOOKUP(C11138, [1]Customers!B:B, [1]Customers!F:F)</f>
        <v>Bangalore</v>
      </c>
      <c r="I11138" s="3" t="str">
        <f t="shared" si="521"/>
        <v>January</v>
      </c>
      <c r="J11138" s="3">
        <f t="shared" si="520"/>
        <v>76.781105320419812</v>
      </c>
    </row>
    <row r="11139" spans="1:10" x14ac:dyDescent="0.3">
      <c r="A11139" s="2">
        <v>45174</v>
      </c>
      <c r="B11139" s="3">
        <v>1006578</v>
      </c>
      <c r="C11139" s="3">
        <v>1170</v>
      </c>
      <c r="D11139" s="3" t="s">
        <v>12</v>
      </c>
      <c r="E11139" s="3">
        <v>59.995999999999995</v>
      </c>
      <c r="F11139" s="3">
        <v>213.79140000000001</v>
      </c>
      <c r="G11139" s="6">
        <f t="shared" si="522"/>
        <v>153.79540000000003</v>
      </c>
      <c r="H11139" s="3" t="str">
        <f>_xlfn.XLOOKUP(C11139, [1]Customers!B:B, [1]Customers!F:F)</f>
        <v>Birmingham</v>
      </c>
      <c r="I11139" s="3" t="str">
        <f t="shared" si="521"/>
        <v>September</v>
      </c>
      <c r="J11139" s="3">
        <f t="shared" ref="J11139:J11202" si="523">(G11139/F11139)*100</f>
        <v>71.937131241013446</v>
      </c>
    </row>
    <row r="11140" spans="1:10" x14ac:dyDescent="0.3">
      <c r="A11140" s="2">
        <v>45165</v>
      </c>
      <c r="B11140" s="3">
        <v>1019538</v>
      </c>
      <c r="C11140" s="3">
        <v>721</v>
      </c>
      <c r="D11140" s="3" t="s">
        <v>7</v>
      </c>
      <c r="E11140" s="3">
        <v>70.996000000000009</v>
      </c>
      <c r="F11140" s="3">
        <v>213.79140000000001</v>
      </c>
      <c r="G11140" s="6">
        <f t="shared" si="522"/>
        <v>142.7954</v>
      </c>
      <c r="H11140" s="3" t="str">
        <f>_xlfn.XLOOKUP(C11140, [1]Customers!B:B, [1]Customers!F:F)</f>
        <v>Bangalore</v>
      </c>
      <c r="I11140" s="3" t="str">
        <f t="shared" si="521"/>
        <v>August</v>
      </c>
      <c r="J11140" s="3">
        <f t="shared" si="523"/>
        <v>66.791928955046828</v>
      </c>
    </row>
    <row r="11141" spans="1:10" x14ac:dyDescent="0.3">
      <c r="A11141" s="2">
        <v>45159</v>
      </c>
      <c r="B11141" s="3">
        <v>1012036</v>
      </c>
      <c r="C11141" s="3">
        <v>2708</v>
      </c>
      <c r="D11141" s="3" t="s">
        <v>7</v>
      </c>
      <c r="E11141" s="3">
        <v>85.608000000000033</v>
      </c>
      <c r="F11141" s="3">
        <v>213.79140000000001</v>
      </c>
      <c r="G11141" s="6">
        <f t="shared" si="522"/>
        <v>128.18339999999998</v>
      </c>
      <c r="H11141" s="3" t="str">
        <f>_xlfn.XLOOKUP(C11141, [1]Customers!B:B, [1]Customers!F:F)</f>
        <v>Manchester</v>
      </c>
      <c r="I11141" s="3" t="str">
        <f t="shared" si="521"/>
        <v>August</v>
      </c>
      <c r="J11141" s="3">
        <f t="shared" si="523"/>
        <v>59.957229336633731</v>
      </c>
    </row>
    <row r="11142" spans="1:10" x14ac:dyDescent="0.3">
      <c r="A11142" s="2">
        <v>45247</v>
      </c>
      <c r="B11142" s="3">
        <v>1007190</v>
      </c>
      <c r="C11142" s="3">
        <v>1529</v>
      </c>
      <c r="D11142" s="3" t="s">
        <v>12</v>
      </c>
      <c r="E11142" s="3">
        <v>99.532000000000011</v>
      </c>
      <c r="F11142" s="3">
        <v>213.79140000000001</v>
      </c>
      <c r="G11142" s="6">
        <f t="shared" si="522"/>
        <v>114.2594</v>
      </c>
      <c r="H11142" s="3" t="str">
        <f>_xlfn.XLOOKUP(C11142, [1]Customers!B:B, [1]Customers!F:F)</f>
        <v>Melbourne</v>
      </c>
      <c r="I11142" s="3" t="str">
        <f t="shared" si="521"/>
        <v>November</v>
      </c>
      <c r="J11142" s="3">
        <f t="shared" si="523"/>
        <v>53.444338733924745</v>
      </c>
    </row>
    <row r="11143" spans="1:10" x14ac:dyDescent="0.3">
      <c r="A11143" s="2">
        <v>45166</v>
      </c>
      <c r="B11143" s="3">
        <v>1013174</v>
      </c>
      <c r="C11143" s="3">
        <v>2364</v>
      </c>
      <c r="D11143" s="3" t="s">
        <v>9</v>
      </c>
      <c r="E11143" s="3">
        <v>132.81600000000003</v>
      </c>
      <c r="F11143" s="3">
        <v>213.79140000000001</v>
      </c>
      <c r="G11143" s="6">
        <f t="shared" si="522"/>
        <v>80.975399999999979</v>
      </c>
      <c r="H11143" s="3" t="str">
        <f>_xlfn.XLOOKUP(C11143, [1]Customers!B:B, [1]Customers!F:F)</f>
        <v>Los Angeles</v>
      </c>
      <c r="I11143" s="3" t="str">
        <f t="shared" ref="I11143:I11206" si="524">TEXT(A11143, "mmmm")</f>
        <v>August</v>
      </c>
      <c r="J11143" s="3">
        <f t="shared" si="523"/>
        <v>37.875892107914524</v>
      </c>
    </row>
    <row r="11144" spans="1:10" x14ac:dyDescent="0.3">
      <c r="A11144" s="2">
        <v>44988</v>
      </c>
      <c r="B11144" s="3">
        <v>1009136</v>
      </c>
      <c r="C11144" s="3">
        <v>1119</v>
      </c>
      <c r="D11144" s="3" t="s">
        <v>8</v>
      </c>
      <c r="E11144" s="3">
        <v>141.608</v>
      </c>
      <c r="F11144" s="3">
        <v>213.79140000000001</v>
      </c>
      <c r="G11144" s="6">
        <f t="shared" si="522"/>
        <v>72.183400000000006</v>
      </c>
      <c r="H11144" s="3" t="str">
        <f>_xlfn.XLOOKUP(C11144, [1]Customers!B:B, [1]Customers!F:F)</f>
        <v>Sydney</v>
      </c>
      <c r="I11144" s="3" t="str">
        <f t="shared" si="524"/>
        <v>March</v>
      </c>
      <c r="J11144" s="3">
        <f t="shared" si="523"/>
        <v>33.763472244440138</v>
      </c>
    </row>
    <row r="11145" spans="1:10" x14ac:dyDescent="0.3">
      <c r="A11145" s="2">
        <v>44970</v>
      </c>
      <c r="B11145" s="3">
        <v>1016483</v>
      </c>
      <c r="C11145" s="3">
        <v>151</v>
      </c>
      <c r="D11145" s="3" t="s">
        <v>7</v>
      </c>
      <c r="E11145" s="3">
        <v>145.18000000000004</v>
      </c>
      <c r="F11145" s="3">
        <v>213.79140000000001</v>
      </c>
      <c r="G11145" s="6">
        <f t="shared" si="522"/>
        <v>68.611399999999975</v>
      </c>
      <c r="H11145" s="3" t="str">
        <f>_xlfn.XLOOKUP(C11145, [1]Customers!B:B, [1]Customers!F:F)</f>
        <v>Brisbane</v>
      </c>
      <c r="I11145" s="3" t="str">
        <f t="shared" si="524"/>
        <v>February</v>
      </c>
      <c r="J11145" s="3">
        <f t="shared" si="523"/>
        <v>32.092684738488067</v>
      </c>
    </row>
    <row r="11146" spans="1:10" x14ac:dyDescent="0.3">
      <c r="A11146" s="2">
        <v>45001</v>
      </c>
      <c r="B11146" s="3">
        <v>1007086</v>
      </c>
      <c r="C11146" s="3">
        <v>703</v>
      </c>
      <c r="D11146" s="3" t="s">
        <v>8</v>
      </c>
      <c r="E11146" s="3">
        <v>145.648</v>
      </c>
      <c r="F11146" s="3">
        <v>213.79140000000001</v>
      </c>
      <c r="G11146" s="6">
        <f t="shared" si="522"/>
        <v>68.143400000000014</v>
      </c>
      <c r="H11146" s="3" t="str">
        <f>_xlfn.XLOOKUP(C11146, [1]Customers!B:B, [1]Customers!F:F)</f>
        <v>London</v>
      </c>
      <c r="I11146" s="3" t="str">
        <f t="shared" si="524"/>
        <v>March</v>
      </c>
      <c r="J11146" s="3">
        <f t="shared" si="523"/>
        <v>31.873779768503326</v>
      </c>
    </row>
    <row r="11147" spans="1:10" x14ac:dyDescent="0.3">
      <c r="A11147" s="2">
        <v>45268</v>
      </c>
      <c r="B11147" s="3">
        <v>1015305</v>
      </c>
      <c r="C11147" s="3">
        <v>2274</v>
      </c>
      <c r="D11147" s="3" t="s">
        <v>12</v>
      </c>
      <c r="E11147" s="3">
        <v>177.77600000000004</v>
      </c>
      <c r="F11147" s="3">
        <v>213.79140000000001</v>
      </c>
      <c r="G11147" s="6">
        <f t="shared" si="522"/>
        <v>36.015399999999971</v>
      </c>
      <c r="H11147" s="3" t="str">
        <f>_xlfn.XLOOKUP(C11147, [1]Customers!B:B, [1]Customers!F:F)</f>
        <v>Bangalore</v>
      </c>
      <c r="I11147" s="3" t="str">
        <f t="shared" si="524"/>
        <v>December</v>
      </c>
      <c r="J11147" s="3">
        <f t="shared" si="523"/>
        <v>16.846047128181944</v>
      </c>
    </row>
    <row r="11148" spans="1:10" x14ac:dyDescent="0.3">
      <c r="A11148" s="2">
        <v>45188</v>
      </c>
      <c r="B11148" s="3">
        <v>1016905</v>
      </c>
      <c r="C11148" s="3">
        <v>2066</v>
      </c>
      <c r="D11148" s="3" t="s">
        <v>10</v>
      </c>
      <c r="E11148" s="3">
        <v>194.63600000000002</v>
      </c>
      <c r="F11148" s="3">
        <v>213.79140000000001</v>
      </c>
      <c r="G11148" s="6">
        <f t="shared" si="522"/>
        <v>19.155399999999986</v>
      </c>
      <c r="H11148" s="3" t="str">
        <f>_xlfn.XLOOKUP(C11148, [1]Customers!B:B, [1]Customers!F:F)</f>
        <v>Brisbane</v>
      </c>
      <c r="I11148" s="3" t="str">
        <f t="shared" si="524"/>
        <v>September</v>
      </c>
      <c r="J11148" s="3">
        <f t="shared" si="523"/>
        <v>8.9598552607822324</v>
      </c>
    </row>
    <row r="11149" spans="1:10" x14ac:dyDescent="0.3">
      <c r="A11149" s="2">
        <v>45177</v>
      </c>
      <c r="B11149" s="3">
        <v>1018405</v>
      </c>
      <c r="C11149" s="3">
        <v>57</v>
      </c>
      <c r="D11149" s="3" t="s">
        <v>7</v>
      </c>
      <c r="E11149" s="3">
        <v>226.10800000000003</v>
      </c>
      <c r="F11149" s="3">
        <v>213.79140000000001</v>
      </c>
      <c r="G11149" s="6">
        <f t="shared" si="522"/>
        <v>-12.316600000000022</v>
      </c>
      <c r="H11149" s="3" t="str">
        <f>_xlfn.XLOOKUP(C11149, [1]Customers!B:B, [1]Customers!F:F)</f>
        <v>Los Angeles</v>
      </c>
      <c r="I11149" s="3" t="str">
        <f t="shared" si="524"/>
        <v>September</v>
      </c>
      <c r="J11149" s="3">
        <f t="shared" si="523"/>
        <v>-5.7610362250305771</v>
      </c>
    </row>
    <row r="11150" spans="1:10" x14ac:dyDescent="0.3">
      <c r="A11150" s="2">
        <v>45187</v>
      </c>
      <c r="B11150" s="3">
        <v>1011352</v>
      </c>
      <c r="C11150" s="3">
        <v>2245</v>
      </c>
      <c r="D11150" s="3" t="s">
        <v>10</v>
      </c>
      <c r="E11150" s="3">
        <v>237.34800000000004</v>
      </c>
      <c r="F11150" s="3">
        <v>213.79140000000001</v>
      </c>
      <c r="G11150" s="6">
        <f t="shared" si="522"/>
        <v>-23.556600000000032</v>
      </c>
      <c r="H11150" s="3" t="str">
        <f>_xlfn.XLOOKUP(C11150, [1]Customers!B:B, [1]Customers!F:F)</f>
        <v>Birmingham</v>
      </c>
      <c r="I11150" s="3" t="str">
        <f t="shared" si="524"/>
        <v>September</v>
      </c>
      <c r="J11150" s="3">
        <f t="shared" si="523"/>
        <v>-11.018497469963727</v>
      </c>
    </row>
    <row r="11151" spans="1:10" x14ac:dyDescent="0.3">
      <c r="A11151" s="2">
        <v>45058</v>
      </c>
      <c r="B11151" s="3">
        <v>1013947</v>
      </c>
      <c r="C11151" s="3">
        <v>897</v>
      </c>
      <c r="D11151" s="3" t="s">
        <v>12</v>
      </c>
      <c r="E11151" s="3">
        <v>257.58000000000004</v>
      </c>
      <c r="F11151" s="3">
        <v>213.79140000000001</v>
      </c>
      <c r="G11151" s="6">
        <f t="shared" si="522"/>
        <v>-43.788600000000031</v>
      </c>
      <c r="H11151" s="3" t="str">
        <f>_xlfn.XLOOKUP(C11151, [1]Customers!B:B, [1]Customers!F:F)</f>
        <v>Chicago</v>
      </c>
      <c r="I11151" s="3" t="str">
        <f t="shared" si="524"/>
        <v>May</v>
      </c>
      <c r="J11151" s="3">
        <f t="shared" si="523"/>
        <v>-20.481927710843387</v>
      </c>
    </row>
    <row r="11152" spans="1:10" x14ac:dyDescent="0.3">
      <c r="A11152" s="2">
        <v>45083</v>
      </c>
      <c r="B11152" s="3">
        <v>1003507</v>
      </c>
      <c r="C11152" s="3">
        <v>339</v>
      </c>
      <c r="D11152" s="3" t="s">
        <v>12</v>
      </c>
      <c r="E11152" s="3">
        <v>49.84640000000001</v>
      </c>
      <c r="F11152" s="3">
        <v>213.98000000000005</v>
      </c>
      <c r="G11152" s="6">
        <f t="shared" si="522"/>
        <v>164.13360000000003</v>
      </c>
      <c r="H11152" s="3" t="str">
        <f>_xlfn.XLOOKUP(C11152, [1]Customers!B:B, [1]Customers!F:F)</f>
        <v>Mumbai</v>
      </c>
      <c r="I11152" s="3" t="str">
        <f t="shared" si="524"/>
        <v>June</v>
      </c>
      <c r="J11152" s="3">
        <f t="shared" si="523"/>
        <v>76.705112627348342</v>
      </c>
    </row>
    <row r="11153" spans="1:10" x14ac:dyDescent="0.3">
      <c r="A11153" s="2">
        <v>45057</v>
      </c>
      <c r="B11153" s="3">
        <v>1004064</v>
      </c>
      <c r="C11153" s="3">
        <v>538</v>
      </c>
      <c r="D11153" s="3" t="s">
        <v>9</v>
      </c>
      <c r="E11153" s="3">
        <v>128.54080000000002</v>
      </c>
      <c r="F11153" s="3">
        <v>213.98000000000005</v>
      </c>
      <c r="G11153" s="6">
        <f t="shared" si="522"/>
        <v>85.439200000000028</v>
      </c>
      <c r="H11153" s="3" t="str">
        <f>_xlfn.XLOOKUP(C11153, [1]Customers!B:B, [1]Customers!F:F)</f>
        <v>New York</v>
      </c>
      <c r="I11153" s="3" t="str">
        <f t="shared" si="524"/>
        <v>May</v>
      </c>
      <c r="J11153" s="3">
        <f t="shared" si="523"/>
        <v>39.928591457145536</v>
      </c>
    </row>
    <row r="11154" spans="1:10" x14ac:dyDescent="0.3">
      <c r="A11154" s="2">
        <v>45260</v>
      </c>
      <c r="B11154" s="3">
        <v>1004176</v>
      </c>
      <c r="C11154" s="3">
        <v>233</v>
      </c>
      <c r="D11154" s="3" t="s">
        <v>13</v>
      </c>
      <c r="E11154" s="3">
        <v>245.40480000000002</v>
      </c>
      <c r="F11154" s="3">
        <v>214.01120000000003</v>
      </c>
      <c r="G11154" s="6">
        <f t="shared" si="522"/>
        <v>-31.393599999999992</v>
      </c>
      <c r="H11154" s="3" t="str">
        <f>_xlfn.XLOOKUP(C11154, [1]Customers!B:B, [1]Customers!F:F)</f>
        <v>London</v>
      </c>
      <c r="I11154" s="3" t="str">
        <f t="shared" si="524"/>
        <v>November</v>
      </c>
      <c r="J11154" s="3">
        <f t="shared" si="523"/>
        <v>-14.669138811426684</v>
      </c>
    </row>
    <row r="11155" spans="1:10" x14ac:dyDescent="0.3">
      <c r="A11155" s="2">
        <v>45161</v>
      </c>
      <c r="B11155" s="3">
        <v>1002776</v>
      </c>
      <c r="C11155" s="3">
        <v>2776</v>
      </c>
      <c r="D11155" s="3" t="s">
        <v>8</v>
      </c>
      <c r="E11155" s="3">
        <v>251.15200000000002</v>
      </c>
      <c r="F11155" s="3">
        <v>214.02680000000004</v>
      </c>
      <c r="G11155" s="6">
        <f t="shared" si="522"/>
        <v>-37.125199999999978</v>
      </c>
      <c r="H11155" s="3" t="str">
        <f>_xlfn.XLOOKUP(C11155, [1]Customers!B:B, [1]Customers!F:F)</f>
        <v>Chicago</v>
      </c>
      <c r="I11155" s="3" t="str">
        <f t="shared" si="524"/>
        <v>August</v>
      </c>
      <c r="J11155" s="3">
        <f t="shared" si="523"/>
        <v>-17.346051989750801</v>
      </c>
    </row>
    <row r="11156" spans="1:10" x14ac:dyDescent="0.3">
      <c r="A11156" s="2">
        <v>45018</v>
      </c>
      <c r="B11156" s="3">
        <v>1003672</v>
      </c>
      <c r="C11156" s="3">
        <v>1593</v>
      </c>
      <c r="D11156" s="3" t="s">
        <v>14</v>
      </c>
      <c r="E11156" s="3">
        <v>131.13280000000003</v>
      </c>
      <c r="F11156" s="3">
        <v>214.03720000000001</v>
      </c>
      <c r="G11156" s="6">
        <f t="shared" si="522"/>
        <v>82.904399999999981</v>
      </c>
      <c r="H11156" s="3" t="str">
        <f>_xlfn.XLOOKUP(C11156, [1]Customers!B:B, [1]Customers!F:F)</f>
        <v>Birmingham</v>
      </c>
      <c r="I11156" s="3" t="str">
        <f t="shared" si="524"/>
        <v>April</v>
      </c>
      <c r="J11156" s="3">
        <f t="shared" si="523"/>
        <v>38.733640694234452</v>
      </c>
    </row>
    <row r="11157" spans="1:10" x14ac:dyDescent="0.3">
      <c r="A11157" s="2">
        <v>45078</v>
      </c>
      <c r="B11157" s="3">
        <v>1004264</v>
      </c>
      <c r="C11157" s="3">
        <v>1985</v>
      </c>
      <c r="D11157" s="3" t="s">
        <v>15</v>
      </c>
      <c r="E11157" s="3">
        <v>27.241600000000005</v>
      </c>
      <c r="F11157" s="3">
        <v>214.05280000000002</v>
      </c>
      <c r="G11157" s="6">
        <f t="shared" si="522"/>
        <v>186.81120000000001</v>
      </c>
      <c r="H11157" s="3" t="str">
        <f>_xlfn.XLOOKUP(C11157, [1]Customers!B:B, [1]Customers!F:F)</f>
        <v>Bangalore</v>
      </c>
      <c r="I11157" s="3" t="str">
        <f t="shared" si="524"/>
        <v>June</v>
      </c>
      <c r="J11157" s="3">
        <f t="shared" si="523"/>
        <v>87.273420389735605</v>
      </c>
    </row>
    <row r="11158" spans="1:10" x14ac:dyDescent="0.3">
      <c r="A11158" s="2">
        <v>45175</v>
      </c>
      <c r="B11158" s="3">
        <v>1003727</v>
      </c>
      <c r="C11158" s="3">
        <v>2445</v>
      </c>
      <c r="D11158" s="3" t="s">
        <v>10</v>
      </c>
      <c r="E11158" s="3">
        <v>190.45120000000003</v>
      </c>
      <c r="F11158" s="3">
        <v>214.12560000000002</v>
      </c>
      <c r="G11158" s="6">
        <f t="shared" si="522"/>
        <v>23.674399999999991</v>
      </c>
      <c r="H11158" s="3" t="str">
        <f>_xlfn.XLOOKUP(C11158, [1]Customers!B:B, [1]Customers!F:F)</f>
        <v>Sydney</v>
      </c>
      <c r="I11158" s="3" t="str">
        <f t="shared" si="524"/>
        <v>September</v>
      </c>
      <c r="J11158" s="3">
        <f t="shared" si="523"/>
        <v>11.056314611611125</v>
      </c>
    </row>
    <row r="11159" spans="1:10" x14ac:dyDescent="0.3">
      <c r="A11159" s="2">
        <v>44957</v>
      </c>
      <c r="B11159" s="3">
        <v>1001076</v>
      </c>
      <c r="C11159" s="3">
        <v>1076</v>
      </c>
      <c r="D11159" s="3" t="s">
        <v>10</v>
      </c>
      <c r="E11159" s="3">
        <v>431.61868800000013</v>
      </c>
      <c r="F11159" s="3">
        <v>214.13184000000004</v>
      </c>
      <c r="G11159" s="6">
        <f t="shared" si="522"/>
        <v>-217.48684800000009</v>
      </c>
      <c r="H11159" s="3" t="str">
        <f>_xlfn.XLOOKUP(C11159, [1]Customers!B:B, [1]Customers!F:F)</f>
        <v>Mumbai</v>
      </c>
      <c r="I11159" s="3" t="str">
        <f t="shared" si="524"/>
        <v>January</v>
      </c>
      <c r="J11159" s="3">
        <f t="shared" si="523"/>
        <v>-101.56679548450154</v>
      </c>
    </row>
    <row r="11160" spans="1:10" x14ac:dyDescent="0.3">
      <c r="A11160" s="2">
        <v>45140</v>
      </c>
      <c r="B11160" s="3">
        <v>1008901</v>
      </c>
      <c r="C11160" s="3">
        <v>1215</v>
      </c>
      <c r="D11160" s="3" t="s">
        <v>11</v>
      </c>
      <c r="E11160" s="3">
        <v>2.9959999999999809</v>
      </c>
      <c r="F11160" s="3">
        <v>214.2396</v>
      </c>
      <c r="G11160" s="6">
        <f t="shared" si="522"/>
        <v>211.24360000000001</v>
      </c>
      <c r="H11160" s="3" t="str">
        <f>_xlfn.XLOOKUP(C11160, [1]Customers!B:B, [1]Customers!F:F)</f>
        <v>Brisbane</v>
      </c>
      <c r="I11160" s="3" t="str">
        <f t="shared" si="524"/>
        <v>August</v>
      </c>
      <c r="J11160" s="3">
        <f t="shared" si="523"/>
        <v>98.601565723610392</v>
      </c>
    </row>
    <row r="11161" spans="1:10" x14ac:dyDescent="0.3">
      <c r="A11161" s="2">
        <v>45244</v>
      </c>
      <c r="B11161" s="3">
        <v>1008184</v>
      </c>
      <c r="C11161" s="3">
        <v>1699</v>
      </c>
      <c r="D11161" s="3" t="s">
        <v>10</v>
      </c>
      <c r="E11161" s="3">
        <v>55.564000000000007</v>
      </c>
      <c r="F11161" s="3">
        <v>214.2396</v>
      </c>
      <c r="G11161" s="6">
        <f t="shared" si="522"/>
        <v>158.67559999999997</v>
      </c>
      <c r="H11161" s="3" t="str">
        <f>_xlfn.XLOOKUP(C11161, [1]Customers!B:B, [1]Customers!F:F)</f>
        <v>Birmingham</v>
      </c>
      <c r="I11161" s="3" t="str">
        <f t="shared" si="524"/>
        <v>November</v>
      </c>
      <c r="J11161" s="3">
        <f t="shared" si="523"/>
        <v>74.064552024929085</v>
      </c>
    </row>
    <row r="11162" spans="1:10" x14ac:dyDescent="0.3">
      <c r="A11162" s="2">
        <v>45110</v>
      </c>
      <c r="B11162" s="3">
        <v>1005895</v>
      </c>
      <c r="C11162" s="3">
        <v>1252</v>
      </c>
      <c r="D11162" s="3" t="s">
        <v>10</v>
      </c>
      <c r="E11162" s="3">
        <v>62.128000000000014</v>
      </c>
      <c r="F11162" s="3">
        <v>214.2396</v>
      </c>
      <c r="G11162" s="6">
        <f t="shared" si="522"/>
        <v>152.11159999999998</v>
      </c>
      <c r="H11162" s="3" t="str">
        <f>_xlfn.XLOOKUP(C11162, [1]Customers!B:B, [1]Customers!F:F)</f>
        <v>Manchester</v>
      </c>
      <c r="I11162" s="3" t="str">
        <f t="shared" si="524"/>
        <v>July</v>
      </c>
      <c r="J11162" s="3">
        <f t="shared" si="523"/>
        <v>71.000692682398579</v>
      </c>
    </row>
    <row r="11163" spans="1:10" x14ac:dyDescent="0.3">
      <c r="A11163" s="2">
        <v>45264</v>
      </c>
      <c r="B11163" s="3">
        <v>1019400</v>
      </c>
      <c r="C11163" s="3">
        <v>2728</v>
      </c>
      <c r="D11163" s="3" t="s">
        <v>11</v>
      </c>
      <c r="E11163" s="3">
        <v>125.488</v>
      </c>
      <c r="F11163" s="3">
        <v>214.2396</v>
      </c>
      <c r="G11163" s="6">
        <f t="shared" si="522"/>
        <v>88.751599999999996</v>
      </c>
      <c r="H11163" s="3" t="str">
        <f>_xlfn.XLOOKUP(C11163, [1]Customers!B:B, [1]Customers!F:F)</f>
        <v>Delhi</v>
      </c>
      <c r="I11163" s="3" t="str">
        <f t="shared" si="524"/>
        <v>December</v>
      </c>
      <c r="J11163" s="3">
        <f t="shared" si="523"/>
        <v>41.426328279179017</v>
      </c>
    </row>
    <row r="11164" spans="1:10" x14ac:dyDescent="0.3">
      <c r="A11164" s="2">
        <v>45154</v>
      </c>
      <c r="B11164" s="3">
        <v>1018184</v>
      </c>
      <c r="C11164" s="3">
        <v>1923</v>
      </c>
      <c r="D11164" s="3" t="s">
        <v>9</v>
      </c>
      <c r="E11164" s="3">
        <v>186.184</v>
      </c>
      <c r="F11164" s="3">
        <v>214.2396</v>
      </c>
      <c r="G11164" s="6">
        <f t="shared" si="522"/>
        <v>28.055599999999998</v>
      </c>
      <c r="H11164" s="3" t="str">
        <f>_xlfn.XLOOKUP(C11164, [1]Customers!B:B, [1]Customers!F:F)</f>
        <v>New York</v>
      </c>
      <c r="I11164" s="3" t="str">
        <f t="shared" si="524"/>
        <v>August</v>
      </c>
      <c r="J11164" s="3">
        <f t="shared" si="523"/>
        <v>13.095431470185718</v>
      </c>
    </row>
    <row r="11165" spans="1:10" x14ac:dyDescent="0.3">
      <c r="A11165" s="2">
        <v>45001</v>
      </c>
      <c r="B11165" s="3">
        <v>1015534</v>
      </c>
      <c r="C11165" s="3">
        <v>583</v>
      </c>
      <c r="D11165" s="3" t="s">
        <v>10</v>
      </c>
      <c r="E11165" s="3">
        <v>197.42400000000001</v>
      </c>
      <c r="F11165" s="3">
        <v>214.2396</v>
      </c>
      <c r="G11165" s="6">
        <f t="shared" si="522"/>
        <v>16.815599999999989</v>
      </c>
      <c r="H11165" s="3" t="str">
        <f>_xlfn.XLOOKUP(C11165, [1]Customers!B:B, [1]Customers!F:F)</f>
        <v>Los Angeles</v>
      </c>
      <c r="I11165" s="3" t="str">
        <f t="shared" si="524"/>
        <v>March</v>
      </c>
      <c r="J11165" s="3">
        <f t="shared" si="523"/>
        <v>7.8489690981499178</v>
      </c>
    </row>
    <row r="11166" spans="1:10" x14ac:dyDescent="0.3">
      <c r="A11166" s="2">
        <v>45180</v>
      </c>
      <c r="B11166" s="3">
        <v>1011753</v>
      </c>
      <c r="C11166" s="3">
        <v>1808</v>
      </c>
      <c r="D11166" s="3" t="s">
        <v>9</v>
      </c>
      <c r="E11166" s="3">
        <v>239.012</v>
      </c>
      <c r="F11166" s="3">
        <v>214.2396</v>
      </c>
      <c r="G11166" s="6">
        <f t="shared" si="522"/>
        <v>-24.772400000000005</v>
      </c>
      <c r="H11166" s="3" t="str">
        <f>_xlfn.XLOOKUP(C11166, [1]Customers!B:B, [1]Customers!F:F)</f>
        <v>Mumbai</v>
      </c>
      <c r="I11166" s="3" t="str">
        <f t="shared" si="524"/>
        <v>September</v>
      </c>
      <c r="J11166" s="3">
        <f t="shared" si="523"/>
        <v>-11.562941678382524</v>
      </c>
    </row>
    <row r="11167" spans="1:10" x14ac:dyDescent="0.3">
      <c r="A11167" s="2">
        <v>44946</v>
      </c>
      <c r="B11167" s="3">
        <v>1012269</v>
      </c>
      <c r="C11167" s="3">
        <v>2797</v>
      </c>
      <c r="D11167" s="3" t="s">
        <v>6</v>
      </c>
      <c r="E11167" s="3">
        <v>256.99599999999998</v>
      </c>
      <c r="F11167" s="3">
        <v>214.2396</v>
      </c>
      <c r="G11167" s="6">
        <f t="shared" si="522"/>
        <v>-42.756399999999985</v>
      </c>
      <c r="H11167" s="3" t="str">
        <f>_xlfn.XLOOKUP(C11167, [1]Customers!B:B, [1]Customers!F:F)</f>
        <v>New York</v>
      </c>
      <c r="I11167" s="3" t="str">
        <f t="shared" si="524"/>
        <v>January</v>
      </c>
      <c r="J11167" s="3">
        <f t="shared" si="523"/>
        <v>-19.957281473639789</v>
      </c>
    </row>
    <row r="11168" spans="1:10" x14ac:dyDescent="0.3">
      <c r="A11168" s="2">
        <v>45080</v>
      </c>
      <c r="B11168" s="3">
        <v>1013199</v>
      </c>
      <c r="C11168" s="3">
        <v>1482</v>
      </c>
      <c r="D11168" s="3" t="s">
        <v>10</v>
      </c>
      <c r="E11168" s="3">
        <v>267.11200000000002</v>
      </c>
      <c r="F11168" s="3">
        <v>214.2396</v>
      </c>
      <c r="G11168" s="6">
        <f t="shared" si="522"/>
        <v>-52.872400000000027</v>
      </c>
      <c r="H11168" s="3" t="str">
        <f>_xlfn.XLOOKUP(C11168, [1]Customers!B:B, [1]Customers!F:F)</f>
        <v>Manchester</v>
      </c>
      <c r="I11168" s="3" t="str">
        <f t="shared" si="524"/>
        <v>June</v>
      </c>
      <c r="J11168" s="3">
        <f t="shared" si="523"/>
        <v>-24.679097608472023</v>
      </c>
    </row>
    <row r="11169" spans="1:10" x14ac:dyDescent="0.3">
      <c r="A11169" s="2">
        <v>45083</v>
      </c>
      <c r="B11169" s="3">
        <v>1015354</v>
      </c>
      <c r="C11169" s="3">
        <v>1354</v>
      </c>
      <c r="D11169" s="3" t="s">
        <v>14</v>
      </c>
      <c r="E11169" s="3">
        <v>279.476</v>
      </c>
      <c r="F11169" s="3">
        <v>214.2396</v>
      </c>
      <c r="G11169" s="6">
        <f t="shared" si="522"/>
        <v>-65.236400000000003</v>
      </c>
      <c r="H11169" s="3" t="str">
        <f>_xlfn.XLOOKUP(C11169, [1]Customers!B:B, [1]Customers!F:F)</f>
        <v>Bangalore</v>
      </c>
      <c r="I11169" s="3" t="str">
        <f t="shared" si="524"/>
        <v>June</v>
      </c>
      <c r="J11169" s="3">
        <f t="shared" si="523"/>
        <v>-30.45020621771139</v>
      </c>
    </row>
    <row r="11170" spans="1:10" x14ac:dyDescent="0.3">
      <c r="A11170" s="2">
        <v>45276</v>
      </c>
      <c r="B11170" s="3">
        <v>1001235</v>
      </c>
      <c r="C11170" s="3">
        <v>1235</v>
      </c>
      <c r="D11170" s="3" t="s">
        <v>6</v>
      </c>
      <c r="E11170" s="3">
        <v>161.73312000000001</v>
      </c>
      <c r="F11170" s="3">
        <v>214.36064000000005</v>
      </c>
      <c r="G11170" s="6">
        <f t="shared" si="522"/>
        <v>52.627520000000032</v>
      </c>
      <c r="H11170" s="3" t="str">
        <f>_xlfn.XLOOKUP(C11170, [1]Customers!B:B, [1]Customers!F:F)</f>
        <v>Chicago</v>
      </c>
      <c r="I11170" s="3" t="str">
        <f t="shared" si="524"/>
        <v>December</v>
      </c>
      <c r="J11170" s="3">
        <f t="shared" si="523"/>
        <v>24.550925020563486</v>
      </c>
    </row>
    <row r="11171" spans="1:10" x14ac:dyDescent="0.3">
      <c r="A11171" s="2">
        <v>44986</v>
      </c>
      <c r="B11171" s="3">
        <v>1002978</v>
      </c>
      <c r="C11171" s="3">
        <v>1368</v>
      </c>
      <c r="D11171" s="3" t="s">
        <v>14</v>
      </c>
      <c r="E11171" s="3">
        <v>172.79360000000005</v>
      </c>
      <c r="F11171" s="3">
        <v>214.41160000000002</v>
      </c>
      <c r="G11171" s="6">
        <f t="shared" si="522"/>
        <v>41.617999999999967</v>
      </c>
      <c r="H11171" s="3" t="str">
        <f>_xlfn.XLOOKUP(C11171, [1]Customers!B:B, [1]Customers!F:F)</f>
        <v>Delhi</v>
      </c>
      <c r="I11171" s="3" t="str">
        <f t="shared" si="524"/>
        <v>March</v>
      </c>
      <c r="J11171" s="3">
        <f t="shared" si="523"/>
        <v>19.410330411227733</v>
      </c>
    </row>
    <row r="11172" spans="1:10" x14ac:dyDescent="0.3">
      <c r="A11172" s="2">
        <v>45272</v>
      </c>
      <c r="B11172" s="3">
        <v>1007298</v>
      </c>
      <c r="C11172" s="3">
        <v>1998</v>
      </c>
      <c r="D11172" s="3" t="s">
        <v>15</v>
      </c>
      <c r="E11172" s="3">
        <v>7.7680000000000007</v>
      </c>
      <c r="F11172" s="3">
        <v>214.41888</v>
      </c>
      <c r="G11172" s="6">
        <f t="shared" si="522"/>
        <v>206.65088</v>
      </c>
      <c r="H11172" s="3" t="str">
        <f>_xlfn.XLOOKUP(C11172, [1]Customers!B:B, [1]Customers!F:F)</f>
        <v>London</v>
      </c>
      <c r="I11172" s="3" t="str">
        <f t="shared" si="524"/>
        <v>December</v>
      </c>
      <c r="J11172" s="3">
        <f t="shared" si="523"/>
        <v>96.37718469567605</v>
      </c>
    </row>
    <row r="11173" spans="1:10" x14ac:dyDescent="0.3">
      <c r="A11173" s="2">
        <v>45197</v>
      </c>
      <c r="B11173" s="3">
        <v>1003000</v>
      </c>
      <c r="C11173" s="3">
        <v>2766</v>
      </c>
      <c r="D11173" s="3" t="s">
        <v>10</v>
      </c>
      <c r="E11173" s="3">
        <v>253.79520000000002</v>
      </c>
      <c r="F11173" s="3">
        <v>214.61439999999999</v>
      </c>
      <c r="G11173" s="6">
        <f t="shared" si="522"/>
        <v>-39.180800000000033</v>
      </c>
      <c r="H11173" s="3" t="str">
        <f>_xlfn.XLOOKUP(C11173, [1]Customers!B:B, [1]Customers!F:F)</f>
        <v>New York</v>
      </c>
      <c r="I11173" s="3" t="str">
        <f t="shared" si="524"/>
        <v>September</v>
      </c>
      <c r="J11173" s="3">
        <f t="shared" si="523"/>
        <v>-18.256370495176483</v>
      </c>
    </row>
    <row r="11174" spans="1:10" x14ac:dyDescent="0.3">
      <c r="A11174" s="2">
        <v>45181</v>
      </c>
      <c r="B11174" s="3">
        <v>1015673</v>
      </c>
      <c r="C11174" s="3">
        <v>1634</v>
      </c>
      <c r="D11174" s="3" t="s">
        <v>6</v>
      </c>
      <c r="E11174" s="3">
        <v>43.975999999999999</v>
      </c>
      <c r="F11174" s="3">
        <v>214.68780000000001</v>
      </c>
      <c r="G11174" s="6">
        <f t="shared" si="522"/>
        <v>170.71180000000001</v>
      </c>
      <c r="H11174" s="3" t="str">
        <f>_xlfn.XLOOKUP(C11174, [1]Customers!B:B, [1]Customers!F:F)</f>
        <v>London</v>
      </c>
      <c r="I11174" s="3" t="str">
        <f t="shared" si="524"/>
        <v>September</v>
      </c>
      <c r="J11174" s="3">
        <f t="shared" si="523"/>
        <v>79.516302277073976</v>
      </c>
    </row>
    <row r="11175" spans="1:10" x14ac:dyDescent="0.3">
      <c r="A11175" s="2">
        <v>45078</v>
      </c>
      <c r="B11175" s="3">
        <v>1007016</v>
      </c>
      <c r="C11175" s="3">
        <v>1473</v>
      </c>
      <c r="D11175" s="3" t="s">
        <v>6</v>
      </c>
      <c r="E11175" s="3">
        <v>113.33200000000001</v>
      </c>
      <c r="F11175" s="3">
        <v>214.68780000000001</v>
      </c>
      <c r="G11175" s="6">
        <f t="shared" si="522"/>
        <v>101.3558</v>
      </c>
      <c r="H11175" s="3" t="str">
        <f>_xlfn.XLOOKUP(C11175, [1]Customers!B:B, [1]Customers!F:F)</f>
        <v>Brisbane</v>
      </c>
      <c r="I11175" s="3" t="str">
        <f t="shared" si="524"/>
        <v>June</v>
      </c>
      <c r="J11175" s="3">
        <f t="shared" si="523"/>
        <v>47.210787012582919</v>
      </c>
    </row>
    <row r="11176" spans="1:10" x14ac:dyDescent="0.3">
      <c r="A11176" s="2">
        <v>45224</v>
      </c>
      <c r="B11176" s="3">
        <v>1009550</v>
      </c>
      <c r="C11176" s="3">
        <v>1614</v>
      </c>
      <c r="D11176" s="3" t="s">
        <v>14</v>
      </c>
      <c r="E11176" s="3">
        <v>127.15200000000002</v>
      </c>
      <c r="F11176" s="3">
        <v>214.68780000000001</v>
      </c>
      <c r="G11176" s="6">
        <f t="shared" si="522"/>
        <v>87.535799999999995</v>
      </c>
      <c r="H11176" s="3" t="str">
        <f>_xlfn.XLOOKUP(C11176, [1]Customers!B:B, [1]Customers!F:F)</f>
        <v>New York</v>
      </c>
      <c r="I11176" s="3" t="str">
        <f t="shared" si="524"/>
        <v>October</v>
      </c>
      <c r="J11176" s="3">
        <f t="shared" si="523"/>
        <v>40.77353254353531</v>
      </c>
    </row>
    <row r="11177" spans="1:10" x14ac:dyDescent="0.3">
      <c r="A11177" s="2">
        <v>45221</v>
      </c>
      <c r="B11177" s="3">
        <v>1009087</v>
      </c>
      <c r="C11177" s="3">
        <v>1664</v>
      </c>
      <c r="D11177" s="3" t="s">
        <v>9</v>
      </c>
      <c r="E11177" s="3">
        <v>133.60000000000002</v>
      </c>
      <c r="F11177" s="3">
        <v>214.68780000000001</v>
      </c>
      <c r="G11177" s="6">
        <f t="shared" si="522"/>
        <v>81.087799999999987</v>
      </c>
      <c r="H11177" s="3" t="str">
        <f>_xlfn.XLOOKUP(C11177, [1]Customers!B:B, [1]Customers!F:F)</f>
        <v>New York</v>
      </c>
      <c r="I11177" s="3" t="str">
        <f t="shared" si="524"/>
        <v>October</v>
      </c>
      <c r="J11177" s="3">
        <f t="shared" si="523"/>
        <v>37.770101514850857</v>
      </c>
    </row>
    <row r="11178" spans="1:10" x14ac:dyDescent="0.3">
      <c r="A11178" s="2">
        <v>45069</v>
      </c>
      <c r="B11178" s="3">
        <v>1010120</v>
      </c>
      <c r="C11178" s="3">
        <v>1675</v>
      </c>
      <c r="D11178" s="3" t="s">
        <v>9</v>
      </c>
      <c r="E11178" s="3">
        <v>135.02000000000001</v>
      </c>
      <c r="F11178" s="3">
        <v>214.68780000000001</v>
      </c>
      <c r="G11178" s="6">
        <f t="shared" si="522"/>
        <v>79.6678</v>
      </c>
      <c r="H11178" s="3" t="str">
        <f>_xlfn.XLOOKUP(C11178, [1]Customers!B:B, [1]Customers!F:F)</f>
        <v>Melbourne</v>
      </c>
      <c r="I11178" s="3" t="str">
        <f t="shared" si="524"/>
        <v>May</v>
      </c>
      <c r="J11178" s="3">
        <f t="shared" si="523"/>
        <v>37.108675947119494</v>
      </c>
    </row>
    <row r="11179" spans="1:10" x14ac:dyDescent="0.3">
      <c r="A11179" s="2">
        <v>44994</v>
      </c>
      <c r="B11179" s="3">
        <v>1018264</v>
      </c>
      <c r="C11179" s="3">
        <v>1804</v>
      </c>
      <c r="D11179" s="3" t="s">
        <v>9</v>
      </c>
      <c r="E11179" s="3">
        <v>144.012</v>
      </c>
      <c r="F11179" s="3">
        <v>214.68780000000001</v>
      </c>
      <c r="G11179" s="6">
        <f t="shared" si="522"/>
        <v>70.67580000000001</v>
      </c>
      <c r="H11179" s="3" t="str">
        <f>_xlfn.XLOOKUP(C11179, [1]Customers!B:B, [1]Customers!F:F)</f>
        <v>New York</v>
      </c>
      <c r="I11179" s="3" t="str">
        <f t="shared" si="524"/>
        <v>March</v>
      </c>
      <c r="J11179" s="3">
        <f t="shared" si="523"/>
        <v>32.920268408358559</v>
      </c>
    </row>
    <row r="11180" spans="1:10" x14ac:dyDescent="0.3">
      <c r="A11180" s="2">
        <v>45289</v>
      </c>
      <c r="B11180" s="3">
        <v>1016021</v>
      </c>
      <c r="C11180" s="3">
        <v>55</v>
      </c>
      <c r="D11180" s="3" t="s">
        <v>9</v>
      </c>
      <c r="E11180" s="3">
        <v>195.71600000000001</v>
      </c>
      <c r="F11180" s="3">
        <v>214.68780000000001</v>
      </c>
      <c r="G11180" s="6">
        <f t="shared" si="522"/>
        <v>18.971800000000002</v>
      </c>
      <c r="H11180" s="3" t="str">
        <f>_xlfn.XLOOKUP(C11180, [1]Customers!B:B, [1]Customers!F:F)</f>
        <v>New York</v>
      </c>
      <c r="I11180" s="3" t="str">
        <f t="shared" si="524"/>
        <v>December</v>
      </c>
      <c r="J11180" s="3">
        <f t="shared" si="523"/>
        <v>8.8369250604831766</v>
      </c>
    </row>
    <row r="11181" spans="1:10" x14ac:dyDescent="0.3">
      <c r="A11181" s="2">
        <v>45089</v>
      </c>
      <c r="B11181" s="3">
        <v>1011466</v>
      </c>
      <c r="C11181" s="3">
        <v>981</v>
      </c>
      <c r="D11181" s="3" t="s">
        <v>10</v>
      </c>
      <c r="E11181" s="3">
        <v>199.08800000000002</v>
      </c>
      <c r="F11181" s="3">
        <v>214.68780000000001</v>
      </c>
      <c r="G11181" s="6">
        <f t="shared" si="522"/>
        <v>15.599799999999988</v>
      </c>
      <c r="H11181" s="3" t="str">
        <f>_xlfn.XLOOKUP(C11181, [1]Customers!B:B, [1]Customers!F:F)</f>
        <v>Los Angeles</v>
      </c>
      <c r="I11181" s="3" t="str">
        <f t="shared" si="524"/>
        <v>June</v>
      </c>
      <c r="J11181" s="3">
        <f t="shared" si="523"/>
        <v>7.2662722334478191</v>
      </c>
    </row>
    <row r="11182" spans="1:10" x14ac:dyDescent="0.3">
      <c r="A11182" s="2">
        <v>45042</v>
      </c>
      <c r="B11182" s="3">
        <v>1010958</v>
      </c>
      <c r="C11182" s="3">
        <v>241</v>
      </c>
      <c r="D11182" s="3" t="s">
        <v>8</v>
      </c>
      <c r="E11182" s="3">
        <v>200.21200000000002</v>
      </c>
      <c r="F11182" s="3">
        <v>214.68780000000001</v>
      </c>
      <c r="G11182" s="6">
        <f t="shared" si="522"/>
        <v>14.475799999999992</v>
      </c>
      <c r="H11182" s="3" t="str">
        <f>_xlfn.XLOOKUP(C11182, [1]Customers!B:B, [1]Customers!F:F)</f>
        <v>Sydney</v>
      </c>
      <c r="I11182" s="3" t="str">
        <f t="shared" si="524"/>
        <v>April</v>
      </c>
      <c r="J11182" s="3">
        <f t="shared" si="523"/>
        <v>6.7427212911027041</v>
      </c>
    </row>
    <row r="11183" spans="1:10" x14ac:dyDescent="0.3">
      <c r="A11183" s="2">
        <v>45171</v>
      </c>
      <c r="B11183" s="3">
        <v>1012853</v>
      </c>
      <c r="C11183" s="3">
        <v>2366</v>
      </c>
      <c r="D11183" s="3" t="s">
        <v>8</v>
      </c>
      <c r="E11183" s="3">
        <v>217.07200000000003</v>
      </c>
      <c r="F11183" s="3">
        <v>214.68780000000001</v>
      </c>
      <c r="G11183" s="6">
        <f t="shared" si="522"/>
        <v>-2.3842000000000212</v>
      </c>
      <c r="H11183" s="3" t="str">
        <f>_xlfn.XLOOKUP(C11183, [1]Customers!B:B, [1]Customers!F:F)</f>
        <v>Mumbai</v>
      </c>
      <c r="I11183" s="3" t="str">
        <f t="shared" si="524"/>
        <v>September</v>
      </c>
      <c r="J11183" s="3">
        <f t="shared" si="523"/>
        <v>-1.1105428440740559</v>
      </c>
    </row>
    <row r="11184" spans="1:10" x14ac:dyDescent="0.3">
      <c r="A11184" s="2">
        <v>45202</v>
      </c>
      <c r="B11184" s="3">
        <v>1018718</v>
      </c>
      <c r="C11184" s="3">
        <v>1647</v>
      </c>
      <c r="D11184" s="3" t="s">
        <v>14</v>
      </c>
      <c r="E11184" s="3">
        <v>218.19600000000003</v>
      </c>
      <c r="F11184" s="3">
        <v>214.68780000000001</v>
      </c>
      <c r="G11184" s="6">
        <f t="shared" si="522"/>
        <v>-3.5082000000000164</v>
      </c>
      <c r="H11184" s="3" t="str">
        <f>_xlfn.XLOOKUP(C11184, [1]Customers!B:B, [1]Customers!F:F)</f>
        <v>Manchester</v>
      </c>
      <c r="I11184" s="3" t="str">
        <f t="shared" si="524"/>
        <v>October</v>
      </c>
      <c r="J11184" s="3">
        <f t="shared" si="523"/>
        <v>-1.6340937864191707</v>
      </c>
    </row>
    <row r="11185" spans="1:10" x14ac:dyDescent="0.3">
      <c r="A11185" s="2">
        <v>45136</v>
      </c>
      <c r="B11185" s="3">
        <v>1017974</v>
      </c>
      <c r="C11185" s="3">
        <v>275</v>
      </c>
      <c r="D11185" s="3" t="s">
        <v>14</v>
      </c>
      <c r="E11185" s="3">
        <v>242.92400000000004</v>
      </c>
      <c r="F11185" s="3">
        <v>214.68780000000001</v>
      </c>
      <c r="G11185" s="6">
        <f t="shared" si="522"/>
        <v>-28.236200000000025</v>
      </c>
      <c r="H11185" s="3" t="str">
        <f>_xlfn.XLOOKUP(C11185, [1]Customers!B:B, [1]Customers!F:F)</f>
        <v>Chicago</v>
      </c>
      <c r="I11185" s="3" t="str">
        <f t="shared" si="524"/>
        <v>July</v>
      </c>
      <c r="J11185" s="3">
        <f t="shared" si="523"/>
        <v>-13.152214518011748</v>
      </c>
    </row>
    <row r="11186" spans="1:10" x14ac:dyDescent="0.3">
      <c r="A11186" s="2">
        <v>45087</v>
      </c>
      <c r="B11186" s="3">
        <v>1004196</v>
      </c>
      <c r="C11186" s="3">
        <v>2692</v>
      </c>
      <c r="D11186" s="3" t="s">
        <v>8</v>
      </c>
      <c r="E11186" s="3">
        <v>100.32000000000001</v>
      </c>
      <c r="F11186" s="3">
        <v>214.81200000000001</v>
      </c>
      <c r="G11186" s="6">
        <f t="shared" si="522"/>
        <v>114.492</v>
      </c>
      <c r="H11186" s="3" t="str">
        <f>_xlfn.XLOOKUP(C11186, [1]Customers!B:B, [1]Customers!F:F)</f>
        <v>Manchester</v>
      </c>
      <c r="I11186" s="3" t="str">
        <f t="shared" si="524"/>
        <v>June</v>
      </c>
      <c r="J11186" s="3">
        <f t="shared" si="523"/>
        <v>53.298698396737606</v>
      </c>
    </row>
    <row r="11187" spans="1:10" x14ac:dyDescent="0.3">
      <c r="A11187" s="2">
        <v>45249</v>
      </c>
      <c r="B11187" s="3">
        <v>1001386</v>
      </c>
      <c r="C11187" s="3">
        <v>1386</v>
      </c>
      <c r="D11187" s="3" t="s">
        <v>12</v>
      </c>
      <c r="E11187" s="3">
        <v>645.63264000000015</v>
      </c>
      <c r="F11187" s="3">
        <v>214.83904000000004</v>
      </c>
      <c r="G11187" s="6">
        <f t="shared" si="522"/>
        <v>-430.79360000000008</v>
      </c>
      <c r="H11187" s="3" t="str">
        <f>_xlfn.XLOOKUP(C11187, [1]Customers!B:B, [1]Customers!F:F)</f>
        <v>Los Angeles</v>
      </c>
      <c r="I11187" s="3" t="str">
        <f t="shared" si="524"/>
        <v>November</v>
      </c>
      <c r="J11187" s="3">
        <f t="shared" si="523"/>
        <v>-200.51923523769238</v>
      </c>
    </row>
    <row r="11188" spans="1:10" x14ac:dyDescent="0.3">
      <c r="A11188" s="2">
        <v>45237</v>
      </c>
      <c r="B11188" s="3">
        <v>1002549</v>
      </c>
      <c r="C11188" s="3">
        <v>2549</v>
      </c>
      <c r="D11188" s="3" t="s">
        <v>15</v>
      </c>
      <c r="E11188" s="3">
        <v>284.78400000000005</v>
      </c>
      <c r="F11188" s="3">
        <v>214.91080000000002</v>
      </c>
      <c r="G11188" s="6">
        <f t="shared" si="522"/>
        <v>-69.873200000000026</v>
      </c>
      <c r="H11188" s="3" t="str">
        <f>_xlfn.XLOOKUP(C11188, [1]Customers!B:B, [1]Customers!F:F)</f>
        <v>Los Angeles</v>
      </c>
      <c r="I11188" s="3" t="str">
        <f t="shared" si="524"/>
        <v>November</v>
      </c>
      <c r="J11188" s="3">
        <f t="shared" si="523"/>
        <v>-32.512651760637446</v>
      </c>
    </row>
    <row r="11189" spans="1:10" x14ac:dyDescent="0.3">
      <c r="A11189" s="2">
        <v>45124</v>
      </c>
      <c r="B11189" s="3">
        <v>1015526</v>
      </c>
      <c r="C11189" s="3">
        <v>2666</v>
      </c>
      <c r="D11189" s="3" t="s">
        <v>15</v>
      </c>
      <c r="E11189" s="3">
        <v>150.17199999999997</v>
      </c>
      <c r="F11189" s="3">
        <v>215.13599999999997</v>
      </c>
      <c r="G11189" s="6">
        <f t="shared" si="522"/>
        <v>64.963999999999999</v>
      </c>
      <c r="H11189" s="3" t="str">
        <f>_xlfn.XLOOKUP(C11189, [1]Customers!B:B, [1]Customers!F:F)</f>
        <v>Brisbane</v>
      </c>
      <c r="I11189" s="3" t="str">
        <f t="shared" si="524"/>
        <v>July</v>
      </c>
      <c r="J11189" s="3">
        <f t="shared" si="523"/>
        <v>30.196712777034069</v>
      </c>
    </row>
    <row r="11190" spans="1:10" x14ac:dyDescent="0.3">
      <c r="A11190" s="2">
        <v>45157</v>
      </c>
      <c r="B11190" s="3">
        <v>1008739</v>
      </c>
      <c r="C11190" s="3">
        <v>2244</v>
      </c>
      <c r="D11190" s="3" t="s">
        <v>6</v>
      </c>
      <c r="E11190" s="3">
        <v>11.015999999999998</v>
      </c>
      <c r="F11190" s="3">
        <v>215.13600000000002</v>
      </c>
      <c r="G11190" s="6">
        <f t="shared" si="522"/>
        <v>204.12000000000003</v>
      </c>
      <c r="H11190" s="3" t="str">
        <f>_xlfn.XLOOKUP(C11190, [1]Customers!B:B, [1]Customers!F:F)</f>
        <v>Mumbai</v>
      </c>
      <c r="I11190" s="3" t="str">
        <f t="shared" si="524"/>
        <v>August</v>
      </c>
      <c r="J11190" s="3">
        <f t="shared" si="523"/>
        <v>94.879518072289159</v>
      </c>
    </row>
    <row r="11191" spans="1:10" x14ac:dyDescent="0.3">
      <c r="A11191" s="2">
        <v>45115</v>
      </c>
      <c r="B11191" s="3">
        <v>1008079</v>
      </c>
      <c r="C11191" s="3">
        <v>664</v>
      </c>
      <c r="D11191" s="3" t="s">
        <v>9</v>
      </c>
      <c r="E11191" s="3">
        <v>69.572000000000017</v>
      </c>
      <c r="F11191" s="3">
        <v>215.13600000000002</v>
      </c>
      <c r="G11191" s="6">
        <f t="shared" si="522"/>
        <v>145.56400000000002</v>
      </c>
      <c r="H11191" s="3" t="str">
        <f>_xlfn.XLOOKUP(C11191, [1]Customers!B:B, [1]Customers!F:F)</f>
        <v>London</v>
      </c>
      <c r="I11191" s="3" t="str">
        <f t="shared" si="524"/>
        <v>July</v>
      </c>
      <c r="J11191" s="3">
        <f t="shared" si="523"/>
        <v>67.661386285884291</v>
      </c>
    </row>
    <row r="11192" spans="1:10" x14ac:dyDescent="0.3">
      <c r="A11192" s="2">
        <v>44999</v>
      </c>
      <c r="B11192" s="3">
        <v>1008698</v>
      </c>
      <c r="C11192" s="3">
        <v>2228</v>
      </c>
      <c r="D11192" s="3" t="s">
        <v>8</v>
      </c>
      <c r="E11192" s="3">
        <v>70.16</v>
      </c>
      <c r="F11192" s="3">
        <v>215.13600000000002</v>
      </c>
      <c r="G11192" s="6">
        <f t="shared" si="522"/>
        <v>144.97600000000003</v>
      </c>
      <c r="H11192" s="3" t="str">
        <f>_xlfn.XLOOKUP(C11192, [1]Customers!B:B, [1]Customers!F:F)</f>
        <v>London</v>
      </c>
      <c r="I11192" s="3" t="str">
        <f t="shared" si="524"/>
        <v>March</v>
      </c>
      <c r="J11192" s="3">
        <f t="shared" si="523"/>
        <v>67.388070801725434</v>
      </c>
    </row>
    <row r="11193" spans="1:10" x14ac:dyDescent="0.3">
      <c r="A11193" s="2">
        <v>45079</v>
      </c>
      <c r="B11193" s="3">
        <v>1016104</v>
      </c>
      <c r="C11193" s="3">
        <v>2615</v>
      </c>
      <c r="D11193" s="3" t="s">
        <v>6</v>
      </c>
      <c r="E11193" s="3">
        <v>93.972000000000037</v>
      </c>
      <c r="F11193" s="3">
        <v>215.13600000000002</v>
      </c>
      <c r="G11193" s="6">
        <f t="shared" si="522"/>
        <v>121.16399999999999</v>
      </c>
      <c r="H11193" s="3" t="str">
        <f>_xlfn.XLOOKUP(C11193, [1]Customers!B:B, [1]Customers!F:F)</f>
        <v>Mumbai</v>
      </c>
      <c r="I11193" s="3" t="str">
        <f t="shared" si="524"/>
        <v>June</v>
      </c>
      <c r="J11193" s="3">
        <f t="shared" si="523"/>
        <v>56.319723337795615</v>
      </c>
    </row>
    <row r="11194" spans="1:10" x14ac:dyDescent="0.3">
      <c r="A11194" s="2">
        <v>45268</v>
      </c>
      <c r="B11194" s="3">
        <v>1014021</v>
      </c>
      <c r="C11194" s="3">
        <v>990</v>
      </c>
      <c r="D11194" s="3" t="s">
        <v>11</v>
      </c>
      <c r="E11194" s="3">
        <v>97.344000000000023</v>
      </c>
      <c r="F11194" s="3">
        <v>215.13600000000002</v>
      </c>
      <c r="G11194" s="6">
        <f t="shared" si="522"/>
        <v>117.792</v>
      </c>
      <c r="H11194" s="3" t="str">
        <f>_xlfn.XLOOKUP(C11194, [1]Customers!B:B, [1]Customers!F:F)</f>
        <v>New York</v>
      </c>
      <c r="I11194" s="3" t="str">
        <f t="shared" si="524"/>
        <v>December</v>
      </c>
      <c r="J11194" s="3">
        <f t="shared" si="523"/>
        <v>54.752342704149925</v>
      </c>
    </row>
    <row r="11195" spans="1:10" x14ac:dyDescent="0.3">
      <c r="A11195" s="2">
        <v>45166</v>
      </c>
      <c r="B11195" s="3">
        <v>1006077</v>
      </c>
      <c r="C11195" s="3">
        <v>2391</v>
      </c>
      <c r="D11195" s="3" t="s">
        <v>7</v>
      </c>
      <c r="E11195" s="3">
        <v>103.44400000000002</v>
      </c>
      <c r="F11195" s="3">
        <v>215.13600000000002</v>
      </c>
      <c r="G11195" s="6">
        <f t="shared" si="522"/>
        <v>111.69200000000001</v>
      </c>
      <c r="H11195" s="3" t="str">
        <f>_xlfn.XLOOKUP(C11195, [1]Customers!B:B, [1]Customers!F:F)</f>
        <v>Delhi</v>
      </c>
      <c r="I11195" s="3" t="str">
        <f t="shared" si="524"/>
        <v>August</v>
      </c>
      <c r="J11195" s="3">
        <f t="shared" si="523"/>
        <v>51.916926967127765</v>
      </c>
    </row>
    <row r="11196" spans="1:10" x14ac:dyDescent="0.3">
      <c r="A11196" s="2">
        <v>45216</v>
      </c>
      <c r="B11196" s="3">
        <v>1018724</v>
      </c>
      <c r="C11196" s="3">
        <v>903</v>
      </c>
      <c r="D11196" s="3" t="s">
        <v>7</v>
      </c>
      <c r="E11196" s="3">
        <v>107.46000000000004</v>
      </c>
      <c r="F11196" s="3">
        <v>215.13600000000002</v>
      </c>
      <c r="G11196" s="6">
        <f t="shared" si="522"/>
        <v>107.67599999999999</v>
      </c>
      <c r="H11196" s="3" t="str">
        <f>_xlfn.XLOOKUP(C11196, [1]Customers!B:B, [1]Customers!F:F)</f>
        <v>Brisbane</v>
      </c>
      <c r="I11196" s="3" t="str">
        <f t="shared" si="524"/>
        <v>October</v>
      </c>
      <c r="J11196" s="3">
        <f t="shared" si="523"/>
        <v>50.050200803212839</v>
      </c>
    </row>
    <row r="11197" spans="1:10" x14ac:dyDescent="0.3">
      <c r="A11197" s="2">
        <v>45167</v>
      </c>
      <c r="B11197" s="3">
        <v>1006286</v>
      </c>
      <c r="C11197" s="3">
        <v>1268</v>
      </c>
      <c r="D11197" s="3" t="s">
        <v>14</v>
      </c>
      <c r="E11197" s="3">
        <v>132.13200000000001</v>
      </c>
      <c r="F11197" s="3">
        <v>215.13600000000002</v>
      </c>
      <c r="G11197" s="6">
        <f t="shared" si="522"/>
        <v>83.004000000000019</v>
      </c>
      <c r="H11197" s="3" t="str">
        <f>_xlfn.XLOOKUP(C11197, [1]Customers!B:B, [1]Customers!F:F)</f>
        <v>London</v>
      </c>
      <c r="I11197" s="3" t="str">
        <f t="shared" si="524"/>
        <v>August</v>
      </c>
      <c r="J11197" s="3">
        <f t="shared" si="523"/>
        <v>38.582106202588136</v>
      </c>
    </row>
    <row r="11198" spans="1:10" x14ac:dyDescent="0.3">
      <c r="A11198" s="2">
        <v>45131</v>
      </c>
      <c r="B11198" s="3">
        <v>1018347</v>
      </c>
      <c r="C11198" s="3">
        <v>2212</v>
      </c>
      <c r="D11198" s="3" t="s">
        <v>9</v>
      </c>
      <c r="E11198" s="3">
        <v>136.68400000000003</v>
      </c>
      <c r="F11198" s="3">
        <v>215.13600000000002</v>
      </c>
      <c r="G11198" s="6">
        <f t="shared" si="522"/>
        <v>78.451999999999998</v>
      </c>
      <c r="H11198" s="3" t="str">
        <f>_xlfn.XLOOKUP(C11198, [1]Customers!B:B, [1]Customers!F:F)</f>
        <v>Chicago</v>
      </c>
      <c r="I11198" s="3" t="str">
        <f t="shared" si="524"/>
        <v>July</v>
      </c>
      <c r="J11198" s="3">
        <f t="shared" si="523"/>
        <v>36.466235311616835</v>
      </c>
    </row>
    <row r="11199" spans="1:10" x14ac:dyDescent="0.3">
      <c r="A11199" s="2">
        <v>45133</v>
      </c>
      <c r="B11199" s="3">
        <v>1013240</v>
      </c>
      <c r="C11199" s="3">
        <v>1915</v>
      </c>
      <c r="D11199" s="3" t="s">
        <v>6</v>
      </c>
      <c r="E11199" s="3">
        <v>156.91600000000005</v>
      </c>
      <c r="F11199" s="3">
        <v>215.13600000000002</v>
      </c>
      <c r="G11199" s="6">
        <f t="shared" si="522"/>
        <v>58.21999999999997</v>
      </c>
      <c r="H11199" s="3" t="str">
        <f>_xlfn.XLOOKUP(C11199, [1]Customers!B:B, [1]Customers!F:F)</f>
        <v>Los Angeles</v>
      </c>
      <c r="I11199" s="3" t="str">
        <f t="shared" si="524"/>
        <v>July</v>
      </c>
      <c r="J11199" s="3">
        <f t="shared" si="523"/>
        <v>27.061951509742659</v>
      </c>
    </row>
    <row r="11200" spans="1:10" x14ac:dyDescent="0.3">
      <c r="A11200" s="2">
        <v>45226</v>
      </c>
      <c r="B11200" s="3">
        <v>1011741</v>
      </c>
      <c r="C11200" s="3">
        <v>907</v>
      </c>
      <c r="D11200" s="3" t="s">
        <v>8</v>
      </c>
      <c r="E11200" s="3">
        <v>159.16400000000004</v>
      </c>
      <c r="F11200" s="3">
        <v>215.13600000000002</v>
      </c>
      <c r="G11200" s="6">
        <f t="shared" si="522"/>
        <v>55.97199999999998</v>
      </c>
      <c r="H11200" s="3" t="str">
        <f>_xlfn.XLOOKUP(C11200, [1]Customers!B:B, [1]Customers!F:F)</f>
        <v>Birmingham</v>
      </c>
      <c r="I11200" s="3" t="str">
        <f t="shared" si="524"/>
        <v>October</v>
      </c>
      <c r="J11200" s="3">
        <f t="shared" si="523"/>
        <v>26.017031087312198</v>
      </c>
    </row>
    <row r="11201" spans="1:10" x14ac:dyDescent="0.3">
      <c r="A11201" s="2">
        <v>45108</v>
      </c>
      <c r="B11201" s="3">
        <v>1010616</v>
      </c>
      <c r="C11201" s="3">
        <v>706</v>
      </c>
      <c r="D11201" s="3" t="s">
        <v>9</v>
      </c>
      <c r="E11201" s="3">
        <v>160.28800000000004</v>
      </c>
      <c r="F11201" s="3">
        <v>215.13600000000002</v>
      </c>
      <c r="G11201" s="6">
        <f t="shared" si="522"/>
        <v>54.847999999999985</v>
      </c>
      <c r="H11201" s="3" t="str">
        <f>_xlfn.XLOOKUP(C11201, [1]Customers!B:B, [1]Customers!F:F)</f>
        <v>London</v>
      </c>
      <c r="I11201" s="3" t="str">
        <f t="shared" si="524"/>
        <v>July</v>
      </c>
      <c r="J11201" s="3">
        <f t="shared" si="523"/>
        <v>25.494570876096972</v>
      </c>
    </row>
    <row r="11202" spans="1:10" x14ac:dyDescent="0.3">
      <c r="A11202" s="2">
        <v>44943</v>
      </c>
      <c r="B11202" s="3">
        <v>1017990</v>
      </c>
      <c r="C11202" s="3">
        <v>2149</v>
      </c>
      <c r="D11202" s="3" t="s">
        <v>9</v>
      </c>
      <c r="E11202" s="3">
        <v>164.78400000000005</v>
      </c>
      <c r="F11202" s="3">
        <v>215.13600000000002</v>
      </c>
      <c r="G11202" s="6">
        <f t="shared" ref="G11202:G11265" si="525">F11202-E11202</f>
        <v>50.351999999999975</v>
      </c>
      <c r="H11202" s="3" t="str">
        <f>_xlfn.XLOOKUP(C11202, [1]Customers!B:B, [1]Customers!F:F)</f>
        <v>Delhi</v>
      </c>
      <c r="I11202" s="3" t="str">
        <f t="shared" si="524"/>
        <v>January</v>
      </c>
      <c r="J11202" s="3">
        <f t="shared" si="523"/>
        <v>23.404730031236038</v>
      </c>
    </row>
    <row r="11203" spans="1:10" x14ac:dyDescent="0.3">
      <c r="A11203" s="2">
        <v>45011</v>
      </c>
      <c r="B11203" s="3">
        <v>1014593</v>
      </c>
      <c r="C11203" s="3">
        <v>611</v>
      </c>
      <c r="D11203" s="3" t="s">
        <v>9</v>
      </c>
      <c r="E11203" s="3">
        <v>173.77600000000004</v>
      </c>
      <c r="F11203" s="3">
        <v>215.13600000000002</v>
      </c>
      <c r="G11203" s="6">
        <f t="shared" si="525"/>
        <v>41.359999999999985</v>
      </c>
      <c r="H11203" s="3" t="str">
        <f>_xlfn.XLOOKUP(C11203, [1]Customers!B:B, [1]Customers!F:F)</f>
        <v>Mumbai</v>
      </c>
      <c r="I11203" s="3" t="str">
        <f t="shared" si="524"/>
        <v>March</v>
      </c>
      <c r="J11203" s="3">
        <f t="shared" ref="J11203:J11266" si="526">(G11203/F11203)*100</f>
        <v>19.225048341514196</v>
      </c>
    </row>
    <row r="11204" spans="1:10" x14ac:dyDescent="0.3">
      <c r="A11204" s="2">
        <v>45245</v>
      </c>
      <c r="B11204" s="3">
        <v>1011593</v>
      </c>
      <c r="C11204" s="3">
        <v>1890</v>
      </c>
      <c r="D11204" s="3" t="s">
        <v>8</v>
      </c>
      <c r="E11204" s="3">
        <v>205.24800000000005</v>
      </c>
      <c r="F11204" s="3">
        <v>215.13600000000002</v>
      </c>
      <c r="G11204" s="6">
        <f t="shared" si="525"/>
        <v>9.8879999999999768</v>
      </c>
      <c r="H11204" s="3" t="str">
        <f>_xlfn.XLOOKUP(C11204, [1]Customers!B:B, [1]Customers!F:F)</f>
        <v>Los Angeles</v>
      </c>
      <c r="I11204" s="3" t="str">
        <f t="shared" si="524"/>
        <v>November</v>
      </c>
      <c r="J11204" s="3">
        <f t="shared" si="526"/>
        <v>4.5961624274877177</v>
      </c>
    </row>
    <row r="11205" spans="1:10" x14ac:dyDescent="0.3">
      <c r="A11205" s="2">
        <v>45268</v>
      </c>
      <c r="B11205" s="3">
        <v>1014607</v>
      </c>
      <c r="C11205" s="3">
        <v>1794</v>
      </c>
      <c r="D11205" s="3" t="s">
        <v>8</v>
      </c>
      <c r="E11205" s="3">
        <v>205.24800000000005</v>
      </c>
      <c r="F11205" s="3">
        <v>215.13600000000002</v>
      </c>
      <c r="G11205" s="6">
        <f t="shared" si="525"/>
        <v>9.8879999999999768</v>
      </c>
      <c r="H11205" s="3" t="str">
        <f>_xlfn.XLOOKUP(C11205, [1]Customers!B:B, [1]Customers!F:F)</f>
        <v>Los Angeles</v>
      </c>
      <c r="I11205" s="3" t="str">
        <f t="shared" si="524"/>
        <v>December</v>
      </c>
      <c r="J11205" s="3">
        <f t="shared" si="526"/>
        <v>4.5961624274877177</v>
      </c>
    </row>
    <row r="11206" spans="1:10" x14ac:dyDescent="0.3">
      <c r="A11206" s="2">
        <v>45004</v>
      </c>
      <c r="B11206" s="3">
        <v>1012997</v>
      </c>
      <c r="C11206" s="3">
        <v>2445</v>
      </c>
      <c r="D11206" s="3" t="s">
        <v>12</v>
      </c>
      <c r="E11206" s="3">
        <v>218.73600000000005</v>
      </c>
      <c r="F11206" s="3">
        <v>215.13600000000002</v>
      </c>
      <c r="G11206" s="6">
        <f t="shared" si="525"/>
        <v>-3.6000000000000227</v>
      </c>
      <c r="H11206" s="3" t="str">
        <f>_xlfn.XLOOKUP(C11206, [1]Customers!B:B, [1]Customers!F:F)</f>
        <v>Sydney</v>
      </c>
      <c r="I11206" s="3" t="str">
        <f t="shared" si="524"/>
        <v>March</v>
      </c>
      <c r="J11206" s="3">
        <f t="shared" si="526"/>
        <v>-1.6733601070950572</v>
      </c>
    </row>
    <row r="11207" spans="1:10" x14ac:dyDescent="0.3">
      <c r="A11207" s="2">
        <v>45210</v>
      </c>
      <c r="B11207" s="3">
        <v>1017874</v>
      </c>
      <c r="C11207" s="3">
        <v>2133</v>
      </c>
      <c r="D11207" s="3" t="s">
        <v>6</v>
      </c>
      <c r="E11207" s="3">
        <v>222.10800000000003</v>
      </c>
      <c r="F11207" s="3">
        <v>215.13600000000002</v>
      </c>
      <c r="G11207" s="6">
        <f t="shared" si="525"/>
        <v>-6.9720000000000084</v>
      </c>
      <c r="H11207" s="3" t="str">
        <f>_xlfn.XLOOKUP(C11207, [1]Customers!B:B, [1]Customers!F:F)</f>
        <v>Birmingham</v>
      </c>
      <c r="I11207" s="3" t="str">
        <f t="shared" ref="I11207:I11270" si="527">TEXT(A11207, "mmmm")</f>
        <v>October</v>
      </c>
      <c r="J11207" s="3">
        <f t="shared" si="526"/>
        <v>-3.240740740740744</v>
      </c>
    </row>
    <row r="11208" spans="1:10" x14ac:dyDescent="0.3">
      <c r="A11208" s="2">
        <v>44982</v>
      </c>
      <c r="B11208" s="3">
        <v>1016818</v>
      </c>
      <c r="C11208" s="3">
        <v>1339</v>
      </c>
      <c r="D11208" s="3" t="s">
        <v>14</v>
      </c>
      <c r="E11208" s="3">
        <v>236.72000000000003</v>
      </c>
      <c r="F11208" s="3">
        <v>215.13600000000002</v>
      </c>
      <c r="G11208" s="6">
        <f t="shared" si="525"/>
        <v>-21.584000000000003</v>
      </c>
      <c r="H11208" s="3" t="str">
        <f>_xlfn.XLOOKUP(C11208, [1]Customers!B:B, [1]Customers!F:F)</f>
        <v>Mumbai</v>
      </c>
      <c r="I11208" s="3" t="str">
        <f t="shared" si="527"/>
        <v>February</v>
      </c>
      <c r="J11208" s="3">
        <f t="shared" si="526"/>
        <v>-10.032723486538748</v>
      </c>
    </row>
    <row r="11209" spans="1:10" x14ac:dyDescent="0.3">
      <c r="A11209" s="2">
        <v>45253</v>
      </c>
      <c r="B11209" s="3">
        <v>1004478</v>
      </c>
      <c r="C11209" s="3">
        <v>587</v>
      </c>
      <c r="D11209" s="3" t="s">
        <v>14</v>
      </c>
      <c r="E11209" s="3">
        <v>41.788800000000009</v>
      </c>
      <c r="F11209" s="3">
        <v>215.22800000000001</v>
      </c>
      <c r="G11209" s="6">
        <f t="shared" si="525"/>
        <v>173.4392</v>
      </c>
      <c r="H11209" s="3" t="str">
        <f>_xlfn.XLOOKUP(C11209, [1]Customers!B:B, [1]Customers!F:F)</f>
        <v>Los Angeles</v>
      </c>
      <c r="I11209" s="3" t="str">
        <f t="shared" si="527"/>
        <v>November</v>
      </c>
      <c r="J11209" s="3">
        <f t="shared" si="526"/>
        <v>80.583938892709128</v>
      </c>
    </row>
    <row r="11210" spans="1:10" x14ac:dyDescent="0.3">
      <c r="A11210" s="2">
        <v>45196</v>
      </c>
      <c r="B11210" s="3">
        <v>1004715</v>
      </c>
      <c r="C11210" s="3">
        <v>1261</v>
      </c>
      <c r="D11210" s="3" t="s">
        <v>14</v>
      </c>
      <c r="E11210" s="3">
        <v>21.062400000000004</v>
      </c>
      <c r="F11210" s="3">
        <v>215.3424</v>
      </c>
      <c r="G11210" s="6">
        <f t="shared" si="525"/>
        <v>194.28</v>
      </c>
      <c r="H11210" s="3" t="str">
        <f>_xlfn.XLOOKUP(C11210, [1]Customers!B:B, [1]Customers!F:F)</f>
        <v>Melbourne</v>
      </c>
      <c r="I11210" s="3" t="str">
        <f t="shared" si="527"/>
        <v>September</v>
      </c>
      <c r="J11210" s="3">
        <f t="shared" si="526"/>
        <v>90.219111517285967</v>
      </c>
    </row>
    <row r="11211" spans="1:10" x14ac:dyDescent="0.3">
      <c r="A11211" s="2">
        <v>45211</v>
      </c>
      <c r="B11211" s="3">
        <v>1004819</v>
      </c>
      <c r="C11211" s="3">
        <v>28</v>
      </c>
      <c r="D11211" s="3" t="s">
        <v>8</v>
      </c>
      <c r="E11211" s="3">
        <v>179.11360000000002</v>
      </c>
      <c r="F11211" s="3">
        <v>215.44120000000004</v>
      </c>
      <c r="G11211" s="6">
        <f t="shared" si="525"/>
        <v>36.327600000000018</v>
      </c>
      <c r="H11211" s="3" t="str">
        <f>_xlfn.XLOOKUP(C11211, [1]Customers!B:B, [1]Customers!F:F)</f>
        <v>New York</v>
      </c>
      <c r="I11211" s="3" t="str">
        <f t="shared" si="527"/>
        <v>October</v>
      </c>
      <c r="J11211" s="3">
        <f t="shared" si="526"/>
        <v>16.8619558376021</v>
      </c>
    </row>
    <row r="11212" spans="1:10" x14ac:dyDescent="0.3">
      <c r="A11212" s="2">
        <v>45033</v>
      </c>
      <c r="B11212" s="3">
        <v>1001341</v>
      </c>
      <c r="C11212" s="3">
        <v>1341</v>
      </c>
      <c r="D11212" s="3" t="s">
        <v>10</v>
      </c>
      <c r="E11212" s="3">
        <v>625.84512000000018</v>
      </c>
      <c r="F11212" s="3">
        <v>215.44640000000007</v>
      </c>
      <c r="G11212" s="6">
        <f t="shared" si="525"/>
        <v>-410.39872000000014</v>
      </c>
      <c r="H11212" s="3" t="str">
        <f>_xlfn.XLOOKUP(C11212, [1]Customers!B:B, [1]Customers!F:F)</f>
        <v>Chicago</v>
      </c>
      <c r="I11212" s="3" t="str">
        <f t="shared" si="527"/>
        <v>April</v>
      </c>
      <c r="J11212" s="3">
        <f t="shared" si="526"/>
        <v>-190.4876201226848</v>
      </c>
    </row>
    <row r="11213" spans="1:10" x14ac:dyDescent="0.3">
      <c r="A11213" s="2">
        <v>44974</v>
      </c>
      <c r="B11213" s="3">
        <v>1006874</v>
      </c>
      <c r="C11213" s="3">
        <v>698</v>
      </c>
      <c r="D11213" s="3" t="s">
        <v>13</v>
      </c>
      <c r="E11213" s="3">
        <v>37.376000000000005</v>
      </c>
      <c r="F11213" s="3">
        <v>215.58420000000001</v>
      </c>
      <c r="G11213" s="6">
        <f t="shared" si="525"/>
        <v>178.20820000000001</v>
      </c>
      <c r="H11213" s="3" t="str">
        <f>_xlfn.XLOOKUP(C11213, [1]Customers!B:B, [1]Customers!F:F)</f>
        <v>Mumbai</v>
      </c>
      <c r="I11213" s="3" t="str">
        <f t="shared" si="527"/>
        <v>February</v>
      </c>
      <c r="J11213" s="3">
        <f t="shared" si="526"/>
        <v>82.662922421958569</v>
      </c>
    </row>
    <row r="11214" spans="1:10" x14ac:dyDescent="0.3">
      <c r="A11214" s="2">
        <v>45119</v>
      </c>
      <c r="B11214" s="3">
        <v>1015068</v>
      </c>
      <c r="C11214" s="3">
        <v>362</v>
      </c>
      <c r="D11214" s="3" t="s">
        <v>12</v>
      </c>
      <c r="E11214" s="3">
        <v>46.179999999999978</v>
      </c>
      <c r="F11214" s="3">
        <v>215.58420000000001</v>
      </c>
      <c r="G11214" s="6">
        <f t="shared" si="525"/>
        <v>169.40420000000003</v>
      </c>
      <c r="H11214" s="3" t="str">
        <f>_xlfn.XLOOKUP(C11214, [1]Customers!B:B, [1]Customers!F:F)</f>
        <v>Manchester</v>
      </c>
      <c r="I11214" s="3" t="str">
        <f t="shared" si="527"/>
        <v>July</v>
      </c>
      <c r="J11214" s="3">
        <f t="shared" si="526"/>
        <v>78.579135205641236</v>
      </c>
    </row>
    <row r="11215" spans="1:10" x14ac:dyDescent="0.3">
      <c r="A11215" s="2">
        <v>44999</v>
      </c>
      <c r="B11215" s="3">
        <v>1006432</v>
      </c>
      <c r="C11215" s="3">
        <v>1377</v>
      </c>
      <c r="D11215" s="3" t="s">
        <v>7</v>
      </c>
      <c r="E11215" s="3">
        <v>53.120000000000019</v>
      </c>
      <c r="F11215" s="3">
        <v>215.58420000000001</v>
      </c>
      <c r="G11215" s="6">
        <f t="shared" si="525"/>
        <v>162.46420000000001</v>
      </c>
      <c r="H11215" s="3" t="str">
        <f>_xlfn.XLOOKUP(C11215, [1]Customers!B:B, [1]Customers!F:F)</f>
        <v>Manchester</v>
      </c>
      <c r="I11215" s="3" t="str">
        <f t="shared" si="527"/>
        <v>March</v>
      </c>
      <c r="J11215" s="3">
        <f t="shared" si="526"/>
        <v>75.359975359975365</v>
      </c>
    </row>
    <row r="11216" spans="1:10" x14ac:dyDescent="0.3">
      <c r="A11216" s="2">
        <v>45133</v>
      </c>
      <c r="B11216" s="3">
        <v>1015065</v>
      </c>
      <c r="C11216" s="3">
        <v>1340</v>
      </c>
      <c r="D11216" s="3" t="s">
        <v>11</v>
      </c>
      <c r="E11216" s="3">
        <v>77.651999999999987</v>
      </c>
      <c r="F11216" s="3">
        <v>215.58420000000001</v>
      </c>
      <c r="G11216" s="6">
        <f t="shared" si="525"/>
        <v>137.93220000000002</v>
      </c>
      <c r="H11216" s="3" t="str">
        <f>_xlfn.XLOOKUP(C11216, [1]Customers!B:B, [1]Customers!F:F)</f>
        <v>Los Angeles</v>
      </c>
      <c r="I11216" s="3" t="str">
        <f t="shared" si="527"/>
        <v>July</v>
      </c>
      <c r="J11216" s="3">
        <f t="shared" si="526"/>
        <v>63.980662775843513</v>
      </c>
    </row>
    <row r="11217" spans="1:10" x14ac:dyDescent="0.3">
      <c r="A11217" s="2">
        <v>45128</v>
      </c>
      <c r="B11217" s="3">
        <v>1013994</v>
      </c>
      <c r="C11217" s="3">
        <v>2773</v>
      </c>
      <c r="D11217" s="3" t="s">
        <v>7</v>
      </c>
      <c r="E11217" s="3">
        <v>79.899999999999977</v>
      </c>
      <c r="F11217" s="3">
        <v>215.58420000000001</v>
      </c>
      <c r="G11217" s="6">
        <f t="shared" si="525"/>
        <v>135.68420000000003</v>
      </c>
      <c r="H11217" s="3" t="str">
        <f>_xlfn.XLOOKUP(C11217, [1]Customers!B:B, [1]Customers!F:F)</f>
        <v>Birmingham</v>
      </c>
      <c r="I11217" s="3" t="str">
        <f t="shared" si="527"/>
        <v>July</v>
      </c>
      <c r="J11217" s="3">
        <f t="shared" si="526"/>
        <v>62.937914745143672</v>
      </c>
    </row>
    <row r="11218" spans="1:10" x14ac:dyDescent="0.3">
      <c r="A11218" s="2">
        <v>45179</v>
      </c>
      <c r="B11218" s="3">
        <v>1007953</v>
      </c>
      <c r="C11218" s="3">
        <v>2595</v>
      </c>
      <c r="D11218" s="3" t="s">
        <v>11</v>
      </c>
      <c r="E11218" s="3">
        <v>93.152000000000029</v>
      </c>
      <c r="F11218" s="3">
        <v>215.58420000000001</v>
      </c>
      <c r="G11218" s="6">
        <f t="shared" si="525"/>
        <v>122.43219999999998</v>
      </c>
      <c r="H11218" s="3" t="str">
        <f>_xlfn.XLOOKUP(C11218, [1]Customers!B:B, [1]Customers!F:F)</f>
        <v>Delhi</v>
      </c>
      <c r="I11218" s="3" t="str">
        <f t="shared" si="527"/>
        <v>September</v>
      </c>
      <c r="J11218" s="3">
        <f t="shared" si="526"/>
        <v>56.790896549932683</v>
      </c>
    </row>
    <row r="11219" spans="1:10" x14ac:dyDescent="0.3">
      <c r="A11219" s="2">
        <v>45227</v>
      </c>
      <c r="B11219" s="3">
        <v>1007759</v>
      </c>
      <c r="C11219" s="3">
        <v>910</v>
      </c>
      <c r="D11219" s="3" t="s">
        <v>13</v>
      </c>
      <c r="E11219" s="3">
        <v>115.776</v>
      </c>
      <c r="F11219" s="3">
        <v>215.58420000000001</v>
      </c>
      <c r="G11219" s="6">
        <f t="shared" si="525"/>
        <v>99.808200000000014</v>
      </c>
      <c r="H11219" s="3" t="str">
        <f>_xlfn.XLOOKUP(C11219, [1]Customers!B:B, [1]Customers!F:F)</f>
        <v>New York</v>
      </c>
      <c r="I11219" s="3" t="str">
        <f t="shared" si="527"/>
        <v>October</v>
      </c>
      <c r="J11219" s="3">
        <f t="shared" si="526"/>
        <v>46.296620995416184</v>
      </c>
    </row>
    <row r="11220" spans="1:10" x14ac:dyDescent="0.3">
      <c r="A11220" s="2">
        <v>45033</v>
      </c>
      <c r="B11220" s="3">
        <v>1012879</v>
      </c>
      <c r="C11220" s="3">
        <v>1385</v>
      </c>
      <c r="D11220" s="3" t="s">
        <v>6</v>
      </c>
      <c r="E11220" s="3">
        <v>122.61199999999999</v>
      </c>
      <c r="F11220" s="3">
        <v>215.58420000000001</v>
      </c>
      <c r="G11220" s="6">
        <f t="shared" si="525"/>
        <v>92.972200000000015</v>
      </c>
      <c r="H11220" s="3" t="str">
        <f>_xlfn.XLOOKUP(C11220, [1]Customers!B:B, [1]Customers!F:F)</f>
        <v>Los Angeles</v>
      </c>
      <c r="I11220" s="3" t="str">
        <f t="shared" si="527"/>
        <v>April</v>
      </c>
      <c r="J11220" s="3">
        <f t="shared" si="526"/>
        <v>43.125702161846746</v>
      </c>
    </row>
    <row r="11221" spans="1:10" x14ac:dyDescent="0.3">
      <c r="A11221" s="2">
        <v>45011</v>
      </c>
      <c r="B11221" s="3">
        <v>1011115</v>
      </c>
      <c r="C11221" s="3">
        <v>2717</v>
      </c>
      <c r="D11221" s="3" t="s">
        <v>9</v>
      </c>
      <c r="E11221" s="3">
        <v>163.07599999999999</v>
      </c>
      <c r="F11221" s="3">
        <v>215.58420000000001</v>
      </c>
      <c r="G11221" s="6">
        <f t="shared" si="525"/>
        <v>52.508200000000016</v>
      </c>
      <c r="H11221" s="3" t="str">
        <f>_xlfn.XLOOKUP(C11221, [1]Customers!B:B, [1]Customers!F:F)</f>
        <v>Manchester</v>
      </c>
      <c r="I11221" s="3" t="str">
        <f t="shared" si="527"/>
        <v>March</v>
      </c>
      <c r="J11221" s="3">
        <f t="shared" si="526"/>
        <v>24.356237609249664</v>
      </c>
    </row>
    <row r="11222" spans="1:10" x14ac:dyDescent="0.3">
      <c r="A11222" s="2">
        <v>45244</v>
      </c>
      <c r="B11222" s="3">
        <v>1017401</v>
      </c>
      <c r="C11222" s="3">
        <v>369</v>
      </c>
      <c r="D11222" s="3" t="s">
        <v>13</v>
      </c>
      <c r="E11222" s="3">
        <v>169.82</v>
      </c>
      <c r="F11222" s="3">
        <v>215.58420000000001</v>
      </c>
      <c r="G11222" s="6">
        <f t="shared" si="525"/>
        <v>45.764200000000017</v>
      </c>
      <c r="H11222" s="3" t="str">
        <f>_xlfn.XLOOKUP(C11222, [1]Customers!B:B, [1]Customers!F:F)</f>
        <v>Bangalore</v>
      </c>
      <c r="I11222" s="3" t="str">
        <f t="shared" si="527"/>
        <v>November</v>
      </c>
      <c r="J11222" s="3">
        <f t="shared" si="526"/>
        <v>21.22799351715015</v>
      </c>
    </row>
    <row r="11223" spans="1:10" x14ac:dyDescent="0.3">
      <c r="A11223" s="2">
        <v>45211</v>
      </c>
      <c r="B11223" s="3">
        <v>1019584</v>
      </c>
      <c r="C11223" s="3">
        <v>1310</v>
      </c>
      <c r="D11223" s="3" t="s">
        <v>7</v>
      </c>
      <c r="E11223" s="3">
        <v>181.06</v>
      </c>
      <c r="F11223" s="3">
        <v>215.58420000000001</v>
      </c>
      <c r="G11223" s="6">
        <f t="shared" si="525"/>
        <v>34.524200000000008</v>
      </c>
      <c r="H11223" s="3" t="str">
        <f>_xlfn.XLOOKUP(C11223, [1]Customers!B:B, [1]Customers!F:F)</f>
        <v>Delhi</v>
      </c>
      <c r="I11223" s="3" t="str">
        <f t="shared" si="527"/>
        <v>October</v>
      </c>
      <c r="J11223" s="3">
        <f t="shared" si="526"/>
        <v>16.014253363650958</v>
      </c>
    </row>
    <row r="11224" spans="1:10" x14ac:dyDescent="0.3">
      <c r="A11224" s="2">
        <v>45197</v>
      </c>
      <c r="B11224" s="3">
        <v>1006367</v>
      </c>
      <c r="C11224" s="3">
        <v>2560</v>
      </c>
      <c r="D11224" s="3" t="s">
        <v>9</v>
      </c>
      <c r="E11224" s="3">
        <v>192.22400000000002</v>
      </c>
      <c r="F11224" s="3">
        <v>215.58420000000001</v>
      </c>
      <c r="G11224" s="6">
        <f t="shared" si="525"/>
        <v>23.360199999999992</v>
      </c>
      <c r="H11224" s="3" t="str">
        <f>_xlfn.XLOOKUP(C11224, [1]Customers!B:B, [1]Customers!F:F)</f>
        <v>Bangalore</v>
      </c>
      <c r="I11224" s="3" t="str">
        <f t="shared" si="527"/>
        <v>September</v>
      </c>
      <c r="J11224" s="3">
        <f t="shared" si="526"/>
        <v>10.835766257453001</v>
      </c>
    </row>
    <row r="11225" spans="1:10" x14ac:dyDescent="0.3">
      <c r="A11225" s="2">
        <v>44933</v>
      </c>
      <c r="B11225" s="3">
        <v>1010946</v>
      </c>
      <c r="C11225" s="3">
        <v>982</v>
      </c>
      <c r="D11225" s="3" t="s">
        <v>12</v>
      </c>
      <c r="E11225" s="3">
        <v>218.15200000000002</v>
      </c>
      <c r="F11225" s="3">
        <v>215.58420000000001</v>
      </c>
      <c r="G11225" s="6">
        <f t="shared" si="525"/>
        <v>-2.5678000000000054</v>
      </c>
      <c r="H11225" s="3" t="str">
        <f>_xlfn.XLOOKUP(C11225, [1]Customers!B:B, [1]Customers!F:F)</f>
        <v>Bangalore</v>
      </c>
      <c r="I11225" s="3" t="str">
        <f t="shared" si="527"/>
        <v>January</v>
      </c>
      <c r="J11225" s="3">
        <f t="shared" si="526"/>
        <v>-1.1910891428963744</v>
      </c>
    </row>
    <row r="11226" spans="1:10" x14ac:dyDescent="0.3">
      <c r="A11226" s="2">
        <v>45189</v>
      </c>
      <c r="B11226" s="3">
        <v>1013823</v>
      </c>
      <c r="C11226" s="3">
        <v>1677</v>
      </c>
      <c r="D11226" s="3" t="s">
        <v>13</v>
      </c>
      <c r="E11226" s="3">
        <v>241.756</v>
      </c>
      <c r="F11226" s="3">
        <v>215.58420000000001</v>
      </c>
      <c r="G11226" s="6">
        <f t="shared" si="525"/>
        <v>-26.17179999999999</v>
      </c>
      <c r="H11226" s="3" t="str">
        <f>_xlfn.XLOOKUP(C11226, [1]Customers!B:B, [1]Customers!F:F)</f>
        <v>Manchester</v>
      </c>
      <c r="I11226" s="3" t="str">
        <f t="shared" si="527"/>
        <v>September</v>
      </c>
      <c r="J11226" s="3">
        <f t="shared" si="526"/>
        <v>-12.139943465244665</v>
      </c>
    </row>
    <row r="11227" spans="1:10" x14ac:dyDescent="0.3">
      <c r="A11227" s="2">
        <v>45091</v>
      </c>
      <c r="B11227" s="3">
        <v>1014513</v>
      </c>
      <c r="C11227" s="3">
        <v>2513</v>
      </c>
      <c r="D11227" s="3" t="s">
        <v>9</v>
      </c>
      <c r="E11227" s="3">
        <v>269.85599999999999</v>
      </c>
      <c r="F11227" s="3">
        <v>215.58420000000001</v>
      </c>
      <c r="G11227" s="6">
        <f t="shared" si="525"/>
        <v>-54.271799999999985</v>
      </c>
      <c r="H11227" s="3" t="str">
        <f>_xlfn.XLOOKUP(C11227, [1]Customers!B:B, [1]Customers!F:F)</f>
        <v>Sydney</v>
      </c>
      <c r="I11227" s="3" t="str">
        <f t="shared" si="527"/>
        <v>June</v>
      </c>
      <c r="J11227" s="3">
        <f t="shared" si="526"/>
        <v>-25.174293848992633</v>
      </c>
    </row>
    <row r="11228" spans="1:10" x14ac:dyDescent="0.3">
      <c r="A11228" s="2">
        <v>45172</v>
      </c>
      <c r="B11228" s="3">
        <v>1004625</v>
      </c>
      <c r="C11228" s="3">
        <v>1776</v>
      </c>
      <c r="D11228" s="3" t="s">
        <v>12</v>
      </c>
      <c r="E11228" s="3">
        <v>29.200000000000003</v>
      </c>
      <c r="F11228" s="3">
        <v>215.65960000000001</v>
      </c>
      <c r="G11228" s="6">
        <f t="shared" si="525"/>
        <v>186.45960000000002</v>
      </c>
      <c r="H11228" s="3" t="str">
        <f>_xlfn.XLOOKUP(C11228, [1]Customers!B:B, [1]Customers!F:F)</f>
        <v>Mumbai</v>
      </c>
      <c r="I11228" s="3" t="str">
        <f t="shared" si="527"/>
        <v>September</v>
      </c>
      <c r="J11228" s="3">
        <f t="shared" si="526"/>
        <v>86.460143670859082</v>
      </c>
    </row>
    <row r="11229" spans="1:10" x14ac:dyDescent="0.3">
      <c r="A11229" s="2">
        <v>44944</v>
      </c>
      <c r="B11229" s="3">
        <v>1004701</v>
      </c>
      <c r="C11229" s="3">
        <v>2146</v>
      </c>
      <c r="D11229" s="3" t="s">
        <v>9</v>
      </c>
      <c r="E11229" s="3">
        <v>259.83360000000005</v>
      </c>
      <c r="F11229" s="3">
        <v>215.65960000000001</v>
      </c>
      <c r="G11229" s="6">
        <f t="shared" si="525"/>
        <v>-44.174000000000035</v>
      </c>
      <c r="H11229" s="3" t="str">
        <f>_xlfn.XLOOKUP(C11229, [1]Customers!B:B, [1]Customers!F:F)</f>
        <v>Chicago</v>
      </c>
      <c r="I11229" s="3" t="str">
        <f t="shared" si="527"/>
        <v>January</v>
      </c>
      <c r="J11229" s="3">
        <f t="shared" si="526"/>
        <v>-20.483205941214784</v>
      </c>
    </row>
    <row r="11230" spans="1:10" x14ac:dyDescent="0.3">
      <c r="A11230" s="2">
        <v>45149</v>
      </c>
      <c r="B11230" s="3">
        <v>1002128</v>
      </c>
      <c r="C11230" s="3">
        <v>2128</v>
      </c>
      <c r="D11230" s="3" t="s">
        <v>13</v>
      </c>
      <c r="E11230" s="3">
        <v>97.376000000000019</v>
      </c>
      <c r="F11230" s="3">
        <v>215.66688000000002</v>
      </c>
      <c r="G11230" s="6">
        <f t="shared" si="525"/>
        <v>118.29088</v>
      </c>
      <c r="H11230" s="3" t="str">
        <f>_xlfn.XLOOKUP(C11230, [1]Customers!B:B, [1]Customers!F:F)</f>
        <v>Bangalore</v>
      </c>
      <c r="I11230" s="3" t="str">
        <f t="shared" si="527"/>
        <v>August</v>
      </c>
      <c r="J11230" s="3">
        <f t="shared" si="526"/>
        <v>54.848885466326578</v>
      </c>
    </row>
    <row r="11231" spans="1:10" x14ac:dyDescent="0.3">
      <c r="A11231" s="2">
        <v>44985</v>
      </c>
      <c r="B11231" s="3">
        <v>1001062</v>
      </c>
      <c r="C11231" s="3">
        <v>1062</v>
      </c>
      <c r="D11231" s="3" t="s">
        <v>9</v>
      </c>
      <c r="E11231" s="3">
        <v>530.18246399999998</v>
      </c>
      <c r="F11231" s="3">
        <v>215.77920000000006</v>
      </c>
      <c r="G11231" s="6">
        <f t="shared" si="525"/>
        <v>-314.40326399999992</v>
      </c>
      <c r="H11231" s="3" t="str">
        <f>_xlfn.XLOOKUP(C11231, [1]Customers!B:B, [1]Customers!F:F)</f>
        <v>New York</v>
      </c>
      <c r="I11231" s="3" t="str">
        <f t="shared" si="527"/>
        <v>February</v>
      </c>
      <c r="J11231" s="3">
        <f t="shared" si="526"/>
        <v>-145.7060105886016</v>
      </c>
    </row>
    <row r="11232" spans="1:10" x14ac:dyDescent="0.3">
      <c r="A11232" s="2">
        <v>45107</v>
      </c>
      <c r="B11232" s="3">
        <v>1015289</v>
      </c>
      <c r="C11232" s="3">
        <v>340</v>
      </c>
      <c r="D11232" s="3" t="s">
        <v>15</v>
      </c>
      <c r="E11232" s="3">
        <v>64.488</v>
      </c>
      <c r="F11232" s="3">
        <v>215.85312000000002</v>
      </c>
      <c r="G11232" s="6">
        <f t="shared" si="525"/>
        <v>151.36512000000002</v>
      </c>
      <c r="H11232" s="3" t="str">
        <f>_xlfn.XLOOKUP(C11232, [1]Customers!B:B, [1]Customers!F:F)</f>
        <v>Birmingham</v>
      </c>
      <c r="I11232" s="3" t="str">
        <f t="shared" si="527"/>
        <v>June</v>
      </c>
      <c r="J11232" s="3">
        <f t="shared" si="526"/>
        <v>70.124128852063848</v>
      </c>
    </row>
    <row r="11233" spans="1:10" x14ac:dyDescent="0.3">
      <c r="A11233" s="2">
        <v>44970</v>
      </c>
      <c r="B11233" s="3">
        <v>1012830</v>
      </c>
      <c r="C11233" s="3">
        <v>1282</v>
      </c>
      <c r="D11233" s="3" t="s">
        <v>15</v>
      </c>
      <c r="E11233" s="3">
        <v>178.012</v>
      </c>
      <c r="F11233" s="3">
        <v>215.85312000000002</v>
      </c>
      <c r="G11233" s="6">
        <f t="shared" si="525"/>
        <v>37.841120000000018</v>
      </c>
      <c r="H11233" s="3" t="str">
        <f>_xlfn.XLOOKUP(C11233, [1]Customers!B:B, [1]Customers!F:F)</f>
        <v>London</v>
      </c>
      <c r="I11233" s="3" t="str">
        <f t="shared" si="527"/>
        <v>February</v>
      </c>
      <c r="J11233" s="3">
        <f t="shared" si="526"/>
        <v>17.53095808853725</v>
      </c>
    </row>
    <row r="11234" spans="1:10" x14ac:dyDescent="0.3">
      <c r="A11234" s="2">
        <v>45019</v>
      </c>
      <c r="B11234" s="3">
        <v>1001967</v>
      </c>
      <c r="C11234" s="3">
        <v>1967</v>
      </c>
      <c r="D11234" s="3" t="s">
        <v>7</v>
      </c>
      <c r="E11234" s="3">
        <v>190.78400000000002</v>
      </c>
      <c r="F11234" s="3">
        <v>215.96224000000004</v>
      </c>
      <c r="G11234" s="6">
        <f t="shared" si="525"/>
        <v>25.178240000000017</v>
      </c>
      <c r="H11234" s="3" t="str">
        <f>_xlfn.XLOOKUP(C11234, [1]Customers!B:B, [1]Customers!F:F)</f>
        <v>Los Angeles</v>
      </c>
      <c r="I11234" s="3" t="str">
        <f t="shared" si="527"/>
        <v>April</v>
      </c>
      <c r="J11234" s="3">
        <f t="shared" si="526"/>
        <v>11.658630693958356</v>
      </c>
    </row>
    <row r="11235" spans="1:10" x14ac:dyDescent="0.3">
      <c r="A11235" s="2">
        <v>45278</v>
      </c>
      <c r="B11235" s="3">
        <v>1002214</v>
      </c>
      <c r="C11235" s="3">
        <v>2214</v>
      </c>
      <c r="D11235" s="3" t="s">
        <v>7</v>
      </c>
      <c r="E11235" s="3">
        <v>188.96000000000004</v>
      </c>
      <c r="F11235" s="3">
        <v>215.97160000000002</v>
      </c>
      <c r="G11235" s="6">
        <f t="shared" si="525"/>
        <v>27.011599999999987</v>
      </c>
      <c r="H11235" s="3" t="str">
        <f>_xlfn.XLOOKUP(C11235, [1]Customers!B:B, [1]Customers!F:F)</f>
        <v>Melbourne</v>
      </c>
      <c r="I11235" s="3" t="str">
        <f t="shared" si="527"/>
        <v>December</v>
      </c>
      <c r="J11235" s="3">
        <f t="shared" si="526"/>
        <v>12.507014811206652</v>
      </c>
    </row>
    <row r="11236" spans="1:10" x14ac:dyDescent="0.3">
      <c r="A11236" s="2">
        <v>44951</v>
      </c>
      <c r="B11236" s="3">
        <v>1002152</v>
      </c>
      <c r="C11236" s="3">
        <v>2152</v>
      </c>
      <c r="D11236" s="3" t="s">
        <v>9</v>
      </c>
      <c r="E11236" s="3">
        <v>329.74400000000003</v>
      </c>
      <c r="F11236" s="3">
        <v>216.00279999999998</v>
      </c>
      <c r="G11236" s="6">
        <f t="shared" si="525"/>
        <v>-113.74120000000005</v>
      </c>
      <c r="H11236" s="3" t="str">
        <f>_xlfn.XLOOKUP(C11236, [1]Customers!B:B, [1]Customers!F:F)</f>
        <v>Brisbane</v>
      </c>
      <c r="I11236" s="3" t="str">
        <f t="shared" si="527"/>
        <v>January</v>
      </c>
      <c r="J11236" s="3">
        <f t="shared" si="526"/>
        <v>-52.657280368587841</v>
      </c>
    </row>
    <row r="11237" spans="1:10" x14ac:dyDescent="0.3">
      <c r="A11237" s="2">
        <v>45082</v>
      </c>
      <c r="B11237" s="3">
        <v>1015675</v>
      </c>
      <c r="C11237" s="3">
        <v>1348</v>
      </c>
      <c r="D11237" s="3" t="s">
        <v>12</v>
      </c>
      <c r="E11237" s="3">
        <v>73.695999999999998</v>
      </c>
      <c r="F11237" s="3">
        <v>216.03240000000002</v>
      </c>
      <c r="G11237" s="6">
        <f t="shared" si="525"/>
        <v>142.33640000000003</v>
      </c>
      <c r="H11237" s="3" t="str">
        <f>_xlfn.XLOOKUP(C11237, [1]Customers!B:B, [1]Customers!F:F)</f>
        <v>Mumbai</v>
      </c>
      <c r="I11237" s="3" t="str">
        <f t="shared" si="527"/>
        <v>June</v>
      </c>
      <c r="J11237" s="3">
        <f t="shared" si="526"/>
        <v>65.88659849170773</v>
      </c>
    </row>
    <row r="11238" spans="1:10" x14ac:dyDescent="0.3">
      <c r="A11238" s="2">
        <v>45069</v>
      </c>
      <c r="B11238" s="3">
        <v>1011257</v>
      </c>
      <c r="C11238" s="3">
        <v>1045</v>
      </c>
      <c r="D11238" s="3" t="s">
        <v>10</v>
      </c>
      <c r="E11238" s="3">
        <v>79.316000000000003</v>
      </c>
      <c r="F11238" s="3">
        <v>216.03240000000002</v>
      </c>
      <c r="G11238" s="6">
        <f t="shared" si="525"/>
        <v>136.71640000000002</v>
      </c>
      <c r="H11238" s="3" t="str">
        <f>_xlfn.XLOOKUP(C11238, [1]Customers!B:B, [1]Customers!F:F)</f>
        <v>London</v>
      </c>
      <c r="I11238" s="3" t="str">
        <f t="shared" si="527"/>
        <v>May</v>
      </c>
      <c r="J11238" s="3">
        <f t="shared" si="526"/>
        <v>63.285136859100767</v>
      </c>
    </row>
    <row r="11239" spans="1:10" x14ac:dyDescent="0.3">
      <c r="A11239" s="2">
        <v>45061</v>
      </c>
      <c r="B11239" s="3">
        <v>1008049</v>
      </c>
      <c r="C11239" s="3">
        <v>2272</v>
      </c>
      <c r="D11239" s="3" t="s">
        <v>6</v>
      </c>
      <c r="E11239" s="3">
        <v>83.635999999999996</v>
      </c>
      <c r="F11239" s="3">
        <v>216.03240000000002</v>
      </c>
      <c r="G11239" s="6">
        <f t="shared" si="525"/>
        <v>132.39640000000003</v>
      </c>
      <c r="H11239" s="3" t="str">
        <f>_xlfn.XLOOKUP(C11239, [1]Customers!B:B, [1]Customers!F:F)</f>
        <v>Manchester</v>
      </c>
      <c r="I11239" s="3" t="str">
        <f t="shared" si="527"/>
        <v>May</v>
      </c>
      <c r="J11239" s="3">
        <f t="shared" si="526"/>
        <v>61.28543681410752</v>
      </c>
    </row>
    <row r="11240" spans="1:10" x14ac:dyDescent="0.3">
      <c r="A11240" s="2">
        <v>45227</v>
      </c>
      <c r="B11240" s="3">
        <v>1009393</v>
      </c>
      <c r="C11240" s="3">
        <v>8</v>
      </c>
      <c r="D11240" s="3" t="s">
        <v>7</v>
      </c>
      <c r="E11240" s="3">
        <v>108.54000000000002</v>
      </c>
      <c r="F11240" s="3">
        <v>216.03240000000002</v>
      </c>
      <c r="G11240" s="6">
        <f t="shared" si="525"/>
        <v>107.4924</v>
      </c>
      <c r="H11240" s="3" t="str">
        <f>_xlfn.XLOOKUP(C11240, [1]Customers!B:B, [1]Customers!F:F)</f>
        <v>London</v>
      </c>
      <c r="I11240" s="3" t="str">
        <f t="shared" si="527"/>
        <v>October</v>
      </c>
      <c r="J11240" s="3">
        <f t="shared" si="526"/>
        <v>49.757536369544567</v>
      </c>
    </row>
    <row r="11241" spans="1:10" x14ac:dyDescent="0.3">
      <c r="A11241" s="2">
        <v>45121</v>
      </c>
      <c r="B11241" s="3">
        <v>1008566</v>
      </c>
      <c r="C11241" s="3">
        <v>568</v>
      </c>
      <c r="D11241" s="3" t="s">
        <v>11</v>
      </c>
      <c r="E11241" s="3">
        <v>110.36000000000001</v>
      </c>
      <c r="F11241" s="3">
        <v>216.03240000000002</v>
      </c>
      <c r="G11241" s="6">
        <f t="shared" si="525"/>
        <v>105.67240000000001</v>
      </c>
      <c r="H11241" s="3" t="str">
        <f>_xlfn.XLOOKUP(C11241, [1]Customers!B:B, [1]Customers!F:F)</f>
        <v>Manchester</v>
      </c>
      <c r="I11241" s="3" t="str">
        <f t="shared" si="527"/>
        <v>July</v>
      </c>
      <c r="J11241" s="3">
        <f t="shared" si="526"/>
        <v>48.915070146885377</v>
      </c>
    </row>
    <row r="11242" spans="1:10" x14ac:dyDescent="0.3">
      <c r="A11242" s="2">
        <v>45208</v>
      </c>
      <c r="B11242" s="3">
        <v>1014037</v>
      </c>
      <c r="C11242" s="3">
        <v>1284</v>
      </c>
      <c r="D11242" s="3" t="s">
        <v>10</v>
      </c>
      <c r="E11242" s="3">
        <v>122.02800000000002</v>
      </c>
      <c r="F11242" s="3">
        <v>216.03240000000002</v>
      </c>
      <c r="G11242" s="6">
        <f t="shared" si="525"/>
        <v>94.004400000000004</v>
      </c>
      <c r="H11242" s="3" t="str">
        <f>_xlfn.XLOOKUP(C11242, [1]Customers!B:B, [1]Customers!F:F)</f>
        <v>Birmingham</v>
      </c>
      <c r="I11242" s="3" t="str">
        <f t="shared" si="527"/>
        <v>October</v>
      </c>
      <c r="J11242" s="3">
        <f t="shared" si="526"/>
        <v>43.514028451287864</v>
      </c>
    </row>
    <row r="11243" spans="1:10" x14ac:dyDescent="0.3">
      <c r="A11243" s="2">
        <v>44938</v>
      </c>
      <c r="B11243" s="3">
        <v>1014932</v>
      </c>
      <c r="C11243" s="3">
        <v>571</v>
      </c>
      <c r="D11243" s="3" t="s">
        <v>8</v>
      </c>
      <c r="E11243" s="3">
        <v>125.4</v>
      </c>
      <c r="F11243" s="3">
        <v>216.03240000000002</v>
      </c>
      <c r="G11243" s="6">
        <f t="shared" si="525"/>
        <v>90.632400000000018</v>
      </c>
      <c r="H11243" s="3" t="str">
        <f>_xlfn.XLOOKUP(C11243, [1]Customers!B:B, [1]Customers!F:F)</f>
        <v>Birmingham</v>
      </c>
      <c r="I11243" s="3" t="str">
        <f t="shared" si="527"/>
        <v>January</v>
      </c>
      <c r="J11243" s="3">
        <f t="shared" si="526"/>
        <v>41.953151471723686</v>
      </c>
    </row>
    <row r="11244" spans="1:10" x14ac:dyDescent="0.3">
      <c r="A11244" s="2">
        <v>44928</v>
      </c>
      <c r="B11244" s="3">
        <v>1017912</v>
      </c>
      <c r="C11244" s="3">
        <v>2346</v>
      </c>
      <c r="D11244" s="3" t="s">
        <v>11</v>
      </c>
      <c r="E11244" s="3">
        <v>136.64000000000001</v>
      </c>
      <c r="F11244" s="3">
        <v>216.03240000000002</v>
      </c>
      <c r="G11244" s="6">
        <f t="shared" si="525"/>
        <v>79.392400000000009</v>
      </c>
      <c r="H11244" s="3" t="str">
        <f>_xlfn.XLOOKUP(C11244, [1]Customers!B:B, [1]Customers!F:F)</f>
        <v>New York</v>
      </c>
      <c r="I11244" s="3" t="str">
        <f t="shared" si="527"/>
        <v>January</v>
      </c>
      <c r="J11244" s="3">
        <f t="shared" si="526"/>
        <v>36.750228206509767</v>
      </c>
    </row>
    <row r="11245" spans="1:10" x14ac:dyDescent="0.3">
      <c r="A11245" s="2">
        <v>45270</v>
      </c>
      <c r="B11245" s="3">
        <v>1010245</v>
      </c>
      <c r="C11245" s="3">
        <v>2649</v>
      </c>
      <c r="D11245" s="3" t="s">
        <v>10</v>
      </c>
      <c r="E11245" s="3">
        <v>141.13600000000002</v>
      </c>
      <c r="F11245" s="3">
        <v>216.03240000000002</v>
      </c>
      <c r="G11245" s="6">
        <f t="shared" si="525"/>
        <v>74.8964</v>
      </c>
      <c r="H11245" s="3" t="str">
        <f>_xlfn.XLOOKUP(C11245, [1]Customers!B:B, [1]Customers!F:F)</f>
        <v>New York</v>
      </c>
      <c r="I11245" s="3" t="str">
        <f t="shared" si="527"/>
        <v>December</v>
      </c>
      <c r="J11245" s="3">
        <f t="shared" si="526"/>
        <v>34.66905890042419</v>
      </c>
    </row>
    <row r="11246" spans="1:10" x14ac:dyDescent="0.3">
      <c r="A11246" s="2">
        <v>44982</v>
      </c>
      <c r="B11246" s="3">
        <v>1012482</v>
      </c>
      <c r="C11246" s="3">
        <v>694</v>
      </c>
      <c r="D11246" s="3" t="s">
        <v>10</v>
      </c>
      <c r="E11246" s="3">
        <v>143.38400000000001</v>
      </c>
      <c r="F11246" s="3">
        <v>216.03240000000002</v>
      </c>
      <c r="G11246" s="6">
        <f t="shared" si="525"/>
        <v>72.648400000000009</v>
      </c>
      <c r="H11246" s="3" t="str">
        <f>_xlfn.XLOOKUP(C11246, [1]Customers!B:B, [1]Customers!F:F)</f>
        <v>Delhi</v>
      </c>
      <c r="I11246" s="3" t="str">
        <f t="shared" si="527"/>
        <v>February</v>
      </c>
      <c r="J11246" s="3">
        <f t="shared" si="526"/>
        <v>33.628474247381412</v>
      </c>
    </row>
    <row r="11247" spans="1:10" x14ac:dyDescent="0.3">
      <c r="A11247" s="2">
        <v>45088</v>
      </c>
      <c r="B11247" s="3">
        <v>1017448</v>
      </c>
      <c r="C11247" s="3">
        <v>2815</v>
      </c>
      <c r="D11247" s="3" t="s">
        <v>12</v>
      </c>
      <c r="E11247" s="3">
        <v>145.63200000000001</v>
      </c>
      <c r="F11247" s="3">
        <v>216.03240000000002</v>
      </c>
      <c r="G11247" s="6">
        <f t="shared" si="525"/>
        <v>70.400400000000019</v>
      </c>
      <c r="H11247" s="3" t="str">
        <f>_xlfn.XLOOKUP(C11247, [1]Customers!B:B, [1]Customers!F:F)</f>
        <v>Melbourne</v>
      </c>
      <c r="I11247" s="3" t="str">
        <f t="shared" si="527"/>
        <v>June</v>
      </c>
      <c r="J11247" s="3">
        <f t="shared" si="526"/>
        <v>32.587889594338634</v>
      </c>
    </row>
    <row r="11248" spans="1:10" x14ac:dyDescent="0.3">
      <c r="A11248" s="2">
        <v>44928</v>
      </c>
      <c r="B11248" s="3">
        <v>1008043</v>
      </c>
      <c r="C11248" s="3">
        <v>443</v>
      </c>
      <c r="D11248" s="3" t="s">
        <v>6</v>
      </c>
      <c r="E11248" s="3">
        <v>146.56800000000001</v>
      </c>
      <c r="F11248" s="3">
        <v>216.03240000000002</v>
      </c>
      <c r="G11248" s="6">
        <f t="shared" si="525"/>
        <v>69.464400000000012</v>
      </c>
      <c r="H11248" s="3" t="str">
        <f>_xlfn.XLOOKUP(C11248, [1]Customers!B:B, [1]Customers!F:F)</f>
        <v>New York</v>
      </c>
      <c r="I11248" s="3" t="str">
        <f t="shared" si="527"/>
        <v>January</v>
      </c>
      <c r="J11248" s="3">
        <f t="shared" si="526"/>
        <v>32.154621251256756</v>
      </c>
    </row>
    <row r="11249" spans="1:10" x14ac:dyDescent="0.3">
      <c r="A11249" s="2">
        <v>45234</v>
      </c>
      <c r="B11249" s="3">
        <v>1017889</v>
      </c>
      <c r="C11249" s="3">
        <v>1516</v>
      </c>
      <c r="D11249" s="3" t="s">
        <v>12</v>
      </c>
      <c r="E11249" s="3">
        <v>154.62400000000002</v>
      </c>
      <c r="F11249" s="3">
        <v>216.03240000000002</v>
      </c>
      <c r="G11249" s="6">
        <f t="shared" si="525"/>
        <v>61.4084</v>
      </c>
      <c r="H11249" s="3" t="str">
        <f>_xlfn.XLOOKUP(C11249, [1]Customers!B:B, [1]Customers!F:F)</f>
        <v>New York</v>
      </c>
      <c r="I11249" s="3" t="str">
        <f t="shared" si="527"/>
        <v>November</v>
      </c>
      <c r="J11249" s="3">
        <f t="shared" si="526"/>
        <v>28.425550982167486</v>
      </c>
    </row>
    <row r="11250" spans="1:10" x14ac:dyDescent="0.3">
      <c r="A11250" s="2">
        <v>45043</v>
      </c>
      <c r="B11250" s="3">
        <v>1011820</v>
      </c>
      <c r="C11250" s="3">
        <v>1432</v>
      </c>
      <c r="D11250" s="3" t="s">
        <v>7</v>
      </c>
      <c r="E11250" s="3">
        <v>156.87200000000001</v>
      </c>
      <c r="F11250" s="3">
        <v>216.03240000000002</v>
      </c>
      <c r="G11250" s="6">
        <f t="shared" si="525"/>
        <v>59.16040000000001</v>
      </c>
      <c r="H11250" s="3" t="str">
        <f>_xlfn.XLOOKUP(C11250, [1]Customers!B:B, [1]Customers!F:F)</f>
        <v>Mumbai</v>
      </c>
      <c r="I11250" s="3" t="str">
        <f t="shared" si="527"/>
        <v>April</v>
      </c>
      <c r="J11250" s="3">
        <f t="shared" si="526"/>
        <v>27.384966329124705</v>
      </c>
    </row>
    <row r="11251" spans="1:10" x14ac:dyDescent="0.3">
      <c r="A11251" s="2">
        <v>45193</v>
      </c>
      <c r="B11251" s="3">
        <v>1015603</v>
      </c>
      <c r="C11251" s="3">
        <v>955</v>
      </c>
      <c r="D11251" s="3" t="s">
        <v>8</v>
      </c>
      <c r="E11251" s="3">
        <v>159.12</v>
      </c>
      <c r="F11251" s="3">
        <v>216.03240000000002</v>
      </c>
      <c r="G11251" s="6">
        <f t="shared" si="525"/>
        <v>56.912400000000019</v>
      </c>
      <c r="H11251" s="3" t="str">
        <f>_xlfn.XLOOKUP(C11251, [1]Customers!B:B, [1]Customers!F:F)</f>
        <v>London</v>
      </c>
      <c r="I11251" s="3" t="str">
        <f t="shared" si="527"/>
        <v>September</v>
      </c>
      <c r="J11251" s="3">
        <f t="shared" si="526"/>
        <v>26.34438167608193</v>
      </c>
    </row>
    <row r="11252" spans="1:10" x14ac:dyDescent="0.3">
      <c r="A11252" s="2">
        <v>44994</v>
      </c>
      <c r="B11252" s="3">
        <v>1006596</v>
      </c>
      <c r="C11252" s="3">
        <v>1110</v>
      </c>
      <c r="D11252" s="3" t="s">
        <v>6</v>
      </c>
      <c r="E11252" s="3">
        <v>162.17200000000003</v>
      </c>
      <c r="F11252" s="3">
        <v>216.03240000000002</v>
      </c>
      <c r="G11252" s="6">
        <f t="shared" si="525"/>
        <v>53.860399999999998</v>
      </c>
      <c r="H11252" s="3" t="str">
        <f>_xlfn.XLOOKUP(C11252, [1]Customers!B:B, [1]Customers!F:F)</f>
        <v>London</v>
      </c>
      <c r="I11252" s="3" t="str">
        <f t="shared" si="527"/>
        <v>March</v>
      </c>
      <c r="J11252" s="3">
        <f t="shared" si="526"/>
        <v>24.931630625776499</v>
      </c>
    </row>
    <row r="11253" spans="1:10" x14ac:dyDescent="0.3">
      <c r="A11253" s="2">
        <v>45270</v>
      </c>
      <c r="B11253" s="3">
        <v>1017117</v>
      </c>
      <c r="C11253" s="3">
        <v>1578</v>
      </c>
      <c r="D11253" s="3" t="s">
        <v>8</v>
      </c>
      <c r="E11253" s="3">
        <v>165.86400000000003</v>
      </c>
      <c r="F11253" s="3">
        <v>216.03240000000002</v>
      </c>
      <c r="G11253" s="6">
        <f t="shared" si="525"/>
        <v>50.168399999999991</v>
      </c>
      <c r="H11253" s="3" t="str">
        <f>_xlfn.XLOOKUP(C11253, [1]Customers!B:B, [1]Customers!F:F)</f>
        <v>New York</v>
      </c>
      <c r="I11253" s="3" t="str">
        <f t="shared" si="527"/>
        <v>December</v>
      </c>
      <c r="J11253" s="3">
        <f t="shared" si="526"/>
        <v>23.222627716953561</v>
      </c>
    </row>
    <row r="11254" spans="1:10" x14ac:dyDescent="0.3">
      <c r="A11254" s="2">
        <v>45025</v>
      </c>
      <c r="B11254" s="3">
        <v>1017950</v>
      </c>
      <c r="C11254" s="3">
        <v>463</v>
      </c>
      <c r="D11254" s="3" t="s">
        <v>7</v>
      </c>
      <c r="E11254" s="3">
        <v>168.11200000000002</v>
      </c>
      <c r="F11254" s="3">
        <v>216.03240000000002</v>
      </c>
      <c r="G11254" s="6">
        <f t="shared" si="525"/>
        <v>47.920400000000001</v>
      </c>
      <c r="H11254" s="3" t="str">
        <f>_xlfn.XLOOKUP(C11254, [1]Customers!B:B, [1]Customers!F:F)</f>
        <v>Sydney</v>
      </c>
      <c r="I11254" s="3" t="str">
        <f t="shared" si="527"/>
        <v>April</v>
      </c>
      <c r="J11254" s="3">
        <f t="shared" si="526"/>
        <v>22.182043063910779</v>
      </c>
    </row>
    <row r="11255" spans="1:10" x14ac:dyDescent="0.3">
      <c r="A11255" s="2">
        <v>45049</v>
      </c>
      <c r="B11255" s="3">
        <v>1010560</v>
      </c>
      <c r="C11255" s="3">
        <v>2216</v>
      </c>
      <c r="D11255" s="3" t="s">
        <v>9</v>
      </c>
      <c r="E11255" s="3">
        <v>173.73200000000003</v>
      </c>
      <c r="F11255" s="3">
        <v>216.03240000000002</v>
      </c>
      <c r="G11255" s="6">
        <f t="shared" si="525"/>
        <v>42.300399999999996</v>
      </c>
      <c r="H11255" s="3" t="str">
        <f>_xlfn.XLOOKUP(C11255, [1]Customers!B:B, [1]Customers!F:F)</f>
        <v>Sydney</v>
      </c>
      <c r="I11255" s="3" t="str">
        <f t="shared" si="527"/>
        <v>May</v>
      </c>
      <c r="J11255" s="3">
        <f t="shared" si="526"/>
        <v>19.58058143130382</v>
      </c>
    </row>
    <row r="11256" spans="1:10" x14ac:dyDescent="0.3">
      <c r="A11256" s="2">
        <v>45180</v>
      </c>
      <c r="B11256" s="3">
        <v>1018317</v>
      </c>
      <c r="C11256" s="3">
        <v>1731</v>
      </c>
      <c r="D11256" s="3" t="s">
        <v>6</v>
      </c>
      <c r="E11256" s="3">
        <v>202.95600000000002</v>
      </c>
      <c r="F11256" s="3">
        <v>216.03240000000002</v>
      </c>
      <c r="G11256" s="6">
        <f t="shared" si="525"/>
        <v>13.076400000000007</v>
      </c>
      <c r="H11256" s="3" t="str">
        <f>_xlfn.XLOOKUP(C11256, [1]Customers!B:B, [1]Customers!F:F)</f>
        <v>London</v>
      </c>
      <c r="I11256" s="3" t="str">
        <f t="shared" si="527"/>
        <v>September</v>
      </c>
      <c r="J11256" s="3">
        <f t="shared" si="526"/>
        <v>6.052980941747629</v>
      </c>
    </row>
    <row r="11257" spans="1:10" x14ac:dyDescent="0.3">
      <c r="A11257" s="2">
        <v>45161</v>
      </c>
      <c r="B11257" s="3">
        <v>1015239</v>
      </c>
      <c r="C11257" s="3">
        <v>1857</v>
      </c>
      <c r="D11257" s="3" t="s">
        <v>14</v>
      </c>
      <c r="E11257" s="3">
        <v>214.19600000000003</v>
      </c>
      <c r="F11257" s="3">
        <v>216.03240000000002</v>
      </c>
      <c r="G11257" s="6">
        <f t="shared" si="525"/>
        <v>1.8363999999999976</v>
      </c>
      <c r="H11257" s="3" t="str">
        <f>_xlfn.XLOOKUP(C11257, [1]Customers!B:B, [1]Customers!F:F)</f>
        <v>Sydney</v>
      </c>
      <c r="I11257" s="3" t="str">
        <f t="shared" si="527"/>
        <v>August</v>
      </c>
      <c r="J11257" s="3">
        <f t="shared" si="526"/>
        <v>0.85005767653370401</v>
      </c>
    </row>
    <row r="11258" spans="1:10" x14ac:dyDescent="0.3">
      <c r="A11258" s="2">
        <v>45232</v>
      </c>
      <c r="B11258" s="3">
        <v>1017359</v>
      </c>
      <c r="C11258" s="3">
        <v>1647</v>
      </c>
      <c r="D11258" s="3" t="s">
        <v>6</v>
      </c>
      <c r="E11258" s="3">
        <v>252.41200000000003</v>
      </c>
      <c r="F11258" s="3">
        <v>216.03240000000002</v>
      </c>
      <c r="G11258" s="6">
        <f t="shared" si="525"/>
        <v>-36.379600000000011</v>
      </c>
      <c r="H11258" s="3" t="str">
        <f>_xlfn.XLOOKUP(C11258, [1]Customers!B:B, [1]Customers!F:F)</f>
        <v>Manchester</v>
      </c>
      <c r="I11258" s="3" t="str">
        <f t="shared" si="527"/>
        <v>November</v>
      </c>
      <c r="J11258" s="3">
        <f t="shared" si="526"/>
        <v>-16.839881425193632</v>
      </c>
    </row>
    <row r="11259" spans="1:10" x14ac:dyDescent="0.3">
      <c r="A11259" s="2">
        <v>45021</v>
      </c>
      <c r="B11259" s="3">
        <v>1002347</v>
      </c>
      <c r="C11259" s="3">
        <v>2347</v>
      </c>
      <c r="D11259" s="3" t="s">
        <v>15</v>
      </c>
      <c r="E11259" s="3">
        <v>146.9152</v>
      </c>
      <c r="F11259" s="3">
        <v>216.10160000000005</v>
      </c>
      <c r="G11259" s="6">
        <f t="shared" si="525"/>
        <v>69.186400000000049</v>
      </c>
      <c r="H11259" s="3" t="str">
        <f>_xlfn.XLOOKUP(C11259, [1]Customers!B:B, [1]Customers!F:F)</f>
        <v>Brisbane</v>
      </c>
      <c r="I11259" s="3" t="str">
        <f t="shared" si="527"/>
        <v>April</v>
      </c>
      <c r="J11259" s="3">
        <f t="shared" si="526"/>
        <v>32.01568151276993</v>
      </c>
    </row>
    <row r="11260" spans="1:10" x14ac:dyDescent="0.3">
      <c r="A11260" s="2">
        <v>44968</v>
      </c>
      <c r="B11260" s="3">
        <v>1003220</v>
      </c>
      <c r="C11260" s="3">
        <v>2727</v>
      </c>
      <c r="D11260" s="3" t="s">
        <v>13</v>
      </c>
      <c r="E11260" s="3">
        <v>47.84640000000001</v>
      </c>
      <c r="F11260" s="3">
        <v>216.43960000000004</v>
      </c>
      <c r="G11260" s="6">
        <f t="shared" si="525"/>
        <v>168.59320000000002</v>
      </c>
      <c r="H11260" s="3" t="str">
        <f>_xlfn.XLOOKUP(C11260, [1]Customers!B:B, [1]Customers!F:F)</f>
        <v>Los Angeles</v>
      </c>
      <c r="I11260" s="3" t="str">
        <f t="shared" si="527"/>
        <v>February</v>
      </c>
      <c r="J11260" s="3">
        <f t="shared" si="526"/>
        <v>77.893878938974197</v>
      </c>
    </row>
    <row r="11261" spans="1:10" x14ac:dyDescent="0.3">
      <c r="A11261" s="2">
        <v>45268</v>
      </c>
      <c r="B11261" s="3">
        <v>1007264</v>
      </c>
      <c r="C11261" s="3">
        <v>122</v>
      </c>
      <c r="D11261" s="3" t="s">
        <v>7</v>
      </c>
      <c r="E11261" s="3">
        <v>49.283999999999992</v>
      </c>
      <c r="F11261" s="3">
        <v>216.48059999999998</v>
      </c>
      <c r="G11261" s="6">
        <f t="shared" si="525"/>
        <v>167.19659999999999</v>
      </c>
      <c r="H11261" s="3" t="str">
        <f>_xlfn.XLOOKUP(C11261, [1]Customers!B:B, [1]Customers!F:F)</f>
        <v>Sydney</v>
      </c>
      <c r="I11261" s="3" t="str">
        <f t="shared" si="527"/>
        <v>December</v>
      </c>
      <c r="J11261" s="3">
        <f t="shared" si="526"/>
        <v>77.23398771067707</v>
      </c>
    </row>
    <row r="11262" spans="1:10" x14ac:dyDescent="0.3">
      <c r="A11262" s="2">
        <v>44984</v>
      </c>
      <c r="B11262" s="3">
        <v>1006834</v>
      </c>
      <c r="C11262" s="3">
        <v>2192</v>
      </c>
      <c r="D11262" s="3" t="s">
        <v>10</v>
      </c>
      <c r="E11262" s="3">
        <v>51.944000000000003</v>
      </c>
      <c r="F11262" s="3">
        <v>216.48059999999998</v>
      </c>
      <c r="G11262" s="6">
        <f t="shared" si="525"/>
        <v>164.53659999999996</v>
      </c>
      <c r="H11262" s="3" t="str">
        <f>_xlfn.XLOOKUP(C11262, [1]Customers!B:B, [1]Customers!F:F)</f>
        <v>Brisbane</v>
      </c>
      <c r="I11262" s="3" t="str">
        <f t="shared" si="527"/>
        <v>February</v>
      </c>
      <c r="J11262" s="3">
        <f t="shared" si="526"/>
        <v>76.005240192423699</v>
      </c>
    </row>
    <row r="11263" spans="1:10" x14ac:dyDescent="0.3">
      <c r="A11263" s="2">
        <v>45143</v>
      </c>
      <c r="B11263" s="3">
        <v>1018598</v>
      </c>
      <c r="C11263" s="3">
        <v>770</v>
      </c>
      <c r="D11263" s="3" t="s">
        <v>8</v>
      </c>
      <c r="E11263" s="3">
        <v>55.127999999999986</v>
      </c>
      <c r="F11263" s="3">
        <v>216.48059999999998</v>
      </c>
      <c r="G11263" s="6">
        <f t="shared" si="525"/>
        <v>161.3526</v>
      </c>
      <c r="H11263" s="3" t="str">
        <f>_xlfn.XLOOKUP(C11263, [1]Customers!B:B, [1]Customers!F:F)</f>
        <v>Mumbai</v>
      </c>
      <c r="I11263" s="3" t="str">
        <f t="shared" si="527"/>
        <v>August</v>
      </c>
      <c r="J11263" s="3">
        <f t="shared" si="526"/>
        <v>74.534438651777577</v>
      </c>
    </row>
    <row r="11264" spans="1:10" x14ac:dyDescent="0.3">
      <c r="A11264" s="2">
        <v>45122</v>
      </c>
      <c r="B11264" s="3">
        <v>1008440</v>
      </c>
      <c r="C11264" s="3">
        <v>2719</v>
      </c>
      <c r="D11264" s="3" t="s">
        <v>11</v>
      </c>
      <c r="E11264" s="3">
        <v>60.508000000000003</v>
      </c>
      <c r="F11264" s="3">
        <v>216.48059999999998</v>
      </c>
      <c r="G11264" s="6">
        <f t="shared" si="525"/>
        <v>155.97259999999997</v>
      </c>
      <c r="H11264" s="3" t="str">
        <f>_xlfn.XLOOKUP(C11264, [1]Customers!B:B, [1]Customers!F:F)</f>
        <v>Delhi</v>
      </c>
      <c r="I11264" s="3" t="str">
        <f t="shared" si="527"/>
        <v>July</v>
      </c>
      <c r="J11264" s="3">
        <f t="shared" si="526"/>
        <v>72.049227505836541</v>
      </c>
    </row>
    <row r="11265" spans="1:10" x14ac:dyDescent="0.3">
      <c r="A11265" s="2">
        <v>45156</v>
      </c>
      <c r="B11265" s="3">
        <v>1011385</v>
      </c>
      <c r="C11265" s="3">
        <v>963</v>
      </c>
      <c r="D11265" s="3" t="s">
        <v>13</v>
      </c>
      <c r="E11265" s="3">
        <v>69.739999999999981</v>
      </c>
      <c r="F11265" s="3">
        <v>216.48059999999998</v>
      </c>
      <c r="G11265" s="6">
        <f t="shared" si="525"/>
        <v>146.7406</v>
      </c>
      <c r="H11265" s="3" t="str">
        <f>_xlfn.XLOOKUP(C11265, [1]Customers!B:B, [1]Customers!F:F)</f>
        <v>Melbourne</v>
      </c>
      <c r="I11265" s="3" t="str">
        <f t="shared" si="527"/>
        <v>August</v>
      </c>
      <c r="J11265" s="3">
        <f t="shared" si="526"/>
        <v>67.784642134214351</v>
      </c>
    </row>
    <row r="11266" spans="1:10" x14ac:dyDescent="0.3">
      <c r="A11266" s="2">
        <v>45236</v>
      </c>
      <c r="B11266" s="3">
        <v>1007251</v>
      </c>
      <c r="C11266" s="3">
        <v>2796</v>
      </c>
      <c r="D11266" s="3" t="s">
        <v>12</v>
      </c>
      <c r="E11266" s="3">
        <v>94.360000000000014</v>
      </c>
      <c r="F11266" s="3">
        <v>216.48059999999998</v>
      </c>
      <c r="G11266" s="6">
        <f t="shared" ref="G11266:G11329" si="528">F11266-E11266</f>
        <v>122.12059999999997</v>
      </c>
      <c r="H11266" s="3" t="str">
        <f>_xlfn.XLOOKUP(C11266, [1]Customers!B:B, [1]Customers!F:F)</f>
        <v>Bangalore</v>
      </c>
      <c r="I11266" s="3" t="str">
        <f t="shared" si="527"/>
        <v>November</v>
      </c>
      <c r="J11266" s="3">
        <f t="shared" si="526"/>
        <v>56.411798563012105</v>
      </c>
    </row>
    <row r="11267" spans="1:10" x14ac:dyDescent="0.3">
      <c r="A11267" s="2">
        <v>45164</v>
      </c>
      <c r="B11267" s="3">
        <v>1008511</v>
      </c>
      <c r="C11267" s="3">
        <v>1587</v>
      </c>
      <c r="D11267" s="3" t="s">
        <v>8</v>
      </c>
      <c r="E11267" s="3">
        <v>95.66</v>
      </c>
      <c r="F11267" s="3">
        <v>216.48059999999998</v>
      </c>
      <c r="G11267" s="6">
        <f t="shared" si="528"/>
        <v>120.82059999999998</v>
      </c>
      <c r="H11267" s="3" t="str">
        <f>_xlfn.XLOOKUP(C11267, [1]Customers!B:B, [1]Customers!F:F)</f>
        <v>New York</v>
      </c>
      <c r="I11267" s="3" t="str">
        <f t="shared" si="527"/>
        <v>August</v>
      </c>
      <c r="J11267" s="3">
        <f t="shared" ref="J11267:J11330" si="529">(G11267/F11267)*100</f>
        <v>55.811282858602574</v>
      </c>
    </row>
    <row r="11268" spans="1:10" x14ac:dyDescent="0.3">
      <c r="A11268" s="2">
        <v>45246</v>
      </c>
      <c r="B11268" s="3">
        <v>1013840</v>
      </c>
      <c r="C11268" s="3">
        <v>690</v>
      </c>
      <c r="D11268" s="3" t="s">
        <v>12</v>
      </c>
      <c r="E11268" s="3">
        <v>101.21199999999999</v>
      </c>
      <c r="F11268" s="3">
        <v>216.48059999999998</v>
      </c>
      <c r="G11268" s="6">
        <f t="shared" si="528"/>
        <v>115.26859999999999</v>
      </c>
      <c r="H11268" s="3" t="str">
        <f>_xlfn.XLOOKUP(C11268, [1]Customers!B:B, [1]Customers!F:F)</f>
        <v>Delhi</v>
      </c>
      <c r="I11268" s="3" t="str">
        <f t="shared" si="527"/>
        <v>November</v>
      </c>
      <c r="J11268" s="3">
        <f t="shared" si="529"/>
        <v>53.246618865616604</v>
      </c>
    </row>
    <row r="11269" spans="1:10" x14ac:dyDescent="0.3">
      <c r="A11269" s="2">
        <v>45280</v>
      </c>
      <c r="B11269" s="3">
        <v>1015480</v>
      </c>
      <c r="C11269" s="3">
        <v>192</v>
      </c>
      <c r="D11269" s="3" t="s">
        <v>10</v>
      </c>
      <c r="E11269" s="3">
        <v>138.30399999999997</v>
      </c>
      <c r="F11269" s="3">
        <v>216.48059999999998</v>
      </c>
      <c r="G11269" s="6">
        <f t="shared" si="528"/>
        <v>78.176600000000008</v>
      </c>
      <c r="H11269" s="3" t="str">
        <f>_xlfn.XLOOKUP(C11269, [1]Customers!B:B, [1]Customers!F:F)</f>
        <v>Sydney</v>
      </c>
      <c r="I11269" s="3" t="str">
        <f t="shared" si="527"/>
        <v>December</v>
      </c>
      <c r="J11269" s="3">
        <f t="shared" si="529"/>
        <v>36.112520013340692</v>
      </c>
    </row>
    <row r="11270" spans="1:10" x14ac:dyDescent="0.3">
      <c r="A11270" s="2">
        <v>45000</v>
      </c>
      <c r="B11270" s="3">
        <v>1018820</v>
      </c>
      <c r="C11270" s="3">
        <v>660</v>
      </c>
      <c r="D11270" s="3" t="s">
        <v>8</v>
      </c>
      <c r="E11270" s="3">
        <v>152.916</v>
      </c>
      <c r="F11270" s="3">
        <v>216.48059999999998</v>
      </c>
      <c r="G11270" s="6">
        <f t="shared" si="528"/>
        <v>63.564599999999984</v>
      </c>
      <c r="H11270" s="3" t="str">
        <f>_xlfn.XLOOKUP(C11270, [1]Customers!B:B, [1]Customers!F:F)</f>
        <v>Mumbai</v>
      </c>
      <c r="I11270" s="3" t="str">
        <f t="shared" si="527"/>
        <v>March</v>
      </c>
      <c r="J11270" s="3">
        <f t="shared" si="529"/>
        <v>29.362723495777448</v>
      </c>
    </row>
    <row r="11271" spans="1:10" x14ac:dyDescent="0.3">
      <c r="A11271" s="2">
        <v>45001</v>
      </c>
      <c r="B11271" s="3">
        <v>1006813</v>
      </c>
      <c r="C11271" s="3">
        <v>2009</v>
      </c>
      <c r="D11271" s="3" t="s">
        <v>14</v>
      </c>
      <c r="E11271" s="3">
        <v>166.63600000000002</v>
      </c>
      <c r="F11271" s="3">
        <v>216.48059999999998</v>
      </c>
      <c r="G11271" s="6">
        <f t="shared" si="528"/>
        <v>49.844599999999957</v>
      </c>
      <c r="H11271" s="3" t="str">
        <f>_xlfn.XLOOKUP(C11271, [1]Customers!B:B, [1]Customers!F:F)</f>
        <v>Chicago</v>
      </c>
      <c r="I11271" s="3" t="str">
        <f t="shared" ref="I11271:I11334" si="530">TEXT(A11271, "mmmm")</f>
        <v>March</v>
      </c>
      <c r="J11271" s="3">
        <f t="shared" si="529"/>
        <v>23.024973138470589</v>
      </c>
    </row>
    <row r="11272" spans="1:10" x14ac:dyDescent="0.3">
      <c r="A11272" s="2">
        <v>45171</v>
      </c>
      <c r="B11272" s="3">
        <v>1009609</v>
      </c>
      <c r="C11272" s="3">
        <v>1826</v>
      </c>
      <c r="D11272" s="3" t="s">
        <v>8</v>
      </c>
      <c r="E11272" s="3">
        <v>183.26399999999998</v>
      </c>
      <c r="F11272" s="3">
        <v>216.48059999999998</v>
      </c>
      <c r="G11272" s="6">
        <f t="shared" si="528"/>
        <v>33.2166</v>
      </c>
      <c r="H11272" s="3" t="str">
        <f>_xlfn.XLOOKUP(C11272, [1]Customers!B:B, [1]Customers!F:F)</f>
        <v>Chicago</v>
      </c>
      <c r="I11272" s="3" t="str">
        <f t="shared" si="530"/>
        <v>September</v>
      </c>
      <c r="J11272" s="3">
        <f t="shared" si="529"/>
        <v>15.343915343915345</v>
      </c>
    </row>
    <row r="11273" spans="1:10" x14ac:dyDescent="0.3">
      <c r="A11273" s="2">
        <v>45271</v>
      </c>
      <c r="B11273" s="3">
        <v>1014754</v>
      </c>
      <c r="C11273" s="3">
        <v>1939</v>
      </c>
      <c r="D11273" s="3" t="s">
        <v>9</v>
      </c>
      <c r="E11273" s="3">
        <v>187.76</v>
      </c>
      <c r="F11273" s="3">
        <v>216.48059999999998</v>
      </c>
      <c r="G11273" s="6">
        <f t="shared" si="528"/>
        <v>28.72059999999999</v>
      </c>
      <c r="H11273" s="3" t="str">
        <f>_xlfn.XLOOKUP(C11273, [1]Customers!B:B, [1]Customers!F:F)</f>
        <v>Bangalore</v>
      </c>
      <c r="I11273" s="3" t="str">
        <f t="shared" si="530"/>
        <v>December</v>
      </c>
      <c r="J11273" s="3">
        <f t="shared" si="529"/>
        <v>13.267054876972805</v>
      </c>
    </row>
    <row r="11274" spans="1:10" x14ac:dyDescent="0.3">
      <c r="A11274" s="2">
        <v>45192</v>
      </c>
      <c r="B11274" s="3">
        <v>1016113</v>
      </c>
      <c r="C11274" s="3">
        <v>2155</v>
      </c>
      <c r="D11274" s="3" t="s">
        <v>14</v>
      </c>
      <c r="E11274" s="3">
        <v>197.87599999999998</v>
      </c>
      <c r="F11274" s="3">
        <v>216.48059999999998</v>
      </c>
      <c r="G11274" s="6">
        <f t="shared" si="528"/>
        <v>18.604600000000005</v>
      </c>
      <c r="H11274" s="3" t="str">
        <f>_xlfn.XLOOKUP(C11274, [1]Customers!B:B, [1]Customers!F:F)</f>
        <v>Sydney</v>
      </c>
      <c r="I11274" s="3" t="str">
        <f t="shared" si="530"/>
        <v>September</v>
      </c>
      <c r="J11274" s="3">
        <f t="shared" si="529"/>
        <v>8.5941188263521102</v>
      </c>
    </row>
    <row r="11275" spans="1:10" x14ac:dyDescent="0.3">
      <c r="A11275" s="2">
        <v>44977</v>
      </c>
      <c r="B11275" s="3">
        <v>1017674</v>
      </c>
      <c r="C11275" s="3">
        <v>1123</v>
      </c>
      <c r="D11275" s="3" t="s">
        <v>14</v>
      </c>
      <c r="E11275" s="3">
        <v>199</v>
      </c>
      <c r="F11275" s="3">
        <v>216.48059999999998</v>
      </c>
      <c r="G11275" s="6">
        <f t="shared" si="528"/>
        <v>17.480599999999981</v>
      </c>
      <c r="H11275" s="3" t="str">
        <f>_xlfn.XLOOKUP(C11275, [1]Customers!B:B, [1]Customers!F:F)</f>
        <v>Los Angeles</v>
      </c>
      <c r="I11275" s="3" t="str">
        <f t="shared" si="530"/>
        <v>February</v>
      </c>
      <c r="J11275" s="3">
        <f t="shared" si="529"/>
        <v>8.074903709616466</v>
      </c>
    </row>
    <row r="11276" spans="1:10" x14ac:dyDescent="0.3">
      <c r="A11276" s="2">
        <v>44986</v>
      </c>
      <c r="B11276" s="3">
        <v>1010993</v>
      </c>
      <c r="C11276" s="3">
        <v>2541</v>
      </c>
      <c r="D11276" s="3" t="s">
        <v>12</v>
      </c>
      <c r="E11276" s="3">
        <v>213.61199999999999</v>
      </c>
      <c r="F11276" s="3">
        <v>216.48059999999998</v>
      </c>
      <c r="G11276" s="6">
        <f t="shared" si="528"/>
        <v>2.8685999999999865</v>
      </c>
      <c r="H11276" s="3" t="str">
        <f>_xlfn.XLOOKUP(C11276, [1]Customers!B:B, [1]Customers!F:F)</f>
        <v>Brisbane</v>
      </c>
      <c r="I11276" s="3" t="str">
        <f t="shared" si="530"/>
        <v>March</v>
      </c>
      <c r="J11276" s="3">
        <f t="shared" si="529"/>
        <v>1.3251071920532309</v>
      </c>
    </row>
    <row r="11277" spans="1:10" x14ac:dyDescent="0.3">
      <c r="A11277" s="2">
        <v>45291</v>
      </c>
      <c r="B11277" s="3">
        <v>1011627</v>
      </c>
      <c r="C11277" s="3">
        <v>1701</v>
      </c>
      <c r="D11277" s="3" t="s">
        <v>11</v>
      </c>
      <c r="E11277" s="3">
        <v>223.72799999999998</v>
      </c>
      <c r="F11277" s="3">
        <v>216.48059999999998</v>
      </c>
      <c r="G11277" s="6">
        <f t="shared" si="528"/>
        <v>-7.247399999999999</v>
      </c>
      <c r="H11277" s="3" t="str">
        <f>_xlfn.XLOOKUP(C11277, [1]Customers!B:B, [1]Customers!F:F)</f>
        <v>London</v>
      </c>
      <c r="I11277" s="3" t="str">
        <f t="shared" si="530"/>
        <v>December</v>
      </c>
      <c r="J11277" s="3">
        <f t="shared" si="529"/>
        <v>-3.3478288585674649</v>
      </c>
    </row>
    <row r="11278" spans="1:10" x14ac:dyDescent="0.3">
      <c r="A11278" s="2">
        <v>45282</v>
      </c>
      <c r="B11278" s="3">
        <v>1018227</v>
      </c>
      <c r="C11278" s="3">
        <v>1700</v>
      </c>
      <c r="D11278" s="3" t="s">
        <v>14</v>
      </c>
      <c r="E11278" s="3">
        <v>229.34799999999998</v>
      </c>
      <c r="F11278" s="3">
        <v>216.48059999999998</v>
      </c>
      <c r="G11278" s="6">
        <f t="shared" si="528"/>
        <v>-12.867400000000004</v>
      </c>
      <c r="H11278" s="3" t="str">
        <f>_xlfn.XLOOKUP(C11278, [1]Customers!B:B, [1]Customers!F:F)</f>
        <v>New York</v>
      </c>
      <c r="I11278" s="3" t="str">
        <f t="shared" si="530"/>
        <v>December</v>
      </c>
      <c r="J11278" s="3">
        <f t="shared" si="529"/>
        <v>-5.9439044422456355</v>
      </c>
    </row>
    <row r="11279" spans="1:10" x14ac:dyDescent="0.3">
      <c r="A11279" s="2">
        <v>45174</v>
      </c>
      <c r="B11279" s="3">
        <v>1017021</v>
      </c>
      <c r="C11279" s="3">
        <v>885</v>
      </c>
      <c r="D11279" s="3" t="s">
        <v>10</v>
      </c>
      <c r="E11279" s="3">
        <v>233.84399999999999</v>
      </c>
      <c r="F11279" s="3">
        <v>216.48059999999998</v>
      </c>
      <c r="G11279" s="6">
        <f t="shared" si="528"/>
        <v>-17.363400000000013</v>
      </c>
      <c r="H11279" s="3" t="str">
        <f>_xlfn.XLOOKUP(C11279, [1]Customers!B:B, [1]Customers!F:F)</f>
        <v>New York</v>
      </c>
      <c r="I11279" s="3" t="str">
        <f t="shared" si="530"/>
        <v>September</v>
      </c>
      <c r="J11279" s="3">
        <f t="shared" si="529"/>
        <v>-8.0207649091881752</v>
      </c>
    </row>
    <row r="11280" spans="1:10" x14ac:dyDescent="0.3">
      <c r="A11280" s="2">
        <v>44932</v>
      </c>
      <c r="B11280" s="3">
        <v>1018774</v>
      </c>
      <c r="C11280" s="3">
        <v>835</v>
      </c>
      <c r="D11280" s="3" t="s">
        <v>12</v>
      </c>
      <c r="E11280" s="3">
        <v>234.96799999999999</v>
      </c>
      <c r="F11280" s="3">
        <v>216.48059999999998</v>
      </c>
      <c r="G11280" s="6">
        <f t="shared" si="528"/>
        <v>-18.487400000000008</v>
      </c>
      <c r="H11280" s="3" t="str">
        <f>_xlfn.XLOOKUP(C11280, [1]Customers!B:B, [1]Customers!F:F)</f>
        <v>Bangalore</v>
      </c>
      <c r="I11280" s="3" t="str">
        <f t="shared" si="530"/>
        <v>January</v>
      </c>
      <c r="J11280" s="3">
        <f t="shared" si="529"/>
        <v>-8.5399800259238052</v>
      </c>
    </row>
    <row r="11281" spans="1:10" x14ac:dyDescent="0.3">
      <c r="A11281" s="2">
        <v>44981</v>
      </c>
      <c r="B11281" s="3">
        <v>1009506</v>
      </c>
      <c r="C11281" s="3">
        <v>236</v>
      </c>
      <c r="D11281" s="3" t="s">
        <v>7</v>
      </c>
      <c r="E11281" s="3">
        <v>266.44</v>
      </c>
      <c r="F11281" s="3">
        <v>216.48059999999998</v>
      </c>
      <c r="G11281" s="6">
        <f t="shared" si="528"/>
        <v>-49.959400000000016</v>
      </c>
      <c r="H11281" s="3" t="str">
        <f>_xlfn.XLOOKUP(C11281, [1]Customers!B:B, [1]Customers!F:F)</f>
        <v>Birmingham</v>
      </c>
      <c r="I11281" s="3" t="str">
        <f t="shared" si="530"/>
        <v>February</v>
      </c>
      <c r="J11281" s="3">
        <f t="shared" si="529"/>
        <v>-23.078003294521551</v>
      </c>
    </row>
    <row r="11282" spans="1:10" x14ac:dyDescent="0.3">
      <c r="A11282" s="2">
        <v>45059</v>
      </c>
      <c r="B11282" s="3">
        <v>1017725</v>
      </c>
      <c r="C11282" s="3">
        <v>1053</v>
      </c>
      <c r="D11282" s="3" t="s">
        <v>8</v>
      </c>
      <c r="E11282" s="3">
        <v>266.44</v>
      </c>
      <c r="F11282" s="3">
        <v>216.48059999999998</v>
      </c>
      <c r="G11282" s="6">
        <f t="shared" si="528"/>
        <v>-49.959400000000016</v>
      </c>
      <c r="H11282" s="3" t="str">
        <f>_xlfn.XLOOKUP(C11282, [1]Customers!B:B, [1]Customers!F:F)</f>
        <v>Melbourne</v>
      </c>
      <c r="I11282" s="3" t="str">
        <f t="shared" si="530"/>
        <v>May</v>
      </c>
      <c r="J11282" s="3">
        <f t="shared" si="529"/>
        <v>-23.078003294521551</v>
      </c>
    </row>
    <row r="11283" spans="1:10" x14ac:dyDescent="0.3">
      <c r="A11283" s="2">
        <v>45025</v>
      </c>
      <c r="B11283" s="3">
        <v>1000888</v>
      </c>
      <c r="C11283" s="3">
        <v>888</v>
      </c>
      <c r="D11283" s="3" t="s">
        <v>13</v>
      </c>
      <c r="E11283" s="3">
        <v>419.44896000000011</v>
      </c>
      <c r="F11283" s="3">
        <v>216.55470720000005</v>
      </c>
      <c r="G11283" s="6">
        <f t="shared" si="528"/>
        <v>-202.89425280000006</v>
      </c>
      <c r="H11283" s="3" t="str">
        <f>_xlfn.XLOOKUP(C11283, [1]Customers!B:B, [1]Customers!F:F)</f>
        <v>Bangalore</v>
      </c>
      <c r="I11283" s="3" t="str">
        <f t="shared" si="530"/>
        <v>April</v>
      </c>
      <c r="J11283" s="3">
        <f t="shared" si="529"/>
        <v>-93.691915277840707</v>
      </c>
    </row>
    <row r="11284" spans="1:10" x14ac:dyDescent="0.3">
      <c r="A11284" s="2">
        <v>45179</v>
      </c>
      <c r="B11284" s="3">
        <v>1018435</v>
      </c>
      <c r="C11284" s="3">
        <v>2725</v>
      </c>
      <c r="D11284" s="3" t="s">
        <v>15</v>
      </c>
      <c r="E11284" s="3">
        <v>278.91200000000003</v>
      </c>
      <c r="F11284" s="3">
        <v>216.57024000000004</v>
      </c>
      <c r="G11284" s="6">
        <f t="shared" si="528"/>
        <v>-62.341759999999994</v>
      </c>
      <c r="H11284" s="3" t="str">
        <f>_xlfn.XLOOKUP(C11284, [1]Customers!B:B, [1]Customers!F:F)</f>
        <v>Chicago</v>
      </c>
      <c r="I11284" s="3" t="str">
        <f t="shared" si="530"/>
        <v>September</v>
      </c>
      <c r="J11284" s="3">
        <f t="shared" si="529"/>
        <v>-28.785931067906645</v>
      </c>
    </row>
    <row r="11285" spans="1:10" x14ac:dyDescent="0.3">
      <c r="A11285" s="2">
        <v>44946</v>
      </c>
      <c r="B11285" s="3">
        <v>1001878</v>
      </c>
      <c r="C11285" s="3">
        <v>1878</v>
      </c>
      <c r="D11285" s="3" t="s">
        <v>14</v>
      </c>
      <c r="E11285" s="3">
        <v>228.89920000000004</v>
      </c>
      <c r="F11285" s="3">
        <v>216.61952000000002</v>
      </c>
      <c r="G11285" s="6">
        <f t="shared" si="528"/>
        <v>-12.279680000000013</v>
      </c>
      <c r="H11285" s="3" t="str">
        <f>_xlfn.XLOOKUP(C11285, [1]Customers!B:B, [1]Customers!F:F)</f>
        <v>Birmingham</v>
      </c>
      <c r="I11285" s="3" t="str">
        <f t="shared" si="530"/>
        <v>January</v>
      </c>
      <c r="J11285" s="3">
        <f t="shared" si="529"/>
        <v>-5.6687781415082128</v>
      </c>
    </row>
    <row r="11286" spans="1:10" x14ac:dyDescent="0.3">
      <c r="A11286" s="2">
        <v>45050</v>
      </c>
      <c r="B11286" s="3">
        <v>1003955</v>
      </c>
      <c r="C11286" s="3">
        <v>2330</v>
      </c>
      <c r="D11286" s="3" t="s">
        <v>7</v>
      </c>
      <c r="E11286" s="3">
        <v>246.81280000000004</v>
      </c>
      <c r="F11286" s="3">
        <v>216.64760000000004</v>
      </c>
      <c r="G11286" s="6">
        <f t="shared" si="528"/>
        <v>-30.165199999999999</v>
      </c>
      <c r="H11286" s="3" t="str">
        <f>_xlfn.XLOOKUP(C11286, [1]Customers!B:B, [1]Customers!F:F)</f>
        <v>Birmingham</v>
      </c>
      <c r="I11286" s="3" t="str">
        <f t="shared" si="530"/>
        <v>May</v>
      </c>
      <c r="J11286" s="3">
        <f t="shared" si="529"/>
        <v>-13.92362527902455</v>
      </c>
    </row>
    <row r="11287" spans="1:10" x14ac:dyDescent="0.3">
      <c r="A11287" s="2">
        <v>45216</v>
      </c>
      <c r="B11287" s="3">
        <v>1003596</v>
      </c>
      <c r="C11287" s="3">
        <v>736</v>
      </c>
      <c r="D11287" s="3" t="s">
        <v>13</v>
      </c>
      <c r="E11287" s="3">
        <v>128.84160000000003</v>
      </c>
      <c r="F11287" s="3">
        <v>216.65800000000004</v>
      </c>
      <c r="G11287" s="6">
        <f t="shared" si="528"/>
        <v>87.816400000000016</v>
      </c>
      <c r="H11287" s="3" t="str">
        <f>_xlfn.XLOOKUP(C11287, [1]Customers!B:B, [1]Customers!F:F)</f>
        <v>Chicago</v>
      </c>
      <c r="I11287" s="3" t="str">
        <f t="shared" si="530"/>
        <v>October</v>
      </c>
      <c r="J11287" s="3">
        <f t="shared" si="529"/>
        <v>40.532267444543933</v>
      </c>
    </row>
    <row r="11288" spans="1:10" x14ac:dyDescent="0.3">
      <c r="A11288" s="2">
        <v>45231</v>
      </c>
      <c r="B11288" s="3">
        <v>1003530</v>
      </c>
      <c r="C11288" s="3">
        <v>2636</v>
      </c>
      <c r="D11288" s="3" t="s">
        <v>13</v>
      </c>
      <c r="E11288" s="3">
        <v>216.08000000000004</v>
      </c>
      <c r="F11288" s="3">
        <v>216.6892</v>
      </c>
      <c r="G11288" s="6">
        <f t="shared" si="528"/>
        <v>0.60919999999995866</v>
      </c>
      <c r="H11288" s="3" t="str">
        <f>_xlfn.XLOOKUP(C11288, [1]Customers!B:B, [1]Customers!F:F)</f>
        <v>Brisbane</v>
      </c>
      <c r="I11288" s="3" t="str">
        <f t="shared" si="530"/>
        <v>November</v>
      </c>
      <c r="J11288" s="3">
        <f t="shared" si="529"/>
        <v>0.28113999221002189</v>
      </c>
    </row>
    <row r="11289" spans="1:10" x14ac:dyDescent="0.3">
      <c r="A11289" s="2">
        <v>45225</v>
      </c>
      <c r="B11289" s="3">
        <v>1000066</v>
      </c>
      <c r="C11289" s="3">
        <v>66</v>
      </c>
      <c r="D11289" s="3" t="s">
        <v>6</v>
      </c>
      <c r="E11289" s="3">
        <v>224.99049600000001</v>
      </c>
      <c r="F11289" s="3">
        <v>216.70521600000004</v>
      </c>
      <c r="G11289" s="6">
        <f t="shared" si="528"/>
        <v>-8.2852799999999718</v>
      </c>
      <c r="H11289" s="3" t="str">
        <f>_xlfn.XLOOKUP(C11289, [1]Customers!B:B, [1]Customers!F:F)</f>
        <v>London</v>
      </c>
      <c r="I11289" s="3" t="str">
        <f t="shared" si="530"/>
        <v>October</v>
      </c>
      <c r="J11289" s="3">
        <f t="shared" si="529"/>
        <v>-3.8232951439433607</v>
      </c>
    </row>
    <row r="11290" spans="1:10" x14ac:dyDescent="0.3">
      <c r="A11290" s="2">
        <v>45000</v>
      </c>
      <c r="B11290" s="3">
        <v>1002977</v>
      </c>
      <c r="C11290" s="3">
        <v>2</v>
      </c>
      <c r="D11290" s="3" t="s">
        <v>9</v>
      </c>
      <c r="E11290" s="3">
        <v>181.20960000000002</v>
      </c>
      <c r="F11290" s="3">
        <v>216.9076</v>
      </c>
      <c r="G11290" s="6">
        <f t="shared" si="528"/>
        <v>35.697999999999979</v>
      </c>
      <c r="H11290" s="3" t="str">
        <f>_xlfn.XLOOKUP(C11290, [1]Customers!B:B, [1]Customers!F:F)</f>
        <v>Mumbai</v>
      </c>
      <c r="I11290" s="3" t="str">
        <f t="shared" si="530"/>
        <v>March</v>
      </c>
      <c r="J11290" s="3">
        <f t="shared" si="529"/>
        <v>16.457699038668991</v>
      </c>
    </row>
    <row r="11291" spans="1:10" x14ac:dyDescent="0.3">
      <c r="A11291" s="2">
        <v>45050</v>
      </c>
      <c r="B11291" s="3">
        <v>1007716</v>
      </c>
      <c r="C11291" s="3">
        <v>662</v>
      </c>
      <c r="D11291" s="3" t="s">
        <v>8</v>
      </c>
      <c r="E11291" s="3">
        <v>38.015999999999991</v>
      </c>
      <c r="F11291" s="3">
        <v>216.9288</v>
      </c>
      <c r="G11291" s="6">
        <f t="shared" si="528"/>
        <v>178.9128</v>
      </c>
      <c r="H11291" s="3" t="str">
        <f>_xlfn.XLOOKUP(C11291, [1]Customers!B:B, [1]Customers!F:F)</f>
        <v>Chicago</v>
      </c>
      <c r="I11291" s="3" t="str">
        <f t="shared" si="530"/>
        <v>May</v>
      </c>
      <c r="J11291" s="3">
        <f t="shared" si="529"/>
        <v>82.475355969331872</v>
      </c>
    </row>
    <row r="11292" spans="1:10" x14ac:dyDescent="0.3">
      <c r="A11292" s="2">
        <v>45229</v>
      </c>
      <c r="B11292" s="3">
        <v>1012826</v>
      </c>
      <c r="C11292" s="3">
        <v>282</v>
      </c>
      <c r="D11292" s="3" t="s">
        <v>6</v>
      </c>
      <c r="E11292" s="3">
        <v>45.551999999999992</v>
      </c>
      <c r="F11292" s="3">
        <v>216.9288</v>
      </c>
      <c r="G11292" s="6">
        <f t="shared" si="528"/>
        <v>171.3768</v>
      </c>
      <c r="H11292" s="3" t="str">
        <f>_xlfn.XLOOKUP(C11292, [1]Customers!B:B, [1]Customers!F:F)</f>
        <v>Sydney</v>
      </c>
      <c r="I11292" s="3" t="str">
        <f t="shared" si="530"/>
        <v>October</v>
      </c>
      <c r="J11292" s="3">
        <f t="shared" si="529"/>
        <v>79.001405069313066</v>
      </c>
    </row>
    <row r="11293" spans="1:10" x14ac:dyDescent="0.3">
      <c r="A11293" s="2">
        <v>45187</v>
      </c>
      <c r="B11293" s="3">
        <v>1016099</v>
      </c>
      <c r="C11293" s="3">
        <v>2356</v>
      </c>
      <c r="D11293" s="3" t="s">
        <v>7</v>
      </c>
      <c r="E11293" s="3">
        <v>47.799999999999983</v>
      </c>
      <c r="F11293" s="3">
        <v>216.9288</v>
      </c>
      <c r="G11293" s="6">
        <f t="shared" si="528"/>
        <v>169.12880000000001</v>
      </c>
      <c r="H11293" s="3" t="str">
        <f>_xlfn.XLOOKUP(C11293, [1]Customers!B:B, [1]Customers!F:F)</f>
        <v>Delhi</v>
      </c>
      <c r="I11293" s="3" t="str">
        <f t="shared" si="530"/>
        <v>September</v>
      </c>
      <c r="J11293" s="3">
        <f t="shared" si="529"/>
        <v>77.965120352853106</v>
      </c>
    </row>
    <row r="11294" spans="1:10" x14ac:dyDescent="0.3">
      <c r="A11294" s="2">
        <v>45054</v>
      </c>
      <c r="B11294" s="3">
        <v>1009739</v>
      </c>
      <c r="C11294" s="3">
        <v>130</v>
      </c>
      <c r="D11294" s="3" t="s">
        <v>9</v>
      </c>
      <c r="E11294" s="3">
        <v>50.048000000000002</v>
      </c>
      <c r="F11294" s="3">
        <v>216.9288</v>
      </c>
      <c r="G11294" s="6">
        <f t="shared" si="528"/>
        <v>166.88079999999999</v>
      </c>
      <c r="H11294" s="3" t="str">
        <f>_xlfn.XLOOKUP(C11294, [1]Customers!B:B, [1]Customers!F:F)</f>
        <v>Delhi</v>
      </c>
      <c r="I11294" s="3" t="str">
        <f t="shared" si="530"/>
        <v>May</v>
      </c>
      <c r="J11294" s="3">
        <f t="shared" si="529"/>
        <v>76.928835636393131</v>
      </c>
    </row>
    <row r="11295" spans="1:10" x14ac:dyDescent="0.3">
      <c r="A11295" s="2">
        <v>45036</v>
      </c>
      <c r="B11295" s="3">
        <v>1012514</v>
      </c>
      <c r="C11295" s="3">
        <v>169</v>
      </c>
      <c r="D11295" s="3" t="s">
        <v>9</v>
      </c>
      <c r="E11295" s="3">
        <v>73.651999999999987</v>
      </c>
      <c r="F11295" s="3">
        <v>216.9288</v>
      </c>
      <c r="G11295" s="6">
        <f t="shared" si="528"/>
        <v>143.27680000000001</v>
      </c>
      <c r="H11295" s="3" t="str">
        <f>_xlfn.XLOOKUP(C11295, [1]Customers!B:B, [1]Customers!F:F)</f>
        <v>Bangalore</v>
      </c>
      <c r="I11295" s="3" t="str">
        <f t="shared" si="530"/>
        <v>April</v>
      </c>
      <c r="J11295" s="3">
        <f t="shared" si="529"/>
        <v>66.047846113563537</v>
      </c>
    </row>
    <row r="11296" spans="1:10" x14ac:dyDescent="0.3">
      <c r="A11296" s="2">
        <v>45011</v>
      </c>
      <c r="B11296" s="3">
        <v>1017497</v>
      </c>
      <c r="C11296" s="3">
        <v>27</v>
      </c>
      <c r="D11296" s="3" t="s">
        <v>7</v>
      </c>
      <c r="E11296" s="3">
        <v>74.775999999999982</v>
      </c>
      <c r="F11296" s="3">
        <v>216.9288</v>
      </c>
      <c r="G11296" s="6">
        <f t="shared" si="528"/>
        <v>142.15280000000001</v>
      </c>
      <c r="H11296" s="3" t="str">
        <f>_xlfn.XLOOKUP(C11296, [1]Customers!B:B, [1]Customers!F:F)</f>
        <v>Chicago</v>
      </c>
      <c r="I11296" s="3" t="str">
        <f t="shared" si="530"/>
        <v>March</v>
      </c>
      <c r="J11296" s="3">
        <f t="shared" si="529"/>
        <v>65.529703755333557</v>
      </c>
    </row>
    <row r="11297" spans="1:10" x14ac:dyDescent="0.3">
      <c r="A11297" s="2">
        <v>44998</v>
      </c>
      <c r="B11297" s="3">
        <v>1016509</v>
      </c>
      <c r="C11297" s="3">
        <v>2156</v>
      </c>
      <c r="D11297" s="3" t="s">
        <v>11</v>
      </c>
      <c r="E11297" s="3">
        <v>78.147999999999996</v>
      </c>
      <c r="F11297" s="3">
        <v>216.9288</v>
      </c>
      <c r="G11297" s="6">
        <f t="shared" si="528"/>
        <v>138.7808</v>
      </c>
      <c r="H11297" s="3" t="str">
        <f>_xlfn.XLOOKUP(C11297, [1]Customers!B:B, [1]Customers!F:F)</f>
        <v>Manchester</v>
      </c>
      <c r="I11297" s="3" t="str">
        <f t="shared" si="530"/>
        <v>March</v>
      </c>
      <c r="J11297" s="3">
        <f t="shared" si="529"/>
        <v>63.975276680643603</v>
      </c>
    </row>
    <row r="11298" spans="1:10" x14ac:dyDescent="0.3">
      <c r="A11298" s="2">
        <v>45283</v>
      </c>
      <c r="B11298" s="3">
        <v>1018899</v>
      </c>
      <c r="C11298" s="3">
        <v>971</v>
      </c>
      <c r="D11298" s="3" t="s">
        <v>14</v>
      </c>
      <c r="E11298" s="3">
        <v>98.38</v>
      </c>
      <c r="F11298" s="3">
        <v>216.9288</v>
      </c>
      <c r="G11298" s="6">
        <f t="shared" si="528"/>
        <v>118.5488</v>
      </c>
      <c r="H11298" s="3" t="str">
        <f>_xlfn.XLOOKUP(C11298, [1]Customers!B:B, [1]Customers!F:F)</f>
        <v>Manchester</v>
      </c>
      <c r="I11298" s="3" t="str">
        <f t="shared" si="530"/>
        <v>December</v>
      </c>
      <c r="J11298" s="3">
        <f t="shared" si="529"/>
        <v>54.648714232503934</v>
      </c>
    </row>
    <row r="11299" spans="1:10" x14ac:dyDescent="0.3">
      <c r="A11299" s="2">
        <v>44995</v>
      </c>
      <c r="B11299" s="3">
        <v>1005661</v>
      </c>
      <c r="C11299" s="3">
        <v>2273</v>
      </c>
      <c r="D11299" s="3" t="s">
        <v>9</v>
      </c>
      <c r="E11299" s="3">
        <v>100.164</v>
      </c>
      <c r="F11299" s="3">
        <v>216.9288</v>
      </c>
      <c r="G11299" s="6">
        <f t="shared" si="528"/>
        <v>116.76479999999999</v>
      </c>
      <c r="H11299" s="3" t="str">
        <f>_xlfn.XLOOKUP(C11299, [1]Customers!B:B, [1]Customers!F:F)</f>
        <v>Manchester</v>
      </c>
      <c r="I11299" s="3" t="str">
        <f t="shared" si="530"/>
        <v>March</v>
      </c>
      <c r="J11299" s="3">
        <f t="shared" si="529"/>
        <v>53.826324582074861</v>
      </c>
    </row>
    <row r="11300" spans="1:10" x14ac:dyDescent="0.3">
      <c r="A11300" s="2">
        <v>45225</v>
      </c>
      <c r="B11300" s="3">
        <v>1012095</v>
      </c>
      <c r="C11300" s="3">
        <v>2631</v>
      </c>
      <c r="D11300" s="3" t="s">
        <v>14</v>
      </c>
      <c r="E11300" s="3">
        <v>117.488</v>
      </c>
      <c r="F11300" s="3">
        <v>216.9288</v>
      </c>
      <c r="G11300" s="6">
        <f t="shared" si="528"/>
        <v>99.440799999999996</v>
      </c>
      <c r="H11300" s="3" t="str">
        <f>_xlfn.XLOOKUP(C11300, [1]Customers!B:B, [1]Customers!F:F)</f>
        <v>New York</v>
      </c>
      <c r="I11300" s="3" t="str">
        <f t="shared" si="530"/>
        <v>October</v>
      </c>
      <c r="J11300" s="3">
        <f t="shared" si="529"/>
        <v>45.840294142594253</v>
      </c>
    </row>
    <row r="11301" spans="1:10" x14ac:dyDescent="0.3">
      <c r="A11301" s="2">
        <v>45267</v>
      </c>
      <c r="B11301" s="3">
        <v>1006983</v>
      </c>
      <c r="C11301" s="3">
        <v>1680</v>
      </c>
      <c r="D11301" s="3" t="s">
        <v>9</v>
      </c>
      <c r="E11301" s="3">
        <v>139.60400000000004</v>
      </c>
      <c r="F11301" s="3">
        <v>216.9288</v>
      </c>
      <c r="G11301" s="6">
        <f t="shared" si="528"/>
        <v>77.324799999999954</v>
      </c>
      <c r="H11301" s="3" t="str">
        <f>_xlfn.XLOOKUP(C11301, [1]Customers!B:B, [1]Customers!F:F)</f>
        <v>Birmingham</v>
      </c>
      <c r="I11301" s="3" t="str">
        <f t="shared" si="530"/>
        <v>December</v>
      </c>
      <c r="J11301" s="3">
        <f t="shared" si="529"/>
        <v>35.645243969449865</v>
      </c>
    </row>
    <row r="11302" spans="1:10" x14ac:dyDescent="0.3">
      <c r="A11302" s="2">
        <v>45060</v>
      </c>
      <c r="B11302" s="3">
        <v>1017557</v>
      </c>
      <c r="C11302" s="3">
        <v>1402</v>
      </c>
      <c r="D11302" s="3" t="s">
        <v>6</v>
      </c>
      <c r="E11302" s="3">
        <v>150.084</v>
      </c>
      <c r="F11302" s="3">
        <v>216.9288</v>
      </c>
      <c r="G11302" s="6">
        <f t="shared" si="528"/>
        <v>66.844799999999992</v>
      </c>
      <c r="H11302" s="3" t="str">
        <f>_xlfn.XLOOKUP(C11302, [1]Customers!B:B, [1]Customers!F:F)</f>
        <v>Bangalore</v>
      </c>
      <c r="I11302" s="3" t="str">
        <f t="shared" si="530"/>
        <v>May</v>
      </c>
      <c r="J11302" s="3">
        <f t="shared" si="529"/>
        <v>30.814165753924787</v>
      </c>
    </row>
    <row r="11303" spans="1:10" x14ac:dyDescent="0.3">
      <c r="A11303" s="2">
        <v>45247</v>
      </c>
      <c r="B11303" s="3">
        <v>1013509</v>
      </c>
      <c r="C11303" s="3">
        <v>605</v>
      </c>
      <c r="D11303" s="3" t="s">
        <v>9</v>
      </c>
      <c r="E11303" s="3">
        <v>190.548</v>
      </c>
      <c r="F11303" s="3">
        <v>216.9288</v>
      </c>
      <c r="G11303" s="6">
        <f t="shared" si="528"/>
        <v>26.380799999999994</v>
      </c>
      <c r="H11303" s="3" t="str">
        <f>_xlfn.XLOOKUP(C11303, [1]Customers!B:B, [1]Customers!F:F)</f>
        <v>Los Angeles</v>
      </c>
      <c r="I11303" s="3" t="str">
        <f t="shared" si="530"/>
        <v>November</v>
      </c>
      <c r="J11303" s="3">
        <f t="shared" si="529"/>
        <v>12.161040857645455</v>
      </c>
    </row>
    <row r="11304" spans="1:10" x14ac:dyDescent="0.3">
      <c r="A11304" s="2">
        <v>44966</v>
      </c>
      <c r="B11304" s="3">
        <v>1019549</v>
      </c>
      <c r="C11304" s="3">
        <v>856</v>
      </c>
      <c r="D11304" s="3" t="s">
        <v>6</v>
      </c>
      <c r="E11304" s="3">
        <v>209.65600000000001</v>
      </c>
      <c r="F11304" s="3">
        <v>216.9288</v>
      </c>
      <c r="G11304" s="6">
        <f t="shared" si="528"/>
        <v>7.2727999999999895</v>
      </c>
      <c r="H11304" s="3" t="str">
        <f>_xlfn.XLOOKUP(C11304, [1]Customers!B:B, [1]Customers!F:F)</f>
        <v>Los Angeles</v>
      </c>
      <c r="I11304" s="3" t="str">
        <f t="shared" si="530"/>
        <v>February</v>
      </c>
      <c r="J11304" s="3">
        <f t="shared" si="529"/>
        <v>3.3526207677357687</v>
      </c>
    </row>
    <row r="11305" spans="1:10" x14ac:dyDescent="0.3">
      <c r="A11305" s="2">
        <v>45024</v>
      </c>
      <c r="B11305" s="3">
        <v>1015211</v>
      </c>
      <c r="C11305" s="3">
        <v>2607</v>
      </c>
      <c r="D11305" s="3" t="s">
        <v>6</v>
      </c>
      <c r="E11305" s="3">
        <v>219.77200000000002</v>
      </c>
      <c r="F11305" s="3">
        <v>216.9288</v>
      </c>
      <c r="G11305" s="6">
        <f t="shared" si="528"/>
        <v>-2.8432000000000244</v>
      </c>
      <c r="H11305" s="3" t="str">
        <f>_xlfn.XLOOKUP(C11305, [1]Customers!B:B, [1]Customers!F:F)</f>
        <v>Chicago</v>
      </c>
      <c r="I11305" s="3" t="str">
        <f t="shared" si="530"/>
        <v>April</v>
      </c>
      <c r="J11305" s="3">
        <f t="shared" si="529"/>
        <v>-1.3106604563340711</v>
      </c>
    </row>
    <row r="11306" spans="1:10" x14ac:dyDescent="0.3">
      <c r="A11306" s="2">
        <v>45218</v>
      </c>
      <c r="B11306" s="3">
        <v>1016772</v>
      </c>
      <c r="C11306" s="3">
        <v>740</v>
      </c>
      <c r="D11306" s="3" t="s">
        <v>8</v>
      </c>
      <c r="E11306" s="3">
        <v>250.12</v>
      </c>
      <c r="F11306" s="3">
        <v>216.9288</v>
      </c>
      <c r="G11306" s="6">
        <f t="shared" si="528"/>
        <v>-33.191200000000009</v>
      </c>
      <c r="H11306" s="3" t="str">
        <f>_xlfn.XLOOKUP(C11306, [1]Customers!B:B, [1]Customers!F:F)</f>
        <v>Chicago</v>
      </c>
      <c r="I11306" s="3" t="str">
        <f t="shared" si="530"/>
        <v>October</v>
      </c>
      <c r="J11306" s="3">
        <f t="shared" si="529"/>
        <v>-15.300504128543563</v>
      </c>
    </row>
    <row r="11307" spans="1:10" x14ac:dyDescent="0.3">
      <c r="A11307" s="2">
        <v>45280</v>
      </c>
      <c r="B11307" s="3">
        <v>1011240</v>
      </c>
      <c r="C11307" s="3">
        <v>1867</v>
      </c>
      <c r="D11307" s="3" t="s">
        <v>6</v>
      </c>
      <c r="E11307" s="3">
        <v>266.98</v>
      </c>
      <c r="F11307" s="3">
        <v>216.9288</v>
      </c>
      <c r="G11307" s="6">
        <f t="shared" si="528"/>
        <v>-50.051200000000023</v>
      </c>
      <c r="H11307" s="3" t="str">
        <f>_xlfn.XLOOKUP(C11307, [1]Customers!B:B, [1]Customers!F:F)</f>
        <v>Chicago</v>
      </c>
      <c r="I11307" s="3" t="str">
        <f t="shared" si="530"/>
        <v>December</v>
      </c>
      <c r="J11307" s="3">
        <f t="shared" si="529"/>
        <v>-23.07263950199329</v>
      </c>
    </row>
    <row r="11308" spans="1:10" x14ac:dyDescent="0.3">
      <c r="A11308" s="2">
        <v>44935</v>
      </c>
      <c r="B11308" s="3">
        <v>1004199</v>
      </c>
      <c r="C11308" s="3">
        <v>326</v>
      </c>
      <c r="D11308" s="3" t="s">
        <v>10</v>
      </c>
      <c r="E11308" s="3">
        <v>313.49120000000005</v>
      </c>
      <c r="F11308" s="3">
        <v>216.95959999999999</v>
      </c>
      <c r="G11308" s="6">
        <f t="shared" si="528"/>
        <v>-96.531600000000054</v>
      </c>
      <c r="H11308" s="3" t="str">
        <f>_xlfn.XLOOKUP(C11308, [1]Customers!B:B, [1]Customers!F:F)</f>
        <v>London</v>
      </c>
      <c r="I11308" s="3" t="str">
        <f t="shared" si="530"/>
        <v>January</v>
      </c>
      <c r="J11308" s="3">
        <f t="shared" si="529"/>
        <v>-44.49289176418101</v>
      </c>
    </row>
    <row r="11309" spans="1:10" x14ac:dyDescent="0.3">
      <c r="A11309" s="2">
        <v>45063</v>
      </c>
      <c r="B11309" s="3">
        <v>1001810</v>
      </c>
      <c r="C11309" s="3">
        <v>1810</v>
      </c>
      <c r="D11309" s="3" t="s">
        <v>12</v>
      </c>
      <c r="E11309" s="3">
        <v>122.91840000000002</v>
      </c>
      <c r="F11309" s="3">
        <v>217.07712000000004</v>
      </c>
      <c r="G11309" s="6">
        <f t="shared" si="528"/>
        <v>94.158720000000017</v>
      </c>
      <c r="H11309" s="3" t="str">
        <f>_xlfn.XLOOKUP(C11309, [1]Customers!B:B, [1]Customers!F:F)</f>
        <v>Sydney</v>
      </c>
      <c r="I11309" s="3" t="str">
        <f t="shared" si="530"/>
        <v>May</v>
      </c>
      <c r="J11309" s="3">
        <f t="shared" si="529"/>
        <v>43.375699843447343</v>
      </c>
    </row>
    <row r="11310" spans="1:10" x14ac:dyDescent="0.3">
      <c r="A11310" s="2">
        <v>45263</v>
      </c>
      <c r="B11310" s="3">
        <v>1014816</v>
      </c>
      <c r="C11310" s="3">
        <v>2439</v>
      </c>
      <c r="D11310" s="3" t="s">
        <v>15</v>
      </c>
      <c r="E11310" s="3">
        <v>152.76400000000001</v>
      </c>
      <c r="F11310" s="3">
        <v>217.28736000000001</v>
      </c>
      <c r="G11310" s="6">
        <f t="shared" si="528"/>
        <v>64.523359999999997</v>
      </c>
      <c r="H11310" s="3" t="str">
        <f>_xlfn.XLOOKUP(C11310, [1]Customers!B:B, [1]Customers!F:F)</f>
        <v>Los Angeles</v>
      </c>
      <c r="I11310" s="3" t="str">
        <f t="shared" si="530"/>
        <v>December</v>
      </c>
      <c r="J11310" s="3">
        <f t="shared" si="529"/>
        <v>29.6949440593323</v>
      </c>
    </row>
    <row r="11311" spans="1:10" x14ac:dyDescent="0.3">
      <c r="A11311" s="2">
        <v>45165</v>
      </c>
      <c r="B11311" s="3">
        <v>1004211</v>
      </c>
      <c r="C11311" s="3">
        <v>862</v>
      </c>
      <c r="D11311" s="3" t="s">
        <v>11</v>
      </c>
      <c r="E11311" s="3">
        <v>96.441600000000008</v>
      </c>
      <c r="F11311" s="3">
        <v>217.29240000000004</v>
      </c>
      <c r="G11311" s="6">
        <f t="shared" si="528"/>
        <v>120.85080000000004</v>
      </c>
      <c r="H11311" s="3" t="str">
        <f>_xlfn.XLOOKUP(C11311, [1]Customers!B:B, [1]Customers!F:F)</f>
        <v>Bangalore</v>
      </c>
      <c r="I11311" s="3" t="str">
        <f t="shared" si="530"/>
        <v>August</v>
      </c>
      <c r="J11311" s="3">
        <f t="shared" si="529"/>
        <v>55.616671360802314</v>
      </c>
    </row>
    <row r="11312" spans="1:10" x14ac:dyDescent="0.3">
      <c r="A11312" s="2">
        <v>45085</v>
      </c>
      <c r="B11312" s="3">
        <v>1001726</v>
      </c>
      <c r="C11312" s="3">
        <v>1726</v>
      </c>
      <c r="D11312" s="3" t="s">
        <v>6</v>
      </c>
      <c r="E11312" s="3">
        <v>175.30560000000003</v>
      </c>
      <c r="F11312" s="3">
        <v>217.32672000000002</v>
      </c>
      <c r="G11312" s="6">
        <f t="shared" si="528"/>
        <v>42.021119999999996</v>
      </c>
      <c r="H11312" s="3" t="str">
        <f>_xlfn.XLOOKUP(C11312, [1]Customers!B:B, [1]Customers!F:F)</f>
        <v>Brisbane</v>
      </c>
      <c r="I11312" s="3" t="str">
        <f t="shared" si="530"/>
        <v>June</v>
      </c>
      <c r="J11312" s="3">
        <f t="shared" si="529"/>
        <v>19.335459533001735</v>
      </c>
    </row>
    <row r="11313" spans="1:10" x14ac:dyDescent="0.3">
      <c r="A11313" s="2">
        <v>45099</v>
      </c>
      <c r="B11313" s="3">
        <v>1007913</v>
      </c>
      <c r="C11313" s="3">
        <v>1849</v>
      </c>
      <c r="D11313" s="3" t="s">
        <v>10</v>
      </c>
      <c r="E11313" s="3">
        <v>14.463999999999999</v>
      </c>
      <c r="F11313" s="3">
        <v>217.37700000000001</v>
      </c>
      <c r="G11313" s="6">
        <f t="shared" si="528"/>
        <v>202.91300000000001</v>
      </c>
      <c r="H11313" s="3" t="str">
        <f>_xlfn.XLOOKUP(C11313, [1]Customers!B:B, [1]Customers!F:F)</f>
        <v>Manchester</v>
      </c>
      <c r="I11313" s="3" t="str">
        <f t="shared" si="530"/>
        <v>June</v>
      </c>
      <c r="J11313" s="3">
        <f t="shared" si="529"/>
        <v>93.34612217483911</v>
      </c>
    </row>
    <row r="11314" spans="1:10" x14ac:dyDescent="0.3">
      <c r="A11314" s="2">
        <v>45272</v>
      </c>
      <c r="B11314" s="3">
        <v>1006846</v>
      </c>
      <c r="C11314" s="3">
        <v>2297</v>
      </c>
      <c r="D11314" s="3" t="s">
        <v>10</v>
      </c>
      <c r="E11314" s="3">
        <v>27.567999999999998</v>
      </c>
      <c r="F11314" s="3">
        <v>217.37700000000001</v>
      </c>
      <c r="G11314" s="6">
        <f t="shared" si="528"/>
        <v>189.80900000000003</v>
      </c>
      <c r="H11314" s="3" t="str">
        <f>_xlfn.XLOOKUP(C11314, [1]Customers!B:B, [1]Customers!F:F)</f>
        <v>Mumbai</v>
      </c>
      <c r="I11314" s="3" t="str">
        <f t="shared" si="530"/>
        <v>December</v>
      </c>
      <c r="J11314" s="3">
        <f t="shared" si="529"/>
        <v>87.317885516867022</v>
      </c>
    </row>
    <row r="11315" spans="1:10" x14ac:dyDescent="0.3">
      <c r="A11315" s="2">
        <v>45063</v>
      </c>
      <c r="B11315" s="3">
        <v>1016787</v>
      </c>
      <c r="C11315" s="3">
        <v>60</v>
      </c>
      <c r="D11315" s="3" t="s">
        <v>11</v>
      </c>
      <c r="E11315" s="3">
        <v>57.332000000000022</v>
      </c>
      <c r="F11315" s="3">
        <v>217.37700000000001</v>
      </c>
      <c r="G11315" s="6">
        <f t="shared" si="528"/>
        <v>160.04499999999999</v>
      </c>
      <c r="H11315" s="3" t="str">
        <f>_xlfn.XLOOKUP(C11315, [1]Customers!B:B, [1]Customers!F:F)</f>
        <v>Los Angeles</v>
      </c>
      <c r="I11315" s="3" t="str">
        <f t="shared" si="530"/>
        <v>May</v>
      </c>
      <c r="J11315" s="3">
        <f t="shared" si="529"/>
        <v>73.625544560832097</v>
      </c>
    </row>
    <row r="11316" spans="1:10" x14ac:dyDescent="0.3">
      <c r="A11316" s="2">
        <v>45035</v>
      </c>
      <c r="B11316" s="3">
        <v>1006412</v>
      </c>
      <c r="C11316" s="3">
        <v>1342</v>
      </c>
      <c r="D11316" s="3" t="s">
        <v>8</v>
      </c>
      <c r="E11316" s="3">
        <v>60.78400000000002</v>
      </c>
      <c r="F11316" s="3">
        <v>217.37700000000001</v>
      </c>
      <c r="G11316" s="6">
        <f t="shared" si="528"/>
        <v>156.59299999999999</v>
      </c>
      <c r="H11316" s="3" t="str">
        <f>_xlfn.XLOOKUP(C11316, [1]Customers!B:B, [1]Customers!F:F)</f>
        <v>Manchester</v>
      </c>
      <c r="I11316" s="3" t="str">
        <f t="shared" si="530"/>
        <v>April</v>
      </c>
      <c r="J11316" s="3">
        <f t="shared" si="529"/>
        <v>72.037520068820513</v>
      </c>
    </row>
    <row r="11317" spans="1:10" x14ac:dyDescent="0.3">
      <c r="A11317" s="2">
        <v>45122</v>
      </c>
      <c r="B11317" s="3">
        <v>1009084</v>
      </c>
      <c r="C11317" s="3">
        <v>670</v>
      </c>
      <c r="D11317" s="3" t="s">
        <v>12</v>
      </c>
      <c r="E11317" s="3">
        <v>72.28</v>
      </c>
      <c r="F11317" s="3">
        <v>217.37700000000001</v>
      </c>
      <c r="G11317" s="6">
        <f t="shared" si="528"/>
        <v>145.09700000000001</v>
      </c>
      <c r="H11317" s="3" t="str">
        <f>_xlfn.XLOOKUP(C11317, [1]Customers!B:B, [1]Customers!F:F)</f>
        <v>Manchester</v>
      </c>
      <c r="I11317" s="3" t="str">
        <f t="shared" si="530"/>
        <v>July</v>
      </c>
      <c r="J11317" s="3">
        <f t="shared" si="529"/>
        <v>66.749012084995201</v>
      </c>
    </row>
    <row r="11318" spans="1:10" x14ac:dyDescent="0.3">
      <c r="A11318" s="2">
        <v>45211</v>
      </c>
      <c r="B11318" s="3">
        <v>1006827</v>
      </c>
      <c r="C11318" s="3">
        <v>2345</v>
      </c>
      <c r="D11318" s="3" t="s">
        <v>14</v>
      </c>
      <c r="E11318" s="3">
        <v>82.04</v>
      </c>
      <c r="F11318" s="3">
        <v>217.37700000000001</v>
      </c>
      <c r="G11318" s="6">
        <f t="shared" si="528"/>
        <v>135.33699999999999</v>
      </c>
      <c r="H11318" s="3" t="str">
        <f>_xlfn.XLOOKUP(C11318, [1]Customers!B:B, [1]Customers!F:F)</f>
        <v>Melbourne</v>
      </c>
      <c r="I11318" s="3" t="str">
        <f t="shared" si="530"/>
        <v>October</v>
      </c>
      <c r="J11318" s="3">
        <f t="shared" si="529"/>
        <v>62.259116649875558</v>
      </c>
    </row>
    <row r="11319" spans="1:10" x14ac:dyDescent="0.3">
      <c r="A11319" s="2">
        <v>45089</v>
      </c>
      <c r="B11319" s="3">
        <v>1015556</v>
      </c>
      <c r="C11319" s="3">
        <v>428</v>
      </c>
      <c r="D11319" s="3" t="s">
        <v>7</v>
      </c>
      <c r="E11319" s="3">
        <v>98.920000000000016</v>
      </c>
      <c r="F11319" s="3">
        <v>217.37700000000001</v>
      </c>
      <c r="G11319" s="6">
        <f t="shared" si="528"/>
        <v>118.45699999999999</v>
      </c>
      <c r="H11319" s="3" t="str">
        <f>_xlfn.XLOOKUP(C11319, [1]Customers!B:B, [1]Customers!F:F)</f>
        <v>Manchester</v>
      </c>
      <c r="I11319" s="3" t="str">
        <f t="shared" si="530"/>
        <v>June</v>
      </c>
      <c r="J11319" s="3">
        <f t="shared" si="529"/>
        <v>54.493805692414554</v>
      </c>
    </row>
    <row r="11320" spans="1:10" x14ac:dyDescent="0.3">
      <c r="A11320" s="2">
        <v>45189</v>
      </c>
      <c r="B11320" s="3">
        <v>1014397</v>
      </c>
      <c r="C11320" s="3">
        <v>462</v>
      </c>
      <c r="D11320" s="3" t="s">
        <v>13</v>
      </c>
      <c r="E11320" s="3">
        <v>104.54000000000002</v>
      </c>
      <c r="F11320" s="3">
        <v>217.37700000000001</v>
      </c>
      <c r="G11320" s="6">
        <f t="shared" si="528"/>
        <v>112.83699999999999</v>
      </c>
      <c r="H11320" s="3" t="str">
        <f>_xlfn.XLOOKUP(C11320, [1]Customers!B:B, [1]Customers!F:F)</f>
        <v>Sydney</v>
      </c>
      <c r="I11320" s="3" t="str">
        <f t="shared" si="530"/>
        <v>September</v>
      </c>
      <c r="J11320" s="3">
        <f t="shared" si="529"/>
        <v>51.908435575060828</v>
      </c>
    </row>
    <row r="11321" spans="1:10" x14ac:dyDescent="0.3">
      <c r="A11321" s="2">
        <v>45027</v>
      </c>
      <c r="B11321" s="3">
        <v>1017129</v>
      </c>
      <c r="C11321" s="3">
        <v>2606</v>
      </c>
      <c r="D11321" s="3" t="s">
        <v>7</v>
      </c>
      <c r="E11321" s="3">
        <v>111.28400000000002</v>
      </c>
      <c r="F11321" s="3">
        <v>217.37700000000001</v>
      </c>
      <c r="G11321" s="6">
        <f t="shared" si="528"/>
        <v>106.09299999999999</v>
      </c>
      <c r="H11321" s="3" t="str">
        <f>_xlfn.XLOOKUP(C11321, [1]Customers!B:B, [1]Customers!F:F)</f>
        <v>Los Angeles</v>
      </c>
      <c r="I11321" s="3" t="str">
        <f t="shared" si="530"/>
        <v>April</v>
      </c>
      <c r="J11321" s="3">
        <f t="shared" si="529"/>
        <v>48.805991434236368</v>
      </c>
    </row>
    <row r="11322" spans="1:10" x14ac:dyDescent="0.3">
      <c r="A11322" s="2">
        <v>45009</v>
      </c>
      <c r="B11322" s="3">
        <v>1012872</v>
      </c>
      <c r="C11322" s="3">
        <v>2771</v>
      </c>
      <c r="D11322" s="3" t="s">
        <v>10</v>
      </c>
      <c r="E11322" s="3">
        <v>142.75600000000003</v>
      </c>
      <c r="F11322" s="3">
        <v>217.37700000000001</v>
      </c>
      <c r="G11322" s="6">
        <f t="shared" si="528"/>
        <v>74.620999999999981</v>
      </c>
      <c r="H11322" s="3" t="str">
        <f>_xlfn.XLOOKUP(C11322, [1]Customers!B:B, [1]Customers!F:F)</f>
        <v>Los Angeles</v>
      </c>
      <c r="I11322" s="3" t="str">
        <f t="shared" si="530"/>
        <v>March</v>
      </c>
      <c r="J11322" s="3">
        <f t="shared" si="529"/>
        <v>34.327918777055523</v>
      </c>
    </row>
    <row r="11323" spans="1:10" x14ac:dyDescent="0.3">
      <c r="A11323" s="2">
        <v>45035</v>
      </c>
      <c r="B11323" s="3">
        <v>1018475</v>
      </c>
      <c r="C11323" s="3">
        <v>963</v>
      </c>
      <c r="D11323" s="3" t="s">
        <v>7</v>
      </c>
      <c r="E11323" s="3">
        <v>219.18800000000005</v>
      </c>
      <c r="F11323" s="3">
        <v>217.37700000000001</v>
      </c>
      <c r="G11323" s="6">
        <f t="shared" si="528"/>
        <v>-1.8110000000000355</v>
      </c>
      <c r="H11323" s="3" t="str">
        <f>_xlfn.XLOOKUP(C11323, [1]Customers!B:B, [1]Customers!F:F)</f>
        <v>Melbourne</v>
      </c>
      <c r="I11323" s="3" t="str">
        <f t="shared" si="530"/>
        <v>April</v>
      </c>
      <c r="J11323" s="3">
        <f t="shared" si="529"/>
        <v>-0.83311481895510342</v>
      </c>
    </row>
    <row r="11324" spans="1:10" x14ac:dyDescent="0.3">
      <c r="A11324" s="2">
        <v>45202</v>
      </c>
      <c r="B11324" s="3">
        <v>1016431</v>
      </c>
      <c r="C11324" s="3">
        <v>1067</v>
      </c>
      <c r="D11324" s="3" t="s">
        <v>11</v>
      </c>
      <c r="E11324" s="3">
        <v>245.04000000000002</v>
      </c>
      <c r="F11324" s="3">
        <v>217.37700000000001</v>
      </c>
      <c r="G11324" s="6">
        <f t="shared" si="528"/>
        <v>-27.663000000000011</v>
      </c>
      <c r="H11324" s="3" t="str">
        <f>_xlfn.XLOOKUP(C11324, [1]Customers!B:B, [1]Customers!F:F)</f>
        <v>Mumbai</v>
      </c>
      <c r="I11324" s="3" t="str">
        <f t="shared" si="530"/>
        <v>October</v>
      </c>
      <c r="J11324" s="3">
        <f t="shared" si="529"/>
        <v>-12.725817358782212</v>
      </c>
    </row>
    <row r="11325" spans="1:10" x14ac:dyDescent="0.3">
      <c r="A11325" s="2">
        <v>45083</v>
      </c>
      <c r="B11325" s="3">
        <v>1013172</v>
      </c>
      <c r="C11325" s="3">
        <v>2289</v>
      </c>
      <c r="D11325" s="3" t="s">
        <v>9</v>
      </c>
      <c r="E11325" s="3">
        <v>247.28800000000004</v>
      </c>
      <c r="F11325" s="3">
        <v>217.37700000000001</v>
      </c>
      <c r="G11325" s="6">
        <f t="shared" si="528"/>
        <v>-29.91100000000003</v>
      </c>
      <c r="H11325" s="3" t="str">
        <f>_xlfn.XLOOKUP(C11325, [1]Customers!B:B, [1]Customers!F:F)</f>
        <v>Melbourne</v>
      </c>
      <c r="I11325" s="3" t="str">
        <f t="shared" si="530"/>
        <v>June</v>
      </c>
      <c r="J11325" s="3">
        <f t="shared" si="529"/>
        <v>-13.75996540572371</v>
      </c>
    </row>
    <row r="11326" spans="1:10" x14ac:dyDescent="0.3">
      <c r="A11326" s="2">
        <v>45215</v>
      </c>
      <c r="B11326" s="3">
        <v>1018481</v>
      </c>
      <c r="C11326" s="3">
        <v>509</v>
      </c>
      <c r="D11326" s="3" t="s">
        <v>14</v>
      </c>
      <c r="E11326" s="3">
        <v>284.38000000000005</v>
      </c>
      <c r="F11326" s="3">
        <v>217.37700000000001</v>
      </c>
      <c r="G11326" s="6">
        <f t="shared" si="528"/>
        <v>-67.003000000000043</v>
      </c>
      <c r="H11326" s="3" t="str">
        <f>_xlfn.XLOOKUP(C11326, [1]Customers!B:B, [1]Customers!F:F)</f>
        <v>Birmingham</v>
      </c>
      <c r="I11326" s="3" t="str">
        <f t="shared" si="530"/>
        <v>October</v>
      </c>
      <c r="J11326" s="3">
        <f t="shared" si="529"/>
        <v>-30.823408180258276</v>
      </c>
    </row>
    <row r="11327" spans="1:10" x14ac:dyDescent="0.3">
      <c r="A11327" s="2">
        <v>44932</v>
      </c>
      <c r="B11327" s="3">
        <v>1002761</v>
      </c>
      <c r="C11327" s="3">
        <v>2761</v>
      </c>
      <c r="D11327" s="3" t="s">
        <v>10</v>
      </c>
      <c r="E11327" s="3">
        <v>118.19200000000001</v>
      </c>
      <c r="F11327" s="3">
        <v>217.77600000000001</v>
      </c>
      <c r="G11327" s="6">
        <f t="shared" si="528"/>
        <v>99.584000000000003</v>
      </c>
      <c r="H11327" s="3" t="str">
        <f>_xlfn.XLOOKUP(C11327, [1]Customers!B:B, [1]Customers!F:F)</f>
        <v>Los Angeles</v>
      </c>
      <c r="I11327" s="3" t="str">
        <f t="shared" si="530"/>
        <v>January</v>
      </c>
      <c r="J11327" s="3">
        <f t="shared" si="529"/>
        <v>45.727720226287559</v>
      </c>
    </row>
    <row r="11328" spans="1:10" x14ac:dyDescent="0.3">
      <c r="A11328" s="2">
        <v>45271</v>
      </c>
      <c r="B11328" s="3">
        <v>1007987</v>
      </c>
      <c r="C11328" s="3">
        <v>2377</v>
      </c>
      <c r="D11328" s="3" t="s">
        <v>12</v>
      </c>
      <c r="E11328" s="3">
        <v>21.664000000000001</v>
      </c>
      <c r="F11328" s="3">
        <v>217.8252</v>
      </c>
      <c r="G11328" s="6">
        <f t="shared" si="528"/>
        <v>196.16120000000001</v>
      </c>
      <c r="H11328" s="3" t="str">
        <f>_xlfn.XLOOKUP(C11328, [1]Customers!B:B, [1]Customers!F:F)</f>
        <v>Los Angeles</v>
      </c>
      <c r="I11328" s="3" t="str">
        <f t="shared" si="530"/>
        <v>December</v>
      </c>
      <c r="J11328" s="3">
        <f t="shared" si="529"/>
        <v>90.054410600793659</v>
      </c>
    </row>
    <row r="11329" spans="1:10" x14ac:dyDescent="0.3">
      <c r="A11329" s="2">
        <v>45197</v>
      </c>
      <c r="B11329" s="3">
        <v>1008094</v>
      </c>
      <c r="C11329" s="3">
        <v>2666</v>
      </c>
      <c r="D11329" s="3" t="s">
        <v>12</v>
      </c>
      <c r="E11329" s="3">
        <v>25.732000000000028</v>
      </c>
      <c r="F11329" s="3">
        <v>217.8252</v>
      </c>
      <c r="G11329" s="6">
        <f t="shared" si="528"/>
        <v>192.09319999999997</v>
      </c>
      <c r="H11329" s="3" t="str">
        <f>_xlfn.XLOOKUP(C11329, [1]Customers!B:B, [1]Customers!F:F)</f>
        <v>Brisbane</v>
      </c>
      <c r="I11329" s="3" t="str">
        <f t="shared" si="530"/>
        <v>September</v>
      </c>
      <c r="J11329" s="3">
        <f t="shared" si="529"/>
        <v>88.186858086208559</v>
      </c>
    </row>
    <row r="11330" spans="1:10" x14ac:dyDescent="0.3">
      <c r="A11330" s="2">
        <v>44950</v>
      </c>
      <c r="B11330" s="3">
        <v>1009893</v>
      </c>
      <c r="C11330" s="3">
        <v>2639</v>
      </c>
      <c r="D11330" s="3" t="s">
        <v>10</v>
      </c>
      <c r="E11330" s="3">
        <v>47.755999999999972</v>
      </c>
      <c r="F11330" s="3">
        <v>217.8252</v>
      </c>
      <c r="G11330" s="6">
        <f t="shared" ref="G11330:G11393" si="531">F11330-E11330</f>
        <v>170.06920000000002</v>
      </c>
      <c r="H11330" s="3" t="str">
        <f>_xlfn.XLOOKUP(C11330, [1]Customers!B:B, [1]Customers!F:F)</f>
        <v>Manchester</v>
      </c>
      <c r="I11330" s="3" t="str">
        <f t="shared" si="530"/>
        <v>January</v>
      </c>
      <c r="J11330" s="3">
        <f t="shared" si="529"/>
        <v>78.075998552968173</v>
      </c>
    </row>
    <row r="11331" spans="1:10" x14ac:dyDescent="0.3">
      <c r="A11331" s="2">
        <v>44957</v>
      </c>
      <c r="B11331" s="3">
        <v>1019914</v>
      </c>
      <c r="C11331" s="3">
        <v>358</v>
      </c>
      <c r="D11331" s="3" t="s">
        <v>11</v>
      </c>
      <c r="E11331" s="3">
        <v>60.119999999999976</v>
      </c>
      <c r="F11331" s="3">
        <v>217.8252</v>
      </c>
      <c r="G11331" s="6">
        <f t="shared" si="531"/>
        <v>157.70520000000002</v>
      </c>
      <c r="H11331" s="3" t="str">
        <f>_xlfn.XLOOKUP(C11331, [1]Customers!B:B, [1]Customers!F:F)</f>
        <v>Brisbane</v>
      </c>
      <c r="I11331" s="3" t="str">
        <f t="shared" si="530"/>
        <v>January</v>
      </c>
      <c r="J11331" s="3">
        <f t="shared" ref="J11331:J11394" si="532">(G11331/F11331)*100</f>
        <v>72.39988761630886</v>
      </c>
    </row>
    <row r="11332" spans="1:10" x14ac:dyDescent="0.3">
      <c r="A11332" s="2">
        <v>45017</v>
      </c>
      <c r="B11332" s="3">
        <v>1016402</v>
      </c>
      <c r="C11332" s="3">
        <v>2735</v>
      </c>
      <c r="D11332" s="3" t="s">
        <v>10</v>
      </c>
      <c r="E11332" s="3">
        <v>111.82399999999998</v>
      </c>
      <c r="F11332" s="3">
        <v>217.8252</v>
      </c>
      <c r="G11332" s="6">
        <f t="shared" si="531"/>
        <v>106.00120000000001</v>
      </c>
      <c r="H11332" s="3" t="str">
        <f>_xlfn.XLOOKUP(C11332, [1]Customers!B:B, [1]Customers!F:F)</f>
        <v>Melbourne</v>
      </c>
      <c r="I11332" s="3" t="str">
        <f t="shared" si="530"/>
        <v>April</v>
      </c>
      <c r="J11332" s="3">
        <f t="shared" si="532"/>
        <v>48.663423699369964</v>
      </c>
    </row>
    <row r="11333" spans="1:10" x14ac:dyDescent="0.3">
      <c r="A11333" s="2">
        <v>45058</v>
      </c>
      <c r="B11333" s="3">
        <v>1018846</v>
      </c>
      <c r="C11333" s="3">
        <v>1785</v>
      </c>
      <c r="D11333" s="3" t="s">
        <v>9</v>
      </c>
      <c r="E11333" s="3">
        <v>114.07199999999997</v>
      </c>
      <c r="F11333" s="3">
        <v>217.8252</v>
      </c>
      <c r="G11333" s="6">
        <f t="shared" si="531"/>
        <v>103.75320000000002</v>
      </c>
      <c r="H11333" s="3" t="str">
        <f>_xlfn.XLOOKUP(C11333, [1]Customers!B:B, [1]Customers!F:F)</f>
        <v>Melbourne</v>
      </c>
      <c r="I11333" s="3" t="str">
        <f t="shared" si="530"/>
        <v>May</v>
      </c>
      <c r="J11333" s="3">
        <f t="shared" si="532"/>
        <v>47.631403529068272</v>
      </c>
    </row>
    <row r="11334" spans="1:10" x14ac:dyDescent="0.3">
      <c r="A11334" s="2">
        <v>45281</v>
      </c>
      <c r="B11334" s="3">
        <v>1008675</v>
      </c>
      <c r="C11334" s="3">
        <v>921</v>
      </c>
      <c r="D11334" s="3" t="s">
        <v>11</v>
      </c>
      <c r="E11334" s="3">
        <v>115.39200000000002</v>
      </c>
      <c r="F11334" s="3">
        <v>217.8252</v>
      </c>
      <c r="G11334" s="6">
        <f t="shared" si="531"/>
        <v>102.43319999999997</v>
      </c>
      <c r="H11334" s="3" t="str">
        <f>_xlfn.XLOOKUP(C11334, [1]Customers!B:B, [1]Customers!F:F)</f>
        <v>Mumbai</v>
      </c>
      <c r="I11334" s="3" t="str">
        <f t="shared" si="530"/>
        <v>December</v>
      </c>
      <c r="J11334" s="3">
        <f t="shared" si="532"/>
        <v>47.025413037609958</v>
      </c>
    </row>
    <row r="11335" spans="1:10" x14ac:dyDescent="0.3">
      <c r="A11335" s="2">
        <v>45195</v>
      </c>
      <c r="B11335" s="3">
        <v>1015734</v>
      </c>
      <c r="C11335" s="3">
        <v>1423</v>
      </c>
      <c r="D11335" s="3" t="s">
        <v>10</v>
      </c>
      <c r="E11335" s="3">
        <v>116.32</v>
      </c>
      <c r="F11335" s="3">
        <v>217.8252</v>
      </c>
      <c r="G11335" s="6">
        <f t="shared" si="531"/>
        <v>101.5052</v>
      </c>
      <c r="H11335" s="3" t="str">
        <f>_xlfn.XLOOKUP(C11335, [1]Customers!B:B, [1]Customers!F:F)</f>
        <v>London</v>
      </c>
      <c r="I11335" s="3" t="str">
        <f t="shared" ref="I11335:I11398" si="533">TEXT(A11335, "mmmm")</f>
        <v>September</v>
      </c>
      <c r="J11335" s="3">
        <f t="shared" si="532"/>
        <v>46.599383358766573</v>
      </c>
    </row>
    <row r="11336" spans="1:10" x14ac:dyDescent="0.3">
      <c r="A11336" s="2">
        <v>45094</v>
      </c>
      <c r="B11336" s="3">
        <v>1014941</v>
      </c>
      <c r="C11336" s="3">
        <v>934</v>
      </c>
      <c r="D11336" s="3" t="s">
        <v>6</v>
      </c>
      <c r="E11336" s="3">
        <v>123.06399999999999</v>
      </c>
      <c r="F11336" s="3">
        <v>217.8252</v>
      </c>
      <c r="G11336" s="6">
        <f t="shared" si="531"/>
        <v>94.761200000000002</v>
      </c>
      <c r="H11336" s="3" t="str">
        <f>_xlfn.XLOOKUP(C11336, [1]Customers!B:B, [1]Customers!F:F)</f>
        <v>Los Angeles</v>
      </c>
      <c r="I11336" s="3" t="str">
        <f t="shared" si="533"/>
        <v>June</v>
      </c>
      <c r="J11336" s="3">
        <f t="shared" si="532"/>
        <v>43.503322847861497</v>
      </c>
    </row>
    <row r="11337" spans="1:10" x14ac:dyDescent="0.3">
      <c r="A11337" s="2">
        <v>45073</v>
      </c>
      <c r="B11337" s="3">
        <v>1017971</v>
      </c>
      <c r="C11337" s="3">
        <v>2333</v>
      </c>
      <c r="D11337" s="3" t="s">
        <v>10</v>
      </c>
      <c r="E11337" s="3">
        <v>139.92399999999998</v>
      </c>
      <c r="F11337" s="3">
        <v>217.8252</v>
      </c>
      <c r="G11337" s="6">
        <f t="shared" si="531"/>
        <v>77.901200000000017</v>
      </c>
      <c r="H11337" s="3" t="str">
        <f>_xlfn.XLOOKUP(C11337, [1]Customers!B:B, [1]Customers!F:F)</f>
        <v>Manchester</v>
      </c>
      <c r="I11337" s="3" t="str">
        <f t="shared" si="533"/>
        <v>May</v>
      </c>
      <c r="J11337" s="3">
        <f t="shared" si="532"/>
        <v>35.763171570598814</v>
      </c>
    </row>
    <row r="11338" spans="1:10" x14ac:dyDescent="0.3">
      <c r="A11338" s="2">
        <v>45233</v>
      </c>
      <c r="B11338" s="3">
        <v>1013109</v>
      </c>
      <c r="C11338" s="3">
        <v>843</v>
      </c>
      <c r="D11338" s="3" t="s">
        <v>12</v>
      </c>
      <c r="E11338" s="3">
        <v>152.28799999999998</v>
      </c>
      <c r="F11338" s="3">
        <v>217.8252</v>
      </c>
      <c r="G11338" s="6">
        <f t="shared" si="531"/>
        <v>65.537200000000013</v>
      </c>
      <c r="H11338" s="3" t="str">
        <f>_xlfn.XLOOKUP(C11338, [1]Customers!B:B, [1]Customers!F:F)</f>
        <v>Chicago</v>
      </c>
      <c r="I11338" s="3" t="str">
        <f t="shared" si="533"/>
        <v>November</v>
      </c>
      <c r="J11338" s="3">
        <f t="shared" si="532"/>
        <v>30.087060633939515</v>
      </c>
    </row>
    <row r="11339" spans="1:10" x14ac:dyDescent="0.3">
      <c r="A11339" s="2">
        <v>45110</v>
      </c>
      <c r="B11339" s="3">
        <v>1008269</v>
      </c>
      <c r="C11339" s="3">
        <v>2645</v>
      </c>
      <c r="D11339" s="3" t="s">
        <v>11</v>
      </c>
      <c r="E11339" s="3">
        <v>159.17600000000002</v>
      </c>
      <c r="F11339" s="3">
        <v>217.8252</v>
      </c>
      <c r="G11339" s="6">
        <f t="shared" si="531"/>
        <v>58.649199999999979</v>
      </c>
      <c r="H11339" s="3" t="str">
        <f>_xlfn.XLOOKUP(C11339, [1]Customers!B:B, [1]Customers!F:F)</f>
        <v>New York</v>
      </c>
      <c r="I11339" s="3" t="str">
        <f t="shared" si="533"/>
        <v>July</v>
      </c>
      <c r="J11339" s="3">
        <f t="shared" si="532"/>
        <v>26.924892069420792</v>
      </c>
    </row>
    <row r="11340" spans="1:10" x14ac:dyDescent="0.3">
      <c r="A11340" s="2">
        <v>45236</v>
      </c>
      <c r="B11340" s="3">
        <v>1013790</v>
      </c>
      <c r="C11340" s="3">
        <v>1328</v>
      </c>
      <c r="D11340" s="3" t="s">
        <v>14</v>
      </c>
      <c r="E11340" s="3">
        <v>182.636</v>
      </c>
      <c r="F11340" s="3">
        <v>217.8252</v>
      </c>
      <c r="G11340" s="6">
        <f t="shared" si="531"/>
        <v>35.1892</v>
      </c>
      <c r="H11340" s="3" t="str">
        <f>_xlfn.XLOOKUP(C11340, [1]Customers!B:B, [1]Customers!F:F)</f>
        <v>Melbourne</v>
      </c>
      <c r="I11340" s="3" t="str">
        <f t="shared" si="533"/>
        <v>November</v>
      </c>
      <c r="J11340" s="3">
        <f t="shared" si="532"/>
        <v>16.154788334866673</v>
      </c>
    </row>
    <row r="11341" spans="1:10" x14ac:dyDescent="0.3">
      <c r="A11341" s="2">
        <v>45052</v>
      </c>
      <c r="B11341" s="3">
        <v>1018273</v>
      </c>
      <c r="C11341" s="3">
        <v>502</v>
      </c>
      <c r="D11341" s="3" t="s">
        <v>12</v>
      </c>
      <c r="E11341" s="3">
        <v>203.99199999999999</v>
      </c>
      <c r="F11341" s="3">
        <v>217.8252</v>
      </c>
      <c r="G11341" s="6">
        <f t="shared" si="531"/>
        <v>13.833200000000005</v>
      </c>
      <c r="H11341" s="3" t="str">
        <f>_xlfn.XLOOKUP(C11341, [1]Customers!B:B, [1]Customers!F:F)</f>
        <v>Manchester</v>
      </c>
      <c r="I11341" s="3" t="str">
        <f t="shared" si="533"/>
        <v>May</v>
      </c>
      <c r="J11341" s="3">
        <f t="shared" si="532"/>
        <v>6.3505967170006059</v>
      </c>
    </row>
    <row r="11342" spans="1:10" x14ac:dyDescent="0.3">
      <c r="A11342" s="2">
        <v>45117</v>
      </c>
      <c r="B11342" s="3">
        <v>1013978</v>
      </c>
      <c r="C11342" s="3">
        <v>203</v>
      </c>
      <c r="D11342" s="3" t="s">
        <v>11</v>
      </c>
      <c r="E11342" s="3">
        <v>221.976</v>
      </c>
      <c r="F11342" s="3">
        <v>217.8252</v>
      </c>
      <c r="G11342" s="6">
        <f t="shared" si="531"/>
        <v>-4.1508000000000038</v>
      </c>
      <c r="H11342" s="3" t="str">
        <f>_xlfn.XLOOKUP(C11342, [1]Customers!B:B, [1]Customers!F:F)</f>
        <v>Bangalore</v>
      </c>
      <c r="I11342" s="3" t="str">
        <f t="shared" si="533"/>
        <v>July</v>
      </c>
      <c r="J11342" s="3">
        <f t="shared" si="532"/>
        <v>-1.9055646454129291</v>
      </c>
    </row>
    <row r="11343" spans="1:10" x14ac:dyDescent="0.3">
      <c r="A11343" s="2">
        <v>44955</v>
      </c>
      <c r="B11343" s="3">
        <v>1015124</v>
      </c>
      <c r="C11343" s="3">
        <v>186</v>
      </c>
      <c r="D11343" s="3" t="s">
        <v>10</v>
      </c>
      <c r="E11343" s="3">
        <v>233.21600000000001</v>
      </c>
      <c r="F11343" s="3">
        <v>217.8252</v>
      </c>
      <c r="G11343" s="6">
        <f t="shared" si="531"/>
        <v>-15.390800000000013</v>
      </c>
      <c r="H11343" s="3" t="str">
        <f>_xlfn.XLOOKUP(C11343, [1]Customers!B:B, [1]Customers!F:F)</f>
        <v>Los Angeles</v>
      </c>
      <c r="I11343" s="3" t="str">
        <f t="shared" si="533"/>
        <v>January</v>
      </c>
      <c r="J11343" s="3">
        <f t="shared" si="532"/>
        <v>-7.0656654969213903</v>
      </c>
    </row>
    <row r="11344" spans="1:10" x14ac:dyDescent="0.3">
      <c r="A11344" s="2">
        <v>44962</v>
      </c>
      <c r="B11344" s="3">
        <v>1012803</v>
      </c>
      <c r="C11344" s="3">
        <v>464</v>
      </c>
      <c r="D11344" s="3" t="s">
        <v>8</v>
      </c>
      <c r="E11344" s="3">
        <v>243.33199999999999</v>
      </c>
      <c r="F11344" s="3">
        <v>217.8252</v>
      </c>
      <c r="G11344" s="6">
        <f t="shared" si="531"/>
        <v>-25.506799999999998</v>
      </c>
      <c r="H11344" s="3" t="str">
        <f>_xlfn.XLOOKUP(C11344, [1]Customers!B:B, [1]Customers!F:F)</f>
        <v>Melbourne</v>
      </c>
      <c r="I11344" s="3" t="str">
        <f t="shared" si="533"/>
        <v>February</v>
      </c>
      <c r="J11344" s="3">
        <f t="shared" si="532"/>
        <v>-11.709756263278996</v>
      </c>
    </row>
    <row r="11345" spans="1:10" x14ac:dyDescent="0.3">
      <c r="A11345" s="2">
        <v>45107</v>
      </c>
      <c r="B11345" s="3">
        <v>1017380</v>
      </c>
      <c r="C11345" s="3">
        <v>567</v>
      </c>
      <c r="D11345" s="3" t="s">
        <v>9</v>
      </c>
      <c r="E11345" s="3">
        <v>247.828</v>
      </c>
      <c r="F11345" s="3">
        <v>217.8252</v>
      </c>
      <c r="G11345" s="6">
        <f t="shared" si="531"/>
        <v>-30.002800000000008</v>
      </c>
      <c r="H11345" s="3" t="str">
        <f>_xlfn.XLOOKUP(C11345, [1]Customers!B:B, [1]Customers!F:F)</f>
        <v>Melbourne</v>
      </c>
      <c r="I11345" s="3" t="str">
        <f t="shared" si="533"/>
        <v>June</v>
      </c>
      <c r="J11345" s="3">
        <f t="shared" si="532"/>
        <v>-13.773796603882381</v>
      </c>
    </row>
    <row r="11346" spans="1:10" x14ac:dyDescent="0.3">
      <c r="A11346" s="2">
        <v>45147</v>
      </c>
      <c r="B11346" s="3">
        <v>1019008</v>
      </c>
      <c r="C11346" s="3">
        <v>1604</v>
      </c>
      <c r="D11346" s="3" t="s">
        <v>8</v>
      </c>
      <c r="E11346" s="3">
        <v>250.07599999999999</v>
      </c>
      <c r="F11346" s="3">
        <v>217.8252</v>
      </c>
      <c r="G11346" s="6">
        <f t="shared" si="531"/>
        <v>-32.250799999999998</v>
      </c>
      <c r="H11346" s="3" t="str">
        <f>_xlfn.XLOOKUP(C11346, [1]Customers!B:B, [1]Customers!F:F)</f>
        <v>New York</v>
      </c>
      <c r="I11346" s="3" t="str">
        <f t="shared" si="533"/>
        <v>August</v>
      </c>
      <c r="J11346" s="3">
        <f t="shared" si="532"/>
        <v>-14.80581677418407</v>
      </c>
    </row>
    <row r="11347" spans="1:10" x14ac:dyDescent="0.3">
      <c r="A11347" s="2">
        <v>45153</v>
      </c>
      <c r="B11347" s="3">
        <v>1013591</v>
      </c>
      <c r="C11347" s="3">
        <v>385</v>
      </c>
      <c r="D11347" s="3" t="s">
        <v>7</v>
      </c>
      <c r="E11347" s="3">
        <v>264.68799999999999</v>
      </c>
      <c r="F11347" s="3">
        <v>217.8252</v>
      </c>
      <c r="G11347" s="6">
        <f t="shared" si="531"/>
        <v>-46.862799999999993</v>
      </c>
      <c r="H11347" s="3" t="str">
        <f>_xlfn.XLOOKUP(C11347, [1]Customers!B:B, [1]Customers!F:F)</f>
        <v>Brisbane</v>
      </c>
      <c r="I11347" s="3" t="str">
        <f t="shared" si="533"/>
        <v>August</v>
      </c>
      <c r="J11347" s="3">
        <f t="shared" si="532"/>
        <v>-21.513947881145061</v>
      </c>
    </row>
    <row r="11348" spans="1:10" x14ac:dyDescent="0.3">
      <c r="A11348" s="2">
        <v>45103</v>
      </c>
      <c r="B11348" s="3">
        <v>1019247</v>
      </c>
      <c r="C11348" s="3">
        <v>2175</v>
      </c>
      <c r="D11348" s="3" t="s">
        <v>14</v>
      </c>
      <c r="E11348" s="3">
        <v>280.42399999999998</v>
      </c>
      <c r="F11348" s="3">
        <v>217.8252</v>
      </c>
      <c r="G11348" s="6">
        <f t="shared" si="531"/>
        <v>-62.598799999999983</v>
      </c>
      <c r="H11348" s="3" t="str">
        <f>_xlfn.XLOOKUP(C11348, [1]Customers!B:B, [1]Customers!F:F)</f>
        <v>New York</v>
      </c>
      <c r="I11348" s="3" t="str">
        <f t="shared" si="533"/>
        <v>June</v>
      </c>
      <c r="J11348" s="3">
        <f t="shared" si="532"/>
        <v>-28.738089073256901</v>
      </c>
    </row>
    <row r="11349" spans="1:10" x14ac:dyDescent="0.3">
      <c r="A11349" s="2">
        <v>45027</v>
      </c>
      <c r="B11349" s="3">
        <v>1001055</v>
      </c>
      <c r="C11349" s="3">
        <v>1055</v>
      </c>
      <c r="D11349" s="3" t="s">
        <v>7</v>
      </c>
      <c r="E11349" s="3">
        <v>693.29990400000008</v>
      </c>
      <c r="F11349" s="3">
        <v>218.03808000000004</v>
      </c>
      <c r="G11349" s="6">
        <f t="shared" si="531"/>
        <v>-475.26182400000005</v>
      </c>
      <c r="H11349" s="3" t="str">
        <f>_xlfn.XLOOKUP(C11349, [1]Customers!B:B, [1]Customers!F:F)</f>
        <v>Melbourne</v>
      </c>
      <c r="I11349" s="3" t="str">
        <f t="shared" si="533"/>
        <v>April</v>
      </c>
      <c r="J11349" s="3">
        <f t="shared" si="532"/>
        <v>-217.97193591137841</v>
      </c>
    </row>
    <row r="11350" spans="1:10" x14ac:dyDescent="0.3">
      <c r="A11350" s="2">
        <v>45230</v>
      </c>
      <c r="B11350" s="3">
        <v>1003750</v>
      </c>
      <c r="C11350" s="3">
        <v>1588</v>
      </c>
      <c r="D11350" s="3" t="s">
        <v>8</v>
      </c>
      <c r="E11350" s="3">
        <v>191.93920000000003</v>
      </c>
      <c r="F11350" s="3">
        <v>218.26480000000004</v>
      </c>
      <c r="G11350" s="6">
        <f t="shared" si="531"/>
        <v>26.325600000000009</v>
      </c>
      <c r="H11350" s="3" t="str">
        <f>_xlfn.XLOOKUP(C11350, [1]Customers!B:B, [1]Customers!F:F)</f>
        <v>Bangalore</v>
      </c>
      <c r="I11350" s="3" t="str">
        <f t="shared" si="533"/>
        <v>October</v>
      </c>
      <c r="J11350" s="3">
        <f t="shared" si="532"/>
        <v>12.061312680743759</v>
      </c>
    </row>
    <row r="11351" spans="1:10" x14ac:dyDescent="0.3">
      <c r="A11351" s="2">
        <v>45200</v>
      </c>
      <c r="B11351" s="3">
        <v>1006986</v>
      </c>
      <c r="C11351" s="3">
        <v>2324</v>
      </c>
      <c r="D11351" s="3" t="s">
        <v>6</v>
      </c>
      <c r="E11351" s="3">
        <v>24.647999999999996</v>
      </c>
      <c r="F11351" s="3">
        <v>218.27340000000001</v>
      </c>
      <c r="G11351" s="6">
        <f t="shared" si="531"/>
        <v>193.62540000000001</v>
      </c>
      <c r="H11351" s="3" t="str">
        <f>_xlfn.XLOOKUP(C11351, [1]Customers!B:B, [1]Customers!F:F)</f>
        <v>Manchester</v>
      </c>
      <c r="I11351" s="3" t="str">
        <f t="shared" si="533"/>
        <v>October</v>
      </c>
      <c r="J11351" s="3">
        <f t="shared" si="532"/>
        <v>88.707739926165999</v>
      </c>
    </row>
    <row r="11352" spans="1:10" x14ac:dyDescent="0.3">
      <c r="A11352" s="2">
        <v>45259</v>
      </c>
      <c r="B11352" s="3">
        <v>1008491</v>
      </c>
      <c r="C11352" s="3">
        <v>857</v>
      </c>
      <c r="D11352" s="3" t="s">
        <v>11</v>
      </c>
      <c r="E11352" s="3">
        <v>30.180000000000007</v>
      </c>
      <c r="F11352" s="3">
        <v>218.27340000000001</v>
      </c>
      <c r="G11352" s="6">
        <f t="shared" si="531"/>
        <v>188.0934</v>
      </c>
      <c r="H11352" s="3" t="str">
        <f>_xlfn.XLOOKUP(C11352, [1]Customers!B:B, [1]Customers!F:F)</f>
        <v>Brisbane</v>
      </c>
      <c r="I11352" s="3" t="str">
        <f t="shared" si="533"/>
        <v>November</v>
      </c>
      <c r="J11352" s="3">
        <f t="shared" si="532"/>
        <v>86.17330375574852</v>
      </c>
    </row>
    <row r="11353" spans="1:10" x14ac:dyDescent="0.3">
      <c r="A11353" s="2">
        <v>44989</v>
      </c>
      <c r="B11353" s="3">
        <v>1008409</v>
      </c>
      <c r="C11353" s="3">
        <v>427</v>
      </c>
      <c r="D11353" s="3" t="s">
        <v>10</v>
      </c>
      <c r="E11353" s="3">
        <v>43.044000000000011</v>
      </c>
      <c r="F11353" s="3">
        <v>218.27340000000001</v>
      </c>
      <c r="G11353" s="6">
        <f t="shared" si="531"/>
        <v>175.2294</v>
      </c>
      <c r="H11353" s="3" t="str">
        <f>_xlfn.XLOOKUP(C11353, [1]Customers!B:B, [1]Customers!F:F)</f>
        <v>Manchester</v>
      </c>
      <c r="I11353" s="3" t="str">
        <f t="shared" si="533"/>
        <v>March</v>
      </c>
      <c r="J11353" s="3">
        <f t="shared" si="532"/>
        <v>80.279777563367773</v>
      </c>
    </row>
    <row r="11354" spans="1:10" x14ac:dyDescent="0.3">
      <c r="A11354" s="2">
        <v>44934</v>
      </c>
      <c r="B11354" s="3">
        <v>1018138</v>
      </c>
      <c r="C11354" s="3">
        <v>114</v>
      </c>
      <c r="D11354" s="3" t="s">
        <v>9</v>
      </c>
      <c r="E11354" s="3">
        <v>43.799999999999983</v>
      </c>
      <c r="F11354" s="3">
        <v>218.27340000000001</v>
      </c>
      <c r="G11354" s="6">
        <f t="shared" si="531"/>
        <v>174.47340000000003</v>
      </c>
      <c r="H11354" s="3" t="str">
        <f>_xlfn.XLOOKUP(C11354, [1]Customers!B:B, [1]Customers!F:F)</f>
        <v>London</v>
      </c>
      <c r="I11354" s="3" t="str">
        <f t="shared" si="533"/>
        <v>January</v>
      </c>
      <c r="J11354" s="3">
        <f t="shared" si="532"/>
        <v>79.933422945718547</v>
      </c>
    </row>
    <row r="11355" spans="1:10" x14ac:dyDescent="0.3">
      <c r="A11355" s="2">
        <v>44976</v>
      </c>
      <c r="B11355" s="3">
        <v>1015909</v>
      </c>
      <c r="C11355" s="3">
        <v>1601</v>
      </c>
      <c r="D11355" s="3" t="s">
        <v>11</v>
      </c>
      <c r="E11355" s="3">
        <v>44.924000000000007</v>
      </c>
      <c r="F11355" s="3">
        <v>218.27340000000001</v>
      </c>
      <c r="G11355" s="6">
        <f t="shared" si="531"/>
        <v>173.3494</v>
      </c>
      <c r="H11355" s="3" t="str">
        <f>_xlfn.XLOOKUP(C11355, [1]Customers!B:B, [1]Customers!F:F)</f>
        <v>Brisbane</v>
      </c>
      <c r="I11355" s="3" t="str">
        <f t="shared" si="533"/>
        <v>February</v>
      </c>
      <c r="J11355" s="3">
        <f t="shared" si="532"/>
        <v>79.418472429531036</v>
      </c>
    </row>
    <row r="11356" spans="1:10" x14ac:dyDescent="0.3">
      <c r="A11356" s="2">
        <v>45044</v>
      </c>
      <c r="B11356" s="3">
        <v>1016237</v>
      </c>
      <c r="C11356" s="3">
        <v>881</v>
      </c>
      <c r="D11356" s="3" t="s">
        <v>9</v>
      </c>
      <c r="E11356" s="3">
        <v>47.171999999999997</v>
      </c>
      <c r="F11356" s="3">
        <v>218.27340000000001</v>
      </c>
      <c r="G11356" s="6">
        <f t="shared" si="531"/>
        <v>171.10140000000001</v>
      </c>
      <c r="H11356" s="3" t="str">
        <f>_xlfn.XLOOKUP(C11356, [1]Customers!B:B, [1]Customers!F:F)</f>
        <v>Delhi</v>
      </c>
      <c r="I11356" s="3" t="str">
        <f t="shared" si="533"/>
        <v>April</v>
      </c>
      <c r="J11356" s="3">
        <f t="shared" si="532"/>
        <v>78.388571397156042</v>
      </c>
    </row>
    <row r="11357" spans="1:10" x14ac:dyDescent="0.3">
      <c r="A11357" s="2">
        <v>45111</v>
      </c>
      <c r="B11357" s="3">
        <v>1018059</v>
      </c>
      <c r="C11357" s="3">
        <v>17</v>
      </c>
      <c r="D11357" s="3" t="s">
        <v>8</v>
      </c>
      <c r="E11357" s="3">
        <v>62.907999999999987</v>
      </c>
      <c r="F11357" s="3">
        <v>218.27340000000001</v>
      </c>
      <c r="G11357" s="6">
        <f t="shared" si="531"/>
        <v>155.36540000000002</v>
      </c>
      <c r="H11357" s="3" t="str">
        <f>_xlfn.XLOOKUP(C11357, [1]Customers!B:B, [1]Customers!F:F)</f>
        <v>Chicago</v>
      </c>
      <c r="I11357" s="3" t="str">
        <f t="shared" si="533"/>
        <v>July</v>
      </c>
      <c r="J11357" s="3">
        <f t="shared" si="532"/>
        <v>71.179264170531098</v>
      </c>
    </row>
    <row r="11358" spans="1:10" x14ac:dyDescent="0.3">
      <c r="A11358" s="2">
        <v>45119</v>
      </c>
      <c r="B11358" s="3">
        <v>1008423</v>
      </c>
      <c r="C11358" s="3">
        <v>614</v>
      </c>
      <c r="D11358" s="3" t="s">
        <v>13</v>
      </c>
      <c r="E11358" s="3">
        <v>65.240000000000009</v>
      </c>
      <c r="F11358" s="3">
        <v>218.27340000000001</v>
      </c>
      <c r="G11358" s="6">
        <f t="shared" si="531"/>
        <v>153.0334</v>
      </c>
      <c r="H11358" s="3" t="str">
        <f>_xlfn.XLOOKUP(C11358, [1]Customers!B:B, [1]Customers!F:F)</f>
        <v>Mumbai</v>
      </c>
      <c r="I11358" s="3" t="str">
        <f t="shared" si="533"/>
        <v>July</v>
      </c>
      <c r="J11358" s="3">
        <f t="shared" si="532"/>
        <v>70.110879291750621</v>
      </c>
    </row>
    <row r="11359" spans="1:10" x14ac:dyDescent="0.3">
      <c r="A11359" s="2">
        <v>45164</v>
      </c>
      <c r="B11359" s="3">
        <v>1015981</v>
      </c>
      <c r="C11359" s="3">
        <v>1516</v>
      </c>
      <c r="D11359" s="3" t="s">
        <v>6</v>
      </c>
      <c r="E11359" s="3">
        <v>85.388000000000005</v>
      </c>
      <c r="F11359" s="3">
        <v>218.27340000000001</v>
      </c>
      <c r="G11359" s="6">
        <f t="shared" si="531"/>
        <v>132.8854</v>
      </c>
      <c r="H11359" s="3" t="str">
        <f>_xlfn.XLOOKUP(C11359, [1]Customers!B:B, [1]Customers!F:F)</f>
        <v>New York</v>
      </c>
      <c r="I11359" s="3" t="str">
        <f t="shared" si="533"/>
        <v>August</v>
      </c>
      <c r="J11359" s="3">
        <f t="shared" si="532"/>
        <v>60.880253846781152</v>
      </c>
    </row>
    <row r="11360" spans="1:10" x14ac:dyDescent="0.3">
      <c r="A11360" s="2">
        <v>44962</v>
      </c>
      <c r="B11360" s="3">
        <v>1014431</v>
      </c>
      <c r="C11360" s="3">
        <v>426</v>
      </c>
      <c r="D11360" s="3" t="s">
        <v>8</v>
      </c>
      <c r="E11360" s="3">
        <v>87.635999999999996</v>
      </c>
      <c r="F11360" s="3">
        <v>218.27340000000001</v>
      </c>
      <c r="G11360" s="6">
        <f t="shared" si="531"/>
        <v>130.63740000000001</v>
      </c>
      <c r="H11360" s="3" t="str">
        <f>_xlfn.XLOOKUP(C11360, [1]Customers!B:B, [1]Customers!F:F)</f>
        <v>Brisbane</v>
      </c>
      <c r="I11360" s="3" t="str">
        <f t="shared" si="533"/>
        <v>February</v>
      </c>
      <c r="J11360" s="3">
        <f t="shared" si="532"/>
        <v>59.850352814406158</v>
      </c>
    </row>
    <row r="11361" spans="1:10" x14ac:dyDescent="0.3">
      <c r="A11361" s="2">
        <v>45208</v>
      </c>
      <c r="B11361" s="3">
        <v>1006486</v>
      </c>
      <c r="C11361" s="3">
        <v>1202</v>
      </c>
      <c r="D11361" s="3" t="s">
        <v>6</v>
      </c>
      <c r="E11361" s="3">
        <v>98.592000000000013</v>
      </c>
      <c r="F11361" s="3">
        <v>218.27340000000001</v>
      </c>
      <c r="G11361" s="6">
        <f t="shared" si="531"/>
        <v>119.6814</v>
      </c>
      <c r="H11361" s="3" t="str">
        <f>_xlfn.XLOOKUP(C11361, [1]Customers!B:B, [1]Customers!F:F)</f>
        <v>Los Angeles</v>
      </c>
      <c r="I11361" s="3" t="str">
        <f t="shared" si="533"/>
        <v>October</v>
      </c>
      <c r="J11361" s="3">
        <f t="shared" si="532"/>
        <v>54.830959704663961</v>
      </c>
    </row>
    <row r="11362" spans="1:10" x14ac:dyDescent="0.3">
      <c r="A11362" s="2">
        <v>45069</v>
      </c>
      <c r="B11362" s="3">
        <v>1009057</v>
      </c>
      <c r="C11362" s="3">
        <v>2119</v>
      </c>
      <c r="D11362" s="3" t="s">
        <v>12</v>
      </c>
      <c r="E11362" s="3">
        <v>103.072</v>
      </c>
      <c r="F11362" s="3">
        <v>218.27340000000001</v>
      </c>
      <c r="G11362" s="6">
        <f t="shared" si="531"/>
        <v>115.20140000000001</v>
      </c>
      <c r="H11362" s="3" t="str">
        <f>_xlfn.XLOOKUP(C11362, [1]Customers!B:B, [1]Customers!F:F)</f>
        <v>London</v>
      </c>
      <c r="I11362" s="3" t="str">
        <f t="shared" si="533"/>
        <v>May</v>
      </c>
      <c r="J11362" s="3">
        <f t="shared" si="532"/>
        <v>52.778487896372162</v>
      </c>
    </row>
    <row r="11363" spans="1:10" x14ac:dyDescent="0.3">
      <c r="A11363" s="2">
        <v>45269</v>
      </c>
      <c r="B11363" s="3">
        <v>1016154</v>
      </c>
      <c r="C11363" s="3">
        <v>742</v>
      </c>
      <c r="D11363" s="3" t="s">
        <v>12</v>
      </c>
      <c r="E11363" s="3">
        <v>115.73599999999999</v>
      </c>
      <c r="F11363" s="3">
        <v>218.27340000000001</v>
      </c>
      <c r="G11363" s="6">
        <f t="shared" si="531"/>
        <v>102.53740000000002</v>
      </c>
      <c r="H11363" s="3" t="str">
        <f>_xlfn.XLOOKUP(C11363, [1]Customers!B:B, [1]Customers!F:F)</f>
        <v>Bangalore</v>
      </c>
      <c r="I11363" s="3" t="str">
        <f t="shared" si="533"/>
        <v>December</v>
      </c>
      <c r="J11363" s="3">
        <f t="shared" si="532"/>
        <v>46.976589909718733</v>
      </c>
    </row>
    <row r="11364" spans="1:10" x14ac:dyDescent="0.3">
      <c r="A11364" s="2">
        <v>45143</v>
      </c>
      <c r="B11364" s="3">
        <v>1006953</v>
      </c>
      <c r="C11364" s="3">
        <v>1060</v>
      </c>
      <c r="D11364" s="3" t="s">
        <v>10</v>
      </c>
      <c r="E11364" s="3">
        <v>118.196</v>
      </c>
      <c r="F11364" s="3">
        <v>218.27340000000001</v>
      </c>
      <c r="G11364" s="6">
        <f t="shared" si="531"/>
        <v>100.07740000000001</v>
      </c>
      <c r="H11364" s="3" t="str">
        <f>_xlfn.XLOOKUP(C11364, [1]Customers!B:B, [1]Customers!F:F)</f>
        <v>London</v>
      </c>
      <c r="I11364" s="3" t="str">
        <f t="shared" si="533"/>
        <v>August</v>
      </c>
      <c r="J11364" s="3">
        <f t="shared" si="532"/>
        <v>45.849562979272783</v>
      </c>
    </row>
    <row r="11365" spans="1:10" x14ac:dyDescent="0.3">
      <c r="A11365" s="2">
        <v>45007</v>
      </c>
      <c r="B11365" s="3">
        <v>1010156</v>
      </c>
      <c r="C11365" s="3">
        <v>1690</v>
      </c>
      <c r="D11365" s="3" t="s">
        <v>6</v>
      </c>
      <c r="E11365" s="3">
        <v>123.60400000000001</v>
      </c>
      <c r="F11365" s="3">
        <v>218.27340000000001</v>
      </c>
      <c r="G11365" s="6">
        <f t="shared" si="531"/>
        <v>94.669399999999996</v>
      </c>
      <c r="H11365" s="3" t="str">
        <f>_xlfn.XLOOKUP(C11365, [1]Customers!B:B, [1]Customers!F:F)</f>
        <v>Melbourne</v>
      </c>
      <c r="I11365" s="3" t="str">
        <f t="shared" si="533"/>
        <v>March</v>
      </c>
      <c r="J11365" s="3">
        <f t="shared" si="532"/>
        <v>43.371936296406247</v>
      </c>
    </row>
    <row r="11366" spans="1:10" x14ac:dyDescent="0.3">
      <c r="A11366" s="2">
        <v>44930</v>
      </c>
      <c r="B11366" s="3">
        <v>1013847</v>
      </c>
      <c r="C11366" s="3">
        <v>2039</v>
      </c>
      <c r="D11366" s="3" t="s">
        <v>9</v>
      </c>
      <c r="E11366" s="3">
        <v>162.94400000000002</v>
      </c>
      <c r="F11366" s="3">
        <v>218.27340000000001</v>
      </c>
      <c r="G11366" s="6">
        <f t="shared" si="531"/>
        <v>55.329399999999993</v>
      </c>
      <c r="H11366" s="3" t="str">
        <f>_xlfn.XLOOKUP(C11366, [1]Customers!B:B, [1]Customers!F:F)</f>
        <v>Bangalore</v>
      </c>
      <c r="I11366" s="3" t="str">
        <f t="shared" si="533"/>
        <v>January</v>
      </c>
      <c r="J11366" s="3">
        <f t="shared" si="532"/>
        <v>25.348668229843852</v>
      </c>
    </row>
    <row r="11367" spans="1:10" x14ac:dyDescent="0.3">
      <c r="A11367" s="2">
        <v>44980</v>
      </c>
      <c r="B11367" s="3">
        <v>1014250</v>
      </c>
      <c r="C11367" s="3">
        <v>2413</v>
      </c>
      <c r="D11367" s="3" t="s">
        <v>9</v>
      </c>
      <c r="E11367" s="3">
        <v>169.68799999999999</v>
      </c>
      <c r="F11367" s="3">
        <v>218.27340000000001</v>
      </c>
      <c r="G11367" s="6">
        <f t="shared" si="531"/>
        <v>48.585400000000021</v>
      </c>
      <c r="H11367" s="3" t="str">
        <f>_xlfn.XLOOKUP(C11367, [1]Customers!B:B, [1]Customers!F:F)</f>
        <v>Sydney</v>
      </c>
      <c r="I11367" s="3" t="str">
        <f t="shared" si="533"/>
        <v>February</v>
      </c>
      <c r="J11367" s="3">
        <f t="shared" si="532"/>
        <v>22.258965132718885</v>
      </c>
    </row>
    <row r="11368" spans="1:10" x14ac:dyDescent="0.3">
      <c r="A11368" s="2">
        <v>45199</v>
      </c>
      <c r="B11368" s="3">
        <v>1009516</v>
      </c>
      <c r="C11368" s="3">
        <v>1756</v>
      </c>
      <c r="D11368" s="3" t="s">
        <v>14</v>
      </c>
      <c r="E11368" s="3">
        <v>179.80400000000003</v>
      </c>
      <c r="F11368" s="3">
        <v>218.27340000000001</v>
      </c>
      <c r="G11368" s="6">
        <f t="shared" si="531"/>
        <v>38.469399999999979</v>
      </c>
      <c r="H11368" s="3" t="str">
        <f>_xlfn.XLOOKUP(C11368, [1]Customers!B:B, [1]Customers!F:F)</f>
        <v>Brisbane</v>
      </c>
      <c r="I11368" s="3" t="str">
        <f t="shared" si="533"/>
        <v>September</v>
      </c>
      <c r="J11368" s="3">
        <f t="shared" si="532"/>
        <v>17.62441048703139</v>
      </c>
    </row>
    <row r="11369" spans="1:10" x14ac:dyDescent="0.3">
      <c r="A11369" s="2">
        <v>45129</v>
      </c>
      <c r="B11369" s="3">
        <v>1017216</v>
      </c>
      <c r="C11369" s="3">
        <v>2420</v>
      </c>
      <c r="D11369" s="3" t="s">
        <v>11</v>
      </c>
      <c r="E11369" s="3">
        <v>193.29200000000003</v>
      </c>
      <c r="F11369" s="3">
        <v>218.27340000000001</v>
      </c>
      <c r="G11369" s="6">
        <f t="shared" si="531"/>
        <v>24.981399999999979</v>
      </c>
      <c r="H11369" s="3" t="str">
        <f>_xlfn.XLOOKUP(C11369, [1]Customers!B:B, [1]Customers!F:F)</f>
        <v>Manchester</v>
      </c>
      <c r="I11369" s="3" t="str">
        <f t="shared" si="533"/>
        <v>July</v>
      </c>
      <c r="J11369" s="3">
        <f t="shared" si="532"/>
        <v>11.445004292781428</v>
      </c>
    </row>
    <row r="11370" spans="1:10" x14ac:dyDescent="0.3">
      <c r="A11370" s="2">
        <v>44981</v>
      </c>
      <c r="B11370" s="3">
        <v>1010599</v>
      </c>
      <c r="C11370" s="3">
        <v>2673</v>
      </c>
      <c r="D11370" s="3" t="s">
        <v>9</v>
      </c>
      <c r="E11370" s="3">
        <v>225.88800000000001</v>
      </c>
      <c r="F11370" s="3">
        <v>218.27340000000001</v>
      </c>
      <c r="G11370" s="6">
        <f t="shared" si="531"/>
        <v>-7.6145999999999958</v>
      </c>
      <c r="H11370" s="3" t="str">
        <f>_xlfn.XLOOKUP(C11370, [1]Customers!B:B, [1]Customers!F:F)</f>
        <v>Los Angeles</v>
      </c>
      <c r="I11370" s="3" t="str">
        <f t="shared" si="533"/>
        <v>February</v>
      </c>
      <c r="J11370" s="3">
        <f t="shared" si="532"/>
        <v>-3.4885606766559718</v>
      </c>
    </row>
    <row r="11371" spans="1:10" x14ac:dyDescent="0.3">
      <c r="A11371" s="2">
        <v>45038</v>
      </c>
      <c r="B11371" s="3">
        <v>1014386</v>
      </c>
      <c r="C11371" s="3">
        <v>1101</v>
      </c>
      <c r="D11371" s="3" t="s">
        <v>10</v>
      </c>
      <c r="E11371" s="3">
        <v>227.012</v>
      </c>
      <c r="F11371" s="3">
        <v>218.27340000000001</v>
      </c>
      <c r="G11371" s="6">
        <f t="shared" si="531"/>
        <v>-8.738599999999991</v>
      </c>
      <c r="H11371" s="3" t="str">
        <f>_xlfn.XLOOKUP(C11371, [1]Customers!B:B, [1]Customers!F:F)</f>
        <v>Los Angeles</v>
      </c>
      <c r="I11371" s="3" t="str">
        <f t="shared" si="533"/>
        <v>April</v>
      </c>
      <c r="J11371" s="3">
        <f t="shared" si="532"/>
        <v>-4.0035111928434661</v>
      </c>
    </row>
    <row r="11372" spans="1:10" x14ac:dyDescent="0.3">
      <c r="A11372" s="2">
        <v>44951</v>
      </c>
      <c r="B11372" s="3">
        <v>1014729</v>
      </c>
      <c r="C11372" s="3">
        <v>1981</v>
      </c>
      <c r="D11372" s="3" t="s">
        <v>9</v>
      </c>
      <c r="E11372" s="3">
        <v>236.00400000000002</v>
      </c>
      <c r="F11372" s="3">
        <v>218.27340000000001</v>
      </c>
      <c r="G11372" s="6">
        <f t="shared" si="531"/>
        <v>-17.73060000000001</v>
      </c>
      <c r="H11372" s="3" t="str">
        <f>_xlfn.XLOOKUP(C11372, [1]Customers!B:B, [1]Customers!F:F)</f>
        <v>Los Angeles</v>
      </c>
      <c r="I11372" s="3" t="str">
        <f t="shared" si="533"/>
        <v>January</v>
      </c>
      <c r="J11372" s="3">
        <f t="shared" si="532"/>
        <v>-8.12311532234345</v>
      </c>
    </row>
    <row r="11373" spans="1:10" x14ac:dyDescent="0.3">
      <c r="A11373" s="2">
        <v>45008</v>
      </c>
      <c r="B11373" s="3">
        <v>1012902</v>
      </c>
      <c r="C11373" s="3">
        <v>2467</v>
      </c>
      <c r="D11373" s="3" t="s">
        <v>13</v>
      </c>
      <c r="E11373" s="3">
        <v>240.5</v>
      </c>
      <c r="F11373" s="3">
        <v>218.27340000000001</v>
      </c>
      <c r="G11373" s="6">
        <f t="shared" si="531"/>
        <v>-22.226599999999991</v>
      </c>
      <c r="H11373" s="3" t="str">
        <f>_xlfn.XLOOKUP(C11373, [1]Customers!B:B, [1]Customers!F:F)</f>
        <v>Brisbane</v>
      </c>
      <c r="I11373" s="3" t="str">
        <f t="shared" si="533"/>
        <v>March</v>
      </c>
      <c r="J11373" s="3">
        <f t="shared" si="532"/>
        <v>-10.182917387093429</v>
      </c>
    </row>
    <row r="11374" spans="1:10" x14ac:dyDescent="0.3">
      <c r="A11374" s="2">
        <v>45182</v>
      </c>
      <c r="B11374" s="3">
        <v>1017955</v>
      </c>
      <c r="C11374" s="3">
        <v>2653</v>
      </c>
      <c r="D11374" s="3" t="s">
        <v>9</v>
      </c>
      <c r="E11374" s="3">
        <v>246.12</v>
      </c>
      <c r="F11374" s="3">
        <v>218.27340000000001</v>
      </c>
      <c r="G11374" s="6">
        <f t="shared" si="531"/>
        <v>-27.846599999999995</v>
      </c>
      <c r="H11374" s="3" t="str">
        <f>_xlfn.XLOOKUP(C11374, [1]Customers!B:B, [1]Customers!F:F)</f>
        <v>Bangalore</v>
      </c>
      <c r="I11374" s="3" t="str">
        <f t="shared" si="533"/>
        <v>September</v>
      </c>
      <c r="J11374" s="3">
        <f t="shared" si="532"/>
        <v>-12.757669968030916</v>
      </c>
    </row>
    <row r="11375" spans="1:10" x14ac:dyDescent="0.3">
      <c r="A11375" s="2">
        <v>45225</v>
      </c>
      <c r="B11375" s="3">
        <v>1011758</v>
      </c>
      <c r="C11375" s="3">
        <v>981</v>
      </c>
      <c r="D11375" s="3" t="s">
        <v>13</v>
      </c>
      <c r="E11375" s="3">
        <v>247.24400000000003</v>
      </c>
      <c r="F11375" s="3">
        <v>218.27340000000001</v>
      </c>
      <c r="G11375" s="6">
        <f t="shared" si="531"/>
        <v>-28.970600000000019</v>
      </c>
      <c r="H11375" s="3" t="str">
        <f>_xlfn.XLOOKUP(C11375, [1]Customers!B:B, [1]Customers!F:F)</f>
        <v>Los Angeles</v>
      </c>
      <c r="I11375" s="3" t="str">
        <f t="shared" si="533"/>
        <v>October</v>
      </c>
      <c r="J11375" s="3">
        <f t="shared" si="532"/>
        <v>-13.272620484218425</v>
      </c>
    </row>
    <row r="11376" spans="1:10" x14ac:dyDescent="0.3">
      <c r="A11376" s="2">
        <v>45174</v>
      </c>
      <c r="B11376" s="3">
        <v>1016197</v>
      </c>
      <c r="C11376" s="3">
        <v>1499</v>
      </c>
      <c r="D11376" s="3" t="s">
        <v>10</v>
      </c>
      <c r="E11376" s="3">
        <v>249.49200000000002</v>
      </c>
      <c r="F11376" s="3">
        <v>218.27340000000001</v>
      </c>
      <c r="G11376" s="6">
        <f t="shared" si="531"/>
        <v>-31.218600000000009</v>
      </c>
      <c r="H11376" s="3" t="str">
        <f>_xlfn.XLOOKUP(C11376, [1]Customers!B:B, [1]Customers!F:F)</f>
        <v>London</v>
      </c>
      <c r="I11376" s="3" t="str">
        <f t="shared" si="533"/>
        <v>September</v>
      </c>
      <c r="J11376" s="3">
        <f t="shared" si="532"/>
        <v>-14.302521516593414</v>
      </c>
    </row>
    <row r="11377" spans="1:10" x14ac:dyDescent="0.3">
      <c r="A11377" s="2">
        <v>44958</v>
      </c>
      <c r="B11377" s="3">
        <v>1015037</v>
      </c>
      <c r="C11377" s="3">
        <v>949</v>
      </c>
      <c r="D11377" s="3" t="s">
        <v>12</v>
      </c>
      <c r="E11377" s="3">
        <v>253.98800000000003</v>
      </c>
      <c r="F11377" s="3">
        <v>218.27340000000001</v>
      </c>
      <c r="G11377" s="6">
        <f t="shared" si="531"/>
        <v>-35.714600000000019</v>
      </c>
      <c r="H11377" s="3" t="str">
        <f>_xlfn.XLOOKUP(C11377, [1]Customers!B:B, [1]Customers!F:F)</f>
        <v>Birmingham</v>
      </c>
      <c r="I11377" s="3" t="str">
        <f t="shared" si="533"/>
        <v>February</v>
      </c>
      <c r="J11377" s="3">
        <f t="shared" si="532"/>
        <v>-16.362323581343404</v>
      </c>
    </row>
    <row r="11378" spans="1:10" x14ac:dyDescent="0.3">
      <c r="A11378" s="2">
        <v>45098</v>
      </c>
      <c r="B11378" s="3">
        <v>1018209</v>
      </c>
      <c r="C11378" s="3">
        <v>579</v>
      </c>
      <c r="D11378" s="3" t="s">
        <v>12</v>
      </c>
      <c r="E11378" s="3">
        <v>255.11200000000002</v>
      </c>
      <c r="F11378" s="3">
        <v>218.27340000000001</v>
      </c>
      <c r="G11378" s="6">
        <f t="shared" si="531"/>
        <v>-36.838600000000014</v>
      </c>
      <c r="H11378" s="3" t="str">
        <f>_xlfn.XLOOKUP(C11378, [1]Customers!B:B, [1]Customers!F:F)</f>
        <v>Manchester</v>
      </c>
      <c r="I11378" s="3" t="str">
        <f t="shared" si="533"/>
        <v>June</v>
      </c>
      <c r="J11378" s="3">
        <f t="shared" si="532"/>
        <v>-16.877274097530901</v>
      </c>
    </row>
    <row r="11379" spans="1:10" x14ac:dyDescent="0.3">
      <c r="A11379" s="2">
        <v>45129</v>
      </c>
      <c r="B11379" s="3">
        <v>1009576</v>
      </c>
      <c r="C11379" s="3">
        <v>2680</v>
      </c>
      <c r="D11379" s="3" t="s">
        <v>6</v>
      </c>
      <c r="E11379" s="3">
        <v>267.476</v>
      </c>
      <c r="F11379" s="3">
        <v>218.27340000000001</v>
      </c>
      <c r="G11379" s="6">
        <f t="shared" si="531"/>
        <v>-49.20259999999999</v>
      </c>
      <c r="H11379" s="3" t="str">
        <f>_xlfn.XLOOKUP(C11379, [1]Customers!B:B, [1]Customers!F:F)</f>
        <v>New York</v>
      </c>
      <c r="I11379" s="3" t="str">
        <f t="shared" si="533"/>
        <v>July</v>
      </c>
      <c r="J11379" s="3">
        <f t="shared" si="532"/>
        <v>-22.541729775593357</v>
      </c>
    </row>
    <row r="11380" spans="1:10" x14ac:dyDescent="0.3">
      <c r="A11380" s="2">
        <v>45020</v>
      </c>
      <c r="B11380" s="3">
        <v>1003030</v>
      </c>
      <c r="C11380" s="3">
        <v>1608</v>
      </c>
      <c r="D11380" s="3" t="s">
        <v>7</v>
      </c>
      <c r="E11380" s="3">
        <v>239.32159999999999</v>
      </c>
      <c r="F11380" s="3">
        <v>218.5248</v>
      </c>
      <c r="G11380" s="6">
        <f t="shared" si="531"/>
        <v>-20.79679999999999</v>
      </c>
      <c r="H11380" s="3" t="str">
        <f>_xlfn.XLOOKUP(C11380, [1]Customers!B:B, [1]Customers!F:F)</f>
        <v>Melbourne</v>
      </c>
      <c r="I11380" s="3" t="str">
        <f t="shared" si="533"/>
        <v>April</v>
      </c>
      <c r="J11380" s="3">
        <f t="shared" si="532"/>
        <v>-9.5169060902927214</v>
      </c>
    </row>
    <row r="11381" spans="1:10" x14ac:dyDescent="0.3">
      <c r="A11381" s="2">
        <v>45093</v>
      </c>
      <c r="B11381" s="3">
        <v>1001653</v>
      </c>
      <c r="C11381" s="3">
        <v>1653</v>
      </c>
      <c r="D11381" s="3" t="s">
        <v>6</v>
      </c>
      <c r="E11381" s="3">
        <v>89.555200000000013</v>
      </c>
      <c r="F11381" s="3">
        <v>218.61216000000002</v>
      </c>
      <c r="G11381" s="6">
        <f t="shared" si="531"/>
        <v>129.05696</v>
      </c>
      <c r="H11381" s="3" t="str">
        <f>_xlfn.XLOOKUP(C11381, [1]Customers!B:B, [1]Customers!F:F)</f>
        <v>Birmingham</v>
      </c>
      <c r="I11381" s="3" t="str">
        <f t="shared" si="533"/>
        <v>June</v>
      </c>
      <c r="J11381" s="3">
        <f t="shared" si="532"/>
        <v>59.034666690087136</v>
      </c>
    </row>
    <row r="11382" spans="1:10" x14ac:dyDescent="0.3">
      <c r="A11382" s="2">
        <v>45109</v>
      </c>
      <c r="B11382" s="3">
        <v>1004169</v>
      </c>
      <c r="C11382" s="3">
        <v>2003</v>
      </c>
      <c r="D11382" s="3" t="s">
        <v>6</v>
      </c>
      <c r="E11382" s="3">
        <v>233.96800000000005</v>
      </c>
      <c r="F11382" s="3">
        <v>218.64960000000002</v>
      </c>
      <c r="G11382" s="6">
        <f t="shared" si="531"/>
        <v>-15.318400000000025</v>
      </c>
      <c r="H11382" s="3" t="str">
        <f>_xlfn.XLOOKUP(C11382, [1]Customers!B:B, [1]Customers!F:F)</f>
        <v>Mumbai</v>
      </c>
      <c r="I11382" s="3" t="str">
        <f t="shared" si="533"/>
        <v>July</v>
      </c>
      <c r="J11382" s="3">
        <f t="shared" si="532"/>
        <v>-7.0059126565975989</v>
      </c>
    </row>
    <row r="11383" spans="1:10" x14ac:dyDescent="0.3">
      <c r="A11383" s="2">
        <v>45174</v>
      </c>
      <c r="B11383" s="3">
        <v>1006805</v>
      </c>
      <c r="C11383" s="3">
        <v>981</v>
      </c>
      <c r="D11383" s="3" t="s">
        <v>9</v>
      </c>
      <c r="E11383" s="3">
        <v>8.063999999999993</v>
      </c>
      <c r="F11383" s="3">
        <v>218.72160000000002</v>
      </c>
      <c r="G11383" s="6">
        <f t="shared" si="531"/>
        <v>210.65760000000003</v>
      </c>
      <c r="H11383" s="3" t="str">
        <f>_xlfn.XLOOKUP(C11383, [1]Customers!B:B, [1]Customers!F:F)</f>
        <v>Los Angeles</v>
      </c>
      <c r="I11383" s="3" t="str">
        <f t="shared" si="533"/>
        <v>September</v>
      </c>
      <c r="J11383" s="3">
        <f t="shared" si="532"/>
        <v>96.313121337810259</v>
      </c>
    </row>
    <row r="11384" spans="1:10" x14ac:dyDescent="0.3">
      <c r="A11384" s="2">
        <v>45099</v>
      </c>
      <c r="B11384" s="3">
        <v>1007014</v>
      </c>
      <c r="C11384" s="3">
        <v>658</v>
      </c>
      <c r="D11384" s="3" t="s">
        <v>10</v>
      </c>
      <c r="E11384" s="3">
        <v>39.624000000000009</v>
      </c>
      <c r="F11384" s="3">
        <v>218.72160000000002</v>
      </c>
      <c r="G11384" s="6">
        <f t="shared" si="531"/>
        <v>179.0976</v>
      </c>
      <c r="H11384" s="3" t="str">
        <f>_xlfn.XLOOKUP(C11384, [1]Customers!B:B, [1]Customers!F:F)</f>
        <v>Manchester</v>
      </c>
      <c r="I11384" s="3" t="str">
        <f t="shared" si="533"/>
        <v>June</v>
      </c>
      <c r="J11384" s="3">
        <f t="shared" si="532"/>
        <v>81.883819430728366</v>
      </c>
    </row>
    <row r="11385" spans="1:10" x14ac:dyDescent="0.3">
      <c r="A11385" s="2">
        <v>45174</v>
      </c>
      <c r="B11385" s="3">
        <v>1008152</v>
      </c>
      <c r="C11385" s="3">
        <v>817</v>
      </c>
      <c r="D11385" s="3" t="s">
        <v>7</v>
      </c>
      <c r="E11385" s="3">
        <v>41.816000000000003</v>
      </c>
      <c r="F11385" s="3">
        <v>218.72160000000002</v>
      </c>
      <c r="G11385" s="6">
        <f t="shared" si="531"/>
        <v>176.90560000000002</v>
      </c>
      <c r="H11385" s="3" t="str">
        <f>_xlfn.XLOOKUP(C11385, [1]Customers!B:B, [1]Customers!F:F)</f>
        <v>Los Angeles</v>
      </c>
      <c r="I11385" s="3" t="str">
        <f t="shared" si="533"/>
        <v>September</v>
      </c>
      <c r="J11385" s="3">
        <f t="shared" si="532"/>
        <v>80.881632175331561</v>
      </c>
    </row>
    <row r="11386" spans="1:10" x14ac:dyDescent="0.3">
      <c r="A11386" s="2">
        <v>45077</v>
      </c>
      <c r="B11386" s="3">
        <v>1019811</v>
      </c>
      <c r="C11386" s="3">
        <v>541</v>
      </c>
      <c r="D11386" s="3" t="s">
        <v>13</v>
      </c>
      <c r="E11386" s="3">
        <v>47.712000000000018</v>
      </c>
      <c r="F11386" s="3">
        <v>218.72160000000002</v>
      </c>
      <c r="G11386" s="6">
        <f t="shared" si="531"/>
        <v>171.00960000000001</v>
      </c>
      <c r="H11386" s="3" t="str">
        <f>_xlfn.XLOOKUP(C11386, [1]Customers!B:B, [1]Customers!F:F)</f>
        <v>New York</v>
      </c>
      <c r="I11386" s="3" t="str">
        <f t="shared" si="533"/>
        <v>May</v>
      </c>
      <c r="J11386" s="3">
        <f t="shared" si="532"/>
        <v>78.185967915377347</v>
      </c>
    </row>
    <row r="11387" spans="1:10" x14ac:dyDescent="0.3">
      <c r="A11387" s="2">
        <v>44935</v>
      </c>
      <c r="B11387" s="3">
        <v>1006459</v>
      </c>
      <c r="C11387" s="3">
        <v>952</v>
      </c>
      <c r="D11387" s="3" t="s">
        <v>10</v>
      </c>
      <c r="E11387" s="3">
        <v>72.728000000000009</v>
      </c>
      <c r="F11387" s="3">
        <v>218.72160000000002</v>
      </c>
      <c r="G11387" s="6">
        <f t="shared" si="531"/>
        <v>145.99360000000001</v>
      </c>
      <c r="H11387" s="3" t="str">
        <f>_xlfn.XLOOKUP(C11387, [1]Customers!B:B, [1]Customers!F:F)</f>
        <v>Birmingham</v>
      </c>
      <c r="I11387" s="3" t="str">
        <f t="shared" si="533"/>
        <v>January</v>
      </c>
      <c r="J11387" s="3">
        <f t="shared" si="532"/>
        <v>66.748597303604214</v>
      </c>
    </row>
    <row r="11388" spans="1:10" x14ac:dyDescent="0.3">
      <c r="A11388" s="2">
        <v>45064</v>
      </c>
      <c r="B11388" s="3">
        <v>1006564</v>
      </c>
      <c r="C11388" s="3">
        <v>2215</v>
      </c>
      <c r="D11388" s="3" t="s">
        <v>13</v>
      </c>
      <c r="E11388" s="3">
        <v>76.216000000000022</v>
      </c>
      <c r="F11388" s="3">
        <v>218.72160000000002</v>
      </c>
      <c r="G11388" s="6">
        <f t="shared" si="531"/>
        <v>142.50560000000002</v>
      </c>
      <c r="H11388" s="3" t="str">
        <f>_xlfn.XLOOKUP(C11388, [1]Customers!B:B, [1]Customers!F:F)</f>
        <v>Melbourne</v>
      </c>
      <c r="I11388" s="3" t="str">
        <f t="shared" si="533"/>
        <v>May</v>
      </c>
      <c r="J11388" s="3">
        <f t="shared" si="532"/>
        <v>65.15387597749833</v>
      </c>
    </row>
    <row r="11389" spans="1:10" x14ac:dyDescent="0.3">
      <c r="A11389" s="2">
        <v>45237</v>
      </c>
      <c r="B11389" s="3">
        <v>1012209</v>
      </c>
      <c r="C11389" s="3">
        <v>1591</v>
      </c>
      <c r="D11389" s="3" t="s">
        <v>10</v>
      </c>
      <c r="E11389" s="3">
        <v>79.184000000000026</v>
      </c>
      <c r="F11389" s="3">
        <v>218.72160000000002</v>
      </c>
      <c r="G11389" s="6">
        <f t="shared" si="531"/>
        <v>139.5376</v>
      </c>
      <c r="H11389" s="3" t="str">
        <f>_xlfn.XLOOKUP(C11389, [1]Customers!B:B, [1]Customers!F:F)</f>
        <v>Bangalore</v>
      </c>
      <c r="I11389" s="3" t="str">
        <f t="shared" si="533"/>
        <v>November</v>
      </c>
      <c r="J11389" s="3">
        <f t="shared" si="532"/>
        <v>63.796899803220164</v>
      </c>
    </row>
    <row r="11390" spans="1:10" x14ac:dyDescent="0.3">
      <c r="A11390" s="2">
        <v>45163</v>
      </c>
      <c r="B11390" s="3">
        <v>1013090</v>
      </c>
      <c r="C11390" s="3">
        <v>1828</v>
      </c>
      <c r="D11390" s="3" t="s">
        <v>10</v>
      </c>
      <c r="E11390" s="3">
        <v>81.432000000000016</v>
      </c>
      <c r="F11390" s="3">
        <v>218.72160000000002</v>
      </c>
      <c r="G11390" s="6">
        <f t="shared" si="531"/>
        <v>137.28960000000001</v>
      </c>
      <c r="H11390" s="3" t="str">
        <f>_xlfn.XLOOKUP(C11390, [1]Customers!B:B, [1]Customers!F:F)</f>
        <v>Birmingham</v>
      </c>
      <c r="I11390" s="3" t="str">
        <f t="shared" si="533"/>
        <v>August</v>
      </c>
      <c r="J11390" s="3">
        <f t="shared" si="532"/>
        <v>62.769109223780362</v>
      </c>
    </row>
    <row r="11391" spans="1:10" x14ac:dyDescent="0.3">
      <c r="A11391" s="2">
        <v>45277</v>
      </c>
      <c r="B11391" s="3">
        <v>1018723</v>
      </c>
      <c r="C11391" s="3">
        <v>1103</v>
      </c>
      <c r="D11391" s="3" t="s">
        <v>10</v>
      </c>
      <c r="E11391" s="3">
        <v>106.16000000000003</v>
      </c>
      <c r="F11391" s="3">
        <v>218.72160000000002</v>
      </c>
      <c r="G11391" s="6">
        <f t="shared" si="531"/>
        <v>112.5616</v>
      </c>
      <c r="H11391" s="3" t="str">
        <f>_xlfn.XLOOKUP(C11391, [1]Customers!B:B, [1]Customers!F:F)</f>
        <v>Birmingham</v>
      </c>
      <c r="I11391" s="3" t="str">
        <f t="shared" si="533"/>
        <v>December</v>
      </c>
      <c r="J11391" s="3">
        <f t="shared" si="532"/>
        <v>51.463412849942571</v>
      </c>
    </row>
    <row r="11392" spans="1:10" x14ac:dyDescent="0.3">
      <c r="A11392" s="2">
        <v>44935</v>
      </c>
      <c r="B11392" s="3">
        <v>1013803</v>
      </c>
      <c r="C11392" s="3">
        <v>2251</v>
      </c>
      <c r="D11392" s="3" t="s">
        <v>7</v>
      </c>
      <c r="E11392" s="3">
        <v>114.02800000000002</v>
      </c>
      <c r="F11392" s="3">
        <v>218.72160000000002</v>
      </c>
      <c r="G11392" s="6">
        <f t="shared" si="531"/>
        <v>104.6936</v>
      </c>
      <c r="H11392" s="3" t="str">
        <f>_xlfn.XLOOKUP(C11392, [1]Customers!B:B, [1]Customers!F:F)</f>
        <v>Manchester</v>
      </c>
      <c r="I11392" s="3" t="str">
        <f t="shared" si="533"/>
        <v>January</v>
      </c>
      <c r="J11392" s="3">
        <f t="shared" si="532"/>
        <v>47.866145821903274</v>
      </c>
    </row>
    <row r="11393" spans="1:10" x14ac:dyDescent="0.3">
      <c r="A11393" s="2">
        <v>44944</v>
      </c>
      <c r="B11393" s="3">
        <v>1009933</v>
      </c>
      <c r="C11393" s="3">
        <v>1547</v>
      </c>
      <c r="D11393" s="3" t="s">
        <v>8</v>
      </c>
      <c r="E11393" s="3">
        <v>133.13600000000002</v>
      </c>
      <c r="F11393" s="3">
        <v>218.72160000000002</v>
      </c>
      <c r="G11393" s="6">
        <f t="shared" si="531"/>
        <v>85.585599999999999</v>
      </c>
      <c r="H11393" s="3" t="str">
        <f>_xlfn.XLOOKUP(C11393, [1]Customers!B:B, [1]Customers!F:F)</f>
        <v>Los Angeles</v>
      </c>
      <c r="I11393" s="3" t="str">
        <f t="shared" si="533"/>
        <v>January</v>
      </c>
      <c r="J11393" s="3">
        <f t="shared" si="532"/>
        <v>39.129925896664979</v>
      </c>
    </row>
    <row r="11394" spans="1:10" x14ac:dyDescent="0.3">
      <c r="A11394" s="2">
        <v>45049</v>
      </c>
      <c r="B11394" s="3">
        <v>1007130</v>
      </c>
      <c r="C11394" s="3">
        <v>923</v>
      </c>
      <c r="D11394" s="3" t="s">
        <v>6</v>
      </c>
      <c r="E11394" s="3">
        <v>155.15200000000002</v>
      </c>
      <c r="F11394" s="3">
        <v>218.72160000000002</v>
      </c>
      <c r="G11394" s="6">
        <f t="shared" ref="G11394:G11457" si="534">F11394-E11394</f>
        <v>63.569600000000008</v>
      </c>
      <c r="H11394" s="3" t="str">
        <f>_xlfn.XLOOKUP(C11394, [1]Customers!B:B, [1]Customers!F:F)</f>
        <v>Los Angeles</v>
      </c>
      <c r="I11394" s="3" t="str">
        <f t="shared" si="533"/>
        <v>May</v>
      </c>
      <c r="J11394" s="3">
        <f t="shared" si="532"/>
        <v>29.064161930051718</v>
      </c>
    </row>
    <row r="11395" spans="1:10" x14ac:dyDescent="0.3">
      <c r="A11395" s="2">
        <v>45093</v>
      </c>
      <c r="B11395" s="3">
        <v>1018253</v>
      </c>
      <c r="C11395" s="3">
        <v>550</v>
      </c>
      <c r="D11395" s="3" t="s">
        <v>8</v>
      </c>
      <c r="E11395" s="3">
        <v>161.23600000000005</v>
      </c>
      <c r="F11395" s="3">
        <v>218.72160000000002</v>
      </c>
      <c r="G11395" s="6">
        <f t="shared" si="534"/>
        <v>57.485599999999977</v>
      </c>
      <c r="H11395" s="3" t="str">
        <f>_xlfn.XLOOKUP(C11395, [1]Customers!B:B, [1]Customers!F:F)</f>
        <v>London</v>
      </c>
      <c r="I11395" s="3" t="str">
        <f t="shared" si="533"/>
        <v>June</v>
      </c>
      <c r="J11395" s="3">
        <f t="shared" ref="J11395:J11458" si="535">(G11395/F11395)*100</f>
        <v>26.282543653667478</v>
      </c>
    </row>
    <row r="11396" spans="1:10" x14ac:dyDescent="0.3">
      <c r="A11396" s="2">
        <v>45236</v>
      </c>
      <c r="B11396" s="3">
        <v>1015810</v>
      </c>
      <c r="C11396" s="3">
        <v>303</v>
      </c>
      <c r="D11396" s="3" t="s">
        <v>8</v>
      </c>
      <c r="E11396" s="3">
        <v>202.82400000000004</v>
      </c>
      <c r="F11396" s="3">
        <v>218.72160000000002</v>
      </c>
      <c r="G11396" s="6">
        <f t="shared" si="534"/>
        <v>15.897599999999983</v>
      </c>
      <c r="H11396" s="3" t="str">
        <f>_xlfn.XLOOKUP(C11396, [1]Customers!B:B, [1]Customers!F:F)</f>
        <v>Brisbane</v>
      </c>
      <c r="I11396" s="3" t="str">
        <f t="shared" si="533"/>
        <v>November</v>
      </c>
      <c r="J11396" s="3">
        <f t="shared" si="535"/>
        <v>7.2684179340311985</v>
      </c>
    </row>
    <row r="11397" spans="1:10" x14ac:dyDescent="0.3">
      <c r="A11397" s="2">
        <v>45135</v>
      </c>
      <c r="B11397" s="3">
        <v>1017142</v>
      </c>
      <c r="C11397" s="3">
        <v>762</v>
      </c>
      <c r="D11397" s="3" t="s">
        <v>7</v>
      </c>
      <c r="E11397" s="3">
        <v>225.30400000000003</v>
      </c>
      <c r="F11397" s="3">
        <v>218.72160000000002</v>
      </c>
      <c r="G11397" s="6">
        <f t="shared" si="534"/>
        <v>-6.5824000000000069</v>
      </c>
      <c r="H11397" s="3" t="str">
        <f>_xlfn.XLOOKUP(C11397, [1]Customers!B:B, [1]Customers!F:F)</f>
        <v>Delhi</v>
      </c>
      <c r="I11397" s="3" t="str">
        <f t="shared" si="533"/>
        <v>July</v>
      </c>
      <c r="J11397" s="3">
        <f t="shared" si="535"/>
        <v>-3.0094878603667889</v>
      </c>
    </row>
    <row r="11398" spans="1:10" x14ac:dyDescent="0.3">
      <c r="A11398" s="2">
        <v>45049</v>
      </c>
      <c r="B11398" s="3">
        <v>1013741</v>
      </c>
      <c r="C11398" s="3">
        <v>2087</v>
      </c>
      <c r="D11398" s="3" t="s">
        <v>8</v>
      </c>
      <c r="E11398" s="3">
        <v>247.78400000000005</v>
      </c>
      <c r="F11398" s="3">
        <v>218.72160000000002</v>
      </c>
      <c r="G11398" s="6">
        <f t="shared" si="534"/>
        <v>-29.062400000000025</v>
      </c>
      <c r="H11398" s="3" t="str">
        <f>_xlfn.XLOOKUP(C11398, [1]Customers!B:B, [1]Customers!F:F)</f>
        <v>New York</v>
      </c>
      <c r="I11398" s="3" t="str">
        <f t="shared" si="533"/>
        <v>May</v>
      </c>
      <c r="J11398" s="3">
        <f t="shared" si="535"/>
        <v>-13.28739365476479</v>
      </c>
    </row>
    <row r="11399" spans="1:10" x14ac:dyDescent="0.3">
      <c r="A11399" s="2">
        <v>45211</v>
      </c>
      <c r="B11399" s="3">
        <v>1017980</v>
      </c>
      <c r="C11399" s="3">
        <v>169</v>
      </c>
      <c r="D11399" s="3" t="s">
        <v>7</v>
      </c>
      <c r="E11399" s="3">
        <v>261.27200000000005</v>
      </c>
      <c r="F11399" s="3">
        <v>218.72160000000002</v>
      </c>
      <c r="G11399" s="6">
        <f t="shared" si="534"/>
        <v>-42.550400000000025</v>
      </c>
      <c r="H11399" s="3" t="str">
        <f>_xlfn.XLOOKUP(C11399, [1]Customers!B:B, [1]Customers!F:F)</f>
        <v>Bangalore</v>
      </c>
      <c r="I11399" s="3" t="str">
        <f t="shared" ref="I11399:I11462" si="536">TEXT(A11399, "mmmm")</f>
        <v>October</v>
      </c>
      <c r="J11399" s="3">
        <f t="shared" si="535"/>
        <v>-19.454137131403584</v>
      </c>
    </row>
    <row r="11400" spans="1:10" x14ac:dyDescent="0.3">
      <c r="A11400" s="2">
        <v>45174</v>
      </c>
      <c r="B11400" s="3">
        <v>1010250</v>
      </c>
      <c r="C11400" s="3">
        <v>35</v>
      </c>
      <c r="D11400" s="3" t="s">
        <v>9</v>
      </c>
      <c r="E11400" s="3">
        <v>263.52000000000004</v>
      </c>
      <c r="F11400" s="3">
        <v>218.72160000000002</v>
      </c>
      <c r="G11400" s="6">
        <f t="shared" si="534"/>
        <v>-44.798400000000015</v>
      </c>
      <c r="H11400" s="3" t="str">
        <f>_xlfn.XLOOKUP(C11400, [1]Customers!B:B, [1]Customers!F:F)</f>
        <v>Delhi</v>
      </c>
      <c r="I11400" s="3" t="str">
        <f t="shared" si="536"/>
        <v>September</v>
      </c>
      <c r="J11400" s="3">
        <f t="shared" si="535"/>
        <v>-20.481927710843379</v>
      </c>
    </row>
    <row r="11401" spans="1:10" x14ac:dyDescent="0.3">
      <c r="A11401" s="2">
        <v>45286</v>
      </c>
      <c r="B11401" s="3">
        <v>1010704</v>
      </c>
      <c r="C11401" s="3">
        <v>887</v>
      </c>
      <c r="D11401" s="3" t="s">
        <v>9</v>
      </c>
      <c r="E11401" s="3">
        <v>281.50400000000002</v>
      </c>
      <c r="F11401" s="3">
        <v>218.72160000000002</v>
      </c>
      <c r="G11401" s="6">
        <f t="shared" si="534"/>
        <v>-62.782399999999996</v>
      </c>
      <c r="H11401" s="3" t="str">
        <f>_xlfn.XLOOKUP(C11401, [1]Customers!B:B, [1]Customers!F:F)</f>
        <v>London</v>
      </c>
      <c r="I11401" s="3" t="str">
        <f t="shared" si="536"/>
        <v>December</v>
      </c>
      <c r="J11401" s="3">
        <f t="shared" si="535"/>
        <v>-28.704252346361763</v>
      </c>
    </row>
    <row r="11402" spans="1:10" x14ac:dyDescent="0.3">
      <c r="A11402" s="2">
        <v>44940</v>
      </c>
      <c r="B11402" s="3">
        <v>1013101</v>
      </c>
      <c r="C11402" s="3">
        <v>926</v>
      </c>
      <c r="D11402" s="3" t="s">
        <v>9</v>
      </c>
      <c r="E11402" s="3">
        <v>282.62800000000004</v>
      </c>
      <c r="F11402" s="3">
        <v>218.72160000000002</v>
      </c>
      <c r="G11402" s="6">
        <f t="shared" si="534"/>
        <v>-63.906400000000019</v>
      </c>
      <c r="H11402" s="3" t="str">
        <f>_xlfn.XLOOKUP(C11402, [1]Customers!B:B, [1]Customers!F:F)</f>
        <v>Chicago</v>
      </c>
      <c r="I11402" s="3" t="str">
        <f t="shared" si="536"/>
        <v>January</v>
      </c>
      <c r="J11402" s="3">
        <f t="shared" si="535"/>
        <v>-29.218147636081671</v>
      </c>
    </row>
    <row r="11403" spans="1:10" x14ac:dyDescent="0.3">
      <c r="A11403" s="2">
        <v>45206</v>
      </c>
      <c r="B11403" s="3">
        <v>1013499</v>
      </c>
      <c r="C11403" s="3">
        <v>1744</v>
      </c>
      <c r="D11403" s="3" t="s">
        <v>6</v>
      </c>
      <c r="E11403" s="3">
        <v>282.62800000000004</v>
      </c>
      <c r="F11403" s="3">
        <v>218.72160000000002</v>
      </c>
      <c r="G11403" s="6">
        <f t="shared" si="534"/>
        <v>-63.906400000000019</v>
      </c>
      <c r="H11403" s="3" t="str">
        <f>_xlfn.XLOOKUP(C11403, [1]Customers!B:B, [1]Customers!F:F)</f>
        <v>Chicago</v>
      </c>
      <c r="I11403" s="3" t="str">
        <f t="shared" si="536"/>
        <v>October</v>
      </c>
      <c r="J11403" s="3">
        <f t="shared" si="535"/>
        <v>-29.218147636081671</v>
      </c>
    </row>
    <row r="11404" spans="1:10" x14ac:dyDescent="0.3">
      <c r="A11404" s="2">
        <v>45264</v>
      </c>
      <c r="B11404" s="3">
        <v>1003658</v>
      </c>
      <c r="C11404" s="3">
        <v>2793</v>
      </c>
      <c r="D11404" s="3" t="s">
        <v>8</v>
      </c>
      <c r="E11404" s="3">
        <v>62.480000000000011</v>
      </c>
      <c r="F11404" s="3">
        <v>218.76920000000004</v>
      </c>
      <c r="G11404" s="6">
        <f t="shared" si="534"/>
        <v>156.28920000000002</v>
      </c>
      <c r="H11404" s="3" t="str">
        <f>_xlfn.XLOOKUP(C11404, [1]Customers!B:B, [1]Customers!F:F)</f>
        <v>Brisbane</v>
      </c>
      <c r="I11404" s="3" t="str">
        <f t="shared" si="536"/>
        <v>December</v>
      </c>
      <c r="J11404" s="3">
        <f t="shared" si="535"/>
        <v>71.440221018315185</v>
      </c>
    </row>
    <row r="11405" spans="1:10" x14ac:dyDescent="0.3">
      <c r="A11405" s="2">
        <v>45163</v>
      </c>
      <c r="B11405" s="3">
        <v>1001929</v>
      </c>
      <c r="C11405" s="3">
        <v>1929</v>
      </c>
      <c r="D11405" s="3" t="s">
        <v>6</v>
      </c>
      <c r="E11405" s="3">
        <v>135.85920000000002</v>
      </c>
      <c r="F11405" s="3">
        <v>218.79520000000002</v>
      </c>
      <c r="G11405" s="6">
        <f t="shared" si="534"/>
        <v>82.936000000000007</v>
      </c>
      <c r="H11405" s="3" t="str">
        <f>_xlfn.XLOOKUP(C11405, [1]Customers!B:B, [1]Customers!F:F)</f>
        <v>Birmingham</v>
      </c>
      <c r="I11405" s="3" t="str">
        <f t="shared" si="536"/>
        <v>August</v>
      </c>
      <c r="J11405" s="3">
        <f t="shared" si="535"/>
        <v>37.905767585394926</v>
      </c>
    </row>
    <row r="11406" spans="1:10" x14ac:dyDescent="0.3">
      <c r="A11406" s="2">
        <v>45068</v>
      </c>
      <c r="B11406" s="3">
        <v>1003497</v>
      </c>
      <c r="C11406" s="3">
        <v>1728</v>
      </c>
      <c r="D11406" s="3" t="s">
        <v>6</v>
      </c>
      <c r="E11406" s="3">
        <v>278.84160000000008</v>
      </c>
      <c r="F11406" s="3">
        <v>218.83680000000001</v>
      </c>
      <c r="G11406" s="6">
        <f t="shared" si="534"/>
        <v>-60.004800000000074</v>
      </c>
      <c r="H11406" s="3" t="str">
        <f>_xlfn.XLOOKUP(C11406, [1]Customers!B:B, [1]Customers!F:F)</f>
        <v>Manchester</v>
      </c>
      <c r="I11406" s="3" t="str">
        <f t="shared" si="536"/>
        <v>May</v>
      </c>
      <c r="J11406" s="3">
        <f t="shared" si="535"/>
        <v>-27.419885503717872</v>
      </c>
    </row>
    <row r="11407" spans="1:10" x14ac:dyDescent="0.3">
      <c r="A11407" s="2">
        <v>45076</v>
      </c>
      <c r="B11407" s="3">
        <v>1003036</v>
      </c>
      <c r="C11407" s="3">
        <v>703</v>
      </c>
      <c r="D11407" s="3" t="s">
        <v>8</v>
      </c>
      <c r="E11407" s="3">
        <v>34.16320000000001</v>
      </c>
      <c r="F11407" s="3">
        <v>218.86799999999999</v>
      </c>
      <c r="G11407" s="6">
        <f t="shared" si="534"/>
        <v>184.70479999999998</v>
      </c>
      <c r="H11407" s="3" t="str">
        <f>_xlfn.XLOOKUP(C11407, [1]Customers!B:B, [1]Customers!F:F)</f>
        <v>London</v>
      </c>
      <c r="I11407" s="3" t="str">
        <f t="shared" si="536"/>
        <v>May</v>
      </c>
      <c r="J11407" s="3">
        <f t="shared" si="535"/>
        <v>84.390957106566518</v>
      </c>
    </row>
    <row r="11408" spans="1:10" x14ac:dyDescent="0.3">
      <c r="A11408" s="2">
        <v>45114</v>
      </c>
      <c r="B11408" s="3">
        <v>1003169</v>
      </c>
      <c r="C11408" s="3">
        <v>639</v>
      </c>
      <c r="D11408" s="3" t="s">
        <v>12</v>
      </c>
      <c r="E11408" s="3">
        <v>251.98080000000004</v>
      </c>
      <c r="F11408" s="3">
        <v>219.00840000000002</v>
      </c>
      <c r="G11408" s="6">
        <f t="shared" si="534"/>
        <v>-32.972400000000022</v>
      </c>
      <c r="H11408" s="3" t="str">
        <f>_xlfn.XLOOKUP(C11408, [1]Customers!B:B, [1]Customers!F:F)</f>
        <v>Brisbane</v>
      </c>
      <c r="I11408" s="3" t="str">
        <f t="shared" si="536"/>
        <v>July</v>
      </c>
      <c r="J11408" s="3">
        <f t="shared" si="535"/>
        <v>-15.055312946900676</v>
      </c>
    </row>
    <row r="11409" spans="1:10" x14ac:dyDescent="0.3">
      <c r="A11409" s="2">
        <v>45157</v>
      </c>
      <c r="B11409" s="3">
        <v>1007760</v>
      </c>
      <c r="C11409" s="3">
        <v>2426</v>
      </c>
      <c r="D11409" s="3" t="s">
        <v>9</v>
      </c>
      <c r="E11409" s="3">
        <v>21.000000000000007</v>
      </c>
      <c r="F11409" s="3">
        <v>219.16979999999998</v>
      </c>
      <c r="G11409" s="6">
        <f t="shared" si="534"/>
        <v>198.16979999999998</v>
      </c>
      <c r="H11409" s="3" t="str">
        <f>_xlfn.XLOOKUP(C11409, [1]Customers!B:B, [1]Customers!F:F)</f>
        <v>Bangalore</v>
      </c>
      <c r="I11409" s="3" t="str">
        <f t="shared" si="536"/>
        <v>August</v>
      </c>
      <c r="J11409" s="3">
        <f t="shared" si="535"/>
        <v>90.418387934834087</v>
      </c>
    </row>
    <row r="11410" spans="1:10" x14ac:dyDescent="0.3">
      <c r="A11410" s="2">
        <v>45089</v>
      </c>
      <c r="B11410" s="3">
        <v>1006583</v>
      </c>
      <c r="C11410" s="3">
        <v>2663</v>
      </c>
      <c r="D11410" s="3" t="s">
        <v>10</v>
      </c>
      <c r="E11410" s="3">
        <v>28.116</v>
      </c>
      <c r="F11410" s="3">
        <v>219.16979999999998</v>
      </c>
      <c r="G11410" s="6">
        <f t="shared" si="534"/>
        <v>191.05379999999997</v>
      </c>
      <c r="H11410" s="3" t="str">
        <f>_xlfn.XLOOKUP(C11410, [1]Customers!B:B, [1]Customers!F:F)</f>
        <v>Mumbai</v>
      </c>
      <c r="I11410" s="3" t="str">
        <f t="shared" si="536"/>
        <v>June</v>
      </c>
      <c r="J11410" s="3">
        <f t="shared" si="535"/>
        <v>87.171590246466437</v>
      </c>
    </row>
    <row r="11411" spans="1:10" x14ac:dyDescent="0.3">
      <c r="A11411" s="2">
        <v>45121</v>
      </c>
      <c r="B11411" s="3">
        <v>1012539</v>
      </c>
      <c r="C11411" s="3">
        <v>10</v>
      </c>
      <c r="D11411" s="3" t="s">
        <v>8</v>
      </c>
      <c r="E11411" s="3">
        <v>42.631999999999977</v>
      </c>
      <c r="F11411" s="3">
        <v>219.16979999999998</v>
      </c>
      <c r="G11411" s="6">
        <f t="shared" si="534"/>
        <v>176.5378</v>
      </c>
      <c r="H11411" s="3" t="str">
        <f>_xlfn.XLOOKUP(C11411, [1]Customers!B:B, [1]Customers!F:F)</f>
        <v>Delhi</v>
      </c>
      <c r="I11411" s="3" t="str">
        <f t="shared" si="536"/>
        <v>July</v>
      </c>
      <c r="J11411" s="3">
        <f t="shared" si="535"/>
        <v>80.548414973230805</v>
      </c>
    </row>
    <row r="11412" spans="1:10" x14ac:dyDescent="0.3">
      <c r="A11412" s="2">
        <v>44961</v>
      </c>
      <c r="B11412" s="3">
        <v>1009646</v>
      </c>
      <c r="C11412" s="3">
        <v>2533</v>
      </c>
      <c r="D11412" s="3" t="s">
        <v>10</v>
      </c>
      <c r="E11412" s="3">
        <v>75.22799999999998</v>
      </c>
      <c r="F11412" s="3">
        <v>219.16979999999998</v>
      </c>
      <c r="G11412" s="6">
        <f t="shared" si="534"/>
        <v>143.9418</v>
      </c>
      <c r="H11412" s="3" t="str">
        <f>_xlfn.XLOOKUP(C11412, [1]Customers!B:B, [1]Customers!F:F)</f>
        <v>Mumbai</v>
      </c>
      <c r="I11412" s="3" t="str">
        <f t="shared" si="536"/>
        <v>February</v>
      </c>
      <c r="J11412" s="3">
        <f t="shared" si="535"/>
        <v>65.675927979128517</v>
      </c>
    </row>
    <row r="11413" spans="1:10" x14ac:dyDescent="0.3">
      <c r="A11413" s="2">
        <v>45099</v>
      </c>
      <c r="B11413" s="3">
        <v>1011203</v>
      </c>
      <c r="C11413" s="3">
        <v>706</v>
      </c>
      <c r="D11413" s="3" t="s">
        <v>14</v>
      </c>
      <c r="E11413" s="3">
        <v>84.21999999999997</v>
      </c>
      <c r="F11413" s="3">
        <v>219.16979999999998</v>
      </c>
      <c r="G11413" s="6">
        <f t="shared" si="534"/>
        <v>134.94980000000001</v>
      </c>
      <c r="H11413" s="3" t="str">
        <f>_xlfn.XLOOKUP(C11413, [1]Customers!B:B, [1]Customers!F:F)</f>
        <v>London</v>
      </c>
      <c r="I11413" s="3" t="str">
        <f t="shared" si="536"/>
        <v>June</v>
      </c>
      <c r="J11413" s="3">
        <f t="shared" si="535"/>
        <v>61.573172946272713</v>
      </c>
    </row>
    <row r="11414" spans="1:10" x14ac:dyDescent="0.3">
      <c r="A11414" s="2">
        <v>44946</v>
      </c>
      <c r="B11414" s="3">
        <v>1019509</v>
      </c>
      <c r="C11414" s="3">
        <v>100</v>
      </c>
      <c r="D11414" s="3" t="s">
        <v>11</v>
      </c>
      <c r="E11414" s="3">
        <v>92.087999999999994</v>
      </c>
      <c r="F11414" s="3">
        <v>219.16979999999998</v>
      </c>
      <c r="G11414" s="6">
        <f t="shared" si="534"/>
        <v>127.08179999999999</v>
      </c>
      <c r="H11414" s="3" t="str">
        <f>_xlfn.XLOOKUP(C11414, [1]Customers!B:B, [1]Customers!F:F)</f>
        <v>Manchester</v>
      </c>
      <c r="I11414" s="3" t="str">
        <f t="shared" si="536"/>
        <v>January</v>
      </c>
      <c r="J11414" s="3">
        <f t="shared" si="535"/>
        <v>57.983262292523875</v>
      </c>
    </row>
    <row r="11415" spans="1:10" x14ac:dyDescent="0.3">
      <c r="A11415" s="2">
        <v>44928</v>
      </c>
      <c r="B11415" s="3">
        <v>1015161</v>
      </c>
      <c r="C11415" s="3">
        <v>2517</v>
      </c>
      <c r="D11415" s="3" t="s">
        <v>6</v>
      </c>
      <c r="E11415" s="3">
        <v>95.45999999999998</v>
      </c>
      <c r="F11415" s="3">
        <v>219.16979999999998</v>
      </c>
      <c r="G11415" s="6">
        <f t="shared" si="534"/>
        <v>123.7098</v>
      </c>
      <c r="H11415" s="3" t="str">
        <f>_xlfn.XLOOKUP(C11415, [1]Customers!B:B, [1]Customers!F:F)</f>
        <v>London</v>
      </c>
      <c r="I11415" s="3" t="str">
        <f t="shared" si="536"/>
        <v>January</v>
      </c>
      <c r="J11415" s="3">
        <f t="shared" si="535"/>
        <v>56.444729155202957</v>
      </c>
    </row>
    <row r="11416" spans="1:10" x14ac:dyDescent="0.3">
      <c r="A11416" s="2">
        <v>45082</v>
      </c>
      <c r="B11416" s="3">
        <v>1007310</v>
      </c>
      <c r="C11416" s="3">
        <v>1207</v>
      </c>
      <c r="D11416" s="3" t="s">
        <v>9</v>
      </c>
      <c r="E11416" s="3">
        <v>97.996000000000009</v>
      </c>
      <c r="F11416" s="3">
        <v>219.16979999999998</v>
      </c>
      <c r="G11416" s="6">
        <f t="shared" si="534"/>
        <v>121.17379999999997</v>
      </c>
      <c r="H11416" s="3" t="str">
        <f>_xlfn.XLOOKUP(C11416, [1]Customers!B:B, [1]Customers!F:F)</f>
        <v>Melbourne</v>
      </c>
      <c r="I11416" s="3" t="str">
        <f t="shared" si="536"/>
        <v>June</v>
      </c>
      <c r="J11416" s="3">
        <f t="shared" si="535"/>
        <v>55.28763543152386</v>
      </c>
    </row>
    <row r="11417" spans="1:10" x14ac:dyDescent="0.3">
      <c r="A11417" s="2">
        <v>45090</v>
      </c>
      <c r="B11417" s="3">
        <v>1012713</v>
      </c>
      <c r="C11417" s="3">
        <v>1369</v>
      </c>
      <c r="D11417" s="3" t="s">
        <v>10</v>
      </c>
      <c r="E11417" s="3">
        <v>98.831999999999994</v>
      </c>
      <c r="F11417" s="3">
        <v>219.16979999999998</v>
      </c>
      <c r="G11417" s="6">
        <f t="shared" si="534"/>
        <v>120.33779999999999</v>
      </c>
      <c r="H11417" s="3" t="str">
        <f>_xlfn.XLOOKUP(C11417, [1]Customers!B:B, [1]Customers!F:F)</f>
        <v>Melbourne</v>
      </c>
      <c r="I11417" s="3" t="str">
        <f t="shared" si="536"/>
        <v>June</v>
      </c>
      <c r="J11417" s="3">
        <f t="shared" si="535"/>
        <v>54.906196017882024</v>
      </c>
    </row>
    <row r="11418" spans="1:10" x14ac:dyDescent="0.3">
      <c r="A11418" s="2">
        <v>45173</v>
      </c>
      <c r="B11418" s="3">
        <v>1011606</v>
      </c>
      <c r="C11418" s="3">
        <v>435</v>
      </c>
      <c r="D11418" s="3" t="s">
        <v>12</v>
      </c>
      <c r="E11418" s="3">
        <v>107.82399999999998</v>
      </c>
      <c r="F11418" s="3">
        <v>219.16979999999998</v>
      </c>
      <c r="G11418" s="6">
        <f t="shared" si="534"/>
        <v>111.3458</v>
      </c>
      <c r="H11418" s="3" t="str">
        <f>_xlfn.XLOOKUP(C11418, [1]Customers!B:B, [1]Customers!F:F)</f>
        <v>Melbourne</v>
      </c>
      <c r="I11418" s="3" t="str">
        <f t="shared" si="536"/>
        <v>September</v>
      </c>
      <c r="J11418" s="3">
        <f t="shared" si="535"/>
        <v>50.803440985026228</v>
      </c>
    </row>
    <row r="11419" spans="1:10" x14ac:dyDescent="0.3">
      <c r="A11419" s="2">
        <v>44940</v>
      </c>
      <c r="B11419" s="3">
        <v>1006688</v>
      </c>
      <c r="C11419" s="3">
        <v>787</v>
      </c>
      <c r="D11419" s="3" t="s">
        <v>6</v>
      </c>
      <c r="E11419" s="3">
        <v>109.572</v>
      </c>
      <c r="F11419" s="3">
        <v>219.16979999999998</v>
      </c>
      <c r="G11419" s="6">
        <f t="shared" si="534"/>
        <v>109.59779999999998</v>
      </c>
      <c r="H11419" s="3" t="str">
        <f>_xlfn.XLOOKUP(C11419, [1]Customers!B:B, [1]Customers!F:F)</f>
        <v>Los Angeles</v>
      </c>
      <c r="I11419" s="3" t="str">
        <f t="shared" si="536"/>
        <v>January</v>
      </c>
      <c r="J11419" s="3">
        <f t="shared" si="535"/>
        <v>50.005885847411456</v>
      </c>
    </row>
    <row r="11420" spans="1:10" x14ac:dyDescent="0.3">
      <c r="A11420" s="2">
        <v>45289</v>
      </c>
      <c r="B11420" s="3">
        <v>1018251</v>
      </c>
      <c r="C11420" s="3">
        <v>1848</v>
      </c>
      <c r="D11420" s="3" t="s">
        <v>9</v>
      </c>
      <c r="E11420" s="3">
        <v>117.94</v>
      </c>
      <c r="F11420" s="3">
        <v>219.16979999999998</v>
      </c>
      <c r="G11420" s="6">
        <f t="shared" si="534"/>
        <v>101.22979999999998</v>
      </c>
      <c r="H11420" s="3" t="str">
        <f>_xlfn.XLOOKUP(C11420, [1]Customers!B:B, [1]Customers!F:F)</f>
        <v>Manchester</v>
      </c>
      <c r="I11420" s="3" t="str">
        <f t="shared" si="536"/>
        <v>December</v>
      </c>
      <c r="J11420" s="3">
        <f t="shared" si="535"/>
        <v>46.187841573063437</v>
      </c>
    </row>
    <row r="11421" spans="1:10" x14ac:dyDescent="0.3">
      <c r="A11421" s="2">
        <v>45183</v>
      </c>
      <c r="B11421" s="3">
        <v>1016781</v>
      </c>
      <c r="C11421" s="3">
        <v>2315</v>
      </c>
      <c r="D11421" s="3" t="s">
        <v>6</v>
      </c>
      <c r="E11421" s="3">
        <v>119.06399999999999</v>
      </c>
      <c r="F11421" s="3">
        <v>219.16979999999998</v>
      </c>
      <c r="G11421" s="6">
        <f t="shared" si="534"/>
        <v>100.10579999999999</v>
      </c>
      <c r="H11421" s="3" t="str">
        <f>_xlfn.XLOOKUP(C11421, [1]Customers!B:B, [1]Customers!F:F)</f>
        <v>Melbourne</v>
      </c>
      <c r="I11421" s="3" t="str">
        <f t="shared" si="536"/>
        <v>September</v>
      </c>
      <c r="J11421" s="3">
        <f t="shared" si="535"/>
        <v>45.674997193956465</v>
      </c>
    </row>
    <row r="11422" spans="1:10" x14ac:dyDescent="0.3">
      <c r="A11422" s="2">
        <v>44957</v>
      </c>
      <c r="B11422" s="3">
        <v>1017245</v>
      </c>
      <c r="C11422" s="3">
        <v>2675</v>
      </c>
      <c r="D11422" s="3" t="s">
        <v>6</v>
      </c>
      <c r="E11422" s="3">
        <v>125.80799999999999</v>
      </c>
      <c r="F11422" s="3">
        <v>219.16979999999998</v>
      </c>
      <c r="G11422" s="6">
        <f t="shared" si="534"/>
        <v>93.361799999999988</v>
      </c>
      <c r="H11422" s="3" t="str">
        <f>_xlfn.XLOOKUP(C11422, [1]Customers!B:B, [1]Customers!F:F)</f>
        <v>Bangalore</v>
      </c>
      <c r="I11422" s="3" t="str">
        <f t="shared" si="536"/>
        <v>January</v>
      </c>
      <c r="J11422" s="3">
        <f t="shared" si="535"/>
        <v>42.597930919314614</v>
      </c>
    </row>
    <row r="11423" spans="1:10" x14ac:dyDescent="0.3">
      <c r="A11423" s="2">
        <v>45199</v>
      </c>
      <c r="B11423" s="3">
        <v>1010687</v>
      </c>
      <c r="C11423" s="3">
        <v>1875</v>
      </c>
      <c r="D11423" s="3" t="s">
        <v>6</v>
      </c>
      <c r="E11423" s="3">
        <v>137.048</v>
      </c>
      <c r="F11423" s="3">
        <v>219.16979999999998</v>
      </c>
      <c r="G11423" s="6">
        <f t="shared" si="534"/>
        <v>82.121799999999979</v>
      </c>
      <c r="H11423" s="3" t="str">
        <f>_xlfn.XLOOKUP(C11423, [1]Customers!B:B, [1]Customers!F:F)</f>
        <v>Birmingham</v>
      </c>
      <c r="I11423" s="3" t="str">
        <f t="shared" si="536"/>
        <v>September</v>
      </c>
      <c r="J11423" s="3">
        <f t="shared" si="535"/>
        <v>37.469487128244857</v>
      </c>
    </row>
    <row r="11424" spans="1:10" x14ac:dyDescent="0.3">
      <c r="A11424" s="2">
        <v>45224</v>
      </c>
      <c r="B11424" s="3">
        <v>1014697</v>
      </c>
      <c r="C11424" s="3">
        <v>1499</v>
      </c>
      <c r="D11424" s="3" t="s">
        <v>9</v>
      </c>
      <c r="E11424" s="3">
        <v>152.78399999999999</v>
      </c>
      <c r="F11424" s="3">
        <v>219.16979999999998</v>
      </c>
      <c r="G11424" s="6">
        <f t="shared" si="534"/>
        <v>66.385799999999989</v>
      </c>
      <c r="H11424" s="3" t="str">
        <f>_xlfn.XLOOKUP(C11424, [1]Customers!B:B, [1]Customers!F:F)</f>
        <v>London</v>
      </c>
      <c r="I11424" s="3" t="str">
        <f t="shared" si="536"/>
        <v>October</v>
      </c>
      <c r="J11424" s="3">
        <f t="shared" si="535"/>
        <v>30.289665820747196</v>
      </c>
    </row>
    <row r="11425" spans="1:10" x14ac:dyDescent="0.3">
      <c r="A11425" s="2">
        <v>45214</v>
      </c>
      <c r="B11425" s="3">
        <v>1018164</v>
      </c>
      <c r="C11425" s="3">
        <v>2735</v>
      </c>
      <c r="D11425" s="3" t="s">
        <v>9</v>
      </c>
      <c r="E11425" s="3">
        <v>167.39599999999999</v>
      </c>
      <c r="F11425" s="3">
        <v>219.16979999999998</v>
      </c>
      <c r="G11425" s="6">
        <f t="shared" si="534"/>
        <v>51.773799999999994</v>
      </c>
      <c r="H11425" s="3" t="str">
        <f>_xlfn.XLOOKUP(C11425, [1]Customers!B:B, [1]Customers!F:F)</f>
        <v>Melbourne</v>
      </c>
      <c r="I11425" s="3" t="str">
        <f t="shared" si="536"/>
        <v>October</v>
      </c>
      <c r="J11425" s="3">
        <f t="shared" si="535"/>
        <v>23.622688892356518</v>
      </c>
    </row>
    <row r="11426" spans="1:10" x14ac:dyDescent="0.3">
      <c r="A11426" s="2">
        <v>45216</v>
      </c>
      <c r="B11426" s="3">
        <v>1014147</v>
      </c>
      <c r="C11426" s="3">
        <v>413</v>
      </c>
      <c r="D11426" s="3" t="s">
        <v>9</v>
      </c>
      <c r="E11426" s="3">
        <v>169.64400000000001</v>
      </c>
      <c r="F11426" s="3">
        <v>219.16979999999998</v>
      </c>
      <c r="G11426" s="6">
        <f t="shared" si="534"/>
        <v>49.525799999999975</v>
      </c>
      <c r="H11426" s="3" t="str">
        <f>_xlfn.XLOOKUP(C11426, [1]Customers!B:B, [1]Customers!F:F)</f>
        <v>New York</v>
      </c>
      <c r="I11426" s="3" t="str">
        <f t="shared" si="536"/>
        <v>October</v>
      </c>
      <c r="J11426" s="3">
        <f t="shared" si="535"/>
        <v>22.597000134142558</v>
      </c>
    </row>
    <row r="11427" spans="1:10" x14ac:dyDescent="0.3">
      <c r="A11427" s="2">
        <v>45276</v>
      </c>
      <c r="B11427" s="3">
        <v>1014234</v>
      </c>
      <c r="C11427" s="3">
        <v>473</v>
      </c>
      <c r="D11427" s="3" t="s">
        <v>11</v>
      </c>
      <c r="E11427" s="3">
        <v>183.13200000000001</v>
      </c>
      <c r="F11427" s="3">
        <v>219.16979999999998</v>
      </c>
      <c r="G11427" s="6">
        <f t="shared" si="534"/>
        <v>36.037799999999976</v>
      </c>
      <c r="H11427" s="3" t="str">
        <f>_xlfn.XLOOKUP(C11427, [1]Customers!B:B, [1]Customers!F:F)</f>
        <v>Chicago</v>
      </c>
      <c r="I11427" s="3" t="str">
        <f t="shared" si="536"/>
        <v>December</v>
      </c>
      <c r="J11427" s="3">
        <f t="shared" si="535"/>
        <v>16.442867584858853</v>
      </c>
    </row>
    <row r="11428" spans="1:10" x14ac:dyDescent="0.3">
      <c r="A11428" s="2">
        <v>45068</v>
      </c>
      <c r="B11428" s="3">
        <v>1006897</v>
      </c>
      <c r="C11428" s="3">
        <v>961</v>
      </c>
      <c r="D11428" s="3" t="s">
        <v>13</v>
      </c>
      <c r="E11428" s="3">
        <v>194.84800000000001</v>
      </c>
      <c r="F11428" s="3">
        <v>219.16979999999998</v>
      </c>
      <c r="G11428" s="6">
        <f t="shared" si="534"/>
        <v>24.321799999999968</v>
      </c>
      <c r="H11428" s="3" t="str">
        <f>_xlfn.XLOOKUP(C11428, [1]Customers!B:B, [1]Customers!F:F)</f>
        <v>Sydney</v>
      </c>
      <c r="I11428" s="3" t="str">
        <f t="shared" si="536"/>
        <v>May</v>
      </c>
      <c r="J11428" s="3">
        <f t="shared" si="535"/>
        <v>11.097240586978668</v>
      </c>
    </row>
    <row r="11429" spans="1:10" x14ac:dyDescent="0.3">
      <c r="A11429" s="2">
        <v>45034</v>
      </c>
      <c r="B11429" s="3">
        <v>1014276</v>
      </c>
      <c r="C11429" s="3">
        <v>1894</v>
      </c>
      <c r="D11429" s="3" t="s">
        <v>11</v>
      </c>
      <c r="E11429" s="3">
        <v>216.852</v>
      </c>
      <c r="F11429" s="3">
        <v>219.16979999999998</v>
      </c>
      <c r="G11429" s="6">
        <f t="shared" si="534"/>
        <v>2.317799999999977</v>
      </c>
      <c r="H11429" s="3" t="str">
        <f>_xlfn.XLOOKUP(C11429, [1]Customers!B:B, [1]Customers!F:F)</f>
        <v>Bangalore</v>
      </c>
      <c r="I11429" s="3" t="str">
        <f t="shared" si="536"/>
        <v>April</v>
      </c>
      <c r="J11429" s="3">
        <f t="shared" si="535"/>
        <v>1.0575362116495874</v>
      </c>
    </row>
    <row r="11430" spans="1:10" x14ac:dyDescent="0.3">
      <c r="A11430" s="2">
        <v>45225</v>
      </c>
      <c r="B11430" s="3">
        <v>1011463</v>
      </c>
      <c r="C11430" s="3">
        <v>2534</v>
      </c>
      <c r="D11430" s="3" t="s">
        <v>11</v>
      </c>
      <c r="E11430" s="3">
        <v>258.44</v>
      </c>
      <c r="F11430" s="3">
        <v>219.16979999999998</v>
      </c>
      <c r="G11430" s="6">
        <f t="shared" si="534"/>
        <v>-39.270200000000017</v>
      </c>
      <c r="H11430" s="3" t="str">
        <f>_xlfn.XLOOKUP(C11430, [1]Customers!B:B, [1]Customers!F:F)</f>
        <v>Chicago</v>
      </c>
      <c r="I11430" s="3" t="str">
        <f t="shared" si="536"/>
        <v>October</v>
      </c>
      <c r="J11430" s="3">
        <f t="shared" si="535"/>
        <v>-17.917705815308505</v>
      </c>
    </row>
    <row r="11431" spans="1:10" x14ac:dyDescent="0.3">
      <c r="A11431" s="2">
        <v>44993</v>
      </c>
      <c r="B11431" s="3">
        <v>1001790</v>
      </c>
      <c r="C11431" s="3">
        <v>1790</v>
      </c>
      <c r="D11431" s="3" t="s">
        <v>10</v>
      </c>
      <c r="E11431" s="3">
        <v>235.71200000000005</v>
      </c>
      <c r="F11431" s="3">
        <v>219.21952000000002</v>
      </c>
      <c r="G11431" s="6">
        <f t="shared" si="534"/>
        <v>-16.492480000000029</v>
      </c>
      <c r="H11431" s="3" t="str">
        <f>_xlfn.XLOOKUP(C11431, [1]Customers!B:B, [1]Customers!F:F)</f>
        <v>London</v>
      </c>
      <c r="I11431" s="3" t="str">
        <f t="shared" si="536"/>
        <v>March</v>
      </c>
      <c r="J11431" s="3">
        <f t="shared" si="535"/>
        <v>-7.5232716502618144</v>
      </c>
    </row>
    <row r="11432" spans="1:10" x14ac:dyDescent="0.3">
      <c r="A11432" s="2">
        <v>45078</v>
      </c>
      <c r="B11432" s="3">
        <v>1004966</v>
      </c>
      <c r="C11432" s="3">
        <v>997</v>
      </c>
      <c r="D11432" s="3" t="s">
        <v>9</v>
      </c>
      <c r="E11432" s="3">
        <v>23.830400000000004</v>
      </c>
      <c r="F11432" s="3">
        <v>219.26840000000004</v>
      </c>
      <c r="G11432" s="6">
        <f t="shared" si="534"/>
        <v>195.43800000000005</v>
      </c>
      <c r="H11432" s="3" t="str">
        <f>_xlfn.XLOOKUP(C11432, [1]Customers!B:B, [1]Customers!F:F)</f>
        <v>Brisbane</v>
      </c>
      <c r="I11432" s="3" t="str">
        <f t="shared" si="536"/>
        <v>June</v>
      </c>
      <c r="J11432" s="3">
        <f t="shared" si="535"/>
        <v>89.131858489412977</v>
      </c>
    </row>
    <row r="11433" spans="1:10" x14ac:dyDescent="0.3">
      <c r="A11433" s="2">
        <v>45195</v>
      </c>
      <c r="B11433" s="3">
        <v>1002093</v>
      </c>
      <c r="C11433" s="3">
        <v>2093</v>
      </c>
      <c r="D11433" s="3" t="s">
        <v>10</v>
      </c>
      <c r="E11433" s="3">
        <v>246.19840000000005</v>
      </c>
      <c r="F11433" s="3">
        <v>219.31104000000002</v>
      </c>
      <c r="G11433" s="6">
        <f t="shared" si="534"/>
        <v>-26.887360000000029</v>
      </c>
      <c r="H11433" s="3" t="str">
        <f>_xlfn.XLOOKUP(C11433, [1]Customers!B:B, [1]Customers!F:F)</f>
        <v>Sydney</v>
      </c>
      <c r="I11433" s="3" t="str">
        <f t="shared" si="536"/>
        <v>September</v>
      </c>
      <c r="J11433" s="3">
        <f t="shared" si="535"/>
        <v>-12.259920886791667</v>
      </c>
    </row>
    <row r="11434" spans="1:10" x14ac:dyDescent="0.3">
      <c r="A11434" s="2">
        <v>44997</v>
      </c>
      <c r="B11434" s="3">
        <v>1002132</v>
      </c>
      <c r="C11434" s="3">
        <v>2132</v>
      </c>
      <c r="D11434" s="3" t="s">
        <v>6</v>
      </c>
      <c r="E11434" s="3">
        <v>224.70079999999999</v>
      </c>
      <c r="F11434" s="3">
        <v>219.36928000000003</v>
      </c>
      <c r="G11434" s="6">
        <f t="shared" si="534"/>
        <v>-5.331519999999955</v>
      </c>
      <c r="H11434" s="3" t="str">
        <f>_xlfn.XLOOKUP(C11434, [1]Customers!B:B, [1]Customers!F:F)</f>
        <v>Chicago</v>
      </c>
      <c r="I11434" s="3" t="str">
        <f t="shared" si="536"/>
        <v>March</v>
      </c>
      <c r="J11434" s="3">
        <f t="shared" si="535"/>
        <v>-2.4303858771838764</v>
      </c>
    </row>
    <row r="11435" spans="1:10" x14ac:dyDescent="0.3">
      <c r="A11435" s="2">
        <v>45153</v>
      </c>
      <c r="B11435" s="3">
        <v>1005887</v>
      </c>
      <c r="C11435" s="3">
        <v>264</v>
      </c>
      <c r="D11435" s="3" t="s">
        <v>15</v>
      </c>
      <c r="E11435" s="3">
        <v>68.352000000000004</v>
      </c>
      <c r="F11435" s="3">
        <v>219.43871999999999</v>
      </c>
      <c r="G11435" s="6">
        <f t="shared" si="534"/>
        <v>151.08671999999999</v>
      </c>
      <c r="H11435" s="3" t="str">
        <f>_xlfn.XLOOKUP(C11435, [1]Customers!B:B, [1]Customers!F:F)</f>
        <v>New York</v>
      </c>
      <c r="I11435" s="3" t="str">
        <f t="shared" si="536"/>
        <v>August</v>
      </c>
      <c r="J11435" s="3">
        <f t="shared" si="535"/>
        <v>68.851440620871287</v>
      </c>
    </row>
    <row r="11436" spans="1:10" x14ac:dyDescent="0.3">
      <c r="A11436" s="2">
        <v>45000</v>
      </c>
      <c r="B11436" s="3">
        <v>1002393</v>
      </c>
      <c r="C11436" s="3">
        <v>2393</v>
      </c>
      <c r="D11436" s="3" t="s">
        <v>7</v>
      </c>
      <c r="E11436" s="3">
        <v>50.624000000000009</v>
      </c>
      <c r="F11436" s="3">
        <v>219.59600000000003</v>
      </c>
      <c r="G11436" s="6">
        <f t="shared" si="534"/>
        <v>168.97200000000004</v>
      </c>
      <c r="H11436" s="3" t="str">
        <f>_xlfn.XLOOKUP(C11436, [1]Customers!B:B, [1]Customers!F:F)</f>
        <v>Bangalore</v>
      </c>
      <c r="I11436" s="3" t="str">
        <f t="shared" si="536"/>
        <v>March</v>
      </c>
      <c r="J11436" s="3">
        <f t="shared" si="535"/>
        <v>76.946756771525898</v>
      </c>
    </row>
    <row r="11437" spans="1:10" x14ac:dyDescent="0.3">
      <c r="A11437" s="2">
        <v>45128</v>
      </c>
      <c r="B11437" s="3">
        <v>1008489</v>
      </c>
      <c r="C11437" s="3">
        <v>1990</v>
      </c>
      <c r="D11437" s="3" t="s">
        <v>10</v>
      </c>
      <c r="E11437" s="3">
        <v>49.740000000000009</v>
      </c>
      <c r="F11437" s="3">
        <v>219.61799999999999</v>
      </c>
      <c r="G11437" s="6">
        <f t="shared" si="534"/>
        <v>169.87799999999999</v>
      </c>
      <c r="H11437" s="3" t="str">
        <f>_xlfn.XLOOKUP(C11437, [1]Customers!B:B, [1]Customers!F:F)</f>
        <v>Mumbai</v>
      </c>
      <c r="I11437" s="3" t="str">
        <f t="shared" si="536"/>
        <v>July</v>
      </c>
      <c r="J11437" s="3">
        <f t="shared" si="535"/>
        <v>77.351583203562541</v>
      </c>
    </row>
    <row r="11438" spans="1:10" x14ac:dyDescent="0.3">
      <c r="A11438" s="2">
        <v>45077</v>
      </c>
      <c r="B11438" s="3">
        <v>1008640</v>
      </c>
      <c r="C11438" s="3">
        <v>951</v>
      </c>
      <c r="D11438" s="3" t="s">
        <v>11</v>
      </c>
      <c r="E11438" s="3">
        <v>51.772000000000006</v>
      </c>
      <c r="F11438" s="3">
        <v>219.61799999999999</v>
      </c>
      <c r="G11438" s="6">
        <f t="shared" si="534"/>
        <v>167.846</v>
      </c>
      <c r="H11438" s="3" t="str">
        <f>_xlfn.XLOOKUP(C11438, [1]Customers!B:B, [1]Customers!F:F)</f>
        <v>Birmingham</v>
      </c>
      <c r="I11438" s="3" t="str">
        <f t="shared" si="536"/>
        <v>May</v>
      </c>
      <c r="J11438" s="3">
        <f t="shared" si="535"/>
        <v>76.426340281761966</v>
      </c>
    </row>
    <row r="11439" spans="1:10" x14ac:dyDescent="0.3">
      <c r="A11439" s="2">
        <v>44938</v>
      </c>
      <c r="B11439" s="3">
        <v>1010812</v>
      </c>
      <c r="C11439" s="3">
        <v>470</v>
      </c>
      <c r="D11439" s="3" t="s">
        <v>8</v>
      </c>
      <c r="E11439" s="3">
        <v>72.396000000000015</v>
      </c>
      <c r="F11439" s="3">
        <v>219.61799999999999</v>
      </c>
      <c r="G11439" s="6">
        <f t="shared" si="534"/>
        <v>147.22199999999998</v>
      </c>
      <c r="H11439" s="3" t="str">
        <f>_xlfn.XLOOKUP(C11439, [1]Customers!B:B, [1]Customers!F:F)</f>
        <v>Birmingham</v>
      </c>
      <c r="I11439" s="3" t="str">
        <f t="shared" si="536"/>
        <v>January</v>
      </c>
      <c r="J11439" s="3">
        <f t="shared" si="535"/>
        <v>67.035488894352909</v>
      </c>
    </row>
    <row r="11440" spans="1:10" x14ac:dyDescent="0.3">
      <c r="A11440" s="2">
        <v>44965</v>
      </c>
      <c r="B11440" s="3">
        <v>1012129</v>
      </c>
      <c r="C11440" s="3">
        <v>1939</v>
      </c>
      <c r="D11440" s="3" t="s">
        <v>8</v>
      </c>
      <c r="E11440" s="3">
        <v>73.52000000000001</v>
      </c>
      <c r="F11440" s="3">
        <v>219.61799999999999</v>
      </c>
      <c r="G11440" s="6">
        <f t="shared" si="534"/>
        <v>146.09799999999998</v>
      </c>
      <c r="H11440" s="3" t="str">
        <f>_xlfn.XLOOKUP(C11440, [1]Customers!B:B, [1]Customers!F:F)</f>
        <v>Bangalore</v>
      </c>
      <c r="I11440" s="3" t="str">
        <f t="shared" si="536"/>
        <v>February</v>
      </c>
      <c r="J11440" s="3">
        <f t="shared" si="535"/>
        <v>66.523691136427786</v>
      </c>
    </row>
    <row r="11441" spans="1:10" x14ac:dyDescent="0.3">
      <c r="A11441" s="2">
        <v>45190</v>
      </c>
      <c r="B11441" s="3">
        <v>1018256</v>
      </c>
      <c r="C11441" s="3">
        <v>1476</v>
      </c>
      <c r="D11441" s="3" t="s">
        <v>8</v>
      </c>
      <c r="E11441" s="3">
        <v>92.628000000000014</v>
      </c>
      <c r="F11441" s="3">
        <v>219.61799999999999</v>
      </c>
      <c r="G11441" s="6">
        <f t="shared" si="534"/>
        <v>126.98999999999998</v>
      </c>
      <c r="H11441" s="3" t="str">
        <f>_xlfn.XLOOKUP(C11441, [1]Customers!B:B, [1]Customers!F:F)</f>
        <v>Manchester</v>
      </c>
      <c r="I11441" s="3" t="str">
        <f t="shared" si="536"/>
        <v>September</v>
      </c>
      <c r="J11441" s="3">
        <f t="shared" si="535"/>
        <v>57.823129251700678</v>
      </c>
    </row>
    <row r="11442" spans="1:10" x14ac:dyDescent="0.3">
      <c r="A11442" s="2">
        <v>45035</v>
      </c>
      <c r="B11442" s="3">
        <v>1013753</v>
      </c>
      <c r="C11442" s="3">
        <v>1376</v>
      </c>
      <c r="D11442" s="3" t="s">
        <v>11</v>
      </c>
      <c r="E11442" s="3">
        <v>94.876000000000005</v>
      </c>
      <c r="F11442" s="3">
        <v>219.61799999999999</v>
      </c>
      <c r="G11442" s="6">
        <f t="shared" si="534"/>
        <v>124.74199999999999</v>
      </c>
      <c r="H11442" s="3" t="str">
        <f>_xlfn.XLOOKUP(C11442, [1]Customers!B:B, [1]Customers!F:F)</f>
        <v>Los Angeles</v>
      </c>
      <c r="I11442" s="3" t="str">
        <f t="shared" si="536"/>
        <v>April</v>
      </c>
      <c r="J11442" s="3">
        <f t="shared" si="535"/>
        <v>56.799533735850424</v>
      </c>
    </row>
    <row r="11443" spans="1:10" x14ac:dyDescent="0.3">
      <c r="A11443" s="2">
        <v>45243</v>
      </c>
      <c r="B11443" s="3">
        <v>1013858</v>
      </c>
      <c r="C11443" s="3">
        <v>94</v>
      </c>
      <c r="D11443" s="3" t="s">
        <v>9</v>
      </c>
      <c r="E11443" s="3">
        <v>101.62</v>
      </c>
      <c r="F11443" s="3">
        <v>219.61799999999999</v>
      </c>
      <c r="G11443" s="6">
        <f t="shared" si="534"/>
        <v>117.99799999999999</v>
      </c>
      <c r="H11443" s="3" t="str">
        <f>_xlfn.XLOOKUP(C11443, [1]Customers!B:B, [1]Customers!F:F)</f>
        <v>Melbourne</v>
      </c>
      <c r="I11443" s="3" t="str">
        <f t="shared" si="536"/>
        <v>November</v>
      </c>
      <c r="J11443" s="3">
        <f t="shared" si="535"/>
        <v>53.728747188299685</v>
      </c>
    </row>
    <row r="11444" spans="1:10" x14ac:dyDescent="0.3">
      <c r="A11444" s="2">
        <v>45234</v>
      </c>
      <c r="B11444" s="3">
        <v>1006072</v>
      </c>
      <c r="C11444" s="3">
        <v>2813</v>
      </c>
      <c r="D11444" s="3" t="s">
        <v>9</v>
      </c>
      <c r="E11444" s="3">
        <v>118.78400000000002</v>
      </c>
      <c r="F11444" s="3">
        <v>219.61799999999999</v>
      </c>
      <c r="G11444" s="6">
        <f t="shared" si="534"/>
        <v>100.83399999999997</v>
      </c>
      <c r="H11444" s="3" t="str">
        <f>_xlfn.XLOOKUP(C11444, [1]Customers!B:B, [1]Customers!F:F)</f>
        <v>London</v>
      </c>
      <c r="I11444" s="3" t="str">
        <f t="shared" si="536"/>
        <v>November</v>
      </c>
      <c r="J11444" s="3">
        <f t="shared" si="535"/>
        <v>45.913358650019568</v>
      </c>
    </row>
    <row r="11445" spans="1:10" x14ac:dyDescent="0.3">
      <c r="A11445" s="2">
        <v>45102</v>
      </c>
      <c r="B11445" s="3">
        <v>1006568</v>
      </c>
      <c r="C11445" s="3">
        <v>260</v>
      </c>
      <c r="D11445" s="3" t="s">
        <v>12</v>
      </c>
      <c r="E11445" s="3">
        <v>120.64000000000001</v>
      </c>
      <c r="F11445" s="3">
        <v>219.61799999999999</v>
      </c>
      <c r="G11445" s="6">
        <f t="shared" si="534"/>
        <v>98.97799999999998</v>
      </c>
      <c r="H11445" s="3" t="str">
        <f>_xlfn.XLOOKUP(C11445, [1]Customers!B:B, [1]Customers!F:F)</f>
        <v>Delhi</v>
      </c>
      <c r="I11445" s="3" t="str">
        <f t="shared" si="536"/>
        <v>June</v>
      </c>
      <c r="J11445" s="3">
        <f t="shared" si="535"/>
        <v>45.068254878926126</v>
      </c>
    </row>
    <row r="11446" spans="1:10" x14ac:dyDescent="0.3">
      <c r="A11446" s="2">
        <v>45197</v>
      </c>
      <c r="B11446" s="3">
        <v>1017620</v>
      </c>
      <c r="C11446" s="3">
        <v>680</v>
      </c>
      <c r="D11446" s="3" t="s">
        <v>6</v>
      </c>
      <c r="E11446" s="3">
        <v>136.464</v>
      </c>
      <c r="F11446" s="3">
        <v>219.61799999999999</v>
      </c>
      <c r="G11446" s="6">
        <f t="shared" si="534"/>
        <v>83.153999999999996</v>
      </c>
      <c r="H11446" s="3" t="str">
        <f>_xlfn.XLOOKUP(C11446, [1]Customers!B:B, [1]Customers!F:F)</f>
        <v>Bangalore</v>
      </c>
      <c r="I11446" s="3" t="str">
        <f t="shared" si="536"/>
        <v>September</v>
      </c>
      <c r="J11446" s="3">
        <f t="shared" si="535"/>
        <v>37.863016692620818</v>
      </c>
    </row>
    <row r="11447" spans="1:10" x14ac:dyDescent="0.3">
      <c r="A11447" s="2">
        <v>45149</v>
      </c>
      <c r="B11447" s="3">
        <v>1016212</v>
      </c>
      <c r="C11447" s="3">
        <v>2325</v>
      </c>
      <c r="D11447" s="3" t="s">
        <v>9</v>
      </c>
      <c r="E11447" s="3">
        <v>142.084</v>
      </c>
      <c r="F11447" s="3">
        <v>219.61799999999999</v>
      </c>
      <c r="G11447" s="6">
        <f t="shared" si="534"/>
        <v>77.533999999999992</v>
      </c>
      <c r="H11447" s="3" t="str">
        <f>_xlfn.XLOOKUP(C11447, [1]Customers!B:B, [1]Customers!F:F)</f>
        <v>Delhi</v>
      </c>
      <c r="I11447" s="3" t="str">
        <f t="shared" si="536"/>
        <v>August</v>
      </c>
      <c r="J11447" s="3">
        <f t="shared" si="535"/>
        <v>35.304027902995202</v>
      </c>
    </row>
    <row r="11448" spans="1:10" x14ac:dyDescent="0.3">
      <c r="A11448" s="2">
        <v>45081</v>
      </c>
      <c r="B11448" s="3">
        <v>1011075</v>
      </c>
      <c r="C11448" s="3">
        <v>1808</v>
      </c>
      <c r="D11448" s="3" t="s">
        <v>12</v>
      </c>
      <c r="E11448" s="3">
        <v>169.06</v>
      </c>
      <c r="F11448" s="3">
        <v>219.61799999999999</v>
      </c>
      <c r="G11448" s="6">
        <f t="shared" si="534"/>
        <v>50.557999999999993</v>
      </c>
      <c r="H11448" s="3" t="str">
        <f>_xlfn.XLOOKUP(C11448, [1]Customers!B:B, [1]Customers!F:F)</f>
        <v>Mumbai</v>
      </c>
      <c r="I11448" s="3" t="str">
        <f t="shared" si="536"/>
        <v>June</v>
      </c>
      <c r="J11448" s="3">
        <f t="shared" si="535"/>
        <v>23.02088171279221</v>
      </c>
    </row>
    <row r="11449" spans="1:10" x14ac:dyDescent="0.3">
      <c r="A11449" s="2">
        <v>45047</v>
      </c>
      <c r="B11449" s="3">
        <v>1008771</v>
      </c>
      <c r="C11449" s="3">
        <v>222</v>
      </c>
      <c r="D11449" s="3" t="s">
        <v>7</v>
      </c>
      <c r="E11449" s="3">
        <v>175.49600000000004</v>
      </c>
      <c r="F11449" s="3">
        <v>219.61799999999999</v>
      </c>
      <c r="G11449" s="6">
        <f t="shared" si="534"/>
        <v>44.121999999999957</v>
      </c>
      <c r="H11449" s="3" t="str">
        <f>_xlfn.XLOOKUP(C11449, [1]Customers!B:B, [1]Customers!F:F)</f>
        <v>New York</v>
      </c>
      <c r="I11449" s="3" t="str">
        <f t="shared" si="536"/>
        <v>May</v>
      </c>
      <c r="J11449" s="3">
        <f t="shared" si="535"/>
        <v>20.090338678978938</v>
      </c>
    </row>
    <row r="11450" spans="1:10" x14ac:dyDescent="0.3">
      <c r="A11450" s="2">
        <v>45169</v>
      </c>
      <c r="B11450" s="3">
        <v>1011222</v>
      </c>
      <c r="C11450" s="3">
        <v>977</v>
      </c>
      <c r="D11450" s="3" t="s">
        <v>14</v>
      </c>
      <c r="E11450" s="3">
        <v>181.42400000000004</v>
      </c>
      <c r="F11450" s="3">
        <v>219.61799999999999</v>
      </c>
      <c r="G11450" s="6">
        <f t="shared" si="534"/>
        <v>38.19399999999996</v>
      </c>
      <c r="H11450" s="3" t="str">
        <f>_xlfn.XLOOKUP(C11450, [1]Customers!B:B, [1]Customers!F:F)</f>
        <v>Los Angeles</v>
      </c>
      <c r="I11450" s="3" t="str">
        <f t="shared" si="536"/>
        <v>August</v>
      </c>
      <c r="J11450" s="3">
        <f t="shared" si="535"/>
        <v>17.391106375615824</v>
      </c>
    </row>
    <row r="11451" spans="1:10" x14ac:dyDescent="0.3">
      <c r="A11451" s="2">
        <v>45117</v>
      </c>
      <c r="B11451" s="3">
        <v>1017474</v>
      </c>
      <c r="C11451" s="3">
        <v>1076</v>
      </c>
      <c r="D11451" s="3" t="s">
        <v>11</v>
      </c>
      <c r="E11451" s="3">
        <v>207.27600000000001</v>
      </c>
      <c r="F11451" s="3">
        <v>219.61799999999999</v>
      </c>
      <c r="G11451" s="6">
        <f t="shared" si="534"/>
        <v>12.341999999999985</v>
      </c>
      <c r="H11451" s="3" t="str">
        <f>_xlfn.XLOOKUP(C11451, [1]Customers!B:B, [1]Customers!F:F)</f>
        <v>Mumbai</v>
      </c>
      <c r="I11451" s="3" t="str">
        <f t="shared" si="536"/>
        <v>July</v>
      </c>
      <c r="J11451" s="3">
        <f t="shared" si="535"/>
        <v>5.6197579433379712</v>
      </c>
    </row>
    <row r="11452" spans="1:10" x14ac:dyDescent="0.3">
      <c r="A11452" s="2">
        <v>45197</v>
      </c>
      <c r="B11452" s="3">
        <v>1012202</v>
      </c>
      <c r="C11452" s="3">
        <v>2798</v>
      </c>
      <c r="D11452" s="3" t="s">
        <v>13</v>
      </c>
      <c r="E11452" s="3">
        <v>245.49200000000002</v>
      </c>
      <c r="F11452" s="3">
        <v>219.61799999999999</v>
      </c>
      <c r="G11452" s="6">
        <f t="shared" si="534"/>
        <v>-25.874000000000024</v>
      </c>
      <c r="H11452" s="3" t="str">
        <f>_xlfn.XLOOKUP(C11452, [1]Customers!B:B, [1]Customers!F:F)</f>
        <v>Sydney</v>
      </c>
      <c r="I11452" s="3" t="str">
        <f t="shared" si="536"/>
        <v>September</v>
      </c>
      <c r="J11452" s="3">
        <f t="shared" si="535"/>
        <v>-11.781365826116268</v>
      </c>
    </row>
    <row r="11453" spans="1:10" x14ac:dyDescent="0.3">
      <c r="A11453" s="2">
        <v>45268</v>
      </c>
      <c r="B11453" s="3">
        <v>1019705</v>
      </c>
      <c r="C11453" s="3">
        <v>2224</v>
      </c>
      <c r="D11453" s="3" t="s">
        <v>13</v>
      </c>
      <c r="E11453" s="3">
        <v>247.74</v>
      </c>
      <c r="F11453" s="3">
        <v>219.61799999999999</v>
      </c>
      <c r="G11453" s="6">
        <f t="shared" si="534"/>
        <v>-28.122000000000014</v>
      </c>
      <c r="H11453" s="3" t="str">
        <f>_xlfn.XLOOKUP(C11453, [1]Customers!B:B, [1]Customers!F:F)</f>
        <v>Manchester</v>
      </c>
      <c r="I11453" s="3" t="str">
        <f t="shared" si="536"/>
        <v>December</v>
      </c>
      <c r="J11453" s="3">
        <f t="shared" si="535"/>
        <v>-12.804961341966511</v>
      </c>
    </row>
    <row r="11454" spans="1:10" x14ac:dyDescent="0.3">
      <c r="A11454" s="2">
        <v>45049</v>
      </c>
      <c r="B11454" s="3">
        <v>1012468</v>
      </c>
      <c r="C11454" s="3">
        <v>1327</v>
      </c>
      <c r="D11454" s="3" t="s">
        <v>6</v>
      </c>
      <c r="E11454" s="3">
        <v>249.98800000000003</v>
      </c>
      <c r="F11454" s="3">
        <v>219.61799999999999</v>
      </c>
      <c r="G11454" s="6">
        <f t="shared" si="534"/>
        <v>-30.370000000000033</v>
      </c>
      <c r="H11454" s="3" t="str">
        <f>_xlfn.XLOOKUP(C11454, [1]Customers!B:B, [1]Customers!F:F)</f>
        <v>Melbourne</v>
      </c>
      <c r="I11454" s="3" t="str">
        <f t="shared" si="536"/>
        <v>May</v>
      </c>
      <c r="J11454" s="3">
        <f t="shared" si="535"/>
        <v>-13.828556857816771</v>
      </c>
    </row>
    <row r="11455" spans="1:10" x14ac:dyDescent="0.3">
      <c r="A11455" s="2">
        <v>45086</v>
      </c>
      <c r="B11455" s="3">
        <v>1012657</v>
      </c>
      <c r="C11455" s="3">
        <v>2209</v>
      </c>
      <c r="D11455" s="3" t="s">
        <v>8</v>
      </c>
      <c r="E11455" s="3">
        <v>274.71600000000001</v>
      </c>
      <c r="F11455" s="3">
        <v>219.61799999999999</v>
      </c>
      <c r="G11455" s="6">
        <f t="shared" si="534"/>
        <v>-55.098000000000013</v>
      </c>
      <c r="H11455" s="3" t="str">
        <f>_xlfn.XLOOKUP(C11455, [1]Customers!B:B, [1]Customers!F:F)</f>
        <v>Sydney</v>
      </c>
      <c r="I11455" s="3" t="str">
        <f t="shared" si="536"/>
        <v>June</v>
      </c>
      <c r="J11455" s="3">
        <f t="shared" si="535"/>
        <v>-25.088107532169502</v>
      </c>
    </row>
    <row r="11456" spans="1:10" x14ac:dyDescent="0.3">
      <c r="A11456" s="2">
        <v>45132</v>
      </c>
      <c r="B11456" s="3">
        <v>1001513</v>
      </c>
      <c r="C11456" s="3">
        <v>1513</v>
      </c>
      <c r="D11456" s="3" t="s">
        <v>12</v>
      </c>
      <c r="E11456" s="3">
        <v>6.0288000000000004</v>
      </c>
      <c r="F11456" s="3">
        <v>219.61888000000002</v>
      </c>
      <c r="G11456" s="6">
        <f t="shared" si="534"/>
        <v>213.59008000000003</v>
      </c>
      <c r="H11456" s="3" t="str">
        <f>_xlfn.XLOOKUP(C11456, [1]Customers!B:B, [1]Customers!F:F)</f>
        <v>New York</v>
      </c>
      <c r="I11456" s="3" t="str">
        <f t="shared" si="536"/>
        <v>July</v>
      </c>
      <c r="J11456" s="3">
        <f t="shared" si="535"/>
        <v>97.254880818989704</v>
      </c>
    </row>
    <row r="11457" spans="1:10" x14ac:dyDescent="0.3">
      <c r="A11457" s="2">
        <v>45119</v>
      </c>
      <c r="B11457" s="3">
        <v>1003349</v>
      </c>
      <c r="C11457" s="3">
        <v>1786</v>
      </c>
      <c r="D11457" s="3" t="s">
        <v>14</v>
      </c>
      <c r="E11457" s="3">
        <v>275.51040000000006</v>
      </c>
      <c r="F11457" s="3">
        <v>219.65320000000006</v>
      </c>
      <c r="G11457" s="6">
        <f t="shared" si="534"/>
        <v>-55.857200000000006</v>
      </c>
      <c r="H11457" s="3" t="str">
        <f>_xlfn.XLOOKUP(C11457, [1]Customers!B:B, [1]Customers!F:F)</f>
        <v>Bangalore</v>
      </c>
      <c r="I11457" s="3" t="str">
        <f t="shared" si="536"/>
        <v>July</v>
      </c>
      <c r="J11457" s="3">
        <f t="shared" si="535"/>
        <v>-25.429722854026256</v>
      </c>
    </row>
    <row r="11458" spans="1:10" x14ac:dyDescent="0.3">
      <c r="A11458" s="2">
        <v>45240</v>
      </c>
      <c r="B11458" s="3">
        <v>1002931</v>
      </c>
      <c r="C11458" s="3">
        <v>1591</v>
      </c>
      <c r="D11458" s="3" t="s">
        <v>6</v>
      </c>
      <c r="E11458" s="3">
        <v>100.224</v>
      </c>
      <c r="F11458" s="3">
        <v>219.68440000000004</v>
      </c>
      <c r="G11458" s="6">
        <f t="shared" ref="G11458:G11521" si="537">F11458-E11458</f>
        <v>119.46040000000004</v>
      </c>
      <c r="H11458" s="3" t="str">
        <f>_xlfn.XLOOKUP(C11458, [1]Customers!B:B, [1]Customers!F:F)</f>
        <v>Bangalore</v>
      </c>
      <c r="I11458" s="3" t="str">
        <f t="shared" si="536"/>
        <v>November</v>
      </c>
      <c r="J11458" s="3">
        <f t="shared" si="535"/>
        <v>54.378189803190402</v>
      </c>
    </row>
    <row r="11459" spans="1:10" x14ac:dyDescent="0.3">
      <c r="A11459" s="2">
        <v>45010</v>
      </c>
      <c r="B11459" s="3">
        <v>1001373</v>
      </c>
      <c r="C11459" s="3">
        <v>1373</v>
      </c>
      <c r="D11459" s="3" t="s">
        <v>12</v>
      </c>
      <c r="E11459" s="3">
        <v>377.67859200000009</v>
      </c>
      <c r="F11459" s="3">
        <v>219.84768000000003</v>
      </c>
      <c r="G11459" s="6">
        <f t="shared" si="537"/>
        <v>-157.83091200000007</v>
      </c>
      <c r="H11459" s="3" t="str">
        <f>_xlfn.XLOOKUP(C11459, [1]Customers!B:B, [1]Customers!F:F)</f>
        <v>Delhi</v>
      </c>
      <c r="I11459" s="3" t="str">
        <f t="shared" si="536"/>
        <v>March</v>
      </c>
      <c r="J11459" s="3">
        <f t="shared" ref="J11459:J11522" si="538">(G11459/F11459)*100</f>
        <v>-71.791029134353408</v>
      </c>
    </row>
    <row r="11460" spans="1:10" x14ac:dyDescent="0.3">
      <c r="A11460" s="2">
        <v>45075</v>
      </c>
      <c r="B11460" s="3">
        <v>1005273</v>
      </c>
      <c r="C11460" s="3">
        <v>1479</v>
      </c>
      <c r="D11460" s="3" t="s">
        <v>6</v>
      </c>
      <c r="E11460" s="3">
        <v>228.38080000000002</v>
      </c>
      <c r="F11460" s="3">
        <v>219.85600000000002</v>
      </c>
      <c r="G11460" s="6">
        <f t="shared" si="537"/>
        <v>-8.524799999999999</v>
      </c>
      <c r="H11460" s="3" t="str">
        <f>_xlfn.XLOOKUP(C11460, [1]Customers!B:B, [1]Customers!F:F)</f>
        <v>London</v>
      </c>
      <c r="I11460" s="3" t="str">
        <f t="shared" si="536"/>
        <v>May</v>
      </c>
      <c r="J11460" s="3">
        <f t="shared" si="538"/>
        <v>-3.8774470562550025</v>
      </c>
    </row>
    <row r="11461" spans="1:10" x14ac:dyDescent="0.3">
      <c r="A11461" s="2">
        <v>45198</v>
      </c>
      <c r="B11461" s="3">
        <v>1001885</v>
      </c>
      <c r="C11461" s="3">
        <v>1885</v>
      </c>
      <c r="D11461" s="3" t="s">
        <v>12</v>
      </c>
      <c r="E11461" s="3">
        <v>204.27520000000004</v>
      </c>
      <c r="F11461" s="3">
        <v>220.04320000000001</v>
      </c>
      <c r="G11461" s="6">
        <f t="shared" si="537"/>
        <v>15.767999999999972</v>
      </c>
      <c r="H11461" s="3" t="str">
        <f>_xlfn.XLOOKUP(C11461, [1]Customers!B:B, [1]Customers!F:F)</f>
        <v>Delhi</v>
      </c>
      <c r="I11461" s="3" t="str">
        <f t="shared" si="536"/>
        <v>September</v>
      </c>
      <c r="J11461" s="3">
        <f t="shared" si="538"/>
        <v>7.1658656118434791</v>
      </c>
    </row>
    <row r="11462" spans="1:10" x14ac:dyDescent="0.3">
      <c r="A11462" s="2">
        <v>45093</v>
      </c>
      <c r="B11462" s="3">
        <v>1007887</v>
      </c>
      <c r="C11462" s="3">
        <v>401</v>
      </c>
      <c r="D11462" s="3" t="s">
        <v>10</v>
      </c>
      <c r="E11462" s="3">
        <v>23.604000000000013</v>
      </c>
      <c r="F11462" s="3">
        <v>220.06620000000004</v>
      </c>
      <c r="G11462" s="6">
        <f t="shared" si="537"/>
        <v>196.46220000000002</v>
      </c>
      <c r="H11462" s="3" t="str">
        <f>_xlfn.XLOOKUP(C11462, [1]Customers!B:B, [1]Customers!F:F)</f>
        <v>Melbourne</v>
      </c>
      <c r="I11462" s="3" t="str">
        <f t="shared" si="536"/>
        <v>June</v>
      </c>
      <c r="J11462" s="3">
        <f t="shared" si="538"/>
        <v>89.274136600713788</v>
      </c>
    </row>
    <row r="11463" spans="1:10" x14ac:dyDescent="0.3">
      <c r="A11463" s="2">
        <v>44936</v>
      </c>
      <c r="B11463" s="3">
        <v>1007064</v>
      </c>
      <c r="C11463" s="3">
        <v>2697</v>
      </c>
      <c r="D11463" s="3" t="s">
        <v>6</v>
      </c>
      <c r="E11463" s="3">
        <v>56.215999999999994</v>
      </c>
      <c r="F11463" s="3">
        <v>220.06620000000004</v>
      </c>
      <c r="G11463" s="6">
        <f t="shared" si="537"/>
        <v>163.85020000000003</v>
      </c>
      <c r="H11463" s="3" t="str">
        <f>_xlfn.XLOOKUP(C11463, [1]Customers!B:B, [1]Customers!F:F)</f>
        <v>Delhi</v>
      </c>
      <c r="I11463" s="3" t="str">
        <f t="shared" ref="I11463:I11526" si="539">TEXT(A11463, "mmmm")</f>
        <v>January</v>
      </c>
      <c r="J11463" s="3">
        <f t="shared" si="538"/>
        <v>74.45495946219819</v>
      </c>
    </row>
    <row r="11464" spans="1:10" x14ac:dyDescent="0.3">
      <c r="A11464" s="2">
        <v>45067</v>
      </c>
      <c r="B11464" s="3">
        <v>1018113</v>
      </c>
      <c r="C11464" s="3">
        <v>41</v>
      </c>
      <c r="D11464" s="3" t="s">
        <v>10</v>
      </c>
      <c r="E11464" s="3">
        <v>71.812000000000012</v>
      </c>
      <c r="F11464" s="3">
        <v>220.06620000000004</v>
      </c>
      <c r="G11464" s="6">
        <f t="shared" si="537"/>
        <v>148.25420000000003</v>
      </c>
      <c r="H11464" s="3" t="str">
        <f>_xlfn.XLOOKUP(C11464, [1]Customers!B:B, [1]Customers!F:F)</f>
        <v>New York</v>
      </c>
      <c r="I11464" s="3" t="str">
        <f t="shared" si="539"/>
        <v>May</v>
      </c>
      <c r="J11464" s="3">
        <f t="shared" si="538"/>
        <v>67.368001083310375</v>
      </c>
    </row>
    <row r="11465" spans="1:10" x14ac:dyDescent="0.3">
      <c r="A11465" s="2">
        <v>45240</v>
      </c>
      <c r="B11465" s="3">
        <v>1017522</v>
      </c>
      <c r="C11465" s="3">
        <v>1962</v>
      </c>
      <c r="D11465" s="3" t="s">
        <v>10</v>
      </c>
      <c r="E11465" s="3">
        <v>92.04400000000004</v>
      </c>
      <c r="F11465" s="3">
        <v>220.06620000000004</v>
      </c>
      <c r="G11465" s="6">
        <f t="shared" si="537"/>
        <v>128.0222</v>
      </c>
      <c r="H11465" s="3" t="str">
        <f>_xlfn.XLOOKUP(C11465, [1]Customers!B:B, [1]Customers!F:F)</f>
        <v>Sydney</v>
      </c>
      <c r="I11465" s="3" t="str">
        <f t="shared" si="539"/>
        <v>November</v>
      </c>
      <c r="J11465" s="3">
        <f t="shared" si="538"/>
        <v>58.174403883922189</v>
      </c>
    </row>
    <row r="11466" spans="1:10" x14ac:dyDescent="0.3">
      <c r="A11466" s="2">
        <v>44940</v>
      </c>
      <c r="B11466" s="3">
        <v>1013933</v>
      </c>
      <c r="C11466" s="3">
        <v>979</v>
      </c>
      <c r="D11466" s="3" t="s">
        <v>11</v>
      </c>
      <c r="E11466" s="3">
        <v>96.54000000000002</v>
      </c>
      <c r="F11466" s="3">
        <v>220.06620000000004</v>
      </c>
      <c r="G11466" s="6">
        <f t="shared" si="537"/>
        <v>123.52620000000002</v>
      </c>
      <c r="H11466" s="3" t="str">
        <f>_xlfn.XLOOKUP(C11466, [1]Customers!B:B, [1]Customers!F:F)</f>
        <v>Birmingham</v>
      </c>
      <c r="I11466" s="3" t="str">
        <f t="shared" si="539"/>
        <v>January</v>
      </c>
      <c r="J11466" s="3">
        <f t="shared" si="538"/>
        <v>56.131382284058162</v>
      </c>
    </row>
    <row r="11467" spans="1:10" x14ac:dyDescent="0.3">
      <c r="A11467" s="2">
        <v>45107</v>
      </c>
      <c r="B11467" s="3">
        <v>1006288</v>
      </c>
      <c r="C11467" s="3">
        <v>2646</v>
      </c>
      <c r="D11467" s="3" t="s">
        <v>7</v>
      </c>
      <c r="E11467" s="3">
        <v>106.14000000000001</v>
      </c>
      <c r="F11467" s="3">
        <v>220.06620000000004</v>
      </c>
      <c r="G11467" s="6">
        <f t="shared" si="537"/>
        <v>113.92620000000002</v>
      </c>
      <c r="H11467" s="3" t="str">
        <f>_xlfn.XLOOKUP(C11467, [1]Customers!B:B, [1]Customers!F:F)</f>
        <v>Bangalore</v>
      </c>
      <c r="I11467" s="3" t="str">
        <f t="shared" si="539"/>
        <v>June</v>
      </c>
      <c r="J11467" s="3">
        <f t="shared" si="538"/>
        <v>51.769058583280845</v>
      </c>
    </row>
    <row r="11468" spans="1:10" x14ac:dyDescent="0.3">
      <c r="A11468" s="2">
        <v>45235</v>
      </c>
      <c r="B11468" s="3">
        <v>1012670</v>
      </c>
      <c r="C11468" s="3">
        <v>656</v>
      </c>
      <c r="D11468" s="3" t="s">
        <v>7</v>
      </c>
      <c r="E11468" s="3">
        <v>119.02000000000004</v>
      </c>
      <c r="F11468" s="3">
        <v>220.06620000000004</v>
      </c>
      <c r="G11468" s="6">
        <f t="shared" si="537"/>
        <v>101.0462</v>
      </c>
      <c r="H11468" s="3" t="str">
        <f>_xlfn.XLOOKUP(C11468, [1]Customers!B:B, [1]Customers!F:F)</f>
        <v>Chicago</v>
      </c>
      <c r="I11468" s="3" t="str">
        <f t="shared" si="539"/>
        <v>November</v>
      </c>
      <c r="J11468" s="3">
        <f t="shared" si="538"/>
        <v>45.916274284737945</v>
      </c>
    </row>
    <row r="11469" spans="1:10" x14ac:dyDescent="0.3">
      <c r="A11469" s="2">
        <v>45160</v>
      </c>
      <c r="B11469" s="3">
        <v>1013881</v>
      </c>
      <c r="C11469" s="3">
        <v>2057</v>
      </c>
      <c r="D11469" s="3" t="s">
        <v>14</v>
      </c>
      <c r="E11469" s="3">
        <v>129.13600000000002</v>
      </c>
      <c r="F11469" s="3">
        <v>220.06620000000004</v>
      </c>
      <c r="G11469" s="6">
        <f t="shared" si="537"/>
        <v>90.930200000000013</v>
      </c>
      <c r="H11469" s="3" t="str">
        <f>_xlfn.XLOOKUP(C11469, [1]Customers!B:B, [1]Customers!F:F)</f>
        <v>Bangalore</v>
      </c>
      <c r="I11469" s="3" t="str">
        <f t="shared" si="539"/>
        <v>August</v>
      </c>
      <c r="J11469" s="3">
        <f t="shared" si="538"/>
        <v>41.319475685043862</v>
      </c>
    </row>
    <row r="11470" spans="1:10" x14ac:dyDescent="0.3">
      <c r="A11470" s="2">
        <v>45116</v>
      </c>
      <c r="B11470" s="3">
        <v>1011502</v>
      </c>
      <c r="C11470" s="3">
        <v>2361</v>
      </c>
      <c r="D11470" s="3" t="s">
        <v>9</v>
      </c>
      <c r="E11470" s="3">
        <v>143.74800000000005</v>
      </c>
      <c r="F11470" s="3">
        <v>220.06620000000004</v>
      </c>
      <c r="G11470" s="6">
        <f t="shared" si="537"/>
        <v>76.31819999999999</v>
      </c>
      <c r="H11470" s="3" t="str">
        <f>_xlfn.XLOOKUP(C11470, [1]Customers!B:B, [1]Customers!F:F)</f>
        <v>Mumbai</v>
      </c>
      <c r="I11470" s="3" t="str">
        <f t="shared" si="539"/>
        <v>July</v>
      </c>
      <c r="J11470" s="3">
        <f t="shared" si="538"/>
        <v>34.679655485485725</v>
      </c>
    </row>
    <row r="11471" spans="1:10" x14ac:dyDescent="0.3">
      <c r="A11471" s="2">
        <v>45230</v>
      </c>
      <c r="B11471" s="3">
        <v>1009589</v>
      </c>
      <c r="C11471" s="3">
        <v>249</v>
      </c>
      <c r="D11471" s="3" t="s">
        <v>11</v>
      </c>
      <c r="E11471" s="3">
        <v>216.80800000000005</v>
      </c>
      <c r="F11471" s="3">
        <v>220.06620000000004</v>
      </c>
      <c r="G11471" s="6">
        <f t="shared" si="537"/>
        <v>3.258199999999988</v>
      </c>
      <c r="H11471" s="3" t="str">
        <f>_xlfn.XLOOKUP(C11471, [1]Customers!B:B, [1]Customers!F:F)</f>
        <v>Melbourne</v>
      </c>
      <c r="I11471" s="3" t="str">
        <f t="shared" si="539"/>
        <v>October</v>
      </c>
      <c r="J11471" s="3">
        <f t="shared" si="538"/>
        <v>1.4805544876950607</v>
      </c>
    </row>
    <row r="11472" spans="1:10" x14ac:dyDescent="0.3">
      <c r="A11472" s="2">
        <v>45096</v>
      </c>
      <c r="B11472" s="3">
        <v>1015590</v>
      </c>
      <c r="C11472" s="3">
        <v>2545</v>
      </c>
      <c r="D11472" s="3" t="s">
        <v>12</v>
      </c>
      <c r="E11472" s="3">
        <v>268.51200000000006</v>
      </c>
      <c r="F11472" s="3">
        <v>220.06620000000004</v>
      </c>
      <c r="G11472" s="6">
        <f t="shared" si="537"/>
        <v>-48.44580000000002</v>
      </c>
      <c r="H11472" s="3" t="str">
        <f>_xlfn.XLOOKUP(C11472, [1]Customers!B:B, [1]Customers!F:F)</f>
        <v>New York</v>
      </c>
      <c r="I11472" s="3" t="str">
        <f t="shared" si="539"/>
        <v>June</v>
      </c>
      <c r="J11472" s="3">
        <f t="shared" si="538"/>
        <v>-22.014193910741408</v>
      </c>
    </row>
    <row r="11473" spans="1:10" x14ac:dyDescent="0.3">
      <c r="A11473" s="2">
        <v>45116</v>
      </c>
      <c r="B11473" s="3">
        <v>1001507</v>
      </c>
      <c r="C11473" s="3">
        <v>1507</v>
      </c>
      <c r="D11473" s="3" t="s">
        <v>9</v>
      </c>
      <c r="E11473" s="3">
        <v>400.6619520000001</v>
      </c>
      <c r="F11473" s="3">
        <v>220.08064000000002</v>
      </c>
      <c r="G11473" s="6">
        <f t="shared" si="537"/>
        <v>-180.58131200000008</v>
      </c>
      <c r="H11473" s="3" t="str">
        <f>_xlfn.XLOOKUP(C11473, [1]Customers!B:B, [1]Customers!F:F)</f>
        <v>Delhi</v>
      </c>
      <c r="I11473" s="3" t="str">
        <f t="shared" si="539"/>
        <v>July</v>
      </c>
      <c r="J11473" s="3">
        <f t="shared" si="538"/>
        <v>-82.052338633693566</v>
      </c>
    </row>
    <row r="11474" spans="1:10" x14ac:dyDescent="0.3">
      <c r="A11474" s="2">
        <v>45232</v>
      </c>
      <c r="B11474" s="3">
        <v>1019429</v>
      </c>
      <c r="C11474" s="3">
        <v>414</v>
      </c>
      <c r="D11474" s="3" t="s">
        <v>15</v>
      </c>
      <c r="E11474" s="3">
        <v>213.54399999999998</v>
      </c>
      <c r="F11474" s="3">
        <v>220.15583999999998</v>
      </c>
      <c r="G11474" s="6">
        <f t="shared" si="537"/>
        <v>6.6118400000000008</v>
      </c>
      <c r="H11474" s="3" t="str">
        <f>_xlfn.XLOOKUP(C11474, [1]Customers!B:B, [1]Customers!F:F)</f>
        <v>Sydney</v>
      </c>
      <c r="I11474" s="3" t="str">
        <f t="shared" si="539"/>
        <v>November</v>
      </c>
      <c r="J11474" s="3">
        <f t="shared" si="538"/>
        <v>3.0032544219585549</v>
      </c>
    </row>
    <row r="11475" spans="1:10" x14ac:dyDescent="0.3">
      <c r="A11475" s="2">
        <v>45144</v>
      </c>
      <c r="B11475" s="3">
        <v>1015691</v>
      </c>
      <c r="C11475" s="3">
        <v>323</v>
      </c>
      <c r="D11475" s="3" t="s">
        <v>15</v>
      </c>
      <c r="E11475" s="3">
        <v>264.12399999999997</v>
      </c>
      <c r="F11475" s="3">
        <v>220.15583999999998</v>
      </c>
      <c r="G11475" s="6">
        <f t="shared" si="537"/>
        <v>-43.968159999999983</v>
      </c>
      <c r="H11475" s="3" t="str">
        <f>_xlfn.XLOOKUP(C11475, [1]Customers!B:B, [1]Customers!F:F)</f>
        <v>Delhi</v>
      </c>
      <c r="I11475" s="3" t="str">
        <f t="shared" si="539"/>
        <v>August</v>
      </c>
      <c r="J11475" s="3">
        <f t="shared" si="538"/>
        <v>-19.971380273173761</v>
      </c>
    </row>
    <row r="11476" spans="1:10" x14ac:dyDescent="0.3">
      <c r="A11476" s="2">
        <v>45264</v>
      </c>
      <c r="B11476" s="3">
        <v>1004156</v>
      </c>
      <c r="C11476" s="3">
        <v>834</v>
      </c>
      <c r="D11476" s="3" t="s">
        <v>6</v>
      </c>
      <c r="E11476" s="3">
        <v>87.00800000000001</v>
      </c>
      <c r="F11476" s="3">
        <v>220.17320000000001</v>
      </c>
      <c r="G11476" s="6">
        <f t="shared" si="537"/>
        <v>133.1652</v>
      </c>
      <c r="H11476" s="3" t="str">
        <f>_xlfn.XLOOKUP(C11476, [1]Customers!B:B, [1]Customers!F:F)</f>
        <v>London</v>
      </c>
      <c r="I11476" s="3" t="str">
        <f t="shared" si="539"/>
        <v>December</v>
      </c>
      <c r="J11476" s="3">
        <f t="shared" si="538"/>
        <v>60.482020518391877</v>
      </c>
    </row>
    <row r="11477" spans="1:10" x14ac:dyDescent="0.3">
      <c r="A11477" s="2">
        <v>45147</v>
      </c>
      <c r="B11477" s="3">
        <v>1002773</v>
      </c>
      <c r="C11477" s="3">
        <v>2773</v>
      </c>
      <c r="D11477" s="3" t="s">
        <v>9</v>
      </c>
      <c r="E11477" s="3">
        <v>218.02880000000005</v>
      </c>
      <c r="F11477" s="3">
        <v>220.27199999999999</v>
      </c>
      <c r="G11477" s="6">
        <f t="shared" si="537"/>
        <v>2.2431999999999448</v>
      </c>
      <c r="H11477" s="3" t="str">
        <f>_xlfn.XLOOKUP(C11477, [1]Customers!B:B, [1]Customers!F:F)</f>
        <v>Birmingham</v>
      </c>
      <c r="I11477" s="3" t="str">
        <f t="shared" si="539"/>
        <v>August</v>
      </c>
      <c r="J11477" s="3">
        <f t="shared" si="538"/>
        <v>1.0183772790004835</v>
      </c>
    </row>
    <row r="11478" spans="1:10" x14ac:dyDescent="0.3">
      <c r="A11478" s="2">
        <v>45105</v>
      </c>
      <c r="B11478" s="3">
        <v>1002841</v>
      </c>
      <c r="C11478" s="3">
        <v>2841</v>
      </c>
      <c r="D11478" s="3" t="s">
        <v>7</v>
      </c>
      <c r="E11478" s="3">
        <v>246.44480000000004</v>
      </c>
      <c r="F11478" s="3">
        <v>220.40200000000004</v>
      </c>
      <c r="G11478" s="6">
        <f t="shared" si="537"/>
        <v>-26.0428</v>
      </c>
      <c r="H11478" s="3" t="str">
        <f>_xlfn.XLOOKUP(C11478, [1]Customers!B:B, [1]Customers!F:F)</f>
        <v>Sydney</v>
      </c>
      <c r="I11478" s="3" t="str">
        <f t="shared" si="539"/>
        <v>June</v>
      </c>
      <c r="J11478" s="3">
        <f t="shared" si="538"/>
        <v>-11.816045226449848</v>
      </c>
    </row>
    <row r="11479" spans="1:10" x14ac:dyDescent="0.3">
      <c r="A11479" s="2">
        <v>45007</v>
      </c>
      <c r="B11479" s="3">
        <v>1003739</v>
      </c>
      <c r="C11479" s="3">
        <v>624</v>
      </c>
      <c r="D11479" s="3" t="s">
        <v>14</v>
      </c>
      <c r="E11479" s="3">
        <v>31.430400000000006</v>
      </c>
      <c r="F11479" s="3">
        <v>220.50080000000003</v>
      </c>
      <c r="G11479" s="6">
        <f t="shared" si="537"/>
        <v>189.07040000000001</v>
      </c>
      <c r="H11479" s="3" t="str">
        <f>_xlfn.XLOOKUP(C11479, [1]Customers!B:B, [1]Customers!F:F)</f>
        <v>Bangalore</v>
      </c>
      <c r="I11479" s="3" t="str">
        <f t="shared" si="539"/>
        <v>March</v>
      </c>
      <c r="J11479" s="3">
        <f t="shared" si="538"/>
        <v>85.745902055684141</v>
      </c>
    </row>
    <row r="11480" spans="1:10" x14ac:dyDescent="0.3">
      <c r="A11480" s="2">
        <v>44934</v>
      </c>
      <c r="B11480" s="3">
        <v>1003256</v>
      </c>
      <c r="C11480" s="3">
        <v>2447</v>
      </c>
      <c r="D11480" s="3" t="s">
        <v>15</v>
      </c>
      <c r="E11480" s="3">
        <v>189.84640000000002</v>
      </c>
      <c r="F11480" s="3">
        <v>220.50080000000003</v>
      </c>
      <c r="G11480" s="6">
        <f t="shared" si="537"/>
        <v>30.65440000000001</v>
      </c>
      <c r="H11480" s="3" t="str">
        <f>_xlfn.XLOOKUP(C11480, [1]Customers!B:B, [1]Customers!F:F)</f>
        <v>London</v>
      </c>
      <c r="I11480" s="3" t="str">
        <f t="shared" si="539"/>
        <v>January</v>
      </c>
      <c r="J11480" s="3">
        <f t="shared" si="538"/>
        <v>13.902171783503736</v>
      </c>
    </row>
    <row r="11481" spans="1:10" x14ac:dyDescent="0.3">
      <c r="A11481" s="2">
        <v>45158</v>
      </c>
      <c r="B11481" s="3">
        <v>1007519</v>
      </c>
      <c r="C11481" s="3">
        <v>1881</v>
      </c>
      <c r="D11481" s="3" t="s">
        <v>14</v>
      </c>
      <c r="E11481" s="3">
        <v>13.356000000000023</v>
      </c>
      <c r="F11481" s="3">
        <v>220.51439999999999</v>
      </c>
      <c r="G11481" s="6">
        <f t="shared" si="537"/>
        <v>207.15839999999997</v>
      </c>
      <c r="H11481" s="3" t="str">
        <f>_xlfn.XLOOKUP(C11481, [1]Customers!B:B, [1]Customers!F:F)</f>
        <v>Sydney</v>
      </c>
      <c r="I11481" s="3" t="str">
        <f t="shared" si="539"/>
        <v>August</v>
      </c>
      <c r="J11481" s="3">
        <f t="shared" si="538"/>
        <v>93.943252685538894</v>
      </c>
    </row>
    <row r="11482" spans="1:10" x14ac:dyDescent="0.3">
      <c r="A11482" s="2">
        <v>45170</v>
      </c>
      <c r="B11482" s="3">
        <v>1007797</v>
      </c>
      <c r="C11482" s="3">
        <v>1691</v>
      </c>
      <c r="D11482" s="3" t="s">
        <v>9</v>
      </c>
      <c r="E11482" s="3">
        <v>32.364000000000004</v>
      </c>
      <c r="F11482" s="3">
        <v>220.51439999999999</v>
      </c>
      <c r="G11482" s="6">
        <f t="shared" si="537"/>
        <v>188.15039999999999</v>
      </c>
      <c r="H11482" s="3" t="str">
        <f>_xlfn.XLOOKUP(C11482, [1]Customers!B:B, [1]Customers!F:F)</f>
        <v>Sydney</v>
      </c>
      <c r="I11482" s="3" t="str">
        <f t="shared" si="539"/>
        <v>September</v>
      </c>
      <c r="J11482" s="3">
        <f t="shared" si="538"/>
        <v>85.323407450941986</v>
      </c>
    </row>
    <row r="11483" spans="1:10" x14ac:dyDescent="0.3">
      <c r="A11483" s="2">
        <v>45003</v>
      </c>
      <c r="B11483" s="3">
        <v>1005760</v>
      </c>
      <c r="C11483" s="3">
        <v>1631</v>
      </c>
      <c r="D11483" s="3" t="s">
        <v>6</v>
      </c>
      <c r="E11483" s="3">
        <v>32.78400000000002</v>
      </c>
      <c r="F11483" s="3">
        <v>220.51439999999999</v>
      </c>
      <c r="G11483" s="6">
        <f t="shared" si="537"/>
        <v>187.73039999999997</v>
      </c>
      <c r="H11483" s="3" t="str">
        <f>_xlfn.XLOOKUP(C11483, [1]Customers!B:B, [1]Customers!F:F)</f>
        <v>Bangalore</v>
      </c>
      <c r="I11483" s="3" t="str">
        <f t="shared" si="539"/>
        <v>March</v>
      </c>
      <c r="J11483" s="3">
        <f t="shared" si="538"/>
        <v>85.132943698914886</v>
      </c>
    </row>
    <row r="11484" spans="1:10" x14ac:dyDescent="0.3">
      <c r="A11484" s="2">
        <v>45184</v>
      </c>
      <c r="B11484" s="3">
        <v>1018535</v>
      </c>
      <c r="C11484" s="3">
        <v>1247</v>
      </c>
      <c r="D11484" s="3" t="s">
        <v>6</v>
      </c>
      <c r="E11484" s="3">
        <v>44.251999999999981</v>
      </c>
      <c r="F11484" s="3">
        <v>220.51439999999999</v>
      </c>
      <c r="G11484" s="6">
        <f t="shared" si="537"/>
        <v>176.26240000000001</v>
      </c>
      <c r="H11484" s="3" t="str">
        <f>_xlfn.XLOOKUP(C11484, [1]Customers!B:B, [1]Customers!F:F)</f>
        <v>Birmingham</v>
      </c>
      <c r="I11484" s="3" t="str">
        <f t="shared" si="539"/>
        <v>September</v>
      </c>
      <c r="J11484" s="3">
        <f t="shared" si="538"/>
        <v>79.932376298327924</v>
      </c>
    </row>
    <row r="11485" spans="1:10" x14ac:dyDescent="0.3">
      <c r="A11485" s="2">
        <v>45138</v>
      </c>
      <c r="B11485" s="3">
        <v>1013543</v>
      </c>
      <c r="C11485" s="3">
        <v>1053</v>
      </c>
      <c r="D11485" s="3" t="s">
        <v>9</v>
      </c>
      <c r="E11485" s="3">
        <v>54.367999999999995</v>
      </c>
      <c r="F11485" s="3">
        <v>220.51439999999999</v>
      </c>
      <c r="G11485" s="6">
        <f t="shared" si="537"/>
        <v>166.1464</v>
      </c>
      <c r="H11485" s="3" t="str">
        <f>_xlfn.XLOOKUP(C11485, [1]Customers!B:B, [1]Customers!F:F)</f>
        <v>Melbourne</v>
      </c>
      <c r="I11485" s="3" t="str">
        <f t="shared" si="539"/>
        <v>July</v>
      </c>
      <c r="J11485" s="3">
        <f t="shared" si="538"/>
        <v>75.344920785218562</v>
      </c>
    </row>
    <row r="11486" spans="1:10" x14ac:dyDescent="0.3">
      <c r="A11486" s="2">
        <v>45009</v>
      </c>
      <c r="B11486" s="3">
        <v>1011349</v>
      </c>
      <c r="C11486" s="3">
        <v>1363</v>
      </c>
      <c r="D11486" s="3" t="s">
        <v>11</v>
      </c>
      <c r="E11486" s="3">
        <v>56.615999999999985</v>
      </c>
      <c r="F11486" s="3">
        <v>220.51439999999999</v>
      </c>
      <c r="G11486" s="6">
        <f t="shared" si="537"/>
        <v>163.89840000000001</v>
      </c>
      <c r="H11486" s="3" t="str">
        <f>_xlfn.XLOOKUP(C11486, [1]Customers!B:B, [1]Customers!F:F)</f>
        <v>Birmingham</v>
      </c>
      <c r="I11486" s="3" t="str">
        <f t="shared" si="539"/>
        <v>March</v>
      </c>
      <c r="J11486" s="3">
        <f t="shared" si="538"/>
        <v>74.325486226749831</v>
      </c>
    </row>
    <row r="11487" spans="1:10" x14ac:dyDescent="0.3">
      <c r="A11487" s="2">
        <v>45157</v>
      </c>
      <c r="B11487" s="3">
        <v>1013896</v>
      </c>
      <c r="C11487" s="3">
        <v>2389</v>
      </c>
      <c r="D11487" s="3" t="s">
        <v>12</v>
      </c>
      <c r="E11487" s="3">
        <v>62.23599999999999</v>
      </c>
      <c r="F11487" s="3">
        <v>220.51439999999999</v>
      </c>
      <c r="G11487" s="6">
        <f t="shared" si="537"/>
        <v>158.2784</v>
      </c>
      <c r="H11487" s="3" t="str">
        <f>_xlfn.XLOOKUP(C11487, [1]Customers!B:B, [1]Customers!F:F)</f>
        <v>Mumbai</v>
      </c>
      <c r="I11487" s="3" t="str">
        <f t="shared" si="539"/>
        <v>August</v>
      </c>
      <c r="J11487" s="3">
        <f t="shared" si="538"/>
        <v>71.77689983057796</v>
      </c>
    </row>
    <row r="11488" spans="1:10" x14ac:dyDescent="0.3">
      <c r="A11488" s="2">
        <v>45021</v>
      </c>
      <c r="B11488" s="3">
        <v>1015972</v>
      </c>
      <c r="C11488" s="3">
        <v>1650</v>
      </c>
      <c r="D11488" s="3" t="s">
        <v>6</v>
      </c>
      <c r="E11488" s="3">
        <v>73.475999999999999</v>
      </c>
      <c r="F11488" s="3">
        <v>220.51439999999999</v>
      </c>
      <c r="G11488" s="6">
        <f t="shared" si="537"/>
        <v>147.0384</v>
      </c>
      <c r="H11488" s="3" t="str">
        <f>_xlfn.XLOOKUP(C11488, [1]Customers!B:B, [1]Customers!F:F)</f>
        <v>Los Angeles</v>
      </c>
      <c r="I11488" s="3" t="str">
        <f t="shared" si="539"/>
        <v>April</v>
      </c>
      <c r="J11488" s="3">
        <f t="shared" si="538"/>
        <v>66.679727038234233</v>
      </c>
    </row>
    <row r="11489" spans="1:10" x14ac:dyDescent="0.3">
      <c r="A11489" s="2">
        <v>45244</v>
      </c>
      <c r="B11489" s="3">
        <v>1006211</v>
      </c>
      <c r="C11489" s="3">
        <v>1662</v>
      </c>
      <c r="D11489" s="3" t="s">
        <v>12</v>
      </c>
      <c r="E11489" s="3">
        <v>77.036000000000001</v>
      </c>
      <c r="F11489" s="3">
        <v>220.51439999999999</v>
      </c>
      <c r="G11489" s="6">
        <f t="shared" si="537"/>
        <v>143.47839999999999</v>
      </c>
      <c r="H11489" s="3" t="str">
        <f>_xlfn.XLOOKUP(C11489, [1]Customers!B:B, [1]Customers!F:F)</f>
        <v>London</v>
      </c>
      <c r="I11489" s="3" t="str">
        <f t="shared" si="539"/>
        <v>November</v>
      </c>
      <c r="J11489" s="3">
        <f t="shared" si="538"/>
        <v>65.06531999724281</v>
      </c>
    </row>
    <row r="11490" spans="1:10" x14ac:dyDescent="0.3">
      <c r="A11490" s="2">
        <v>44963</v>
      </c>
      <c r="B11490" s="3">
        <v>1008601</v>
      </c>
      <c r="C11490" s="3">
        <v>2465</v>
      </c>
      <c r="D11490" s="3" t="s">
        <v>7</v>
      </c>
      <c r="E11490" s="3">
        <v>88.087999999999994</v>
      </c>
      <c r="F11490" s="3">
        <v>220.51439999999999</v>
      </c>
      <c r="G11490" s="6">
        <f t="shared" si="537"/>
        <v>132.4264</v>
      </c>
      <c r="H11490" s="3" t="str">
        <f>_xlfn.XLOOKUP(C11490, [1]Customers!B:B, [1]Customers!F:F)</f>
        <v>Mumbai</v>
      </c>
      <c r="I11490" s="3" t="str">
        <f t="shared" si="539"/>
        <v>February</v>
      </c>
      <c r="J11490" s="3">
        <f t="shared" si="538"/>
        <v>60.053402408187409</v>
      </c>
    </row>
    <row r="11491" spans="1:10" x14ac:dyDescent="0.3">
      <c r="A11491" s="2">
        <v>45214</v>
      </c>
      <c r="B11491" s="3">
        <v>1015132</v>
      </c>
      <c r="C11491" s="3">
        <v>2111</v>
      </c>
      <c r="D11491" s="3" t="s">
        <v>13</v>
      </c>
      <c r="E11491" s="3">
        <v>107.196</v>
      </c>
      <c r="F11491" s="3">
        <v>220.51439999999999</v>
      </c>
      <c r="G11491" s="6">
        <f t="shared" si="537"/>
        <v>113.3184</v>
      </c>
      <c r="H11491" s="3" t="str">
        <f>_xlfn.XLOOKUP(C11491, [1]Customers!B:B, [1]Customers!F:F)</f>
        <v>Melbourne</v>
      </c>
      <c r="I11491" s="3" t="str">
        <f t="shared" si="539"/>
        <v>October</v>
      </c>
      <c r="J11491" s="3">
        <f t="shared" si="538"/>
        <v>51.38820866120308</v>
      </c>
    </row>
    <row r="11492" spans="1:10" x14ac:dyDescent="0.3">
      <c r="A11492" s="2">
        <v>44947</v>
      </c>
      <c r="B11492" s="3">
        <v>1007685</v>
      </c>
      <c r="C11492" s="3">
        <v>1309</v>
      </c>
      <c r="D11492" s="3" t="s">
        <v>11</v>
      </c>
      <c r="E11492" s="3">
        <v>108.84</v>
      </c>
      <c r="F11492" s="3">
        <v>220.51439999999999</v>
      </c>
      <c r="G11492" s="6">
        <f t="shared" si="537"/>
        <v>111.67439999999999</v>
      </c>
      <c r="H11492" s="3" t="str">
        <f>_xlfn.XLOOKUP(C11492, [1]Customers!B:B, [1]Customers!F:F)</f>
        <v>Brisbane</v>
      </c>
      <c r="I11492" s="3" t="str">
        <f t="shared" si="539"/>
        <v>January</v>
      </c>
      <c r="J11492" s="3">
        <f t="shared" si="538"/>
        <v>50.642679117554223</v>
      </c>
    </row>
    <row r="11493" spans="1:10" x14ac:dyDescent="0.3">
      <c r="A11493" s="2">
        <v>45113</v>
      </c>
      <c r="B11493" s="3">
        <v>1007359</v>
      </c>
      <c r="C11493" s="3">
        <v>1784</v>
      </c>
      <c r="D11493" s="3" t="s">
        <v>11</v>
      </c>
      <c r="E11493" s="3">
        <v>112.04000000000002</v>
      </c>
      <c r="F11493" s="3">
        <v>220.51439999999999</v>
      </c>
      <c r="G11493" s="6">
        <f t="shared" si="537"/>
        <v>108.47439999999997</v>
      </c>
      <c r="H11493" s="3" t="str">
        <f>_xlfn.XLOOKUP(C11493, [1]Customers!B:B, [1]Customers!F:F)</f>
        <v>Chicago</v>
      </c>
      <c r="I11493" s="3" t="str">
        <f t="shared" si="539"/>
        <v>July</v>
      </c>
      <c r="J11493" s="3">
        <f t="shared" si="538"/>
        <v>49.19152672115743</v>
      </c>
    </row>
    <row r="11494" spans="1:10" x14ac:dyDescent="0.3">
      <c r="A11494" s="2">
        <v>45288</v>
      </c>
      <c r="B11494" s="3">
        <v>1018044</v>
      </c>
      <c r="C11494" s="3">
        <v>1336</v>
      </c>
      <c r="D11494" s="3" t="s">
        <v>12</v>
      </c>
      <c r="E11494" s="3">
        <v>119.56</v>
      </c>
      <c r="F11494" s="3">
        <v>220.51439999999999</v>
      </c>
      <c r="G11494" s="6">
        <f t="shared" si="537"/>
        <v>100.95439999999999</v>
      </c>
      <c r="H11494" s="3" t="str">
        <f>_xlfn.XLOOKUP(C11494, [1]Customers!B:B, [1]Customers!F:F)</f>
        <v>Mumbai</v>
      </c>
      <c r="I11494" s="3" t="str">
        <f t="shared" si="539"/>
        <v>December</v>
      </c>
      <c r="J11494" s="3">
        <f t="shared" si="538"/>
        <v>45.781318589624988</v>
      </c>
    </row>
    <row r="11495" spans="1:10" x14ac:dyDescent="0.3">
      <c r="A11495" s="2">
        <v>45156</v>
      </c>
      <c r="B11495" s="3">
        <v>1009799</v>
      </c>
      <c r="C11495" s="3">
        <v>299</v>
      </c>
      <c r="D11495" s="3" t="s">
        <v>9</v>
      </c>
      <c r="E11495" s="3">
        <v>130.79999999999998</v>
      </c>
      <c r="F11495" s="3">
        <v>220.51439999999999</v>
      </c>
      <c r="G11495" s="6">
        <f t="shared" si="537"/>
        <v>89.714400000000012</v>
      </c>
      <c r="H11495" s="3" t="str">
        <f>_xlfn.XLOOKUP(C11495, [1]Customers!B:B, [1]Customers!F:F)</f>
        <v>London</v>
      </c>
      <c r="I11495" s="3" t="str">
        <f t="shared" si="539"/>
        <v>August</v>
      </c>
      <c r="J11495" s="3">
        <f t="shared" si="538"/>
        <v>40.684145797281275</v>
      </c>
    </row>
    <row r="11496" spans="1:10" x14ac:dyDescent="0.3">
      <c r="A11496" s="2">
        <v>45072</v>
      </c>
      <c r="B11496" s="3">
        <v>1012105</v>
      </c>
      <c r="C11496" s="3">
        <v>828</v>
      </c>
      <c r="D11496" s="3" t="s">
        <v>7</v>
      </c>
      <c r="E11496" s="3">
        <v>151.03199999999998</v>
      </c>
      <c r="F11496" s="3">
        <v>220.51439999999999</v>
      </c>
      <c r="G11496" s="6">
        <f t="shared" si="537"/>
        <v>69.482400000000013</v>
      </c>
      <c r="H11496" s="3" t="str">
        <f>_xlfn.XLOOKUP(C11496, [1]Customers!B:B, [1]Customers!F:F)</f>
        <v>Los Angeles</v>
      </c>
      <c r="I11496" s="3" t="str">
        <f t="shared" si="539"/>
        <v>May</v>
      </c>
      <c r="J11496" s="3">
        <f t="shared" si="538"/>
        <v>31.509234771062577</v>
      </c>
    </row>
    <row r="11497" spans="1:10" x14ac:dyDescent="0.3">
      <c r="A11497" s="2">
        <v>45270</v>
      </c>
      <c r="B11497" s="3">
        <v>1018131</v>
      </c>
      <c r="C11497" s="3">
        <v>1395</v>
      </c>
      <c r="D11497" s="3" t="s">
        <v>9</v>
      </c>
      <c r="E11497" s="3">
        <v>151.03199999999998</v>
      </c>
      <c r="F11497" s="3">
        <v>220.51439999999999</v>
      </c>
      <c r="G11497" s="6">
        <f t="shared" si="537"/>
        <v>69.482400000000013</v>
      </c>
      <c r="H11497" s="3" t="str">
        <f>_xlfn.XLOOKUP(C11497, [1]Customers!B:B, [1]Customers!F:F)</f>
        <v>Manchester</v>
      </c>
      <c r="I11497" s="3" t="str">
        <f t="shared" si="539"/>
        <v>December</v>
      </c>
      <c r="J11497" s="3">
        <f t="shared" si="538"/>
        <v>31.509234771062577</v>
      </c>
    </row>
    <row r="11498" spans="1:10" x14ac:dyDescent="0.3">
      <c r="A11498" s="2">
        <v>45222</v>
      </c>
      <c r="B11498" s="3">
        <v>1009686</v>
      </c>
      <c r="C11498" s="3">
        <v>1275</v>
      </c>
      <c r="D11498" s="3" t="s">
        <v>14</v>
      </c>
      <c r="E11498" s="3">
        <v>166.768</v>
      </c>
      <c r="F11498" s="3">
        <v>220.51439999999999</v>
      </c>
      <c r="G11498" s="6">
        <f t="shared" si="537"/>
        <v>53.746399999999994</v>
      </c>
      <c r="H11498" s="3" t="str">
        <f>_xlfn.XLOOKUP(C11498, [1]Customers!B:B, [1]Customers!F:F)</f>
        <v>Bangalore</v>
      </c>
      <c r="I11498" s="3" t="str">
        <f t="shared" si="539"/>
        <v>October</v>
      </c>
      <c r="J11498" s="3">
        <f t="shared" si="538"/>
        <v>24.373192861781359</v>
      </c>
    </row>
    <row r="11499" spans="1:10" x14ac:dyDescent="0.3">
      <c r="A11499" s="2">
        <v>45229</v>
      </c>
      <c r="B11499" s="3">
        <v>1015597</v>
      </c>
      <c r="C11499" s="3">
        <v>2423</v>
      </c>
      <c r="D11499" s="3" t="s">
        <v>6</v>
      </c>
      <c r="E11499" s="3">
        <v>209.48000000000002</v>
      </c>
      <c r="F11499" s="3">
        <v>220.51439999999999</v>
      </c>
      <c r="G11499" s="6">
        <f t="shared" si="537"/>
        <v>11.034399999999977</v>
      </c>
      <c r="H11499" s="3" t="str">
        <f>_xlfn.XLOOKUP(C11499, [1]Customers!B:B, [1]Customers!F:F)</f>
        <v>Melbourne</v>
      </c>
      <c r="I11499" s="3" t="str">
        <f t="shared" si="539"/>
        <v>October</v>
      </c>
      <c r="J11499" s="3">
        <f t="shared" si="538"/>
        <v>5.0039362508752152</v>
      </c>
    </row>
    <row r="11500" spans="1:10" x14ac:dyDescent="0.3">
      <c r="A11500" s="2">
        <v>45081</v>
      </c>
      <c r="B11500" s="3">
        <v>1019388</v>
      </c>
      <c r="C11500" s="3">
        <v>1540</v>
      </c>
      <c r="D11500" s="3" t="s">
        <v>13</v>
      </c>
      <c r="E11500" s="3">
        <v>221.84399999999999</v>
      </c>
      <c r="F11500" s="3">
        <v>220.51439999999999</v>
      </c>
      <c r="G11500" s="6">
        <f t="shared" si="537"/>
        <v>-1.3295999999999992</v>
      </c>
      <c r="H11500" s="3" t="str">
        <f>_xlfn.XLOOKUP(C11500, [1]Customers!B:B, [1]Customers!F:F)</f>
        <v>New York</v>
      </c>
      <c r="I11500" s="3" t="str">
        <f t="shared" si="539"/>
        <v>June</v>
      </c>
      <c r="J11500" s="3">
        <f t="shared" si="538"/>
        <v>-0.6029538207028653</v>
      </c>
    </row>
    <row r="11501" spans="1:10" x14ac:dyDescent="0.3">
      <c r="A11501" s="2">
        <v>45195</v>
      </c>
      <c r="B11501" s="3">
        <v>1013663</v>
      </c>
      <c r="C11501" s="3">
        <v>1029</v>
      </c>
      <c r="D11501" s="3" t="s">
        <v>14</v>
      </c>
      <c r="E11501" s="3">
        <v>226.34</v>
      </c>
      <c r="F11501" s="3">
        <v>220.51439999999999</v>
      </c>
      <c r="G11501" s="6">
        <f t="shared" si="537"/>
        <v>-5.8256000000000085</v>
      </c>
      <c r="H11501" s="3" t="str">
        <f>_xlfn.XLOOKUP(C11501, [1]Customers!B:B, [1]Customers!F:F)</f>
        <v>Bangalore</v>
      </c>
      <c r="I11501" s="3" t="str">
        <f t="shared" si="539"/>
        <v>September</v>
      </c>
      <c r="J11501" s="3">
        <f t="shared" si="538"/>
        <v>-2.6418229376403577</v>
      </c>
    </row>
    <row r="11502" spans="1:10" x14ac:dyDescent="0.3">
      <c r="A11502" s="2">
        <v>44927</v>
      </c>
      <c r="B11502" s="3">
        <v>1018673</v>
      </c>
      <c r="C11502" s="3">
        <v>1052</v>
      </c>
      <c r="D11502" s="3" t="s">
        <v>6</v>
      </c>
      <c r="E11502" s="3">
        <v>230.83600000000001</v>
      </c>
      <c r="F11502" s="3">
        <v>220.51439999999999</v>
      </c>
      <c r="G11502" s="6">
        <f t="shared" si="537"/>
        <v>-10.321600000000018</v>
      </c>
      <c r="H11502" s="3" t="str">
        <f>_xlfn.XLOOKUP(C11502, [1]Customers!B:B, [1]Customers!F:F)</f>
        <v>Sydney</v>
      </c>
      <c r="I11502" s="3" t="str">
        <f t="shared" si="539"/>
        <v>January</v>
      </c>
      <c r="J11502" s="3">
        <f t="shared" si="538"/>
        <v>-4.6806920545778503</v>
      </c>
    </row>
    <row r="11503" spans="1:10" x14ac:dyDescent="0.3">
      <c r="A11503" s="2">
        <v>44954</v>
      </c>
      <c r="B11503" s="3">
        <v>1018426</v>
      </c>
      <c r="C11503" s="3">
        <v>1613</v>
      </c>
      <c r="D11503" s="3" t="s">
        <v>8</v>
      </c>
      <c r="E11503" s="3">
        <v>249.94400000000002</v>
      </c>
      <c r="F11503" s="3">
        <v>220.51439999999999</v>
      </c>
      <c r="G11503" s="6">
        <f t="shared" si="537"/>
        <v>-29.429600000000022</v>
      </c>
      <c r="H11503" s="3" t="str">
        <f>_xlfn.XLOOKUP(C11503, [1]Customers!B:B, [1]Customers!F:F)</f>
        <v>Delhi</v>
      </c>
      <c r="I11503" s="3" t="str">
        <f t="shared" si="539"/>
        <v>January</v>
      </c>
      <c r="J11503" s="3">
        <f t="shared" si="538"/>
        <v>-13.345885801562178</v>
      </c>
    </row>
    <row r="11504" spans="1:10" x14ac:dyDescent="0.3">
      <c r="A11504" s="2">
        <v>45235</v>
      </c>
      <c r="B11504" s="3">
        <v>1018868</v>
      </c>
      <c r="C11504" s="3">
        <v>1424</v>
      </c>
      <c r="D11504" s="3" t="s">
        <v>9</v>
      </c>
      <c r="E11504" s="3">
        <v>273.548</v>
      </c>
      <c r="F11504" s="3">
        <v>220.51439999999999</v>
      </c>
      <c r="G11504" s="6">
        <f t="shared" si="537"/>
        <v>-53.033600000000007</v>
      </c>
      <c r="H11504" s="3" t="str">
        <f>_xlfn.XLOOKUP(C11504, [1]Customers!B:B, [1]Customers!F:F)</f>
        <v>Manchester</v>
      </c>
      <c r="I11504" s="3" t="str">
        <f t="shared" si="539"/>
        <v>November</v>
      </c>
      <c r="J11504" s="3">
        <f t="shared" si="538"/>
        <v>-24.049948665483981</v>
      </c>
    </row>
    <row r="11505" spans="1:10" x14ac:dyDescent="0.3">
      <c r="A11505" s="2">
        <v>45014</v>
      </c>
      <c r="B11505" s="3">
        <v>1011120</v>
      </c>
      <c r="C11505" s="3">
        <v>2734</v>
      </c>
      <c r="D11505" s="3" t="s">
        <v>8</v>
      </c>
      <c r="E11505" s="3">
        <v>275.79599999999999</v>
      </c>
      <c r="F11505" s="3">
        <v>220.51439999999999</v>
      </c>
      <c r="G11505" s="6">
        <f t="shared" si="537"/>
        <v>-55.281599999999997</v>
      </c>
      <c r="H11505" s="3" t="str">
        <f>_xlfn.XLOOKUP(C11505, [1]Customers!B:B, [1]Customers!F:F)</f>
        <v>London</v>
      </c>
      <c r="I11505" s="3" t="str">
        <f t="shared" si="539"/>
        <v>March</v>
      </c>
      <c r="J11505" s="3">
        <f t="shared" si="538"/>
        <v>-25.06938322395272</v>
      </c>
    </row>
    <row r="11506" spans="1:10" x14ac:dyDescent="0.3">
      <c r="A11506" s="2">
        <v>45212</v>
      </c>
      <c r="B11506" s="3">
        <v>1016160</v>
      </c>
      <c r="C11506" s="3">
        <v>1614</v>
      </c>
      <c r="D11506" s="3" t="s">
        <v>11</v>
      </c>
      <c r="E11506" s="3">
        <v>288.16000000000003</v>
      </c>
      <c r="F11506" s="3">
        <v>220.51439999999999</v>
      </c>
      <c r="G11506" s="6">
        <f t="shared" si="537"/>
        <v>-67.64560000000003</v>
      </c>
      <c r="H11506" s="3" t="str">
        <f>_xlfn.XLOOKUP(C11506, [1]Customers!B:B, [1]Customers!F:F)</f>
        <v>New York</v>
      </c>
      <c r="I11506" s="3" t="str">
        <f t="shared" si="539"/>
        <v>October</v>
      </c>
      <c r="J11506" s="3">
        <f t="shared" si="538"/>
        <v>-30.676273295530827</v>
      </c>
    </row>
    <row r="11507" spans="1:10" x14ac:dyDescent="0.3">
      <c r="A11507" s="2">
        <v>45039</v>
      </c>
      <c r="B11507" s="3">
        <v>1003238</v>
      </c>
      <c r="C11507" s="3">
        <v>695</v>
      </c>
      <c r="D11507" s="3" t="s">
        <v>9</v>
      </c>
      <c r="E11507" s="3">
        <v>206.816</v>
      </c>
      <c r="F11507" s="3">
        <v>220.59960000000007</v>
      </c>
      <c r="G11507" s="6">
        <f t="shared" si="537"/>
        <v>13.783600000000064</v>
      </c>
      <c r="H11507" s="3" t="str">
        <f>_xlfn.XLOOKUP(C11507, [1]Customers!B:B, [1]Customers!F:F)</f>
        <v>Chicago</v>
      </c>
      <c r="I11507" s="3" t="str">
        <f t="shared" si="539"/>
        <v>April</v>
      </c>
      <c r="J11507" s="3">
        <f t="shared" si="538"/>
        <v>6.2482434238321645</v>
      </c>
    </row>
    <row r="11508" spans="1:10" x14ac:dyDescent="0.3">
      <c r="A11508" s="2">
        <v>45122</v>
      </c>
      <c r="B11508" s="3">
        <v>1004791</v>
      </c>
      <c r="C11508" s="3">
        <v>2143</v>
      </c>
      <c r="D11508" s="3" t="s">
        <v>11</v>
      </c>
      <c r="E11508" s="3">
        <v>218.66240000000005</v>
      </c>
      <c r="F11508" s="3">
        <v>220.64120000000003</v>
      </c>
      <c r="G11508" s="6">
        <f t="shared" si="537"/>
        <v>1.9787999999999784</v>
      </c>
      <c r="H11508" s="3" t="str">
        <f>_xlfn.XLOOKUP(C11508, [1]Customers!B:B, [1]Customers!F:F)</f>
        <v>New York</v>
      </c>
      <c r="I11508" s="3" t="str">
        <f t="shared" si="539"/>
        <v>July</v>
      </c>
      <c r="J11508" s="3">
        <f t="shared" si="538"/>
        <v>0.89684066257796724</v>
      </c>
    </row>
    <row r="11509" spans="1:10" x14ac:dyDescent="0.3">
      <c r="A11509" s="2">
        <v>45259</v>
      </c>
      <c r="B11509" s="3">
        <v>1001299</v>
      </c>
      <c r="C11509" s="3">
        <v>1299</v>
      </c>
      <c r="D11509" s="3" t="s">
        <v>10</v>
      </c>
      <c r="E11509" s="3">
        <v>422.07551999999998</v>
      </c>
      <c r="F11509" s="3">
        <v>220.70048000000003</v>
      </c>
      <c r="G11509" s="6">
        <f t="shared" si="537"/>
        <v>-201.37503999999996</v>
      </c>
      <c r="H11509" s="3" t="str">
        <f>_xlfn.XLOOKUP(C11509, [1]Customers!B:B, [1]Customers!F:F)</f>
        <v>Melbourne</v>
      </c>
      <c r="I11509" s="3" t="str">
        <f t="shared" si="539"/>
        <v>November</v>
      </c>
      <c r="J11509" s="3">
        <f t="shared" si="538"/>
        <v>-91.243589501934892</v>
      </c>
    </row>
    <row r="11510" spans="1:10" x14ac:dyDescent="0.3">
      <c r="A11510" s="2">
        <v>45182</v>
      </c>
      <c r="B11510" s="3">
        <v>1002279</v>
      </c>
      <c r="C11510" s="3">
        <v>2279</v>
      </c>
      <c r="D11510" s="3" t="s">
        <v>14</v>
      </c>
      <c r="E11510" s="3">
        <v>49.609600000000007</v>
      </c>
      <c r="F11510" s="3">
        <v>220.71400000000006</v>
      </c>
      <c r="G11510" s="6">
        <f t="shared" si="537"/>
        <v>171.10440000000006</v>
      </c>
      <c r="H11510" s="3" t="str">
        <f>_xlfn.XLOOKUP(C11510, [1]Customers!B:B, [1]Customers!F:F)</f>
        <v>London</v>
      </c>
      <c r="I11510" s="3" t="str">
        <f t="shared" si="539"/>
        <v>September</v>
      </c>
      <c r="J11510" s="3">
        <f t="shared" si="538"/>
        <v>77.523129479779257</v>
      </c>
    </row>
    <row r="11511" spans="1:10" x14ac:dyDescent="0.3">
      <c r="A11511" s="2">
        <v>45123</v>
      </c>
      <c r="B11511" s="3">
        <v>1001848</v>
      </c>
      <c r="C11511" s="3">
        <v>1848</v>
      </c>
      <c r="D11511" s="3" t="s">
        <v>12</v>
      </c>
      <c r="E11511" s="3">
        <v>172.86720000000003</v>
      </c>
      <c r="F11511" s="3">
        <v>220.77952000000005</v>
      </c>
      <c r="G11511" s="6">
        <f t="shared" si="537"/>
        <v>47.912320000000022</v>
      </c>
      <c r="H11511" s="3" t="str">
        <f>_xlfn.XLOOKUP(C11511, [1]Customers!B:B, [1]Customers!F:F)</f>
        <v>Manchester</v>
      </c>
      <c r="I11511" s="3" t="str">
        <f t="shared" si="539"/>
        <v>July</v>
      </c>
      <c r="J11511" s="3">
        <f t="shared" si="538"/>
        <v>21.701433176410571</v>
      </c>
    </row>
    <row r="11512" spans="1:10" x14ac:dyDescent="0.3">
      <c r="A11512" s="2">
        <v>45168</v>
      </c>
      <c r="B11512" s="3">
        <v>1002684</v>
      </c>
      <c r="C11512" s="3">
        <v>2684</v>
      </c>
      <c r="D11512" s="3" t="s">
        <v>13</v>
      </c>
      <c r="E11512" s="3">
        <v>87.926400000000015</v>
      </c>
      <c r="F11512" s="3">
        <v>220.81280000000001</v>
      </c>
      <c r="G11512" s="6">
        <f t="shared" si="537"/>
        <v>132.88639999999998</v>
      </c>
      <c r="H11512" s="3" t="str">
        <f>_xlfn.XLOOKUP(C11512, [1]Customers!B:B, [1]Customers!F:F)</f>
        <v>London</v>
      </c>
      <c r="I11512" s="3" t="str">
        <f t="shared" si="539"/>
        <v>August</v>
      </c>
      <c r="J11512" s="3">
        <f t="shared" si="538"/>
        <v>60.180569242362751</v>
      </c>
    </row>
    <row r="11513" spans="1:10" x14ac:dyDescent="0.3">
      <c r="A11513" s="2">
        <v>45129</v>
      </c>
      <c r="B11513" s="3">
        <v>1004318</v>
      </c>
      <c r="C11513" s="3">
        <v>1241</v>
      </c>
      <c r="D11513" s="3" t="s">
        <v>7</v>
      </c>
      <c r="E11513" s="3">
        <v>59.801600000000008</v>
      </c>
      <c r="F11513" s="3">
        <v>220.82839999999999</v>
      </c>
      <c r="G11513" s="6">
        <f t="shared" si="537"/>
        <v>161.02679999999998</v>
      </c>
      <c r="H11513" s="3" t="str">
        <f>_xlfn.XLOOKUP(C11513, [1]Customers!B:B, [1]Customers!F:F)</f>
        <v>Sydney</v>
      </c>
      <c r="I11513" s="3" t="str">
        <f t="shared" si="539"/>
        <v>July</v>
      </c>
      <c r="J11513" s="3">
        <f t="shared" si="538"/>
        <v>72.919425218857711</v>
      </c>
    </row>
    <row r="11514" spans="1:10" x14ac:dyDescent="0.3">
      <c r="A11514" s="2">
        <v>45100</v>
      </c>
      <c r="B11514" s="3">
        <v>1001403</v>
      </c>
      <c r="C11514" s="3">
        <v>1403</v>
      </c>
      <c r="D11514" s="3" t="s">
        <v>15</v>
      </c>
      <c r="E11514" s="3">
        <v>508.10380800000007</v>
      </c>
      <c r="F11514" s="3">
        <v>220.85856000000004</v>
      </c>
      <c r="G11514" s="6">
        <f t="shared" si="537"/>
        <v>-287.24524800000006</v>
      </c>
      <c r="H11514" s="3" t="str">
        <f>_xlfn.XLOOKUP(C11514, [1]Customers!B:B, [1]Customers!F:F)</f>
        <v>London</v>
      </c>
      <c r="I11514" s="3" t="str">
        <f t="shared" si="539"/>
        <v>June</v>
      </c>
      <c r="J11514" s="3">
        <f t="shared" si="538"/>
        <v>-130.05846275553006</v>
      </c>
    </row>
    <row r="11515" spans="1:10" x14ac:dyDescent="0.3">
      <c r="A11515" s="2">
        <v>45286</v>
      </c>
      <c r="B11515" s="3">
        <v>1005460</v>
      </c>
      <c r="C11515" s="3">
        <v>2726</v>
      </c>
      <c r="D11515" s="3" t="s">
        <v>8</v>
      </c>
      <c r="E11515" s="3">
        <v>33.783999999999999</v>
      </c>
      <c r="F11515" s="3">
        <v>220.87296000000001</v>
      </c>
      <c r="G11515" s="6">
        <f t="shared" si="537"/>
        <v>187.08896000000001</v>
      </c>
      <c r="H11515" s="3" t="str">
        <f>_xlfn.XLOOKUP(C11515, [1]Customers!B:B, [1]Customers!F:F)</f>
        <v>Sydney</v>
      </c>
      <c r="I11515" s="3" t="str">
        <f t="shared" si="539"/>
        <v>December</v>
      </c>
      <c r="J11515" s="3">
        <f t="shared" si="538"/>
        <v>84.704329583847652</v>
      </c>
    </row>
    <row r="11516" spans="1:10" x14ac:dyDescent="0.3">
      <c r="A11516" s="2">
        <v>45232</v>
      </c>
      <c r="B11516" s="3">
        <v>1002138</v>
      </c>
      <c r="C11516" s="3">
        <v>2138</v>
      </c>
      <c r="D11516" s="3" t="s">
        <v>6</v>
      </c>
      <c r="E11516" s="3">
        <v>252.9504</v>
      </c>
      <c r="F11516" s="3">
        <v>220.96256000000005</v>
      </c>
      <c r="G11516" s="6">
        <f t="shared" si="537"/>
        <v>-31.987839999999949</v>
      </c>
      <c r="H11516" s="3" t="str">
        <f>_xlfn.XLOOKUP(C11516, [1]Customers!B:B, [1]Customers!F:F)</f>
        <v>Brisbane</v>
      </c>
      <c r="I11516" s="3" t="str">
        <f t="shared" si="539"/>
        <v>November</v>
      </c>
      <c r="J11516" s="3">
        <f t="shared" si="538"/>
        <v>-14.476588250968824</v>
      </c>
    </row>
    <row r="11517" spans="1:10" x14ac:dyDescent="0.3">
      <c r="A11517" s="2">
        <v>45124</v>
      </c>
      <c r="B11517" s="3">
        <v>1006500</v>
      </c>
      <c r="C11517" s="3">
        <v>1547</v>
      </c>
      <c r="D11517" s="3" t="s">
        <v>10</v>
      </c>
      <c r="E11517" s="3">
        <v>0.74800000000000111</v>
      </c>
      <c r="F11517" s="3">
        <v>220.96260000000001</v>
      </c>
      <c r="G11517" s="6">
        <f t="shared" si="537"/>
        <v>220.21460000000002</v>
      </c>
      <c r="H11517" s="3" t="str">
        <f>_xlfn.XLOOKUP(C11517, [1]Customers!B:B, [1]Customers!F:F)</f>
        <v>Los Angeles</v>
      </c>
      <c r="I11517" s="3" t="str">
        <f t="shared" si="539"/>
        <v>July</v>
      </c>
      <c r="J11517" s="3">
        <f t="shared" si="538"/>
        <v>99.661481173737101</v>
      </c>
    </row>
    <row r="11518" spans="1:10" x14ac:dyDescent="0.3">
      <c r="A11518" s="2">
        <v>45030</v>
      </c>
      <c r="B11518" s="3">
        <v>1006651</v>
      </c>
      <c r="C11518" s="3">
        <v>2171</v>
      </c>
      <c r="D11518" s="3" t="s">
        <v>13</v>
      </c>
      <c r="E11518" s="3">
        <v>3.9240000000000066</v>
      </c>
      <c r="F11518" s="3">
        <v>220.96260000000001</v>
      </c>
      <c r="G11518" s="6">
        <f t="shared" si="537"/>
        <v>217.0386</v>
      </c>
      <c r="H11518" s="3" t="str">
        <f>_xlfn.XLOOKUP(C11518, [1]Customers!B:B, [1]Customers!F:F)</f>
        <v>Manchester</v>
      </c>
      <c r="I11518" s="3" t="str">
        <f t="shared" si="539"/>
        <v>April</v>
      </c>
      <c r="J11518" s="3">
        <f t="shared" si="538"/>
        <v>98.224133857946995</v>
      </c>
    </row>
    <row r="11519" spans="1:10" x14ac:dyDescent="0.3">
      <c r="A11519" s="2">
        <v>44935</v>
      </c>
      <c r="B11519" s="3">
        <v>1008344</v>
      </c>
      <c r="C11519" s="3">
        <v>697</v>
      </c>
      <c r="D11519" s="3" t="s">
        <v>10</v>
      </c>
      <c r="E11519" s="3">
        <v>4.9960000000000093</v>
      </c>
      <c r="F11519" s="3">
        <v>220.96260000000001</v>
      </c>
      <c r="G11519" s="6">
        <f t="shared" si="537"/>
        <v>215.9666</v>
      </c>
      <c r="H11519" s="3" t="str">
        <f>_xlfn.XLOOKUP(C11519, [1]Customers!B:B, [1]Customers!F:F)</f>
        <v>London</v>
      </c>
      <c r="I11519" s="3" t="str">
        <f t="shared" si="539"/>
        <v>January</v>
      </c>
      <c r="J11519" s="3">
        <f t="shared" si="538"/>
        <v>97.738983882340264</v>
      </c>
    </row>
    <row r="11520" spans="1:10" x14ac:dyDescent="0.3">
      <c r="A11520" s="2">
        <v>45235</v>
      </c>
      <c r="B11520" s="3">
        <v>1012173</v>
      </c>
      <c r="C11520" s="3">
        <v>1025</v>
      </c>
      <c r="D11520" s="3" t="s">
        <v>13</v>
      </c>
      <c r="E11520" s="3">
        <v>48.164000000000016</v>
      </c>
      <c r="F11520" s="3">
        <v>220.96260000000001</v>
      </c>
      <c r="G11520" s="6">
        <f t="shared" si="537"/>
        <v>172.79859999999999</v>
      </c>
      <c r="H11520" s="3" t="str">
        <f>_xlfn.XLOOKUP(C11520, [1]Customers!B:B, [1]Customers!F:F)</f>
        <v>Mumbai</v>
      </c>
      <c r="I11520" s="3" t="str">
        <f t="shared" si="539"/>
        <v>November</v>
      </c>
      <c r="J11520" s="3">
        <f t="shared" si="538"/>
        <v>78.202646058654267</v>
      </c>
    </row>
    <row r="11521" spans="1:10" x14ac:dyDescent="0.3">
      <c r="A11521" s="2">
        <v>45233</v>
      </c>
      <c r="B11521" s="3">
        <v>1012196</v>
      </c>
      <c r="C11521" s="3">
        <v>2439</v>
      </c>
      <c r="D11521" s="3" t="s">
        <v>6</v>
      </c>
      <c r="E11521" s="3">
        <v>48.164000000000016</v>
      </c>
      <c r="F11521" s="3">
        <v>220.96260000000001</v>
      </c>
      <c r="G11521" s="6">
        <f t="shared" si="537"/>
        <v>172.79859999999999</v>
      </c>
      <c r="H11521" s="3" t="str">
        <f>_xlfn.XLOOKUP(C11521, [1]Customers!B:B, [1]Customers!F:F)</f>
        <v>Los Angeles</v>
      </c>
      <c r="I11521" s="3" t="str">
        <f t="shared" si="539"/>
        <v>November</v>
      </c>
      <c r="J11521" s="3">
        <f t="shared" si="538"/>
        <v>78.202646058654267</v>
      </c>
    </row>
    <row r="11522" spans="1:10" x14ac:dyDescent="0.3">
      <c r="A11522" s="2">
        <v>44985</v>
      </c>
      <c r="B11522" s="3">
        <v>1012628</v>
      </c>
      <c r="C11522" s="3">
        <v>1438</v>
      </c>
      <c r="D11522" s="3" t="s">
        <v>8</v>
      </c>
      <c r="E11522" s="3">
        <v>57.156000000000006</v>
      </c>
      <c r="F11522" s="3">
        <v>220.96260000000001</v>
      </c>
      <c r="G11522" s="6">
        <f t="shared" ref="G11522:G11585" si="540">F11522-E11522</f>
        <v>163.8066</v>
      </c>
      <c r="H11522" s="3" t="str">
        <f>_xlfn.XLOOKUP(C11522, [1]Customers!B:B, [1]Customers!F:F)</f>
        <v>Bangalore</v>
      </c>
      <c r="I11522" s="3" t="str">
        <f t="shared" si="539"/>
        <v>February</v>
      </c>
      <c r="J11522" s="3">
        <f t="shared" si="538"/>
        <v>74.133179099087357</v>
      </c>
    </row>
    <row r="11523" spans="1:10" x14ac:dyDescent="0.3">
      <c r="A11523" s="2">
        <v>45270</v>
      </c>
      <c r="B11523" s="3">
        <v>1013336</v>
      </c>
      <c r="C11523" s="3">
        <v>1012</v>
      </c>
      <c r="D11523" s="3" t="s">
        <v>8</v>
      </c>
      <c r="E11523" s="3">
        <v>63.900000000000006</v>
      </c>
      <c r="F11523" s="3">
        <v>220.96260000000001</v>
      </c>
      <c r="G11523" s="6">
        <f t="shared" si="540"/>
        <v>157.0626</v>
      </c>
      <c r="H11523" s="3" t="str">
        <f>_xlfn.XLOOKUP(C11523, [1]Customers!B:B, [1]Customers!F:F)</f>
        <v>Sydney</v>
      </c>
      <c r="I11523" s="3" t="str">
        <f t="shared" si="539"/>
        <v>December</v>
      </c>
      <c r="J11523" s="3">
        <f t="shared" ref="J11523:J11586" si="541">(G11523/F11523)*100</f>
        <v>71.081078879412175</v>
      </c>
    </row>
    <row r="11524" spans="1:10" x14ac:dyDescent="0.3">
      <c r="A11524" s="2">
        <v>45055</v>
      </c>
      <c r="B11524" s="3">
        <v>1007366</v>
      </c>
      <c r="C11524" s="3">
        <v>2421</v>
      </c>
      <c r="D11524" s="3" t="s">
        <v>14</v>
      </c>
      <c r="E11524" s="3">
        <v>103.91200000000001</v>
      </c>
      <c r="F11524" s="3">
        <v>220.96260000000001</v>
      </c>
      <c r="G11524" s="6">
        <f t="shared" si="540"/>
        <v>117.0506</v>
      </c>
      <c r="H11524" s="3" t="str">
        <f>_xlfn.XLOOKUP(C11524, [1]Customers!B:B, [1]Customers!F:F)</f>
        <v>New York</v>
      </c>
      <c r="I11524" s="3" t="str">
        <f t="shared" si="539"/>
        <v>May</v>
      </c>
      <c r="J11524" s="3">
        <f t="shared" si="541"/>
        <v>52.973037066001218</v>
      </c>
    </row>
    <row r="11525" spans="1:10" x14ac:dyDescent="0.3">
      <c r="A11525" s="2">
        <v>45241</v>
      </c>
      <c r="B11525" s="3">
        <v>1007268</v>
      </c>
      <c r="C11525" s="3">
        <v>959</v>
      </c>
      <c r="D11525" s="3" t="s">
        <v>7</v>
      </c>
      <c r="E11525" s="3">
        <v>115.82400000000001</v>
      </c>
      <c r="F11525" s="3">
        <v>220.96260000000001</v>
      </c>
      <c r="G11525" s="6">
        <f t="shared" si="540"/>
        <v>105.1386</v>
      </c>
      <c r="H11525" s="3" t="str">
        <f>_xlfn.XLOOKUP(C11525, [1]Customers!B:B, [1]Customers!F:F)</f>
        <v>Sydney</v>
      </c>
      <c r="I11525" s="3" t="str">
        <f t="shared" si="539"/>
        <v>November</v>
      </c>
      <c r="J11525" s="3">
        <f t="shared" si="541"/>
        <v>47.582079501236855</v>
      </c>
    </row>
    <row r="11526" spans="1:10" x14ac:dyDescent="0.3">
      <c r="A11526" s="2">
        <v>44989</v>
      </c>
      <c r="B11526" s="3">
        <v>1019746</v>
      </c>
      <c r="C11526" s="3">
        <v>856</v>
      </c>
      <c r="D11526" s="3" t="s">
        <v>9</v>
      </c>
      <c r="E11526" s="3">
        <v>120.10000000000002</v>
      </c>
      <c r="F11526" s="3">
        <v>220.96260000000001</v>
      </c>
      <c r="G11526" s="6">
        <f t="shared" si="540"/>
        <v>100.86259999999999</v>
      </c>
      <c r="H11526" s="3" t="str">
        <f>_xlfn.XLOOKUP(C11526, [1]Customers!B:B, [1]Customers!F:F)</f>
        <v>Los Angeles</v>
      </c>
      <c r="I11526" s="3" t="str">
        <f t="shared" si="539"/>
        <v>March</v>
      </c>
      <c r="J11526" s="3">
        <f t="shared" si="541"/>
        <v>45.646910382118953</v>
      </c>
    </row>
    <row r="11527" spans="1:10" x14ac:dyDescent="0.3">
      <c r="A11527" s="2">
        <v>45289</v>
      </c>
      <c r="B11527" s="3">
        <v>1012833</v>
      </c>
      <c r="C11527" s="3">
        <v>420</v>
      </c>
      <c r="D11527" s="3" t="s">
        <v>9</v>
      </c>
      <c r="E11527" s="3">
        <v>124.596</v>
      </c>
      <c r="F11527" s="3">
        <v>220.96260000000001</v>
      </c>
      <c r="G11527" s="6">
        <f t="shared" si="540"/>
        <v>96.366600000000005</v>
      </c>
      <c r="H11527" s="3" t="str">
        <f>_xlfn.XLOOKUP(C11527, [1]Customers!B:B, [1]Customers!F:F)</f>
        <v>Melbourne</v>
      </c>
      <c r="I11527" s="3" t="str">
        <f t="shared" ref="I11527:I11590" si="542">TEXT(A11527, "mmmm")</f>
        <v>December</v>
      </c>
      <c r="J11527" s="3">
        <f t="shared" si="541"/>
        <v>43.612176902335506</v>
      </c>
    </row>
    <row r="11528" spans="1:10" x14ac:dyDescent="0.3">
      <c r="A11528" s="2">
        <v>45077</v>
      </c>
      <c r="B11528" s="3">
        <v>1013010</v>
      </c>
      <c r="C11528" s="3">
        <v>1865</v>
      </c>
      <c r="D11528" s="3" t="s">
        <v>13</v>
      </c>
      <c r="E11528" s="3">
        <v>127.96800000000002</v>
      </c>
      <c r="F11528" s="3">
        <v>220.96260000000001</v>
      </c>
      <c r="G11528" s="6">
        <f t="shared" si="540"/>
        <v>92.994599999999991</v>
      </c>
      <c r="H11528" s="3" t="str">
        <f>_xlfn.XLOOKUP(C11528, [1]Customers!B:B, [1]Customers!F:F)</f>
        <v>Bangalore</v>
      </c>
      <c r="I11528" s="3" t="str">
        <f t="shared" si="542"/>
        <v>May</v>
      </c>
      <c r="J11528" s="3">
        <f t="shared" si="541"/>
        <v>42.086126792497907</v>
      </c>
    </row>
    <row r="11529" spans="1:10" x14ac:dyDescent="0.3">
      <c r="A11529" s="2">
        <v>45130</v>
      </c>
      <c r="B11529" s="3">
        <v>1015032</v>
      </c>
      <c r="C11529" s="3">
        <v>1047</v>
      </c>
      <c r="D11529" s="3" t="s">
        <v>12</v>
      </c>
      <c r="E11529" s="3">
        <v>136.96</v>
      </c>
      <c r="F11529" s="3">
        <v>220.96260000000001</v>
      </c>
      <c r="G11529" s="6">
        <f t="shared" si="540"/>
        <v>84.002600000000001</v>
      </c>
      <c r="H11529" s="3" t="str">
        <f>_xlfn.XLOOKUP(C11529, [1]Customers!B:B, [1]Customers!F:F)</f>
        <v>Melbourne</v>
      </c>
      <c r="I11529" s="3" t="str">
        <f t="shared" si="542"/>
        <v>July</v>
      </c>
      <c r="J11529" s="3">
        <f t="shared" si="541"/>
        <v>38.016659832930998</v>
      </c>
    </row>
    <row r="11530" spans="1:10" x14ac:dyDescent="0.3">
      <c r="A11530" s="2">
        <v>44940</v>
      </c>
      <c r="B11530" s="3">
        <v>1007800</v>
      </c>
      <c r="C11530" s="3">
        <v>1335</v>
      </c>
      <c r="D11530" s="3" t="s">
        <v>13</v>
      </c>
      <c r="E11530" s="3">
        <v>149.64400000000003</v>
      </c>
      <c r="F11530" s="3">
        <v>220.96260000000001</v>
      </c>
      <c r="G11530" s="6">
        <f t="shared" si="540"/>
        <v>71.318599999999975</v>
      </c>
      <c r="H11530" s="3" t="str">
        <f>_xlfn.XLOOKUP(C11530, [1]Customers!B:B, [1]Customers!F:F)</f>
        <v>Manchester</v>
      </c>
      <c r="I11530" s="3" t="str">
        <f t="shared" si="542"/>
        <v>January</v>
      </c>
      <c r="J11530" s="3">
        <f t="shared" si="541"/>
        <v>32.276321875285667</v>
      </c>
    </row>
    <row r="11531" spans="1:10" x14ac:dyDescent="0.3">
      <c r="A11531" s="2">
        <v>45015</v>
      </c>
      <c r="B11531" s="3">
        <v>1012574</v>
      </c>
      <c r="C11531" s="3">
        <v>414</v>
      </c>
      <c r="D11531" s="3" t="s">
        <v>12</v>
      </c>
      <c r="E11531" s="3">
        <v>192.036</v>
      </c>
      <c r="F11531" s="3">
        <v>220.96260000000001</v>
      </c>
      <c r="G11531" s="6">
        <f t="shared" si="540"/>
        <v>28.926600000000008</v>
      </c>
      <c r="H11531" s="3" t="str">
        <f>_xlfn.XLOOKUP(C11531, [1]Customers!B:B, [1]Customers!F:F)</f>
        <v>Sydney</v>
      </c>
      <c r="I11531" s="3" t="str">
        <f t="shared" si="542"/>
        <v>March</v>
      </c>
      <c r="J11531" s="3">
        <f t="shared" si="541"/>
        <v>13.091174705583663</v>
      </c>
    </row>
    <row r="11532" spans="1:10" x14ac:dyDescent="0.3">
      <c r="A11532" s="2">
        <v>45178</v>
      </c>
      <c r="B11532" s="3">
        <v>1019338</v>
      </c>
      <c r="C11532" s="3">
        <v>2032</v>
      </c>
      <c r="D11532" s="3" t="s">
        <v>9</v>
      </c>
      <c r="E11532" s="3">
        <v>199.90400000000002</v>
      </c>
      <c r="F11532" s="3">
        <v>220.96260000000001</v>
      </c>
      <c r="G11532" s="6">
        <f t="shared" si="540"/>
        <v>21.058599999999984</v>
      </c>
      <c r="H11532" s="3" t="str">
        <f>_xlfn.XLOOKUP(C11532, [1]Customers!B:B, [1]Customers!F:F)</f>
        <v>Bangalore</v>
      </c>
      <c r="I11532" s="3" t="str">
        <f t="shared" si="542"/>
        <v>September</v>
      </c>
      <c r="J11532" s="3">
        <f t="shared" si="541"/>
        <v>9.5303911159626047</v>
      </c>
    </row>
    <row r="11533" spans="1:10" x14ac:dyDescent="0.3">
      <c r="A11533" s="2">
        <v>45021</v>
      </c>
      <c r="B11533" s="3">
        <v>1018613</v>
      </c>
      <c r="C11533" s="3">
        <v>670</v>
      </c>
      <c r="D11533" s="3" t="s">
        <v>6</v>
      </c>
      <c r="E11533" s="3">
        <v>250.48400000000004</v>
      </c>
      <c r="F11533" s="3">
        <v>220.96260000000001</v>
      </c>
      <c r="G11533" s="6">
        <f t="shared" si="540"/>
        <v>-29.521400000000028</v>
      </c>
      <c r="H11533" s="3" t="str">
        <f>_xlfn.XLOOKUP(C11533, [1]Customers!B:B, [1]Customers!F:F)</f>
        <v>Manchester</v>
      </c>
      <c r="I11533" s="3" t="str">
        <f t="shared" si="542"/>
        <v>April</v>
      </c>
      <c r="J11533" s="3">
        <f t="shared" si="541"/>
        <v>-13.360360531601287</v>
      </c>
    </row>
    <row r="11534" spans="1:10" x14ac:dyDescent="0.3">
      <c r="A11534" s="2">
        <v>45130</v>
      </c>
      <c r="B11534" s="3">
        <v>1009806</v>
      </c>
      <c r="C11534" s="3">
        <v>2557</v>
      </c>
      <c r="D11534" s="3" t="s">
        <v>9</v>
      </c>
      <c r="E11534" s="3">
        <v>259.476</v>
      </c>
      <c r="F11534" s="3">
        <v>220.96260000000001</v>
      </c>
      <c r="G11534" s="6">
        <f t="shared" si="540"/>
        <v>-38.51339999999999</v>
      </c>
      <c r="H11534" s="3" t="str">
        <f>_xlfn.XLOOKUP(C11534, [1]Customers!B:B, [1]Customers!F:F)</f>
        <v>Delhi</v>
      </c>
      <c r="I11534" s="3" t="str">
        <f t="shared" si="542"/>
        <v>July</v>
      </c>
      <c r="J11534" s="3">
        <f t="shared" si="541"/>
        <v>-17.429827491168183</v>
      </c>
    </row>
    <row r="11535" spans="1:10" x14ac:dyDescent="0.3">
      <c r="A11535" s="2">
        <v>44981</v>
      </c>
      <c r="B11535" s="3">
        <v>1002079</v>
      </c>
      <c r="C11535" s="3">
        <v>2079</v>
      </c>
      <c r="D11535" s="3" t="s">
        <v>12</v>
      </c>
      <c r="E11535" s="3">
        <v>251.22880000000001</v>
      </c>
      <c r="F11535" s="3">
        <v>221.09984000000003</v>
      </c>
      <c r="G11535" s="6">
        <f t="shared" si="540"/>
        <v>-30.128959999999978</v>
      </c>
      <c r="H11535" s="3" t="str">
        <f>_xlfn.XLOOKUP(C11535, [1]Customers!B:B, [1]Customers!F:F)</f>
        <v>Los Angeles</v>
      </c>
      <c r="I11535" s="3" t="str">
        <f t="shared" si="542"/>
        <v>February</v>
      </c>
      <c r="J11535" s="3">
        <f t="shared" si="541"/>
        <v>-13.626857441416499</v>
      </c>
    </row>
    <row r="11536" spans="1:10" x14ac:dyDescent="0.3">
      <c r="A11536" s="2">
        <v>45011</v>
      </c>
      <c r="B11536" s="3">
        <v>1002832</v>
      </c>
      <c r="C11536" s="3">
        <v>2832</v>
      </c>
      <c r="D11536" s="3" t="s">
        <v>11</v>
      </c>
      <c r="E11536" s="3">
        <v>101.56480000000002</v>
      </c>
      <c r="F11536" s="3">
        <v>221.34320000000002</v>
      </c>
      <c r="G11536" s="6">
        <f t="shared" si="540"/>
        <v>119.7784</v>
      </c>
      <c r="H11536" s="3" t="str">
        <f>_xlfn.XLOOKUP(C11536, [1]Customers!B:B, [1]Customers!F:F)</f>
        <v>Los Angeles</v>
      </c>
      <c r="I11536" s="3" t="str">
        <f t="shared" si="542"/>
        <v>March</v>
      </c>
      <c r="J11536" s="3">
        <f t="shared" si="541"/>
        <v>54.114334662189755</v>
      </c>
    </row>
    <row r="11537" spans="1:10" x14ac:dyDescent="0.3">
      <c r="A11537" s="2">
        <v>45209</v>
      </c>
      <c r="B11537" s="3">
        <v>1008239</v>
      </c>
      <c r="C11537" s="3">
        <v>1551</v>
      </c>
      <c r="D11537" s="3" t="s">
        <v>11</v>
      </c>
      <c r="E11537" s="3">
        <v>9.660000000000025</v>
      </c>
      <c r="F11537" s="3">
        <v>221.41079999999999</v>
      </c>
      <c r="G11537" s="6">
        <f t="shared" si="540"/>
        <v>211.75079999999997</v>
      </c>
      <c r="H11537" s="3" t="str">
        <f>_xlfn.XLOOKUP(C11537, [1]Customers!B:B, [1]Customers!F:F)</f>
        <v>Chicago</v>
      </c>
      <c r="I11537" s="3" t="str">
        <f t="shared" si="542"/>
        <v>October</v>
      </c>
      <c r="J11537" s="3">
        <f t="shared" si="541"/>
        <v>95.637069194456629</v>
      </c>
    </row>
    <row r="11538" spans="1:10" x14ac:dyDescent="0.3">
      <c r="A11538" s="2">
        <v>45024</v>
      </c>
      <c r="B11538" s="3">
        <v>1007371</v>
      </c>
      <c r="C11538" s="3">
        <v>2684</v>
      </c>
      <c r="D11538" s="3" t="s">
        <v>11</v>
      </c>
      <c r="E11538" s="3">
        <v>14.596000000000004</v>
      </c>
      <c r="F11538" s="3">
        <v>221.41079999999999</v>
      </c>
      <c r="G11538" s="6">
        <f t="shared" si="540"/>
        <v>206.81479999999999</v>
      </c>
      <c r="H11538" s="3" t="str">
        <f>_xlfn.XLOOKUP(C11538, [1]Customers!B:B, [1]Customers!F:F)</f>
        <v>London</v>
      </c>
      <c r="I11538" s="3" t="str">
        <f t="shared" si="542"/>
        <v>April</v>
      </c>
      <c r="J11538" s="3">
        <f t="shared" si="541"/>
        <v>93.407728981603427</v>
      </c>
    </row>
    <row r="11539" spans="1:10" x14ac:dyDescent="0.3">
      <c r="A11539" s="2">
        <v>45162</v>
      </c>
      <c r="B11539" s="3">
        <v>1006182</v>
      </c>
      <c r="C11539" s="3">
        <v>2533</v>
      </c>
      <c r="D11539" s="3" t="s">
        <v>7</v>
      </c>
      <c r="E11539" s="3">
        <v>21.695999999999998</v>
      </c>
      <c r="F11539" s="3">
        <v>221.41079999999999</v>
      </c>
      <c r="G11539" s="6">
        <f t="shared" si="540"/>
        <v>199.7148</v>
      </c>
      <c r="H11539" s="3" t="str">
        <f>_xlfn.XLOOKUP(C11539, [1]Customers!B:B, [1]Customers!F:F)</f>
        <v>Mumbai</v>
      </c>
      <c r="I11539" s="3" t="str">
        <f t="shared" si="542"/>
        <v>August</v>
      </c>
      <c r="J11539" s="3">
        <f t="shared" si="541"/>
        <v>90.201020004444231</v>
      </c>
    </row>
    <row r="11540" spans="1:10" x14ac:dyDescent="0.3">
      <c r="A11540" s="2">
        <v>45120</v>
      </c>
      <c r="B11540" s="3">
        <v>1013513</v>
      </c>
      <c r="C11540" s="3">
        <v>1884</v>
      </c>
      <c r="D11540" s="3" t="s">
        <v>9</v>
      </c>
      <c r="E11540" s="3">
        <v>44.20799999999997</v>
      </c>
      <c r="F11540" s="3">
        <v>221.41079999999999</v>
      </c>
      <c r="G11540" s="6">
        <f t="shared" si="540"/>
        <v>177.20280000000002</v>
      </c>
      <c r="H11540" s="3" t="str">
        <f>_xlfn.XLOOKUP(C11540, [1]Customers!B:B, [1]Customers!F:F)</f>
        <v>Manchester</v>
      </c>
      <c r="I11540" s="3" t="str">
        <f t="shared" si="542"/>
        <v>July</v>
      </c>
      <c r="J11540" s="3">
        <f t="shared" si="541"/>
        <v>80.033494301091011</v>
      </c>
    </row>
    <row r="11541" spans="1:10" x14ac:dyDescent="0.3">
      <c r="A11541" s="2">
        <v>45175</v>
      </c>
      <c r="B11541" s="3">
        <v>1015793</v>
      </c>
      <c r="C11541" s="3">
        <v>1146</v>
      </c>
      <c r="D11541" s="3" t="s">
        <v>9</v>
      </c>
      <c r="E11541" s="3">
        <v>55.447999999999979</v>
      </c>
      <c r="F11541" s="3">
        <v>221.41079999999999</v>
      </c>
      <c r="G11541" s="6">
        <f t="shared" si="540"/>
        <v>165.96280000000002</v>
      </c>
      <c r="H11541" s="3" t="str">
        <f>_xlfn.XLOOKUP(C11541, [1]Customers!B:B, [1]Customers!F:F)</f>
        <v>Delhi</v>
      </c>
      <c r="I11541" s="3" t="str">
        <f t="shared" si="542"/>
        <v>September</v>
      </c>
      <c r="J11541" s="3">
        <f t="shared" si="541"/>
        <v>74.956957835841791</v>
      </c>
    </row>
    <row r="11542" spans="1:10" x14ac:dyDescent="0.3">
      <c r="A11542" s="2">
        <v>45224</v>
      </c>
      <c r="B11542" s="3">
        <v>1015234</v>
      </c>
      <c r="C11542" s="3">
        <v>842</v>
      </c>
      <c r="D11542" s="3" t="s">
        <v>9</v>
      </c>
      <c r="E11542" s="3">
        <v>65.563999999999965</v>
      </c>
      <c r="F11542" s="3">
        <v>221.41079999999999</v>
      </c>
      <c r="G11542" s="6">
        <f t="shared" si="540"/>
        <v>155.84680000000003</v>
      </c>
      <c r="H11542" s="3" t="str">
        <f>_xlfn.XLOOKUP(C11542, [1]Customers!B:B, [1]Customers!F:F)</f>
        <v>Manchester</v>
      </c>
      <c r="I11542" s="3" t="str">
        <f t="shared" si="542"/>
        <v>October</v>
      </c>
      <c r="J11542" s="3">
        <f t="shared" si="541"/>
        <v>70.388075017117515</v>
      </c>
    </row>
    <row r="11543" spans="1:10" x14ac:dyDescent="0.3">
      <c r="A11543" s="2">
        <v>44950</v>
      </c>
      <c r="B11543" s="3">
        <v>1008620</v>
      </c>
      <c r="C11543" s="3">
        <v>348</v>
      </c>
      <c r="D11543" s="3" t="s">
        <v>12</v>
      </c>
      <c r="E11543" s="3">
        <v>75.924000000000007</v>
      </c>
      <c r="F11543" s="3">
        <v>221.41079999999999</v>
      </c>
      <c r="G11543" s="6">
        <f t="shared" si="540"/>
        <v>145.48679999999999</v>
      </c>
      <c r="H11543" s="3" t="str">
        <f>_xlfn.XLOOKUP(C11543, [1]Customers!B:B, [1]Customers!F:F)</f>
        <v>Chicago</v>
      </c>
      <c r="I11543" s="3" t="str">
        <f t="shared" si="542"/>
        <v>January</v>
      </c>
      <c r="J11543" s="3">
        <f t="shared" si="541"/>
        <v>65.708989805375339</v>
      </c>
    </row>
    <row r="11544" spans="1:10" x14ac:dyDescent="0.3">
      <c r="A11544" s="2">
        <v>45114</v>
      </c>
      <c r="B11544" s="3">
        <v>1018122</v>
      </c>
      <c r="C11544" s="3">
        <v>918</v>
      </c>
      <c r="D11544" s="3" t="s">
        <v>10</v>
      </c>
      <c r="E11544" s="3">
        <v>91.415999999999968</v>
      </c>
      <c r="F11544" s="3">
        <v>221.41079999999999</v>
      </c>
      <c r="G11544" s="6">
        <f t="shared" si="540"/>
        <v>129.99480000000003</v>
      </c>
      <c r="H11544" s="3" t="str">
        <f>_xlfn.XLOOKUP(C11544, [1]Customers!B:B, [1]Customers!F:F)</f>
        <v>Delhi</v>
      </c>
      <c r="I11544" s="3" t="str">
        <f t="shared" si="542"/>
        <v>July</v>
      </c>
      <c r="J11544" s="3">
        <f t="shared" si="541"/>
        <v>58.712041147044339</v>
      </c>
    </row>
    <row r="11545" spans="1:10" x14ac:dyDescent="0.3">
      <c r="A11545" s="2">
        <v>45219</v>
      </c>
      <c r="B11545" s="3">
        <v>1005869</v>
      </c>
      <c r="C11545" s="3">
        <v>2137</v>
      </c>
      <c r="D11545" s="3" t="s">
        <v>13</v>
      </c>
      <c r="E11545" s="3">
        <v>112.45200000000003</v>
      </c>
      <c r="F11545" s="3">
        <v>221.41079999999999</v>
      </c>
      <c r="G11545" s="6">
        <f t="shared" si="540"/>
        <v>108.95879999999997</v>
      </c>
      <c r="H11545" s="3" t="str">
        <f>_xlfn.XLOOKUP(C11545, [1]Customers!B:B, [1]Customers!F:F)</f>
        <v>Birmingham</v>
      </c>
      <c r="I11545" s="3" t="str">
        <f t="shared" si="542"/>
        <v>October</v>
      </c>
      <c r="J11545" s="3">
        <f t="shared" si="541"/>
        <v>49.211149591618828</v>
      </c>
    </row>
    <row r="11546" spans="1:10" x14ac:dyDescent="0.3">
      <c r="A11546" s="2">
        <v>45097</v>
      </c>
      <c r="B11546" s="3">
        <v>1018298</v>
      </c>
      <c r="C11546" s="3">
        <v>162</v>
      </c>
      <c r="D11546" s="3" t="s">
        <v>13</v>
      </c>
      <c r="E11546" s="3">
        <v>115.01999999999998</v>
      </c>
      <c r="F11546" s="3">
        <v>221.41079999999999</v>
      </c>
      <c r="G11546" s="6">
        <f t="shared" si="540"/>
        <v>106.39080000000001</v>
      </c>
      <c r="H11546" s="3" t="str">
        <f>_xlfn.XLOOKUP(C11546, [1]Customers!B:B, [1]Customers!F:F)</f>
        <v>Mumbai</v>
      </c>
      <c r="I11546" s="3" t="str">
        <f t="shared" si="542"/>
        <v>June</v>
      </c>
      <c r="J11546" s="3">
        <f t="shared" si="541"/>
        <v>48.051314570020978</v>
      </c>
    </row>
    <row r="11547" spans="1:10" x14ac:dyDescent="0.3">
      <c r="A11547" s="2">
        <v>45187</v>
      </c>
      <c r="B11547" s="3">
        <v>1007166</v>
      </c>
      <c r="C11547" s="3">
        <v>1581</v>
      </c>
      <c r="D11547" s="3" t="s">
        <v>11</v>
      </c>
      <c r="E11547" s="3">
        <v>120.40000000000002</v>
      </c>
      <c r="F11547" s="3">
        <v>221.41079999999999</v>
      </c>
      <c r="G11547" s="6">
        <f t="shared" si="540"/>
        <v>101.01079999999997</v>
      </c>
      <c r="H11547" s="3" t="str">
        <f>_xlfn.XLOOKUP(C11547, [1]Customers!B:B, [1]Customers!F:F)</f>
        <v>Brisbane</v>
      </c>
      <c r="I11547" s="3" t="str">
        <f t="shared" si="542"/>
        <v>September</v>
      </c>
      <c r="J11547" s="3">
        <f t="shared" si="541"/>
        <v>45.621442133807371</v>
      </c>
    </row>
    <row r="11548" spans="1:10" x14ac:dyDescent="0.3">
      <c r="A11548" s="2">
        <v>45023</v>
      </c>
      <c r="B11548" s="3">
        <v>1011029</v>
      </c>
      <c r="C11548" s="3">
        <v>19</v>
      </c>
      <c r="D11548" s="3" t="s">
        <v>11</v>
      </c>
      <c r="E11548" s="3">
        <v>126.25999999999999</v>
      </c>
      <c r="F11548" s="3">
        <v>221.41079999999999</v>
      </c>
      <c r="G11548" s="6">
        <f t="shared" si="540"/>
        <v>95.150800000000004</v>
      </c>
      <c r="H11548" s="3" t="str">
        <f>_xlfn.XLOOKUP(C11548, [1]Customers!B:B, [1]Customers!F:F)</f>
        <v>Los Angeles</v>
      </c>
      <c r="I11548" s="3" t="str">
        <f t="shared" si="542"/>
        <v>April</v>
      </c>
      <c r="J11548" s="3">
        <f t="shared" si="541"/>
        <v>42.974778104771765</v>
      </c>
    </row>
    <row r="11549" spans="1:10" x14ac:dyDescent="0.3">
      <c r="A11549" s="2">
        <v>45065</v>
      </c>
      <c r="B11549" s="3">
        <v>1014236</v>
      </c>
      <c r="C11549" s="3">
        <v>1940</v>
      </c>
      <c r="D11549" s="3" t="s">
        <v>8</v>
      </c>
      <c r="E11549" s="3">
        <v>138.62399999999997</v>
      </c>
      <c r="F11549" s="3">
        <v>221.41079999999999</v>
      </c>
      <c r="G11549" s="6">
        <f t="shared" si="540"/>
        <v>82.786800000000028</v>
      </c>
      <c r="H11549" s="3" t="str">
        <f>_xlfn.XLOOKUP(C11549, [1]Customers!B:B, [1]Customers!F:F)</f>
        <v>Melbourne</v>
      </c>
      <c r="I11549" s="3" t="str">
        <f t="shared" si="542"/>
        <v>May</v>
      </c>
      <c r="J11549" s="3">
        <f t="shared" si="541"/>
        <v>37.390587992997645</v>
      </c>
    </row>
    <row r="11550" spans="1:10" x14ac:dyDescent="0.3">
      <c r="A11550" s="2">
        <v>45073</v>
      </c>
      <c r="B11550" s="3">
        <v>1012069</v>
      </c>
      <c r="C11550" s="3">
        <v>2593</v>
      </c>
      <c r="D11550" s="3" t="s">
        <v>6</v>
      </c>
      <c r="E11550" s="3">
        <v>164.476</v>
      </c>
      <c r="F11550" s="3">
        <v>221.41079999999999</v>
      </c>
      <c r="G11550" s="6">
        <f t="shared" si="540"/>
        <v>56.934799999999996</v>
      </c>
      <c r="H11550" s="3" t="str">
        <f>_xlfn.XLOOKUP(C11550, [1]Customers!B:B, [1]Customers!F:F)</f>
        <v>New York</v>
      </c>
      <c r="I11550" s="3" t="str">
        <f t="shared" si="542"/>
        <v>May</v>
      </c>
      <c r="J11550" s="3">
        <f t="shared" si="541"/>
        <v>25.714554122924444</v>
      </c>
    </row>
    <row r="11551" spans="1:10" x14ac:dyDescent="0.3">
      <c r="A11551" s="2">
        <v>45273</v>
      </c>
      <c r="B11551" s="3">
        <v>1016872</v>
      </c>
      <c r="C11551" s="3">
        <v>356</v>
      </c>
      <c r="D11551" s="3" t="s">
        <v>8</v>
      </c>
      <c r="E11551" s="3">
        <v>258.892</v>
      </c>
      <c r="F11551" s="3">
        <v>221.41079999999999</v>
      </c>
      <c r="G11551" s="6">
        <f t="shared" si="540"/>
        <v>-37.481200000000001</v>
      </c>
      <c r="H11551" s="3" t="str">
        <f>_xlfn.XLOOKUP(C11551, [1]Customers!B:B, [1]Customers!F:F)</f>
        <v>Mumbai</v>
      </c>
      <c r="I11551" s="3" t="str">
        <f t="shared" si="542"/>
        <v>December</v>
      </c>
      <c r="J11551" s="3">
        <f t="shared" si="541"/>
        <v>-16.928352185168926</v>
      </c>
    </row>
    <row r="11552" spans="1:10" x14ac:dyDescent="0.3">
      <c r="A11552" s="2">
        <v>45177</v>
      </c>
      <c r="B11552" s="3">
        <v>1014875</v>
      </c>
      <c r="C11552" s="3">
        <v>1114</v>
      </c>
      <c r="D11552" s="3" t="s">
        <v>12</v>
      </c>
      <c r="E11552" s="3">
        <v>261.14</v>
      </c>
      <c r="F11552" s="3">
        <v>221.41079999999999</v>
      </c>
      <c r="G11552" s="6">
        <f t="shared" si="540"/>
        <v>-39.729199999999992</v>
      </c>
      <c r="H11552" s="3" t="str">
        <f>_xlfn.XLOOKUP(C11552, [1]Customers!B:B, [1]Customers!F:F)</f>
        <v>Melbourne</v>
      </c>
      <c r="I11552" s="3" t="str">
        <f t="shared" si="542"/>
        <v>September</v>
      </c>
      <c r="J11552" s="3">
        <f t="shared" si="541"/>
        <v>-17.943659478218766</v>
      </c>
    </row>
    <row r="11553" spans="1:10" x14ac:dyDescent="0.3">
      <c r="A11553" s="2">
        <v>44986</v>
      </c>
      <c r="B11553" s="3">
        <v>1002808</v>
      </c>
      <c r="C11553" s="3">
        <v>2808</v>
      </c>
      <c r="D11553" s="3" t="s">
        <v>11</v>
      </c>
      <c r="E11553" s="3">
        <v>98.496000000000009</v>
      </c>
      <c r="F11553" s="3">
        <v>221.45760000000001</v>
      </c>
      <c r="G11553" s="6">
        <f t="shared" si="540"/>
        <v>122.9616</v>
      </c>
      <c r="H11553" s="3" t="str">
        <f>_xlfn.XLOOKUP(C11553, [1]Customers!B:B, [1]Customers!F:F)</f>
        <v>Sydney</v>
      </c>
      <c r="I11553" s="3" t="str">
        <f t="shared" si="542"/>
        <v>March</v>
      </c>
      <c r="J11553" s="3">
        <f t="shared" si="541"/>
        <v>55.523766174653744</v>
      </c>
    </row>
    <row r="11554" spans="1:10" x14ac:dyDescent="0.3">
      <c r="A11554" s="2">
        <v>45156</v>
      </c>
      <c r="B11554" s="3">
        <v>1004315</v>
      </c>
      <c r="C11554" s="3">
        <v>1590</v>
      </c>
      <c r="D11554" s="3" t="s">
        <v>6</v>
      </c>
      <c r="E11554" s="3">
        <v>175.81760000000003</v>
      </c>
      <c r="F11554" s="3">
        <v>221.48880000000003</v>
      </c>
      <c r="G11554" s="6">
        <f t="shared" si="540"/>
        <v>45.671199999999999</v>
      </c>
      <c r="H11554" s="3" t="str">
        <f>_xlfn.XLOOKUP(C11554, [1]Customers!B:B, [1]Customers!F:F)</f>
        <v>London</v>
      </c>
      <c r="I11554" s="3" t="str">
        <f t="shared" si="542"/>
        <v>August</v>
      </c>
      <c r="J11554" s="3">
        <f t="shared" si="541"/>
        <v>20.620094560086105</v>
      </c>
    </row>
    <row r="11555" spans="1:10" x14ac:dyDescent="0.3">
      <c r="A11555" s="2">
        <v>45261</v>
      </c>
      <c r="B11555" s="3">
        <v>1002954</v>
      </c>
      <c r="C11555" s="3">
        <v>719</v>
      </c>
      <c r="D11555" s="3" t="s">
        <v>8</v>
      </c>
      <c r="E11555" s="3">
        <v>271.96480000000003</v>
      </c>
      <c r="F11555" s="3">
        <v>221.48880000000003</v>
      </c>
      <c r="G11555" s="6">
        <f t="shared" si="540"/>
        <v>-50.475999999999999</v>
      </c>
      <c r="H11555" s="3" t="str">
        <f>_xlfn.XLOOKUP(C11555, [1]Customers!B:B, [1]Customers!F:F)</f>
        <v>New York</v>
      </c>
      <c r="I11555" s="3" t="str">
        <f t="shared" si="542"/>
        <v>December</v>
      </c>
      <c r="J11555" s="3">
        <f t="shared" si="541"/>
        <v>-22.789414182568144</v>
      </c>
    </row>
    <row r="11556" spans="1:10" x14ac:dyDescent="0.3">
      <c r="A11556" s="2">
        <v>45259</v>
      </c>
      <c r="B11556" s="3">
        <v>1014461</v>
      </c>
      <c r="C11556" s="3">
        <v>9</v>
      </c>
      <c r="D11556" s="3" t="s">
        <v>15</v>
      </c>
      <c r="E11556" s="3">
        <v>116.36000000000004</v>
      </c>
      <c r="F11556" s="3">
        <v>221.59008000000003</v>
      </c>
      <c r="G11556" s="6">
        <f t="shared" si="540"/>
        <v>105.23007999999999</v>
      </c>
      <c r="H11556" s="3" t="str">
        <f>_xlfn.XLOOKUP(C11556, [1]Customers!B:B, [1]Customers!F:F)</f>
        <v>Bangalore</v>
      </c>
      <c r="I11556" s="3" t="str">
        <f t="shared" si="542"/>
        <v>November</v>
      </c>
      <c r="J11556" s="3">
        <f t="shared" si="541"/>
        <v>47.488624039487675</v>
      </c>
    </row>
    <row r="11557" spans="1:10" x14ac:dyDescent="0.3">
      <c r="A11557" s="2">
        <v>44977</v>
      </c>
      <c r="B11557" s="3">
        <v>1010064</v>
      </c>
      <c r="C11557" s="3">
        <v>2484</v>
      </c>
      <c r="D11557" s="3" t="s">
        <v>15</v>
      </c>
      <c r="E11557" s="3">
        <v>181.55200000000005</v>
      </c>
      <c r="F11557" s="3">
        <v>221.59008000000003</v>
      </c>
      <c r="G11557" s="6">
        <f t="shared" si="540"/>
        <v>40.038079999999979</v>
      </c>
      <c r="H11557" s="3" t="str">
        <f>_xlfn.XLOOKUP(C11557, [1]Customers!B:B, [1]Customers!F:F)</f>
        <v>New York</v>
      </c>
      <c r="I11557" s="3" t="str">
        <f t="shared" si="542"/>
        <v>February</v>
      </c>
      <c r="J11557" s="3">
        <f t="shared" si="541"/>
        <v>18.068534475911548</v>
      </c>
    </row>
    <row r="11558" spans="1:10" x14ac:dyDescent="0.3">
      <c r="A11558" s="2">
        <v>45186</v>
      </c>
      <c r="B11558" s="3">
        <v>1002958</v>
      </c>
      <c r="C11558" s="3">
        <v>860</v>
      </c>
      <c r="D11558" s="3" t="s">
        <v>7</v>
      </c>
      <c r="E11558" s="3">
        <v>195.05280000000002</v>
      </c>
      <c r="F11558" s="3">
        <v>221.61879999999999</v>
      </c>
      <c r="G11558" s="6">
        <f t="shared" si="540"/>
        <v>26.565999999999974</v>
      </c>
      <c r="H11558" s="3" t="str">
        <f>_xlfn.XLOOKUP(C11558, [1]Customers!B:B, [1]Customers!F:F)</f>
        <v>Melbourne</v>
      </c>
      <c r="I11558" s="3" t="str">
        <f t="shared" si="542"/>
        <v>September</v>
      </c>
      <c r="J11558" s="3">
        <f t="shared" si="541"/>
        <v>11.987250179136415</v>
      </c>
    </row>
    <row r="11559" spans="1:10" x14ac:dyDescent="0.3">
      <c r="A11559" s="2">
        <v>45003</v>
      </c>
      <c r="B11559" s="3">
        <v>1004518</v>
      </c>
      <c r="C11559" s="3">
        <v>2677</v>
      </c>
      <c r="D11559" s="3" t="s">
        <v>15</v>
      </c>
      <c r="E11559" s="3">
        <v>199.35680000000002</v>
      </c>
      <c r="F11559" s="3">
        <v>221.66040000000001</v>
      </c>
      <c r="G11559" s="6">
        <f t="shared" si="540"/>
        <v>22.303599999999989</v>
      </c>
      <c r="H11559" s="3" t="str">
        <f>_xlfn.XLOOKUP(C11559, [1]Customers!B:B, [1]Customers!F:F)</f>
        <v>Melbourne</v>
      </c>
      <c r="I11559" s="3" t="str">
        <f t="shared" si="542"/>
        <v>March</v>
      </c>
      <c r="J11559" s="3">
        <f t="shared" si="541"/>
        <v>10.062058897304158</v>
      </c>
    </row>
    <row r="11560" spans="1:10" x14ac:dyDescent="0.3">
      <c r="A11560" s="2">
        <v>45087</v>
      </c>
      <c r="B11560" s="3">
        <v>1004664</v>
      </c>
      <c r="C11560" s="3">
        <v>1237</v>
      </c>
      <c r="D11560" s="3" t="s">
        <v>14</v>
      </c>
      <c r="E11560" s="3">
        <v>399.93600000000009</v>
      </c>
      <c r="F11560" s="3">
        <v>221.70200000000003</v>
      </c>
      <c r="G11560" s="6">
        <f t="shared" si="540"/>
        <v>-178.23400000000007</v>
      </c>
      <c r="H11560" s="3" t="str">
        <f>_xlfn.XLOOKUP(C11560, [1]Customers!B:B, [1]Customers!F:F)</f>
        <v>New York</v>
      </c>
      <c r="I11560" s="3" t="str">
        <f t="shared" si="542"/>
        <v>June</v>
      </c>
      <c r="J11560" s="3">
        <f t="shared" si="541"/>
        <v>-80.393501186277092</v>
      </c>
    </row>
    <row r="11561" spans="1:10" x14ac:dyDescent="0.3">
      <c r="A11561" s="2">
        <v>44960</v>
      </c>
      <c r="B11561" s="3">
        <v>1001420</v>
      </c>
      <c r="C11561" s="3">
        <v>1420</v>
      </c>
      <c r="D11561" s="3" t="s">
        <v>10</v>
      </c>
      <c r="E11561" s="3">
        <v>692.47545600000012</v>
      </c>
      <c r="F11561" s="3">
        <v>221.71968000000004</v>
      </c>
      <c r="G11561" s="6">
        <f t="shared" si="540"/>
        <v>-470.75577600000008</v>
      </c>
      <c r="H11561" s="3" t="str">
        <f>_xlfn.XLOOKUP(C11561, [1]Customers!B:B, [1]Customers!F:F)</f>
        <v>Bangalore</v>
      </c>
      <c r="I11561" s="3" t="str">
        <f t="shared" si="542"/>
        <v>February</v>
      </c>
      <c r="J11561" s="3">
        <f t="shared" si="541"/>
        <v>-212.32024870322741</v>
      </c>
    </row>
    <row r="11562" spans="1:10" x14ac:dyDescent="0.3">
      <c r="A11562" s="2">
        <v>45289</v>
      </c>
      <c r="B11562" s="3">
        <v>1001477</v>
      </c>
      <c r="C11562" s="3">
        <v>1477</v>
      </c>
      <c r="D11562" s="3" t="s">
        <v>6</v>
      </c>
      <c r="E11562" s="3">
        <v>550.17811199999994</v>
      </c>
      <c r="F11562" s="3">
        <v>221.76543999999998</v>
      </c>
      <c r="G11562" s="6">
        <f t="shared" si="540"/>
        <v>-328.41267199999993</v>
      </c>
      <c r="H11562" s="3" t="str">
        <f>_xlfn.XLOOKUP(C11562, [1]Customers!B:B, [1]Customers!F:F)</f>
        <v>Mumbai</v>
      </c>
      <c r="I11562" s="3" t="str">
        <f t="shared" si="542"/>
        <v>December</v>
      </c>
      <c r="J11562" s="3">
        <f t="shared" si="541"/>
        <v>-148.09010457174929</v>
      </c>
    </row>
    <row r="11563" spans="1:10" x14ac:dyDescent="0.3">
      <c r="A11563" s="2">
        <v>45261</v>
      </c>
      <c r="B11563" s="3">
        <v>1005215</v>
      </c>
      <c r="C11563" s="3">
        <v>2526</v>
      </c>
      <c r="D11563" s="3" t="s">
        <v>14</v>
      </c>
      <c r="E11563" s="3">
        <v>26.448000000000004</v>
      </c>
      <c r="F11563" s="3">
        <v>221.7748</v>
      </c>
      <c r="G11563" s="6">
        <f t="shared" si="540"/>
        <v>195.32679999999999</v>
      </c>
      <c r="H11563" s="3" t="str">
        <f>_xlfn.XLOOKUP(C11563, [1]Customers!B:B, [1]Customers!F:F)</f>
        <v>Chicago</v>
      </c>
      <c r="I11563" s="3" t="str">
        <f t="shared" si="542"/>
        <v>December</v>
      </c>
      <c r="J11563" s="3">
        <f t="shared" si="541"/>
        <v>88.074388974761789</v>
      </c>
    </row>
    <row r="11564" spans="1:10" x14ac:dyDescent="0.3">
      <c r="A11564" s="2">
        <v>45278</v>
      </c>
      <c r="B11564" s="3">
        <v>1006473</v>
      </c>
      <c r="C11564" s="3">
        <v>1355</v>
      </c>
      <c r="D11564" s="3" t="s">
        <v>9</v>
      </c>
      <c r="E11564" s="3">
        <v>44.792000000000002</v>
      </c>
      <c r="F11564" s="3">
        <v>221.85900000000001</v>
      </c>
      <c r="G11564" s="6">
        <f t="shared" si="540"/>
        <v>177.06700000000001</v>
      </c>
      <c r="H11564" s="3" t="str">
        <f>_xlfn.XLOOKUP(C11564, [1]Customers!B:B, [1]Customers!F:F)</f>
        <v>Sydney</v>
      </c>
      <c r="I11564" s="3" t="str">
        <f t="shared" si="542"/>
        <v>December</v>
      </c>
      <c r="J11564" s="3">
        <f t="shared" si="541"/>
        <v>79.810600426396945</v>
      </c>
    </row>
    <row r="11565" spans="1:10" x14ac:dyDescent="0.3">
      <c r="A11565" s="2">
        <v>45245</v>
      </c>
      <c r="B11565" s="3">
        <v>1015478</v>
      </c>
      <c r="C11565" s="3">
        <v>228</v>
      </c>
      <c r="D11565" s="3" t="s">
        <v>11</v>
      </c>
      <c r="E11565" s="3">
        <v>51.49199999999999</v>
      </c>
      <c r="F11565" s="3">
        <v>221.85900000000001</v>
      </c>
      <c r="G11565" s="6">
        <f t="shared" si="540"/>
        <v>170.36700000000002</v>
      </c>
      <c r="H11565" s="3" t="str">
        <f>_xlfn.XLOOKUP(C11565, [1]Customers!B:B, [1]Customers!F:F)</f>
        <v>Sydney</v>
      </c>
      <c r="I11565" s="3" t="str">
        <f t="shared" si="542"/>
        <v>November</v>
      </c>
      <c r="J11565" s="3">
        <f t="shared" si="541"/>
        <v>76.790664340865149</v>
      </c>
    </row>
    <row r="11566" spans="1:10" x14ac:dyDescent="0.3">
      <c r="A11566" s="2">
        <v>45109</v>
      </c>
      <c r="B11566" s="3">
        <v>1015346</v>
      </c>
      <c r="C11566" s="3">
        <v>162</v>
      </c>
      <c r="D11566" s="3" t="s">
        <v>9</v>
      </c>
      <c r="E11566" s="3">
        <v>54.864000000000004</v>
      </c>
      <c r="F11566" s="3">
        <v>221.85900000000001</v>
      </c>
      <c r="G11566" s="6">
        <f t="shared" si="540"/>
        <v>166.995</v>
      </c>
      <c r="H11566" s="3" t="str">
        <f>_xlfn.XLOOKUP(C11566, [1]Customers!B:B, [1]Customers!F:F)</f>
        <v>Mumbai</v>
      </c>
      <c r="I11566" s="3" t="str">
        <f t="shared" si="542"/>
        <v>July</v>
      </c>
      <c r="J11566" s="3">
        <f t="shared" si="541"/>
        <v>75.270780090057201</v>
      </c>
    </row>
    <row r="11567" spans="1:10" x14ac:dyDescent="0.3">
      <c r="A11567" s="2">
        <v>45191</v>
      </c>
      <c r="B11567" s="3">
        <v>1011632</v>
      </c>
      <c r="C11567" s="3">
        <v>2020</v>
      </c>
      <c r="D11567" s="3" t="s">
        <v>13</v>
      </c>
      <c r="E11567" s="3">
        <v>61.608000000000004</v>
      </c>
      <c r="F11567" s="3">
        <v>221.85900000000001</v>
      </c>
      <c r="G11567" s="6">
        <f t="shared" si="540"/>
        <v>160.251</v>
      </c>
      <c r="H11567" s="3" t="str">
        <f>_xlfn.XLOOKUP(C11567, [1]Customers!B:B, [1]Customers!F:F)</f>
        <v>Delhi</v>
      </c>
      <c r="I11567" s="3" t="str">
        <f t="shared" si="542"/>
        <v>September</v>
      </c>
      <c r="J11567" s="3">
        <f t="shared" si="541"/>
        <v>72.231011588441305</v>
      </c>
    </row>
    <row r="11568" spans="1:10" x14ac:dyDescent="0.3">
      <c r="A11568" s="2">
        <v>45024</v>
      </c>
      <c r="B11568" s="3">
        <v>1008588</v>
      </c>
      <c r="C11568" s="3">
        <v>2402</v>
      </c>
      <c r="D11568" s="3" t="s">
        <v>7</v>
      </c>
      <c r="E11568" s="3">
        <v>63.64400000000002</v>
      </c>
      <c r="F11568" s="3">
        <v>221.85900000000001</v>
      </c>
      <c r="G11568" s="6">
        <f t="shared" si="540"/>
        <v>158.21499999999997</v>
      </c>
      <c r="H11568" s="3" t="str">
        <f>_xlfn.XLOOKUP(C11568, [1]Customers!B:B, [1]Customers!F:F)</f>
        <v>Manchester</v>
      </c>
      <c r="I11568" s="3" t="str">
        <f t="shared" si="542"/>
        <v>April</v>
      </c>
      <c r="J11568" s="3">
        <f t="shared" si="541"/>
        <v>71.313311607822968</v>
      </c>
    </row>
    <row r="11569" spans="1:10" x14ac:dyDescent="0.3">
      <c r="A11569" s="2">
        <v>44933</v>
      </c>
      <c r="B11569" s="3">
        <v>1017846</v>
      </c>
      <c r="C11569" s="3">
        <v>1919</v>
      </c>
      <c r="D11569" s="3" t="s">
        <v>12</v>
      </c>
      <c r="E11569" s="3">
        <v>76.22</v>
      </c>
      <c r="F11569" s="3">
        <v>221.85900000000001</v>
      </c>
      <c r="G11569" s="6">
        <f t="shared" si="540"/>
        <v>145.63900000000001</v>
      </c>
      <c r="H11569" s="3" t="str">
        <f>_xlfn.XLOOKUP(C11569, [1]Customers!B:B, [1]Customers!F:F)</f>
        <v>Sydney</v>
      </c>
      <c r="I11569" s="3" t="str">
        <f t="shared" si="542"/>
        <v>January</v>
      </c>
      <c r="J11569" s="3">
        <f t="shared" si="541"/>
        <v>65.644846501606878</v>
      </c>
    </row>
    <row r="11570" spans="1:10" x14ac:dyDescent="0.3">
      <c r="A11570" s="2">
        <v>45277</v>
      </c>
      <c r="B11570" s="3">
        <v>1013548</v>
      </c>
      <c r="C11570" s="3">
        <v>1912</v>
      </c>
      <c r="D11570" s="3" t="s">
        <v>8</v>
      </c>
      <c r="E11570" s="3">
        <v>90.831999999999994</v>
      </c>
      <c r="F11570" s="3">
        <v>221.85900000000001</v>
      </c>
      <c r="G11570" s="6">
        <f t="shared" si="540"/>
        <v>131.02700000000002</v>
      </c>
      <c r="H11570" s="3" t="str">
        <f>_xlfn.XLOOKUP(C11570, [1]Customers!B:B, [1]Customers!F:F)</f>
        <v>London</v>
      </c>
      <c r="I11570" s="3" t="str">
        <f t="shared" si="542"/>
        <v>December</v>
      </c>
      <c r="J11570" s="3">
        <f t="shared" si="541"/>
        <v>59.058681414772451</v>
      </c>
    </row>
    <row r="11571" spans="1:10" x14ac:dyDescent="0.3">
      <c r="A11571" s="2">
        <v>45233</v>
      </c>
      <c r="B11571" s="3">
        <v>1008093</v>
      </c>
      <c r="C11571" s="3">
        <v>837</v>
      </c>
      <c r="D11571" s="3" t="s">
        <v>6</v>
      </c>
      <c r="E11571" s="3">
        <v>104.34800000000001</v>
      </c>
      <c r="F11571" s="3">
        <v>221.85900000000001</v>
      </c>
      <c r="G11571" s="6">
        <f t="shared" si="540"/>
        <v>117.511</v>
      </c>
      <c r="H11571" s="3" t="str">
        <f>_xlfn.XLOOKUP(C11571, [1]Customers!B:B, [1]Customers!F:F)</f>
        <v>Chicago</v>
      </c>
      <c r="I11571" s="3" t="str">
        <f t="shared" si="542"/>
        <v>November</v>
      </c>
      <c r="J11571" s="3">
        <f t="shared" si="541"/>
        <v>52.966523783123506</v>
      </c>
    </row>
    <row r="11572" spans="1:10" x14ac:dyDescent="0.3">
      <c r="A11572" s="2">
        <v>45101</v>
      </c>
      <c r="B11572" s="3">
        <v>1008549</v>
      </c>
      <c r="C11572" s="3">
        <v>1243</v>
      </c>
      <c r="D11572" s="3" t="s">
        <v>13</v>
      </c>
      <c r="E11572" s="3">
        <v>115.52000000000001</v>
      </c>
      <c r="F11572" s="3">
        <v>221.85900000000001</v>
      </c>
      <c r="G11572" s="6">
        <f t="shared" si="540"/>
        <v>106.339</v>
      </c>
      <c r="H11572" s="3" t="str">
        <f>_xlfn.XLOOKUP(C11572, [1]Customers!B:B, [1]Customers!F:F)</f>
        <v>Mumbai</v>
      </c>
      <c r="I11572" s="3" t="str">
        <f t="shared" si="542"/>
        <v>June</v>
      </c>
      <c r="J11572" s="3">
        <f t="shared" si="541"/>
        <v>47.930893044681525</v>
      </c>
    </row>
    <row r="11573" spans="1:10" x14ac:dyDescent="0.3">
      <c r="A11573" s="2">
        <v>45251</v>
      </c>
      <c r="B11573" s="3">
        <v>1015462</v>
      </c>
      <c r="C11573" s="3">
        <v>2620</v>
      </c>
      <c r="D11573" s="3" t="s">
        <v>10</v>
      </c>
      <c r="E11573" s="3">
        <v>138.04</v>
      </c>
      <c r="F11573" s="3">
        <v>221.85900000000001</v>
      </c>
      <c r="G11573" s="6">
        <f t="shared" si="540"/>
        <v>83.819000000000017</v>
      </c>
      <c r="H11573" s="3" t="str">
        <f>_xlfn.XLOOKUP(C11573, [1]Customers!B:B, [1]Customers!F:F)</f>
        <v>Chicago</v>
      </c>
      <c r="I11573" s="3" t="str">
        <f t="shared" si="542"/>
        <v>November</v>
      </c>
      <c r="J11573" s="3">
        <f t="shared" si="541"/>
        <v>37.780301903461208</v>
      </c>
    </row>
    <row r="11574" spans="1:10" x14ac:dyDescent="0.3">
      <c r="A11574" s="2">
        <v>45092</v>
      </c>
      <c r="B11574" s="3">
        <v>1014105</v>
      </c>
      <c r="C11574" s="3">
        <v>706</v>
      </c>
      <c r="D11574" s="3" t="s">
        <v>7</v>
      </c>
      <c r="E11574" s="3">
        <v>141.41200000000001</v>
      </c>
      <c r="F11574" s="3">
        <v>221.85900000000001</v>
      </c>
      <c r="G11574" s="6">
        <f t="shared" si="540"/>
        <v>80.447000000000003</v>
      </c>
      <c r="H11574" s="3" t="str">
        <f>_xlfn.XLOOKUP(C11574, [1]Customers!B:B, [1]Customers!F:F)</f>
        <v>London</v>
      </c>
      <c r="I11574" s="3" t="str">
        <f t="shared" si="542"/>
        <v>June</v>
      </c>
      <c r="J11574" s="3">
        <f t="shared" si="541"/>
        <v>36.26041765265326</v>
      </c>
    </row>
    <row r="11575" spans="1:10" x14ac:dyDescent="0.3">
      <c r="A11575" s="2">
        <v>45049</v>
      </c>
      <c r="B11575" s="3">
        <v>1015939</v>
      </c>
      <c r="C11575" s="3">
        <v>732</v>
      </c>
      <c r="D11575" s="3" t="s">
        <v>10</v>
      </c>
      <c r="E11575" s="3">
        <v>168.38800000000001</v>
      </c>
      <c r="F11575" s="3">
        <v>221.85900000000001</v>
      </c>
      <c r="G11575" s="6">
        <f t="shared" si="540"/>
        <v>53.471000000000004</v>
      </c>
      <c r="H11575" s="3" t="str">
        <f>_xlfn.XLOOKUP(C11575, [1]Customers!B:B, [1]Customers!F:F)</f>
        <v>Sydney</v>
      </c>
      <c r="I11575" s="3" t="str">
        <f t="shared" si="542"/>
        <v>May</v>
      </c>
      <c r="J11575" s="3">
        <f t="shared" si="541"/>
        <v>24.101343646189697</v>
      </c>
    </row>
    <row r="11576" spans="1:10" x14ac:dyDescent="0.3">
      <c r="A11576" s="2">
        <v>45227</v>
      </c>
      <c r="B11576" s="3">
        <v>1017775</v>
      </c>
      <c r="C11576" s="3">
        <v>1735</v>
      </c>
      <c r="D11576" s="3" t="s">
        <v>7</v>
      </c>
      <c r="E11576" s="3">
        <v>175.13200000000001</v>
      </c>
      <c r="F11576" s="3">
        <v>221.85900000000001</v>
      </c>
      <c r="G11576" s="6">
        <f t="shared" si="540"/>
        <v>46.727000000000004</v>
      </c>
      <c r="H11576" s="3" t="str">
        <f>_xlfn.XLOOKUP(C11576, [1]Customers!B:B, [1]Customers!F:F)</f>
        <v>Mumbai</v>
      </c>
      <c r="I11576" s="3" t="str">
        <f t="shared" si="542"/>
        <v>October</v>
      </c>
      <c r="J11576" s="3">
        <f t="shared" si="541"/>
        <v>21.061575144573808</v>
      </c>
    </row>
    <row r="11577" spans="1:10" x14ac:dyDescent="0.3">
      <c r="A11577" s="2">
        <v>45075</v>
      </c>
      <c r="B11577" s="3">
        <v>1019640</v>
      </c>
      <c r="C11577" s="3">
        <v>1188</v>
      </c>
      <c r="D11577" s="3" t="s">
        <v>9</v>
      </c>
      <c r="E11577" s="3">
        <v>180.75200000000001</v>
      </c>
      <c r="F11577" s="3">
        <v>221.85900000000001</v>
      </c>
      <c r="G11577" s="6">
        <f t="shared" si="540"/>
        <v>41.106999999999999</v>
      </c>
      <c r="H11577" s="3" t="str">
        <f>_xlfn.XLOOKUP(C11577, [1]Customers!B:B, [1]Customers!F:F)</f>
        <v>Bangalore</v>
      </c>
      <c r="I11577" s="3" t="str">
        <f t="shared" si="542"/>
        <v>May</v>
      </c>
      <c r="J11577" s="3">
        <f t="shared" si="541"/>
        <v>18.528434726560562</v>
      </c>
    </row>
    <row r="11578" spans="1:10" x14ac:dyDescent="0.3">
      <c r="A11578" s="2">
        <v>45172</v>
      </c>
      <c r="B11578" s="3">
        <v>1012660</v>
      </c>
      <c r="C11578" s="3">
        <v>2236</v>
      </c>
      <c r="D11578" s="3" t="s">
        <v>11</v>
      </c>
      <c r="E11578" s="3">
        <v>243.696</v>
      </c>
      <c r="F11578" s="3">
        <v>221.85900000000001</v>
      </c>
      <c r="G11578" s="6">
        <f t="shared" si="540"/>
        <v>-21.836999999999989</v>
      </c>
      <c r="H11578" s="3" t="str">
        <f>_xlfn.XLOOKUP(C11578, [1]Customers!B:B, [1]Customers!F:F)</f>
        <v>New York</v>
      </c>
      <c r="I11578" s="3" t="str">
        <f t="shared" si="542"/>
        <v>September</v>
      </c>
      <c r="J11578" s="3">
        <f t="shared" si="541"/>
        <v>-9.842737955187749</v>
      </c>
    </row>
    <row r="11579" spans="1:10" x14ac:dyDescent="0.3">
      <c r="A11579" s="2">
        <v>44973</v>
      </c>
      <c r="B11579" s="3">
        <v>1014590</v>
      </c>
      <c r="C11579" s="3">
        <v>911</v>
      </c>
      <c r="D11579" s="3" t="s">
        <v>10</v>
      </c>
      <c r="E11579" s="3">
        <v>289.78000000000003</v>
      </c>
      <c r="F11579" s="3">
        <v>221.85900000000001</v>
      </c>
      <c r="G11579" s="6">
        <f t="shared" si="540"/>
        <v>-67.921000000000021</v>
      </c>
      <c r="H11579" s="3" t="str">
        <f>_xlfn.XLOOKUP(C11579, [1]Customers!B:B, [1]Customers!F:F)</f>
        <v>Delhi</v>
      </c>
      <c r="I11579" s="3" t="str">
        <f t="shared" si="542"/>
        <v>February</v>
      </c>
      <c r="J11579" s="3">
        <f t="shared" si="541"/>
        <v>-30.614489382896355</v>
      </c>
    </row>
    <row r="11580" spans="1:10" x14ac:dyDescent="0.3">
      <c r="A11580" s="2">
        <v>44973</v>
      </c>
      <c r="B11580" s="3">
        <v>1001792</v>
      </c>
      <c r="C11580" s="3">
        <v>1792</v>
      </c>
      <c r="D11580" s="3" t="s">
        <v>11</v>
      </c>
      <c r="E11580" s="3">
        <v>245.85280000000003</v>
      </c>
      <c r="F11580" s="3">
        <v>221.92768000000007</v>
      </c>
      <c r="G11580" s="6">
        <f t="shared" si="540"/>
        <v>-23.925119999999964</v>
      </c>
      <c r="H11580" s="3" t="str">
        <f>_xlfn.XLOOKUP(C11580, [1]Customers!B:B, [1]Customers!F:F)</f>
        <v>London</v>
      </c>
      <c r="I11580" s="3" t="str">
        <f t="shared" si="542"/>
        <v>February</v>
      </c>
      <c r="J11580" s="3">
        <f t="shared" si="541"/>
        <v>-10.780593029224637</v>
      </c>
    </row>
    <row r="11581" spans="1:10" x14ac:dyDescent="0.3">
      <c r="A11581" s="2">
        <v>45243</v>
      </c>
      <c r="B11581" s="3">
        <v>1001188</v>
      </c>
      <c r="C11581" s="3">
        <v>1188</v>
      </c>
      <c r="D11581" s="3" t="s">
        <v>10</v>
      </c>
      <c r="E11581" s="3">
        <v>654.67200000000003</v>
      </c>
      <c r="F11581" s="3">
        <v>221.94848000000002</v>
      </c>
      <c r="G11581" s="6">
        <f t="shared" si="540"/>
        <v>-432.72352000000001</v>
      </c>
      <c r="H11581" s="3" t="str">
        <f>_xlfn.XLOOKUP(C11581, [1]Customers!B:B, [1]Customers!F:F)</f>
        <v>Bangalore</v>
      </c>
      <c r="I11581" s="3" t="str">
        <f t="shared" si="542"/>
        <v>November</v>
      </c>
      <c r="J11581" s="3">
        <f t="shared" si="541"/>
        <v>-194.96575061023168</v>
      </c>
    </row>
    <row r="11582" spans="1:10" x14ac:dyDescent="0.3">
      <c r="A11582" s="2">
        <v>45002</v>
      </c>
      <c r="B11582" s="3">
        <v>1001414</v>
      </c>
      <c r="C11582" s="3">
        <v>1414</v>
      </c>
      <c r="D11582" s="3" t="s">
        <v>6</v>
      </c>
      <c r="E11582" s="3">
        <v>391.73568000000006</v>
      </c>
      <c r="F11582" s="3">
        <v>222.05248000000003</v>
      </c>
      <c r="G11582" s="6">
        <f t="shared" si="540"/>
        <v>-169.68320000000003</v>
      </c>
      <c r="H11582" s="3" t="str">
        <f>_xlfn.XLOOKUP(C11582, [1]Customers!B:B, [1]Customers!F:F)</f>
        <v>New York</v>
      </c>
      <c r="I11582" s="3" t="str">
        <f t="shared" si="542"/>
        <v>March</v>
      </c>
      <c r="J11582" s="3">
        <f t="shared" si="541"/>
        <v>-76.415809451891732</v>
      </c>
    </row>
    <row r="11583" spans="1:10" x14ac:dyDescent="0.3">
      <c r="A11583" s="2">
        <v>45039</v>
      </c>
      <c r="B11583" s="3">
        <v>1004559</v>
      </c>
      <c r="C11583" s="3">
        <v>2058</v>
      </c>
      <c r="D11583" s="3" t="s">
        <v>13</v>
      </c>
      <c r="E11583" s="3">
        <v>14.035200000000001</v>
      </c>
      <c r="F11583" s="3">
        <v>222.06080000000006</v>
      </c>
      <c r="G11583" s="6">
        <f t="shared" si="540"/>
        <v>208.02560000000005</v>
      </c>
      <c r="H11583" s="3" t="str">
        <f>_xlfn.XLOOKUP(C11583, [1]Customers!B:B, [1]Customers!F:F)</f>
        <v>Chicago</v>
      </c>
      <c r="I11583" s="3" t="str">
        <f t="shared" si="542"/>
        <v>April</v>
      </c>
      <c r="J11583" s="3">
        <f t="shared" si="541"/>
        <v>93.679568838804499</v>
      </c>
    </row>
    <row r="11584" spans="1:10" x14ac:dyDescent="0.3">
      <c r="A11584" s="2">
        <v>45262</v>
      </c>
      <c r="B11584" s="3">
        <v>1002211</v>
      </c>
      <c r="C11584" s="3">
        <v>2211</v>
      </c>
      <c r="D11584" s="3" t="s">
        <v>14</v>
      </c>
      <c r="E11584" s="3">
        <v>167.57440000000003</v>
      </c>
      <c r="F11584" s="3">
        <v>222.26360000000005</v>
      </c>
      <c r="G11584" s="6">
        <f t="shared" si="540"/>
        <v>54.689200000000028</v>
      </c>
      <c r="H11584" s="3" t="str">
        <f>_xlfn.XLOOKUP(C11584, [1]Customers!B:B, [1]Customers!F:F)</f>
        <v>Melbourne</v>
      </c>
      <c r="I11584" s="3" t="str">
        <f t="shared" si="542"/>
        <v>December</v>
      </c>
      <c r="J11584" s="3">
        <f t="shared" si="541"/>
        <v>24.605558445017543</v>
      </c>
    </row>
    <row r="11585" spans="1:10" x14ac:dyDescent="0.3">
      <c r="A11585" s="2">
        <v>45258</v>
      </c>
      <c r="B11585" s="3">
        <v>1003357</v>
      </c>
      <c r="C11585" s="3">
        <v>911</v>
      </c>
      <c r="D11585" s="3" t="s">
        <v>7</v>
      </c>
      <c r="E11585" s="3">
        <v>258.65280000000001</v>
      </c>
      <c r="F11585" s="3">
        <v>222.27400000000003</v>
      </c>
      <c r="G11585" s="6">
        <f t="shared" si="540"/>
        <v>-36.378799999999984</v>
      </c>
      <c r="H11585" s="3" t="str">
        <f>_xlfn.XLOOKUP(C11585, [1]Customers!B:B, [1]Customers!F:F)</f>
        <v>Delhi</v>
      </c>
      <c r="I11585" s="3" t="str">
        <f t="shared" si="542"/>
        <v>November</v>
      </c>
      <c r="J11585" s="3">
        <f t="shared" si="541"/>
        <v>-16.366646571348866</v>
      </c>
    </row>
    <row r="11586" spans="1:10" x14ac:dyDescent="0.3">
      <c r="A11586" s="2">
        <v>44967</v>
      </c>
      <c r="B11586" s="3">
        <v>1006330</v>
      </c>
      <c r="C11586" s="3">
        <v>296</v>
      </c>
      <c r="D11586" s="3" t="s">
        <v>14</v>
      </c>
      <c r="E11586" s="3">
        <v>30.47999999999999</v>
      </c>
      <c r="F11586" s="3">
        <v>222.30720000000002</v>
      </c>
      <c r="G11586" s="6">
        <f t="shared" ref="G11586:G11649" si="543">F11586-E11586</f>
        <v>191.82720000000003</v>
      </c>
      <c r="H11586" s="3" t="str">
        <f>_xlfn.XLOOKUP(C11586, [1]Customers!B:B, [1]Customers!F:F)</f>
        <v>Delhi</v>
      </c>
      <c r="I11586" s="3" t="str">
        <f t="shared" si="542"/>
        <v>February</v>
      </c>
      <c r="J11586" s="3">
        <f t="shared" si="541"/>
        <v>86.289242993479291</v>
      </c>
    </row>
    <row r="11587" spans="1:10" x14ac:dyDescent="0.3">
      <c r="A11587" s="2">
        <v>45022</v>
      </c>
      <c r="B11587" s="3">
        <v>1008343</v>
      </c>
      <c r="C11587" s="3">
        <v>1989</v>
      </c>
      <c r="D11587" s="3" t="s">
        <v>10</v>
      </c>
      <c r="E11587" s="3">
        <v>59.632000000000005</v>
      </c>
      <c r="F11587" s="3">
        <v>222.30720000000002</v>
      </c>
      <c r="G11587" s="6">
        <f t="shared" si="543"/>
        <v>162.67520000000002</v>
      </c>
      <c r="H11587" s="3" t="str">
        <f>_xlfn.XLOOKUP(C11587, [1]Customers!B:B, [1]Customers!F:F)</f>
        <v>Chicago</v>
      </c>
      <c r="I11587" s="3" t="str">
        <f t="shared" si="542"/>
        <v>April</v>
      </c>
      <c r="J11587" s="3">
        <f t="shared" ref="J11587:J11650" si="544">(G11587/F11587)*100</f>
        <v>73.175857552072088</v>
      </c>
    </row>
    <row r="11588" spans="1:10" x14ac:dyDescent="0.3">
      <c r="A11588" s="2">
        <v>45244</v>
      </c>
      <c r="B11588" s="3">
        <v>1009110</v>
      </c>
      <c r="C11588" s="3">
        <v>2517</v>
      </c>
      <c r="D11588" s="3" t="s">
        <v>8</v>
      </c>
      <c r="E11588" s="3">
        <v>78.256000000000014</v>
      </c>
      <c r="F11588" s="3">
        <v>222.30720000000002</v>
      </c>
      <c r="G11588" s="6">
        <f t="shared" si="543"/>
        <v>144.05119999999999</v>
      </c>
      <c r="H11588" s="3" t="str">
        <f>_xlfn.XLOOKUP(C11588, [1]Customers!B:B, [1]Customers!F:F)</f>
        <v>London</v>
      </c>
      <c r="I11588" s="3" t="str">
        <f t="shared" si="542"/>
        <v>November</v>
      </c>
      <c r="J11588" s="3">
        <f t="shared" si="544"/>
        <v>64.798261144938166</v>
      </c>
    </row>
    <row r="11589" spans="1:10" x14ac:dyDescent="0.3">
      <c r="A11589" s="2">
        <v>45112</v>
      </c>
      <c r="B11589" s="3">
        <v>1019179</v>
      </c>
      <c r="C11589" s="3">
        <v>2626</v>
      </c>
      <c r="D11589" s="3" t="s">
        <v>10</v>
      </c>
      <c r="E11589" s="3">
        <v>89.124000000000024</v>
      </c>
      <c r="F11589" s="3">
        <v>222.30720000000002</v>
      </c>
      <c r="G11589" s="6">
        <f t="shared" si="543"/>
        <v>133.1832</v>
      </c>
      <c r="H11589" s="3" t="str">
        <f>_xlfn.XLOOKUP(C11589, [1]Customers!B:B, [1]Customers!F:F)</f>
        <v>Melbourne</v>
      </c>
      <c r="I11589" s="3" t="str">
        <f t="shared" si="542"/>
        <v>July</v>
      </c>
      <c r="J11589" s="3">
        <f t="shared" si="544"/>
        <v>59.909530595500271</v>
      </c>
    </row>
    <row r="11590" spans="1:10" x14ac:dyDescent="0.3">
      <c r="A11590" s="2">
        <v>45076</v>
      </c>
      <c r="B11590" s="3">
        <v>1016459</v>
      </c>
      <c r="C11590" s="3">
        <v>266</v>
      </c>
      <c r="D11590" s="3" t="s">
        <v>11</v>
      </c>
      <c r="E11590" s="3">
        <v>114.97600000000003</v>
      </c>
      <c r="F11590" s="3">
        <v>222.30720000000002</v>
      </c>
      <c r="G11590" s="6">
        <f t="shared" si="543"/>
        <v>107.3312</v>
      </c>
      <c r="H11590" s="3" t="str">
        <f>_xlfn.XLOOKUP(C11590, [1]Customers!B:B, [1]Customers!F:F)</f>
        <v>Manchester</v>
      </c>
      <c r="I11590" s="3" t="str">
        <f t="shared" si="542"/>
        <v>May</v>
      </c>
      <c r="J11590" s="3">
        <f t="shared" si="544"/>
        <v>48.280577507161254</v>
      </c>
    </row>
    <row r="11591" spans="1:10" x14ac:dyDescent="0.3">
      <c r="A11591" s="2">
        <v>45253</v>
      </c>
      <c r="B11591" s="3">
        <v>1019399</v>
      </c>
      <c r="C11591" s="3">
        <v>1412</v>
      </c>
      <c r="D11591" s="3" t="s">
        <v>9</v>
      </c>
      <c r="E11591" s="3">
        <v>131.83600000000001</v>
      </c>
      <c r="F11591" s="3">
        <v>222.30720000000002</v>
      </c>
      <c r="G11591" s="6">
        <f t="shared" si="543"/>
        <v>90.47120000000001</v>
      </c>
      <c r="H11591" s="3" t="str">
        <f>_xlfn.XLOOKUP(C11591, [1]Customers!B:B, [1]Customers!F:F)</f>
        <v>Sydney</v>
      </c>
      <c r="I11591" s="3" t="str">
        <f t="shared" ref="I11591:I11654" si="545">TEXT(A11591, "mmmm")</f>
        <v>November</v>
      </c>
      <c r="J11591" s="3">
        <f t="shared" si="544"/>
        <v>40.696477666940162</v>
      </c>
    </row>
    <row r="11592" spans="1:10" x14ac:dyDescent="0.3">
      <c r="A11592" s="2">
        <v>45154</v>
      </c>
      <c r="B11592" s="3">
        <v>1015278</v>
      </c>
      <c r="C11592" s="3">
        <v>1240</v>
      </c>
      <c r="D11592" s="3" t="s">
        <v>10</v>
      </c>
      <c r="E11592" s="3">
        <v>155.44000000000003</v>
      </c>
      <c r="F11592" s="3">
        <v>222.30720000000002</v>
      </c>
      <c r="G11592" s="6">
        <f t="shared" si="543"/>
        <v>66.867199999999997</v>
      </c>
      <c r="H11592" s="3" t="str">
        <f>_xlfn.XLOOKUP(C11592, [1]Customers!B:B, [1]Customers!F:F)</f>
        <v>Birmingham</v>
      </c>
      <c r="I11592" s="3" t="str">
        <f t="shared" si="545"/>
        <v>August</v>
      </c>
      <c r="J11592" s="3">
        <f t="shared" si="544"/>
        <v>30.07873789063062</v>
      </c>
    </row>
    <row r="11593" spans="1:10" x14ac:dyDescent="0.3">
      <c r="A11593" s="2">
        <v>45017</v>
      </c>
      <c r="B11593" s="3">
        <v>1015725</v>
      </c>
      <c r="C11593" s="3">
        <v>841</v>
      </c>
      <c r="D11593" s="3" t="s">
        <v>13</v>
      </c>
      <c r="E11593" s="3">
        <v>163.30800000000002</v>
      </c>
      <c r="F11593" s="3">
        <v>222.30720000000002</v>
      </c>
      <c r="G11593" s="6">
        <f t="shared" si="543"/>
        <v>58.999200000000002</v>
      </c>
      <c r="H11593" s="3" t="str">
        <f>_xlfn.XLOOKUP(C11593, [1]Customers!B:B, [1]Customers!F:F)</f>
        <v>Mumbai</v>
      </c>
      <c r="I11593" s="3" t="str">
        <f t="shared" si="545"/>
        <v>April</v>
      </c>
      <c r="J11593" s="3">
        <f t="shared" si="544"/>
        <v>26.539491298527441</v>
      </c>
    </row>
    <row r="11594" spans="1:10" x14ac:dyDescent="0.3">
      <c r="A11594" s="2">
        <v>45281</v>
      </c>
      <c r="B11594" s="3">
        <v>1013343</v>
      </c>
      <c r="C11594" s="3">
        <v>1272</v>
      </c>
      <c r="D11594" s="3" t="s">
        <v>13</v>
      </c>
      <c r="E11594" s="3">
        <v>166.68</v>
      </c>
      <c r="F11594" s="3">
        <v>222.30720000000002</v>
      </c>
      <c r="G11594" s="6">
        <f t="shared" si="543"/>
        <v>55.627200000000016</v>
      </c>
      <c r="H11594" s="3" t="str">
        <f>_xlfn.XLOOKUP(C11594, [1]Customers!B:B, [1]Customers!F:F)</f>
        <v>Manchester</v>
      </c>
      <c r="I11594" s="3" t="str">
        <f t="shared" si="545"/>
        <v>December</v>
      </c>
      <c r="J11594" s="3">
        <f t="shared" si="544"/>
        <v>25.022671330483227</v>
      </c>
    </row>
    <row r="11595" spans="1:10" x14ac:dyDescent="0.3">
      <c r="A11595" s="2">
        <v>45009</v>
      </c>
      <c r="B11595" s="3">
        <v>1012014</v>
      </c>
      <c r="C11595" s="3">
        <v>1626</v>
      </c>
      <c r="D11595" s="3" t="s">
        <v>9</v>
      </c>
      <c r="E11595" s="3">
        <v>208.26800000000003</v>
      </c>
      <c r="F11595" s="3">
        <v>222.30720000000002</v>
      </c>
      <c r="G11595" s="6">
        <f t="shared" si="543"/>
        <v>14.039199999999994</v>
      </c>
      <c r="H11595" s="3" t="str">
        <f>_xlfn.XLOOKUP(C11595, [1]Customers!B:B, [1]Customers!F:F)</f>
        <v>New York</v>
      </c>
      <c r="I11595" s="3" t="str">
        <f t="shared" si="545"/>
        <v>March</v>
      </c>
      <c r="J11595" s="3">
        <f t="shared" si="544"/>
        <v>6.3152250579378411</v>
      </c>
    </row>
    <row r="11596" spans="1:10" x14ac:dyDescent="0.3">
      <c r="A11596" s="2">
        <v>45125</v>
      </c>
      <c r="B11596" s="3">
        <v>1014266</v>
      </c>
      <c r="C11596" s="3">
        <v>456</v>
      </c>
      <c r="D11596" s="3" t="s">
        <v>11</v>
      </c>
      <c r="E11596" s="3">
        <v>218.38400000000001</v>
      </c>
      <c r="F11596" s="3">
        <v>222.30720000000002</v>
      </c>
      <c r="G11596" s="6">
        <f t="shared" si="543"/>
        <v>3.9232000000000085</v>
      </c>
      <c r="H11596" s="3" t="str">
        <f>_xlfn.XLOOKUP(C11596, [1]Customers!B:B, [1]Customers!F:F)</f>
        <v>Brisbane</v>
      </c>
      <c r="I11596" s="3" t="str">
        <f t="shared" si="545"/>
        <v>July</v>
      </c>
      <c r="J11596" s="3">
        <f t="shared" si="544"/>
        <v>1.7647651538051885</v>
      </c>
    </row>
    <row r="11597" spans="1:10" x14ac:dyDescent="0.3">
      <c r="A11597" s="2">
        <v>45231</v>
      </c>
      <c r="B11597" s="3">
        <v>1017797</v>
      </c>
      <c r="C11597" s="3">
        <v>488</v>
      </c>
      <c r="D11597" s="3" t="s">
        <v>8</v>
      </c>
      <c r="E11597" s="3">
        <v>222.88000000000002</v>
      </c>
      <c r="F11597" s="3">
        <v>222.30720000000002</v>
      </c>
      <c r="G11597" s="6">
        <f t="shared" si="543"/>
        <v>-0.57280000000000086</v>
      </c>
      <c r="H11597" s="3" t="str">
        <f>_xlfn.XLOOKUP(C11597, [1]Customers!B:B, [1]Customers!F:F)</f>
        <v>Chicago</v>
      </c>
      <c r="I11597" s="3" t="str">
        <f t="shared" si="545"/>
        <v>November</v>
      </c>
      <c r="J11597" s="3">
        <f t="shared" si="544"/>
        <v>-0.25766147025377534</v>
      </c>
    </row>
    <row r="11598" spans="1:10" x14ac:dyDescent="0.3">
      <c r="A11598" s="2">
        <v>45210</v>
      </c>
      <c r="B11598" s="3">
        <v>1018510</v>
      </c>
      <c r="C11598" s="3">
        <v>1161</v>
      </c>
      <c r="D11598" s="3" t="s">
        <v>9</v>
      </c>
      <c r="E11598" s="3">
        <v>235.24400000000003</v>
      </c>
      <c r="F11598" s="3">
        <v>222.30720000000002</v>
      </c>
      <c r="G11598" s="6">
        <f t="shared" si="543"/>
        <v>-12.936800000000005</v>
      </c>
      <c r="H11598" s="3" t="str">
        <f>_xlfn.XLOOKUP(C11598, [1]Customers!B:B, [1]Customers!F:F)</f>
        <v>Brisbane</v>
      </c>
      <c r="I11598" s="3" t="str">
        <f t="shared" si="545"/>
        <v>October</v>
      </c>
      <c r="J11598" s="3">
        <f t="shared" si="544"/>
        <v>-5.8193346864159157</v>
      </c>
    </row>
    <row r="11599" spans="1:10" x14ac:dyDescent="0.3">
      <c r="A11599" s="2">
        <v>45115</v>
      </c>
      <c r="B11599" s="3">
        <v>1014713</v>
      </c>
      <c r="C11599" s="3">
        <v>2488</v>
      </c>
      <c r="D11599" s="3" t="s">
        <v>13</v>
      </c>
      <c r="E11599" s="3">
        <v>248.73200000000003</v>
      </c>
      <c r="F11599" s="3">
        <v>222.30720000000002</v>
      </c>
      <c r="G11599" s="6">
        <f t="shared" si="543"/>
        <v>-26.424800000000005</v>
      </c>
      <c r="H11599" s="3" t="str">
        <f>_xlfn.XLOOKUP(C11599, [1]Customers!B:B, [1]Customers!F:F)</f>
        <v>Melbourne</v>
      </c>
      <c r="I11599" s="3" t="str">
        <f t="shared" si="545"/>
        <v>July</v>
      </c>
      <c r="J11599" s="3">
        <f t="shared" si="544"/>
        <v>-11.886614558592795</v>
      </c>
    </row>
    <row r="11600" spans="1:10" x14ac:dyDescent="0.3">
      <c r="A11600" s="2">
        <v>45288</v>
      </c>
      <c r="B11600" s="3">
        <v>1010358</v>
      </c>
      <c r="C11600" s="3">
        <v>2842</v>
      </c>
      <c r="D11600" s="3" t="s">
        <v>14</v>
      </c>
      <c r="E11600" s="3">
        <v>274.58400000000006</v>
      </c>
      <c r="F11600" s="3">
        <v>222.30720000000002</v>
      </c>
      <c r="G11600" s="6">
        <f t="shared" si="543"/>
        <v>-52.276800000000037</v>
      </c>
      <c r="H11600" s="3" t="str">
        <f>_xlfn.XLOOKUP(C11600, [1]Customers!B:B, [1]Customers!F:F)</f>
        <v>Delhi</v>
      </c>
      <c r="I11600" s="3" t="str">
        <f t="shared" si="545"/>
        <v>December</v>
      </c>
      <c r="J11600" s="3">
        <f t="shared" si="544"/>
        <v>-23.515567646931828</v>
      </c>
    </row>
    <row r="11601" spans="1:10" x14ac:dyDescent="0.3">
      <c r="A11601" s="2">
        <v>45139</v>
      </c>
      <c r="B11601" s="3">
        <v>1018213</v>
      </c>
      <c r="C11601" s="3">
        <v>987</v>
      </c>
      <c r="D11601" s="3" t="s">
        <v>8</v>
      </c>
      <c r="E11601" s="3">
        <v>283.57600000000002</v>
      </c>
      <c r="F11601" s="3">
        <v>222.30720000000002</v>
      </c>
      <c r="G11601" s="6">
        <f t="shared" si="543"/>
        <v>-61.268799999999999</v>
      </c>
      <c r="H11601" s="3" t="str">
        <f>_xlfn.XLOOKUP(C11601, [1]Customers!B:B, [1]Customers!F:F)</f>
        <v>Chicago</v>
      </c>
      <c r="I11601" s="3" t="str">
        <f t="shared" si="545"/>
        <v>August</v>
      </c>
      <c r="J11601" s="3">
        <f t="shared" si="544"/>
        <v>-27.560420895049731</v>
      </c>
    </row>
    <row r="11602" spans="1:10" x14ac:dyDescent="0.3">
      <c r="A11602" s="2">
        <v>45119</v>
      </c>
      <c r="B11602" s="3">
        <v>1003118</v>
      </c>
      <c r="C11602" s="3">
        <v>475</v>
      </c>
      <c r="D11602" s="3" t="s">
        <v>8</v>
      </c>
      <c r="E11602" s="3">
        <v>611.22304000000008</v>
      </c>
      <c r="F11602" s="3">
        <v>222.40400000000002</v>
      </c>
      <c r="G11602" s="6">
        <f t="shared" si="543"/>
        <v>-388.81904000000009</v>
      </c>
      <c r="H11602" s="3" t="str">
        <f>_xlfn.XLOOKUP(C11602, [1]Customers!B:B, [1]Customers!F:F)</f>
        <v>Melbourne</v>
      </c>
      <c r="I11602" s="3" t="str">
        <f t="shared" si="545"/>
        <v>July</v>
      </c>
      <c r="J11602" s="3">
        <f t="shared" si="544"/>
        <v>-174.8255606913545</v>
      </c>
    </row>
    <row r="11603" spans="1:10" x14ac:dyDescent="0.3">
      <c r="A11603" s="2">
        <v>45111</v>
      </c>
      <c r="B11603" s="3">
        <v>1002512</v>
      </c>
      <c r="C11603" s="3">
        <v>2512</v>
      </c>
      <c r="D11603" s="3" t="s">
        <v>7</v>
      </c>
      <c r="E11603" s="3">
        <v>71.491200000000006</v>
      </c>
      <c r="F11603" s="3">
        <v>222.47680000000003</v>
      </c>
      <c r="G11603" s="6">
        <f t="shared" si="543"/>
        <v>150.98560000000003</v>
      </c>
      <c r="H11603" s="3" t="str">
        <f>_xlfn.XLOOKUP(C11603, [1]Customers!B:B, [1]Customers!F:F)</f>
        <v>London</v>
      </c>
      <c r="I11603" s="3" t="str">
        <f t="shared" si="545"/>
        <v>July</v>
      </c>
      <c r="J11603" s="3">
        <f t="shared" si="544"/>
        <v>67.865772970485011</v>
      </c>
    </row>
    <row r="11604" spans="1:10" x14ac:dyDescent="0.3">
      <c r="A11604" s="2">
        <v>44981</v>
      </c>
      <c r="B11604" s="3">
        <v>1000954</v>
      </c>
      <c r="C11604" s="3">
        <v>954</v>
      </c>
      <c r="D11604" s="3" t="s">
        <v>13</v>
      </c>
      <c r="E11604" s="3">
        <v>296.40384000000006</v>
      </c>
      <c r="F11604" s="3">
        <v>222.51964800000005</v>
      </c>
      <c r="G11604" s="6">
        <f t="shared" si="543"/>
        <v>-73.884192000000013</v>
      </c>
      <c r="H11604" s="3" t="str">
        <f>_xlfn.XLOOKUP(C11604, [1]Customers!B:B, [1]Customers!F:F)</f>
        <v>Los Angeles</v>
      </c>
      <c r="I11604" s="3" t="str">
        <f t="shared" si="545"/>
        <v>February</v>
      </c>
      <c r="J11604" s="3">
        <f t="shared" si="544"/>
        <v>-33.203446376115068</v>
      </c>
    </row>
    <row r="11605" spans="1:10" x14ac:dyDescent="0.3">
      <c r="A11605" s="2">
        <v>45103</v>
      </c>
      <c r="B11605" s="3">
        <v>1002860</v>
      </c>
      <c r="C11605" s="3">
        <v>806</v>
      </c>
      <c r="D11605" s="3" t="s">
        <v>13</v>
      </c>
      <c r="E11605" s="3">
        <v>239.41759999999999</v>
      </c>
      <c r="F11605" s="3">
        <v>222.72119999999998</v>
      </c>
      <c r="G11605" s="6">
        <f t="shared" si="543"/>
        <v>-16.696400000000011</v>
      </c>
      <c r="H11605" s="3" t="str">
        <f>_xlfn.XLOOKUP(C11605, [1]Customers!B:B, [1]Customers!F:F)</f>
        <v>Manchester</v>
      </c>
      <c r="I11605" s="3" t="str">
        <f t="shared" si="545"/>
        <v>June</v>
      </c>
      <c r="J11605" s="3">
        <f t="shared" si="544"/>
        <v>-7.4965472527985719</v>
      </c>
    </row>
    <row r="11606" spans="1:10" x14ac:dyDescent="0.3">
      <c r="A11606" s="2">
        <v>45017</v>
      </c>
      <c r="B11606" s="3">
        <v>1006703</v>
      </c>
      <c r="C11606" s="3">
        <v>705</v>
      </c>
      <c r="D11606" s="3" t="s">
        <v>14</v>
      </c>
      <c r="E11606" s="3">
        <v>3.7440000000000069</v>
      </c>
      <c r="F11606" s="3">
        <v>222.75539999999998</v>
      </c>
      <c r="G11606" s="6">
        <f t="shared" si="543"/>
        <v>219.01139999999998</v>
      </c>
      <c r="H11606" s="3" t="str">
        <f>_xlfn.XLOOKUP(C11606, [1]Customers!B:B, [1]Customers!F:F)</f>
        <v>Mumbai</v>
      </c>
      <c r="I11606" s="3" t="str">
        <f t="shared" si="545"/>
        <v>April</v>
      </c>
      <c r="J11606" s="3">
        <f t="shared" si="544"/>
        <v>98.319232665066707</v>
      </c>
    </row>
    <row r="11607" spans="1:10" x14ac:dyDescent="0.3">
      <c r="A11607" s="2">
        <v>44929</v>
      </c>
      <c r="B11607" s="3">
        <v>1007266</v>
      </c>
      <c r="C11607" s="3">
        <v>345</v>
      </c>
      <c r="D11607" s="3" t="s">
        <v>13</v>
      </c>
      <c r="E11607" s="3">
        <v>11.032000000000011</v>
      </c>
      <c r="F11607" s="3">
        <v>222.75539999999998</v>
      </c>
      <c r="G11607" s="6">
        <f t="shared" si="543"/>
        <v>211.72339999999997</v>
      </c>
      <c r="H11607" s="3" t="str">
        <f>_xlfn.XLOOKUP(C11607, [1]Customers!B:B, [1]Customers!F:F)</f>
        <v>Manchester</v>
      </c>
      <c r="I11607" s="3" t="str">
        <f t="shared" si="545"/>
        <v>January</v>
      </c>
      <c r="J11607" s="3">
        <f t="shared" si="544"/>
        <v>95.047482575057657</v>
      </c>
    </row>
    <row r="11608" spans="1:10" x14ac:dyDescent="0.3">
      <c r="A11608" s="2">
        <v>45216</v>
      </c>
      <c r="B11608" s="3">
        <v>1015847</v>
      </c>
      <c r="C11608" s="3">
        <v>585</v>
      </c>
      <c r="D11608" s="3" t="s">
        <v>12</v>
      </c>
      <c r="E11608" s="3">
        <v>55.943999999999988</v>
      </c>
      <c r="F11608" s="3">
        <v>222.75539999999998</v>
      </c>
      <c r="G11608" s="6">
        <f t="shared" si="543"/>
        <v>166.81139999999999</v>
      </c>
      <c r="H11608" s="3" t="str">
        <f>_xlfn.XLOOKUP(C11608, [1]Customers!B:B, [1]Customers!F:F)</f>
        <v>Brisbane</v>
      </c>
      <c r="I11608" s="3" t="str">
        <f t="shared" si="545"/>
        <v>October</v>
      </c>
      <c r="J11608" s="3">
        <f t="shared" si="544"/>
        <v>74.885457322246737</v>
      </c>
    </row>
    <row r="11609" spans="1:10" x14ac:dyDescent="0.3">
      <c r="A11609" s="2">
        <v>45177</v>
      </c>
      <c r="B11609" s="3">
        <v>1017076</v>
      </c>
      <c r="C11609" s="3">
        <v>2149</v>
      </c>
      <c r="D11609" s="3" t="s">
        <v>7</v>
      </c>
      <c r="E11609" s="3">
        <v>58.191999999999979</v>
      </c>
      <c r="F11609" s="3">
        <v>222.75539999999998</v>
      </c>
      <c r="G11609" s="6">
        <f t="shared" si="543"/>
        <v>164.5634</v>
      </c>
      <c r="H11609" s="3" t="str">
        <f>_xlfn.XLOOKUP(C11609, [1]Customers!B:B, [1]Customers!F:F)</f>
        <v>Delhi</v>
      </c>
      <c r="I11609" s="3" t="str">
        <f t="shared" si="545"/>
        <v>September</v>
      </c>
      <c r="J11609" s="3">
        <f t="shared" si="544"/>
        <v>73.876278644647911</v>
      </c>
    </row>
    <row r="11610" spans="1:10" x14ac:dyDescent="0.3">
      <c r="A11610" s="2">
        <v>45124</v>
      </c>
      <c r="B11610" s="3">
        <v>1011304</v>
      </c>
      <c r="C11610" s="3">
        <v>503</v>
      </c>
      <c r="D11610" s="3" t="s">
        <v>11</v>
      </c>
      <c r="E11610" s="3">
        <v>62.687999999999988</v>
      </c>
      <c r="F11610" s="3">
        <v>222.75539999999998</v>
      </c>
      <c r="G11610" s="6">
        <f t="shared" si="543"/>
        <v>160.06739999999999</v>
      </c>
      <c r="H11610" s="3" t="str">
        <f>_xlfn.XLOOKUP(C11610, [1]Customers!B:B, [1]Customers!F:F)</f>
        <v>Sydney</v>
      </c>
      <c r="I11610" s="3" t="str">
        <f t="shared" si="545"/>
        <v>July</v>
      </c>
      <c r="J11610" s="3">
        <f t="shared" si="544"/>
        <v>71.857921289450218</v>
      </c>
    </row>
    <row r="11611" spans="1:10" x14ac:dyDescent="0.3">
      <c r="A11611" s="2">
        <v>45156</v>
      </c>
      <c r="B11611" s="3">
        <v>1015110</v>
      </c>
      <c r="C11611" s="3">
        <v>1477</v>
      </c>
      <c r="D11611" s="3" t="s">
        <v>7</v>
      </c>
      <c r="E11611" s="3">
        <v>64.935999999999979</v>
      </c>
      <c r="F11611" s="3">
        <v>222.75539999999998</v>
      </c>
      <c r="G11611" s="6">
        <f t="shared" si="543"/>
        <v>157.8194</v>
      </c>
      <c r="H11611" s="3" t="str">
        <f>_xlfn.XLOOKUP(C11611, [1]Customers!B:B, [1]Customers!F:F)</f>
        <v>Mumbai</v>
      </c>
      <c r="I11611" s="3" t="str">
        <f t="shared" si="545"/>
        <v>August</v>
      </c>
      <c r="J11611" s="3">
        <f t="shared" si="544"/>
        <v>70.848742611851392</v>
      </c>
    </row>
    <row r="11612" spans="1:10" x14ac:dyDescent="0.3">
      <c r="A11612" s="2">
        <v>44950</v>
      </c>
      <c r="B11612" s="3">
        <v>1013313</v>
      </c>
      <c r="C11612" s="3">
        <v>108</v>
      </c>
      <c r="D11612" s="3" t="s">
        <v>11</v>
      </c>
      <c r="E11612" s="3">
        <v>86.291999999999973</v>
      </c>
      <c r="F11612" s="3">
        <v>222.75539999999998</v>
      </c>
      <c r="G11612" s="6">
        <f t="shared" si="543"/>
        <v>136.46340000000001</v>
      </c>
      <c r="H11612" s="3" t="str">
        <f>_xlfn.XLOOKUP(C11612, [1]Customers!B:B, [1]Customers!F:F)</f>
        <v>New York</v>
      </c>
      <c r="I11612" s="3" t="str">
        <f t="shared" si="545"/>
        <v>January</v>
      </c>
      <c r="J11612" s="3">
        <f t="shared" si="544"/>
        <v>61.261545174662444</v>
      </c>
    </row>
    <row r="11613" spans="1:10" x14ac:dyDescent="0.3">
      <c r="A11613" s="2">
        <v>45039</v>
      </c>
      <c r="B11613" s="3">
        <v>1011937</v>
      </c>
      <c r="C11613" s="3">
        <v>1835</v>
      </c>
      <c r="D11613" s="3" t="s">
        <v>7</v>
      </c>
      <c r="E11613" s="3">
        <v>88.539999999999964</v>
      </c>
      <c r="F11613" s="3">
        <v>222.75539999999998</v>
      </c>
      <c r="G11613" s="6">
        <f t="shared" si="543"/>
        <v>134.21540000000002</v>
      </c>
      <c r="H11613" s="3" t="str">
        <f>_xlfn.XLOOKUP(C11613, [1]Customers!B:B, [1]Customers!F:F)</f>
        <v>Delhi</v>
      </c>
      <c r="I11613" s="3" t="str">
        <f t="shared" si="545"/>
        <v>April</v>
      </c>
      <c r="J11613" s="3">
        <f t="shared" si="544"/>
        <v>60.252366497063605</v>
      </c>
    </row>
    <row r="11614" spans="1:10" x14ac:dyDescent="0.3">
      <c r="A11614" s="2">
        <v>45240</v>
      </c>
      <c r="B11614" s="3">
        <v>1010467</v>
      </c>
      <c r="C11614" s="3">
        <v>1651</v>
      </c>
      <c r="D11614" s="3" t="s">
        <v>8</v>
      </c>
      <c r="E11614" s="3">
        <v>91.911999999999978</v>
      </c>
      <c r="F11614" s="3">
        <v>222.75539999999998</v>
      </c>
      <c r="G11614" s="6">
        <f t="shared" si="543"/>
        <v>130.8434</v>
      </c>
      <c r="H11614" s="3" t="str">
        <f>_xlfn.XLOOKUP(C11614, [1]Customers!B:B, [1]Customers!F:F)</f>
        <v>Mumbai</v>
      </c>
      <c r="I11614" s="3" t="str">
        <f t="shared" si="545"/>
        <v>November</v>
      </c>
      <c r="J11614" s="3">
        <f t="shared" si="544"/>
        <v>58.738598480665352</v>
      </c>
    </row>
    <row r="11615" spans="1:10" x14ac:dyDescent="0.3">
      <c r="A11615" s="2">
        <v>45121</v>
      </c>
      <c r="B11615" s="3">
        <v>1010561</v>
      </c>
      <c r="C11615" s="3">
        <v>421</v>
      </c>
      <c r="D11615" s="3" t="s">
        <v>12</v>
      </c>
      <c r="E11615" s="3">
        <v>95.283999999999992</v>
      </c>
      <c r="F11615" s="3">
        <v>222.75539999999998</v>
      </c>
      <c r="G11615" s="6">
        <f t="shared" si="543"/>
        <v>127.47139999999999</v>
      </c>
      <c r="H11615" s="3" t="str">
        <f>_xlfn.XLOOKUP(C11615, [1]Customers!B:B, [1]Customers!F:F)</f>
        <v>Brisbane</v>
      </c>
      <c r="I11615" s="3" t="str">
        <f t="shared" si="545"/>
        <v>July</v>
      </c>
      <c r="J11615" s="3">
        <f t="shared" si="544"/>
        <v>57.224830464267086</v>
      </c>
    </row>
    <row r="11616" spans="1:10" x14ac:dyDescent="0.3">
      <c r="A11616" s="2">
        <v>45086</v>
      </c>
      <c r="B11616" s="3">
        <v>1010427</v>
      </c>
      <c r="C11616" s="3">
        <v>2723</v>
      </c>
      <c r="D11616" s="3" t="s">
        <v>11</v>
      </c>
      <c r="E11616" s="3">
        <v>98.655999999999977</v>
      </c>
      <c r="F11616" s="3">
        <v>222.75539999999998</v>
      </c>
      <c r="G11616" s="6">
        <f t="shared" si="543"/>
        <v>124.0994</v>
      </c>
      <c r="H11616" s="3" t="str">
        <f>_xlfn.XLOOKUP(C11616, [1]Customers!B:B, [1]Customers!F:F)</f>
        <v>Mumbai</v>
      </c>
      <c r="I11616" s="3" t="str">
        <f t="shared" si="545"/>
        <v>June</v>
      </c>
      <c r="J11616" s="3">
        <f t="shared" si="544"/>
        <v>55.711062447868834</v>
      </c>
    </row>
    <row r="11617" spans="1:10" x14ac:dyDescent="0.3">
      <c r="A11617" s="2">
        <v>45288</v>
      </c>
      <c r="B11617" s="3">
        <v>1010341</v>
      </c>
      <c r="C11617" s="3">
        <v>1585</v>
      </c>
      <c r="D11617" s="3" t="s">
        <v>7</v>
      </c>
      <c r="E11617" s="3">
        <v>112.14399999999998</v>
      </c>
      <c r="F11617" s="3">
        <v>222.75539999999998</v>
      </c>
      <c r="G11617" s="6">
        <f t="shared" si="543"/>
        <v>110.6114</v>
      </c>
      <c r="H11617" s="3" t="str">
        <f>_xlfn.XLOOKUP(C11617, [1]Customers!B:B, [1]Customers!F:F)</f>
        <v>Birmingham</v>
      </c>
      <c r="I11617" s="3" t="str">
        <f t="shared" si="545"/>
        <v>December</v>
      </c>
      <c r="J11617" s="3">
        <f t="shared" si="544"/>
        <v>49.65599038227581</v>
      </c>
    </row>
    <row r="11618" spans="1:10" x14ac:dyDescent="0.3">
      <c r="A11618" s="2">
        <v>45193</v>
      </c>
      <c r="B11618" s="3">
        <v>1019839</v>
      </c>
      <c r="C11618" s="3">
        <v>2363</v>
      </c>
      <c r="D11618" s="3" t="s">
        <v>9</v>
      </c>
      <c r="E11618" s="3">
        <v>136.87199999999999</v>
      </c>
      <c r="F11618" s="3">
        <v>222.75539999999998</v>
      </c>
      <c r="G11618" s="6">
        <f t="shared" si="543"/>
        <v>85.883399999999995</v>
      </c>
      <c r="H11618" s="3" t="str">
        <f>_xlfn.XLOOKUP(C11618, [1]Customers!B:B, [1]Customers!F:F)</f>
        <v>Sydney</v>
      </c>
      <c r="I11618" s="3" t="str">
        <f t="shared" si="545"/>
        <v>September</v>
      </c>
      <c r="J11618" s="3">
        <f t="shared" si="544"/>
        <v>38.555024928688596</v>
      </c>
    </row>
    <row r="11619" spans="1:10" x14ac:dyDescent="0.3">
      <c r="A11619" s="2">
        <v>45080</v>
      </c>
      <c r="B11619" s="3">
        <v>1008425</v>
      </c>
      <c r="C11619" s="3">
        <v>935</v>
      </c>
      <c r="D11619" s="3" t="s">
        <v>9</v>
      </c>
      <c r="E11619" s="3">
        <v>139.95600000000002</v>
      </c>
      <c r="F11619" s="3">
        <v>222.75539999999998</v>
      </c>
      <c r="G11619" s="6">
        <f t="shared" si="543"/>
        <v>82.799399999999963</v>
      </c>
      <c r="H11619" s="3" t="str">
        <f>_xlfn.XLOOKUP(C11619, [1]Customers!B:B, [1]Customers!F:F)</f>
        <v>Chicago</v>
      </c>
      <c r="I11619" s="3" t="str">
        <f t="shared" si="545"/>
        <v>June</v>
      </c>
      <c r="J11619" s="3">
        <f t="shared" si="544"/>
        <v>37.170546707285197</v>
      </c>
    </row>
    <row r="11620" spans="1:10" x14ac:dyDescent="0.3">
      <c r="A11620" s="2">
        <v>45038</v>
      </c>
      <c r="B11620" s="3">
        <v>1016419</v>
      </c>
      <c r="C11620" s="3">
        <v>590</v>
      </c>
      <c r="D11620" s="3" t="s">
        <v>9</v>
      </c>
      <c r="E11620" s="3">
        <v>143.61599999999999</v>
      </c>
      <c r="F11620" s="3">
        <v>222.75539999999998</v>
      </c>
      <c r="G11620" s="6">
        <f t="shared" si="543"/>
        <v>79.139399999999995</v>
      </c>
      <c r="H11620" s="3" t="str">
        <f>_xlfn.XLOOKUP(C11620, [1]Customers!B:B, [1]Customers!F:F)</f>
        <v>Brisbane</v>
      </c>
      <c r="I11620" s="3" t="str">
        <f t="shared" si="545"/>
        <v>April</v>
      </c>
      <c r="J11620" s="3">
        <f t="shared" si="544"/>
        <v>35.527488895892084</v>
      </c>
    </row>
    <row r="11621" spans="1:10" x14ac:dyDescent="0.3">
      <c r="A11621" s="2">
        <v>45119</v>
      </c>
      <c r="B11621" s="3">
        <v>1016427</v>
      </c>
      <c r="C11621" s="3">
        <v>2100</v>
      </c>
      <c r="D11621" s="3" t="s">
        <v>10</v>
      </c>
      <c r="E11621" s="3">
        <v>181.83199999999999</v>
      </c>
      <c r="F11621" s="3">
        <v>222.75539999999998</v>
      </c>
      <c r="G11621" s="6">
        <f t="shared" si="543"/>
        <v>40.923399999999987</v>
      </c>
      <c r="H11621" s="3" t="str">
        <f>_xlfn.XLOOKUP(C11621, [1]Customers!B:B, [1]Customers!F:F)</f>
        <v>London</v>
      </c>
      <c r="I11621" s="3" t="str">
        <f t="shared" si="545"/>
        <v>July</v>
      </c>
      <c r="J11621" s="3">
        <f t="shared" si="544"/>
        <v>18.37145137671185</v>
      </c>
    </row>
    <row r="11622" spans="1:10" x14ac:dyDescent="0.3">
      <c r="A11622" s="2">
        <v>45100</v>
      </c>
      <c r="B11622" s="3">
        <v>1018720</v>
      </c>
      <c r="C11622" s="3">
        <v>798</v>
      </c>
      <c r="D11622" s="3" t="s">
        <v>13</v>
      </c>
      <c r="E11622" s="3">
        <v>208.80799999999999</v>
      </c>
      <c r="F11622" s="3">
        <v>222.75539999999998</v>
      </c>
      <c r="G11622" s="6">
        <f t="shared" si="543"/>
        <v>13.947399999999988</v>
      </c>
      <c r="H11622" s="3" t="str">
        <f>_xlfn.XLOOKUP(C11622, [1]Customers!B:B, [1]Customers!F:F)</f>
        <v>Los Angeles</v>
      </c>
      <c r="I11622" s="3" t="str">
        <f t="shared" si="545"/>
        <v>June</v>
      </c>
      <c r="J11622" s="3">
        <f t="shared" si="544"/>
        <v>6.2613072455258045</v>
      </c>
    </row>
    <row r="11623" spans="1:10" x14ac:dyDescent="0.3">
      <c r="A11623" s="2">
        <v>45183</v>
      </c>
      <c r="B11623" s="3">
        <v>1015279</v>
      </c>
      <c r="C11623" s="3">
        <v>565</v>
      </c>
      <c r="D11623" s="3" t="s">
        <v>8</v>
      </c>
      <c r="E11623" s="3">
        <v>215.55199999999999</v>
      </c>
      <c r="F11623" s="3">
        <v>222.75539999999998</v>
      </c>
      <c r="G11623" s="6">
        <f t="shared" si="543"/>
        <v>7.2033999999999878</v>
      </c>
      <c r="H11623" s="3" t="str">
        <f>_xlfn.XLOOKUP(C11623, [1]Customers!B:B, [1]Customers!F:F)</f>
        <v>Chicago</v>
      </c>
      <c r="I11623" s="3" t="str">
        <f t="shared" si="545"/>
        <v>September</v>
      </c>
      <c r="J11623" s="3">
        <f t="shared" si="544"/>
        <v>3.2337712127292932</v>
      </c>
    </row>
    <row r="11624" spans="1:10" x14ac:dyDescent="0.3">
      <c r="A11624" s="2">
        <v>44998</v>
      </c>
      <c r="B11624" s="3">
        <v>1014299</v>
      </c>
      <c r="C11624" s="3">
        <v>370</v>
      </c>
      <c r="D11624" s="3" t="s">
        <v>8</v>
      </c>
      <c r="E11624" s="3">
        <v>236.90799999999999</v>
      </c>
      <c r="F11624" s="3">
        <v>222.75539999999998</v>
      </c>
      <c r="G11624" s="6">
        <f t="shared" si="543"/>
        <v>-14.152600000000007</v>
      </c>
      <c r="H11624" s="3" t="str">
        <f>_xlfn.XLOOKUP(C11624, [1]Customers!B:B, [1]Customers!F:F)</f>
        <v>Mumbai</v>
      </c>
      <c r="I11624" s="3" t="str">
        <f t="shared" si="545"/>
        <v>March</v>
      </c>
      <c r="J11624" s="3">
        <f t="shared" si="544"/>
        <v>-6.3534262244596569</v>
      </c>
    </row>
    <row r="11625" spans="1:10" x14ac:dyDescent="0.3">
      <c r="A11625" s="2">
        <v>45237</v>
      </c>
      <c r="B11625" s="3">
        <v>1017413</v>
      </c>
      <c r="C11625" s="3">
        <v>954</v>
      </c>
      <c r="D11625" s="3" t="s">
        <v>13</v>
      </c>
      <c r="E11625" s="3">
        <v>238.03199999999998</v>
      </c>
      <c r="F11625" s="3">
        <v>222.75539999999998</v>
      </c>
      <c r="G11625" s="6">
        <f t="shared" si="543"/>
        <v>-15.276600000000002</v>
      </c>
      <c r="H11625" s="3" t="str">
        <f>_xlfn.XLOOKUP(C11625, [1]Customers!B:B, [1]Customers!F:F)</f>
        <v>Los Angeles</v>
      </c>
      <c r="I11625" s="3" t="str">
        <f t="shared" si="545"/>
        <v>November</v>
      </c>
      <c r="J11625" s="3">
        <f t="shared" si="544"/>
        <v>-6.8580155632590731</v>
      </c>
    </row>
    <row r="11626" spans="1:10" x14ac:dyDescent="0.3">
      <c r="A11626" s="2">
        <v>45057</v>
      </c>
      <c r="B11626" s="3">
        <v>1014259</v>
      </c>
      <c r="C11626" s="3">
        <v>2699</v>
      </c>
      <c r="D11626" s="3" t="s">
        <v>10</v>
      </c>
      <c r="E11626" s="3">
        <v>239.15600000000001</v>
      </c>
      <c r="F11626" s="3">
        <v>222.75539999999998</v>
      </c>
      <c r="G11626" s="6">
        <f t="shared" si="543"/>
        <v>-16.400600000000026</v>
      </c>
      <c r="H11626" s="3" t="str">
        <f>_xlfn.XLOOKUP(C11626, [1]Customers!B:B, [1]Customers!F:F)</f>
        <v>Sydney</v>
      </c>
      <c r="I11626" s="3" t="str">
        <f t="shared" si="545"/>
        <v>May</v>
      </c>
      <c r="J11626" s="3">
        <f t="shared" si="544"/>
        <v>-7.3626049020585036</v>
      </c>
    </row>
    <row r="11627" spans="1:10" x14ac:dyDescent="0.3">
      <c r="A11627" s="2">
        <v>45137</v>
      </c>
      <c r="B11627" s="3">
        <v>1009742</v>
      </c>
      <c r="C11627" s="3">
        <v>316</v>
      </c>
      <c r="D11627" s="3" t="s">
        <v>9</v>
      </c>
      <c r="E11627" s="3">
        <v>242.52799999999999</v>
      </c>
      <c r="F11627" s="3">
        <v>222.75539999999998</v>
      </c>
      <c r="G11627" s="6">
        <f t="shared" si="543"/>
        <v>-19.772600000000011</v>
      </c>
      <c r="H11627" s="3" t="str">
        <f>_xlfn.XLOOKUP(C11627, [1]Customers!B:B, [1]Customers!F:F)</f>
        <v>Delhi</v>
      </c>
      <c r="I11627" s="3" t="str">
        <f t="shared" si="545"/>
        <v>July</v>
      </c>
      <c r="J11627" s="3">
        <f t="shared" si="544"/>
        <v>-8.8763729184567524</v>
      </c>
    </row>
    <row r="11628" spans="1:10" x14ac:dyDescent="0.3">
      <c r="A11628" s="2">
        <v>44984</v>
      </c>
      <c r="B11628" s="3">
        <v>1016285</v>
      </c>
      <c r="C11628" s="3">
        <v>1482</v>
      </c>
      <c r="D11628" s="3" t="s">
        <v>8</v>
      </c>
      <c r="E11628" s="3">
        <v>250.39599999999999</v>
      </c>
      <c r="F11628" s="3">
        <v>222.75539999999998</v>
      </c>
      <c r="G11628" s="6">
        <f t="shared" si="543"/>
        <v>-27.640600000000006</v>
      </c>
      <c r="H11628" s="3" t="str">
        <f>_xlfn.XLOOKUP(C11628, [1]Customers!B:B, [1]Customers!F:F)</f>
        <v>Manchester</v>
      </c>
      <c r="I11628" s="3" t="str">
        <f t="shared" si="545"/>
        <v>February</v>
      </c>
      <c r="J11628" s="3">
        <f t="shared" si="544"/>
        <v>-12.40849829005268</v>
      </c>
    </row>
    <row r="11629" spans="1:10" x14ac:dyDescent="0.3">
      <c r="A11629" s="2">
        <v>45187</v>
      </c>
      <c r="B11629" s="3">
        <v>1016973</v>
      </c>
      <c r="C11629" s="3">
        <v>2023</v>
      </c>
      <c r="D11629" s="3" t="s">
        <v>12</v>
      </c>
      <c r="E11629" s="3">
        <v>278.49599999999998</v>
      </c>
      <c r="F11629" s="3">
        <v>222.75539999999998</v>
      </c>
      <c r="G11629" s="6">
        <f t="shared" si="543"/>
        <v>-55.740600000000001</v>
      </c>
      <c r="H11629" s="3" t="str">
        <f>_xlfn.XLOOKUP(C11629, [1]Customers!B:B, [1]Customers!F:F)</f>
        <v>Mumbai</v>
      </c>
      <c r="I11629" s="3" t="str">
        <f t="shared" si="545"/>
        <v>September</v>
      </c>
      <c r="J11629" s="3">
        <f t="shared" si="544"/>
        <v>-25.023231760038144</v>
      </c>
    </row>
    <row r="11630" spans="1:10" x14ac:dyDescent="0.3">
      <c r="A11630" s="2">
        <v>45166</v>
      </c>
      <c r="B11630" s="3">
        <v>1004740</v>
      </c>
      <c r="C11630" s="3">
        <v>543</v>
      </c>
      <c r="D11630" s="3" t="s">
        <v>12</v>
      </c>
      <c r="E11630" s="3">
        <v>268.12160000000006</v>
      </c>
      <c r="F11630" s="3">
        <v>222.80440000000002</v>
      </c>
      <c r="G11630" s="6">
        <f t="shared" si="543"/>
        <v>-45.317200000000042</v>
      </c>
      <c r="H11630" s="3" t="str">
        <f>_xlfn.XLOOKUP(C11630, [1]Customers!B:B, [1]Customers!F:F)</f>
        <v>Bangalore</v>
      </c>
      <c r="I11630" s="3" t="str">
        <f t="shared" si="545"/>
        <v>August</v>
      </c>
      <c r="J11630" s="3">
        <f t="shared" si="544"/>
        <v>-20.3394546965859</v>
      </c>
    </row>
    <row r="11631" spans="1:10" x14ac:dyDescent="0.3">
      <c r="A11631" s="2">
        <v>44990</v>
      </c>
      <c r="B11631" s="3">
        <v>1001687</v>
      </c>
      <c r="C11631" s="3">
        <v>1687</v>
      </c>
      <c r="D11631" s="3" t="s">
        <v>8</v>
      </c>
      <c r="E11631" s="3">
        <v>226.96960000000004</v>
      </c>
      <c r="F11631" s="3">
        <v>222.89696000000001</v>
      </c>
      <c r="G11631" s="6">
        <f t="shared" si="543"/>
        <v>-4.0726400000000353</v>
      </c>
      <c r="H11631" s="3" t="str">
        <f>_xlfn.XLOOKUP(C11631, [1]Customers!B:B, [1]Customers!F:F)</f>
        <v>New York</v>
      </c>
      <c r="I11631" s="3" t="str">
        <f t="shared" si="545"/>
        <v>March</v>
      </c>
      <c r="J11631" s="3">
        <f t="shared" si="544"/>
        <v>-1.8271402176144689</v>
      </c>
    </row>
    <row r="11632" spans="1:10" x14ac:dyDescent="0.3">
      <c r="A11632" s="2">
        <v>45091</v>
      </c>
      <c r="B11632" s="3">
        <v>1002688</v>
      </c>
      <c r="C11632" s="3">
        <v>2688</v>
      </c>
      <c r="D11632" s="3" t="s">
        <v>15</v>
      </c>
      <c r="E11632" s="3">
        <v>773.6956160000002</v>
      </c>
      <c r="F11632" s="3">
        <v>222.90840000000003</v>
      </c>
      <c r="G11632" s="6">
        <f t="shared" si="543"/>
        <v>-550.78721600000017</v>
      </c>
      <c r="H11632" s="3" t="str">
        <f>_xlfn.XLOOKUP(C11632, [1]Customers!B:B, [1]Customers!F:F)</f>
        <v>Mumbai</v>
      </c>
      <c r="I11632" s="3" t="str">
        <f t="shared" si="545"/>
        <v>June</v>
      </c>
      <c r="J11632" s="3">
        <f t="shared" si="544"/>
        <v>-247.0912787494774</v>
      </c>
    </row>
    <row r="11633" spans="1:10" x14ac:dyDescent="0.3">
      <c r="A11633" s="2">
        <v>45077</v>
      </c>
      <c r="B11633" s="3">
        <v>1005105</v>
      </c>
      <c r="C11633" s="3">
        <v>1905</v>
      </c>
      <c r="D11633" s="3" t="s">
        <v>15</v>
      </c>
      <c r="E11633" s="3">
        <v>137.52640000000002</v>
      </c>
      <c r="F11633" s="3">
        <v>222.93440000000001</v>
      </c>
      <c r="G11633" s="6">
        <f t="shared" si="543"/>
        <v>85.407999999999987</v>
      </c>
      <c r="H11633" s="3" t="str">
        <f>_xlfn.XLOOKUP(C11633, [1]Customers!B:B, [1]Customers!F:F)</f>
        <v>Sydney</v>
      </c>
      <c r="I11633" s="3" t="str">
        <f t="shared" si="545"/>
        <v>May</v>
      </c>
      <c r="J11633" s="3">
        <f t="shared" si="544"/>
        <v>38.31082147932306</v>
      </c>
    </row>
    <row r="11634" spans="1:10" x14ac:dyDescent="0.3">
      <c r="A11634" s="2">
        <v>45059</v>
      </c>
      <c r="B11634" s="3">
        <v>1018909</v>
      </c>
      <c r="C11634" s="3">
        <v>216</v>
      </c>
      <c r="D11634" s="3" t="s">
        <v>15</v>
      </c>
      <c r="E11634" s="3">
        <v>132.69999999999999</v>
      </c>
      <c r="F11634" s="3">
        <v>223.02431999999999</v>
      </c>
      <c r="G11634" s="6">
        <f t="shared" si="543"/>
        <v>90.32432</v>
      </c>
      <c r="H11634" s="3" t="str">
        <f>_xlfn.XLOOKUP(C11634, [1]Customers!B:B, [1]Customers!F:F)</f>
        <v>Manchester</v>
      </c>
      <c r="I11634" s="3" t="str">
        <f t="shared" si="545"/>
        <v>May</v>
      </c>
      <c r="J11634" s="3">
        <f t="shared" si="544"/>
        <v>40.499762537108062</v>
      </c>
    </row>
    <row r="11635" spans="1:10" x14ac:dyDescent="0.3">
      <c r="A11635" s="2">
        <v>45261</v>
      </c>
      <c r="B11635" s="3">
        <v>1016698</v>
      </c>
      <c r="C11635" s="3">
        <v>883</v>
      </c>
      <c r="D11635" s="3" t="s">
        <v>15</v>
      </c>
      <c r="E11635" s="3">
        <v>266.45600000000002</v>
      </c>
      <c r="F11635" s="3">
        <v>223.02431999999999</v>
      </c>
      <c r="G11635" s="6">
        <f t="shared" si="543"/>
        <v>-43.431680000000028</v>
      </c>
      <c r="H11635" s="3" t="str">
        <f>_xlfn.XLOOKUP(C11635, [1]Customers!B:B, [1]Customers!F:F)</f>
        <v>Mumbai</v>
      </c>
      <c r="I11635" s="3" t="str">
        <f t="shared" si="545"/>
        <v>December</v>
      </c>
      <c r="J11635" s="3">
        <f t="shared" si="544"/>
        <v>-19.4739658885632</v>
      </c>
    </row>
    <row r="11636" spans="1:10" x14ac:dyDescent="0.3">
      <c r="A11636" s="2">
        <v>45180</v>
      </c>
      <c r="B11636" s="3">
        <v>1003447</v>
      </c>
      <c r="C11636" s="3">
        <v>1674</v>
      </c>
      <c r="D11636" s="3" t="s">
        <v>13</v>
      </c>
      <c r="E11636" s="3">
        <v>245.5968</v>
      </c>
      <c r="F11636" s="3">
        <v>223.08</v>
      </c>
      <c r="G11636" s="6">
        <f t="shared" si="543"/>
        <v>-22.516799999999989</v>
      </c>
      <c r="H11636" s="3" t="str">
        <f>_xlfn.XLOOKUP(C11636, [1]Customers!B:B, [1]Customers!F:F)</f>
        <v>Melbourne</v>
      </c>
      <c r="I11636" s="3" t="str">
        <f t="shared" si="545"/>
        <v>September</v>
      </c>
      <c r="J11636" s="3">
        <f t="shared" si="544"/>
        <v>-10.093598708983318</v>
      </c>
    </row>
    <row r="11637" spans="1:10" x14ac:dyDescent="0.3">
      <c r="A11637" s="2">
        <v>45213</v>
      </c>
      <c r="B11637" s="3">
        <v>1003449</v>
      </c>
      <c r="C11637" s="3">
        <v>338</v>
      </c>
      <c r="D11637" s="3" t="s">
        <v>15</v>
      </c>
      <c r="E11637" s="3">
        <v>154.35520000000002</v>
      </c>
      <c r="F11637" s="3">
        <v>223.15280000000001</v>
      </c>
      <c r="G11637" s="6">
        <f t="shared" si="543"/>
        <v>68.797599999999989</v>
      </c>
      <c r="H11637" s="3" t="str">
        <f>_xlfn.XLOOKUP(C11637, [1]Customers!B:B, [1]Customers!F:F)</f>
        <v>Melbourne</v>
      </c>
      <c r="I11637" s="3" t="str">
        <f t="shared" si="545"/>
        <v>October</v>
      </c>
      <c r="J11637" s="3">
        <f t="shared" si="544"/>
        <v>30.829817058087546</v>
      </c>
    </row>
    <row r="11638" spans="1:10" x14ac:dyDescent="0.3">
      <c r="A11638" s="2">
        <v>44961</v>
      </c>
      <c r="B11638" s="3">
        <v>1006647</v>
      </c>
      <c r="C11638" s="3">
        <v>1220</v>
      </c>
      <c r="D11638" s="3" t="s">
        <v>11</v>
      </c>
      <c r="E11638" s="3">
        <v>1.6720000000000255</v>
      </c>
      <c r="F11638" s="3">
        <v>223.20359999999999</v>
      </c>
      <c r="G11638" s="6">
        <f t="shared" si="543"/>
        <v>221.53159999999997</v>
      </c>
      <c r="H11638" s="3" t="str">
        <f>_xlfn.XLOOKUP(C11638, [1]Customers!B:B, [1]Customers!F:F)</f>
        <v>London</v>
      </c>
      <c r="I11638" s="3" t="str">
        <f t="shared" si="545"/>
        <v>February</v>
      </c>
      <c r="J11638" s="3">
        <f t="shared" si="544"/>
        <v>99.250908139474433</v>
      </c>
    </row>
    <row r="11639" spans="1:10" x14ac:dyDescent="0.3">
      <c r="A11639" s="2">
        <v>45051</v>
      </c>
      <c r="B11639" s="3">
        <v>1006997</v>
      </c>
      <c r="C11639" s="3">
        <v>1983</v>
      </c>
      <c r="D11639" s="3" t="s">
        <v>12</v>
      </c>
      <c r="E11639" s="3">
        <v>3.9759999999999991</v>
      </c>
      <c r="F11639" s="3">
        <v>223.20359999999999</v>
      </c>
      <c r="G11639" s="6">
        <f t="shared" si="543"/>
        <v>219.2276</v>
      </c>
      <c r="H11639" s="3" t="str">
        <f>_xlfn.XLOOKUP(C11639, [1]Customers!B:B, [1]Customers!F:F)</f>
        <v>Birmingham</v>
      </c>
      <c r="I11639" s="3" t="str">
        <f t="shared" si="545"/>
        <v>May</v>
      </c>
      <c r="J11639" s="3">
        <f t="shared" si="544"/>
        <v>98.218666724013417</v>
      </c>
    </row>
    <row r="11640" spans="1:10" x14ac:dyDescent="0.3">
      <c r="A11640" s="2">
        <v>45283</v>
      </c>
      <c r="B11640" s="3">
        <v>1009030</v>
      </c>
      <c r="C11640" s="3">
        <v>989</v>
      </c>
      <c r="D11640" s="3" t="s">
        <v>12</v>
      </c>
      <c r="E11640" s="3">
        <v>35.180000000000007</v>
      </c>
      <c r="F11640" s="3">
        <v>223.20359999999999</v>
      </c>
      <c r="G11640" s="6">
        <f t="shared" si="543"/>
        <v>188.02359999999999</v>
      </c>
      <c r="H11640" s="3" t="str">
        <f>_xlfn.XLOOKUP(C11640, [1]Customers!B:B, [1]Customers!F:F)</f>
        <v>Sydney</v>
      </c>
      <c r="I11640" s="3" t="str">
        <f t="shared" si="545"/>
        <v>December</v>
      </c>
      <c r="J11640" s="3">
        <f t="shared" si="544"/>
        <v>84.23860547052108</v>
      </c>
    </row>
    <row r="11641" spans="1:10" x14ac:dyDescent="0.3">
      <c r="A11641" s="2">
        <v>45198</v>
      </c>
      <c r="B11641" s="3">
        <v>1011699</v>
      </c>
      <c r="C11641" s="3">
        <v>2097</v>
      </c>
      <c r="D11641" s="3" t="s">
        <v>10</v>
      </c>
      <c r="E11641" s="3">
        <v>58.731999999999999</v>
      </c>
      <c r="F11641" s="3">
        <v>223.20359999999999</v>
      </c>
      <c r="G11641" s="6">
        <f t="shared" si="543"/>
        <v>164.4716</v>
      </c>
      <c r="H11641" s="3" t="str">
        <f>_xlfn.XLOOKUP(C11641, [1]Customers!B:B, [1]Customers!F:F)</f>
        <v>Bangalore</v>
      </c>
      <c r="I11641" s="3" t="str">
        <f t="shared" si="545"/>
        <v>September</v>
      </c>
      <c r="J11641" s="3">
        <f t="shared" si="544"/>
        <v>73.686804334697115</v>
      </c>
    </row>
    <row r="11642" spans="1:10" x14ac:dyDescent="0.3">
      <c r="A11642" s="2">
        <v>45015</v>
      </c>
      <c r="B11642" s="3">
        <v>1019798</v>
      </c>
      <c r="C11642" s="3">
        <v>892</v>
      </c>
      <c r="D11642" s="3" t="s">
        <v>10</v>
      </c>
      <c r="E11642" s="3">
        <v>67.72399999999999</v>
      </c>
      <c r="F11642" s="3">
        <v>223.20359999999999</v>
      </c>
      <c r="G11642" s="6">
        <f t="shared" si="543"/>
        <v>155.4796</v>
      </c>
      <c r="H11642" s="3" t="str">
        <f>_xlfn.XLOOKUP(C11642, [1]Customers!B:B, [1]Customers!F:F)</f>
        <v>Delhi</v>
      </c>
      <c r="I11642" s="3" t="str">
        <f t="shared" si="545"/>
        <v>March</v>
      </c>
      <c r="J11642" s="3">
        <f t="shared" si="544"/>
        <v>69.658195477133887</v>
      </c>
    </row>
    <row r="11643" spans="1:10" x14ac:dyDescent="0.3">
      <c r="A11643" s="2">
        <v>45072</v>
      </c>
      <c r="B11643" s="3">
        <v>1007109</v>
      </c>
      <c r="C11643" s="3">
        <v>2757</v>
      </c>
      <c r="D11643" s="3" t="s">
        <v>8</v>
      </c>
      <c r="E11643" s="3">
        <v>70.532000000000011</v>
      </c>
      <c r="F11643" s="3">
        <v>223.20359999999999</v>
      </c>
      <c r="G11643" s="6">
        <f t="shared" si="543"/>
        <v>152.67159999999998</v>
      </c>
      <c r="H11643" s="3" t="str">
        <f>_xlfn.XLOOKUP(C11643, [1]Customers!B:B, [1]Customers!F:F)</f>
        <v>Birmingham</v>
      </c>
      <c r="I11643" s="3" t="str">
        <f t="shared" si="545"/>
        <v>May</v>
      </c>
      <c r="J11643" s="3">
        <f t="shared" si="544"/>
        <v>68.400151252040729</v>
      </c>
    </row>
    <row r="11644" spans="1:10" x14ac:dyDescent="0.3">
      <c r="A11644" s="2">
        <v>44942</v>
      </c>
      <c r="B11644" s="3">
        <v>1016705</v>
      </c>
      <c r="C11644" s="3">
        <v>302</v>
      </c>
      <c r="D11644" s="3" t="s">
        <v>9</v>
      </c>
      <c r="E11644" s="3">
        <v>81.211999999999989</v>
      </c>
      <c r="F11644" s="3">
        <v>223.20359999999999</v>
      </c>
      <c r="G11644" s="6">
        <f t="shared" si="543"/>
        <v>141.99160000000001</v>
      </c>
      <c r="H11644" s="3" t="str">
        <f>_xlfn.XLOOKUP(C11644, [1]Customers!B:B, [1]Customers!F:F)</f>
        <v>Birmingham</v>
      </c>
      <c r="I11644" s="3" t="str">
        <f t="shared" si="545"/>
        <v>January</v>
      </c>
      <c r="J11644" s="3">
        <f t="shared" si="544"/>
        <v>63.615282190789046</v>
      </c>
    </row>
    <row r="11645" spans="1:10" x14ac:dyDescent="0.3">
      <c r="A11645" s="2">
        <v>45006</v>
      </c>
      <c r="B11645" s="3">
        <v>1009289</v>
      </c>
      <c r="C11645" s="3">
        <v>1120</v>
      </c>
      <c r="D11645" s="3" t="s">
        <v>6</v>
      </c>
      <c r="E11645" s="3">
        <v>96.555999999999997</v>
      </c>
      <c r="F11645" s="3">
        <v>223.20359999999999</v>
      </c>
      <c r="G11645" s="6">
        <f t="shared" si="543"/>
        <v>126.6476</v>
      </c>
      <c r="H11645" s="3" t="str">
        <f>_xlfn.XLOOKUP(C11645, [1]Customers!B:B, [1]Customers!F:F)</f>
        <v>Bangalore</v>
      </c>
      <c r="I11645" s="3" t="str">
        <f t="shared" si="545"/>
        <v>March</v>
      </c>
      <c r="J11645" s="3">
        <f t="shared" si="544"/>
        <v>56.740841097545022</v>
      </c>
    </row>
    <row r="11646" spans="1:10" x14ac:dyDescent="0.3">
      <c r="A11646" s="2">
        <v>45023</v>
      </c>
      <c r="B11646" s="3">
        <v>1012485</v>
      </c>
      <c r="C11646" s="3">
        <v>782</v>
      </c>
      <c r="D11646" s="3" t="s">
        <v>14</v>
      </c>
      <c r="E11646" s="3">
        <v>109.31200000000001</v>
      </c>
      <c r="F11646" s="3">
        <v>223.20359999999999</v>
      </c>
      <c r="G11646" s="6">
        <f t="shared" si="543"/>
        <v>113.89159999999998</v>
      </c>
      <c r="H11646" s="3" t="str">
        <f>_xlfn.XLOOKUP(C11646, [1]Customers!B:B, [1]Customers!F:F)</f>
        <v>Delhi</v>
      </c>
      <c r="I11646" s="3" t="str">
        <f t="shared" si="545"/>
        <v>April</v>
      </c>
      <c r="J11646" s="3">
        <f t="shared" si="544"/>
        <v>51.025879510903934</v>
      </c>
    </row>
    <row r="11647" spans="1:10" x14ac:dyDescent="0.3">
      <c r="A11647" s="2">
        <v>44956</v>
      </c>
      <c r="B11647" s="3">
        <v>1007041</v>
      </c>
      <c r="C11647" s="3">
        <v>1128</v>
      </c>
      <c r="D11647" s="3" t="s">
        <v>6</v>
      </c>
      <c r="E11647" s="3">
        <v>130.80799999999999</v>
      </c>
      <c r="F11647" s="3">
        <v>223.20359999999999</v>
      </c>
      <c r="G11647" s="6">
        <f t="shared" si="543"/>
        <v>92.395600000000002</v>
      </c>
      <c r="H11647" s="3" t="str">
        <f>_xlfn.XLOOKUP(C11647, [1]Customers!B:B, [1]Customers!F:F)</f>
        <v>Los Angeles</v>
      </c>
      <c r="I11647" s="3" t="str">
        <f t="shared" si="545"/>
        <v>January</v>
      </c>
      <c r="J11647" s="3">
        <f t="shared" si="544"/>
        <v>41.395210471515689</v>
      </c>
    </row>
    <row r="11648" spans="1:10" x14ac:dyDescent="0.3">
      <c r="A11648" s="2">
        <v>45117</v>
      </c>
      <c r="B11648" s="3">
        <v>1010460</v>
      </c>
      <c r="C11648" s="3">
        <v>1831</v>
      </c>
      <c r="D11648" s="3" t="s">
        <v>12</v>
      </c>
      <c r="E11648" s="3">
        <v>134.04</v>
      </c>
      <c r="F11648" s="3">
        <v>223.20359999999999</v>
      </c>
      <c r="G11648" s="6">
        <f t="shared" si="543"/>
        <v>89.163600000000002</v>
      </c>
      <c r="H11648" s="3" t="str">
        <f>_xlfn.XLOOKUP(C11648, [1]Customers!B:B, [1]Customers!F:F)</f>
        <v>Chicago</v>
      </c>
      <c r="I11648" s="3" t="str">
        <f t="shared" si="545"/>
        <v>July</v>
      </c>
      <c r="J11648" s="3">
        <f t="shared" si="544"/>
        <v>39.947205152605072</v>
      </c>
    </row>
    <row r="11649" spans="1:10" x14ac:dyDescent="0.3">
      <c r="A11649" s="2">
        <v>45184</v>
      </c>
      <c r="B11649" s="3">
        <v>1009105</v>
      </c>
      <c r="C11649" s="3">
        <v>2557</v>
      </c>
      <c r="D11649" s="3" t="s">
        <v>7</v>
      </c>
      <c r="E11649" s="3">
        <v>150.50400000000002</v>
      </c>
      <c r="F11649" s="3">
        <v>223.20359999999999</v>
      </c>
      <c r="G11649" s="6">
        <f t="shared" si="543"/>
        <v>72.699599999999975</v>
      </c>
      <c r="H11649" s="3" t="str">
        <f>_xlfn.XLOOKUP(C11649, [1]Customers!B:B, [1]Customers!F:F)</f>
        <v>Delhi</v>
      </c>
      <c r="I11649" s="3" t="str">
        <f t="shared" si="545"/>
        <v>September</v>
      </c>
      <c r="J11649" s="3">
        <f t="shared" si="544"/>
        <v>32.570980037956367</v>
      </c>
    </row>
    <row r="11650" spans="1:10" x14ac:dyDescent="0.3">
      <c r="A11650" s="2">
        <v>45251</v>
      </c>
      <c r="B11650" s="3">
        <v>1011268</v>
      </c>
      <c r="C11650" s="3">
        <v>2266</v>
      </c>
      <c r="D11650" s="3" t="s">
        <v>11</v>
      </c>
      <c r="E11650" s="3">
        <v>185.74400000000003</v>
      </c>
      <c r="F11650" s="3">
        <v>223.20359999999999</v>
      </c>
      <c r="G11650" s="6">
        <f t="shared" ref="G11650:G11713" si="546">F11650-E11650</f>
        <v>37.459599999999966</v>
      </c>
      <c r="H11650" s="3" t="str">
        <f>_xlfn.XLOOKUP(C11650, [1]Customers!B:B, [1]Customers!F:F)</f>
        <v>Bangalore</v>
      </c>
      <c r="I11650" s="3" t="str">
        <f t="shared" si="545"/>
        <v>November</v>
      </c>
      <c r="J11650" s="3">
        <f t="shared" si="544"/>
        <v>16.782704221616481</v>
      </c>
    </row>
    <row r="11651" spans="1:10" x14ac:dyDescent="0.3">
      <c r="A11651" s="2">
        <v>45118</v>
      </c>
      <c r="B11651" s="3">
        <v>1017276</v>
      </c>
      <c r="C11651" s="3">
        <v>1210</v>
      </c>
      <c r="D11651" s="3" t="s">
        <v>14</v>
      </c>
      <c r="E11651" s="3">
        <v>194.73599999999999</v>
      </c>
      <c r="F11651" s="3">
        <v>223.20359999999999</v>
      </c>
      <c r="G11651" s="6">
        <f t="shared" si="546"/>
        <v>28.467600000000004</v>
      </c>
      <c r="H11651" s="3" t="str">
        <f>_xlfn.XLOOKUP(C11651, [1]Customers!B:B, [1]Customers!F:F)</f>
        <v>Los Angeles</v>
      </c>
      <c r="I11651" s="3" t="str">
        <f t="shared" si="545"/>
        <v>July</v>
      </c>
      <c r="J11651" s="3">
        <f t="shared" ref="J11651:J11714" si="547">(G11651/F11651)*100</f>
        <v>12.754095364053269</v>
      </c>
    </row>
    <row r="11652" spans="1:10" x14ac:dyDescent="0.3">
      <c r="A11652" s="2">
        <v>45005</v>
      </c>
      <c r="B11652" s="3">
        <v>1016533</v>
      </c>
      <c r="C11652" s="3">
        <v>774</v>
      </c>
      <c r="D11652" s="3" t="s">
        <v>12</v>
      </c>
      <c r="E11652" s="3">
        <v>221.71200000000002</v>
      </c>
      <c r="F11652" s="3">
        <v>223.20359999999999</v>
      </c>
      <c r="G11652" s="6">
        <f t="shared" si="546"/>
        <v>1.4915999999999769</v>
      </c>
      <c r="H11652" s="3" t="str">
        <f>_xlfn.XLOOKUP(C11652, [1]Customers!B:B, [1]Customers!F:F)</f>
        <v>New York</v>
      </c>
      <c r="I11652" s="3" t="str">
        <f t="shared" si="545"/>
        <v>March</v>
      </c>
      <c r="J11652" s="3">
        <f t="shared" si="547"/>
        <v>0.66826879136356987</v>
      </c>
    </row>
    <row r="11653" spans="1:10" x14ac:dyDescent="0.3">
      <c r="A11653" s="2">
        <v>45160</v>
      </c>
      <c r="B11653" s="3">
        <v>1017939</v>
      </c>
      <c r="C11653" s="3">
        <v>1553</v>
      </c>
      <c r="D11653" s="3" t="s">
        <v>14</v>
      </c>
      <c r="E11653" s="3">
        <v>222.83600000000001</v>
      </c>
      <c r="F11653" s="3">
        <v>223.20359999999999</v>
      </c>
      <c r="G11653" s="6">
        <f t="shared" si="546"/>
        <v>0.36759999999998172</v>
      </c>
      <c r="H11653" s="3" t="str">
        <f>_xlfn.XLOOKUP(C11653, [1]Customers!B:B, [1]Customers!F:F)</f>
        <v>Birmingham</v>
      </c>
      <c r="I11653" s="3" t="str">
        <f t="shared" si="545"/>
        <v>August</v>
      </c>
      <c r="J11653" s="3">
        <f t="shared" si="547"/>
        <v>0.16469268416816832</v>
      </c>
    </row>
    <row r="11654" spans="1:10" x14ac:dyDescent="0.3">
      <c r="A11654" s="2">
        <v>45255</v>
      </c>
      <c r="B11654" s="3">
        <v>1019256</v>
      </c>
      <c r="C11654" s="3">
        <v>1810</v>
      </c>
      <c r="D11654" s="3" t="s">
        <v>11</v>
      </c>
      <c r="E11654" s="3">
        <v>222.83600000000001</v>
      </c>
      <c r="F11654" s="3">
        <v>223.20359999999999</v>
      </c>
      <c r="G11654" s="6">
        <f t="shared" si="546"/>
        <v>0.36759999999998172</v>
      </c>
      <c r="H11654" s="3" t="str">
        <f>_xlfn.XLOOKUP(C11654, [1]Customers!B:B, [1]Customers!F:F)</f>
        <v>Sydney</v>
      </c>
      <c r="I11654" s="3" t="str">
        <f t="shared" si="545"/>
        <v>November</v>
      </c>
      <c r="J11654" s="3">
        <f t="shared" si="547"/>
        <v>0.16469268416816832</v>
      </c>
    </row>
    <row r="11655" spans="1:10" x14ac:dyDescent="0.3">
      <c r="A11655" s="2">
        <v>45291</v>
      </c>
      <c r="B11655" s="3">
        <v>1015752</v>
      </c>
      <c r="C11655" s="3">
        <v>1441</v>
      </c>
      <c r="D11655" s="3" t="s">
        <v>6</v>
      </c>
      <c r="E11655" s="3">
        <v>223.96</v>
      </c>
      <c r="F11655" s="3">
        <v>223.20359999999999</v>
      </c>
      <c r="G11655" s="6">
        <f t="shared" si="546"/>
        <v>-0.75640000000001351</v>
      </c>
      <c r="H11655" s="3" t="str">
        <f>_xlfn.XLOOKUP(C11655, [1]Customers!B:B, [1]Customers!F:F)</f>
        <v>Mumbai</v>
      </c>
      <c r="I11655" s="3" t="str">
        <f t="shared" ref="I11655:I11718" si="548">TEXT(A11655, "mmmm")</f>
        <v>December</v>
      </c>
      <c r="J11655" s="3">
        <f t="shared" si="547"/>
        <v>-0.33888342302723323</v>
      </c>
    </row>
    <row r="11656" spans="1:10" x14ac:dyDescent="0.3">
      <c r="A11656" s="2">
        <v>45218</v>
      </c>
      <c r="B11656" s="3">
        <v>1001784</v>
      </c>
      <c r="C11656" s="3">
        <v>1784</v>
      </c>
      <c r="D11656" s="3" t="s">
        <v>9</v>
      </c>
      <c r="E11656" s="3">
        <v>193.27040000000002</v>
      </c>
      <c r="F11656" s="3">
        <v>223.27552000000003</v>
      </c>
      <c r="G11656" s="6">
        <f t="shared" si="546"/>
        <v>30.005120000000005</v>
      </c>
      <c r="H11656" s="3" t="str">
        <f>_xlfn.XLOOKUP(C11656, [1]Customers!B:B, [1]Customers!F:F)</f>
        <v>Chicago</v>
      </c>
      <c r="I11656" s="3" t="str">
        <f t="shared" si="548"/>
        <v>October</v>
      </c>
      <c r="J11656" s="3">
        <f t="shared" si="547"/>
        <v>13.438607152275358</v>
      </c>
    </row>
    <row r="11657" spans="1:10" x14ac:dyDescent="0.3">
      <c r="A11657" s="2">
        <v>45110</v>
      </c>
      <c r="B11657" s="3">
        <v>1004841</v>
      </c>
      <c r="C11657" s="3">
        <v>101</v>
      </c>
      <c r="D11657" s="3" t="s">
        <v>11</v>
      </c>
      <c r="E11657" s="3">
        <v>157.84960000000001</v>
      </c>
      <c r="F11657" s="3">
        <v>223.35040000000001</v>
      </c>
      <c r="G11657" s="6">
        <f t="shared" si="546"/>
        <v>65.500799999999998</v>
      </c>
      <c r="H11657" s="3" t="str">
        <f>_xlfn.XLOOKUP(C11657, [1]Customers!B:B, [1]Customers!F:F)</f>
        <v>Brisbane</v>
      </c>
      <c r="I11657" s="3" t="str">
        <f t="shared" si="548"/>
        <v>July</v>
      </c>
      <c r="J11657" s="3">
        <f t="shared" si="547"/>
        <v>29.326475349943404</v>
      </c>
    </row>
    <row r="11658" spans="1:10" x14ac:dyDescent="0.3">
      <c r="A11658" s="2">
        <v>45076</v>
      </c>
      <c r="B11658" s="3">
        <v>1005035</v>
      </c>
      <c r="C11658" s="3">
        <v>2711</v>
      </c>
      <c r="D11658" s="3" t="s">
        <v>9</v>
      </c>
      <c r="E11658" s="3">
        <v>104.85440000000001</v>
      </c>
      <c r="F11658" s="3">
        <v>223.48040000000003</v>
      </c>
      <c r="G11658" s="6">
        <f t="shared" si="546"/>
        <v>118.62600000000002</v>
      </c>
      <c r="H11658" s="3" t="str">
        <f>_xlfn.XLOOKUP(C11658, [1]Customers!B:B, [1]Customers!F:F)</f>
        <v>New York</v>
      </c>
      <c r="I11658" s="3" t="str">
        <f t="shared" si="548"/>
        <v>May</v>
      </c>
      <c r="J11658" s="3">
        <f t="shared" si="547"/>
        <v>53.081165059665189</v>
      </c>
    </row>
    <row r="11659" spans="1:10" x14ac:dyDescent="0.3">
      <c r="A11659" s="2">
        <v>45111</v>
      </c>
      <c r="B11659" s="3">
        <v>1003891</v>
      </c>
      <c r="C11659" s="3">
        <v>1617</v>
      </c>
      <c r="D11659" s="3" t="s">
        <v>8</v>
      </c>
      <c r="E11659" s="3">
        <v>174.77440000000001</v>
      </c>
      <c r="F11659" s="3">
        <v>223.49600000000004</v>
      </c>
      <c r="G11659" s="6">
        <f t="shared" si="546"/>
        <v>48.721600000000024</v>
      </c>
      <c r="H11659" s="3" t="str">
        <f>_xlfn.XLOOKUP(C11659, [1]Customers!B:B, [1]Customers!F:F)</f>
        <v>New York</v>
      </c>
      <c r="I11659" s="3" t="str">
        <f t="shared" si="548"/>
        <v>July</v>
      </c>
      <c r="J11659" s="3">
        <f t="shared" si="547"/>
        <v>21.799763754161155</v>
      </c>
    </row>
    <row r="11660" spans="1:10" x14ac:dyDescent="0.3">
      <c r="A11660" s="2">
        <v>45167</v>
      </c>
      <c r="B11660" s="3">
        <v>1002871</v>
      </c>
      <c r="C11660" s="3">
        <v>24</v>
      </c>
      <c r="D11660" s="3" t="s">
        <v>10</v>
      </c>
      <c r="E11660" s="3">
        <v>84.7072</v>
      </c>
      <c r="F11660" s="3">
        <v>223.61040000000003</v>
      </c>
      <c r="G11660" s="6">
        <f t="shared" si="546"/>
        <v>138.90320000000003</v>
      </c>
      <c r="H11660" s="3" t="str">
        <f>_xlfn.XLOOKUP(C11660, [1]Customers!B:B, [1]Customers!F:F)</f>
        <v>Mumbai</v>
      </c>
      <c r="I11660" s="3" t="str">
        <f t="shared" si="548"/>
        <v>August</v>
      </c>
      <c r="J11660" s="3">
        <f t="shared" si="547"/>
        <v>62.118398786460737</v>
      </c>
    </row>
    <row r="11661" spans="1:10" x14ac:dyDescent="0.3">
      <c r="A11661" s="2">
        <v>45010</v>
      </c>
      <c r="B11661" s="3">
        <v>1008741</v>
      </c>
      <c r="C11661" s="3">
        <v>2352</v>
      </c>
      <c r="D11661" s="3" t="s">
        <v>6</v>
      </c>
      <c r="E11661" s="3">
        <v>24.548000000000002</v>
      </c>
      <c r="F11661" s="3">
        <v>223.65180000000001</v>
      </c>
      <c r="G11661" s="6">
        <f t="shared" si="546"/>
        <v>199.10380000000001</v>
      </c>
      <c r="H11661" s="3" t="str">
        <f>_xlfn.XLOOKUP(C11661, [1]Customers!B:B, [1]Customers!F:F)</f>
        <v>Melbourne</v>
      </c>
      <c r="I11661" s="3" t="str">
        <f t="shared" si="548"/>
        <v>March</v>
      </c>
      <c r="J11661" s="3">
        <f t="shared" si="547"/>
        <v>89.024009643561996</v>
      </c>
    </row>
    <row r="11662" spans="1:10" x14ac:dyDescent="0.3">
      <c r="A11662" s="2">
        <v>45279</v>
      </c>
      <c r="B11662" s="3">
        <v>1007857</v>
      </c>
      <c r="C11662" s="3">
        <v>576</v>
      </c>
      <c r="D11662" s="3" t="s">
        <v>9</v>
      </c>
      <c r="E11662" s="3">
        <v>34.612000000000002</v>
      </c>
      <c r="F11662" s="3">
        <v>223.65180000000001</v>
      </c>
      <c r="G11662" s="6">
        <f t="shared" si="546"/>
        <v>189.03980000000001</v>
      </c>
      <c r="H11662" s="3" t="str">
        <f>_xlfn.XLOOKUP(C11662, [1]Customers!B:B, [1]Customers!F:F)</f>
        <v>Birmingham</v>
      </c>
      <c r="I11662" s="3" t="str">
        <f t="shared" si="548"/>
        <v>December</v>
      </c>
      <c r="J11662" s="3">
        <f t="shared" si="547"/>
        <v>84.52415764147662</v>
      </c>
    </row>
    <row r="11663" spans="1:10" x14ac:dyDescent="0.3">
      <c r="A11663" s="2">
        <v>45001</v>
      </c>
      <c r="B11663" s="3">
        <v>1018071</v>
      </c>
      <c r="C11663" s="3">
        <v>1419</v>
      </c>
      <c r="D11663" s="3" t="s">
        <v>6</v>
      </c>
      <c r="E11663" s="3">
        <v>54.77600000000001</v>
      </c>
      <c r="F11663" s="3">
        <v>223.65180000000001</v>
      </c>
      <c r="G11663" s="6">
        <f t="shared" si="546"/>
        <v>168.8758</v>
      </c>
      <c r="H11663" s="3" t="str">
        <f>_xlfn.XLOOKUP(C11663, [1]Customers!B:B, [1]Customers!F:F)</f>
        <v>Sydney</v>
      </c>
      <c r="I11663" s="3" t="str">
        <f t="shared" si="548"/>
        <v>March</v>
      </c>
      <c r="J11663" s="3">
        <f t="shared" si="547"/>
        <v>75.508357187377868</v>
      </c>
    </row>
    <row r="11664" spans="1:10" x14ac:dyDescent="0.3">
      <c r="A11664" s="2">
        <v>44936</v>
      </c>
      <c r="B11664" s="3">
        <v>1012386</v>
      </c>
      <c r="C11664" s="3">
        <v>2638</v>
      </c>
      <c r="D11664" s="3" t="s">
        <v>13</v>
      </c>
      <c r="E11664" s="3">
        <v>55.900000000000006</v>
      </c>
      <c r="F11664" s="3">
        <v>223.65180000000001</v>
      </c>
      <c r="G11664" s="6">
        <f t="shared" si="546"/>
        <v>167.7518</v>
      </c>
      <c r="H11664" s="3" t="str">
        <f>_xlfn.XLOOKUP(C11664, [1]Customers!B:B, [1]Customers!F:F)</f>
        <v>Brisbane</v>
      </c>
      <c r="I11664" s="3" t="str">
        <f t="shared" si="548"/>
        <v>January</v>
      </c>
      <c r="J11664" s="3">
        <f t="shared" si="547"/>
        <v>75.005790250737974</v>
      </c>
    </row>
    <row r="11665" spans="1:10" x14ac:dyDescent="0.3">
      <c r="A11665" s="2">
        <v>45045</v>
      </c>
      <c r="B11665" s="3">
        <v>1006663</v>
      </c>
      <c r="C11665" s="3">
        <v>2815</v>
      </c>
      <c r="D11665" s="3" t="s">
        <v>13</v>
      </c>
      <c r="E11665" s="3">
        <v>65.800000000000011</v>
      </c>
      <c r="F11665" s="3">
        <v>223.65180000000001</v>
      </c>
      <c r="G11665" s="6">
        <f t="shared" si="546"/>
        <v>157.8518</v>
      </c>
      <c r="H11665" s="3" t="str">
        <f>_xlfn.XLOOKUP(C11665, [1]Customers!B:B, [1]Customers!F:F)</f>
        <v>Melbourne</v>
      </c>
      <c r="I11665" s="3" t="str">
        <f t="shared" si="548"/>
        <v>April</v>
      </c>
      <c r="J11665" s="3">
        <f t="shared" si="547"/>
        <v>70.579266520546668</v>
      </c>
    </row>
    <row r="11666" spans="1:10" x14ac:dyDescent="0.3">
      <c r="A11666" s="2">
        <v>45286</v>
      </c>
      <c r="B11666" s="3">
        <v>1017445</v>
      </c>
      <c r="C11666" s="3">
        <v>1619</v>
      </c>
      <c r="D11666" s="3" t="s">
        <v>10</v>
      </c>
      <c r="E11666" s="3">
        <v>73.884000000000015</v>
      </c>
      <c r="F11666" s="3">
        <v>223.65180000000001</v>
      </c>
      <c r="G11666" s="6">
        <f t="shared" si="546"/>
        <v>149.76779999999999</v>
      </c>
      <c r="H11666" s="3" t="str">
        <f>_xlfn.XLOOKUP(C11666, [1]Customers!B:B, [1]Customers!F:F)</f>
        <v>Mumbai</v>
      </c>
      <c r="I11666" s="3" t="str">
        <f t="shared" si="548"/>
        <v>December</v>
      </c>
      <c r="J11666" s="3">
        <f t="shared" si="547"/>
        <v>66.964719264499536</v>
      </c>
    </row>
    <row r="11667" spans="1:10" x14ac:dyDescent="0.3">
      <c r="A11667" s="2">
        <v>45063</v>
      </c>
      <c r="B11667" s="3">
        <v>1008726</v>
      </c>
      <c r="C11667" s="3">
        <v>292</v>
      </c>
      <c r="D11667" s="3" t="s">
        <v>14</v>
      </c>
      <c r="E11667" s="3">
        <v>104.736</v>
      </c>
      <c r="F11667" s="3">
        <v>223.65180000000001</v>
      </c>
      <c r="G11667" s="6">
        <f t="shared" si="546"/>
        <v>118.9158</v>
      </c>
      <c r="H11667" s="3" t="str">
        <f>_xlfn.XLOOKUP(C11667, [1]Customers!B:B, [1]Customers!F:F)</f>
        <v>Brisbane</v>
      </c>
      <c r="I11667" s="3" t="str">
        <f t="shared" si="548"/>
        <v>May</v>
      </c>
      <c r="J11667" s="3">
        <f t="shared" si="547"/>
        <v>53.170061676230638</v>
      </c>
    </row>
    <row r="11668" spans="1:10" x14ac:dyDescent="0.3">
      <c r="A11668" s="2">
        <v>45284</v>
      </c>
      <c r="B11668" s="3">
        <v>1008339</v>
      </c>
      <c r="C11668" s="3">
        <v>2641</v>
      </c>
      <c r="D11668" s="3" t="s">
        <v>6</v>
      </c>
      <c r="E11668" s="3">
        <v>116.10000000000001</v>
      </c>
      <c r="F11668" s="3">
        <v>223.65180000000001</v>
      </c>
      <c r="G11668" s="6">
        <f t="shared" si="546"/>
        <v>107.5518</v>
      </c>
      <c r="H11668" s="3" t="str">
        <f>_xlfn.XLOOKUP(C11668, [1]Customers!B:B, [1]Customers!F:F)</f>
        <v>Manchester</v>
      </c>
      <c r="I11668" s="3" t="str">
        <f t="shared" si="548"/>
        <v>December</v>
      </c>
      <c r="J11668" s="3">
        <f t="shared" si="547"/>
        <v>48.08894898230195</v>
      </c>
    </row>
    <row r="11669" spans="1:10" x14ac:dyDescent="0.3">
      <c r="A11669" s="2">
        <v>45125</v>
      </c>
      <c r="B11669" s="3">
        <v>1016604</v>
      </c>
      <c r="C11669" s="3">
        <v>2586</v>
      </c>
      <c r="D11669" s="3" t="s">
        <v>9</v>
      </c>
      <c r="E11669" s="3">
        <v>116.59600000000003</v>
      </c>
      <c r="F11669" s="3">
        <v>223.65180000000001</v>
      </c>
      <c r="G11669" s="6">
        <f t="shared" si="546"/>
        <v>107.05579999999998</v>
      </c>
      <c r="H11669" s="3" t="str">
        <f>_xlfn.XLOOKUP(C11669, [1]Customers!B:B, [1]Customers!F:F)</f>
        <v>Melbourne</v>
      </c>
      <c r="I11669" s="3" t="str">
        <f t="shared" si="548"/>
        <v>July</v>
      </c>
      <c r="J11669" s="3">
        <f t="shared" si="547"/>
        <v>47.867175672183265</v>
      </c>
    </row>
    <row r="11670" spans="1:10" x14ac:dyDescent="0.3">
      <c r="A11670" s="2">
        <v>45278</v>
      </c>
      <c r="B11670" s="3">
        <v>1010849</v>
      </c>
      <c r="C11670" s="3">
        <v>366</v>
      </c>
      <c r="D11670" s="3" t="s">
        <v>7</v>
      </c>
      <c r="E11670" s="3">
        <v>118.84400000000002</v>
      </c>
      <c r="F11670" s="3">
        <v>223.65180000000001</v>
      </c>
      <c r="G11670" s="6">
        <f t="shared" si="546"/>
        <v>104.80779999999999</v>
      </c>
      <c r="H11670" s="3" t="str">
        <f>_xlfn.XLOOKUP(C11670, [1]Customers!B:B, [1]Customers!F:F)</f>
        <v>Los Angeles</v>
      </c>
      <c r="I11670" s="3" t="str">
        <f t="shared" si="548"/>
        <v>December</v>
      </c>
      <c r="J11670" s="3">
        <f t="shared" si="547"/>
        <v>46.862041798903462</v>
      </c>
    </row>
    <row r="11671" spans="1:10" x14ac:dyDescent="0.3">
      <c r="A11671" s="2">
        <v>45247</v>
      </c>
      <c r="B11671" s="3">
        <v>1013604</v>
      </c>
      <c r="C11671" s="3">
        <v>2708</v>
      </c>
      <c r="D11671" s="3" t="s">
        <v>8</v>
      </c>
      <c r="E11671" s="3">
        <v>139.07600000000002</v>
      </c>
      <c r="F11671" s="3">
        <v>223.65180000000001</v>
      </c>
      <c r="G11671" s="6">
        <f t="shared" si="546"/>
        <v>84.575799999999987</v>
      </c>
      <c r="H11671" s="3" t="str">
        <f>_xlfn.XLOOKUP(C11671, [1]Customers!B:B, [1]Customers!F:F)</f>
        <v>Manchester</v>
      </c>
      <c r="I11671" s="3" t="str">
        <f t="shared" si="548"/>
        <v>November</v>
      </c>
      <c r="J11671" s="3">
        <f t="shared" si="547"/>
        <v>37.815836939385235</v>
      </c>
    </row>
    <row r="11672" spans="1:10" x14ac:dyDescent="0.3">
      <c r="A11672" s="2">
        <v>45096</v>
      </c>
      <c r="B11672" s="3">
        <v>1016500</v>
      </c>
      <c r="C11672" s="3">
        <v>1934</v>
      </c>
      <c r="D11672" s="3" t="s">
        <v>11</v>
      </c>
      <c r="E11672" s="3">
        <v>154.81200000000001</v>
      </c>
      <c r="F11672" s="3">
        <v>223.65180000000001</v>
      </c>
      <c r="G11672" s="6">
        <f t="shared" si="546"/>
        <v>68.839799999999997</v>
      </c>
      <c r="H11672" s="3" t="str">
        <f>_xlfn.XLOOKUP(C11672, [1]Customers!B:B, [1]Customers!F:F)</f>
        <v>Brisbane</v>
      </c>
      <c r="I11672" s="3" t="str">
        <f t="shared" si="548"/>
        <v>June</v>
      </c>
      <c r="J11672" s="3">
        <f t="shared" si="547"/>
        <v>30.779899826426611</v>
      </c>
    </row>
    <row r="11673" spans="1:10" x14ac:dyDescent="0.3">
      <c r="A11673" s="2">
        <v>44927</v>
      </c>
      <c r="B11673" s="3">
        <v>1011537</v>
      </c>
      <c r="C11673" s="3">
        <v>406</v>
      </c>
      <c r="D11673" s="3" t="s">
        <v>12</v>
      </c>
      <c r="E11673" s="3">
        <v>172.79600000000002</v>
      </c>
      <c r="F11673" s="3">
        <v>223.65180000000001</v>
      </c>
      <c r="G11673" s="6">
        <f t="shared" si="546"/>
        <v>50.855799999999988</v>
      </c>
      <c r="H11673" s="3" t="str">
        <f>_xlfn.XLOOKUP(C11673, [1]Customers!B:B, [1]Customers!F:F)</f>
        <v>Brisbane</v>
      </c>
      <c r="I11673" s="3" t="str">
        <f t="shared" si="548"/>
        <v>January</v>
      </c>
      <c r="J11673" s="3">
        <f t="shared" si="547"/>
        <v>22.73882884018818</v>
      </c>
    </row>
    <row r="11674" spans="1:10" x14ac:dyDescent="0.3">
      <c r="A11674" s="2">
        <v>45146</v>
      </c>
      <c r="B11674" s="3">
        <v>1014443</v>
      </c>
      <c r="C11674" s="3">
        <v>1769</v>
      </c>
      <c r="D11674" s="3" t="s">
        <v>12</v>
      </c>
      <c r="E11674" s="3">
        <v>178.41600000000003</v>
      </c>
      <c r="F11674" s="3">
        <v>223.65180000000001</v>
      </c>
      <c r="G11674" s="6">
        <f t="shared" si="546"/>
        <v>45.235799999999983</v>
      </c>
      <c r="H11674" s="3" t="str">
        <f>_xlfn.XLOOKUP(C11674, [1]Customers!B:B, [1]Customers!F:F)</f>
        <v>Los Angeles</v>
      </c>
      <c r="I11674" s="3" t="str">
        <f t="shared" si="548"/>
        <v>August</v>
      </c>
      <c r="J11674" s="3">
        <f t="shared" si="547"/>
        <v>20.225994156988669</v>
      </c>
    </row>
    <row r="11675" spans="1:10" x14ac:dyDescent="0.3">
      <c r="A11675" s="2">
        <v>45191</v>
      </c>
      <c r="B11675" s="3">
        <v>1018328</v>
      </c>
      <c r="C11675" s="3">
        <v>434</v>
      </c>
      <c r="D11675" s="3" t="s">
        <v>13</v>
      </c>
      <c r="E11675" s="3">
        <v>202.02000000000004</v>
      </c>
      <c r="F11675" s="3">
        <v>223.65180000000001</v>
      </c>
      <c r="G11675" s="6">
        <f t="shared" si="546"/>
        <v>21.63179999999997</v>
      </c>
      <c r="H11675" s="3" t="str">
        <f>_xlfn.XLOOKUP(C11675, [1]Customers!B:B, [1]Customers!F:F)</f>
        <v>Los Angeles</v>
      </c>
      <c r="I11675" s="3" t="str">
        <f t="shared" si="548"/>
        <v>September</v>
      </c>
      <c r="J11675" s="3">
        <f t="shared" si="547"/>
        <v>9.6720884875507238</v>
      </c>
    </row>
    <row r="11676" spans="1:10" x14ac:dyDescent="0.3">
      <c r="A11676" s="2">
        <v>45086</v>
      </c>
      <c r="B11676" s="3">
        <v>1017654</v>
      </c>
      <c r="C11676" s="3">
        <v>2556</v>
      </c>
      <c r="D11676" s="3" t="s">
        <v>10</v>
      </c>
      <c r="E11676" s="3">
        <v>209.88800000000003</v>
      </c>
      <c r="F11676" s="3">
        <v>223.65180000000001</v>
      </c>
      <c r="G11676" s="6">
        <f t="shared" si="546"/>
        <v>13.763799999999975</v>
      </c>
      <c r="H11676" s="3" t="str">
        <f>_xlfn.XLOOKUP(C11676, [1]Customers!B:B, [1]Customers!F:F)</f>
        <v>Los Angeles</v>
      </c>
      <c r="I11676" s="3" t="str">
        <f t="shared" si="548"/>
        <v>June</v>
      </c>
      <c r="J11676" s="3">
        <f t="shared" si="547"/>
        <v>6.1541199310714134</v>
      </c>
    </row>
    <row r="11677" spans="1:10" x14ac:dyDescent="0.3">
      <c r="A11677" s="2">
        <v>45044</v>
      </c>
      <c r="B11677" s="3">
        <v>1015745</v>
      </c>
      <c r="C11677" s="3">
        <v>911</v>
      </c>
      <c r="D11677" s="3" t="s">
        <v>7</v>
      </c>
      <c r="E11677" s="3">
        <v>237.98800000000003</v>
      </c>
      <c r="F11677" s="3">
        <v>223.65180000000001</v>
      </c>
      <c r="G11677" s="6">
        <f t="shared" si="546"/>
        <v>-14.336200000000019</v>
      </c>
      <c r="H11677" s="3" t="str">
        <f>_xlfn.XLOOKUP(C11677, [1]Customers!B:B, [1]Customers!F:F)</f>
        <v>Delhi</v>
      </c>
      <c r="I11677" s="3" t="str">
        <f t="shared" si="548"/>
        <v>April</v>
      </c>
      <c r="J11677" s="3">
        <f t="shared" si="547"/>
        <v>-6.4100534849261299</v>
      </c>
    </row>
    <row r="11678" spans="1:10" x14ac:dyDescent="0.3">
      <c r="A11678" s="2">
        <v>45099</v>
      </c>
      <c r="B11678" s="3">
        <v>1013936</v>
      </c>
      <c r="C11678" s="3">
        <v>1757</v>
      </c>
      <c r="D11678" s="3" t="s">
        <v>9</v>
      </c>
      <c r="E11678" s="3">
        <v>250.35200000000003</v>
      </c>
      <c r="F11678" s="3">
        <v>223.65180000000001</v>
      </c>
      <c r="G11678" s="6">
        <f t="shared" si="546"/>
        <v>-26.700200000000024</v>
      </c>
      <c r="H11678" s="3" t="str">
        <f>_xlfn.XLOOKUP(C11678, [1]Customers!B:B, [1]Customers!F:F)</f>
        <v>New York</v>
      </c>
      <c r="I11678" s="3" t="str">
        <f t="shared" si="548"/>
        <v>June</v>
      </c>
      <c r="J11678" s="3">
        <f t="shared" si="547"/>
        <v>-11.938289787965052</v>
      </c>
    </row>
    <row r="11679" spans="1:10" x14ac:dyDescent="0.3">
      <c r="A11679" s="2">
        <v>45208</v>
      </c>
      <c r="B11679" s="3">
        <v>1011019</v>
      </c>
      <c r="C11679" s="3">
        <v>1057</v>
      </c>
      <c r="D11679" s="3" t="s">
        <v>11</v>
      </c>
      <c r="E11679" s="3">
        <v>266.08800000000002</v>
      </c>
      <c r="F11679" s="3">
        <v>223.65180000000001</v>
      </c>
      <c r="G11679" s="6">
        <f t="shared" si="546"/>
        <v>-42.436200000000014</v>
      </c>
      <c r="H11679" s="3" t="str">
        <f>_xlfn.XLOOKUP(C11679, [1]Customers!B:B, [1]Customers!F:F)</f>
        <v>Manchester</v>
      </c>
      <c r="I11679" s="3" t="str">
        <f t="shared" si="548"/>
        <v>October</v>
      </c>
      <c r="J11679" s="3">
        <f t="shared" si="547"/>
        <v>-18.974226900923675</v>
      </c>
    </row>
    <row r="11680" spans="1:10" x14ac:dyDescent="0.3">
      <c r="A11680" s="2">
        <v>44938</v>
      </c>
      <c r="B11680" s="3">
        <v>1004109</v>
      </c>
      <c r="C11680" s="3">
        <v>421</v>
      </c>
      <c r="D11680" s="3" t="s">
        <v>14</v>
      </c>
      <c r="E11680" s="3">
        <v>60.576000000000015</v>
      </c>
      <c r="F11680" s="3">
        <v>223.6936</v>
      </c>
      <c r="G11680" s="6">
        <f t="shared" si="546"/>
        <v>163.11759999999998</v>
      </c>
      <c r="H11680" s="3" t="str">
        <f>_xlfn.XLOOKUP(C11680, [1]Customers!B:B, [1]Customers!F:F)</f>
        <v>Brisbane</v>
      </c>
      <c r="I11680" s="3" t="str">
        <f t="shared" si="548"/>
        <v>January</v>
      </c>
      <c r="J11680" s="3">
        <f t="shared" si="547"/>
        <v>72.920101424448433</v>
      </c>
    </row>
    <row r="11681" spans="1:10" x14ac:dyDescent="0.3">
      <c r="A11681" s="2">
        <v>45052</v>
      </c>
      <c r="B11681" s="3">
        <v>1004587</v>
      </c>
      <c r="C11681" s="3">
        <v>2473</v>
      </c>
      <c r="D11681" s="3" t="s">
        <v>8</v>
      </c>
      <c r="E11681" s="3">
        <v>109.72800000000001</v>
      </c>
      <c r="F11681" s="3">
        <v>223.70920000000001</v>
      </c>
      <c r="G11681" s="6">
        <f t="shared" si="546"/>
        <v>113.9812</v>
      </c>
      <c r="H11681" s="3" t="str">
        <f>_xlfn.XLOOKUP(C11681, [1]Customers!B:B, [1]Customers!F:F)</f>
        <v>London</v>
      </c>
      <c r="I11681" s="3" t="str">
        <f t="shared" si="548"/>
        <v>May</v>
      </c>
      <c r="J11681" s="3">
        <f t="shared" si="547"/>
        <v>50.950609094306351</v>
      </c>
    </row>
    <row r="11682" spans="1:10" x14ac:dyDescent="0.3">
      <c r="A11682" s="2">
        <v>45248</v>
      </c>
      <c r="B11682" s="3">
        <v>1016379</v>
      </c>
      <c r="C11682" s="3">
        <v>598</v>
      </c>
      <c r="D11682" s="3" t="s">
        <v>15</v>
      </c>
      <c r="E11682" s="3">
        <v>77.364000000000033</v>
      </c>
      <c r="F11682" s="3">
        <v>223.74144000000001</v>
      </c>
      <c r="G11682" s="6">
        <f t="shared" si="546"/>
        <v>146.37743999999998</v>
      </c>
      <c r="H11682" s="3" t="str">
        <f>_xlfn.XLOOKUP(C11682, [1]Customers!B:B, [1]Customers!F:F)</f>
        <v>Brisbane</v>
      </c>
      <c r="I11682" s="3" t="str">
        <f t="shared" si="548"/>
        <v>November</v>
      </c>
      <c r="J11682" s="3">
        <f t="shared" si="547"/>
        <v>65.4225877870456</v>
      </c>
    </row>
    <row r="11683" spans="1:10" x14ac:dyDescent="0.3">
      <c r="A11683" s="2">
        <v>45283</v>
      </c>
      <c r="B11683" s="3">
        <v>1010121</v>
      </c>
      <c r="C11683" s="3">
        <v>2627</v>
      </c>
      <c r="D11683" s="3" t="s">
        <v>15</v>
      </c>
      <c r="E11683" s="3">
        <v>100.96800000000002</v>
      </c>
      <c r="F11683" s="3">
        <v>223.74144000000001</v>
      </c>
      <c r="G11683" s="6">
        <f t="shared" si="546"/>
        <v>122.77343999999999</v>
      </c>
      <c r="H11683" s="3" t="str">
        <f>_xlfn.XLOOKUP(C11683, [1]Customers!B:B, [1]Customers!F:F)</f>
        <v>New York</v>
      </c>
      <c r="I11683" s="3" t="str">
        <f t="shared" si="548"/>
        <v>December</v>
      </c>
      <c r="J11683" s="3">
        <f t="shared" si="547"/>
        <v>54.872910445199594</v>
      </c>
    </row>
    <row r="11684" spans="1:10" x14ac:dyDescent="0.3">
      <c r="A11684" s="2">
        <v>45163</v>
      </c>
      <c r="B11684" s="3">
        <v>1016277</v>
      </c>
      <c r="C11684" s="3">
        <v>2431</v>
      </c>
      <c r="D11684" s="3" t="s">
        <v>15</v>
      </c>
      <c r="E11684" s="3">
        <v>236.97200000000004</v>
      </c>
      <c r="F11684" s="3">
        <v>223.74144000000001</v>
      </c>
      <c r="G11684" s="6">
        <f t="shared" si="546"/>
        <v>-13.230560000000025</v>
      </c>
      <c r="H11684" s="3" t="str">
        <f>_xlfn.XLOOKUP(C11684, [1]Customers!B:B, [1]Customers!F:F)</f>
        <v>New York</v>
      </c>
      <c r="I11684" s="3" t="str">
        <f t="shared" si="548"/>
        <v>August</v>
      </c>
      <c r="J11684" s="3">
        <f t="shared" si="547"/>
        <v>-5.9133256673417431</v>
      </c>
    </row>
    <row r="11685" spans="1:10" x14ac:dyDescent="0.3">
      <c r="A11685" s="2">
        <v>45140</v>
      </c>
      <c r="B11685" s="3">
        <v>1001363</v>
      </c>
      <c r="C11685" s="3">
        <v>1363</v>
      </c>
      <c r="D11685" s="3" t="s">
        <v>7</v>
      </c>
      <c r="E11685" s="3">
        <v>248.26137600000004</v>
      </c>
      <c r="F11685" s="3">
        <v>223.74560000000002</v>
      </c>
      <c r="G11685" s="6">
        <f t="shared" si="546"/>
        <v>-24.515776000000017</v>
      </c>
      <c r="H11685" s="3" t="str">
        <f>_xlfn.XLOOKUP(C11685, [1]Customers!B:B, [1]Customers!F:F)</f>
        <v>Birmingham</v>
      </c>
      <c r="I11685" s="3" t="str">
        <f t="shared" si="548"/>
        <v>August</v>
      </c>
      <c r="J11685" s="3">
        <f t="shared" si="547"/>
        <v>-10.956986863652297</v>
      </c>
    </row>
    <row r="11686" spans="1:10" x14ac:dyDescent="0.3">
      <c r="A11686" s="2">
        <v>45111</v>
      </c>
      <c r="B11686" s="3">
        <v>1001424</v>
      </c>
      <c r="C11686" s="3">
        <v>1424</v>
      </c>
      <c r="D11686" s="3" t="s">
        <v>6</v>
      </c>
      <c r="E11686" s="3">
        <v>299.64307200000002</v>
      </c>
      <c r="F11686" s="3">
        <v>223.80384000000004</v>
      </c>
      <c r="G11686" s="6">
        <f t="shared" si="546"/>
        <v>-75.839231999999981</v>
      </c>
      <c r="H11686" s="3" t="str">
        <f>_xlfn.XLOOKUP(C11686, [1]Customers!B:B, [1]Customers!F:F)</f>
        <v>Manchester</v>
      </c>
      <c r="I11686" s="3" t="str">
        <f t="shared" si="548"/>
        <v>July</v>
      </c>
      <c r="J11686" s="3">
        <f t="shared" si="547"/>
        <v>-33.886474870136261</v>
      </c>
    </row>
    <row r="11687" spans="1:10" x14ac:dyDescent="0.3">
      <c r="A11687" s="2">
        <v>45010</v>
      </c>
      <c r="B11687" s="3">
        <v>1002149</v>
      </c>
      <c r="C11687" s="3">
        <v>2149</v>
      </c>
      <c r="D11687" s="3" t="s">
        <v>9</v>
      </c>
      <c r="E11687" s="3">
        <v>10.976000000000003</v>
      </c>
      <c r="F11687" s="3">
        <v>223.82464000000004</v>
      </c>
      <c r="G11687" s="6">
        <f t="shared" si="546"/>
        <v>212.84864000000005</v>
      </c>
      <c r="H11687" s="3" t="str">
        <f>_xlfn.XLOOKUP(C11687, [1]Customers!B:B, [1]Customers!F:F)</f>
        <v>Delhi</v>
      </c>
      <c r="I11687" s="3" t="str">
        <f t="shared" si="548"/>
        <v>March</v>
      </c>
      <c r="J11687" s="3">
        <f t="shared" si="547"/>
        <v>95.096160994607203</v>
      </c>
    </row>
    <row r="11688" spans="1:10" x14ac:dyDescent="0.3">
      <c r="A11688" s="2">
        <v>45012</v>
      </c>
      <c r="B11688" s="3">
        <v>1003260</v>
      </c>
      <c r="C11688" s="3">
        <v>1552</v>
      </c>
      <c r="D11688" s="3" t="s">
        <v>7</v>
      </c>
      <c r="E11688" s="3">
        <v>219.66720000000007</v>
      </c>
      <c r="F11688" s="3">
        <v>223.96920000000003</v>
      </c>
      <c r="G11688" s="6">
        <f t="shared" si="546"/>
        <v>4.3019999999999641</v>
      </c>
      <c r="H11688" s="3" t="str">
        <f>_xlfn.XLOOKUP(C11688, [1]Customers!B:B, [1]Customers!F:F)</f>
        <v>Delhi</v>
      </c>
      <c r="I11688" s="3" t="str">
        <f t="shared" si="548"/>
        <v>March</v>
      </c>
      <c r="J11688" s="3">
        <f t="shared" si="547"/>
        <v>1.9207998242615338</v>
      </c>
    </row>
    <row r="11689" spans="1:10" x14ac:dyDescent="0.3">
      <c r="A11689" s="2">
        <v>45124</v>
      </c>
      <c r="B11689" s="3">
        <v>1002701</v>
      </c>
      <c r="C11689" s="3">
        <v>2701</v>
      </c>
      <c r="D11689" s="3" t="s">
        <v>8</v>
      </c>
      <c r="E11689" s="3">
        <v>54.598400000000005</v>
      </c>
      <c r="F11689" s="3">
        <v>223.9796</v>
      </c>
      <c r="G11689" s="6">
        <f t="shared" si="546"/>
        <v>169.38120000000001</v>
      </c>
      <c r="H11689" s="3" t="str">
        <f>_xlfn.XLOOKUP(C11689, [1]Customers!B:B, [1]Customers!F:F)</f>
        <v>Brisbane</v>
      </c>
      <c r="I11689" s="3" t="str">
        <f t="shared" si="548"/>
        <v>July</v>
      </c>
      <c r="J11689" s="3">
        <f t="shared" si="547"/>
        <v>75.623494282515011</v>
      </c>
    </row>
    <row r="11690" spans="1:10" x14ac:dyDescent="0.3">
      <c r="A11690" s="2">
        <v>44982</v>
      </c>
      <c r="B11690" s="3">
        <v>1004101</v>
      </c>
      <c r="C11690" s="3">
        <v>2458</v>
      </c>
      <c r="D11690" s="3" t="s">
        <v>15</v>
      </c>
      <c r="E11690" s="3">
        <v>254.14080000000004</v>
      </c>
      <c r="F11690" s="3">
        <v>224.06800000000001</v>
      </c>
      <c r="G11690" s="6">
        <f t="shared" si="546"/>
        <v>-30.072800000000029</v>
      </c>
      <c r="H11690" s="3" t="str">
        <f>_xlfn.XLOOKUP(C11690, [1]Customers!B:B, [1]Customers!F:F)</f>
        <v>Brisbane</v>
      </c>
      <c r="I11690" s="3" t="str">
        <f t="shared" si="548"/>
        <v>February</v>
      </c>
      <c r="J11690" s="3">
        <f t="shared" si="547"/>
        <v>-13.421282824856753</v>
      </c>
    </row>
    <row r="11691" spans="1:10" x14ac:dyDescent="0.3">
      <c r="A11691" s="2">
        <v>45070</v>
      </c>
      <c r="B11691" s="3">
        <v>1008005</v>
      </c>
      <c r="C11691" s="3">
        <v>1611</v>
      </c>
      <c r="D11691" s="3" t="s">
        <v>6</v>
      </c>
      <c r="E11691" s="3">
        <v>21.632000000000005</v>
      </c>
      <c r="F11691" s="3">
        <v>224.1</v>
      </c>
      <c r="G11691" s="6">
        <f t="shared" si="546"/>
        <v>202.46799999999999</v>
      </c>
      <c r="H11691" s="3" t="str">
        <f>_xlfn.XLOOKUP(C11691, [1]Customers!B:B, [1]Customers!F:F)</f>
        <v>Bangalore</v>
      </c>
      <c r="I11691" s="3" t="str">
        <f t="shared" si="548"/>
        <v>May</v>
      </c>
      <c r="J11691" s="3">
        <f t="shared" si="547"/>
        <v>90.347166443551984</v>
      </c>
    </row>
    <row r="11692" spans="1:10" x14ac:dyDescent="0.3">
      <c r="A11692" s="2">
        <v>44994</v>
      </c>
      <c r="B11692" s="3">
        <v>1006130</v>
      </c>
      <c r="C11692" s="3">
        <v>1033</v>
      </c>
      <c r="D11692" s="3" t="s">
        <v>13</v>
      </c>
      <c r="E11692" s="3">
        <v>28.25200000000001</v>
      </c>
      <c r="F11692" s="3">
        <v>224.1</v>
      </c>
      <c r="G11692" s="6">
        <f t="shared" si="546"/>
        <v>195.84799999999998</v>
      </c>
      <c r="H11692" s="3" t="str">
        <f>_xlfn.XLOOKUP(C11692, [1]Customers!B:B, [1]Customers!F:F)</f>
        <v>London</v>
      </c>
      <c r="I11692" s="3" t="str">
        <f t="shared" si="548"/>
        <v>March</v>
      </c>
      <c r="J11692" s="3">
        <f t="shared" si="547"/>
        <v>87.393128067826851</v>
      </c>
    </row>
    <row r="11693" spans="1:10" x14ac:dyDescent="0.3">
      <c r="A11693" s="2">
        <v>44997</v>
      </c>
      <c r="B11693" s="3">
        <v>1013514</v>
      </c>
      <c r="C11693" s="3">
        <v>1245</v>
      </c>
      <c r="D11693" s="3" t="s">
        <v>13</v>
      </c>
      <c r="E11693" s="3">
        <v>53.067999999999984</v>
      </c>
      <c r="F11693" s="3">
        <v>224.1</v>
      </c>
      <c r="G11693" s="6">
        <f t="shared" si="546"/>
        <v>171.03200000000001</v>
      </c>
      <c r="H11693" s="3" t="str">
        <f>_xlfn.XLOOKUP(C11693, [1]Customers!B:B, [1]Customers!F:F)</f>
        <v>Los Angeles</v>
      </c>
      <c r="I11693" s="3" t="str">
        <f t="shared" si="548"/>
        <v>March</v>
      </c>
      <c r="J11693" s="3">
        <f t="shared" si="547"/>
        <v>76.319500223114687</v>
      </c>
    </row>
    <row r="11694" spans="1:10" x14ac:dyDescent="0.3">
      <c r="A11694" s="2">
        <v>45066</v>
      </c>
      <c r="B11694" s="3">
        <v>1007808</v>
      </c>
      <c r="C11694" s="3">
        <v>1600</v>
      </c>
      <c r="D11694" s="3" t="s">
        <v>12</v>
      </c>
      <c r="E11694" s="3">
        <v>58.668000000000006</v>
      </c>
      <c r="F11694" s="3">
        <v>224.1</v>
      </c>
      <c r="G11694" s="6">
        <f t="shared" si="546"/>
        <v>165.43199999999999</v>
      </c>
      <c r="H11694" s="3" t="str">
        <f>_xlfn.XLOOKUP(C11694, [1]Customers!B:B, [1]Customers!F:F)</f>
        <v>Sydney</v>
      </c>
      <c r="I11694" s="3" t="str">
        <f t="shared" si="548"/>
        <v>May</v>
      </c>
      <c r="J11694" s="3">
        <f t="shared" si="547"/>
        <v>73.820615796519405</v>
      </c>
    </row>
    <row r="11695" spans="1:10" x14ac:dyDescent="0.3">
      <c r="A11695" s="2">
        <v>45278</v>
      </c>
      <c r="B11695" s="3">
        <v>1006732</v>
      </c>
      <c r="C11695" s="3">
        <v>737</v>
      </c>
      <c r="D11695" s="3" t="s">
        <v>8</v>
      </c>
      <c r="E11695" s="3">
        <v>61.975999999999999</v>
      </c>
      <c r="F11695" s="3">
        <v>224.1</v>
      </c>
      <c r="G11695" s="6">
        <f t="shared" si="546"/>
        <v>162.124</v>
      </c>
      <c r="H11695" s="3" t="str">
        <f>_xlfn.XLOOKUP(C11695, [1]Customers!B:B, [1]Customers!F:F)</f>
        <v>Sydney</v>
      </c>
      <c r="I11695" s="3" t="str">
        <f t="shared" si="548"/>
        <v>December</v>
      </c>
      <c r="J11695" s="3">
        <f t="shared" si="547"/>
        <v>72.344489067380636</v>
      </c>
    </row>
    <row r="11696" spans="1:10" x14ac:dyDescent="0.3">
      <c r="A11696" s="2">
        <v>45188</v>
      </c>
      <c r="B11696" s="3">
        <v>1010408</v>
      </c>
      <c r="C11696" s="3">
        <v>1738</v>
      </c>
      <c r="D11696" s="3" t="s">
        <v>12</v>
      </c>
      <c r="E11696" s="3">
        <v>93.531999999999982</v>
      </c>
      <c r="F11696" s="3">
        <v>224.1</v>
      </c>
      <c r="G11696" s="6">
        <f t="shared" si="546"/>
        <v>130.56800000000001</v>
      </c>
      <c r="H11696" s="3" t="str">
        <f>_xlfn.XLOOKUP(C11696, [1]Customers!B:B, [1]Customers!F:F)</f>
        <v>Melbourne</v>
      </c>
      <c r="I11696" s="3" t="str">
        <f t="shared" si="548"/>
        <v>September</v>
      </c>
      <c r="J11696" s="3">
        <f t="shared" si="547"/>
        <v>58.263275323516297</v>
      </c>
    </row>
    <row r="11697" spans="1:10" x14ac:dyDescent="0.3">
      <c r="A11697" s="2">
        <v>44963</v>
      </c>
      <c r="B11697" s="3">
        <v>1007761</v>
      </c>
      <c r="C11697" s="3">
        <v>2827</v>
      </c>
      <c r="D11697" s="3" t="s">
        <v>10</v>
      </c>
      <c r="E11697" s="3">
        <v>98.072000000000003</v>
      </c>
      <c r="F11697" s="3">
        <v>224.1</v>
      </c>
      <c r="G11697" s="6">
        <f t="shared" si="546"/>
        <v>126.02799999999999</v>
      </c>
      <c r="H11697" s="3" t="str">
        <f>_xlfn.XLOOKUP(C11697, [1]Customers!B:B, [1]Customers!F:F)</f>
        <v>Delhi</v>
      </c>
      <c r="I11697" s="3" t="str">
        <f t="shared" si="548"/>
        <v>February</v>
      </c>
      <c r="J11697" s="3">
        <f t="shared" si="547"/>
        <v>56.237394020526544</v>
      </c>
    </row>
    <row r="11698" spans="1:10" x14ac:dyDescent="0.3">
      <c r="A11698" s="2">
        <v>45256</v>
      </c>
      <c r="B11698" s="3">
        <v>1005870</v>
      </c>
      <c r="C11698" s="3">
        <v>2609</v>
      </c>
      <c r="D11698" s="3" t="s">
        <v>10</v>
      </c>
      <c r="E11698" s="3">
        <v>140.65200000000002</v>
      </c>
      <c r="F11698" s="3">
        <v>224.1</v>
      </c>
      <c r="G11698" s="6">
        <f t="shared" si="546"/>
        <v>83.447999999999979</v>
      </c>
      <c r="H11698" s="3" t="str">
        <f>_xlfn.XLOOKUP(C11698, [1]Customers!B:B, [1]Customers!F:F)</f>
        <v>Los Angeles</v>
      </c>
      <c r="I11698" s="3" t="str">
        <f t="shared" si="548"/>
        <v>November</v>
      </c>
      <c r="J11698" s="3">
        <f t="shared" si="547"/>
        <v>37.236947791164646</v>
      </c>
    </row>
    <row r="11699" spans="1:10" x14ac:dyDescent="0.3">
      <c r="A11699" s="2">
        <v>45276</v>
      </c>
      <c r="B11699" s="3">
        <v>1012088</v>
      </c>
      <c r="C11699" s="3">
        <v>2355</v>
      </c>
      <c r="D11699" s="3" t="s">
        <v>11</v>
      </c>
      <c r="E11699" s="3">
        <v>147.48399999999998</v>
      </c>
      <c r="F11699" s="3">
        <v>224.1</v>
      </c>
      <c r="G11699" s="6">
        <f t="shared" si="546"/>
        <v>76.616000000000014</v>
      </c>
      <c r="H11699" s="3" t="str">
        <f>_xlfn.XLOOKUP(C11699, [1]Customers!B:B, [1]Customers!F:F)</f>
        <v>Manchester</v>
      </c>
      <c r="I11699" s="3" t="str">
        <f t="shared" si="548"/>
        <v>December</v>
      </c>
      <c r="J11699" s="3">
        <f t="shared" si="547"/>
        <v>34.188308790718438</v>
      </c>
    </row>
    <row r="11700" spans="1:10" x14ac:dyDescent="0.3">
      <c r="A11700" s="2">
        <v>45141</v>
      </c>
      <c r="B11700" s="3">
        <v>1010691</v>
      </c>
      <c r="C11700" s="3">
        <v>1484</v>
      </c>
      <c r="D11700" s="3" t="s">
        <v>14</v>
      </c>
      <c r="E11700" s="3">
        <v>153.10399999999998</v>
      </c>
      <c r="F11700" s="3">
        <v>224.1</v>
      </c>
      <c r="G11700" s="6">
        <f t="shared" si="546"/>
        <v>70.996000000000009</v>
      </c>
      <c r="H11700" s="3" t="str">
        <f>_xlfn.XLOOKUP(C11700, [1]Customers!B:B, [1]Customers!F:F)</f>
        <v>Chicago</v>
      </c>
      <c r="I11700" s="3" t="str">
        <f t="shared" si="548"/>
        <v>August</v>
      </c>
      <c r="J11700" s="3">
        <f t="shared" si="547"/>
        <v>31.680499776885323</v>
      </c>
    </row>
    <row r="11701" spans="1:10" x14ac:dyDescent="0.3">
      <c r="A11701" s="2">
        <v>45003</v>
      </c>
      <c r="B11701" s="3">
        <v>1012323</v>
      </c>
      <c r="C11701" s="3">
        <v>2843</v>
      </c>
      <c r="D11701" s="3" t="s">
        <v>11</v>
      </c>
      <c r="E11701" s="3">
        <v>168.83999999999997</v>
      </c>
      <c r="F11701" s="3">
        <v>224.1</v>
      </c>
      <c r="G11701" s="6">
        <f t="shared" si="546"/>
        <v>55.260000000000019</v>
      </c>
      <c r="H11701" s="3" t="str">
        <f>_xlfn.XLOOKUP(C11701, [1]Customers!B:B, [1]Customers!F:F)</f>
        <v>Bangalore</v>
      </c>
      <c r="I11701" s="3" t="str">
        <f t="shared" si="548"/>
        <v>March</v>
      </c>
      <c r="J11701" s="3">
        <f t="shared" si="547"/>
        <v>24.658634538152619</v>
      </c>
    </row>
    <row r="11702" spans="1:10" x14ac:dyDescent="0.3">
      <c r="A11702" s="2">
        <v>45225</v>
      </c>
      <c r="B11702" s="3">
        <v>1008073</v>
      </c>
      <c r="C11702" s="3">
        <v>1276</v>
      </c>
      <c r="D11702" s="3" t="s">
        <v>6</v>
      </c>
      <c r="E11702" s="3">
        <v>172.74000000000004</v>
      </c>
      <c r="F11702" s="3">
        <v>224.1</v>
      </c>
      <c r="G11702" s="6">
        <f t="shared" si="546"/>
        <v>51.359999999999957</v>
      </c>
      <c r="H11702" s="3" t="str">
        <f>_xlfn.XLOOKUP(C11702, [1]Customers!B:B, [1]Customers!F:F)</f>
        <v>Sydney</v>
      </c>
      <c r="I11702" s="3" t="str">
        <f t="shared" si="548"/>
        <v>October</v>
      </c>
      <c r="J11702" s="3">
        <f t="shared" si="547"/>
        <v>22.918340026773741</v>
      </c>
    </row>
    <row r="11703" spans="1:10" x14ac:dyDescent="0.3">
      <c r="A11703" s="2">
        <v>45033</v>
      </c>
      <c r="B11703" s="3">
        <v>1011162</v>
      </c>
      <c r="C11703" s="3">
        <v>2252</v>
      </c>
      <c r="D11703" s="3" t="s">
        <v>8</v>
      </c>
      <c r="E11703" s="3">
        <v>194.69200000000001</v>
      </c>
      <c r="F11703" s="3">
        <v>224.1</v>
      </c>
      <c r="G11703" s="6">
        <f t="shared" si="546"/>
        <v>29.407999999999987</v>
      </c>
      <c r="H11703" s="3" t="str">
        <f>_xlfn.XLOOKUP(C11703, [1]Customers!B:B, [1]Customers!F:F)</f>
        <v>Bangalore</v>
      </c>
      <c r="I11703" s="3" t="str">
        <f t="shared" si="548"/>
        <v>April</v>
      </c>
      <c r="J11703" s="3">
        <f t="shared" si="547"/>
        <v>13.122713074520298</v>
      </c>
    </row>
    <row r="11704" spans="1:10" x14ac:dyDescent="0.3">
      <c r="A11704" s="2">
        <v>45088</v>
      </c>
      <c r="B11704" s="3">
        <v>1019552</v>
      </c>
      <c r="C11704" s="3">
        <v>1018</v>
      </c>
      <c r="D11704" s="3" t="s">
        <v>9</v>
      </c>
      <c r="E11704" s="3">
        <v>210.428</v>
      </c>
      <c r="F11704" s="3">
        <v>224.1</v>
      </c>
      <c r="G11704" s="6">
        <f t="shared" si="546"/>
        <v>13.671999999999997</v>
      </c>
      <c r="H11704" s="3" t="str">
        <f>_xlfn.XLOOKUP(C11704, [1]Customers!B:B, [1]Customers!F:F)</f>
        <v>Sydney</v>
      </c>
      <c r="I11704" s="3" t="str">
        <f t="shared" si="548"/>
        <v>June</v>
      </c>
      <c r="J11704" s="3">
        <f t="shared" si="547"/>
        <v>6.1008478357875937</v>
      </c>
    </row>
    <row r="11705" spans="1:10" x14ac:dyDescent="0.3">
      <c r="A11705" s="2">
        <v>45119</v>
      </c>
      <c r="B11705" s="3">
        <v>1017633</v>
      </c>
      <c r="C11705" s="3">
        <v>2838</v>
      </c>
      <c r="D11705" s="3" t="s">
        <v>9</v>
      </c>
      <c r="E11705" s="3">
        <v>213.8</v>
      </c>
      <c r="F11705" s="3">
        <v>224.1</v>
      </c>
      <c r="G11705" s="6">
        <f t="shared" si="546"/>
        <v>10.299999999999983</v>
      </c>
      <c r="H11705" s="3" t="str">
        <f>_xlfn.XLOOKUP(C11705, [1]Customers!B:B, [1]Customers!F:F)</f>
        <v>Los Angeles</v>
      </c>
      <c r="I11705" s="3" t="str">
        <f t="shared" si="548"/>
        <v>July</v>
      </c>
      <c r="J11705" s="3">
        <f t="shared" si="547"/>
        <v>4.5961624274877213</v>
      </c>
    </row>
    <row r="11706" spans="1:10" x14ac:dyDescent="0.3">
      <c r="A11706" s="2">
        <v>44966</v>
      </c>
      <c r="B11706" s="3">
        <v>1012319</v>
      </c>
      <c r="C11706" s="3">
        <v>2019</v>
      </c>
      <c r="D11706" s="3" t="s">
        <v>14</v>
      </c>
      <c r="E11706" s="3">
        <v>221.66800000000001</v>
      </c>
      <c r="F11706" s="3">
        <v>224.1</v>
      </c>
      <c r="G11706" s="6">
        <f t="shared" si="546"/>
        <v>2.4319999999999879</v>
      </c>
      <c r="H11706" s="3" t="str">
        <f>_xlfn.XLOOKUP(C11706, [1]Customers!B:B, [1]Customers!F:F)</f>
        <v>Manchester</v>
      </c>
      <c r="I11706" s="3" t="str">
        <f t="shared" si="548"/>
        <v>February</v>
      </c>
      <c r="J11706" s="3">
        <f t="shared" si="547"/>
        <v>1.0852298081213689</v>
      </c>
    </row>
    <row r="11707" spans="1:10" x14ac:dyDescent="0.3">
      <c r="A11707" s="2">
        <v>45217</v>
      </c>
      <c r="B11707" s="3">
        <v>1014484</v>
      </c>
      <c r="C11707" s="3">
        <v>1547</v>
      </c>
      <c r="D11707" s="3" t="s">
        <v>7</v>
      </c>
      <c r="E11707" s="3">
        <v>228.41200000000001</v>
      </c>
      <c r="F11707" s="3">
        <v>224.1</v>
      </c>
      <c r="G11707" s="6">
        <f t="shared" si="546"/>
        <v>-4.3120000000000118</v>
      </c>
      <c r="H11707" s="3" t="str">
        <f>_xlfn.XLOOKUP(C11707, [1]Customers!B:B, [1]Customers!F:F)</f>
        <v>Los Angeles</v>
      </c>
      <c r="I11707" s="3" t="str">
        <f t="shared" si="548"/>
        <v>October</v>
      </c>
      <c r="J11707" s="3">
        <f t="shared" si="547"/>
        <v>-1.9241410084783632</v>
      </c>
    </row>
    <row r="11708" spans="1:10" x14ac:dyDescent="0.3">
      <c r="A11708" s="2">
        <v>45202</v>
      </c>
      <c r="B11708" s="3">
        <v>1019710</v>
      </c>
      <c r="C11708" s="3">
        <v>219</v>
      </c>
      <c r="D11708" s="3" t="s">
        <v>11</v>
      </c>
      <c r="E11708" s="3">
        <v>232.90799999999999</v>
      </c>
      <c r="F11708" s="3">
        <v>224.1</v>
      </c>
      <c r="G11708" s="6">
        <f t="shared" si="546"/>
        <v>-8.8079999999999927</v>
      </c>
      <c r="H11708" s="3" t="str">
        <f>_xlfn.XLOOKUP(C11708, [1]Customers!B:B, [1]Customers!F:F)</f>
        <v>New York</v>
      </c>
      <c r="I11708" s="3" t="str">
        <f t="shared" si="548"/>
        <v>October</v>
      </c>
      <c r="J11708" s="3">
        <f t="shared" si="547"/>
        <v>-3.9303882195448425</v>
      </c>
    </row>
    <row r="11709" spans="1:10" x14ac:dyDescent="0.3">
      <c r="A11709" s="2">
        <v>45161</v>
      </c>
      <c r="B11709" s="3">
        <v>1011034</v>
      </c>
      <c r="C11709" s="3">
        <v>821</v>
      </c>
      <c r="D11709" s="3" t="s">
        <v>14</v>
      </c>
      <c r="E11709" s="3">
        <v>234.03199999999998</v>
      </c>
      <c r="F11709" s="3">
        <v>224.1</v>
      </c>
      <c r="G11709" s="6">
        <f t="shared" si="546"/>
        <v>-9.9319999999999879</v>
      </c>
      <c r="H11709" s="3" t="str">
        <f>_xlfn.XLOOKUP(C11709, [1]Customers!B:B, [1]Customers!F:F)</f>
        <v>Sydney</v>
      </c>
      <c r="I11709" s="3" t="str">
        <f t="shared" si="548"/>
        <v>August</v>
      </c>
      <c r="J11709" s="3">
        <f t="shared" si="547"/>
        <v>-4.4319500223114625</v>
      </c>
    </row>
    <row r="11710" spans="1:10" x14ac:dyDescent="0.3">
      <c r="A11710" s="2">
        <v>45110</v>
      </c>
      <c r="B11710" s="3">
        <v>1019379</v>
      </c>
      <c r="C11710" s="3">
        <v>2124</v>
      </c>
      <c r="D11710" s="3" t="s">
        <v>9</v>
      </c>
      <c r="E11710" s="3">
        <v>250.892</v>
      </c>
      <c r="F11710" s="3">
        <v>224.1</v>
      </c>
      <c r="G11710" s="6">
        <f t="shared" si="546"/>
        <v>-26.792000000000002</v>
      </c>
      <c r="H11710" s="3" t="str">
        <f>_xlfn.XLOOKUP(C11710, [1]Customers!B:B, [1]Customers!F:F)</f>
        <v>Melbourne</v>
      </c>
      <c r="I11710" s="3" t="str">
        <f t="shared" si="548"/>
        <v>July</v>
      </c>
      <c r="J11710" s="3">
        <f t="shared" si="547"/>
        <v>-11.955377063810801</v>
      </c>
    </row>
    <row r="11711" spans="1:10" x14ac:dyDescent="0.3">
      <c r="A11711" s="2">
        <v>45088</v>
      </c>
      <c r="B11711" s="3">
        <v>1009558</v>
      </c>
      <c r="C11711" s="3">
        <v>2508</v>
      </c>
      <c r="D11711" s="3" t="s">
        <v>8</v>
      </c>
      <c r="E11711" s="3">
        <v>264.38</v>
      </c>
      <c r="F11711" s="3">
        <v>224.1</v>
      </c>
      <c r="G11711" s="6">
        <f t="shared" si="546"/>
        <v>-40.28</v>
      </c>
      <c r="H11711" s="3" t="str">
        <f>_xlfn.XLOOKUP(C11711, [1]Customers!B:B, [1]Customers!F:F)</f>
        <v>Delhi</v>
      </c>
      <c r="I11711" s="3" t="str">
        <f t="shared" si="548"/>
        <v>June</v>
      </c>
      <c r="J11711" s="3">
        <f t="shared" si="547"/>
        <v>-17.974118697010262</v>
      </c>
    </row>
    <row r="11712" spans="1:10" x14ac:dyDescent="0.3">
      <c r="A11712" s="2">
        <v>45104</v>
      </c>
      <c r="B11712" s="3">
        <v>1019390</v>
      </c>
      <c r="C11712" s="3">
        <v>2713</v>
      </c>
      <c r="D11712" s="3" t="s">
        <v>7</v>
      </c>
      <c r="E11712" s="3">
        <v>268.87599999999998</v>
      </c>
      <c r="F11712" s="3">
        <v>224.1</v>
      </c>
      <c r="G11712" s="6">
        <f t="shared" si="546"/>
        <v>-44.775999999999982</v>
      </c>
      <c r="H11712" s="3" t="str">
        <f>_xlfn.XLOOKUP(C11712, [1]Customers!B:B, [1]Customers!F:F)</f>
        <v>Birmingham</v>
      </c>
      <c r="I11712" s="3" t="str">
        <f t="shared" si="548"/>
        <v>June</v>
      </c>
      <c r="J11712" s="3">
        <f t="shared" si="547"/>
        <v>-19.980365908076745</v>
      </c>
    </row>
    <row r="11713" spans="1:10" x14ac:dyDescent="0.3">
      <c r="A11713" s="2">
        <v>44934</v>
      </c>
      <c r="B11713" s="3">
        <v>1016642</v>
      </c>
      <c r="C11713" s="3">
        <v>1650</v>
      </c>
      <c r="D11713" s="3" t="s">
        <v>9</v>
      </c>
      <c r="E11713" s="3">
        <v>271.12400000000002</v>
      </c>
      <c r="F11713" s="3">
        <v>224.1</v>
      </c>
      <c r="G11713" s="6">
        <f t="shared" si="546"/>
        <v>-47.024000000000029</v>
      </c>
      <c r="H11713" s="3" t="str">
        <f>_xlfn.XLOOKUP(C11713, [1]Customers!B:B, [1]Customers!F:F)</f>
        <v>Los Angeles</v>
      </c>
      <c r="I11713" s="3" t="str">
        <f t="shared" si="548"/>
        <v>January</v>
      </c>
      <c r="J11713" s="3">
        <f t="shared" si="547"/>
        <v>-20.98348951361001</v>
      </c>
    </row>
    <row r="11714" spans="1:10" x14ac:dyDescent="0.3">
      <c r="A11714" s="2">
        <v>45186</v>
      </c>
      <c r="B11714" s="3">
        <v>1018749</v>
      </c>
      <c r="C11714" s="3">
        <v>1565</v>
      </c>
      <c r="D11714" s="3" t="s">
        <v>13</v>
      </c>
      <c r="E11714" s="3">
        <v>278.99200000000002</v>
      </c>
      <c r="F11714" s="3">
        <v>224.1</v>
      </c>
      <c r="G11714" s="6">
        <f t="shared" ref="G11714:G11777" si="549">F11714-E11714</f>
        <v>-54.892000000000024</v>
      </c>
      <c r="H11714" s="3" t="str">
        <f>_xlfn.XLOOKUP(C11714, [1]Customers!B:B, [1]Customers!F:F)</f>
        <v>Manchester</v>
      </c>
      <c r="I11714" s="3" t="str">
        <f t="shared" si="548"/>
        <v>September</v>
      </c>
      <c r="J11714" s="3">
        <f t="shared" si="547"/>
        <v>-24.494422132976361</v>
      </c>
    </row>
    <row r="11715" spans="1:10" x14ac:dyDescent="0.3">
      <c r="A11715" s="2">
        <v>44951</v>
      </c>
      <c r="B11715" s="3">
        <v>1017238</v>
      </c>
      <c r="C11715" s="3">
        <v>464</v>
      </c>
      <c r="D11715" s="3" t="s">
        <v>13</v>
      </c>
      <c r="E11715" s="3">
        <v>289.108</v>
      </c>
      <c r="F11715" s="3">
        <v>224.1</v>
      </c>
      <c r="G11715" s="6">
        <f t="shared" si="549"/>
        <v>-65.00800000000001</v>
      </c>
      <c r="H11715" s="3" t="str">
        <f>_xlfn.XLOOKUP(C11715, [1]Customers!B:B, [1]Customers!F:F)</f>
        <v>Melbourne</v>
      </c>
      <c r="I11715" s="3" t="str">
        <f t="shared" si="548"/>
        <v>January</v>
      </c>
      <c r="J11715" s="3">
        <f t="shared" ref="J11715:J11778" si="550">(G11715/F11715)*100</f>
        <v>-29.008478357875955</v>
      </c>
    </row>
    <row r="11716" spans="1:10" x14ac:dyDescent="0.3">
      <c r="A11716" s="2">
        <v>45145</v>
      </c>
      <c r="B11716" s="3">
        <v>1004666</v>
      </c>
      <c r="C11716" s="3">
        <v>1784</v>
      </c>
      <c r="D11716" s="3" t="s">
        <v>11</v>
      </c>
      <c r="E11716" s="3">
        <v>260.81280000000004</v>
      </c>
      <c r="F11716" s="3">
        <v>224.26560000000001</v>
      </c>
      <c r="G11716" s="6">
        <f t="shared" si="549"/>
        <v>-36.547200000000032</v>
      </c>
      <c r="H11716" s="3" t="str">
        <f>_xlfn.XLOOKUP(C11716, [1]Customers!B:B, [1]Customers!F:F)</f>
        <v>Chicago</v>
      </c>
      <c r="I11716" s="3" t="str">
        <f t="shared" si="548"/>
        <v>August</v>
      </c>
      <c r="J11716" s="3">
        <f t="shared" si="550"/>
        <v>-16.296391421600116</v>
      </c>
    </row>
    <row r="11717" spans="1:10" x14ac:dyDescent="0.3">
      <c r="A11717" s="2">
        <v>44929</v>
      </c>
      <c r="B11717" s="3">
        <v>1002778</v>
      </c>
      <c r="C11717" s="3">
        <v>2778</v>
      </c>
      <c r="D11717" s="3" t="s">
        <v>12</v>
      </c>
      <c r="E11717" s="3">
        <v>84.073599999999999</v>
      </c>
      <c r="F11717" s="3">
        <v>224.27080000000004</v>
      </c>
      <c r="G11717" s="6">
        <f t="shared" si="549"/>
        <v>140.19720000000004</v>
      </c>
      <c r="H11717" s="3" t="str">
        <f>_xlfn.XLOOKUP(C11717, [1]Customers!B:B, [1]Customers!F:F)</f>
        <v>Mumbai</v>
      </c>
      <c r="I11717" s="3" t="str">
        <f t="shared" si="548"/>
        <v>January</v>
      </c>
      <c r="J11717" s="3">
        <f t="shared" si="550"/>
        <v>62.51246261216351</v>
      </c>
    </row>
    <row r="11718" spans="1:10" x14ac:dyDescent="0.3">
      <c r="A11718" s="2">
        <v>45223</v>
      </c>
      <c r="B11718" s="3">
        <v>1005282</v>
      </c>
      <c r="C11718" s="3">
        <v>640</v>
      </c>
      <c r="D11718" s="3" t="s">
        <v>13</v>
      </c>
      <c r="E11718" s="3">
        <v>225.1808</v>
      </c>
      <c r="F11718" s="3">
        <v>224.28120000000001</v>
      </c>
      <c r="G11718" s="6">
        <f t="shared" si="549"/>
        <v>-0.89959999999999241</v>
      </c>
      <c r="H11718" s="3" t="str">
        <f>_xlfn.XLOOKUP(C11718, [1]Customers!B:B, [1]Customers!F:F)</f>
        <v>Delhi</v>
      </c>
      <c r="I11718" s="3" t="str">
        <f t="shared" si="548"/>
        <v>October</v>
      </c>
      <c r="J11718" s="3">
        <f t="shared" si="550"/>
        <v>-0.40110361456956367</v>
      </c>
    </row>
    <row r="11719" spans="1:10" x14ac:dyDescent="0.3">
      <c r="A11719" s="2">
        <v>45091</v>
      </c>
      <c r="B11719" s="3">
        <v>1002048</v>
      </c>
      <c r="C11719" s="3">
        <v>2048</v>
      </c>
      <c r="D11719" s="3" t="s">
        <v>15</v>
      </c>
      <c r="E11719" s="3">
        <v>89.414400000000001</v>
      </c>
      <c r="F11719" s="3">
        <v>224.30720000000002</v>
      </c>
      <c r="G11719" s="6">
        <f t="shared" si="549"/>
        <v>134.89280000000002</v>
      </c>
      <c r="H11719" s="3" t="str">
        <f>_xlfn.XLOOKUP(C11719, [1]Customers!B:B, [1]Customers!F:F)</f>
        <v>Mumbai</v>
      </c>
      <c r="I11719" s="3" t="str">
        <f t="shared" ref="I11719:I11782" si="551">TEXT(A11719, "mmmm")</f>
        <v>June</v>
      </c>
      <c r="J11719" s="3">
        <f t="shared" si="550"/>
        <v>60.137525679068716</v>
      </c>
    </row>
    <row r="11720" spans="1:10" x14ac:dyDescent="0.3">
      <c r="A11720" s="2">
        <v>45090</v>
      </c>
      <c r="B11720" s="3">
        <v>1017630</v>
      </c>
      <c r="C11720" s="3">
        <v>2259</v>
      </c>
      <c r="D11720" s="3" t="s">
        <v>15</v>
      </c>
      <c r="E11720" s="3">
        <v>133.304</v>
      </c>
      <c r="F11720" s="3">
        <v>224.45856000000001</v>
      </c>
      <c r="G11720" s="6">
        <f t="shared" si="549"/>
        <v>91.154560000000004</v>
      </c>
      <c r="H11720" s="3" t="str">
        <f>_xlfn.XLOOKUP(C11720, [1]Customers!B:B, [1]Customers!F:F)</f>
        <v>London</v>
      </c>
      <c r="I11720" s="3" t="str">
        <f t="shared" si="551"/>
        <v>June</v>
      </c>
      <c r="J11720" s="3">
        <f t="shared" si="550"/>
        <v>40.610863760330638</v>
      </c>
    </row>
    <row r="11721" spans="1:10" x14ac:dyDescent="0.3">
      <c r="A11721" s="2">
        <v>45013</v>
      </c>
      <c r="B11721" s="3">
        <v>1017155</v>
      </c>
      <c r="C11721" s="3">
        <v>327</v>
      </c>
      <c r="D11721" s="3" t="s">
        <v>15</v>
      </c>
      <c r="E11721" s="3">
        <v>210.86</v>
      </c>
      <c r="F11721" s="3">
        <v>224.45856000000001</v>
      </c>
      <c r="G11721" s="6">
        <f t="shared" si="549"/>
        <v>13.598559999999992</v>
      </c>
      <c r="H11721" s="3" t="str">
        <f>_xlfn.XLOOKUP(C11721, [1]Customers!B:B, [1]Customers!F:F)</f>
        <v>Brisbane</v>
      </c>
      <c r="I11721" s="3" t="str">
        <f t="shared" si="551"/>
        <v>March</v>
      </c>
      <c r="J11721" s="3">
        <f t="shared" si="550"/>
        <v>6.0583833381092669</v>
      </c>
    </row>
    <row r="11722" spans="1:10" x14ac:dyDescent="0.3">
      <c r="A11722" s="2">
        <v>44951</v>
      </c>
      <c r="B11722" s="3">
        <v>1012948</v>
      </c>
      <c r="C11722" s="3">
        <v>2417</v>
      </c>
      <c r="D11722" s="3" t="s">
        <v>15</v>
      </c>
      <c r="E11722" s="3">
        <v>282.79599999999999</v>
      </c>
      <c r="F11722" s="3">
        <v>224.45856000000001</v>
      </c>
      <c r="G11722" s="6">
        <f t="shared" si="549"/>
        <v>-58.337439999999987</v>
      </c>
      <c r="H11722" s="3" t="str">
        <f>_xlfn.XLOOKUP(C11722, [1]Customers!B:B, [1]Customers!F:F)</f>
        <v>Bangalore</v>
      </c>
      <c r="I11722" s="3" t="str">
        <f t="shared" si="551"/>
        <v>January</v>
      </c>
      <c r="J11722" s="3">
        <f t="shared" si="550"/>
        <v>-25.990294154965614</v>
      </c>
    </row>
    <row r="11723" spans="1:10" x14ac:dyDescent="0.3">
      <c r="A11723" s="2">
        <v>44939</v>
      </c>
      <c r="B11723" s="3">
        <v>1006401</v>
      </c>
      <c r="C11723" s="3">
        <v>1416</v>
      </c>
      <c r="D11723" s="3" t="s">
        <v>14</v>
      </c>
      <c r="E11723" s="3">
        <v>37.564</v>
      </c>
      <c r="F11723" s="3">
        <v>224.54820000000001</v>
      </c>
      <c r="G11723" s="6">
        <f t="shared" si="549"/>
        <v>186.98420000000002</v>
      </c>
      <c r="H11723" s="3" t="str">
        <f>_xlfn.XLOOKUP(C11723, [1]Customers!B:B, [1]Customers!F:F)</f>
        <v>Manchester</v>
      </c>
      <c r="I11723" s="3" t="str">
        <f t="shared" si="551"/>
        <v>January</v>
      </c>
      <c r="J11723" s="3">
        <f t="shared" si="550"/>
        <v>83.271297654579286</v>
      </c>
    </row>
    <row r="11724" spans="1:10" x14ac:dyDescent="0.3">
      <c r="A11724" s="2">
        <v>44957</v>
      </c>
      <c r="B11724" s="3">
        <v>1007401</v>
      </c>
      <c r="C11724" s="3">
        <v>1450</v>
      </c>
      <c r="D11724" s="3" t="s">
        <v>10</v>
      </c>
      <c r="E11724" s="3">
        <v>37.796000000000021</v>
      </c>
      <c r="F11724" s="3">
        <v>224.54820000000001</v>
      </c>
      <c r="G11724" s="6">
        <f t="shared" si="549"/>
        <v>186.75219999999999</v>
      </c>
      <c r="H11724" s="3" t="str">
        <f>_xlfn.XLOOKUP(C11724, [1]Customers!B:B, [1]Customers!F:F)</f>
        <v>London</v>
      </c>
      <c r="I11724" s="3" t="str">
        <f t="shared" si="551"/>
        <v>January</v>
      </c>
      <c r="J11724" s="3">
        <f t="shared" si="550"/>
        <v>83.16797907976995</v>
      </c>
    </row>
    <row r="11725" spans="1:10" x14ac:dyDescent="0.3">
      <c r="A11725" s="2">
        <v>45264</v>
      </c>
      <c r="B11725" s="3">
        <v>1009329</v>
      </c>
      <c r="C11725" s="3">
        <v>292</v>
      </c>
      <c r="D11725" s="3" t="s">
        <v>12</v>
      </c>
      <c r="E11725" s="3">
        <v>59.228000000000009</v>
      </c>
      <c r="F11725" s="3">
        <v>224.54820000000001</v>
      </c>
      <c r="G11725" s="6">
        <f t="shared" si="549"/>
        <v>165.3202</v>
      </c>
      <c r="H11725" s="3" t="str">
        <f>_xlfn.XLOOKUP(C11725, [1]Customers!B:B, [1]Customers!F:F)</f>
        <v>Brisbane</v>
      </c>
      <c r="I11725" s="3" t="str">
        <f t="shared" si="551"/>
        <v>December</v>
      </c>
      <c r="J11725" s="3">
        <f t="shared" si="550"/>
        <v>73.623480393073734</v>
      </c>
    </row>
    <row r="11726" spans="1:10" x14ac:dyDescent="0.3">
      <c r="A11726" s="2">
        <v>44991</v>
      </c>
      <c r="B11726" s="3">
        <v>1015611</v>
      </c>
      <c r="C11726" s="3">
        <v>1540</v>
      </c>
      <c r="D11726" s="3" t="s">
        <v>14</v>
      </c>
      <c r="E11726" s="3">
        <v>65.972000000000008</v>
      </c>
      <c r="F11726" s="3">
        <v>224.54820000000001</v>
      </c>
      <c r="G11726" s="6">
        <f t="shared" si="549"/>
        <v>158.5762</v>
      </c>
      <c r="H11726" s="3" t="str">
        <f>_xlfn.XLOOKUP(C11726, [1]Customers!B:B, [1]Customers!F:F)</f>
        <v>New York</v>
      </c>
      <c r="I11726" s="3" t="str">
        <f t="shared" si="551"/>
        <v>March</v>
      </c>
      <c r="J11726" s="3">
        <f t="shared" si="550"/>
        <v>70.62011630465085</v>
      </c>
    </row>
    <row r="11727" spans="1:10" x14ac:dyDescent="0.3">
      <c r="A11727" s="2">
        <v>45056</v>
      </c>
      <c r="B11727" s="3">
        <v>1009028</v>
      </c>
      <c r="C11727" s="3">
        <v>1023</v>
      </c>
      <c r="D11727" s="3" t="s">
        <v>11</v>
      </c>
      <c r="E11727" s="3">
        <v>66.232000000000028</v>
      </c>
      <c r="F11727" s="3">
        <v>224.54820000000001</v>
      </c>
      <c r="G11727" s="6">
        <f t="shared" si="549"/>
        <v>158.31619999999998</v>
      </c>
      <c r="H11727" s="3" t="str">
        <f>_xlfn.XLOOKUP(C11727, [1]Customers!B:B, [1]Customers!F:F)</f>
        <v>Brisbane</v>
      </c>
      <c r="I11727" s="3" t="str">
        <f t="shared" si="551"/>
        <v>May</v>
      </c>
      <c r="J11727" s="3">
        <f t="shared" si="550"/>
        <v>70.504328246674859</v>
      </c>
    </row>
    <row r="11728" spans="1:10" x14ac:dyDescent="0.3">
      <c r="A11728" s="2">
        <v>45148</v>
      </c>
      <c r="B11728" s="3">
        <v>1009386</v>
      </c>
      <c r="C11728" s="3">
        <v>1157</v>
      </c>
      <c r="D11728" s="3" t="s">
        <v>14</v>
      </c>
      <c r="E11728" s="3">
        <v>68.22</v>
      </c>
      <c r="F11728" s="3">
        <v>224.54820000000001</v>
      </c>
      <c r="G11728" s="6">
        <f t="shared" si="549"/>
        <v>156.32820000000001</v>
      </c>
      <c r="H11728" s="3" t="str">
        <f>_xlfn.XLOOKUP(C11728, [1]Customers!B:B, [1]Customers!F:F)</f>
        <v>Brisbane</v>
      </c>
      <c r="I11728" s="3" t="str">
        <f t="shared" si="551"/>
        <v>August</v>
      </c>
      <c r="J11728" s="3">
        <f t="shared" si="550"/>
        <v>69.618994941843226</v>
      </c>
    </row>
    <row r="11729" spans="1:10" x14ac:dyDescent="0.3">
      <c r="A11729" s="2">
        <v>45267</v>
      </c>
      <c r="B11729" s="3">
        <v>1018424</v>
      </c>
      <c r="C11729" s="3">
        <v>783</v>
      </c>
      <c r="D11729" s="3" t="s">
        <v>10</v>
      </c>
      <c r="E11729" s="3">
        <v>68.22</v>
      </c>
      <c r="F11729" s="3">
        <v>224.54820000000001</v>
      </c>
      <c r="G11729" s="6">
        <f t="shared" si="549"/>
        <v>156.32820000000001</v>
      </c>
      <c r="H11729" s="3" t="str">
        <f>_xlfn.XLOOKUP(C11729, [1]Customers!B:B, [1]Customers!F:F)</f>
        <v>Delhi</v>
      </c>
      <c r="I11729" s="3" t="str">
        <f t="shared" si="551"/>
        <v>December</v>
      </c>
      <c r="J11729" s="3">
        <f t="shared" si="550"/>
        <v>69.618994941843226</v>
      </c>
    </row>
    <row r="11730" spans="1:10" x14ac:dyDescent="0.3">
      <c r="A11730" s="2">
        <v>45287</v>
      </c>
      <c r="B11730" s="3">
        <v>1007701</v>
      </c>
      <c r="C11730" s="3">
        <v>2048</v>
      </c>
      <c r="D11730" s="3" t="s">
        <v>10</v>
      </c>
      <c r="E11730" s="3">
        <v>93.112000000000009</v>
      </c>
      <c r="F11730" s="3">
        <v>224.54820000000001</v>
      </c>
      <c r="G11730" s="6">
        <f t="shared" si="549"/>
        <v>131.43619999999999</v>
      </c>
      <c r="H11730" s="3" t="str">
        <f>_xlfn.XLOOKUP(C11730, [1]Customers!B:B, [1]Customers!F:F)</f>
        <v>Mumbai</v>
      </c>
      <c r="I11730" s="3" t="str">
        <f t="shared" si="551"/>
        <v>December</v>
      </c>
      <c r="J11730" s="3">
        <f t="shared" si="550"/>
        <v>58.533624406697527</v>
      </c>
    </row>
    <row r="11731" spans="1:10" x14ac:dyDescent="0.3">
      <c r="A11731" s="2">
        <v>44992</v>
      </c>
      <c r="B11731" s="3">
        <v>1017063</v>
      </c>
      <c r="C11731" s="3">
        <v>1999</v>
      </c>
      <c r="D11731" s="3" t="s">
        <v>8</v>
      </c>
      <c r="E11731" s="3">
        <v>101.94</v>
      </c>
      <c r="F11731" s="3">
        <v>224.54820000000001</v>
      </c>
      <c r="G11731" s="6">
        <f t="shared" si="549"/>
        <v>122.60820000000001</v>
      </c>
      <c r="H11731" s="3" t="str">
        <f>_xlfn.XLOOKUP(C11731, [1]Customers!B:B, [1]Customers!F:F)</f>
        <v>Brisbane</v>
      </c>
      <c r="I11731" s="3" t="str">
        <f t="shared" si="551"/>
        <v>March</v>
      </c>
      <c r="J11731" s="3">
        <f t="shared" si="550"/>
        <v>54.602174499728797</v>
      </c>
    </row>
    <row r="11732" spans="1:10" x14ac:dyDescent="0.3">
      <c r="A11732" s="2">
        <v>45161</v>
      </c>
      <c r="B11732" s="3">
        <v>1019716</v>
      </c>
      <c r="C11732" s="3">
        <v>1717</v>
      </c>
      <c r="D11732" s="3" t="s">
        <v>10</v>
      </c>
      <c r="E11732" s="3">
        <v>105.31200000000001</v>
      </c>
      <c r="F11732" s="3">
        <v>224.54820000000001</v>
      </c>
      <c r="G11732" s="6">
        <f t="shared" si="549"/>
        <v>119.2362</v>
      </c>
      <c r="H11732" s="3" t="str">
        <f>_xlfn.XLOOKUP(C11732, [1]Customers!B:B, [1]Customers!F:F)</f>
        <v>Birmingham</v>
      </c>
      <c r="I11732" s="3" t="str">
        <f t="shared" si="551"/>
        <v>August</v>
      </c>
      <c r="J11732" s="3">
        <f t="shared" si="550"/>
        <v>53.100492455517347</v>
      </c>
    </row>
    <row r="11733" spans="1:10" x14ac:dyDescent="0.3">
      <c r="A11733" s="2">
        <v>45044</v>
      </c>
      <c r="B11733" s="3">
        <v>1008778</v>
      </c>
      <c r="C11733" s="3">
        <v>1192</v>
      </c>
      <c r="D11733" s="3" t="s">
        <v>13</v>
      </c>
      <c r="E11733" s="3">
        <v>107.92</v>
      </c>
      <c r="F11733" s="3">
        <v>224.54820000000001</v>
      </c>
      <c r="G11733" s="6">
        <f t="shared" si="549"/>
        <v>116.62820000000001</v>
      </c>
      <c r="H11733" s="3" t="str">
        <f>_xlfn.XLOOKUP(C11733, [1]Customers!B:B, [1]Customers!F:F)</f>
        <v>Los Angeles</v>
      </c>
      <c r="I11733" s="3" t="str">
        <f t="shared" si="551"/>
        <v>April</v>
      </c>
      <c r="J11733" s="3">
        <f t="shared" si="550"/>
        <v>51.93904916628145</v>
      </c>
    </row>
    <row r="11734" spans="1:10" x14ac:dyDescent="0.3">
      <c r="A11734" s="2">
        <v>44965</v>
      </c>
      <c r="B11734" s="3">
        <v>1012580</v>
      </c>
      <c r="C11734" s="3">
        <v>2349</v>
      </c>
      <c r="D11734" s="3" t="s">
        <v>9</v>
      </c>
      <c r="E11734" s="3">
        <v>116.55199999999999</v>
      </c>
      <c r="F11734" s="3">
        <v>224.54820000000001</v>
      </c>
      <c r="G11734" s="6">
        <f t="shared" si="549"/>
        <v>107.99620000000002</v>
      </c>
      <c r="H11734" s="3" t="str">
        <f>_xlfn.XLOOKUP(C11734, [1]Customers!B:B, [1]Customers!F:F)</f>
        <v>Sydney</v>
      </c>
      <c r="I11734" s="3" t="str">
        <f t="shared" si="551"/>
        <v>February</v>
      </c>
      <c r="J11734" s="3">
        <f t="shared" si="550"/>
        <v>48.094885641479209</v>
      </c>
    </row>
    <row r="11735" spans="1:10" x14ac:dyDescent="0.3">
      <c r="A11735" s="2">
        <v>45171</v>
      </c>
      <c r="B11735" s="3">
        <v>1013935</v>
      </c>
      <c r="C11735" s="3">
        <v>1618</v>
      </c>
      <c r="D11735" s="3" t="s">
        <v>12</v>
      </c>
      <c r="E11735" s="3">
        <v>132.28800000000001</v>
      </c>
      <c r="F11735" s="3">
        <v>224.54820000000001</v>
      </c>
      <c r="G11735" s="6">
        <f t="shared" si="549"/>
        <v>92.260199999999998</v>
      </c>
      <c r="H11735" s="3" t="str">
        <f>_xlfn.XLOOKUP(C11735, [1]Customers!B:B, [1]Customers!F:F)</f>
        <v>New York</v>
      </c>
      <c r="I11735" s="3" t="str">
        <f t="shared" si="551"/>
        <v>September</v>
      </c>
      <c r="J11735" s="3">
        <f t="shared" si="550"/>
        <v>41.087036101825795</v>
      </c>
    </row>
    <row r="11736" spans="1:10" x14ac:dyDescent="0.3">
      <c r="A11736" s="2">
        <v>45260</v>
      </c>
      <c r="B11736" s="3">
        <v>1010677</v>
      </c>
      <c r="C11736" s="3">
        <v>495</v>
      </c>
      <c r="D11736" s="3" t="s">
        <v>9</v>
      </c>
      <c r="E11736" s="3">
        <v>148.024</v>
      </c>
      <c r="F11736" s="3">
        <v>224.54820000000001</v>
      </c>
      <c r="G11736" s="6">
        <f t="shared" si="549"/>
        <v>76.524200000000008</v>
      </c>
      <c r="H11736" s="3" t="str">
        <f>_xlfn.XLOOKUP(C11736, [1]Customers!B:B, [1]Customers!F:F)</f>
        <v>Los Angeles</v>
      </c>
      <c r="I11736" s="3" t="str">
        <f t="shared" si="551"/>
        <v>November</v>
      </c>
      <c r="J11736" s="3">
        <f t="shared" si="550"/>
        <v>34.079186562172396</v>
      </c>
    </row>
    <row r="11737" spans="1:10" x14ac:dyDescent="0.3">
      <c r="A11737" s="2">
        <v>45165</v>
      </c>
      <c r="B11737" s="3">
        <v>1019034</v>
      </c>
      <c r="C11737" s="3">
        <v>1696</v>
      </c>
      <c r="D11737" s="3" t="s">
        <v>8</v>
      </c>
      <c r="E11737" s="3">
        <v>167.13200000000001</v>
      </c>
      <c r="F11737" s="3">
        <v>224.54820000000001</v>
      </c>
      <c r="G11737" s="6">
        <f t="shared" si="549"/>
        <v>57.416200000000003</v>
      </c>
      <c r="H11737" s="3" t="str">
        <f>_xlfn.XLOOKUP(C11737, [1]Customers!B:B, [1]Customers!F:F)</f>
        <v>Melbourne</v>
      </c>
      <c r="I11737" s="3" t="str">
        <f t="shared" si="551"/>
        <v>August</v>
      </c>
      <c r="J11737" s="3">
        <f t="shared" si="550"/>
        <v>25.569654978307554</v>
      </c>
    </row>
    <row r="11738" spans="1:10" x14ac:dyDescent="0.3">
      <c r="A11738" s="2">
        <v>45057</v>
      </c>
      <c r="B11738" s="3">
        <v>1009532</v>
      </c>
      <c r="C11738" s="3">
        <v>2170</v>
      </c>
      <c r="D11738" s="3" t="s">
        <v>10</v>
      </c>
      <c r="E11738" s="3">
        <v>171.62800000000001</v>
      </c>
      <c r="F11738" s="3">
        <v>224.54820000000001</v>
      </c>
      <c r="G11738" s="6">
        <f t="shared" si="549"/>
        <v>52.920199999999994</v>
      </c>
      <c r="H11738" s="3" t="str">
        <f>_xlfn.XLOOKUP(C11738, [1]Customers!B:B, [1]Customers!F:F)</f>
        <v>Melbourne</v>
      </c>
      <c r="I11738" s="3" t="str">
        <f t="shared" si="551"/>
        <v>May</v>
      </c>
      <c r="J11738" s="3">
        <f t="shared" si="550"/>
        <v>23.567412252692289</v>
      </c>
    </row>
    <row r="11739" spans="1:10" x14ac:dyDescent="0.3">
      <c r="A11739" s="2">
        <v>44983</v>
      </c>
      <c r="B11739" s="3">
        <v>1015530</v>
      </c>
      <c r="C11739" s="3">
        <v>622</v>
      </c>
      <c r="D11739" s="3" t="s">
        <v>7</v>
      </c>
      <c r="E11739" s="3">
        <v>204.22400000000002</v>
      </c>
      <c r="F11739" s="3">
        <v>224.54820000000001</v>
      </c>
      <c r="G11739" s="6">
        <f t="shared" si="549"/>
        <v>20.32419999999999</v>
      </c>
      <c r="H11739" s="3" t="str">
        <f>_xlfn.XLOOKUP(C11739, [1]Customers!B:B, [1]Customers!F:F)</f>
        <v>Sydney</v>
      </c>
      <c r="I11739" s="3" t="str">
        <f t="shared" si="551"/>
        <v>February</v>
      </c>
      <c r="J11739" s="3">
        <f t="shared" si="550"/>
        <v>9.0511524919816715</v>
      </c>
    </row>
    <row r="11740" spans="1:10" x14ac:dyDescent="0.3">
      <c r="A11740" s="2">
        <v>45265</v>
      </c>
      <c r="B11740" s="3">
        <v>1015547</v>
      </c>
      <c r="C11740" s="3">
        <v>2413</v>
      </c>
      <c r="D11740" s="3" t="s">
        <v>9</v>
      </c>
      <c r="E11740" s="3">
        <v>204.22400000000002</v>
      </c>
      <c r="F11740" s="3">
        <v>224.54820000000001</v>
      </c>
      <c r="G11740" s="6">
        <f t="shared" si="549"/>
        <v>20.32419999999999</v>
      </c>
      <c r="H11740" s="3" t="str">
        <f>_xlfn.XLOOKUP(C11740, [1]Customers!B:B, [1]Customers!F:F)</f>
        <v>Sydney</v>
      </c>
      <c r="I11740" s="3" t="str">
        <f t="shared" si="551"/>
        <v>December</v>
      </c>
      <c r="J11740" s="3">
        <f t="shared" si="550"/>
        <v>9.0511524919816715</v>
      </c>
    </row>
    <row r="11741" spans="1:10" x14ac:dyDescent="0.3">
      <c r="A11741" s="2">
        <v>44927</v>
      </c>
      <c r="B11741" s="3">
        <v>1010438</v>
      </c>
      <c r="C11741" s="3">
        <v>1529</v>
      </c>
      <c r="D11741" s="3" t="s">
        <v>11</v>
      </c>
      <c r="E11741" s="3">
        <v>251.43200000000002</v>
      </c>
      <c r="F11741" s="3">
        <v>224.54820000000001</v>
      </c>
      <c r="G11741" s="6">
        <f t="shared" si="549"/>
        <v>-26.883800000000008</v>
      </c>
      <c r="H11741" s="3" t="str">
        <f>_xlfn.XLOOKUP(C11741, [1]Customers!B:B, [1]Customers!F:F)</f>
        <v>Melbourne</v>
      </c>
      <c r="I11741" s="3" t="str">
        <f t="shared" si="551"/>
        <v>January</v>
      </c>
      <c r="J11741" s="3">
        <f t="shared" si="550"/>
        <v>-11.972396126978531</v>
      </c>
    </row>
    <row r="11742" spans="1:10" x14ac:dyDescent="0.3">
      <c r="A11742" s="2">
        <v>45215</v>
      </c>
      <c r="B11742" s="3">
        <v>1004618</v>
      </c>
      <c r="C11742" s="3">
        <v>940</v>
      </c>
      <c r="D11742" s="3" t="s">
        <v>9</v>
      </c>
      <c r="E11742" s="3">
        <v>228.34560000000002</v>
      </c>
      <c r="F11742" s="3">
        <v>224.55679999999998</v>
      </c>
      <c r="G11742" s="6">
        <f t="shared" si="549"/>
        <v>-3.7888000000000375</v>
      </c>
      <c r="H11742" s="3" t="str">
        <f>_xlfn.XLOOKUP(C11742, [1]Customers!B:B, [1]Customers!F:F)</f>
        <v>New York</v>
      </c>
      <c r="I11742" s="3" t="str">
        <f t="shared" si="551"/>
        <v>October</v>
      </c>
      <c r="J11742" s="3">
        <f t="shared" si="550"/>
        <v>-1.6872345883090771</v>
      </c>
    </row>
    <row r="11743" spans="1:10" x14ac:dyDescent="0.3">
      <c r="A11743" s="2">
        <v>45058</v>
      </c>
      <c r="B11743" s="3">
        <v>1003803</v>
      </c>
      <c r="C11743" s="3">
        <v>1462</v>
      </c>
      <c r="D11743" s="3" t="s">
        <v>12</v>
      </c>
      <c r="E11743" s="3">
        <v>246.69120000000004</v>
      </c>
      <c r="F11743" s="3">
        <v>224.55679999999998</v>
      </c>
      <c r="G11743" s="6">
        <f t="shared" si="549"/>
        <v>-22.134400000000056</v>
      </c>
      <c r="H11743" s="3" t="str">
        <f>_xlfn.XLOOKUP(C11743, [1]Customers!B:B, [1]Customers!F:F)</f>
        <v>Brisbane</v>
      </c>
      <c r="I11743" s="3" t="str">
        <f t="shared" si="551"/>
        <v>May</v>
      </c>
      <c r="J11743" s="3">
        <f t="shared" si="550"/>
        <v>-9.8569270670048983</v>
      </c>
    </row>
    <row r="11744" spans="1:10" x14ac:dyDescent="0.3">
      <c r="A11744" s="2">
        <v>45138</v>
      </c>
      <c r="B11744" s="3">
        <v>1002644</v>
      </c>
      <c r="C11744" s="3">
        <v>2644</v>
      </c>
      <c r="D11744" s="3" t="s">
        <v>8</v>
      </c>
      <c r="E11744" s="3">
        <v>213.44320000000005</v>
      </c>
      <c r="F11744" s="3">
        <v>224.56720000000004</v>
      </c>
      <c r="G11744" s="6">
        <f t="shared" si="549"/>
        <v>11.123999999999995</v>
      </c>
      <c r="H11744" s="3" t="str">
        <f>_xlfn.XLOOKUP(C11744, [1]Customers!B:B, [1]Customers!F:F)</f>
        <v>Birmingham</v>
      </c>
      <c r="I11744" s="3" t="str">
        <f t="shared" si="551"/>
        <v>July</v>
      </c>
      <c r="J11744" s="3">
        <f t="shared" si="550"/>
        <v>4.9535283870485065</v>
      </c>
    </row>
    <row r="11745" spans="1:10" x14ac:dyDescent="0.3">
      <c r="A11745" s="2">
        <v>45092</v>
      </c>
      <c r="B11745" s="3">
        <v>1005109</v>
      </c>
      <c r="C11745" s="3">
        <v>382</v>
      </c>
      <c r="D11745" s="3" t="s">
        <v>15</v>
      </c>
      <c r="E11745" s="3">
        <v>267.21280000000002</v>
      </c>
      <c r="F11745" s="3">
        <v>224.67120000000003</v>
      </c>
      <c r="G11745" s="6">
        <f t="shared" si="549"/>
        <v>-42.541599999999988</v>
      </c>
      <c r="H11745" s="3" t="str">
        <f>_xlfn.XLOOKUP(C11745, [1]Customers!B:B, [1]Customers!F:F)</f>
        <v>New York</v>
      </c>
      <c r="I11745" s="3" t="str">
        <f t="shared" si="551"/>
        <v>June</v>
      </c>
      <c r="J11745" s="3">
        <f t="shared" si="550"/>
        <v>-18.935048194873211</v>
      </c>
    </row>
    <row r="11746" spans="1:10" x14ac:dyDescent="0.3">
      <c r="A11746" s="2">
        <v>45125</v>
      </c>
      <c r="B11746" s="3">
        <v>1003323</v>
      </c>
      <c r="C11746" s="3">
        <v>827</v>
      </c>
      <c r="D11746" s="3" t="s">
        <v>6</v>
      </c>
      <c r="E11746" s="3">
        <v>155.83680000000004</v>
      </c>
      <c r="F11746" s="3">
        <v>224.71279999999999</v>
      </c>
      <c r="G11746" s="6">
        <f t="shared" si="549"/>
        <v>68.875999999999948</v>
      </c>
      <c r="H11746" s="3" t="str">
        <f>_xlfn.XLOOKUP(C11746, [1]Customers!B:B, [1]Customers!F:F)</f>
        <v>Sydney</v>
      </c>
      <c r="I11746" s="3" t="str">
        <f t="shared" si="551"/>
        <v>July</v>
      </c>
      <c r="J11746" s="3">
        <f t="shared" si="550"/>
        <v>30.650679445051615</v>
      </c>
    </row>
    <row r="11747" spans="1:10" x14ac:dyDescent="0.3">
      <c r="A11747" s="2">
        <v>44957</v>
      </c>
      <c r="B11747" s="3">
        <v>1002207</v>
      </c>
      <c r="C11747" s="3">
        <v>2207</v>
      </c>
      <c r="D11747" s="3" t="s">
        <v>9</v>
      </c>
      <c r="E11747" s="3">
        <v>79.356800000000007</v>
      </c>
      <c r="F11747" s="3">
        <v>224.78560000000002</v>
      </c>
      <c r="G11747" s="6">
        <f t="shared" si="549"/>
        <v>145.42880000000002</v>
      </c>
      <c r="H11747" s="3" t="str">
        <f>_xlfn.XLOOKUP(C11747, [1]Customers!B:B, [1]Customers!F:F)</f>
        <v>Melbourne</v>
      </c>
      <c r="I11747" s="3" t="str">
        <f t="shared" si="551"/>
        <v>January</v>
      </c>
      <c r="J11747" s="3">
        <f t="shared" si="550"/>
        <v>64.696670961129186</v>
      </c>
    </row>
    <row r="11748" spans="1:10" x14ac:dyDescent="0.3">
      <c r="A11748" s="2">
        <v>45065</v>
      </c>
      <c r="B11748" s="3">
        <v>1003040</v>
      </c>
      <c r="C11748" s="3">
        <v>1797</v>
      </c>
      <c r="D11748" s="3" t="s">
        <v>15</v>
      </c>
      <c r="E11748" s="3">
        <v>272.62720000000007</v>
      </c>
      <c r="F11748" s="3">
        <v>224.81160000000003</v>
      </c>
      <c r="G11748" s="6">
        <f t="shared" si="549"/>
        <v>-47.815600000000046</v>
      </c>
      <c r="H11748" s="3" t="str">
        <f>_xlfn.XLOOKUP(C11748, [1]Customers!B:B, [1]Customers!F:F)</f>
        <v>Chicago</v>
      </c>
      <c r="I11748" s="3" t="str">
        <f t="shared" si="551"/>
        <v>May</v>
      </c>
      <c r="J11748" s="3">
        <f t="shared" si="550"/>
        <v>-21.26918717717415</v>
      </c>
    </row>
    <row r="11749" spans="1:10" x14ac:dyDescent="0.3">
      <c r="A11749" s="2">
        <v>44941</v>
      </c>
      <c r="B11749" s="3">
        <v>1001890</v>
      </c>
      <c r="C11749" s="3">
        <v>1890</v>
      </c>
      <c r="D11749" s="3" t="s">
        <v>13</v>
      </c>
      <c r="E11749" s="3">
        <v>188.05440000000002</v>
      </c>
      <c r="F11749" s="3">
        <v>224.81472000000005</v>
      </c>
      <c r="G11749" s="6">
        <f t="shared" si="549"/>
        <v>36.760320000000036</v>
      </c>
      <c r="H11749" s="3" t="str">
        <f>_xlfn.XLOOKUP(C11749, [1]Customers!B:B, [1]Customers!F:F)</f>
        <v>Los Angeles</v>
      </c>
      <c r="I11749" s="3" t="str">
        <f t="shared" si="551"/>
        <v>January</v>
      </c>
      <c r="J11749" s="3">
        <f t="shared" si="550"/>
        <v>16.351384820353413</v>
      </c>
    </row>
    <row r="11750" spans="1:10" x14ac:dyDescent="0.3">
      <c r="A11750" s="2">
        <v>45046</v>
      </c>
      <c r="B11750" s="3">
        <v>1004214</v>
      </c>
      <c r="C11750" s="3">
        <v>479</v>
      </c>
      <c r="D11750" s="3" t="s">
        <v>12</v>
      </c>
      <c r="E11750" s="3">
        <v>50.464000000000006</v>
      </c>
      <c r="F11750" s="3">
        <v>224.84279999999998</v>
      </c>
      <c r="G11750" s="6">
        <f t="shared" si="549"/>
        <v>174.37879999999998</v>
      </c>
      <c r="H11750" s="3" t="str">
        <f>_xlfn.XLOOKUP(C11750, [1]Customers!B:B, [1]Customers!F:F)</f>
        <v>Manchester</v>
      </c>
      <c r="I11750" s="3" t="str">
        <f t="shared" si="551"/>
        <v>April</v>
      </c>
      <c r="J11750" s="3">
        <f t="shared" si="550"/>
        <v>77.555874593271383</v>
      </c>
    </row>
    <row r="11751" spans="1:10" x14ac:dyDescent="0.3">
      <c r="A11751" s="2">
        <v>45110</v>
      </c>
      <c r="B11751" s="3">
        <v>1001539</v>
      </c>
      <c r="C11751" s="3">
        <v>1539</v>
      </c>
      <c r="D11751" s="3" t="s">
        <v>7</v>
      </c>
      <c r="E11751" s="3">
        <v>80.783232000000012</v>
      </c>
      <c r="F11751" s="3">
        <v>224.85632000000004</v>
      </c>
      <c r="G11751" s="6">
        <f t="shared" si="549"/>
        <v>144.07308800000004</v>
      </c>
      <c r="H11751" s="3" t="str">
        <f>_xlfn.XLOOKUP(C11751, [1]Customers!B:B, [1]Customers!F:F)</f>
        <v>London</v>
      </c>
      <c r="I11751" s="3" t="str">
        <f t="shared" si="551"/>
        <v>July</v>
      </c>
      <c r="J11751" s="3">
        <f t="shared" si="550"/>
        <v>64.073399404561997</v>
      </c>
    </row>
    <row r="11752" spans="1:10" x14ac:dyDescent="0.3">
      <c r="A11752" s="2">
        <v>45028</v>
      </c>
      <c r="B11752" s="3">
        <v>1001863</v>
      </c>
      <c r="C11752" s="3">
        <v>1863</v>
      </c>
      <c r="D11752" s="3" t="s">
        <v>10</v>
      </c>
      <c r="E11752" s="3">
        <v>208.85120000000003</v>
      </c>
      <c r="F11752" s="3">
        <v>224.96032000000005</v>
      </c>
      <c r="G11752" s="6">
        <f t="shared" si="549"/>
        <v>16.109120000000019</v>
      </c>
      <c r="H11752" s="3" t="str">
        <f>_xlfn.XLOOKUP(C11752, [1]Customers!B:B, [1]Customers!F:F)</f>
        <v>Melbourne</v>
      </c>
      <c r="I11752" s="3" t="str">
        <f t="shared" si="551"/>
        <v>April</v>
      </c>
      <c r="J11752" s="3">
        <f t="shared" si="550"/>
        <v>7.1608717484043476</v>
      </c>
    </row>
    <row r="11753" spans="1:10" x14ac:dyDescent="0.3">
      <c r="A11753" s="2">
        <v>45141</v>
      </c>
      <c r="B11753" s="3">
        <v>1007642</v>
      </c>
      <c r="C11753" s="3">
        <v>2781</v>
      </c>
      <c r="D11753" s="3" t="s">
        <v>8</v>
      </c>
      <c r="E11753" s="3">
        <v>21.379999999999995</v>
      </c>
      <c r="F11753" s="3">
        <v>224.99640000000002</v>
      </c>
      <c r="G11753" s="6">
        <f t="shared" si="549"/>
        <v>203.61640000000003</v>
      </c>
      <c r="H11753" s="3" t="str">
        <f>_xlfn.XLOOKUP(C11753, [1]Customers!B:B, [1]Customers!F:F)</f>
        <v>Birmingham</v>
      </c>
      <c r="I11753" s="3" t="str">
        <f t="shared" si="551"/>
        <v>August</v>
      </c>
      <c r="J11753" s="3">
        <f t="shared" si="550"/>
        <v>90.497625739789626</v>
      </c>
    </row>
    <row r="11754" spans="1:10" x14ac:dyDescent="0.3">
      <c r="A11754" s="2">
        <v>45053</v>
      </c>
      <c r="B11754" s="3">
        <v>1009498</v>
      </c>
      <c r="C11754" s="3">
        <v>1855</v>
      </c>
      <c r="D11754" s="3" t="s">
        <v>13</v>
      </c>
      <c r="E11754" s="3">
        <v>58.644000000000034</v>
      </c>
      <c r="F11754" s="3">
        <v>224.99640000000002</v>
      </c>
      <c r="G11754" s="6">
        <f t="shared" si="549"/>
        <v>166.35239999999999</v>
      </c>
      <c r="H11754" s="3" t="str">
        <f>_xlfn.XLOOKUP(C11754, [1]Customers!B:B, [1]Customers!F:F)</f>
        <v>Bangalore</v>
      </c>
      <c r="I11754" s="3" t="str">
        <f t="shared" si="551"/>
        <v>May</v>
      </c>
      <c r="J11754" s="3">
        <f t="shared" si="550"/>
        <v>73.935582969327498</v>
      </c>
    </row>
    <row r="11755" spans="1:10" x14ac:dyDescent="0.3">
      <c r="A11755" s="2">
        <v>45001</v>
      </c>
      <c r="B11755" s="3">
        <v>1017383</v>
      </c>
      <c r="C11755" s="3">
        <v>2349</v>
      </c>
      <c r="D11755" s="3" t="s">
        <v>12</v>
      </c>
      <c r="E11755" s="3">
        <v>65.388000000000034</v>
      </c>
      <c r="F11755" s="3">
        <v>224.99640000000002</v>
      </c>
      <c r="G11755" s="6">
        <f t="shared" si="549"/>
        <v>159.60839999999999</v>
      </c>
      <c r="H11755" s="3" t="str">
        <f>_xlfn.XLOOKUP(C11755, [1]Customers!B:B, [1]Customers!F:F)</f>
        <v>Sydney</v>
      </c>
      <c r="I11755" s="3" t="str">
        <f t="shared" si="551"/>
        <v>March</v>
      </c>
      <c r="J11755" s="3">
        <f t="shared" si="550"/>
        <v>70.938201677893503</v>
      </c>
    </row>
    <row r="11756" spans="1:10" x14ac:dyDescent="0.3">
      <c r="A11756" s="2">
        <v>45179</v>
      </c>
      <c r="B11756" s="3">
        <v>1005840</v>
      </c>
      <c r="C11756" s="3">
        <v>114</v>
      </c>
      <c r="D11756" s="3" t="s">
        <v>9</v>
      </c>
      <c r="E11756" s="3">
        <v>66.596000000000018</v>
      </c>
      <c r="F11756" s="3">
        <v>224.99640000000002</v>
      </c>
      <c r="G11756" s="6">
        <f t="shared" si="549"/>
        <v>158.40039999999999</v>
      </c>
      <c r="H11756" s="3" t="str">
        <f>_xlfn.XLOOKUP(C11756, [1]Customers!B:B, [1]Customers!F:F)</f>
        <v>London</v>
      </c>
      <c r="I11756" s="3" t="str">
        <f t="shared" si="551"/>
        <v>September</v>
      </c>
      <c r="J11756" s="3">
        <f t="shared" si="550"/>
        <v>70.401304198644937</v>
      </c>
    </row>
    <row r="11757" spans="1:10" x14ac:dyDescent="0.3">
      <c r="A11757" s="2">
        <v>44964</v>
      </c>
      <c r="B11757" s="3">
        <v>1019020</v>
      </c>
      <c r="C11757" s="3">
        <v>2435</v>
      </c>
      <c r="D11757" s="3" t="s">
        <v>8</v>
      </c>
      <c r="E11757" s="3">
        <v>77.75200000000001</v>
      </c>
      <c r="F11757" s="3">
        <v>224.99640000000002</v>
      </c>
      <c r="G11757" s="6">
        <f t="shared" si="549"/>
        <v>147.24440000000001</v>
      </c>
      <c r="H11757" s="3" t="str">
        <f>_xlfn.XLOOKUP(C11757, [1]Customers!B:B, [1]Customers!F:F)</f>
        <v>London</v>
      </c>
      <c r="I11757" s="3" t="str">
        <f t="shared" si="551"/>
        <v>February</v>
      </c>
      <c r="J11757" s="3">
        <f t="shared" si="550"/>
        <v>65.44300264359785</v>
      </c>
    </row>
    <row r="11758" spans="1:10" x14ac:dyDescent="0.3">
      <c r="A11758" s="2">
        <v>45165</v>
      </c>
      <c r="B11758" s="3">
        <v>1011528</v>
      </c>
      <c r="C11758" s="3">
        <v>2708</v>
      </c>
      <c r="D11758" s="3" t="s">
        <v>13</v>
      </c>
      <c r="E11758" s="3">
        <v>86.744000000000028</v>
      </c>
      <c r="F11758" s="3">
        <v>224.99640000000002</v>
      </c>
      <c r="G11758" s="6">
        <f t="shared" si="549"/>
        <v>138.25239999999999</v>
      </c>
      <c r="H11758" s="3" t="str">
        <f>_xlfn.XLOOKUP(C11758, [1]Customers!B:B, [1]Customers!F:F)</f>
        <v>Manchester</v>
      </c>
      <c r="I11758" s="3" t="str">
        <f t="shared" si="551"/>
        <v>August</v>
      </c>
      <c r="J11758" s="3">
        <f t="shared" si="550"/>
        <v>61.446494255019182</v>
      </c>
    </row>
    <row r="11759" spans="1:10" x14ac:dyDescent="0.3">
      <c r="A11759" s="2">
        <v>45183</v>
      </c>
      <c r="B11759" s="3">
        <v>1018228</v>
      </c>
      <c r="C11759" s="3">
        <v>2150</v>
      </c>
      <c r="D11759" s="3" t="s">
        <v>6</v>
      </c>
      <c r="E11759" s="3">
        <v>93.488000000000028</v>
      </c>
      <c r="F11759" s="3">
        <v>224.99640000000002</v>
      </c>
      <c r="G11759" s="6">
        <f t="shared" si="549"/>
        <v>131.50839999999999</v>
      </c>
      <c r="H11759" s="3" t="str">
        <f>_xlfn.XLOOKUP(C11759, [1]Customers!B:B, [1]Customers!F:F)</f>
        <v>Los Angeles</v>
      </c>
      <c r="I11759" s="3" t="str">
        <f t="shared" si="551"/>
        <v>September</v>
      </c>
      <c r="J11759" s="3">
        <f t="shared" si="550"/>
        <v>58.449112963585179</v>
      </c>
    </row>
    <row r="11760" spans="1:10" x14ac:dyDescent="0.3">
      <c r="A11760" s="2">
        <v>45268</v>
      </c>
      <c r="B11760" s="3">
        <v>1013872</v>
      </c>
      <c r="C11760" s="3">
        <v>2562</v>
      </c>
      <c r="D11760" s="3" t="s">
        <v>14</v>
      </c>
      <c r="E11760" s="3">
        <v>101.35600000000002</v>
      </c>
      <c r="F11760" s="3">
        <v>224.99640000000002</v>
      </c>
      <c r="G11760" s="6">
        <f t="shared" si="549"/>
        <v>123.6404</v>
      </c>
      <c r="H11760" s="3" t="str">
        <f>_xlfn.XLOOKUP(C11760, [1]Customers!B:B, [1]Customers!F:F)</f>
        <v>Bangalore</v>
      </c>
      <c r="I11760" s="3" t="str">
        <f t="shared" si="551"/>
        <v>December</v>
      </c>
      <c r="J11760" s="3">
        <f t="shared" si="550"/>
        <v>54.952168123578858</v>
      </c>
    </row>
    <row r="11761" spans="1:10" x14ac:dyDescent="0.3">
      <c r="A11761" s="2">
        <v>45113</v>
      </c>
      <c r="B11761" s="3">
        <v>1019525</v>
      </c>
      <c r="C11761" s="3">
        <v>1337</v>
      </c>
      <c r="D11761" s="3" t="s">
        <v>6</v>
      </c>
      <c r="E11761" s="3">
        <v>120.46400000000003</v>
      </c>
      <c r="F11761" s="3">
        <v>224.99640000000002</v>
      </c>
      <c r="G11761" s="6">
        <f t="shared" si="549"/>
        <v>104.5324</v>
      </c>
      <c r="H11761" s="3" t="str">
        <f>_xlfn.XLOOKUP(C11761, [1]Customers!B:B, [1]Customers!F:F)</f>
        <v>Los Angeles</v>
      </c>
      <c r="I11761" s="3" t="str">
        <f t="shared" si="551"/>
        <v>July</v>
      </c>
      <c r="J11761" s="3">
        <f t="shared" si="550"/>
        <v>46.459587797849203</v>
      </c>
    </row>
    <row r="11762" spans="1:10" x14ac:dyDescent="0.3">
      <c r="A11762" s="2">
        <v>45133</v>
      </c>
      <c r="B11762" s="3">
        <v>1008952</v>
      </c>
      <c r="C11762" s="3">
        <v>738</v>
      </c>
      <c r="D11762" s="3" t="s">
        <v>12</v>
      </c>
      <c r="E11762" s="3">
        <v>131.27200000000002</v>
      </c>
      <c r="F11762" s="3">
        <v>224.99640000000002</v>
      </c>
      <c r="G11762" s="6">
        <f t="shared" si="549"/>
        <v>93.724400000000003</v>
      </c>
      <c r="H11762" s="3" t="str">
        <f>_xlfn.XLOOKUP(C11762, [1]Customers!B:B, [1]Customers!F:F)</f>
        <v>Birmingham</v>
      </c>
      <c r="I11762" s="3" t="str">
        <f t="shared" si="551"/>
        <v>July</v>
      </c>
      <c r="J11762" s="3">
        <f t="shared" si="550"/>
        <v>41.65595538417503</v>
      </c>
    </row>
    <row r="11763" spans="1:10" x14ac:dyDescent="0.3">
      <c r="A11763" s="2">
        <v>45138</v>
      </c>
      <c r="B11763" s="3">
        <v>1016165</v>
      </c>
      <c r="C11763" s="3">
        <v>839</v>
      </c>
      <c r="D11763" s="3" t="s">
        <v>13</v>
      </c>
      <c r="E11763" s="3">
        <v>135.07600000000002</v>
      </c>
      <c r="F11763" s="3">
        <v>224.99640000000002</v>
      </c>
      <c r="G11763" s="6">
        <f t="shared" si="549"/>
        <v>89.920400000000001</v>
      </c>
      <c r="H11763" s="3" t="str">
        <f>_xlfn.XLOOKUP(C11763, [1]Customers!B:B, [1]Customers!F:F)</f>
        <v>Birmingham</v>
      </c>
      <c r="I11763" s="3" t="str">
        <f t="shared" si="551"/>
        <v>July</v>
      </c>
      <c r="J11763" s="3">
        <f t="shared" si="550"/>
        <v>39.965261666408878</v>
      </c>
    </row>
    <row r="11764" spans="1:10" x14ac:dyDescent="0.3">
      <c r="A11764" s="2">
        <v>45225</v>
      </c>
      <c r="B11764" s="3">
        <v>1017172</v>
      </c>
      <c r="C11764" s="3">
        <v>2421</v>
      </c>
      <c r="D11764" s="3" t="s">
        <v>13</v>
      </c>
      <c r="E11764" s="3">
        <v>144.06800000000004</v>
      </c>
      <c r="F11764" s="3">
        <v>224.99640000000002</v>
      </c>
      <c r="G11764" s="6">
        <f t="shared" si="549"/>
        <v>80.928399999999982</v>
      </c>
      <c r="H11764" s="3" t="str">
        <f>_xlfn.XLOOKUP(C11764, [1]Customers!B:B, [1]Customers!F:F)</f>
        <v>New York</v>
      </c>
      <c r="I11764" s="3" t="str">
        <f t="shared" si="551"/>
        <v>October</v>
      </c>
      <c r="J11764" s="3">
        <f t="shared" si="550"/>
        <v>35.96875327783021</v>
      </c>
    </row>
    <row r="11765" spans="1:10" x14ac:dyDescent="0.3">
      <c r="A11765" s="2">
        <v>45043</v>
      </c>
      <c r="B11765" s="3">
        <v>1014606</v>
      </c>
      <c r="C11765" s="3">
        <v>2764</v>
      </c>
      <c r="D11765" s="3" t="s">
        <v>12</v>
      </c>
      <c r="E11765" s="3">
        <v>154.18400000000003</v>
      </c>
      <c r="F11765" s="3">
        <v>224.99640000000002</v>
      </c>
      <c r="G11765" s="6">
        <f t="shared" si="549"/>
        <v>70.812399999999997</v>
      </c>
      <c r="H11765" s="3" t="str">
        <f>_xlfn.XLOOKUP(C11765, [1]Customers!B:B, [1]Customers!F:F)</f>
        <v>Delhi</v>
      </c>
      <c r="I11765" s="3" t="str">
        <f t="shared" si="551"/>
        <v>April</v>
      </c>
      <c r="J11765" s="3">
        <f t="shared" si="550"/>
        <v>31.472681340679227</v>
      </c>
    </row>
    <row r="11766" spans="1:10" x14ac:dyDescent="0.3">
      <c r="A11766" s="2">
        <v>45089</v>
      </c>
      <c r="B11766" s="3">
        <v>1011141</v>
      </c>
      <c r="C11766" s="3">
        <v>1078</v>
      </c>
      <c r="D11766" s="3" t="s">
        <v>13</v>
      </c>
      <c r="E11766" s="3">
        <v>166.54800000000003</v>
      </c>
      <c r="F11766" s="3">
        <v>224.99640000000002</v>
      </c>
      <c r="G11766" s="6">
        <f t="shared" si="549"/>
        <v>58.448399999999992</v>
      </c>
      <c r="H11766" s="3" t="str">
        <f>_xlfn.XLOOKUP(C11766, [1]Customers!B:B, [1]Customers!F:F)</f>
        <v>Brisbane</v>
      </c>
      <c r="I11766" s="3" t="str">
        <f t="shared" si="551"/>
        <v>June</v>
      </c>
      <c r="J11766" s="3">
        <f t="shared" si="550"/>
        <v>25.977482306383564</v>
      </c>
    </row>
    <row r="11767" spans="1:10" x14ac:dyDescent="0.3">
      <c r="A11767" s="2">
        <v>45240</v>
      </c>
      <c r="B11767" s="3">
        <v>1017047</v>
      </c>
      <c r="C11767" s="3">
        <v>681</v>
      </c>
      <c r="D11767" s="3" t="s">
        <v>7</v>
      </c>
      <c r="E11767" s="3">
        <v>176.66400000000004</v>
      </c>
      <c r="F11767" s="3">
        <v>224.99640000000002</v>
      </c>
      <c r="G11767" s="6">
        <f t="shared" si="549"/>
        <v>48.332399999999978</v>
      </c>
      <c r="H11767" s="3" t="str">
        <f>_xlfn.XLOOKUP(C11767, [1]Customers!B:B, [1]Customers!F:F)</f>
        <v>London</v>
      </c>
      <c r="I11767" s="3" t="str">
        <f t="shared" si="551"/>
        <v>November</v>
      </c>
      <c r="J11767" s="3">
        <f t="shared" si="550"/>
        <v>21.481410369232563</v>
      </c>
    </row>
    <row r="11768" spans="1:10" x14ac:dyDescent="0.3">
      <c r="A11768" s="2">
        <v>45051</v>
      </c>
      <c r="B11768" s="3">
        <v>1019253</v>
      </c>
      <c r="C11768" s="3">
        <v>1804</v>
      </c>
      <c r="D11768" s="3" t="s">
        <v>6</v>
      </c>
      <c r="E11768" s="3">
        <v>186.78000000000003</v>
      </c>
      <c r="F11768" s="3">
        <v>224.99640000000002</v>
      </c>
      <c r="G11768" s="6">
        <f t="shared" si="549"/>
        <v>38.216399999999993</v>
      </c>
      <c r="H11768" s="3" t="str">
        <f>_xlfn.XLOOKUP(C11768, [1]Customers!B:B, [1]Customers!F:F)</f>
        <v>New York</v>
      </c>
      <c r="I11768" s="3" t="str">
        <f t="shared" si="551"/>
        <v>May</v>
      </c>
      <c r="J11768" s="3">
        <f t="shared" si="550"/>
        <v>16.985338432081576</v>
      </c>
    </row>
    <row r="11769" spans="1:10" x14ac:dyDescent="0.3">
      <c r="A11769" s="2">
        <v>45279</v>
      </c>
      <c r="B11769" s="3">
        <v>1015660</v>
      </c>
      <c r="C11769" s="3">
        <v>1400</v>
      </c>
      <c r="D11769" s="3" t="s">
        <v>7</v>
      </c>
      <c r="E11769" s="3">
        <v>192.40000000000003</v>
      </c>
      <c r="F11769" s="3">
        <v>224.99640000000002</v>
      </c>
      <c r="G11769" s="6">
        <f t="shared" si="549"/>
        <v>32.596399999999988</v>
      </c>
      <c r="H11769" s="3" t="str">
        <f>_xlfn.XLOOKUP(C11769, [1]Customers!B:B, [1]Customers!F:F)</f>
        <v>Delhi</v>
      </c>
      <c r="I11769" s="3" t="str">
        <f t="shared" si="551"/>
        <v>December</v>
      </c>
      <c r="J11769" s="3">
        <f t="shared" si="550"/>
        <v>14.48752068921991</v>
      </c>
    </row>
    <row r="11770" spans="1:10" x14ac:dyDescent="0.3">
      <c r="A11770" s="2">
        <v>45174</v>
      </c>
      <c r="B11770" s="3">
        <v>1015687</v>
      </c>
      <c r="C11770" s="3">
        <v>1948</v>
      </c>
      <c r="D11770" s="3" t="s">
        <v>13</v>
      </c>
      <c r="E11770" s="3">
        <v>227.24400000000003</v>
      </c>
      <c r="F11770" s="3">
        <v>224.99640000000002</v>
      </c>
      <c r="G11770" s="6">
        <f t="shared" si="549"/>
        <v>-2.2476000000000056</v>
      </c>
      <c r="H11770" s="3" t="str">
        <f>_xlfn.XLOOKUP(C11770, [1]Customers!B:B, [1]Customers!F:F)</f>
        <v>London</v>
      </c>
      <c r="I11770" s="3" t="str">
        <f t="shared" si="551"/>
        <v>September</v>
      </c>
      <c r="J11770" s="3">
        <f t="shared" si="550"/>
        <v>-0.99894931652240015</v>
      </c>
    </row>
    <row r="11771" spans="1:10" x14ac:dyDescent="0.3">
      <c r="A11771" s="2">
        <v>45192</v>
      </c>
      <c r="B11771" s="3">
        <v>1017395</v>
      </c>
      <c r="C11771" s="3">
        <v>1382</v>
      </c>
      <c r="D11771" s="3" t="s">
        <v>9</v>
      </c>
      <c r="E11771" s="3">
        <v>227.24400000000003</v>
      </c>
      <c r="F11771" s="3">
        <v>224.99640000000002</v>
      </c>
      <c r="G11771" s="6">
        <f t="shared" si="549"/>
        <v>-2.2476000000000056</v>
      </c>
      <c r="H11771" s="3" t="str">
        <f>_xlfn.XLOOKUP(C11771, [1]Customers!B:B, [1]Customers!F:F)</f>
        <v>New York</v>
      </c>
      <c r="I11771" s="3" t="str">
        <f t="shared" si="551"/>
        <v>September</v>
      </c>
      <c r="J11771" s="3">
        <f t="shared" si="550"/>
        <v>-0.99894931652240015</v>
      </c>
    </row>
    <row r="11772" spans="1:10" x14ac:dyDescent="0.3">
      <c r="A11772" s="2">
        <v>45083</v>
      </c>
      <c r="B11772" s="3">
        <v>1012260</v>
      </c>
      <c r="C11772" s="3">
        <v>1808</v>
      </c>
      <c r="D11772" s="3" t="s">
        <v>11</v>
      </c>
      <c r="E11772" s="3">
        <v>228.36800000000005</v>
      </c>
      <c r="F11772" s="3">
        <v>224.99640000000002</v>
      </c>
      <c r="G11772" s="6">
        <f t="shared" si="549"/>
        <v>-3.3716000000000292</v>
      </c>
      <c r="H11772" s="3" t="str">
        <f>_xlfn.XLOOKUP(C11772, [1]Customers!B:B, [1]Customers!F:F)</f>
        <v>Mumbai</v>
      </c>
      <c r="I11772" s="3" t="str">
        <f t="shared" si="551"/>
        <v>June</v>
      </c>
      <c r="J11772" s="3">
        <f t="shared" si="550"/>
        <v>-1.4985128650947432</v>
      </c>
    </row>
    <row r="11773" spans="1:10" x14ac:dyDescent="0.3">
      <c r="A11773" s="2">
        <v>45110</v>
      </c>
      <c r="B11773" s="3">
        <v>1011660</v>
      </c>
      <c r="C11773" s="3">
        <v>2720</v>
      </c>
      <c r="D11773" s="3" t="s">
        <v>12</v>
      </c>
      <c r="E11773" s="3">
        <v>232.86400000000003</v>
      </c>
      <c r="F11773" s="3">
        <v>224.99640000000002</v>
      </c>
      <c r="G11773" s="6">
        <f t="shared" si="549"/>
        <v>-7.8676000000000101</v>
      </c>
      <c r="H11773" s="3" t="str">
        <f>_xlfn.XLOOKUP(C11773, [1]Customers!B:B, [1]Customers!F:F)</f>
        <v>Sydney</v>
      </c>
      <c r="I11773" s="3" t="str">
        <f t="shared" si="551"/>
        <v>July</v>
      </c>
      <c r="J11773" s="3">
        <f t="shared" si="550"/>
        <v>-3.4967670593840658</v>
      </c>
    </row>
    <row r="11774" spans="1:10" x14ac:dyDescent="0.3">
      <c r="A11774" s="2">
        <v>45141</v>
      </c>
      <c r="B11774" s="3">
        <v>1009423</v>
      </c>
      <c r="C11774" s="3">
        <v>100</v>
      </c>
      <c r="D11774" s="3" t="s">
        <v>12</v>
      </c>
      <c r="E11774" s="3">
        <v>233.98800000000003</v>
      </c>
      <c r="F11774" s="3">
        <v>224.99640000000002</v>
      </c>
      <c r="G11774" s="6">
        <f t="shared" si="549"/>
        <v>-8.9916000000000054</v>
      </c>
      <c r="H11774" s="3" t="str">
        <f>_xlfn.XLOOKUP(C11774, [1]Customers!B:B, [1]Customers!F:F)</f>
        <v>Manchester</v>
      </c>
      <c r="I11774" s="3" t="str">
        <f t="shared" si="551"/>
        <v>August</v>
      </c>
      <c r="J11774" s="3">
        <f t="shared" si="550"/>
        <v>-3.9963306079563958</v>
      </c>
    </row>
    <row r="11775" spans="1:10" x14ac:dyDescent="0.3">
      <c r="A11775" s="2">
        <v>45002</v>
      </c>
      <c r="B11775" s="3">
        <v>1017345</v>
      </c>
      <c r="C11775" s="3">
        <v>2307</v>
      </c>
      <c r="D11775" s="3" t="s">
        <v>10</v>
      </c>
      <c r="E11775" s="3">
        <v>237.36000000000004</v>
      </c>
      <c r="F11775" s="3">
        <v>224.99640000000002</v>
      </c>
      <c r="G11775" s="6">
        <f t="shared" si="549"/>
        <v>-12.363600000000019</v>
      </c>
      <c r="H11775" s="3" t="str">
        <f>_xlfn.XLOOKUP(C11775, [1]Customers!B:B, [1]Customers!F:F)</f>
        <v>Birmingham</v>
      </c>
      <c r="I11775" s="3" t="str">
        <f t="shared" si="551"/>
        <v>March</v>
      </c>
      <c r="J11775" s="3">
        <f t="shared" si="550"/>
        <v>-5.4950212536734</v>
      </c>
    </row>
    <row r="11776" spans="1:10" x14ac:dyDescent="0.3">
      <c r="A11776" s="2">
        <v>45075</v>
      </c>
      <c r="B11776" s="3">
        <v>1009929</v>
      </c>
      <c r="C11776" s="3">
        <v>65</v>
      </c>
      <c r="D11776" s="3" t="s">
        <v>12</v>
      </c>
      <c r="E11776" s="3">
        <v>250.84800000000004</v>
      </c>
      <c r="F11776" s="3">
        <v>224.99640000000002</v>
      </c>
      <c r="G11776" s="6">
        <f t="shared" si="549"/>
        <v>-25.851600000000019</v>
      </c>
      <c r="H11776" s="3" t="str">
        <f>_xlfn.XLOOKUP(C11776, [1]Customers!B:B, [1]Customers!F:F)</f>
        <v>Delhi</v>
      </c>
      <c r="I11776" s="3" t="str">
        <f t="shared" si="551"/>
        <v>May</v>
      </c>
      <c r="J11776" s="3">
        <f t="shared" si="550"/>
        <v>-11.489783836541392</v>
      </c>
    </row>
    <row r="11777" spans="1:10" x14ac:dyDescent="0.3">
      <c r="A11777" s="2">
        <v>45105</v>
      </c>
      <c r="B11777" s="3">
        <v>1011985</v>
      </c>
      <c r="C11777" s="3">
        <v>2327</v>
      </c>
      <c r="D11777" s="3" t="s">
        <v>8</v>
      </c>
      <c r="E11777" s="3">
        <v>259.84000000000003</v>
      </c>
      <c r="F11777" s="3">
        <v>224.99640000000002</v>
      </c>
      <c r="G11777" s="6">
        <f t="shared" si="549"/>
        <v>-34.843600000000009</v>
      </c>
      <c r="H11777" s="3" t="str">
        <f>_xlfn.XLOOKUP(C11777, [1]Customers!B:B, [1]Customers!F:F)</f>
        <v>Chicago</v>
      </c>
      <c r="I11777" s="3" t="str">
        <f t="shared" si="551"/>
        <v>June</v>
      </c>
      <c r="J11777" s="3">
        <f t="shared" si="550"/>
        <v>-15.486292225120049</v>
      </c>
    </row>
    <row r="11778" spans="1:10" x14ac:dyDescent="0.3">
      <c r="A11778" s="2">
        <v>45064</v>
      </c>
      <c r="B11778" s="3">
        <v>1014708</v>
      </c>
      <c r="C11778" s="3">
        <v>2111</v>
      </c>
      <c r="D11778" s="3" t="s">
        <v>10</v>
      </c>
      <c r="E11778" s="3">
        <v>267.70800000000003</v>
      </c>
      <c r="F11778" s="3">
        <v>224.99640000000002</v>
      </c>
      <c r="G11778" s="6">
        <f t="shared" ref="G11778:G11841" si="552">F11778-E11778</f>
        <v>-42.711600000000004</v>
      </c>
      <c r="H11778" s="3" t="str">
        <f>_xlfn.XLOOKUP(C11778, [1]Customers!B:B, [1]Customers!F:F)</f>
        <v>Melbourne</v>
      </c>
      <c r="I11778" s="3" t="str">
        <f t="shared" si="551"/>
        <v>May</v>
      </c>
      <c r="J11778" s="3">
        <f t="shared" si="550"/>
        <v>-18.983237065126378</v>
      </c>
    </row>
    <row r="11779" spans="1:10" x14ac:dyDescent="0.3">
      <c r="A11779" s="2">
        <v>44967</v>
      </c>
      <c r="B11779" s="3">
        <v>1019457</v>
      </c>
      <c r="C11779" s="3">
        <v>49</v>
      </c>
      <c r="D11779" s="3" t="s">
        <v>9</v>
      </c>
      <c r="E11779" s="3">
        <v>271.08000000000004</v>
      </c>
      <c r="F11779" s="3">
        <v>224.99640000000002</v>
      </c>
      <c r="G11779" s="6">
        <f t="shared" si="552"/>
        <v>-46.083600000000018</v>
      </c>
      <c r="H11779" s="3" t="str">
        <f>_xlfn.XLOOKUP(C11779, [1]Customers!B:B, [1]Customers!F:F)</f>
        <v>Melbourne</v>
      </c>
      <c r="I11779" s="3" t="str">
        <f t="shared" si="551"/>
        <v>February</v>
      </c>
      <c r="J11779" s="3">
        <f t="shared" ref="J11779:J11842" si="553">(G11779/F11779)*100</f>
        <v>-20.481927710843379</v>
      </c>
    </row>
    <row r="11780" spans="1:10" x14ac:dyDescent="0.3">
      <c r="A11780" s="2">
        <v>45084</v>
      </c>
      <c r="B11780" s="3">
        <v>1017174</v>
      </c>
      <c r="C11780" s="3">
        <v>627</v>
      </c>
      <c r="D11780" s="3" t="s">
        <v>7</v>
      </c>
      <c r="E11780" s="3">
        <v>273.32800000000003</v>
      </c>
      <c r="F11780" s="3">
        <v>224.99640000000002</v>
      </c>
      <c r="G11780" s="6">
        <f t="shared" si="552"/>
        <v>-48.331600000000009</v>
      </c>
      <c r="H11780" s="3" t="str">
        <f>_xlfn.XLOOKUP(C11780, [1]Customers!B:B, [1]Customers!F:F)</f>
        <v>Birmingham</v>
      </c>
      <c r="I11780" s="3" t="str">
        <f t="shared" si="551"/>
        <v>June</v>
      </c>
      <c r="J11780" s="3">
        <f t="shared" si="553"/>
        <v>-21.481054807988041</v>
      </c>
    </row>
    <row r="11781" spans="1:10" x14ac:dyDescent="0.3">
      <c r="A11781" s="2">
        <v>44956</v>
      </c>
      <c r="B11781" s="3">
        <v>1004695</v>
      </c>
      <c r="C11781" s="3">
        <v>13</v>
      </c>
      <c r="D11781" s="3" t="s">
        <v>12</v>
      </c>
      <c r="E11781" s="3">
        <v>132.71360000000001</v>
      </c>
      <c r="F11781" s="3">
        <v>224.99880000000005</v>
      </c>
      <c r="G11781" s="6">
        <f t="shared" si="552"/>
        <v>92.285200000000032</v>
      </c>
      <c r="H11781" s="3" t="str">
        <f>_xlfn.XLOOKUP(C11781, [1]Customers!B:B, [1]Customers!F:F)</f>
        <v>Sydney</v>
      </c>
      <c r="I11781" s="3" t="str">
        <f t="shared" si="551"/>
        <v>January</v>
      </c>
      <c r="J11781" s="3">
        <f t="shared" si="553"/>
        <v>41.015863195714829</v>
      </c>
    </row>
    <row r="11782" spans="1:10" x14ac:dyDescent="0.3">
      <c r="A11782" s="2">
        <v>45037</v>
      </c>
      <c r="B11782" s="3">
        <v>1004011</v>
      </c>
      <c r="C11782" s="3">
        <v>959</v>
      </c>
      <c r="D11782" s="3" t="s">
        <v>6</v>
      </c>
      <c r="E11782" s="3">
        <v>256.512</v>
      </c>
      <c r="F11782" s="3">
        <v>225.07680000000005</v>
      </c>
      <c r="G11782" s="6">
        <f t="shared" si="552"/>
        <v>-31.435199999999952</v>
      </c>
      <c r="H11782" s="3" t="str">
        <f>_xlfn.XLOOKUP(C11782, [1]Customers!B:B, [1]Customers!F:F)</f>
        <v>Sydney</v>
      </c>
      <c r="I11782" s="3" t="str">
        <f t="shared" si="551"/>
        <v>April</v>
      </c>
      <c r="J11782" s="3">
        <f t="shared" si="553"/>
        <v>-13.966432790940667</v>
      </c>
    </row>
    <row r="11783" spans="1:10" x14ac:dyDescent="0.3">
      <c r="A11783" s="2">
        <v>45283</v>
      </c>
      <c r="B11783" s="3">
        <v>1005337</v>
      </c>
      <c r="C11783" s="3">
        <v>698</v>
      </c>
      <c r="D11783" s="3" t="s">
        <v>10</v>
      </c>
      <c r="E11783" s="3">
        <v>168.34880000000001</v>
      </c>
      <c r="F11783" s="3">
        <v>225.15480000000005</v>
      </c>
      <c r="G11783" s="6">
        <f t="shared" si="552"/>
        <v>56.80600000000004</v>
      </c>
      <c r="H11783" s="3" t="str">
        <f>_xlfn.XLOOKUP(C11783, [1]Customers!B:B, [1]Customers!F:F)</f>
        <v>Mumbai</v>
      </c>
      <c r="I11783" s="3" t="str">
        <f t="shared" ref="I11783:I11846" si="554">TEXT(A11783, "mmmm")</f>
        <v>December</v>
      </c>
      <c r="J11783" s="3">
        <f t="shared" si="553"/>
        <v>25.229753041018903</v>
      </c>
    </row>
    <row r="11784" spans="1:10" x14ac:dyDescent="0.3">
      <c r="A11784" s="2">
        <v>45240</v>
      </c>
      <c r="B11784" s="3">
        <v>1005270</v>
      </c>
      <c r="C11784" s="3">
        <v>1725</v>
      </c>
      <c r="D11784" s="3" t="s">
        <v>6</v>
      </c>
      <c r="E11784" s="3">
        <v>255.71840000000003</v>
      </c>
      <c r="F11784" s="3">
        <v>225.1704</v>
      </c>
      <c r="G11784" s="6">
        <f t="shared" si="552"/>
        <v>-30.54800000000003</v>
      </c>
      <c r="H11784" s="3" t="str">
        <f>_xlfn.XLOOKUP(C11784, [1]Customers!B:B, [1]Customers!F:F)</f>
        <v>Sydney</v>
      </c>
      <c r="I11784" s="3" t="str">
        <f t="shared" si="554"/>
        <v>November</v>
      </c>
      <c r="J11784" s="3">
        <f t="shared" si="553"/>
        <v>-13.566614439553348</v>
      </c>
    </row>
    <row r="11785" spans="1:10" x14ac:dyDescent="0.3">
      <c r="A11785" s="2">
        <v>45078</v>
      </c>
      <c r="B11785" s="3">
        <v>1012762</v>
      </c>
      <c r="C11785" s="3">
        <v>1035</v>
      </c>
      <c r="D11785" s="3" t="s">
        <v>15</v>
      </c>
      <c r="E11785" s="3">
        <v>122.92799999999997</v>
      </c>
      <c r="F11785" s="3">
        <v>225.17567999999997</v>
      </c>
      <c r="G11785" s="6">
        <f t="shared" si="552"/>
        <v>102.24768</v>
      </c>
      <c r="H11785" s="3" t="str">
        <f>_xlfn.XLOOKUP(C11785, [1]Customers!B:B, [1]Customers!F:F)</f>
        <v>Mumbai</v>
      </c>
      <c r="I11785" s="3" t="str">
        <f t="shared" si="554"/>
        <v>June</v>
      </c>
      <c r="J11785" s="3">
        <f t="shared" si="553"/>
        <v>45.407958799103</v>
      </c>
    </row>
    <row r="11786" spans="1:10" x14ac:dyDescent="0.3">
      <c r="A11786" s="2">
        <v>45091</v>
      </c>
      <c r="B11786" s="3">
        <v>1013206</v>
      </c>
      <c r="C11786" s="3">
        <v>2398</v>
      </c>
      <c r="D11786" s="3" t="s">
        <v>15</v>
      </c>
      <c r="E11786" s="3">
        <v>128.54799999999997</v>
      </c>
      <c r="F11786" s="3">
        <v>225.17567999999997</v>
      </c>
      <c r="G11786" s="6">
        <f t="shared" si="552"/>
        <v>96.627679999999998</v>
      </c>
      <c r="H11786" s="3" t="str">
        <f>_xlfn.XLOOKUP(C11786, [1]Customers!B:B, [1]Customers!F:F)</f>
        <v>Birmingham</v>
      </c>
      <c r="I11786" s="3" t="str">
        <f t="shared" si="554"/>
        <v>June</v>
      </c>
      <c r="J11786" s="3">
        <f t="shared" si="553"/>
        <v>42.912129764635331</v>
      </c>
    </row>
    <row r="11787" spans="1:10" x14ac:dyDescent="0.3">
      <c r="A11787" s="2">
        <v>45263</v>
      </c>
      <c r="B11787" s="3">
        <v>1010210</v>
      </c>
      <c r="C11787" s="3">
        <v>460</v>
      </c>
      <c r="D11787" s="3" t="s">
        <v>15</v>
      </c>
      <c r="E11787" s="3">
        <v>275.79199999999997</v>
      </c>
      <c r="F11787" s="3">
        <v>225.17567999999997</v>
      </c>
      <c r="G11787" s="6">
        <f t="shared" si="552"/>
        <v>-50.616320000000002</v>
      </c>
      <c r="H11787" s="3" t="str">
        <f>_xlfn.XLOOKUP(C11787, [1]Customers!B:B, [1]Customers!F:F)</f>
        <v>London</v>
      </c>
      <c r="I11787" s="3" t="str">
        <f t="shared" si="554"/>
        <v>December</v>
      </c>
      <c r="J11787" s="3">
        <f t="shared" si="553"/>
        <v>-22.478590938417508</v>
      </c>
    </row>
    <row r="11788" spans="1:10" x14ac:dyDescent="0.3">
      <c r="A11788" s="2">
        <v>45249</v>
      </c>
      <c r="B11788" s="3">
        <v>1004438</v>
      </c>
      <c r="C11788" s="3">
        <v>1368</v>
      </c>
      <c r="D11788" s="3" t="s">
        <v>6</v>
      </c>
      <c r="E11788" s="3">
        <v>81.673600000000022</v>
      </c>
      <c r="F11788" s="3">
        <v>225.18600000000001</v>
      </c>
      <c r="G11788" s="6">
        <f t="shared" si="552"/>
        <v>143.51239999999999</v>
      </c>
      <c r="H11788" s="3" t="str">
        <f>_xlfn.XLOOKUP(C11788, [1]Customers!B:B, [1]Customers!F:F)</f>
        <v>Delhi</v>
      </c>
      <c r="I11788" s="3" t="str">
        <f t="shared" si="554"/>
        <v>November</v>
      </c>
      <c r="J11788" s="3">
        <f t="shared" si="553"/>
        <v>63.730604922153233</v>
      </c>
    </row>
    <row r="11789" spans="1:10" x14ac:dyDescent="0.3">
      <c r="A11789" s="2">
        <v>45240</v>
      </c>
      <c r="B11789" s="3">
        <v>1004794</v>
      </c>
      <c r="C11789" s="3">
        <v>2744</v>
      </c>
      <c r="D11789" s="3" t="s">
        <v>8</v>
      </c>
      <c r="E11789" s="3">
        <v>245.78240000000002</v>
      </c>
      <c r="F11789" s="3">
        <v>225.18600000000001</v>
      </c>
      <c r="G11789" s="6">
        <f t="shared" si="552"/>
        <v>-20.596400000000017</v>
      </c>
      <c r="H11789" s="3" t="str">
        <f>_xlfn.XLOOKUP(C11789, [1]Customers!B:B, [1]Customers!F:F)</f>
        <v>Birmingham</v>
      </c>
      <c r="I11789" s="3" t="str">
        <f t="shared" si="554"/>
        <v>November</v>
      </c>
      <c r="J11789" s="3">
        <f t="shared" si="553"/>
        <v>-9.1463945360724086</v>
      </c>
    </row>
    <row r="11790" spans="1:10" x14ac:dyDescent="0.3">
      <c r="A11790" s="2">
        <v>45239</v>
      </c>
      <c r="B11790" s="3">
        <v>1001569</v>
      </c>
      <c r="C11790" s="3">
        <v>1569</v>
      </c>
      <c r="D11790" s="3" t="s">
        <v>11</v>
      </c>
      <c r="E11790" s="3">
        <v>163.03360000000004</v>
      </c>
      <c r="F11790" s="3">
        <v>225.23488000000003</v>
      </c>
      <c r="G11790" s="6">
        <f t="shared" si="552"/>
        <v>62.201279999999997</v>
      </c>
      <c r="H11790" s="3" t="str">
        <f>_xlfn.XLOOKUP(C11790, [1]Customers!B:B, [1]Customers!F:F)</f>
        <v>Melbourne</v>
      </c>
      <c r="I11790" s="3" t="str">
        <f t="shared" si="554"/>
        <v>November</v>
      </c>
      <c r="J11790" s="3">
        <f t="shared" si="553"/>
        <v>27.61618449149616</v>
      </c>
    </row>
    <row r="11791" spans="1:10" x14ac:dyDescent="0.3">
      <c r="A11791" s="2">
        <v>45102</v>
      </c>
      <c r="B11791" s="3">
        <v>1002928</v>
      </c>
      <c r="C11791" s="3">
        <v>811</v>
      </c>
      <c r="D11791" s="3" t="s">
        <v>13</v>
      </c>
      <c r="E11791" s="3">
        <v>364.70080000000007</v>
      </c>
      <c r="F11791" s="3">
        <v>225.38360000000003</v>
      </c>
      <c r="G11791" s="6">
        <f t="shared" si="552"/>
        <v>-139.31720000000004</v>
      </c>
      <c r="H11791" s="3" t="str">
        <f>_xlfn.XLOOKUP(C11791, [1]Customers!B:B, [1]Customers!F:F)</f>
        <v>Delhi</v>
      </c>
      <c r="I11791" s="3" t="str">
        <f t="shared" si="554"/>
        <v>June</v>
      </c>
      <c r="J11791" s="3">
        <f t="shared" si="553"/>
        <v>-61.813370626789187</v>
      </c>
    </row>
    <row r="11792" spans="1:10" x14ac:dyDescent="0.3">
      <c r="A11792" s="2">
        <v>44975</v>
      </c>
      <c r="B11792" s="3">
        <v>1007054</v>
      </c>
      <c r="C11792" s="3">
        <v>2365</v>
      </c>
      <c r="D11792" s="3" t="s">
        <v>6</v>
      </c>
      <c r="E11792" s="3">
        <v>30.512000000000029</v>
      </c>
      <c r="F11792" s="3">
        <v>225.44459999999998</v>
      </c>
      <c r="G11792" s="6">
        <f t="shared" si="552"/>
        <v>194.93259999999995</v>
      </c>
      <c r="H11792" s="3" t="str">
        <f>_xlfn.XLOOKUP(C11792, [1]Customers!B:B, [1]Customers!F:F)</f>
        <v>Birmingham</v>
      </c>
      <c r="I11792" s="3" t="str">
        <f t="shared" si="554"/>
        <v>February</v>
      </c>
      <c r="J11792" s="3">
        <f t="shared" si="553"/>
        <v>86.46585458245616</v>
      </c>
    </row>
    <row r="11793" spans="1:10" x14ac:dyDescent="0.3">
      <c r="A11793" s="2">
        <v>45240</v>
      </c>
      <c r="B11793" s="3">
        <v>1010084</v>
      </c>
      <c r="C11793" s="3">
        <v>716</v>
      </c>
      <c r="D11793" s="3" t="s">
        <v>13</v>
      </c>
      <c r="E11793" s="3">
        <v>63.679999999999978</v>
      </c>
      <c r="F11793" s="3">
        <v>225.44459999999998</v>
      </c>
      <c r="G11793" s="6">
        <f t="shared" si="552"/>
        <v>161.7646</v>
      </c>
      <c r="H11793" s="3" t="str">
        <f>_xlfn.XLOOKUP(C11793, [1]Customers!B:B, [1]Customers!F:F)</f>
        <v>Manchester</v>
      </c>
      <c r="I11793" s="3" t="str">
        <f t="shared" si="554"/>
        <v>November</v>
      </c>
      <c r="J11793" s="3">
        <f t="shared" si="553"/>
        <v>71.753592678644779</v>
      </c>
    </row>
    <row r="11794" spans="1:10" x14ac:dyDescent="0.3">
      <c r="A11794" s="2">
        <v>45180</v>
      </c>
      <c r="B11794" s="3">
        <v>1010737</v>
      </c>
      <c r="C11794" s="3">
        <v>75</v>
      </c>
      <c r="D11794" s="3" t="s">
        <v>11</v>
      </c>
      <c r="E11794" s="3">
        <v>67.051999999999992</v>
      </c>
      <c r="F11794" s="3">
        <v>225.44459999999998</v>
      </c>
      <c r="G11794" s="6">
        <f t="shared" si="552"/>
        <v>158.39259999999999</v>
      </c>
      <c r="H11794" s="3" t="str">
        <f>_xlfn.XLOOKUP(C11794, [1]Customers!B:B, [1]Customers!F:F)</f>
        <v>Chicago</v>
      </c>
      <c r="I11794" s="3" t="str">
        <f t="shared" si="554"/>
        <v>September</v>
      </c>
      <c r="J11794" s="3">
        <f t="shared" si="553"/>
        <v>70.257881537193626</v>
      </c>
    </row>
    <row r="11795" spans="1:10" x14ac:dyDescent="0.3">
      <c r="A11795" s="2">
        <v>45087</v>
      </c>
      <c r="B11795" s="3">
        <v>1010397</v>
      </c>
      <c r="C11795" s="3">
        <v>930</v>
      </c>
      <c r="D11795" s="3" t="s">
        <v>14</v>
      </c>
      <c r="E11795" s="3">
        <v>78.291999999999973</v>
      </c>
      <c r="F11795" s="3">
        <v>225.44459999999998</v>
      </c>
      <c r="G11795" s="6">
        <f t="shared" si="552"/>
        <v>147.15260000000001</v>
      </c>
      <c r="H11795" s="3" t="str">
        <f>_xlfn.XLOOKUP(C11795, [1]Customers!B:B, [1]Customers!F:F)</f>
        <v>Sydney</v>
      </c>
      <c r="I11795" s="3" t="str">
        <f t="shared" si="554"/>
        <v>June</v>
      </c>
      <c r="J11795" s="3">
        <f t="shared" si="553"/>
        <v>65.272177732356425</v>
      </c>
    </row>
    <row r="11796" spans="1:10" x14ac:dyDescent="0.3">
      <c r="A11796" s="2">
        <v>45289</v>
      </c>
      <c r="B11796" s="3">
        <v>1014023</v>
      </c>
      <c r="C11796" s="3">
        <v>47</v>
      </c>
      <c r="D11796" s="3" t="s">
        <v>8</v>
      </c>
      <c r="E11796" s="3">
        <v>78.291999999999973</v>
      </c>
      <c r="F11796" s="3">
        <v>225.44459999999998</v>
      </c>
      <c r="G11796" s="6">
        <f t="shared" si="552"/>
        <v>147.15260000000001</v>
      </c>
      <c r="H11796" s="3" t="str">
        <f>_xlfn.XLOOKUP(C11796, [1]Customers!B:B, [1]Customers!F:F)</f>
        <v>Delhi</v>
      </c>
      <c r="I11796" s="3" t="str">
        <f t="shared" si="554"/>
        <v>December</v>
      </c>
      <c r="J11796" s="3">
        <f t="shared" si="553"/>
        <v>65.272177732356425</v>
      </c>
    </row>
    <row r="11797" spans="1:10" x14ac:dyDescent="0.3">
      <c r="A11797" s="2">
        <v>45112</v>
      </c>
      <c r="B11797" s="3">
        <v>1009082</v>
      </c>
      <c r="C11797" s="3">
        <v>1065</v>
      </c>
      <c r="D11797" s="3" t="s">
        <v>14</v>
      </c>
      <c r="E11797" s="3">
        <v>83.38000000000001</v>
      </c>
      <c r="F11797" s="3">
        <v>225.44459999999998</v>
      </c>
      <c r="G11797" s="6">
        <f t="shared" si="552"/>
        <v>142.06459999999998</v>
      </c>
      <c r="H11797" s="3" t="str">
        <f>_xlfn.XLOOKUP(C11797, [1]Customers!B:B, [1]Customers!F:F)</f>
        <v>Birmingham</v>
      </c>
      <c r="I11797" s="3" t="str">
        <f t="shared" si="554"/>
        <v>July</v>
      </c>
      <c r="J11797" s="3">
        <f t="shared" si="553"/>
        <v>63.015303981554673</v>
      </c>
    </row>
    <row r="11798" spans="1:10" x14ac:dyDescent="0.3">
      <c r="A11798" s="2">
        <v>45144</v>
      </c>
      <c r="B11798" s="3">
        <v>1019880</v>
      </c>
      <c r="C11798" s="3">
        <v>1767</v>
      </c>
      <c r="D11798" s="3" t="s">
        <v>11</v>
      </c>
      <c r="E11798" s="3">
        <v>87.283999999999992</v>
      </c>
      <c r="F11798" s="3">
        <v>225.44459999999998</v>
      </c>
      <c r="G11798" s="6">
        <f t="shared" si="552"/>
        <v>138.16059999999999</v>
      </c>
      <c r="H11798" s="3" t="str">
        <f>_xlfn.XLOOKUP(C11798, [1]Customers!B:B, [1]Customers!F:F)</f>
        <v>Brisbane</v>
      </c>
      <c r="I11798" s="3" t="str">
        <f t="shared" si="554"/>
        <v>August</v>
      </c>
      <c r="J11798" s="3">
        <f t="shared" si="553"/>
        <v>61.283614688486665</v>
      </c>
    </row>
    <row r="11799" spans="1:10" x14ac:dyDescent="0.3">
      <c r="A11799" s="2">
        <v>45122</v>
      </c>
      <c r="B11799" s="3">
        <v>1014329</v>
      </c>
      <c r="C11799" s="3">
        <v>1263</v>
      </c>
      <c r="D11799" s="3" t="s">
        <v>6</v>
      </c>
      <c r="E11799" s="3">
        <v>95.151999999999987</v>
      </c>
      <c r="F11799" s="3">
        <v>225.44459999999998</v>
      </c>
      <c r="G11799" s="6">
        <f t="shared" si="552"/>
        <v>130.29259999999999</v>
      </c>
      <c r="H11799" s="3" t="str">
        <f>_xlfn.XLOOKUP(C11799, [1]Customers!B:B, [1]Customers!F:F)</f>
        <v>London</v>
      </c>
      <c r="I11799" s="3" t="str">
        <f t="shared" si="554"/>
        <v>July</v>
      </c>
      <c r="J11799" s="3">
        <f t="shared" si="553"/>
        <v>57.793622025100625</v>
      </c>
    </row>
    <row r="11800" spans="1:10" x14ac:dyDescent="0.3">
      <c r="A11800" s="2">
        <v>44988</v>
      </c>
      <c r="B11800" s="3">
        <v>1009134</v>
      </c>
      <c r="C11800" s="3">
        <v>102</v>
      </c>
      <c r="D11800" s="3" t="s">
        <v>6</v>
      </c>
      <c r="E11800" s="3">
        <v>101.03200000000002</v>
      </c>
      <c r="F11800" s="3">
        <v>225.44459999999998</v>
      </c>
      <c r="G11800" s="6">
        <f t="shared" si="552"/>
        <v>124.41259999999996</v>
      </c>
      <c r="H11800" s="3" t="str">
        <f>_xlfn.XLOOKUP(C11800, [1]Customers!B:B, [1]Customers!F:F)</f>
        <v>Sydney</v>
      </c>
      <c r="I11800" s="3" t="str">
        <f t="shared" si="554"/>
        <v>March</v>
      </c>
      <c r="J11800" s="3">
        <f t="shared" si="553"/>
        <v>55.185442454598586</v>
      </c>
    </row>
    <row r="11801" spans="1:10" x14ac:dyDescent="0.3">
      <c r="A11801" s="2">
        <v>45290</v>
      </c>
      <c r="B11801" s="3">
        <v>1016899</v>
      </c>
      <c r="C11801" s="3">
        <v>2540</v>
      </c>
      <c r="D11801" s="3" t="s">
        <v>9</v>
      </c>
      <c r="E11801" s="3">
        <v>104.14399999999998</v>
      </c>
      <c r="F11801" s="3">
        <v>225.44459999999998</v>
      </c>
      <c r="G11801" s="6">
        <f t="shared" si="552"/>
        <v>121.3006</v>
      </c>
      <c r="H11801" s="3" t="str">
        <f>_xlfn.XLOOKUP(C11801, [1]Customers!B:B, [1]Customers!F:F)</f>
        <v>London</v>
      </c>
      <c r="I11801" s="3" t="str">
        <f t="shared" si="554"/>
        <v>December</v>
      </c>
      <c r="J11801" s="3">
        <f t="shared" si="553"/>
        <v>53.805058981230871</v>
      </c>
    </row>
    <row r="11802" spans="1:10" x14ac:dyDescent="0.3">
      <c r="A11802" s="2">
        <v>45020</v>
      </c>
      <c r="B11802" s="3">
        <v>1014075</v>
      </c>
      <c r="C11802" s="3">
        <v>1819</v>
      </c>
      <c r="D11802" s="3" t="s">
        <v>10</v>
      </c>
      <c r="E11802" s="3">
        <v>118.756</v>
      </c>
      <c r="F11802" s="3">
        <v>225.44459999999998</v>
      </c>
      <c r="G11802" s="6">
        <f t="shared" si="552"/>
        <v>106.68859999999998</v>
      </c>
      <c r="H11802" s="3" t="str">
        <f>_xlfn.XLOOKUP(C11802, [1]Customers!B:B, [1]Customers!F:F)</f>
        <v>Manchester</v>
      </c>
      <c r="I11802" s="3" t="str">
        <f t="shared" si="554"/>
        <v>April</v>
      </c>
      <c r="J11802" s="3">
        <f t="shared" si="553"/>
        <v>47.323644034942504</v>
      </c>
    </row>
    <row r="11803" spans="1:10" x14ac:dyDescent="0.3">
      <c r="A11803" s="2">
        <v>45269</v>
      </c>
      <c r="B11803" s="3">
        <v>1012288</v>
      </c>
      <c r="C11803" s="3">
        <v>504</v>
      </c>
      <c r="D11803" s="3" t="s">
        <v>10</v>
      </c>
      <c r="E11803" s="3">
        <v>127.74799999999999</v>
      </c>
      <c r="F11803" s="3">
        <v>225.44459999999998</v>
      </c>
      <c r="G11803" s="6">
        <f t="shared" si="552"/>
        <v>97.696599999999989</v>
      </c>
      <c r="H11803" s="3" t="str">
        <f>_xlfn.XLOOKUP(C11803, [1]Customers!B:B, [1]Customers!F:F)</f>
        <v>London</v>
      </c>
      <c r="I11803" s="3" t="str">
        <f t="shared" si="554"/>
        <v>December</v>
      </c>
      <c r="J11803" s="3">
        <f t="shared" si="553"/>
        <v>43.335080991072751</v>
      </c>
    </row>
    <row r="11804" spans="1:10" x14ac:dyDescent="0.3">
      <c r="A11804" s="2">
        <v>45210</v>
      </c>
      <c r="B11804" s="3">
        <v>1019718</v>
      </c>
      <c r="C11804" s="3">
        <v>2833</v>
      </c>
      <c r="D11804" s="3" t="s">
        <v>12</v>
      </c>
      <c r="E11804" s="3">
        <v>180.57599999999999</v>
      </c>
      <c r="F11804" s="3">
        <v>225.44459999999998</v>
      </c>
      <c r="G11804" s="6">
        <f t="shared" si="552"/>
        <v>44.868599999999986</v>
      </c>
      <c r="H11804" s="3" t="str">
        <f>_xlfn.XLOOKUP(C11804, [1]Customers!B:B, [1]Customers!F:F)</f>
        <v>Los Angeles</v>
      </c>
      <c r="I11804" s="3" t="str">
        <f t="shared" si="554"/>
        <v>October</v>
      </c>
      <c r="J11804" s="3">
        <f t="shared" si="553"/>
        <v>19.902273108337919</v>
      </c>
    </row>
    <row r="11805" spans="1:10" x14ac:dyDescent="0.3">
      <c r="A11805" s="2">
        <v>45203</v>
      </c>
      <c r="B11805" s="3">
        <v>1016666</v>
      </c>
      <c r="C11805" s="3">
        <v>1514</v>
      </c>
      <c r="D11805" s="3" t="s">
        <v>11</v>
      </c>
      <c r="E11805" s="3">
        <v>214.29599999999999</v>
      </c>
      <c r="F11805" s="3">
        <v>225.44459999999998</v>
      </c>
      <c r="G11805" s="6">
        <f t="shared" si="552"/>
        <v>11.148599999999988</v>
      </c>
      <c r="H11805" s="3" t="str">
        <f>_xlfn.XLOOKUP(C11805, [1]Customers!B:B, [1]Customers!F:F)</f>
        <v>Bangalore</v>
      </c>
      <c r="I11805" s="3" t="str">
        <f t="shared" si="554"/>
        <v>October</v>
      </c>
      <c r="J11805" s="3">
        <f t="shared" si="553"/>
        <v>4.9451616938263276</v>
      </c>
    </row>
    <row r="11806" spans="1:10" x14ac:dyDescent="0.3">
      <c r="A11806" s="2">
        <v>45265</v>
      </c>
      <c r="B11806" s="3">
        <v>1009928</v>
      </c>
      <c r="C11806" s="3">
        <v>198</v>
      </c>
      <c r="D11806" s="3" t="s">
        <v>8</v>
      </c>
      <c r="E11806" s="3">
        <v>233.404</v>
      </c>
      <c r="F11806" s="3">
        <v>225.44459999999998</v>
      </c>
      <c r="G11806" s="6">
        <f t="shared" si="552"/>
        <v>-7.9594000000000165</v>
      </c>
      <c r="H11806" s="3" t="str">
        <f>_xlfn.XLOOKUP(C11806, [1]Customers!B:B, [1]Customers!F:F)</f>
        <v>Chicago</v>
      </c>
      <c r="I11806" s="3" t="str">
        <f t="shared" si="554"/>
        <v>December</v>
      </c>
      <c r="J11806" s="3">
        <f t="shared" si="553"/>
        <v>-3.5305347743969104</v>
      </c>
    </row>
    <row r="11807" spans="1:10" x14ac:dyDescent="0.3">
      <c r="A11807" s="2">
        <v>45067</v>
      </c>
      <c r="B11807" s="3">
        <v>1015382</v>
      </c>
      <c r="C11807" s="3">
        <v>332</v>
      </c>
      <c r="D11807" s="3" t="s">
        <v>12</v>
      </c>
      <c r="E11807" s="3">
        <v>246.892</v>
      </c>
      <c r="F11807" s="3">
        <v>225.44459999999998</v>
      </c>
      <c r="G11807" s="6">
        <f t="shared" si="552"/>
        <v>-21.447400000000016</v>
      </c>
      <c r="H11807" s="3" t="str">
        <f>_xlfn.XLOOKUP(C11807, [1]Customers!B:B, [1]Customers!F:F)</f>
        <v>Bangalore</v>
      </c>
      <c r="I11807" s="3" t="str">
        <f t="shared" si="554"/>
        <v>May</v>
      </c>
      <c r="J11807" s="3">
        <f t="shared" si="553"/>
        <v>-9.5133793402015474</v>
      </c>
    </row>
    <row r="11808" spans="1:10" x14ac:dyDescent="0.3">
      <c r="A11808" s="2">
        <v>45072</v>
      </c>
      <c r="B11808" s="3">
        <v>1015955</v>
      </c>
      <c r="C11808" s="3">
        <v>646</v>
      </c>
      <c r="D11808" s="3" t="s">
        <v>14</v>
      </c>
      <c r="E11808" s="3">
        <v>283.98399999999998</v>
      </c>
      <c r="F11808" s="3">
        <v>225.44459999999998</v>
      </c>
      <c r="G11808" s="6">
        <f t="shared" si="552"/>
        <v>-58.539400000000001</v>
      </c>
      <c r="H11808" s="3" t="str">
        <f>_xlfn.XLOOKUP(C11808, [1]Customers!B:B, [1]Customers!F:F)</f>
        <v>London</v>
      </c>
      <c r="I11808" s="3" t="str">
        <f t="shared" si="554"/>
        <v>May</v>
      </c>
      <c r="J11808" s="3">
        <f t="shared" si="553"/>
        <v>-25.966201896164293</v>
      </c>
    </row>
    <row r="11809" spans="1:10" x14ac:dyDescent="0.3">
      <c r="A11809" s="2">
        <v>44963</v>
      </c>
      <c r="B11809" s="3">
        <v>1004806</v>
      </c>
      <c r="C11809" s="3">
        <v>1804</v>
      </c>
      <c r="D11809" s="3" t="s">
        <v>13</v>
      </c>
      <c r="E11809" s="3">
        <v>147.78880000000001</v>
      </c>
      <c r="F11809" s="3">
        <v>225.49800000000005</v>
      </c>
      <c r="G11809" s="6">
        <f t="shared" si="552"/>
        <v>77.709200000000038</v>
      </c>
      <c r="H11809" s="3" t="str">
        <f>_xlfn.XLOOKUP(C11809, [1]Customers!B:B, [1]Customers!F:F)</f>
        <v>New York</v>
      </c>
      <c r="I11809" s="3" t="str">
        <f t="shared" si="554"/>
        <v>February</v>
      </c>
      <c r="J11809" s="3">
        <f t="shared" si="553"/>
        <v>34.461148214174855</v>
      </c>
    </row>
    <row r="11810" spans="1:10" x14ac:dyDescent="0.3">
      <c r="A11810" s="2">
        <v>45087</v>
      </c>
      <c r="B11810" s="3">
        <v>1001456</v>
      </c>
      <c r="C11810" s="3">
        <v>1456</v>
      </c>
      <c r="D11810" s="3" t="s">
        <v>15</v>
      </c>
      <c r="E11810" s="3">
        <v>515.94316800000013</v>
      </c>
      <c r="F11810" s="3">
        <v>225.54688000000004</v>
      </c>
      <c r="G11810" s="6">
        <f t="shared" si="552"/>
        <v>-290.39628800000008</v>
      </c>
      <c r="H11810" s="3" t="str">
        <f>_xlfn.XLOOKUP(C11810, [1]Customers!B:B, [1]Customers!F:F)</f>
        <v>Chicago</v>
      </c>
      <c r="I11810" s="3" t="str">
        <f t="shared" si="554"/>
        <v>June</v>
      </c>
      <c r="J11810" s="3">
        <f t="shared" si="553"/>
        <v>-128.75207495665649</v>
      </c>
    </row>
    <row r="11811" spans="1:10" x14ac:dyDescent="0.3">
      <c r="A11811" s="2">
        <v>45193</v>
      </c>
      <c r="B11811" s="3">
        <v>1001837</v>
      </c>
      <c r="C11811" s="3">
        <v>1837</v>
      </c>
      <c r="D11811" s="3" t="s">
        <v>15</v>
      </c>
      <c r="E11811" s="3">
        <v>237.02080000000007</v>
      </c>
      <c r="F11811" s="3">
        <v>225.75488000000004</v>
      </c>
      <c r="G11811" s="6">
        <f t="shared" si="552"/>
        <v>-11.265920000000023</v>
      </c>
      <c r="H11811" s="3" t="str">
        <f>_xlfn.XLOOKUP(C11811, [1]Customers!B:B, [1]Customers!F:F)</f>
        <v>Chicago</v>
      </c>
      <c r="I11811" s="3" t="str">
        <f t="shared" si="554"/>
        <v>September</v>
      </c>
      <c r="J11811" s="3">
        <f t="shared" si="553"/>
        <v>-4.9903328778540779</v>
      </c>
    </row>
    <row r="11812" spans="1:10" x14ac:dyDescent="0.3">
      <c r="A11812" s="2">
        <v>45062</v>
      </c>
      <c r="B11812" s="3">
        <v>1006754</v>
      </c>
      <c r="C11812" s="3">
        <v>545</v>
      </c>
      <c r="D11812" s="3" t="s">
        <v>12</v>
      </c>
      <c r="E11812" s="3">
        <v>2.1120000000000019</v>
      </c>
      <c r="F11812" s="3">
        <v>225.89280000000002</v>
      </c>
      <c r="G11812" s="6">
        <f t="shared" si="552"/>
        <v>223.78080000000003</v>
      </c>
      <c r="H11812" s="3" t="str">
        <f>_xlfn.XLOOKUP(C11812, [1]Customers!B:B, [1]Customers!F:F)</f>
        <v>Manchester</v>
      </c>
      <c r="I11812" s="3" t="str">
        <f t="shared" si="554"/>
        <v>May</v>
      </c>
      <c r="J11812" s="3">
        <f t="shared" si="553"/>
        <v>99.065043241750075</v>
      </c>
    </row>
    <row r="11813" spans="1:10" x14ac:dyDescent="0.3">
      <c r="A11813" s="2">
        <v>45263</v>
      </c>
      <c r="B11813" s="3">
        <v>1008009</v>
      </c>
      <c r="C11813" s="3">
        <v>1756</v>
      </c>
      <c r="D11813" s="3" t="s">
        <v>11</v>
      </c>
      <c r="E11813" s="3">
        <v>11.360000000000014</v>
      </c>
      <c r="F11813" s="3">
        <v>225.89280000000002</v>
      </c>
      <c r="G11813" s="6">
        <f t="shared" si="552"/>
        <v>214.53280000000001</v>
      </c>
      <c r="H11813" s="3" t="str">
        <f>_xlfn.XLOOKUP(C11813, [1]Customers!B:B, [1]Customers!F:F)</f>
        <v>Brisbane</v>
      </c>
      <c r="I11813" s="3" t="str">
        <f t="shared" si="554"/>
        <v>December</v>
      </c>
      <c r="J11813" s="3">
        <f t="shared" si="553"/>
        <v>94.971065921534461</v>
      </c>
    </row>
    <row r="11814" spans="1:10" x14ac:dyDescent="0.3">
      <c r="A11814" s="2">
        <v>45260</v>
      </c>
      <c r="B11814" s="3">
        <v>1005582</v>
      </c>
      <c r="C11814" s="3">
        <v>1167</v>
      </c>
      <c r="D11814" s="3" t="s">
        <v>15</v>
      </c>
      <c r="E11814" s="3">
        <v>24.472000000000008</v>
      </c>
      <c r="F11814" s="3">
        <v>225.89280000000002</v>
      </c>
      <c r="G11814" s="6">
        <f t="shared" si="552"/>
        <v>201.42080000000001</v>
      </c>
      <c r="H11814" s="3" t="str">
        <f>_xlfn.XLOOKUP(C11814, [1]Customers!B:B, [1]Customers!F:F)</f>
        <v>Sydney</v>
      </c>
      <c r="I11814" s="3" t="str">
        <f t="shared" si="554"/>
        <v>November</v>
      </c>
      <c r="J11814" s="3">
        <f t="shared" si="553"/>
        <v>89.166542714066139</v>
      </c>
    </row>
    <row r="11815" spans="1:10" x14ac:dyDescent="0.3">
      <c r="A11815" s="2">
        <v>45183</v>
      </c>
      <c r="B11815" s="3">
        <v>1008029</v>
      </c>
      <c r="C11815" s="3">
        <v>2835</v>
      </c>
      <c r="D11815" s="3" t="s">
        <v>11</v>
      </c>
      <c r="E11815" s="3">
        <v>25.792000000000016</v>
      </c>
      <c r="F11815" s="3">
        <v>225.89280000000002</v>
      </c>
      <c r="G11815" s="6">
        <f t="shared" si="552"/>
        <v>200.10079999999999</v>
      </c>
      <c r="H11815" s="3" t="str">
        <f>_xlfn.XLOOKUP(C11815, [1]Customers!B:B, [1]Customers!F:F)</f>
        <v>Chicago</v>
      </c>
      <c r="I11815" s="3" t="str">
        <f t="shared" si="554"/>
        <v>September</v>
      </c>
      <c r="J11815" s="3">
        <f t="shared" si="553"/>
        <v>88.58219474015992</v>
      </c>
    </row>
    <row r="11816" spans="1:10" x14ac:dyDescent="0.3">
      <c r="A11816" s="2">
        <v>45111</v>
      </c>
      <c r="B11816" s="3">
        <v>1009054</v>
      </c>
      <c r="C11816" s="3">
        <v>832</v>
      </c>
      <c r="D11816" s="3" t="s">
        <v>10</v>
      </c>
      <c r="E11816" s="3">
        <v>45.180000000000007</v>
      </c>
      <c r="F11816" s="3">
        <v>225.89280000000002</v>
      </c>
      <c r="G11816" s="6">
        <f t="shared" si="552"/>
        <v>180.71280000000002</v>
      </c>
      <c r="H11816" s="3" t="str">
        <f>_xlfn.XLOOKUP(C11816, [1]Customers!B:B, [1]Customers!F:F)</f>
        <v>Melbourne</v>
      </c>
      <c r="I11816" s="3" t="str">
        <f t="shared" si="554"/>
        <v>July</v>
      </c>
      <c r="J11816" s="3">
        <f t="shared" si="553"/>
        <v>79.999362529483008</v>
      </c>
    </row>
    <row r="11817" spans="1:10" x14ac:dyDescent="0.3">
      <c r="A11817" s="2">
        <v>45272</v>
      </c>
      <c r="B11817" s="3">
        <v>1012114</v>
      </c>
      <c r="C11817" s="3">
        <v>1036</v>
      </c>
      <c r="D11817" s="3" t="s">
        <v>8</v>
      </c>
      <c r="E11817" s="3">
        <v>56.352000000000004</v>
      </c>
      <c r="F11817" s="3">
        <v>225.89280000000002</v>
      </c>
      <c r="G11817" s="6">
        <f t="shared" si="552"/>
        <v>169.54080000000002</v>
      </c>
      <c r="H11817" s="3" t="str">
        <f>_xlfn.XLOOKUP(C11817, [1]Customers!B:B, [1]Customers!F:F)</f>
        <v>Chicago</v>
      </c>
      <c r="I11817" s="3" t="str">
        <f t="shared" si="554"/>
        <v>December</v>
      </c>
      <c r="J11817" s="3">
        <f t="shared" si="553"/>
        <v>75.0536537685132</v>
      </c>
    </row>
    <row r="11818" spans="1:10" x14ac:dyDescent="0.3">
      <c r="A11818" s="2">
        <v>44957</v>
      </c>
      <c r="B11818" s="3">
        <v>1012157</v>
      </c>
      <c r="C11818" s="3">
        <v>1726</v>
      </c>
      <c r="D11818" s="3" t="s">
        <v>14</v>
      </c>
      <c r="E11818" s="3">
        <v>72.087999999999994</v>
      </c>
      <c r="F11818" s="3">
        <v>225.89280000000002</v>
      </c>
      <c r="G11818" s="6">
        <f t="shared" si="552"/>
        <v>153.80480000000003</v>
      </c>
      <c r="H11818" s="3" t="str">
        <f>_xlfn.XLOOKUP(C11818, [1]Customers!B:B, [1]Customers!F:F)</f>
        <v>Brisbane</v>
      </c>
      <c r="I11818" s="3" t="str">
        <f t="shared" si="554"/>
        <v>January</v>
      </c>
      <c r="J11818" s="3">
        <f t="shared" si="553"/>
        <v>68.08751761897679</v>
      </c>
    </row>
    <row r="11819" spans="1:10" x14ac:dyDescent="0.3">
      <c r="A11819" s="2">
        <v>45199</v>
      </c>
      <c r="B11819" s="3">
        <v>1007284</v>
      </c>
      <c r="C11819" s="3">
        <v>1593</v>
      </c>
      <c r="D11819" s="3" t="s">
        <v>10</v>
      </c>
      <c r="E11819" s="3">
        <v>78.796000000000006</v>
      </c>
      <c r="F11819" s="3">
        <v>225.89280000000002</v>
      </c>
      <c r="G11819" s="6">
        <f t="shared" si="552"/>
        <v>147.09680000000003</v>
      </c>
      <c r="H11819" s="3" t="str">
        <f>_xlfn.XLOOKUP(C11819, [1]Customers!B:B, [1]Customers!F:F)</f>
        <v>Birmingham</v>
      </c>
      <c r="I11819" s="3" t="str">
        <f t="shared" si="554"/>
        <v>September</v>
      </c>
      <c r="J11819" s="3">
        <f t="shared" si="553"/>
        <v>65.117967460671622</v>
      </c>
    </row>
    <row r="11820" spans="1:10" x14ac:dyDescent="0.3">
      <c r="A11820" s="2">
        <v>45200</v>
      </c>
      <c r="B11820" s="3">
        <v>1014069</v>
      </c>
      <c r="C11820" s="3">
        <v>2502</v>
      </c>
      <c r="D11820" s="3" t="s">
        <v>14</v>
      </c>
      <c r="E11820" s="3">
        <v>82.204000000000008</v>
      </c>
      <c r="F11820" s="3">
        <v>225.89280000000002</v>
      </c>
      <c r="G11820" s="6">
        <f t="shared" si="552"/>
        <v>143.68880000000001</v>
      </c>
      <c r="H11820" s="3" t="str">
        <f>_xlfn.XLOOKUP(C11820, [1]Customers!B:B, [1]Customers!F:F)</f>
        <v>London</v>
      </c>
      <c r="I11820" s="3" t="str">
        <f t="shared" si="554"/>
        <v>October</v>
      </c>
      <c r="J11820" s="3">
        <f t="shared" si="553"/>
        <v>63.609287237131952</v>
      </c>
    </row>
    <row r="11821" spans="1:10" x14ac:dyDescent="0.3">
      <c r="A11821" s="2">
        <v>44966</v>
      </c>
      <c r="B11821" s="3">
        <v>1017206</v>
      </c>
      <c r="C11821" s="3">
        <v>1254</v>
      </c>
      <c r="D11821" s="3" t="s">
        <v>9</v>
      </c>
      <c r="E11821" s="3">
        <v>84.451999999999998</v>
      </c>
      <c r="F11821" s="3">
        <v>225.89280000000002</v>
      </c>
      <c r="G11821" s="6">
        <f t="shared" si="552"/>
        <v>141.44080000000002</v>
      </c>
      <c r="H11821" s="3" t="str">
        <f>_xlfn.XLOOKUP(C11821, [1]Customers!B:B, [1]Customers!F:F)</f>
        <v>Mumbai</v>
      </c>
      <c r="I11821" s="3" t="str">
        <f t="shared" si="554"/>
        <v>February</v>
      </c>
      <c r="J11821" s="3">
        <f t="shared" si="553"/>
        <v>62.614124930055326</v>
      </c>
    </row>
    <row r="11822" spans="1:10" x14ac:dyDescent="0.3">
      <c r="A11822" s="2">
        <v>45243</v>
      </c>
      <c r="B11822" s="3">
        <v>1017288</v>
      </c>
      <c r="C11822" s="3">
        <v>2510</v>
      </c>
      <c r="D11822" s="3" t="s">
        <v>11</v>
      </c>
      <c r="E11822" s="3">
        <v>96.816000000000003</v>
      </c>
      <c r="F11822" s="3">
        <v>225.89280000000002</v>
      </c>
      <c r="G11822" s="6">
        <f t="shared" si="552"/>
        <v>129.07680000000002</v>
      </c>
      <c r="H11822" s="3" t="str">
        <f>_xlfn.XLOOKUP(C11822, [1]Customers!B:B, [1]Customers!F:F)</f>
        <v>Bangalore</v>
      </c>
      <c r="I11822" s="3" t="str">
        <f t="shared" si="554"/>
        <v>November</v>
      </c>
      <c r="J11822" s="3">
        <f t="shared" si="553"/>
        <v>57.140732241133854</v>
      </c>
    </row>
    <row r="11823" spans="1:10" x14ac:dyDescent="0.3">
      <c r="A11823" s="2">
        <v>45010</v>
      </c>
      <c r="B11823" s="3">
        <v>1019800</v>
      </c>
      <c r="C11823" s="3">
        <v>1057</v>
      </c>
      <c r="D11823" s="3" t="s">
        <v>11</v>
      </c>
      <c r="E11823" s="3">
        <v>114.80000000000001</v>
      </c>
      <c r="F11823" s="3">
        <v>225.89280000000002</v>
      </c>
      <c r="G11823" s="6">
        <f t="shared" si="552"/>
        <v>111.09280000000001</v>
      </c>
      <c r="H11823" s="3" t="str">
        <f>_xlfn.XLOOKUP(C11823, [1]Customers!B:B, [1]Customers!F:F)</f>
        <v>Manchester</v>
      </c>
      <c r="I11823" s="3" t="str">
        <f t="shared" si="554"/>
        <v>March</v>
      </c>
      <c r="J11823" s="3">
        <f t="shared" si="553"/>
        <v>49.179433784520796</v>
      </c>
    </row>
    <row r="11824" spans="1:10" x14ac:dyDescent="0.3">
      <c r="A11824" s="2">
        <v>45188</v>
      </c>
      <c r="B11824" s="3">
        <v>1008670</v>
      </c>
      <c r="C11824" s="3">
        <v>2662</v>
      </c>
      <c r="D11824" s="3" t="s">
        <v>11</v>
      </c>
      <c r="E11824" s="3">
        <v>120.08800000000001</v>
      </c>
      <c r="F11824" s="3">
        <v>225.89280000000002</v>
      </c>
      <c r="G11824" s="6">
        <f t="shared" si="552"/>
        <v>105.80480000000001</v>
      </c>
      <c r="H11824" s="3" t="str">
        <f>_xlfn.XLOOKUP(C11824, [1]Customers!B:B, [1]Customers!F:F)</f>
        <v>Bangalore</v>
      </c>
      <c r="I11824" s="3" t="str">
        <f t="shared" si="554"/>
        <v>September</v>
      </c>
      <c r="J11824" s="3">
        <f t="shared" si="553"/>
        <v>46.83850038602381</v>
      </c>
    </row>
    <row r="11825" spans="1:10" x14ac:dyDescent="0.3">
      <c r="A11825" s="2">
        <v>45269</v>
      </c>
      <c r="B11825" s="3">
        <v>1018483</v>
      </c>
      <c r="C11825" s="3">
        <v>184</v>
      </c>
      <c r="D11825" s="3" t="s">
        <v>7</v>
      </c>
      <c r="E11825" s="3">
        <v>121.54400000000001</v>
      </c>
      <c r="F11825" s="3">
        <v>225.89280000000002</v>
      </c>
      <c r="G11825" s="6">
        <f t="shared" si="552"/>
        <v>104.34880000000001</v>
      </c>
      <c r="H11825" s="3" t="str">
        <f>_xlfn.XLOOKUP(C11825, [1]Customers!B:B, [1]Customers!F:F)</f>
        <v>Manchester</v>
      </c>
      <c r="I11825" s="3" t="str">
        <f t="shared" si="554"/>
        <v>December</v>
      </c>
      <c r="J11825" s="3">
        <f t="shared" si="553"/>
        <v>46.193946863290911</v>
      </c>
    </row>
    <row r="11826" spans="1:10" x14ac:dyDescent="0.3">
      <c r="A11826" s="2">
        <v>45212</v>
      </c>
      <c r="B11826" s="3">
        <v>1010142</v>
      </c>
      <c r="C11826" s="3">
        <v>1457</v>
      </c>
      <c r="D11826" s="3" t="s">
        <v>7</v>
      </c>
      <c r="E11826" s="3">
        <v>157.512</v>
      </c>
      <c r="F11826" s="3">
        <v>225.89280000000002</v>
      </c>
      <c r="G11826" s="6">
        <f t="shared" si="552"/>
        <v>68.380800000000022</v>
      </c>
      <c r="H11826" s="3" t="str">
        <f>_xlfn.XLOOKUP(C11826, [1]Customers!B:B, [1]Customers!F:F)</f>
        <v>Delhi</v>
      </c>
      <c r="I11826" s="3" t="str">
        <f t="shared" si="554"/>
        <v>October</v>
      </c>
      <c r="J11826" s="3">
        <f t="shared" si="553"/>
        <v>30.271349950064817</v>
      </c>
    </row>
    <row r="11827" spans="1:10" x14ac:dyDescent="0.3">
      <c r="A11827" s="2">
        <v>45004</v>
      </c>
      <c r="B11827" s="3">
        <v>1007231</v>
      </c>
      <c r="C11827" s="3">
        <v>1045</v>
      </c>
      <c r="D11827" s="3" t="s">
        <v>14</v>
      </c>
      <c r="E11827" s="3">
        <v>159.012</v>
      </c>
      <c r="F11827" s="3">
        <v>225.89280000000002</v>
      </c>
      <c r="G11827" s="6">
        <f t="shared" si="552"/>
        <v>66.880800000000022</v>
      </c>
      <c r="H11827" s="3" t="str">
        <f>_xlfn.XLOOKUP(C11827, [1]Customers!B:B, [1]Customers!F:F)</f>
        <v>London</v>
      </c>
      <c r="I11827" s="3" t="str">
        <f t="shared" si="554"/>
        <v>March</v>
      </c>
      <c r="J11827" s="3">
        <f t="shared" si="553"/>
        <v>29.607318161535034</v>
      </c>
    </row>
    <row r="11828" spans="1:10" x14ac:dyDescent="0.3">
      <c r="A11828" s="2">
        <v>45045</v>
      </c>
      <c r="B11828" s="3">
        <v>1010251</v>
      </c>
      <c r="C11828" s="3">
        <v>387</v>
      </c>
      <c r="D11828" s="3" t="s">
        <v>11</v>
      </c>
      <c r="E11828" s="3">
        <v>169.87600000000003</v>
      </c>
      <c r="F11828" s="3">
        <v>225.89280000000002</v>
      </c>
      <c r="G11828" s="6">
        <f t="shared" si="552"/>
        <v>56.016799999999989</v>
      </c>
      <c r="H11828" s="3" t="str">
        <f>_xlfn.XLOOKUP(C11828, [1]Customers!B:B, [1]Customers!F:F)</f>
        <v>Mumbai</v>
      </c>
      <c r="I11828" s="3" t="str">
        <f t="shared" si="554"/>
        <v>April</v>
      </c>
      <c r="J11828" s="3">
        <f t="shared" si="553"/>
        <v>24.797957261143331</v>
      </c>
    </row>
    <row r="11829" spans="1:10" x14ac:dyDescent="0.3">
      <c r="A11829" s="2">
        <v>44990</v>
      </c>
      <c r="B11829" s="3">
        <v>1005703</v>
      </c>
      <c r="C11829" s="3">
        <v>1218</v>
      </c>
      <c r="D11829" s="3" t="s">
        <v>14</v>
      </c>
      <c r="E11829" s="3">
        <v>169.97600000000003</v>
      </c>
      <c r="F11829" s="3">
        <v>225.89280000000002</v>
      </c>
      <c r="G11829" s="6">
        <f t="shared" si="552"/>
        <v>55.916799999999995</v>
      </c>
      <c r="H11829" s="3" t="str">
        <f>_xlfn.XLOOKUP(C11829, [1]Customers!B:B, [1]Customers!F:F)</f>
        <v>New York</v>
      </c>
      <c r="I11829" s="3" t="str">
        <f t="shared" si="554"/>
        <v>March</v>
      </c>
      <c r="J11829" s="3">
        <f t="shared" si="553"/>
        <v>24.753688475241347</v>
      </c>
    </row>
    <row r="11830" spans="1:10" x14ac:dyDescent="0.3">
      <c r="A11830" s="2">
        <v>45146</v>
      </c>
      <c r="B11830" s="3">
        <v>1013202</v>
      </c>
      <c r="C11830" s="3">
        <v>147</v>
      </c>
      <c r="D11830" s="3" t="s">
        <v>11</v>
      </c>
      <c r="E11830" s="3">
        <v>173.24800000000002</v>
      </c>
      <c r="F11830" s="3">
        <v>225.89280000000002</v>
      </c>
      <c r="G11830" s="6">
        <f t="shared" si="552"/>
        <v>52.644800000000004</v>
      </c>
      <c r="H11830" s="3" t="str">
        <f>_xlfn.XLOOKUP(C11830, [1]Customers!B:B, [1]Customers!F:F)</f>
        <v>Delhi</v>
      </c>
      <c r="I11830" s="3" t="str">
        <f t="shared" si="554"/>
        <v>August</v>
      </c>
      <c r="J11830" s="3">
        <f t="shared" si="553"/>
        <v>23.305213800528392</v>
      </c>
    </row>
    <row r="11831" spans="1:10" x14ac:dyDescent="0.3">
      <c r="A11831" s="2">
        <v>45264</v>
      </c>
      <c r="B11831" s="3">
        <v>1008130</v>
      </c>
      <c r="C11831" s="3">
        <v>1069</v>
      </c>
      <c r="D11831" s="3" t="s">
        <v>8</v>
      </c>
      <c r="E11831" s="3">
        <v>195.9376</v>
      </c>
      <c r="F11831" s="3">
        <v>225.89280000000002</v>
      </c>
      <c r="G11831" s="6">
        <f t="shared" si="552"/>
        <v>29.955200000000019</v>
      </c>
      <c r="H11831" s="3" t="str">
        <f>_xlfn.XLOOKUP(C11831, [1]Customers!B:B, [1]Customers!F:F)</f>
        <v>Sydney</v>
      </c>
      <c r="I11831" s="3" t="str">
        <f t="shared" si="554"/>
        <v>December</v>
      </c>
      <c r="J11831" s="3">
        <f t="shared" si="553"/>
        <v>13.260803354511527</v>
      </c>
    </row>
    <row r="11832" spans="1:10" x14ac:dyDescent="0.3">
      <c r="A11832" s="2">
        <v>45051</v>
      </c>
      <c r="B11832" s="3">
        <v>1012003</v>
      </c>
      <c r="C11832" s="3">
        <v>1844</v>
      </c>
      <c r="D11832" s="3" t="s">
        <v>6</v>
      </c>
      <c r="E11832" s="3">
        <v>237.31600000000003</v>
      </c>
      <c r="F11832" s="3">
        <v>225.89280000000002</v>
      </c>
      <c r="G11832" s="6">
        <f t="shared" si="552"/>
        <v>-11.423200000000008</v>
      </c>
      <c r="H11832" s="3" t="str">
        <f>_xlfn.XLOOKUP(C11832, [1]Customers!B:B, [1]Customers!F:F)</f>
        <v>Sydney</v>
      </c>
      <c r="I11832" s="3" t="str">
        <f t="shared" si="554"/>
        <v>May</v>
      </c>
      <c r="J11832" s="3">
        <f t="shared" si="553"/>
        <v>-5.0569119511555956</v>
      </c>
    </row>
    <row r="11833" spans="1:10" x14ac:dyDescent="0.3">
      <c r="A11833" s="2">
        <v>45077</v>
      </c>
      <c r="B11833" s="3">
        <v>1013647</v>
      </c>
      <c r="C11833" s="3">
        <v>1414</v>
      </c>
      <c r="D11833" s="3" t="s">
        <v>11</v>
      </c>
      <c r="E11833" s="3">
        <v>238.44000000000003</v>
      </c>
      <c r="F11833" s="3">
        <v>225.89280000000002</v>
      </c>
      <c r="G11833" s="6">
        <f t="shared" si="552"/>
        <v>-12.547200000000004</v>
      </c>
      <c r="H11833" s="3" t="str">
        <f>_xlfn.XLOOKUP(C11833, [1]Customers!B:B, [1]Customers!F:F)</f>
        <v>New York</v>
      </c>
      <c r="I11833" s="3" t="str">
        <f t="shared" si="554"/>
        <v>May</v>
      </c>
      <c r="J11833" s="3">
        <f t="shared" si="553"/>
        <v>-5.5544931046939094</v>
      </c>
    </row>
    <row r="11834" spans="1:10" x14ac:dyDescent="0.3">
      <c r="A11834" s="2">
        <v>44966</v>
      </c>
      <c r="B11834" s="3">
        <v>1018003</v>
      </c>
      <c r="C11834" s="3">
        <v>1271</v>
      </c>
      <c r="D11834" s="3" t="s">
        <v>15</v>
      </c>
      <c r="E11834" s="3">
        <v>238.44000000000003</v>
      </c>
      <c r="F11834" s="3">
        <v>225.89280000000002</v>
      </c>
      <c r="G11834" s="6">
        <f t="shared" si="552"/>
        <v>-12.547200000000004</v>
      </c>
      <c r="H11834" s="3" t="str">
        <f>_xlfn.XLOOKUP(C11834, [1]Customers!B:B, [1]Customers!F:F)</f>
        <v>New York</v>
      </c>
      <c r="I11834" s="3" t="str">
        <f t="shared" si="554"/>
        <v>February</v>
      </c>
      <c r="J11834" s="3">
        <f t="shared" si="553"/>
        <v>-5.5544931046939094</v>
      </c>
    </row>
    <row r="11835" spans="1:10" x14ac:dyDescent="0.3">
      <c r="A11835" s="2">
        <v>44985</v>
      </c>
      <c r="B11835" s="3">
        <v>1019719</v>
      </c>
      <c r="C11835" s="3">
        <v>2214</v>
      </c>
      <c r="D11835" s="3" t="s">
        <v>8</v>
      </c>
      <c r="E11835" s="3">
        <v>244.06000000000003</v>
      </c>
      <c r="F11835" s="3">
        <v>225.89280000000002</v>
      </c>
      <c r="G11835" s="6">
        <f t="shared" si="552"/>
        <v>-18.167200000000008</v>
      </c>
      <c r="H11835" s="3" t="str">
        <f>_xlfn.XLOOKUP(C11835, [1]Customers!B:B, [1]Customers!F:F)</f>
        <v>Melbourne</v>
      </c>
      <c r="I11835" s="3" t="str">
        <f t="shared" si="554"/>
        <v>February</v>
      </c>
      <c r="J11835" s="3">
        <f t="shared" si="553"/>
        <v>-8.0423988723854887</v>
      </c>
    </row>
    <row r="11836" spans="1:10" x14ac:dyDescent="0.3">
      <c r="A11836" s="2">
        <v>44958</v>
      </c>
      <c r="B11836" s="3">
        <v>1010862</v>
      </c>
      <c r="C11836" s="3">
        <v>1095</v>
      </c>
      <c r="D11836" s="3" t="s">
        <v>9</v>
      </c>
      <c r="E11836" s="3">
        <v>249.68</v>
      </c>
      <c r="F11836" s="3">
        <v>225.89280000000002</v>
      </c>
      <c r="G11836" s="6">
        <f t="shared" si="552"/>
        <v>-23.787199999999984</v>
      </c>
      <c r="H11836" s="3" t="str">
        <f>_xlfn.XLOOKUP(C11836, [1]Customers!B:B, [1]Customers!F:F)</f>
        <v>New York</v>
      </c>
      <c r="I11836" s="3" t="str">
        <f t="shared" si="554"/>
        <v>February</v>
      </c>
      <c r="J11836" s="3">
        <f t="shared" si="553"/>
        <v>-10.530304640077055</v>
      </c>
    </row>
    <row r="11837" spans="1:10" x14ac:dyDescent="0.3">
      <c r="A11837" s="2">
        <v>45147</v>
      </c>
      <c r="B11837" s="3">
        <v>1014970</v>
      </c>
      <c r="C11837" s="3">
        <v>2169</v>
      </c>
      <c r="D11837" s="3" t="s">
        <v>10</v>
      </c>
      <c r="E11837" s="3">
        <v>262.04400000000004</v>
      </c>
      <c r="F11837" s="3">
        <v>225.89280000000002</v>
      </c>
      <c r="G11837" s="6">
        <f t="shared" si="552"/>
        <v>-36.151200000000017</v>
      </c>
      <c r="H11837" s="3" t="str">
        <f>_xlfn.XLOOKUP(C11837, [1]Customers!B:B, [1]Customers!F:F)</f>
        <v>Melbourne</v>
      </c>
      <c r="I11837" s="3" t="str">
        <f t="shared" si="554"/>
        <v>August</v>
      </c>
      <c r="J11837" s="3">
        <f t="shared" si="553"/>
        <v>-16.003697328998541</v>
      </c>
    </row>
    <row r="11838" spans="1:10" x14ac:dyDescent="0.3">
      <c r="A11838" s="2">
        <v>44962</v>
      </c>
      <c r="B11838" s="3">
        <v>1018804</v>
      </c>
      <c r="C11838" s="3">
        <v>2366</v>
      </c>
      <c r="D11838" s="3" t="s">
        <v>13</v>
      </c>
      <c r="E11838" s="3">
        <v>266.54000000000002</v>
      </c>
      <c r="F11838" s="3">
        <v>225.89280000000002</v>
      </c>
      <c r="G11838" s="6">
        <f t="shared" si="552"/>
        <v>-40.647199999999998</v>
      </c>
      <c r="H11838" s="3" t="str">
        <f>_xlfn.XLOOKUP(C11838, [1]Customers!B:B, [1]Customers!F:F)</f>
        <v>Mumbai</v>
      </c>
      <c r="I11838" s="3" t="str">
        <f t="shared" si="554"/>
        <v>February</v>
      </c>
      <c r="J11838" s="3">
        <f t="shared" si="553"/>
        <v>-17.994021943151793</v>
      </c>
    </row>
    <row r="11839" spans="1:10" x14ac:dyDescent="0.3">
      <c r="A11839" s="2">
        <v>45284</v>
      </c>
      <c r="B11839" s="3">
        <v>1012741</v>
      </c>
      <c r="C11839" s="3">
        <v>1021</v>
      </c>
      <c r="D11839" s="3" t="s">
        <v>15</v>
      </c>
      <c r="E11839" s="3">
        <v>278.90400000000005</v>
      </c>
      <c r="F11839" s="3">
        <v>225.89280000000002</v>
      </c>
      <c r="G11839" s="6">
        <f t="shared" si="552"/>
        <v>-53.011200000000031</v>
      </c>
      <c r="H11839" s="3" t="str">
        <f>_xlfn.XLOOKUP(C11839, [1]Customers!B:B, [1]Customers!F:F)</f>
        <v>Chicago</v>
      </c>
      <c r="I11839" s="3" t="str">
        <f t="shared" si="554"/>
        <v>December</v>
      </c>
      <c r="J11839" s="3">
        <f t="shared" si="553"/>
        <v>-23.467414632073279</v>
      </c>
    </row>
    <row r="11840" spans="1:10" x14ac:dyDescent="0.3">
      <c r="A11840" s="2">
        <v>45052</v>
      </c>
      <c r="B11840" s="3">
        <v>1005182</v>
      </c>
      <c r="C11840" s="3">
        <v>1904</v>
      </c>
      <c r="D11840" s="3" t="s">
        <v>11</v>
      </c>
      <c r="E11840" s="3">
        <v>366.49920000000003</v>
      </c>
      <c r="F11840" s="3">
        <v>226.05960000000005</v>
      </c>
      <c r="G11840" s="6">
        <f t="shared" si="552"/>
        <v>-140.43959999999998</v>
      </c>
      <c r="H11840" s="3" t="str">
        <f>_xlfn.XLOOKUP(C11840, [1]Customers!B:B, [1]Customers!F:F)</f>
        <v>Melbourne</v>
      </c>
      <c r="I11840" s="3" t="str">
        <f t="shared" si="554"/>
        <v>May</v>
      </c>
      <c r="J11840" s="3">
        <f t="shared" si="553"/>
        <v>-62.125032513549506</v>
      </c>
    </row>
    <row r="11841" spans="1:10" x14ac:dyDescent="0.3">
      <c r="A11841" s="2">
        <v>45270</v>
      </c>
      <c r="B11841" s="3">
        <v>1003811</v>
      </c>
      <c r="C11841" s="3">
        <v>1032</v>
      </c>
      <c r="D11841" s="3" t="s">
        <v>7</v>
      </c>
      <c r="E11841" s="3">
        <v>147.19040000000001</v>
      </c>
      <c r="F11841" s="3">
        <v>226.2312</v>
      </c>
      <c r="G11841" s="6">
        <f t="shared" si="552"/>
        <v>79.04079999999999</v>
      </c>
      <c r="H11841" s="3" t="str">
        <f>_xlfn.XLOOKUP(C11841, [1]Customers!B:B, [1]Customers!F:F)</f>
        <v>Melbourne</v>
      </c>
      <c r="I11841" s="3" t="str">
        <f t="shared" si="554"/>
        <v>December</v>
      </c>
      <c r="J11841" s="3">
        <f t="shared" si="553"/>
        <v>34.938063361729057</v>
      </c>
    </row>
    <row r="11842" spans="1:10" x14ac:dyDescent="0.3">
      <c r="A11842" s="2">
        <v>45207</v>
      </c>
      <c r="B11842" s="3">
        <v>1013021</v>
      </c>
      <c r="C11842" s="3">
        <v>958</v>
      </c>
      <c r="D11842" s="3" t="s">
        <v>13</v>
      </c>
      <c r="E11842" s="3">
        <v>60.264000000000038</v>
      </c>
      <c r="F11842" s="3">
        <v>226.34100000000004</v>
      </c>
      <c r="G11842" s="6">
        <f t="shared" ref="G11842:G11905" si="555">F11842-E11842</f>
        <v>166.077</v>
      </c>
      <c r="H11842" s="3" t="str">
        <f>_xlfn.XLOOKUP(C11842, [1]Customers!B:B, [1]Customers!F:F)</f>
        <v>Chicago</v>
      </c>
      <c r="I11842" s="3" t="str">
        <f t="shared" si="554"/>
        <v>October</v>
      </c>
      <c r="J11842" s="3">
        <f t="shared" si="553"/>
        <v>73.374686866276974</v>
      </c>
    </row>
    <row r="11843" spans="1:10" x14ac:dyDescent="0.3">
      <c r="A11843" s="2">
        <v>45275</v>
      </c>
      <c r="B11843" s="3">
        <v>1015778</v>
      </c>
      <c r="C11843" s="3">
        <v>1007</v>
      </c>
      <c r="D11843" s="3" t="s">
        <v>13</v>
      </c>
      <c r="E11843" s="3">
        <v>88.364000000000033</v>
      </c>
      <c r="F11843" s="3">
        <v>226.34100000000004</v>
      </c>
      <c r="G11843" s="6">
        <f t="shared" si="555"/>
        <v>137.977</v>
      </c>
      <c r="H11843" s="3" t="str">
        <f>_xlfn.XLOOKUP(C11843, [1]Customers!B:B, [1]Customers!F:F)</f>
        <v>London</v>
      </c>
      <c r="I11843" s="3" t="str">
        <f t="shared" si="554"/>
        <v>December</v>
      </c>
      <c r="J11843" s="3">
        <f t="shared" ref="J11843:J11906" si="556">(G11843/F11843)*100</f>
        <v>60.959790758192277</v>
      </c>
    </row>
    <row r="11844" spans="1:10" x14ac:dyDescent="0.3">
      <c r="A11844" s="2">
        <v>44957</v>
      </c>
      <c r="B11844" s="3">
        <v>1018392</v>
      </c>
      <c r="C11844" s="3">
        <v>538</v>
      </c>
      <c r="D11844" s="3" t="s">
        <v>10</v>
      </c>
      <c r="E11844" s="3">
        <v>88.364000000000033</v>
      </c>
      <c r="F11844" s="3">
        <v>226.34100000000004</v>
      </c>
      <c r="G11844" s="6">
        <f t="shared" si="555"/>
        <v>137.977</v>
      </c>
      <c r="H11844" s="3" t="str">
        <f>_xlfn.XLOOKUP(C11844, [1]Customers!B:B, [1]Customers!F:F)</f>
        <v>New York</v>
      </c>
      <c r="I11844" s="3" t="str">
        <f t="shared" si="554"/>
        <v>January</v>
      </c>
      <c r="J11844" s="3">
        <f t="shared" si="556"/>
        <v>60.959790758192277</v>
      </c>
    </row>
    <row r="11845" spans="1:10" x14ac:dyDescent="0.3">
      <c r="A11845" s="2">
        <v>45045</v>
      </c>
      <c r="B11845" s="3">
        <v>1008335</v>
      </c>
      <c r="C11845" s="3">
        <v>2811</v>
      </c>
      <c r="D11845" s="3" t="s">
        <v>9</v>
      </c>
      <c r="E11845" s="3">
        <v>98.75200000000001</v>
      </c>
      <c r="F11845" s="3">
        <v>226.34100000000004</v>
      </c>
      <c r="G11845" s="6">
        <f t="shared" si="555"/>
        <v>127.58900000000003</v>
      </c>
      <c r="H11845" s="3" t="str">
        <f>_xlfn.XLOOKUP(C11845, [1]Customers!B:B, [1]Customers!F:F)</f>
        <v>Los Angeles</v>
      </c>
      <c r="I11845" s="3" t="str">
        <f t="shared" si="554"/>
        <v>April</v>
      </c>
      <c r="J11845" s="3">
        <f t="shared" si="556"/>
        <v>56.370255499445534</v>
      </c>
    </row>
    <row r="11846" spans="1:10" x14ac:dyDescent="0.3">
      <c r="A11846" s="2">
        <v>44991</v>
      </c>
      <c r="B11846" s="3">
        <v>1008796</v>
      </c>
      <c r="C11846" s="3">
        <v>2502</v>
      </c>
      <c r="D11846" s="3" t="s">
        <v>12</v>
      </c>
      <c r="E11846" s="3">
        <v>113.16000000000001</v>
      </c>
      <c r="F11846" s="3">
        <v>226.34100000000004</v>
      </c>
      <c r="G11846" s="6">
        <f t="shared" si="555"/>
        <v>113.18100000000003</v>
      </c>
      <c r="H11846" s="3" t="str">
        <f>_xlfn.XLOOKUP(C11846, [1]Customers!B:B, [1]Customers!F:F)</f>
        <v>London</v>
      </c>
      <c r="I11846" s="3" t="str">
        <f t="shared" si="554"/>
        <v>March</v>
      </c>
      <c r="J11846" s="3">
        <f t="shared" si="556"/>
        <v>50.004639018118681</v>
      </c>
    </row>
    <row r="11847" spans="1:10" x14ac:dyDescent="0.3">
      <c r="A11847" s="2">
        <v>45061</v>
      </c>
      <c r="B11847" s="3">
        <v>1010267</v>
      </c>
      <c r="C11847" s="3">
        <v>1406</v>
      </c>
      <c r="D11847" s="3" t="s">
        <v>6</v>
      </c>
      <c r="E11847" s="3">
        <v>133.32400000000004</v>
      </c>
      <c r="F11847" s="3">
        <v>226.34100000000004</v>
      </c>
      <c r="G11847" s="6">
        <f t="shared" si="555"/>
        <v>93.016999999999996</v>
      </c>
      <c r="H11847" s="3" t="str">
        <f>_xlfn.XLOOKUP(C11847, [1]Customers!B:B, [1]Customers!F:F)</f>
        <v>Melbourne</v>
      </c>
      <c r="I11847" s="3" t="str">
        <f t="shared" ref="I11847:I11910" si="557">TEXT(A11847, "mmmm")</f>
        <v>May</v>
      </c>
      <c r="J11847" s="3">
        <f t="shared" si="556"/>
        <v>41.095956985256748</v>
      </c>
    </row>
    <row r="11848" spans="1:10" x14ac:dyDescent="0.3">
      <c r="A11848" s="2">
        <v>45082</v>
      </c>
      <c r="B11848" s="3">
        <v>1015485</v>
      </c>
      <c r="C11848" s="3">
        <v>2049</v>
      </c>
      <c r="D11848" s="3" t="s">
        <v>10</v>
      </c>
      <c r="E11848" s="3">
        <v>136.69600000000003</v>
      </c>
      <c r="F11848" s="3">
        <v>226.34100000000004</v>
      </c>
      <c r="G11848" s="6">
        <f t="shared" si="555"/>
        <v>89.64500000000001</v>
      </c>
      <c r="H11848" s="3" t="str">
        <f>_xlfn.XLOOKUP(C11848, [1]Customers!B:B, [1]Customers!F:F)</f>
        <v>Brisbane</v>
      </c>
      <c r="I11848" s="3" t="str">
        <f t="shared" si="557"/>
        <v>June</v>
      </c>
      <c r="J11848" s="3">
        <f t="shared" si="556"/>
        <v>39.606169452286593</v>
      </c>
    </row>
    <row r="11849" spans="1:10" x14ac:dyDescent="0.3">
      <c r="A11849" s="2">
        <v>45045</v>
      </c>
      <c r="B11849" s="3">
        <v>1006815</v>
      </c>
      <c r="C11849" s="3">
        <v>2701</v>
      </c>
      <c r="D11849" s="3" t="s">
        <v>6</v>
      </c>
      <c r="E11849" s="3">
        <v>150.74800000000002</v>
      </c>
      <c r="F11849" s="3">
        <v>226.34100000000004</v>
      </c>
      <c r="G11849" s="6">
        <f t="shared" si="555"/>
        <v>75.593000000000018</v>
      </c>
      <c r="H11849" s="3" t="str">
        <f>_xlfn.XLOOKUP(C11849, [1]Customers!B:B, [1]Customers!F:F)</f>
        <v>Brisbane</v>
      </c>
      <c r="I11849" s="3" t="str">
        <f t="shared" si="557"/>
        <v>April</v>
      </c>
      <c r="J11849" s="3">
        <f t="shared" si="556"/>
        <v>33.397837775745451</v>
      </c>
    </row>
    <row r="11850" spans="1:10" x14ac:dyDescent="0.3">
      <c r="A11850" s="2">
        <v>45290</v>
      </c>
      <c r="B11850" s="3">
        <v>1012658</v>
      </c>
      <c r="C11850" s="3">
        <v>2282</v>
      </c>
      <c r="D11850" s="3" t="s">
        <v>13</v>
      </c>
      <c r="E11850" s="3">
        <v>151.30800000000005</v>
      </c>
      <c r="F11850" s="3">
        <v>226.34100000000004</v>
      </c>
      <c r="G11850" s="6">
        <f t="shared" si="555"/>
        <v>75.032999999999987</v>
      </c>
      <c r="H11850" s="3" t="str">
        <f>_xlfn.XLOOKUP(C11850, [1]Customers!B:B, [1]Customers!F:F)</f>
        <v>Melbourne</v>
      </c>
      <c r="I11850" s="3" t="str">
        <f t="shared" si="557"/>
        <v>December</v>
      </c>
      <c r="J11850" s="3">
        <f t="shared" si="556"/>
        <v>33.150423476082537</v>
      </c>
    </row>
    <row r="11851" spans="1:10" x14ac:dyDescent="0.3">
      <c r="A11851" s="2">
        <v>45052</v>
      </c>
      <c r="B11851" s="3">
        <v>1018644</v>
      </c>
      <c r="C11851" s="3">
        <v>2132</v>
      </c>
      <c r="D11851" s="3" t="s">
        <v>6</v>
      </c>
      <c r="E11851" s="3">
        <v>156.92800000000005</v>
      </c>
      <c r="F11851" s="3">
        <v>226.34100000000004</v>
      </c>
      <c r="G11851" s="6">
        <f t="shared" si="555"/>
        <v>69.412999999999982</v>
      </c>
      <c r="H11851" s="3" t="str">
        <f>_xlfn.XLOOKUP(C11851, [1]Customers!B:B, [1]Customers!F:F)</f>
        <v>Chicago</v>
      </c>
      <c r="I11851" s="3" t="str">
        <f t="shared" si="557"/>
        <v>May</v>
      </c>
      <c r="J11851" s="3">
        <f t="shared" si="556"/>
        <v>30.667444254465593</v>
      </c>
    </row>
    <row r="11852" spans="1:10" x14ac:dyDescent="0.3">
      <c r="A11852" s="2">
        <v>44938</v>
      </c>
      <c r="B11852" s="3">
        <v>1008937</v>
      </c>
      <c r="C11852" s="3">
        <v>1113</v>
      </c>
      <c r="D11852" s="3" t="s">
        <v>6</v>
      </c>
      <c r="E11852" s="3">
        <v>179.87200000000001</v>
      </c>
      <c r="F11852" s="3">
        <v>226.34100000000004</v>
      </c>
      <c r="G11852" s="6">
        <f t="shared" si="555"/>
        <v>46.469000000000023</v>
      </c>
      <c r="H11852" s="3" t="str">
        <f>_xlfn.XLOOKUP(C11852, [1]Customers!B:B, [1]Customers!F:F)</f>
        <v>Manchester</v>
      </c>
      <c r="I11852" s="3" t="str">
        <f t="shared" si="557"/>
        <v>January</v>
      </c>
      <c r="J11852" s="3">
        <f t="shared" si="556"/>
        <v>20.530526948277164</v>
      </c>
    </row>
    <row r="11853" spans="1:10" x14ac:dyDescent="0.3">
      <c r="A11853" s="2">
        <v>45189</v>
      </c>
      <c r="B11853" s="3">
        <v>1017959</v>
      </c>
      <c r="C11853" s="3">
        <v>1213</v>
      </c>
      <c r="D11853" s="3" t="s">
        <v>9</v>
      </c>
      <c r="E11853" s="3">
        <v>180.53200000000004</v>
      </c>
      <c r="F11853" s="3">
        <v>226.34100000000004</v>
      </c>
      <c r="G11853" s="6">
        <f t="shared" si="555"/>
        <v>45.808999999999997</v>
      </c>
      <c r="H11853" s="3" t="str">
        <f>_xlfn.XLOOKUP(C11853, [1]Customers!B:B, [1]Customers!F:F)</f>
        <v>Manchester</v>
      </c>
      <c r="I11853" s="3" t="str">
        <f t="shared" si="557"/>
        <v>September</v>
      </c>
      <c r="J11853" s="3">
        <f t="shared" si="556"/>
        <v>20.238931523674452</v>
      </c>
    </row>
    <row r="11854" spans="1:10" x14ac:dyDescent="0.3">
      <c r="A11854" s="2">
        <v>45115</v>
      </c>
      <c r="B11854" s="3">
        <v>1014639</v>
      </c>
      <c r="C11854" s="3">
        <v>182</v>
      </c>
      <c r="D11854" s="3" t="s">
        <v>10</v>
      </c>
      <c r="E11854" s="3">
        <v>204.13600000000002</v>
      </c>
      <c r="F11854" s="3">
        <v>226.34100000000004</v>
      </c>
      <c r="G11854" s="6">
        <f t="shared" si="555"/>
        <v>22.205000000000013</v>
      </c>
      <c r="H11854" s="3" t="str">
        <f>_xlfn.XLOOKUP(C11854, [1]Customers!B:B, [1]Customers!F:F)</f>
        <v>Mumbai</v>
      </c>
      <c r="I11854" s="3" t="str">
        <f t="shared" si="557"/>
        <v>July</v>
      </c>
      <c r="J11854" s="3">
        <f t="shared" si="556"/>
        <v>9.8104187928833095</v>
      </c>
    </row>
    <row r="11855" spans="1:10" x14ac:dyDescent="0.3">
      <c r="A11855" s="2">
        <v>45219</v>
      </c>
      <c r="B11855" s="3">
        <v>1016882</v>
      </c>
      <c r="C11855" s="3">
        <v>2546</v>
      </c>
      <c r="D11855" s="3" t="s">
        <v>6</v>
      </c>
      <c r="E11855" s="3">
        <v>227.74000000000004</v>
      </c>
      <c r="F11855" s="3">
        <v>226.34100000000004</v>
      </c>
      <c r="G11855" s="6">
        <f t="shared" si="555"/>
        <v>-1.3990000000000009</v>
      </c>
      <c r="H11855" s="3" t="str">
        <f>_xlfn.XLOOKUP(C11855, [1]Customers!B:B, [1]Customers!F:F)</f>
        <v>Manchester</v>
      </c>
      <c r="I11855" s="3" t="str">
        <f t="shared" si="557"/>
        <v>October</v>
      </c>
      <c r="J11855" s="3">
        <f t="shared" si="556"/>
        <v>-0.61809393790784739</v>
      </c>
    </row>
    <row r="11856" spans="1:10" x14ac:dyDescent="0.3">
      <c r="A11856" s="2">
        <v>45025</v>
      </c>
      <c r="B11856" s="3">
        <v>1016224</v>
      </c>
      <c r="C11856" s="3">
        <v>2282</v>
      </c>
      <c r="D11856" s="3" t="s">
        <v>11</v>
      </c>
      <c r="E11856" s="3">
        <v>244.60000000000005</v>
      </c>
      <c r="F11856" s="3">
        <v>226.34100000000004</v>
      </c>
      <c r="G11856" s="6">
        <f t="shared" si="555"/>
        <v>-18.259000000000015</v>
      </c>
      <c r="H11856" s="3" t="str">
        <f>_xlfn.XLOOKUP(C11856, [1]Customers!B:B, [1]Customers!F:F)</f>
        <v>Melbourne</v>
      </c>
      <c r="I11856" s="3" t="str">
        <f t="shared" si="557"/>
        <v>April</v>
      </c>
      <c r="J11856" s="3">
        <f t="shared" si="556"/>
        <v>-8.067031602758675</v>
      </c>
    </row>
    <row r="11857" spans="1:10" x14ac:dyDescent="0.3">
      <c r="A11857" s="2">
        <v>45050</v>
      </c>
      <c r="B11857" s="3">
        <v>1010352</v>
      </c>
      <c r="C11857" s="3">
        <v>956</v>
      </c>
      <c r="D11857" s="3" t="s">
        <v>10</v>
      </c>
      <c r="E11857" s="3">
        <v>254.71600000000004</v>
      </c>
      <c r="F11857" s="3">
        <v>226.34100000000004</v>
      </c>
      <c r="G11857" s="6">
        <f t="shared" si="555"/>
        <v>-28.375</v>
      </c>
      <c r="H11857" s="3" t="str">
        <f>_xlfn.XLOOKUP(C11857, [1]Customers!B:B, [1]Customers!F:F)</f>
        <v>Delhi</v>
      </c>
      <c r="I11857" s="3" t="str">
        <f t="shared" si="557"/>
        <v>May</v>
      </c>
      <c r="J11857" s="3">
        <f t="shared" si="556"/>
        <v>-12.536394201669159</v>
      </c>
    </row>
    <row r="11858" spans="1:10" x14ac:dyDescent="0.3">
      <c r="A11858" s="2">
        <v>45112</v>
      </c>
      <c r="B11858" s="3">
        <v>1013526</v>
      </c>
      <c r="C11858" s="3">
        <v>404</v>
      </c>
      <c r="D11858" s="3" t="s">
        <v>6</v>
      </c>
      <c r="E11858" s="3">
        <v>280.56800000000004</v>
      </c>
      <c r="F11858" s="3">
        <v>226.34100000000004</v>
      </c>
      <c r="G11858" s="6">
        <f t="shared" si="555"/>
        <v>-54.227000000000004</v>
      </c>
      <c r="H11858" s="3" t="str">
        <f>_xlfn.XLOOKUP(C11858, [1]Customers!B:B, [1]Customers!F:F)</f>
        <v>New York</v>
      </c>
      <c r="I11858" s="3" t="str">
        <f t="shared" si="557"/>
        <v>July</v>
      </c>
      <c r="J11858" s="3">
        <f t="shared" si="556"/>
        <v>-23.958098621107087</v>
      </c>
    </row>
    <row r="11859" spans="1:10" x14ac:dyDescent="0.3">
      <c r="A11859" s="2">
        <v>45181</v>
      </c>
      <c r="B11859" s="3">
        <v>1014452</v>
      </c>
      <c r="C11859" s="3">
        <v>477</v>
      </c>
      <c r="D11859" s="3" t="s">
        <v>13</v>
      </c>
      <c r="E11859" s="3">
        <v>289.56000000000006</v>
      </c>
      <c r="F11859" s="3">
        <v>226.34100000000004</v>
      </c>
      <c r="G11859" s="6">
        <f t="shared" si="555"/>
        <v>-63.219000000000023</v>
      </c>
      <c r="H11859" s="3" t="str">
        <f>_xlfn.XLOOKUP(C11859, [1]Customers!B:B, [1]Customers!F:F)</f>
        <v>Sydney</v>
      </c>
      <c r="I11859" s="3" t="str">
        <f t="shared" si="557"/>
        <v>September</v>
      </c>
      <c r="J11859" s="3">
        <f t="shared" si="556"/>
        <v>-27.930865375694204</v>
      </c>
    </row>
    <row r="11860" spans="1:10" x14ac:dyDescent="0.3">
      <c r="A11860" s="2">
        <v>45008</v>
      </c>
      <c r="B11860" s="3">
        <v>1016479</v>
      </c>
      <c r="C11860" s="3">
        <v>1101</v>
      </c>
      <c r="D11860" s="3" t="s">
        <v>13</v>
      </c>
      <c r="E11860" s="3">
        <v>294.05600000000004</v>
      </c>
      <c r="F11860" s="3">
        <v>226.34100000000004</v>
      </c>
      <c r="G11860" s="6">
        <f t="shared" si="555"/>
        <v>-67.715000000000003</v>
      </c>
      <c r="H11860" s="3" t="str">
        <f>_xlfn.XLOOKUP(C11860, [1]Customers!B:B, [1]Customers!F:F)</f>
        <v>Los Angeles</v>
      </c>
      <c r="I11860" s="3" t="str">
        <f t="shared" si="557"/>
        <v>March</v>
      </c>
      <c r="J11860" s="3">
        <f t="shared" si="556"/>
        <v>-29.917248752987746</v>
      </c>
    </row>
    <row r="11861" spans="1:10" x14ac:dyDescent="0.3">
      <c r="A11861" s="2">
        <v>44958</v>
      </c>
      <c r="B11861" s="3">
        <v>1012385</v>
      </c>
      <c r="C11861" s="3">
        <v>2164</v>
      </c>
      <c r="D11861" s="3" t="s">
        <v>11</v>
      </c>
      <c r="E11861" s="3">
        <v>295.18000000000006</v>
      </c>
      <c r="F11861" s="3">
        <v>226.34100000000004</v>
      </c>
      <c r="G11861" s="6">
        <f t="shared" si="555"/>
        <v>-68.839000000000027</v>
      </c>
      <c r="H11861" s="3" t="str">
        <f>_xlfn.XLOOKUP(C11861, [1]Customers!B:B, [1]Customers!F:F)</f>
        <v>Brisbane</v>
      </c>
      <c r="I11861" s="3" t="str">
        <f t="shared" si="557"/>
        <v>February</v>
      </c>
      <c r="J11861" s="3">
        <f t="shared" si="556"/>
        <v>-30.413844597311147</v>
      </c>
    </row>
    <row r="11862" spans="1:10" x14ac:dyDescent="0.3">
      <c r="A11862" s="2">
        <v>45041</v>
      </c>
      <c r="B11862" s="3">
        <v>1001030</v>
      </c>
      <c r="C11862" s="3">
        <v>1030</v>
      </c>
      <c r="D11862" s="3" t="s">
        <v>10</v>
      </c>
      <c r="E11862" s="3">
        <v>150.40435200000002</v>
      </c>
      <c r="F11862" s="3">
        <v>226.36224000000004</v>
      </c>
      <c r="G11862" s="6">
        <f t="shared" si="555"/>
        <v>75.957888000000025</v>
      </c>
      <c r="H11862" s="3" t="str">
        <f>_xlfn.XLOOKUP(C11862, [1]Customers!B:B, [1]Customers!F:F)</f>
        <v>Delhi</v>
      </c>
      <c r="I11862" s="3" t="str">
        <f t="shared" si="557"/>
        <v>April</v>
      </c>
      <c r="J11862" s="3">
        <f t="shared" si="556"/>
        <v>33.555900489410249</v>
      </c>
    </row>
    <row r="11863" spans="1:10" x14ac:dyDescent="0.3">
      <c r="A11863" s="2">
        <v>44941</v>
      </c>
      <c r="B11863" s="3">
        <v>1005146</v>
      </c>
      <c r="C11863" s="3">
        <v>2419</v>
      </c>
      <c r="D11863" s="3" t="s">
        <v>11</v>
      </c>
      <c r="E11863" s="3">
        <v>173.93920000000003</v>
      </c>
      <c r="F11863" s="3">
        <v>226.3716</v>
      </c>
      <c r="G11863" s="6">
        <f t="shared" si="555"/>
        <v>52.432399999999973</v>
      </c>
      <c r="H11863" s="3" t="str">
        <f>_xlfn.XLOOKUP(C11863, [1]Customers!B:B, [1]Customers!F:F)</f>
        <v>Melbourne</v>
      </c>
      <c r="I11863" s="3" t="str">
        <f t="shared" si="557"/>
        <v>January</v>
      </c>
      <c r="J11863" s="3">
        <f t="shared" si="556"/>
        <v>23.162092771354697</v>
      </c>
    </row>
    <row r="11864" spans="1:10" x14ac:dyDescent="0.3">
      <c r="A11864" s="2">
        <v>44927</v>
      </c>
      <c r="B11864" s="3">
        <v>1005281</v>
      </c>
      <c r="C11864" s="3">
        <v>1254</v>
      </c>
      <c r="D11864" s="3" t="s">
        <v>15</v>
      </c>
      <c r="E11864" s="3">
        <v>109.3152</v>
      </c>
      <c r="F11864" s="3">
        <v>226.43400000000003</v>
      </c>
      <c r="G11864" s="6">
        <f t="shared" si="555"/>
        <v>117.11880000000002</v>
      </c>
      <c r="H11864" s="3" t="str">
        <f>_xlfn.XLOOKUP(C11864, [1]Customers!B:B, [1]Customers!F:F)</f>
        <v>Mumbai</v>
      </c>
      <c r="I11864" s="3" t="str">
        <f t="shared" si="557"/>
        <v>January</v>
      </c>
      <c r="J11864" s="3">
        <f t="shared" si="556"/>
        <v>51.723151116881752</v>
      </c>
    </row>
    <row r="11865" spans="1:10" x14ac:dyDescent="0.3">
      <c r="A11865" s="2">
        <v>45010</v>
      </c>
      <c r="B11865" s="3">
        <v>1006573</v>
      </c>
      <c r="C11865" s="3">
        <v>744</v>
      </c>
      <c r="D11865" s="3" t="s">
        <v>15</v>
      </c>
      <c r="E11865" s="3">
        <v>14.371999999999986</v>
      </c>
      <c r="F11865" s="3">
        <v>226.60992000000005</v>
      </c>
      <c r="G11865" s="6">
        <f t="shared" si="555"/>
        <v>212.23792000000006</v>
      </c>
      <c r="H11865" s="3" t="str">
        <f>_xlfn.XLOOKUP(C11865, [1]Customers!B:B, [1]Customers!F:F)</f>
        <v>Manchester</v>
      </c>
      <c r="I11865" s="3" t="str">
        <f t="shared" si="557"/>
        <v>March</v>
      </c>
      <c r="J11865" s="3">
        <f t="shared" si="556"/>
        <v>93.657823982286388</v>
      </c>
    </row>
    <row r="11866" spans="1:10" x14ac:dyDescent="0.3">
      <c r="A11866" s="2">
        <v>45128</v>
      </c>
      <c r="B11866" s="3">
        <v>1009630</v>
      </c>
      <c r="C11866" s="3">
        <v>2279</v>
      </c>
      <c r="D11866" s="3" t="s">
        <v>15</v>
      </c>
      <c r="E11866" s="3">
        <v>261.78400000000005</v>
      </c>
      <c r="F11866" s="3">
        <v>226.60992000000005</v>
      </c>
      <c r="G11866" s="6">
        <f t="shared" si="555"/>
        <v>-35.174080000000004</v>
      </c>
      <c r="H11866" s="3" t="str">
        <f>_xlfn.XLOOKUP(C11866, [1]Customers!B:B, [1]Customers!F:F)</f>
        <v>London</v>
      </c>
      <c r="I11866" s="3" t="str">
        <f t="shared" si="557"/>
        <v>July</v>
      </c>
      <c r="J11866" s="3">
        <f t="shared" si="556"/>
        <v>-15.52186241449624</v>
      </c>
    </row>
    <row r="11867" spans="1:10" x14ac:dyDescent="0.3">
      <c r="A11867" s="2">
        <v>44955</v>
      </c>
      <c r="B11867" s="3">
        <v>1002643</v>
      </c>
      <c r="C11867" s="3">
        <v>2643</v>
      </c>
      <c r="D11867" s="3" t="s">
        <v>14</v>
      </c>
      <c r="E11867" s="3">
        <v>98.089600000000004</v>
      </c>
      <c r="F11867" s="3">
        <v>226.67320000000001</v>
      </c>
      <c r="G11867" s="6">
        <f t="shared" si="555"/>
        <v>128.58359999999999</v>
      </c>
      <c r="H11867" s="3" t="str">
        <f>_xlfn.XLOOKUP(C11867, [1]Customers!B:B, [1]Customers!F:F)</f>
        <v>Delhi</v>
      </c>
      <c r="I11867" s="3" t="str">
        <f t="shared" si="557"/>
        <v>January</v>
      </c>
      <c r="J11867" s="3">
        <f t="shared" si="556"/>
        <v>56.726423767785505</v>
      </c>
    </row>
    <row r="11868" spans="1:10" x14ac:dyDescent="0.3">
      <c r="A11868" s="2">
        <v>45152</v>
      </c>
      <c r="B11868" s="3">
        <v>1002821</v>
      </c>
      <c r="C11868" s="3">
        <v>2821</v>
      </c>
      <c r="D11868" s="3" t="s">
        <v>10</v>
      </c>
      <c r="E11868" s="3">
        <v>119.17120000000003</v>
      </c>
      <c r="F11868" s="3">
        <v>226.74600000000004</v>
      </c>
      <c r="G11868" s="6">
        <f t="shared" si="555"/>
        <v>107.57480000000001</v>
      </c>
      <c r="H11868" s="3" t="str">
        <f>_xlfn.XLOOKUP(C11868, [1]Customers!B:B, [1]Customers!F:F)</f>
        <v>Birmingham</v>
      </c>
      <c r="I11868" s="3" t="str">
        <f t="shared" si="557"/>
        <v>August</v>
      </c>
      <c r="J11868" s="3">
        <f t="shared" si="556"/>
        <v>47.442865585280444</v>
      </c>
    </row>
    <row r="11869" spans="1:10" x14ac:dyDescent="0.3">
      <c r="A11869" s="2">
        <v>45029</v>
      </c>
      <c r="B11869" s="3">
        <v>1009526</v>
      </c>
      <c r="C11869" s="3">
        <v>479</v>
      </c>
      <c r="D11869" s="3" t="s">
        <v>12</v>
      </c>
      <c r="E11869" s="3">
        <v>67.548000000000002</v>
      </c>
      <c r="F11869" s="3">
        <v>226.78919999999999</v>
      </c>
      <c r="G11869" s="6">
        <f t="shared" si="555"/>
        <v>159.24119999999999</v>
      </c>
      <c r="H11869" s="3" t="str">
        <f>_xlfn.XLOOKUP(C11869, [1]Customers!B:B, [1]Customers!F:F)</f>
        <v>Manchester</v>
      </c>
      <c r="I11869" s="3" t="str">
        <f t="shared" si="557"/>
        <v>April</v>
      </c>
      <c r="J11869" s="3">
        <f t="shared" si="556"/>
        <v>70.215512908022077</v>
      </c>
    </row>
    <row r="11870" spans="1:10" x14ac:dyDescent="0.3">
      <c r="A11870" s="2">
        <v>45241</v>
      </c>
      <c r="B11870" s="3">
        <v>1006844</v>
      </c>
      <c r="C11870" s="3">
        <v>2040</v>
      </c>
      <c r="D11870" s="3" t="s">
        <v>11</v>
      </c>
      <c r="E11870" s="3">
        <v>69.524000000000001</v>
      </c>
      <c r="F11870" s="3">
        <v>226.78919999999999</v>
      </c>
      <c r="G11870" s="6">
        <f t="shared" si="555"/>
        <v>157.26519999999999</v>
      </c>
      <c r="H11870" s="3" t="str">
        <f>_xlfn.XLOOKUP(C11870, [1]Customers!B:B, [1]Customers!F:F)</f>
        <v>Manchester</v>
      </c>
      <c r="I11870" s="3" t="str">
        <f t="shared" si="557"/>
        <v>November</v>
      </c>
      <c r="J11870" s="3">
        <f t="shared" si="556"/>
        <v>69.344219213260601</v>
      </c>
    </row>
    <row r="11871" spans="1:10" x14ac:dyDescent="0.3">
      <c r="A11871" s="2">
        <v>45099</v>
      </c>
      <c r="B11871" s="3">
        <v>1011251</v>
      </c>
      <c r="C11871" s="3">
        <v>246</v>
      </c>
      <c r="D11871" s="3" t="s">
        <v>13</v>
      </c>
      <c r="E11871" s="3">
        <v>129.36799999999999</v>
      </c>
      <c r="F11871" s="3">
        <v>226.78919999999999</v>
      </c>
      <c r="G11871" s="6">
        <f t="shared" si="555"/>
        <v>97.421199999999999</v>
      </c>
      <c r="H11871" s="3" t="str">
        <f>_xlfn.XLOOKUP(C11871, [1]Customers!B:B, [1]Customers!F:F)</f>
        <v>Birmingham</v>
      </c>
      <c r="I11871" s="3" t="str">
        <f t="shared" si="557"/>
        <v>June</v>
      </c>
      <c r="J11871" s="3">
        <f t="shared" si="556"/>
        <v>42.956719279401312</v>
      </c>
    </row>
    <row r="11872" spans="1:10" x14ac:dyDescent="0.3">
      <c r="A11872" s="2">
        <v>45152</v>
      </c>
      <c r="B11872" s="3">
        <v>1007771</v>
      </c>
      <c r="C11872" s="3">
        <v>1419</v>
      </c>
      <c r="D11872" s="3" t="s">
        <v>10</v>
      </c>
      <c r="E11872" s="3">
        <v>130.16800000000001</v>
      </c>
      <c r="F11872" s="3">
        <v>226.78919999999999</v>
      </c>
      <c r="G11872" s="6">
        <f t="shared" si="555"/>
        <v>96.621199999999988</v>
      </c>
      <c r="H11872" s="3" t="str">
        <f>_xlfn.XLOOKUP(C11872, [1]Customers!B:B, [1]Customers!F:F)</f>
        <v>Sydney</v>
      </c>
      <c r="I11872" s="3" t="str">
        <f t="shared" si="557"/>
        <v>August</v>
      </c>
      <c r="J11872" s="3">
        <f t="shared" si="556"/>
        <v>42.603968795692204</v>
      </c>
    </row>
    <row r="11873" spans="1:10" x14ac:dyDescent="0.3">
      <c r="A11873" s="2">
        <v>45088</v>
      </c>
      <c r="B11873" s="3">
        <v>1018493</v>
      </c>
      <c r="C11873" s="3">
        <v>2347</v>
      </c>
      <c r="D11873" s="3" t="s">
        <v>10</v>
      </c>
      <c r="E11873" s="3">
        <v>132.74</v>
      </c>
      <c r="F11873" s="3">
        <v>226.78919999999999</v>
      </c>
      <c r="G11873" s="6">
        <f t="shared" si="555"/>
        <v>94.049199999999985</v>
      </c>
      <c r="H11873" s="3" t="str">
        <f>_xlfn.XLOOKUP(C11873, [1]Customers!B:B, [1]Customers!F:F)</f>
        <v>Brisbane</v>
      </c>
      <c r="I11873" s="3" t="str">
        <f t="shared" si="557"/>
        <v>June</v>
      </c>
      <c r="J11873" s="3">
        <f t="shared" si="556"/>
        <v>41.469875990567445</v>
      </c>
    </row>
    <row r="11874" spans="1:10" x14ac:dyDescent="0.3">
      <c r="A11874" s="2">
        <v>45186</v>
      </c>
      <c r="B11874" s="3">
        <v>1009810</v>
      </c>
      <c r="C11874" s="3">
        <v>159</v>
      </c>
      <c r="D11874" s="3" t="s">
        <v>8</v>
      </c>
      <c r="E11874" s="3">
        <v>139.48400000000001</v>
      </c>
      <c r="F11874" s="3">
        <v>226.78919999999999</v>
      </c>
      <c r="G11874" s="6">
        <f t="shared" si="555"/>
        <v>87.305199999999985</v>
      </c>
      <c r="H11874" s="3" t="str">
        <f>_xlfn.XLOOKUP(C11874, [1]Customers!B:B, [1]Customers!F:F)</f>
        <v>Bangalore</v>
      </c>
      <c r="I11874" s="3" t="str">
        <f t="shared" si="557"/>
        <v>September</v>
      </c>
      <c r="J11874" s="3">
        <f t="shared" si="556"/>
        <v>38.496189412899732</v>
      </c>
    </row>
    <row r="11875" spans="1:10" x14ac:dyDescent="0.3">
      <c r="A11875" s="2">
        <v>45051</v>
      </c>
      <c r="B11875" s="3">
        <v>1007820</v>
      </c>
      <c r="C11875" s="3">
        <v>1966</v>
      </c>
      <c r="D11875" s="3" t="s">
        <v>13</v>
      </c>
      <c r="E11875" s="3">
        <v>150.17200000000003</v>
      </c>
      <c r="F11875" s="3">
        <v>226.78919999999999</v>
      </c>
      <c r="G11875" s="6">
        <f t="shared" si="555"/>
        <v>76.617199999999968</v>
      </c>
      <c r="H11875" s="3" t="str">
        <f>_xlfn.XLOOKUP(C11875, [1]Customers!B:B, [1]Customers!F:F)</f>
        <v>Brisbane</v>
      </c>
      <c r="I11875" s="3" t="str">
        <f t="shared" si="557"/>
        <v>May</v>
      </c>
      <c r="J11875" s="3">
        <f t="shared" si="556"/>
        <v>33.783442950546132</v>
      </c>
    </row>
    <row r="11876" spans="1:10" x14ac:dyDescent="0.3">
      <c r="A11876" s="2">
        <v>44965</v>
      </c>
      <c r="B11876" s="3">
        <v>1019079</v>
      </c>
      <c r="C11876" s="3">
        <v>686</v>
      </c>
      <c r="D11876" s="3" t="s">
        <v>8</v>
      </c>
      <c r="E11876" s="3">
        <v>155.22</v>
      </c>
      <c r="F11876" s="3">
        <v>226.78919999999999</v>
      </c>
      <c r="G11876" s="6">
        <f t="shared" si="555"/>
        <v>71.569199999999995</v>
      </c>
      <c r="H11876" s="3" t="str">
        <f>_xlfn.XLOOKUP(C11876, [1]Customers!B:B, [1]Customers!F:F)</f>
        <v>Mumbai</v>
      </c>
      <c r="I11876" s="3" t="str">
        <f t="shared" si="557"/>
        <v>February</v>
      </c>
      <c r="J11876" s="3">
        <f t="shared" si="556"/>
        <v>31.55758739834172</v>
      </c>
    </row>
    <row r="11877" spans="1:10" x14ac:dyDescent="0.3">
      <c r="A11877" s="2">
        <v>45076</v>
      </c>
      <c r="B11877" s="3">
        <v>1012794</v>
      </c>
      <c r="C11877" s="3">
        <v>2407</v>
      </c>
      <c r="D11877" s="3" t="s">
        <v>10</v>
      </c>
      <c r="E11877" s="3">
        <v>175.452</v>
      </c>
      <c r="F11877" s="3">
        <v>226.78919999999999</v>
      </c>
      <c r="G11877" s="6">
        <f t="shared" si="555"/>
        <v>51.337199999999996</v>
      </c>
      <c r="H11877" s="3" t="str">
        <f>_xlfn.XLOOKUP(C11877, [1]Customers!B:B, [1]Customers!F:F)</f>
        <v>Melbourne</v>
      </c>
      <c r="I11877" s="3" t="str">
        <f t="shared" si="557"/>
        <v>May</v>
      </c>
      <c r="J11877" s="3">
        <f t="shared" si="556"/>
        <v>22.636527665338559</v>
      </c>
    </row>
    <row r="11878" spans="1:10" x14ac:dyDescent="0.3">
      <c r="A11878" s="2">
        <v>45033</v>
      </c>
      <c r="B11878" s="3">
        <v>1017647</v>
      </c>
      <c r="C11878" s="3">
        <v>1114</v>
      </c>
      <c r="D11878" s="3" t="s">
        <v>14</v>
      </c>
      <c r="E11878" s="3">
        <v>197.93200000000002</v>
      </c>
      <c r="F11878" s="3">
        <v>226.78919999999999</v>
      </c>
      <c r="G11878" s="6">
        <f t="shared" si="555"/>
        <v>28.857199999999978</v>
      </c>
      <c r="H11878" s="3" t="str">
        <f>_xlfn.XLOOKUP(C11878, [1]Customers!B:B, [1]Customers!F:F)</f>
        <v>Melbourne</v>
      </c>
      <c r="I11878" s="3" t="str">
        <f t="shared" si="557"/>
        <v>April</v>
      </c>
      <c r="J11878" s="3">
        <f t="shared" si="556"/>
        <v>12.72423907311282</v>
      </c>
    </row>
    <row r="11879" spans="1:10" x14ac:dyDescent="0.3">
      <c r="A11879" s="2">
        <v>45117</v>
      </c>
      <c r="B11879" s="3">
        <v>1012751</v>
      </c>
      <c r="C11879" s="3">
        <v>176</v>
      </c>
      <c r="D11879" s="3" t="s">
        <v>7</v>
      </c>
      <c r="E11879" s="3">
        <v>233.9</v>
      </c>
      <c r="F11879" s="3">
        <v>226.78919999999999</v>
      </c>
      <c r="G11879" s="6">
        <f t="shared" si="555"/>
        <v>-7.1108000000000118</v>
      </c>
      <c r="H11879" s="3" t="str">
        <f>_xlfn.XLOOKUP(C11879, [1]Customers!B:B, [1]Customers!F:F)</f>
        <v>Mumbai</v>
      </c>
      <c r="I11879" s="3" t="str">
        <f t="shared" si="557"/>
        <v>July</v>
      </c>
      <c r="J11879" s="3">
        <f t="shared" si="556"/>
        <v>-3.1354226744483475</v>
      </c>
    </row>
    <row r="11880" spans="1:10" x14ac:dyDescent="0.3">
      <c r="A11880" s="2">
        <v>45171</v>
      </c>
      <c r="B11880" s="3">
        <v>1009724</v>
      </c>
      <c r="C11880" s="3">
        <v>187</v>
      </c>
      <c r="D11880" s="3" t="s">
        <v>14</v>
      </c>
      <c r="E11880" s="3">
        <v>235.024</v>
      </c>
      <c r="F11880" s="3">
        <v>226.78919999999999</v>
      </c>
      <c r="G11880" s="6">
        <f t="shared" si="555"/>
        <v>-8.234800000000007</v>
      </c>
      <c r="H11880" s="3" t="str">
        <f>_xlfn.XLOOKUP(C11880, [1]Customers!B:B, [1]Customers!F:F)</f>
        <v>Mumbai</v>
      </c>
      <c r="I11880" s="3" t="str">
        <f t="shared" si="557"/>
        <v>September</v>
      </c>
      <c r="J11880" s="3">
        <f t="shared" si="556"/>
        <v>-3.6310371040596321</v>
      </c>
    </row>
    <row r="11881" spans="1:10" x14ac:dyDescent="0.3">
      <c r="A11881" s="2">
        <v>44941</v>
      </c>
      <c r="B11881" s="3">
        <v>1017351</v>
      </c>
      <c r="C11881" s="3">
        <v>985</v>
      </c>
      <c r="D11881" s="3" t="s">
        <v>11</v>
      </c>
      <c r="E11881" s="3">
        <v>235.024</v>
      </c>
      <c r="F11881" s="3">
        <v>226.78919999999999</v>
      </c>
      <c r="G11881" s="6">
        <f t="shared" si="555"/>
        <v>-8.234800000000007</v>
      </c>
      <c r="H11881" s="3" t="str">
        <f>_xlfn.XLOOKUP(C11881, [1]Customers!B:B, [1]Customers!F:F)</f>
        <v>Brisbane</v>
      </c>
      <c r="I11881" s="3" t="str">
        <f t="shared" si="557"/>
        <v>January</v>
      </c>
      <c r="J11881" s="3">
        <f t="shared" si="556"/>
        <v>-3.6310371040596321</v>
      </c>
    </row>
    <row r="11882" spans="1:10" x14ac:dyDescent="0.3">
      <c r="A11882" s="2">
        <v>44982</v>
      </c>
      <c r="B11882" s="3">
        <v>1019821</v>
      </c>
      <c r="C11882" s="3">
        <v>2618</v>
      </c>
      <c r="D11882" s="3" t="s">
        <v>9</v>
      </c>
      <c r="E11882" s="3">
        <v>267.62</v>
      </c>
      <c r="F11882" s="3">
        <v>226.78919999999999</v>
      </c>
      <c r="G11882" s="6">
        <f t="shared" si="555"/>
        <v>-40.830800000000011</v>
      </c>
      <c r="H11882" s="3" t="str">
        <f>_xlfn.XLOOKUP(C11882, [1]Customers!B:B, [1]Customers!F:F)</f>
        <v>Brisbane</v>
      </c>
      <c r="I11882" s="3" t="str">
        <f t="shared" si="557"/>
        <v>February</v>
      </c>
      <c r="J11882" s="3">
        <f t="shared" si="556"/>
        <v>-18.003855562786946</v>
      </c>
    </row>
    <row r="11883" spans="1:10" x14ac:dyDescent="0.3">
      <c r="A11883" s="2">
        <v>45245</v>
      </c>
      <c r="B11883" s="3">
        <v>1018952</v>
      </c>
      <c r="C11883" s="3">
        <v>35</v>
      </c>
      <c r="D11883" s="3" t="s">
        <v>6</v>
      </c>
      <c r="E11883" s="3">
        <v>284.48</v>
      </c>
      <c r="F11883" s="3">
        <v>226.78919999999999</v>
      </c>
      <c r="G11883" s="6">
        <f t="shared" si="555"/>
        <v>-57.690800000000024</v>
      </c>
      <c r="H11883" s="3" t="str">
        <f>_xlfn.XLOOKUP(C11883, [1]Customers!B:B, [1]Customers!F:F)</f>
        <v>Delhi</v>
      </c>
      <c r="I11883" s="3" t="str">
        <f t="shared" si="557"/>
        <v>November</v>
      </c>
      <c r="J11883" s="3">
        <f t="shared" si="556"/>
        <v>-25.438072006956254</v>
      </c>
    </row>
    <row r="11884" spans="1:10" x14ac:dyDescent="0.3">
      <c r="A11884" s="2">
        <v>45283</v>
      </c>
      <c r="B11884" s="3">
        <v>1004218</v>
      </c>
      <c r="C11884" s="3">
        <v>575</v>
      </c>
      <c r="D11884" s="3" t="s">
        <v>15</v>
      </c>
      <c r="E11884" s="3">
        <v>128.93120000000002</v>
      </c>
      <c r="F11884" s="3">
        <v>226.91760000000002</v>
      </c>
      <c r="G11884" s="6">
        <f t="shared" si="555"/>
        <v>97.986400000000003</v>
      </c>
      <c r="H11884" s="3" t="str">
        <f>_xlfn.XLOOKUP(C11884, [1]Customers!B:B, [1]Customers!F:F)</f>
        <v>Birmingham</v>
      </c>
      <c r="I11884" s="3" t="str">
        <f t="shared" si="557"/>
        <v>December</v>
      </c>
      <c r="J11884" s="3">
        <f t="shared" si="556"/>
        <v>43.181489668496404</v>
      </c>
    </row>
    <row r="11885" spans="1:10" x14ac:dyDescent="0.3">
      <c r="A11885" s="2">
        <v>45041</v>
      </c>
      <c r="B11885" s="3">
        <v>1001459</v>
      </c>
      <c r="C11885" s="3">
        <v>1459</v>
      </c>
      <c r="D11885" s="3" t="s">
        <v>15</v>
      </c>
      <c r="E11885" s="3">
        <v>194.34220800000006</v>
      </c>
      <c r="F11885" s="3">
        <v>226.91968000000003</v>
      </c>
      <c r="G11885" s="6">
        <f t="shared" si="555"/>
        <v>32.577471999999972</v>
      </c>
      <c r="H11885" s="3" t="str">
        <f>_xlfn.XLOOKUP(C11885, [1]Customers!B:B, [1]Customers!F:F)</f>
        <v>Melbourne</v>
      </c>
      <c r="I11885" s="3" t="str">
        <f t="shared" si="557"/>
        <v>April</v>
      </c>
      <c r="J11885" s="3">
        <f t="shared" si="556"/>
        <v>14.356389009538514</v>
      </c>
    </row>
    <row r="11886" spans="1:10" x14ac:dyDescent="0.3">
      <c r="A11886" s="2">
        <v>44967</v>
      </c>
      <c r="B11886" s="3">
        <v>1002094</v>
      </c>
      <c r="C11886" s="3">
        <v>2094</v>
      </c>
      <c r="D11886" s="3" t="s">
        <v>15</v>
      </c>
      <c r="E11886" s="3">
        <v>169.25760000000002</v>
      </c>
      <c r="F11886" s="3">
        <v>226.92384000000007</v>
      </c>
      <c r="G11886" s="6">
        <f t="shared" si="555"/>
        <v>57.666240000000045</v>
      </c>
      <c r="H11886" s="3" t="str">
        <f>_xlfn.XLOOKUP(C11886, [1]Customers!B:B, [1]Customers!F:F)</f>
        <v>Manchester</v>
      </c>
      <c r="I11886" s="3" t="str">
        <f t="shared" si="557"/>
        <v>February</v>
      </c>
      <c r="J11886" s="3">
        <f t="shared" si="556"/>
        <v>25.41215590217406</v>
      </c>
    </row>
    <row r="11887" spans="1:10" x14ac:dyDescent="0.3">
      <c r="A11887" s="2">
        <v>44989</v>
      </c>
      <c r="B11887" s="3">
        <v>1001922</v>
      </c>
      <c r="C11887" s="3">
        <v>1922</v>
      </c>
      <c r="D11887" s="3" t="s">
        <v>10</v>
      </c>
      <c r="E11887" s="3">
        <v>177.47200000000004</v>
      </c>
      <c r="F11887" s="3">
        <v>227.03616000000002</v>
      </c>
      <c r="G11887" s="6">
        <f t="shared" si="555"/>
        <v>49.564159999999987</v>
      </c>
      <c r="H11887" s="3" t="str">
        <f>_xlfn.XLOOKUP(C11887, [1]Customers!B:B, [1]Customers!F:F)</f>
        <v>Manchester</v>
      </c>
      <c r="I11887" s="3" t="str">
        <f t="shared" si="557"/>
        <v>March</v>
      </c>
      <c r="J11887" s="3">
        <f t="shared" si="556"/>
        <v>21.830954152853881</v>
      </c>
    </row>
    <row r="11888" spans="1:10" x14ac:dyDescent="0.3">
      <c r="A11888" s="2">
        <v>45001</v>
      </c>
      <c r="B11888" s="3">
        <v>1004563</v>
      </c>
      <c r="C11888" s="3">
        <v>1114</v>
      </c>
      <c r="D11888" s="3" t="s">
        <v>12</v>
      </c>
      <c r="E11888" s="3">
        <v>189.57760000000005</v>
      </c>
      <c r="F11888" s="3">
        <v>227.10480000000001</v>
      </c>
      <c r="G11888" s="6">
        <f t="shared" si="555"/>
        <v>37.527199999999965</v>
      </c>
      <c r="H11888" s="3" t="str">
        <f>_xlfn.XLOOKUP(C11888, [1]Customers!B:B, [1]Customers!F:F)</f>
        <v>Melbourne</v>
      </c>
      <c r="I11888" s="3" t="str">
        <f t="shared" si="557"/>
        <v>March</v>
      </c>
      <c r="J11888" s="3">
        <f t="shared" si="556"/>
        <v>16.524177384185613</v>
      </c>
    </row>
    <row r="11889" spans="1:10" x14ac:dyDescent="0.3">
      <c r="A11889" s="2">
        <v>45072</v>
      </c>
      <c r="B11889" s="3">
        <v>1007645</v>
      </c>
      <c r="C11889" s="3">
        <v>2564</v>
      </c>
      <c r="D11889" s="3" t="s">
        <v>11</v>
      </c>
      <c r="E11889" s="3">
        <v>34.864000000000004</v>
      </c>
      <c r="F11889" s="3">
        <v>227.23740000000001</v>
      </c>
      <c r="G11889" s="6">
        <f t="shared" si="555"/>
        <v>192.3734</v>
      </c>
      <c r="H11889" s="3" t="str">
        <f>_xlfn.XLOOKUP(C11889, [1]Customers!B:B, [1]Customers!F:F)</f>
        <v>Delhi</v>
      </c>
      <c r="I11889" s="3" t="str">
        <f t="shared" si="557"/>
        <v>May</v>
      </c>
      <c r="J11889" s="3">
        <f t="shared" si="556"/>
        <v>84.657455154829265</v>
      </c>
    </row>
    <row r="11890" spans="1:10" x14ac:dyDescent="0.3">
      <c r="A11890" s="2">
        <v>45111</v>
      </c>
      <c r="B11890" s="3">
        <v>1018007</v>
      </c>
      <c r="C11890" s="3">
        <v>1756</v>
      </c>
      <c r="D11890" s="3" t="s">
        <v>13</v>
      </c>
      <c r="E11890" s="3">
        <v>52.352000000000004</v>
      </c>
      <c r="F11890" s="3">
        <v>227.23740000000001</v>
      </c>
      <c r="G11890" s="6">
        <f t="shared" si="555"/>
        <v>174.8854</v>
      </c>
      <c r="H11890" s="3" t="str">
        <f>_xlfn.XLOOKUP(C11890, [1]Customers!B:B, [1]Customers!F:F)</f>
        <v>Brisbane</v>
      </c>
      <c r="I11890" s="3" t="str">
        <f t="shared" si="557"/>
        <v>July</v>
      </c>
      <c r="J11890" s="3">
        <f t="shared" si="556"/>
        <v>76.961538901606858</v>
      </c>
    </row>
    <row r="11891" spans="1:10" x14ac:dyDescent="0.3">
      <c r="A11891" s="2">
        <v>45253</v>
      </c>
      <c r="B11891" s="3">
        <v>1011638</v>
      </c>
      <c r="C11891" s="3">
        <v>824</v>
      </c>
      <c r="D11891" s="3" t="s">
        <v>7</v>
      </c>
      <c r="E11891" s="3">
        <v>66.963999999999999</v>
      </c>
      <c r="F11891" s="3">
        <v>227.23740000000001</v>
      </c>
      <c r="G11891" s="6">
        <f t="shared" si="555"/>
        <v>160.27340000000001</v>
      </c>
      <c r="H11891" s="3" t="str">
        <f>_xlfn.XLOOKUP(C11891, [1]Customers!B:B, [1]Customers!F:F)</f>
        <v>Bangalore</v>
      </c>
      <c r="I11891" s="3" t="str">
        <f t="shared" si="557"/>
        <v>November</v>
      </c>
      <c r="J11891" s="3">
        <f t="shared" si="556"/>
        <v>70.53125937895787</v>
      </c>
    </row>
    <row r="11892" spans="1:10" x14ac:dyDescent="0.3">
      <c r="A11892" s="2">
        <v>45108</v>
      </c>
      <c r="B11892" s="3">
        <v>1012665</v>
      </c>
      <c r="C11892" s="3">
        <v>1541</v>
      </c>
      <c r="D11892" s="3" t="s">
        <v>7</v>
      </c>
      <c r="E11892" s="3">
        <v>81.576000000000022</v>
      </c>
      <c r="F11892" s="3">
        <v>227.23740000000001</v>
      </c>
      <c r="G11892" s="6">
        <f t="shared" si="555"/>
        <v>145.66139999999999</v>
      </c>
      <c r="H11892" s="3" t="str">
        <f>_xlfn.XLOOKUP(C11892, [1]Customers!B:B, [1]Customers!F:F)</f>
        <v>Brisbane</v>
      </c>
      <c r="I11892" s="3" t="str">
        <f t="shared" si="557"/>
        <v>July</v>
      </c>
      <c r="J11892" s="3">
        <f t="shared" si="556"/>
        <v>64.100979856308854</v>
      </c>
    </row>
    <row r="11893" spans="1:10" x14ac:dyDescent="0.3">
      <c r="A11893" s="2">
        <v>45121</v>
      </c>
      <c r="B11893" s="3">
        <v>1014486</v>
      </c>
      <c r="C11893" s="3">
        <v>658</v>
      </c>
      <c r="D11893" s="3" t="s">
        <v>14</v>
      </c>
      <c r="E11893" s="3">
        <v>114.17200000000003</v>
      </c>
      <c r="F11893" s="3">
        <v>227.23740000000001</v>
      </c>
      <c r="G11893" s="6">
        <f t="shared" si="555"/>
        <v>113.06539999999998</v>
      </c>
      <c r="H11893" s="3" t="str">
        <f>_xlfn.XLOOKUP(C11893, [1]Customers!B:B, [1]Customers!F:F)</f>
        <v>Manchester</v>
      </c>
      <c r="I11893" s="3" t="str">
        <f t="shared" si="557"/>
        <v>July</v>
      </c>
      <c r="J11893" s="3">
        <f t="shared" si="556"/>
        <v>49.756510151938009</v>
      </c>
    </row>
    <row r="11894" spans="1:10" x14ac:dyDescent="0.3">
      <c r="A11894" s="2">
        <v>44998</v>
      </c>
      <c r="B11894" s="3">
        <v>1006595</v>
      </c>
      <c r="C11894" s="3">
        <v>864</v>
      </c>
      <c r="D11894" s="3" t="s">
        <v>14</v>
      </c>
      <c r="E11894" s="3">
        <v>126.55600000000001</v>
      </c>
      <c r="F11894" s="3">
        <v>227.23740000000001</v>
      </c>
      <c r="G11894" s="6">
        <f t="shared" si="555"/>
        <v>100.6814</v>
      </c>
      <c r="H11894" s="3" t="str">
        <f>_xlfn.XLOOKUP(C11894, [1]Customers!B:B, [1]Customers!F:F)</f>
        <v>Melbourne</v>
      </c>
      <c r="I11894" s="3" t="str">
        <f t="shared" si="557"/>
        <v>March</v>
      </c>
      <c r="J11894" s="3">
        <f t="shared" si="556"/>
        <v>44.30670303391959</v>
      </c>
    </row>
    <row r="11895" spans="1:10" x14ac:dyDescent="0.3">
      <c r="A11895" s="2">
        <v>45136</v>
      </c>
      <c r="B11895" s="3">
        <v>1008174</v>
      </c>
      <c r="C11895" s="3">
        <v>2699</v>
      </c>
      <c r="D11895" s="3" t="s">
        <v>12</v>
      </c>
      <c r="E11895" s="3">
        <v>144.87600000000003</v>
      </c>
      <c r="F11895" s="3">
        <v>227.23740000000001</v>
      </c>
      <c r="G11895" s="6">
        <f t="shared" si="555"/>
        <v>82.361399999999975</v>
      </c>
      <c r="H11895" s="3" t="str">
        <f>_xlfn.XLOOKUP(C11895, [1]Customers!B:B, [1]Customers!F:F)</f>
        <v>Sydney</v>
      </c>
      <c r="I11895" s="3" t="str">
        <f t="shared" si="557"/>
        <v>July</v>
      </c>
      <c r="J11895" s="3">
        <f t="shared" si="556"/>
        <v>36.244649868375525</v>
      </c>
    </row>
    <row r="11896" spans="1:10" x14ac:dyDescent="0.3">
      <c r="A11896" s="2">
        <v>45042</v>
      </c>
      <c r="B11896" s="3">
        <v>1019512</v>
      </c>
      <c r="C11896" s="3">
        <v>1379</v>
      </c>
      <c r="D11896" s="3" t="s">
        <v>7</v>
      </c>
      <c r="E11896" s="3">
        <v>152.38800000000003</v>
      </c>
      <c r="F11896" s="3">
        <v>227.23740000000001</v>
      </c>
      <c r="G11896" s="6">
        <f t="shared" si="555"/>
        <v>74.849399999999974</v>
      </c>
      <c r="H11896" s="3" t="str">
        <f>_xlfn.XLOOKUP(C11896, [1]Customers!B:B, [1]Customers!F:F)</f>
        <v>Manchester</v>
      </c>
      <c r="I11896" s="3" t="str">
        <f t="shared" si="557"/>
        <v>April</v>
      </c>
      <c r="J11896" s="3">
        <f t="shared" si="556"/>
        <v>32.938856015779081</v>
      </c>
    </row>
    <row r="11897" spans="1:10" x14ac:dyDescent="0.3">
      <c r="A11897" s="2">
        <v>45144</v>
      </c>
      <c r="B11897" s="3">
        <v>1014812</v>
      </c>
      <c r="C11897" s="3">
        <v>422</v>
      </c>
      <c r="D11897" s="3" t="s">
        <v>14</v>
      </c>
      <c r="E11897" s="3">
        <v>174.86800000000002</v>
      </c>
      <c r="F11897" s="3">
        <v>227.23740000000001</v>
      </c>
      <c r="G11897" s="6">
        <f t="shared" si="555"/>
        <v>52.369399999999985</v>
      </c>
      <c r="H11897" s="3" t="str">
        <f>_xlfn.XLOOKUP(C11897, [1]Customers!B:B, [1]Customers!F:F)</f>
        <v>New York</v>
      </c>
      <c r="I11897" s="3" t="str">
        <f t="shared" si="557"/>
        <v>August</v>
      </c>
      <c r="J11897" s="3">
        <f t="shared" si="556"/>
        <v>23.046118288626776</v>
      </c>
    </row>
    <row r="11898" spans="1:10" x14ac:dyDescent="0.3">
      <c r="A11898" s="2">
        <v>44980</v>
      </c>
      <c r="B11898" s="3">
        <v>1017697</v>
      </c>
      <c r="C11898" s="3">
        <v>1425</v>
      </c>
      <c r="D11898" s="3" t="s">
        <v>6</v>
      </c>
      <c r="E11898" s="3">
        <v>200.72000000000003</v>
      </c>
      <c r="F11898" s="3">
        <v>227.23740000000001</v>
      </c>
      <c r="G11898" s="6">
        <f t="shared" si="555"/>
        <v>26.517399999999981</v>
      </c>
      <c r="H11898" s="3" t="str">
        <f>_xlfn.XLOOKUP(C11898, [1]Customers!B:B, [1]Customers!F:F)</f>
        <v>Bangalore</v>
      </c>
      <c r="I11898" s="3" t="str">
        <f t="shared" si="557"/>
        <v>February</v>
      </c>
      <c r="J11898" s="3">
        <f t="shared" si="556"/>
        <v>11.669469902401621</v>
      </c>
    </row>
    <row r="11899" spans="1:10" x14ac:dyDescent="0.3">
      <c r="A11899" s="2">
        <v>45157</v>
      </c>
      <c r="B11899" s="3">
        <v>1010258</v>
      </c>
      <c r="C11899" s="3">
        <v>2629</v>
      </c>
      <c r="D11899" s="3" t="s">
        <v>13</v>
      </c>
      <c r="E11899" s="3">
        <v>223.20000000000002</v>
      </c>
      <c r="F11899" s="3">
        <v>227.23740000000001</v>
      </c>
      <c r="G11899" s="6">
        <f t="shared" si="555"/>
        <v>4.037399999999991</v>
      </c>
      <c r="H11899" s="3" t="str">
        <f>_xlfn.XLOOKUP(C11899, [1]Customers!B:B, [1]Customers!F:F)</f>
        <v>Bangalore</v>
      </c>
      <c r="I11899" s="3" t="str">
        <f t="shared" si="557"/>
        <v>August</v>
      </c>
      <c r="J11899" s="3">
        <f t="shared" si="556"/>
        <v>1.7767321752493168</v>
      </c>
    </row>
    <row r="11900" spans="1:10" x14ac:dyDescent="0.3">
      <c r="A11900" s="2">
        <v>45116</v>
      </c>
      <c r="B11900" s="3">
        <v>1009631</v>
      </c>
      <c r="C11900" s="3">
        <v>2749</v>
      </c>
      <c r="D11900" s="3" t="s">
        <v>8</v>
      </c>
      <c r="E11900" s="3">
        <v>246.80400000000003</v>
      </c>
      <c r="F11900" s="3">
        <v>227.23740000000001</v>
      </c>
      <c r="G11900" s="6">
        <f t="shared" si="555"/>
        <v>-19.566600000000022</v>
      </c>
      <c r="H11900" s="3" t="str">
        <f>_xlfn.XLOOKUP(C11900, [1]Customers!B:B, [1]Customers!F:F)</f>
        <v>Bangalore</v>
      </c>
      <c r="I11900" s="3" t="str">
        <f t="shared" si="557"/>
        <v>July</v>
      </c>
      <c r="J11900" s="3">
        <f t="shared" si="556"/>
        <v>-8.6106424382606122</v>
      </c>
    </row>
    <row r="11901" spans="1:10" x14ac:dyDescent="0.3">
      <c r="A11901" s="2">
        <v>45017</v>
      </c>
      <c r="B11901" s="3">
        <v>1010388</v>
      </c>
      <c r="C11901" s="3">
        <v>1017</v>
      </c>
      <c r="D11901" s="3" t="s">
        <v>8</v>
      </c>
      <c r="E11901" s="3">
        <v>251.3</v>
      </c>
      <c r="F11901" s="3">
        <v>227.23740000000001</v>
      </c>
      <c r="G11901" s="6">
        <f t="shared" si="555"/>
        <v>-24.062600000000003</v>
      </c>
      <c r="H11901" s="3" t="str">
        <f>_xlfn.XLOOKUP(C11901, [1]Customers!B:B, [1]Customers!F:F)</f>
        <v>New York</v>
      </c>
      <c r="I11901" s="3" t="str">
        <f t="shared" si="557"/>
        <v>April</v>
      </c>
      <c r="J11901" s="3">
        <f t="shared" si="556"/>
        <v>-10.589189983691066</v>
      </c>
    </row>
    <row r="11902" spans="1:10" x14ac:dyDescent="0.3">
      <c r="A11902" s="2">
        <v>45053</v>
      </c>
      <c r="B11902" s="3">
        <v>1012130</v>
      </c>
      <c r="C11902" s="3">
        <v>496</v>
      </c>
      <c r="D11902" s="3" t="s">
        <v>11</v>
      </c>
      <c r="E11902" s="3">
        <v>259.16800000000001</v>
      </c>
      <c r="F11902" s="3">
        <v>227.23740000000001</v>
      </c>
      <c r="G11902" s="6">
        <f t="shared" si="555"/>
        <v>-31.930599999999998</v>
      </c>
      <c r="H11902" s="3" t="str">
        <f>_xlfn.XLOOKUP(C11902, [1]Customers!B:B, [1]Customers!F:F)</f>
        <v>London</v>
      </c>
      <c r="I11902" s="3" t="str">
        <f t="shared" si="557"/>
        <v>May</v>
      </c>
      <c r="J11902" s="3">
        <f t="shared" si="556"/>
        <v>-14.05164818819437</v>
      </c>
    </row>
    <row r="11903" spans="1:10" x14ac:dyDescent="0.3">
      <c r="A11903" s="2">
        <v>44986</v>
      </c>
      <c r="B11903" s="3">
        <v>1011848</v>
      </c>
      <c r="C11903" s="3">
        <v>1882</v>
      </c>
      <c r="D11903" s="3" t="s">
        <v>8</v>
      </c>
      <c r="E11903" s="3">
        <v>294.01200000000006</v>
      </c>
      <c r="F11903" s="3">
        <v>227.23740000000001</v>
      </c>
      <c r="G11903" s="6">
        <f t="shared" si="555"/>
        <v>-66.774600000000049</v>
      </c>
      <c r="H11903" s="3" t="str">
        <f>_xlfn.XLOOKUP(C11903, [1]Customers!B:B, [1]Customers!F:F)</f>
        <v>Chicago</v>
      </c>
      <c r="I11903" s="3" t="str">
        <f t="shared" si="557"/>
        <v>March</v>
      </c>
      <c r="J11903" s="3">
        <f t="shared" si="556"/>
        <v>-29.385391665280469</v>
      </c>
    </row>
    <row r="11904" spans="1:10" x14ac:dyDescent="0.3">
      <c r="A11904" s="2">
        <v>45137</v>
      </c>
      <c r="B11904" s="3">
        <v>1001419</v>
      </c>
      <c r="C11904" s="3">
        <v>1419</v>
      </c>
      <c r="D11904" s="3" t="s">
        <v>10</v>
      </c>
      <c r="E11904" s="3">
        <v>675.72518400000013</v>
      </c>
      <c r="F11904" s="3">
        <v>227.24416000000005</v>
      </c>
      <c r="G11904" s="6">
        <f t="shared" si="555"/>
        <v>-448.48102400000005</v>
      </c>
      <c r="H11904" s="3" t="str">
        <f>_xlfn.XLOOKUP(C11904, [1]Customers!B:B, [1]Customers!F:F)</f>
        <v>Sydney</v>
      </c>
      <c r="I11904" s="3" t="str">
        <f t="shared" si="557"/>
        <v>July</v>
      </c>
      <c r="J11904" s="3">
        <f t="shared" si="556"/>
        <v>-197.35645747727904</v>
      </c>
    </row>
    <row r="11905" spans="1:10" x14ac:dyDescent="0.3">
      <c r="A11905" s="2">
        <v>44971</v>
      </c>
      <c r="B11905" s="3">
        <v>1013130</v>
      </c>
      <c r="C11905" s="3">
        <v>275</v>
      </c>
      <c r="D11905" s="3" t="s">
        <v>15</v>
      </c>
      <c r="E11905" s="3">
        <v>241.29200000000003</v>
      </c>
      <c r="F11905" s="3">
        <v>227.32704000000001</v>
      </c>
      <c r="G11905" s="6">
        <f t="shared" si="555"/>
        <v>-13.964960000000019</v>
      </c>
      <c r="H11905" s="3" t="str">
        <f>_xlfn.XLOOKUP(C11905, [1]Customers!B:B, [1]Customers!F:F)</f>
        <v>Chicago</v>
      </c>
      <c r="I11905" s="3" t="str">
        <f t="shared" si="557"/>
        <v>February</v>
      </c>
      <c r="J11905" s="3">
        <f t="shared" si="556"/>
        <v>-6.1431143431067499</v>
      </c>
    </row>
    <row r="11906" spans="1:10" x14ac:dyDescent="0.3">
      <c r="A11906" s="2">
        <v>44980</v>
      </c>
      <c r="B11906" s="3">
        <v>1005238</v>
      </c>
      <c r="C11906" s="3">
        <v>2012</v>
      </c>
      <c r="D11906" s="3" t="s">
        <v>15</v>
      </c>
      <c r="E11906" s="3">
        <v>110.12480000000001</v>
      </c>
      <c r="F11906" s="3">
        <v>227.37520000000004</v>
      </c>
      <c r="G11906" s="6">
        <f t="shared" ref="G11906:G11969" si="558">F11906-E11906</f>
        <v>117.25040000000003</v>
      </c>
      <c r="H11906" s="3" t="str">
        <f>_xlfn.XLOOKUP(C11906, [1]Customers!B:B, [1]Customers!F:F)</f>
        <v>Melbourne</v>
      </c>
      <c r="I11906" s="3" t="str">
        <f t="shared" si="557"/>
        <v>February</v>
      </c>
      <c r="J11906" s="3">
        <f t="shared" si="556"/>
        <v>51.566925504628479</v>
      </c>
    </row>
    <row r="11907" spans="1:10" x14ac:dyDescent="0.3">
      <c r="A11907" s="2">
        <v>44946</v>
      </c>
      <c r="B11907" s="3">
        <v>1005234</v>
      </c>
      <c r="C11907" s="3">
        <v>2438</v>
      </c>
      <c r="D11907" s="3" t="s">
        <v>15</v>
      </c>
      <c r="E11907" s="3">
        <v>207.71520000000001</v>
      </c>
      <c r="F11907" s="3">
        <v>227.40640000000005</v>
      </c>
      <c r="G11907" s="6">
        <f t="shared" si="558"/>
        <v>19.691200000000038</v>
      </c>
      <c r="H11907" s="3" t="str">
        <f>_xlfn.XLOOKUP(C11907, [1]Customers!B:B, [1]Customers!F:F)</f>
        <v>Sydney</v>
      </c>
      <c r="I11907" s="3" t="str">
        <f t="shared" si="557"/>
        <v>January</v>
      </c>
      <c r="J11907" s="3">
        <f t="shared" ref="J11907:J11970" si="559">(G11907/F11907)*100</f>
        <v>8.6590351019144727</v>
      </c>
    </row>
    <row r="11908" spans="1:10" x14ac:dyDescent="0.3">
      <c r="A11908" s="2">
        <v>45207</v>
      </c>
      <c r="B11908" s="3">
        <v>1003120</v>
      </c>
      <c r="C11908" s="3">
        <v>2458</v>
      </c>
      <c r="D11908" s="3" t="s">
        <v>9</v>
      </c>
      <c r="E11908" s="3">
        <v>238.39360000000002</v>
      </c>
      <c r="F11908" s="3">
        <v>227.47920000000002</v>
      </c>
      <c r="G11908" s="6">
        <f t="shared" si="558"/>
        <v>-10.914400000000001</v>
      </c>
      <c r="H11908" s="3" t="str">
        <f>_xlfn.XLOOKUP(C11908, [1]Customers!B:B, [1]Customers!F:F)</f>
        <v>Brisbane</v>
      </c>
      <c r="I11908" s="3" t="str">
        <f t="shared" si="557"/>
        <v>October</v>
      </c>
      <c r="J11908" s="3">
        <f t="shared" si="559"/>
        <v>-4.7979771337335455</v>
      </c>
    </row>
    <row r="11909" spans="1:10" x14ac:dyDescent="0.3">
      <c r="A11909" s="2">
        <v>44988</v>
      </c>
      <c r="B11909" s="3">
        <v>1003265</v>
      </c>
      <c r="C11909" s="3">
        <v>1354</v>
      </c>
      <c r="D11909" s="3" t="s">
        <v>10</v>
      </c>
      <c r="E11909" s="3">
        <v>225.97120000000007</v>
      </c>
      <c r="F11909" s="3">
        <v>227.54160000000002</v>
      </c>
      <c r="G11909" s="6">
        <f t="shared" si="558"/>
        <v>1.5703999999999496</v>
      </c>
      <c r="H11909" s="3" t="str">
        <f>_xlfn.XLOOKUP(C11909, [1]Customers!B:B, [1]Customers!F:F)</f>
        <v>Bangalore</v>
      </c>
      <c r="I11909" s="3" t="str">
        <f t="shared" si="557"/>
        <v>March</v>
      </c>
      <c r="J11909" s="3">
        <f t="shared" si="559"/>
        <v>0.69015951368890327</v>
      </c>
    </row>
    <row r="11910" spans="1:10" x14ac:dyDescent="0.3">
      <c r="A11910" s="2">
        <v>45163</v>
      </c>
      <c r="B11910" s="3">
        <v>1001097</v>
      </c>
      <c r="C11910" s="3">
        <v>1097</v>
      </c>
      <c r="D11910" s="3" t="s">
        <v>14</v>
      </c>
      <c r="E11910" s="3">
        <v>422.35872000000012</v>
      </c>
      <c r="F11910" s="3">
        <v>227.56448000000003</v>
      </c>
      <c r="G11910" s="6">
        <f t="shared" si="558"/>
        <v>-194.79424000000009</v>
      </c>
      <c r="H11910" s="3" t="str">
        <f>_xlfn.XLOOKUP(C11910, [1]Customers!B:B, [1]Customers!F:F)</f>
        <v>Brisbane</v>
      </c>
      <c r="I11910" s="3" t="str">
        <f t="shared" si="557"/>
        <v>August</v>
      </c>
      <c r="J11910" s="3">
        <f t="shared" si="559"/>
        <v>-85.599580391456556</v>
      </c>
    </row>
    <row r="11911" spans="1:10" x14ac:dyDescent="0.3">
      <c r="A11911" s="2">
        <v>45024</v>
      </c>
      <c r="B11911" s="3">
        <v>1005439</v>
      </c>
      <c r="C11911" s="3">
        <v>2060</v>
      </c>
      <c r="D11911" s="3" t="s">
        <v>7</v>
      </c>
      <c r="E11911" s="3">
        <v>13.292000000000002</v>
      </c>
      <c r="F11911" s="3">
        <v>227.68559999999999</v>
      </c>
      <c r="G11911" s="6">
        <f t="shared" si="558"/>
        <v>214.39359999999999</v>
      </c>
      <c r="H11911" s="3" t="str">
        <f>_xlfn.XLOOKUP(C11911, [1]Customers!B:B, [1]Customers!F:F)</f>
        <v>London</v>
      </c>
      <c r="I11911" s="3" t="str">
        <f t="shared" ref="I11911:I11974" si="560">TEXT(A11911, "mmmm")</f>
        <v>April</v>
      </c>
      <c r="J11911" s="3">
        <f t="shared" si="559"/>
        <v>94.162125316664742</v>
      </c>
    </row>
    <row r="11912" spans="1:10" x14ac:dyDescent="0.3">
      <c r="A11912" s="2">
        <v>45264</v>
      </c>
      <c r="B11912" s="3">
        <v>1007561</v>
      </c>
      <c r="C11912" s="3">
        <v>2712</v>
      </c>
      <c r="D11912" s="3" t="s">
        <v>12</v>
      </c>
      <c r="E11912" s="3">
        <v>34.584000000000003</v>
      </c>
      <c r="F11912" s="3">
        <v>227.68559999999999</v>
      </c>
      <c r="G11912" s="6">
        <f t="shared" si="558"/>
        <v>193.10159999999999</v>
      </c>
      <c r="H11912" s="3" t="str">
        <f>_xlfn.XLOOKUP(C11912, [1]Customers!B:B, [1]Customers!F:F)</f>
        <v>New York</v>
      </c>
      <c r="I11912" s="3" t="str">
        <f t="shared" si="560"/>
        <v>December</v>
      </c>
      <c r="J11912" s="3">
        <f t="shared" si="559"/>
        <v>84.810633610557716</v>
      </c>
    </row>
    <row r="11913" spans="1:10" x14ac:dyDescent="0.3">
      <c r="A11913" s="2">
        <v>45201</v>
      </c>
      <c r="B11913" s="3">
        <v>1006183</v>
      </c>
      <c r="C11913" s="3">
        <v>2732</v>
      </c>
      <c r="D11913" s="3" t="s">
        <v>12</v>
      </c>
      <c r="E11913" s="3">
        <v>41.256</v>
      </c>
      <c r="F11913" s="3">
        <v>227.68559999999999</v>
      </c>
      <c r="G11913" s="6">
        <f t="shared" si="558"/>
        <v>186.42959999999999</v>
      </c>
      <c r="H11913" s="3" t="str">
        <f>_xlfn.XLOOKUP(C11913, [1]Customers!B:B, [1]Customers!F:F)</f>
        <v>Los Angeles</v>
      </c>
      <c r="I11913" s="3" t="str">
        <f t="shared" si="560"/>
        <v>October</v>
      </c>
      <c r="J11913" s="3">
        <f t="shared" si="559"/>
        <v>81.880277013566072</v>
      </c>
    </row>
    <row r="11914" spans="1:10" x14ac:dyDescent="0.3">
      <c r="A11914" s="2">
        <v>45180</v>
      </c>
      <c r="B11914" s="3">
        <v>1009053</v>
      </c>
      <c r="C11914" s="3">
        <v>228</v>
      </c>
      <c r="D11914" s="3" t="s">
        <v>11</v>
      </c>
      <c r="E11914" s="3">
        <v>47.000000000000028</v>
      </c>
      <c r="F11914" s="3">
        <v>227.68559999999999</v>
      </c>
      <c r="G11914" s="6">
        <f t="shared" si="558"/>
        <v>180.68559999999997</v>
      </c>
      <c r="H11914" s="3" t="str">
        <f>_xlfn.XLOOKUP(C11914, [1]Customers!B:B, [1]Customers!F:F)</f>
        <v>Sydney</v>
      </c>
      <c r="I11914" s="3" t="str">
        <f t="shared" si="560"/>
        <v>September</v>
      </c>
      <c r="J11914" s="3">
        <f t="shared" si="559"/>
        <v>79.357499991215946</v>
      </c>
    </row>
    <row r="11915" spans="1:10" x14ac:dyDescent="0.3">
      <c r="A11915" s="2">
        <v>45113</v>
      </c>
      <c r="B11915" s="3">
        <v>1018414</v>
      </c>
      <c r="C11915" s="3">
        <v>2171</v>
      </c>
      <c r="D11915" s="3" t="s">
        <v>6</v>
      </c>
      <c r="E11915" s="3">
        <v>55.139999999999958</v>
      </c>
      <c r="F11915" s="3">
        <v>227.68559999999999</v>
      </c>
      <c r="G11915" s="6">
        <f t="shared" si="558"/>
        <v>172.54560000000004</v>
      </c>
      <c r="H11915" s="3" t="str">
        <f>_xlfn.XLOOKUP(C11915, [1]Customers!B:B, [1]Customers!F:F)</f>
        <v>Manchester</v>
      </c>
      <c r="I11915" s="3" t="str">
        <f t="shared" si="560"/>
        <v>July</v>
      </c>
      <c r="J11915" s="3">
        <f t="shared" si="559"/>
        <v>75.782394670545713</v>
      </c>
    </row>
    <row r="11916" spans="1:10" x14ac:dyDescent="0.3">
      <c r="A11916" s="2">
        <v>45013</v>
      </c>
      <c r="B11916" s="3">
        <v>1013547</v>
      </c>
      <c r="C11916" s="3">
        <v>1464</v>
      </c>
      <c r="D11916" s="3" t="s">
        <v>6</v>
      </c>
      <c r="E11916" s="3">
        <v>57.387999999999977</v>
      </c>
      <c r="F11916" s="3">
        <v>227.68559999999999</v>
      </c>
      <c r="G11916" s="6">
        <f t="shared" si="558"/>
        <v>170.29760000000002</v>
      </c>
      <c r="H11916" s="3" t="str">
        <f>_xlfn.XLOOKUP(C11916, [1]Customers!B:B, [1]Customers!F:F)</f>
        <v>London</v>
      </c>
      <c r="I11916" s="3" t="str">
        <f t="shared" si="560"/>
        <v>March</v>
      </c>
      <c r="J11916" s="3">
        <f t="shared" si="559"/>
        <v>74.795068287146847</v>
      </c>
    </row>
    <row r="11917" spans="1:10" x14ac:dyDescent="0.3">
      <c r="A11917" s="2">
        <v>45050</v>
      </c>
      <c r="B11917" s="3">
        <v>1005711</v>
      </c>
      <c r="C11917" s="3">
        <v>2133</v>
      </c>
      <c r="D11917" s="3" t="s">
        <v>14</v>
      </c>
      <c r="E11917" s="3">
        <v>58.812000000000012</v>
      </c>
      <c r="F11917" s="3">
        <v>227.68559999999999</v>
      </c>
      <c r="G11917" s="6">
        <f t="shared" si="558"/>
        <v>168.87359999999998</v>
      </c>
      <c r="H11917" s="3" t="str">
        <f>_xlfn.XLOOKUP(C11917, [1]Customers!B:B, [1]Customers!F:F)</f>
        <v>Birmingham</v>
      </c>
      <c r="I11917" s="3" t="str">
        <f t="shared" si="560"/>
        <v>May</v>
      </c>
      <c r="J11917" s="3">
        <f t="shared" si="559"/>
        <v>74.169644457093469</v>
      </c>
    </row>
    <row r="11918" spans="1:10" x14ac:dyDescent="0.3">
      <c r="A11918" s="2">
        <v>45026</v>
      </c>
      <c r="B11918" s="3">
        <v>1014051</v>
      </c>
      <c r="C11918" s="3">
        <v>527</v>
      </c>
      <c r="D11918" s="3" t="s">
        <v>7</v>
      </c>
      <c r="E11918" s="3">
        <v>74.247999999999962</v>
      </c>
      <c r="F11918" s="3">
        <v>227.68559999999999</v>
      </c>
      <c r="G11918" s="6">
        <f t="shared" si="558"/>
        <v>153.43760000000003</v>
      </c>
      <c r="H11918" s="3" t="str">
        <f>_xlfn.XLOOKUP(C11918, [1]Customers!B:B, [1]Customers!F:F)</f>
        <v>London</v>
      </c>
      <c r="I11918" s="3" t="str">
        <f t="shared" si="560"/>
        <v>April</v>
      </c>
      <c r="J11918" s="3">
        <f t="shared" si="559"/>
        <v>67.390120411655388</v>
      </c>
    </row>
    <row r="11919" spans="1:10" x14ac:dyDescent="0.3">
      <c r="A11919" s="2">
        <v>45161</v>
      </c>
      <c r="B11919" s="3">
        <v>1019419</v>
      </c>
      <c r="C11919" s="3">
        <v>2384</v>
      </c>
      <c r="D11919" s="3" t="s">
        <v>13</v>
      </c>
      <c r="E11919" s="3">
        <v>84.363999999999976</v>
      </c>
      <c r="F11919" s="3">
        <v>227.68559999999999</v>
      </c>
      <c r="G11919" s="6">
        <f t="shared" si="558"/>
        <v>143.32160000000002</v>
      </c>
      <c r="H11919" s="3" t="str">
        <f>_xlfn.XLOOKUP(C11919, [1]Customers!B:B, [1]Customers!F:F)</f>
        <v>Brisbane</v>
      </c>
      <c r="I11919" s="3" t="str">
        <f t="shared" si="560"/>
        <v>August</v>
      </c>
      <c r="J11919" s="3">
        <f t="shared" si="559"/>
        <v>62.947151686360506</v>
      </c>
    </row>
    <row r="11920" spans="1:10" x14ac:dyDescent="0.3">
      <c r="A11920" s="2">
        <v>45004</v>
      </c>
      <c r="B11920" s="3">
        <v>1012239</v>
      </c>
      <c r="C11920" s="3">
        <v>488</v>
      </c>
      <c r="D11920" s="3" t="s">
        <v>9</v>
      </c>
      <c r="E11920" s="3">
        <v>100.09999999999997</v>
      </c>
      <c r="F11920" s="3">
        <v>227.68559999999999</v>
      </c>
      <c r="G11920" s="6">
        <f t="shared" si="558"/>
        <v>127.58560000000003</v>
      </c>
      <c r="H11920" s="3" t="str">
        <f>_xlfn.XLOOKUP(C11920, [1]Customers!B:B, [1]Customers!F:F)</f>
        <v>Chicago</v>
      </c>
      <c r="I11920" s="3" t="str">
        <f t="shared" si="560"/>
        <v>March</v>
      </c>
      <c r="J11920" s="3">
        <f t="shared" si="559"/>
        <v>56.035867002568466</v>
      </c>
    </row>
    <row r="11921" spans="1:10" x14ac:dyDescent="0.3">
      <c r="A11921" s="2">
        <v>45203</v>
      </c>
      <c r="B11921" s="3">
        <v>1019692</v>
      </c>
      <c r="C11921" s="3">
        <v>2436</v>
      </c>
      <c r="D11921" s="3" t="s">
        <v>10</v>
      </c>
      <c r="E11921" s="3">
        <v>138.31599999999997</v>
      </c>
      <c r="F11921" s="3">
        <v>227.68559999999999</v>
      </c>
      <c r="G11921" s="6">
        <f t="shared" si="558"/>
        <v>89.36960000000002</v>
      </c>
      <c r="H11921" s="3" t="str">
        <f>_xlfn.XLOOKUP(C11921, [1]Customers!B:B, [1]Customers!F:F)</f>
        <v>Los Angeles</v>
      </c>
      <c r="I11921" s="3" t="str">
        <f t="shared" si="560"/>
        <v>October</v>
      </c>
      <c r="J11921" s="3">
        <f t="shared" si="559"/>
        <v>39.251318484787809</v>
      </c>
    </row>
    <row r="11922" spans="1:10" x14ac:dyDescent="0.3">
      <c r="A11922" s="2">
        <v>45056</v>
      </c>
      <c r="B11922" s="3">
        <v>1006225</v>
      </c>
      <c r="C11922" s="3">
        <v>2013</v>
      </c>
      <c r="D11922" s="3" t="s">
        <v>15</v>
      </c>
      <c r="E11922" s="3">
        <v>143.51600000000002</v>
      </c>
      <c r="F11922" s="3">
        <v>227.68559999999999</v>
      </c>
      <c r="G11922" s="6">
        <f t="shared" si="558"/>
        <v>84.169599999999974</v>
      </c>
      <c r="H11922" s="3" t="str">
        <f>_xlfn.XLOOKUP(C11922, [1]Customers!B:B, [1]Customers!F:F)</f>
        <v>Birmingham</v>
      </c>
      <c r="I11922" s="3" t="str">
        <f t="shared" si="560"/>
        <v>May</v>
      </c>
      <c r="J11922" s="3">
        <f t="shared" si="559"/>
        <v>36.967467419986143</v>
      </c>
    </row>
    <row r="11923" spans="1:10" x14ac:dyDescent="0.3">
      <c r="A11923" s="2">
        <v>45163</v>
      </c>
      <c r="B11923" s="3">
        <v>1014293</v>
      </c>
      <c r="C11923" s="3">
        <v>2694</v>
      </c>
      <c r="D11923" s="3" t="s">
        <v>12</v>
      </c>
      <c r="E11923" s="3">
        <v>159.67199999999997</v>
      </c>
      <c r="F11923" s="3">
        <v>227.68559999999999</v>
      </c>
      <c r="G11923" s="6">
        <f t="shared" si="558"/>
        <v>68.013600000000025</v>
      </c>
      <c r="H11923" s="3" t="str">
        <f>_xlfn.XLOOKUP(C11923, [1]Customers!B:B, [1]Customers!F:F)</f>
        <v>Manchester</v>
      </c>
      <c r="I11923" s="3" t="str">
        <f t="shared" si="560"/>
        <v>August</v>
      </c>
      <c r="J11923" s="3">
        <f t="shared" si="559"/>
        <v>29.871717842498612</v>
      </c>
    </row>
    <row r="11924" spans="1:10" x14ac:dyDescent="0.3">
      <c r="A11924" s="2">
        <v>45012</v>
      </c>
      <c r="B11924" s="3">
        <v>1015969</v>
      </c>
      <c r="C11924" s="3">
        <v>2374</v>
      </c>
      <c r="D11924" s="3" t="s">
        <v>9</v>
      </c>
      <c r="E11924" s="3">
        <v>194.51599999999999</v>
      </c>
      <c r="F11924" s="3">
        <v>227.68559999999999</v>
      </c>
      <c r="G11924" s="6">
        <f t="shared" si="558"/>
        <v>33.169600000000003</v>
      </c>
      <c r="H11924" s="3" t="str">
        <f>_xlfn.XLOOKUP(C11924, [1]Customers!B:B, [1]Customers!F:F)</f>
        <v>Chicago</v>
      </c>
      <c r="I11924" s="3" t="str">
        <f t="shared" si="560"/>
        <v>March</v>
      </c>
      <c r="J11924" s="3">
        <f t="shared" si="559"/>
        <v>14.568158899816238</v>
      </c>
    </row>
    <row r="11925" spans="1:10" x14ac:dyDescent="0.3">
      <c r="A11925" s="2">
        <v>45018</v>
      </c>
      <c r="B11925" s="3">
        <v>1009943</v>
      </c>
      <c r="C11925" s="3">
        <v>1776</v>
      </c>
      <c r="D11925" s="3" t="s">
        <v>12</v>
      </c>
      <c r="E11925" s="3">
        <v>210.25199999999998</v>
      </c>
      <c r="F11925" s="3">
        <v>227.68559999999999</v>
      </c>
      <c r="G11925" s="6">
        <f t="shared" si="558"/>
        <v>17.433600000000013</v>
      </c>
      <c r="H11925" s="3" t="str">
        <f>_xlfn.XLOOKUP(C11925, [1]Customers!B:B, [1]Customers!F:F)</f>
        <v>Mumbai</v>
      </c>
      <c r="I11925" s="3" t="str">
        <f t="shared" si="560"/>
        <v>April</v>
      </c>
      <c r="J11925" s="3">
        <f t="shared" si="559"/>
        <v>7.6568742160242076</v>
      </c>
    </row>
    <row r="11926" spans="1:10" x14ac:dyDescent="0.3">
      <c r="A11926" s="2">
        <v>45233</v>
      </c>
      <c r="B11926" s="3">
        <v>1015260</v>
      </c>
      <c r="C11926" s="3">
        <v>630</v>
      </c>
      <c r="D11926" s="3" t="s">
        <v>7</v>
      </c>
      <c r="E11926" s="3">
        <v>212.5</v>
      </c>
      <c r="F11926" s="3">
        <v>227.68559999999999</v>
      </c>
      <c r="G11926" s="6">
        <f t="shared" si="558"/>
        <v>15.185599999999994</v>
      </c>
      <c r="H11926" s="3" t="str">
        <f>_xlfn.XLOOKUP(C11926, [1]Customers!B:B, [1]Customers!F:F)</f>
        <v>Los Angeles</v>
      </c>
      <c r="I11926" s="3" t="str">
        <f t="shared" si="560"/>
        <v>November</v>
      </c>
      <c r="J11926" s="3">
        <f t="shared" si="559"/>
        <v>6.6695478326253372</v>
      </c>
    </row>
    <row r="11927" spans="1:10" x14ac:dyDescent="0.3">
      <c r="A11927" s="2">
        <v>44975</v>
      </c>
      <c r="B11927" s="3">
        <v>1017551</v>
      </c>
      <c r="C11927" s="3">
        <v>1463</v>
      </c>
      <c r="D11927" s="3" t="s">
        <v>11</v>
      </c>
      <c r="E11927" s="3">
        <v>227.11199999999999</v>
      </c>
      <c r="F11927" s="3">
        <v>227.68559999999999</v>
      </c>
      <c r="G11927" s="6">
        <f t="shared" si="558"/>
        <v>0.573599999999999</v>
      </c>
      <c r="H11927" s="3" t="str">
        <f>_xlfn.XLOOKUP(C11927, [1]Customers!B:B, [1]Customers!F:F)</f>
        <v>Manchester</v>
      </c>
      <c r="I11927" s="3" t="str">
        <f t="shared" si="560"/>
        <v>February</v>
      </c>
      <c r="J11927" s="3">
        <f t="shared" si="559"/>
        <v>0.25192634053273422</v>
      </c>
    </row>
    <row r="11928" spans="1:10" x14ac:dyDescent="0.3">
      <c r="A11928" s="2">
        <v>45114</v>
      </c>
      <c r="B11928" s="3">
        <v>1011053</v>
      </c>
      <c r="C11928" s="3">
        <v>491</v>
      </c>
      <c r="D11928" s="3" t="s">
        <v>7</v>
      </c>
      <c r="E11928" s="3">
        <v>252.964</v>
      </c>
      <c r="F11928" s="3">
        <v>227.68559999999999</v>
      </c>
      <c r="G11928" s="6">
        <f t="shared" si="558"/>
        <v>-25.278400000000005</v>
      </c>
      <c r="H11928" s="3" t="str">
        <f>_xlfn.XLOOKUP(C11928, [1]Customers!B:B, [1]Customers!F:F)</f>
        <v>Melbourne</v>
      </c>
      <c r="I11928" s="3" t="str">
        <f t="shared" si="560"/>
        <v>July</v>
      </c>
      <c r="J11928" s="3">
        <f t="shared" si="559"/>
        <v>-11.102327068554183</v>
      </c>
    </row>
    <row r="11929" spans="1:10" x14ac:dyDescent="0.3">
      <c r="A11929" s="2">
        <v>45222</v>
      </c>
      <c r="B11929" s="3">
        <v>1019506</v>
      </c>
      <c r="C11929" s="3">
        <v>2390</v>
      </c>
      <c r="D11929" s="3" t="s">
        <v>6</v>
      </c>
      <c r="E11929" s="3">
        <v>274.32</v>
      </c>
      <c r="F11929" s="3">
        <v>227.68559999999999</v>
      </c>
      <c r="G11929" s="6">
        <f t="shared" si="558"/>
        <v>-46.634399999999999</v>
      </c>
      <c r="H11929" s="3" t="str">
        <f>_xlfn.XLOOKUP(C11929, [1]Customers!B:B, [1]Customers!F:F)</f>
        <v>Manchester</v>
      </c>
      <c r="I11929" s="3" t="str">
        <f t="shared" si="560"/>
        <v>October</v>
      </c>
      <c r="J11929" s="3">
        <f t="shared" si="559"/>
        <v>-20.481927710843372</v>
      </c>
    </row>
    <row r="11930" spans="1:10" x14ac:dyDescent="0.3">
      <c r="A11930" s="2">
        <v>45181</v>
      </c>
      <c r="B11930" s="3">
        <v>1013076</v>
      </c>
      <c r="C11930" s="3">
        <v>1920</v>
      </c>
      <c r="D11930" s="3" t="s">
        <v>10</v>
      </c>
      <c r="E11930" s="3">
        <v>281.06400000000002</v>
      </c>
      <c r="F11930" s="3">
        <v>227.68559999999999</v>
      </c>
      <c r="G11930" s="6">
        <f t="shared" si="558"/>
        <v>-53.378400000000028</v>
      </c>
      <c r="H11930" s="3" t="str">
        <f>_xlfn.XLOOKUP(C11930, [1]Customers!B:B, [1]Customers!F:F)</f>
        <v>Mumbai</v>
      </c>
      <c r="I11930" s="3" t="str">
        <f t="shared" si="560"/>
        <v>September</v>
      </c>
      <c r="J11930" s="3">
        <f t="shared" si="559"/>
        <v>-23.443906861039974</v>
      </c>
    </row>
    <row r="11931" spans="1:10" x14ac:dyDescent="0.3">
      <c r="A11931" s="2">
        <v>45273</v>
      </c>
      <c r="B11931" s="3">
        <v>1011301</v>
      </c>
      <c r="C11931" s="3">
        <v>475</v>
      </c>
      <c r="D11931" s="3" t="s">
        <v>9</v>
      </c>
      <c r="E11931" s="3">
        <v>293.428</v>
      </c>
      <c r="F11931" s="3">
        <v>227.68559999999999</v>
      </c>
      <c r="G11931" s="6">
        <f t="shared" si="558"/>
        <v>-65.742400000000004</v>
      </c>
      <c r="H11931" s="3" t="str">
        <f>_xlfn.XLOOKUP(C11931, [1]Customers!B:B, [1]Customers!F:F)</f>
        <v>Melbourne</v>
      </c>
      <c r="I11931" s="3" t="str">
        <f t="shared" si="560"/>
        <v>December</v>
      </c>
      <c r="J11931" s="3">
        <f t="shared" si="559"/>
        <v>-28.874201969733704</v>
      </c>
    </row>
    <row r="11932" spans="1:10" x14ac:dyDescent="0.3">
      <c r="A11932" s="2">
        <v>45179</v>
      </c>
      <c r="B11932" s="3">
        <v>1012812</v>
      </c>
      <c r="C11932" s="3">
        <v>2193</v>
      </c>
      <c r="D11932" s="3" t="s">
        <v>6</v>
      </c>
      <c r="E11932" s="3">
        <v>296.8</v>
      </c>
      <c r="F11932" s="3">
        <v>227.68559999999999</v>
      </c>
      <c r="G11932" s="6">
        <f t="shared" si="558"/>
        <v>-69.114400000000018</v>
      </c>
      <c r="H11932" s="3" t="str">
        <f>_xlfn.XLOOKUP(C11932, [1]Customers!B:B, [1]Customers!F:F)</f>
        <v>Melbourne</v>
      </c>
      <c r="I11932" s="3" t="str">
        <f t="shared" si="560"/>
        <v>September</v>
      </c>
      <c r="J11932" s="3">
        <f t="shared" si="559"/>
        <v>-30.355191544832007</v>
      </c>
    </row>
    <row r="11933" spans="1:10" x14ac:dyDescent="0.3">
      <c r="A11933" s="2">
        <v>44992</v>
      </c>
      <c r="B11933" s="3">
        <v>1003415</v>
      </c>
      <c r="C11933" s="3">
        <v>1907</v>
      </c>
      <c r="D11933" s="3" t="s">
        <v>10</v>
      </c>
      <c r="E11933" s="3">
        <v>117.82080000000002</v>
      </c>
      <c r="F11933" s="3">
        <v>227.69240000000005</v>
      </c>
      <c r="G11933" s="6">
        <f t="shared" si="558"/>
        <v>109.87160000000003</v>
      </c>
      <c r="H11933" s="3" t="str">
        <f>_xlfn.XLOOKUP(C11933, [1]Customers!B:B, [1]Customers!F:F)</f>
        <v>Manchester</v>
      </c>
      <c r="I11933" s="3" t="str">
        <f t="shared" si="560"/>
        <v>March</v>
      </c>
      <c r="J11933" s="3">
        <f t="shared" si="559"/>
        <v>48.254399356324591</v>
      </c>
    </row>
    <row r="11934" spans="1:10" x14ac:dyDescent="0.3">
      <c r="A11934" s="2">
        <v>45187</v>
      </c>
      <c r="B11934" s="3">
        <v>1002180</v>
      </c>
      <c r="C11934" s="3">
        <v>2180</v>
      </c>
      <c r="D11934" s="3" t="s">
        <v>15</v>
      </c>
      <c r="E11934" s="3">
        <v>149.42080000000001</v>
      </c>
      <c r="F11934" s="3">
        <v>227.70280000000002</v>
      </c>
      <c r="G11934" s="6">
        <f t="shared" si="558"/>
        <v>78.282000000000011</v>
      </c>
      <c r="H11934" s="3" t="str">
        <f>_xlfn.XLOOKUP(C11934, [1]Customers!B:B, [1]Customers!F:F)</f>
        <v>London</v>
      </c>
      <c r="I11934" s="3" t="str">
        <f t="shared" si="560"/>
        <v>September</v>
      </c>
      <c r="J11934" s="3">
        <f t="shared" si="559"/>
        <v>34.379023885520951</v>
      </c>
    </row>
    <row r="11935" spans="1:10" x14ac:dyDescent="0.3">
      <c r="A11935" s="2">
        <v>44968</v>
      </c>
      <c r="B11935" s="3">
        <v>1002226</v>
      </c>
      <c r="C11935" s="3">
        <v>2226</v>
      </c>
      <c r="D11935" s="3" t="s">
        <v>9</v>
      </c>
      <c r="E11935" s="3">
        <v>23.715200000000003</v>
      </c>
      <c r="F11935" s="3">
        <v>227.76000000000002</v>
      </c>
      <c r="G11935" s="6">
        <f t="shared" si="558"/>
        <v>204.04480000000001</v>
      </c>
      <c r="H11935" s="3" t="str">
        <f>_xlfn.XLOOKUP(C11935, [1]Customers!B:B, [1]Customers!F:F)</f>
        <v>Los Angeles</v>
      </c>
      <c r="I11935" s="3" t="str">
        <f t="shared" si="560"/>
        <v>February</v>
      </c>
      <c r="J11935" s="3">
        <f t="shared" si="559"/>
        <v>89.587636108184057</v>
      </c>
    </row>
    <row r="11936" spans="1:10" x14ac:dyDescent="0.3">
      <c r="A11936" s="2">
        <v>45064</v>
      </c>
      <c r="B11936" s="3">
        <v>1004400</v>
      </c>
      <c r="C11936" s="3">
        <v>790</v>
      </c>
      <c r="D11936" s="3" t="s">
        <v>12</v>
      </c>
      <c r="E11936" s="3">
        <v>256.30080000000004</v>
      </c>
      <c r="F11936" s="3">
        <v>227.864</v>
      </c>
      <c r="G11936" s="6">
        <f t="shared" si="558"/>
        <v>-28.436800000000034</v>
      </c>
      <c r="H11936" s="3" t="str">
        <f>_xlfn.XLOOKUP(C11936, [1]Customers!B:B, [1]Customers!F:F)</f>
        <v>Chicago</v>
      </c>
      <c r="I11936" s="3" t="str">
        <f t="shared" si="560"/>
        <v>May</v>
      </c>
      <c r="J11936" s="3">
        <f t="shared" si="559"/>
        <v>-12.47972474809537</v>
      </c>
    </row>
    <row r="11937" spans="1:10" x14ac:dyDescent="0.3">
      <c r="A11937" s="2">
        <v>45128</v>
      </c>
      <c r="B11937" s="3">
        <v>1001105</v>
      </c>
      <c r="C11937" s="3">
        <v>1105</v>
      </c>
      <c r="D11937" s="3" t="s">
        <v>10</v>
      </c>
      <c r="E11937" s="3">
        <v>516.77299200000004</v>
      </c>
      <c r="F11937" s="3">
        <v>227.89728000000005</v>
      </c>
      <c r="G11937" s="6">
        <f t="shared" si="558"/>
        <v>-288.87571200000002</v>
      </c>
      <c r="H11937" s="3" t="str">
        <f>_xlfn.XLOOKUP(C11937, [1]Customers!B:B, [1]Customers!F:F)</f>
        <v>Sydney</v>
      </c>
      <c r="I11937" s="3" t="str">
        <f t="shared" si="560"/>
        <v>July</v>
      </c>
      <c r="J11937" s="3">
        <f t="shared" si="559"/>
        <v>-126.75698103987901</v>
      </c>
    </row>
    <row r="11938" spans="1:10" x14ac:dyDescent="0.3">
      <c r="A11938" s="2">
        <v>45006</v>
      </c>
      <c r="B11938" s="3">
        <v>1003337</v>
      </c>
      <c r="C11938" s="3">
        <v>2589</v>
      </c>
      <c r="D11938" s="3" t="s">
        <v>15</v>
      </c>
      <c r="E11938" s="3">
        <v>9.9008000000000003</v>
      </c>
      <c r="F11938" s="3">
        <v>228.03560000000004</v>
      </c>
      <c r="G11938" s="6">
        <f t="shared" si="558"/>
        <v>218.13480000000004</v>
      </c>
      <c r="H11938" s="3" t="str">
        <f>_xlfn.XLOOKUP(C11938, [1]Customers!B:B, [1]Customers!F:F)</f>
        <v>Bangalore</v>
      </c>
      <c r="I11938" s="3" t="str">
        <f t="shared" si="560"/>
        <v>March</v>
      </c>
      <c r="J11938" s="3">
        <f t="shared" si="559"/>
        <v>95.658221786422828</v>
      </c>
    </row>
    <row r="11939" spans="1:10" x14ac:dyDescent="0.3">
      <c r="A11939" s="2">
        <v>45004</v>
      </c>
      <c r="B11939" s="3">
        <v>1013042</v>
      </c>
      <c r="C11939" s="3">
        <v>1810</v>
      </c>
      <c r="D11939" s="3" t="s">
        <v>15</v>
      </c>
      <c r="E11939" s="3">
        <v>88.167999999999978</v>
      </c>
      <c r="F11939" s="3">
        <v>228.04416000000001</v>
      </c>
      <c r="G11939" s="6">
        <f t="shared" si="558"/>
        <v>139.87616000000003</v>
      </c>
      <c r="H11939" s="3" t="str">
        <f>_xlfn.XLOOKUP(C11939, [1]Customers!B:B, [1]Customers!F:F)</f>
        <v>Sydney</v>
      </c>
      <c r="I11939" s="3" t="str">
        <f t="shared" si="560"/>
        <v>March</v>
      </c>
      <c r="J11939" s="3">
        <f t="shared" si="559"/>
        <v>61.337312913428711</v>
      </c>
    </row>
    <row r="11940" spans="1:10" x14ac:dyDescent="0.3">
      <c r="A11940" s="2">
        <v>45185</v>
      </c>
      <c r="B11940" s="3">
        <v>1007149</v>
      </c>
      <c r="C11940" s="3">
        <v>116</v>
      </c>
      <c r="D11940" s="3" t="s">
        <v>15</v>
      </c>
      <c r="E11940" s="3">
        <v>91.608000000000018</v>
      </c>
      <c r="F11940" s="3">
        <v>228.04416000000001</v>
      </c>
      <c r="G11940" s="6">
        <f t="shared" si="558"/>
        <v>136.43615999999997</v>
      </c>
      <c r="H11940" s="3" t="str">
        <f>_xlfn.XLOOKUP(C11940, [1]Customers!B:B, [1]Customers!F:F)</f>
        <v>Los Angeles</v>
      </c>
      <c r="I11940" s="3" t="str">
        <f t="shared" si="560"/>
        <v>September</v>
      </c>
      <c r="J11940" s="3">
        <f t="shared" si="559"/>
        <v>59.828833152315752</v>
      </c>
    </row>
    <row r="11941" spans="1:10" x14ac:dyDescent="0.3">
      <c r="A11941" s="2">
        <v>45144</v>
      </c>
      <c r="B11941" s="3">
        <v>1011090</v>
      </c>
      <c r="C11941" s="3">
        <v>1271</v>
      </c>
      <c r="D11941" s="3" t="s">
        <v>15</v>
      </c>
      <c r="E11941" s="3">
        <v>109.524</v>
      </c>
      <c r="F11941" s="3">
        <v>228.04416000000001</v>
      </c>
      <c r="G11941" s="6">
        <f t="shared" si="558"/>
        <v>118.52016</v>
      </c>
      <c r="H11941" s="3" t="str">
        <f>_xlfn.XLOOKUP(C11941, [1]Customers!B:B, [1]Customers!F:F)</f>
        <v>New York</v>
      </c>
      <c r="I11941" s="3" t="str">
        <f t="shared" si="560"/>
        <v>August</v>
      </c>
      <c r="J11941" s="3">
        <f t="shared" si="559"/>
        <v>51.972460070891536</v>
      </c>
    </row>
    <row r="11942" spans="1:10" x14ac:dyDescent="0.3">
      <c r="A11942" s="2">
        <v>44999</v>
      </c>
      <c r="B11942" s="3">
        <v>1005893</v>
      </c>
      <c r="C11942" s="3">
        <v>580</v>
      </c>
      <c r="D11942" s="3" t="s">
        <v>8</v>
      </c>
      <c r="E11942" s="3">
        <v>119.372</v>
      </c>
      <c r="F11942" s="3">
        <v>228.04416000000001</v>
      </c>
      <c r="G11942" s="6">
        <f t="shared" si="558"/>
        <v>108.67216000000001</v>
      </c>
      <c r="H11942" s="3" t="str">
        <f>_xlfn.XLOOKUP(C11942, [1]Customers!B:B, [1]Customers!F:F)</f>
        <v>Bangalore</v>
      </c>
      <c r="I11942" s="3" t="str">
        <f t="shared" si="560"/>
        <v>March</v>
      </c>
      <c r="J11942" s="3">
        <f t="shared" si="559"/>
        <v>47.653998243147292</v>
      </c>
    </row>
    <row r="11943" spans="1:10" x14ac:dyDescent="0.3">
      <c r="A11943" s="2">
        <v>45239</v>
      </c>
      <c r="B11943" s="3">
        <v>1008040</v>
      </c>
      <c r="C11943" s="3">
        <v>1623</v>
      </c>
      <c r="D11943" s="3" t="s">
        <v>15</v>
      </c>
      <c r="E11943" s="3">
        <v>126.98400000000001</v>
      </c>
      <c r="F11943" s="3">
        <v>228.04416000000001</v>
      </c>
      <c r="G11943" s="6">
        <f t="shared" si="558"/>
        <v>101.06016</v>
      </c>
      <c r="H11943" s="3" t="str">
        <f>_xlfn.XLOOKUP(C11943, [1]Customers!B:B, [1]Customers!F:F)</f>
        <v>Chicago</v>
      </c>
      <c r="I11943" s="3" t="str">
        <f t="shared" si="560"/>
        <v>November</v>
      </c>
      <c r="J11943" s="3">
        <f t="shared" si="559"/>
        <v>44.316048260126458</v>
      </c>
    </row>
    <row r="11944" spans="1:10" x14ac:dyDescent="0.3">
      <c r="A11944" s="2">
        <v>45205</v>
      </c>
      <c r="B11944" s="3">
        <v>1001026</v>
      </c>
      <c r="C11944" s="3">
        <v>1026</v>
      </c>
      <c r="D11944" s="3" t="s">
        <v>10</v>
      </c>
      <c r="E11944" s="3">
        <v>180.55737599999998</v>
      </c>
      <c r="F11944" s="3">
        <v>228.10112000000001</v>
      </c>
      <c r="G11944" s="6">
        <f t="shared" si="558"/>
        <v>47.543744000000032</v>
      </c>
      <c r="H11944" s="3" t="str">
        <f>_xlfn.XLOOKUP(C11944, [1]Customers!B:B, [1]Customers!F:F)</f>
        <v>Sydney</v>
      </c>
      <c r="I11944" s="3" t="str">
        <f t="shared" si="560"/>
        <v>October</v>
      </c>
      <c r="J11944" s="3">
        <f t="shared" si="559"/>
        <v>20.843275122892877</v>
      </c>
    </row>
    <row r="11945" spans="1:10" x14ac:dyDescent="0.3">
      <c r="A11945" s="2">
        <v>45118</v>
      </c>
      <c r="B11945" s="3">
        <v>1001488</v>
      </c>
      <c r="C11945" s="3">
        <v>1488</v>
      </c>
      <c r="D11945" s="3" t="s">
        <v>9</v>
      </c>
      <c r="E11945" s="3">
        <v>470.94816000000014</v>
      </c>
      <c r="F11945" s="3">
        <v>228.12608000000003</v>
      </c>
      <c r="G11945" s="6">
        <f t="shared" si="558"/>
        <v>-242.82208000000011</v>
      </c>
      <c r="H11945" s="3" t="str">
        <f>_xlfn.XLOOKUP(C11945, [1]Customers!B:B, [1]Customers!F:F)</f>
        <v>Chicago</v>
      </c>
      <c r="I11945" s="3" t="str">
        <f t="shared" si="560"/>
        <v>July</v>
      </c>
      <c r="J11945" s="3">
        <f t="shared" si="559"/>
        <v>-106.44205169351967</v>
      </c>
    </row>
    <row r="11946" spans="1:10" x14ac:dyDescent="0.3">
      <c r="A11946" s="2">
        <v>44934</v>
      </c>
      <c r="B11946" s="3">
        <v>1006996</v>
      </c>
      <c r="C11946" s="3">
        <v>1245</v>
      </c>
      <c r="D11946" s="3" t="s">
        <v>9</v>
      </c>
      <c r="E11946" s="3">
        <v>28.056000000000012</v>
      </c>
      <c r="F11946" s="3">
        <v>228.13380000000001</v>
      </c>
      <c r="G11946" s="6">
        <f t="shared" si="558"/>
        <v>200.0778</v>
      </c>
      <c r="H11946" s="3" t="str">
        <f>_xlfn.XLOOKUP(C11946, [1]Customers!B:B, [1]Customers!F:F)</f>
        <v>Los Angeles</v>
      </c>
      <c r="I11946" s="3" t="str">
        <f t="shared" si="560"/>
        <v>January</v>
      </c>
      <c r="J11946" s="3">
        <f t="shared" si="559"/>
        <v>87.701953853396546</v>
      </c>
    </row>
    <row r="11947" spans="1:10" x14ac:dyDescent="0.3">
      <c r="A11947" s="2">
        <v>45216</v>
      </c>
      <c r="B11947" s="3">
        <v>1007547</v>
      </c>
      <c r="C11947" s="3">
        <v>2202</v>
      </c>
      <c r="D11947" s="3" t="s">
        <v>7</v>
      </c>
      <c r="E11947" s="3">
        <v>37.344000000000008</v>
      </c>
      <c r="F11947" s="3">
        <v>228.13380000000001</v>
      </c>
      <c r="G11947" s="6">
        <f t="shared" si="558"/>
        <v>190.78980000000001</v>
      </c>
      <c r="H11947" s="3" t="str">
        <f>_xlfn.XLOOKUP(C11947, [1]Customers!B:B, [1]Customers!F:F)</f>
        <v>Bangalore</v>
      </c>
      <c r="I11947" s="3" t="str">
        <f t="shared" si="560"/>
        <v>October</v>
      </c>
      <c r="J11947" s="3">
        <f t="shared" si="559"/>
        <v>83.630658850201073</v>
      </c>
    </row>
    <row r="11948" spans="1:10" x14ac:dyDescent="0.3">
      <c r="A11948" s="2">
        <v>44962</v>
      </c>
      <c r="B11948" s="3">
        <v>1011935</v>
      </c>
      <c r="C11948" s="3">
        <v>106</v>
      </c>
      <c r="D11948" s="3" t="s">
        <v>14</v>
      </c>
      <c r="E11948" s="3">
        <v>54.555999999999983</v>
      </c>
      <c r="F11948" s="3">
        <v>228.13380000000001</v>
      </c>
      <c r="G11948" s="6">
        <f t="shared" si="558"/>
        <v>173.57780000000002</v>
      </c>
      <c r="H11948" s="3" t="str">
        <f>_xlfn.XLOOKUP(C11948, [1]Customers!B:B, [1]Customers!F:F)</f>
        <v>Chicago</v>
      </c>
      <c r="I11948" s="3" t="str">
        <f t="shared" si="560"/>
        <v>February</v>
      </c>
      <c r="J11948" s="3">
        <f t="shared" si="559"/>
        <v>76.085963588034744</v>
      </c>
    </row>
    <row r="11949" spans="1:10" x14ac:dyDescent="0.3">
      <c r="A11949" s="2">
        <v>45190</v>
      </c>
      <c r="B11949" s="3">
        <v>1014385</v>
      </c>
      <c r="C11949" s="3">
        <v>290</v>
      </c>
      <c r="D11949" s="3" t="s">
        <v>13</v>
      </c>
      <c r="E11949" s="3">
        <v>91.647999999999996</v>
      </c>
      <c r="F11949" s="3">
        <v>228.13380000000001</v>
      </c>
      <c r="G11949" s="6">
        <f t="shared" si="558"/>
        <v>136.48580000000001</v>
      </c>
      <c r="H11949" s="3" t="str">
        <f>_xlfn.XLOOKUP(C11949, [1]Customers!B:B, [1]Customers!F:F)</f>
        <v>London</v>
      </c>
      <c r="I11949" s="3" t="str">
        <f t="shared" si="560"/>
        <v>September</v>
      </c>
      <c r="J11949" s="3">
        <f t="shared" si="559"/>
        <v>59.827083930570566</v>
      </c>
    </row>
    <row r="11950" spans="1:10" x14ac:dyDescent="0.3">
      <c r="A11950" s="2">
        <v>44994</v>
      </c>
      <c r="B11950" s="3">
        <v>1017493</v>
      </c>
      <c r="C11950" s="3">
        <v>2163</v>
      </c>
      <c r="D11950" s="3" t="s">
        <v>12</v>
      </c>
      <c r="E11950" s="3">
        <v>136.608</v>
      </c>
      <c r="F11950" s="3">
        <v>228.13380000000001</v>
      </c>
      <c r="G11950" s="6">
        <f t="shared" si="558"/>
        <v>91.525800000000004</v>
      </c>
      <c r="H11950" s="3" t="str">
        <f>_xlfn.XLOOKUP(C11950, [1]Customers!B:B, [1]Customers!F:F)</f>
        <v>Brisbane</v>
      </c>
      <c r="I11950" s="3" t="str">
        <f t="shared" si="560"/>
        <v>March</v>
      </c>
      <c r="J11950" s="3">
        <f t="shared" si="559"/>
        <v>40.119351012432183</v>
      </c>
    </row>
    <row r="11951" spans="1:10" x14ac:dyDescent="0.3">
      <c r="A11951" s="2">
        <v>44959</v>
      </c>
      <c r="B11951" s="3">
        <v>1017036</v>
      </c>
      <c r="C11951" s="3">
        <v>1444</v>
      </c>
      <c r="D11951" s="3" t="s">
        <v>14</v>
      </c>
      <c r="E11951" s="3">
        <v>161.33600000000001</v>
      </c>
      <c r="F11951" s="3">
        <v>228.13380000000001</v>
      </c>
      <c r="G11951" s="6">
        <f t="shared" si="558"/>
        <v>66.797799999999995</v>
      </c>
      <c r="H11951" s="3" t="str">
        <f>_xlfn.XLOOKUP(C11951, [1]Customers!B:B, [1]Customers!F:F)</f>
        <v>Melbourne</v>
      </c>
      <c r="I11951" s="3" t="str">
        <f t="shared" si="560"/>
        <v>February</v>
      </c>
      <c r="J11951" s="3">
        <f t="shared" si="559"/>
        <v>29.28009790745606</v>
      </c>
    </row>
    <row r="11952" spans="1:10" x14ac:dyDescent="0.3">
      <c r="A11952" s="2">
        <v>44963</v>
      </c>
      <c r="B11952" s="3">
        <v>1013055</v>
      </c>
      <c r="C11952" s="3">
        <v>2232</v>
      </c>
      <c r="D11952" s="3" t="s">
        <v>13</v>
      </c>
      <c r="E11952" s="3">
        <v>184.94</v>
      </c>
      <c r="F11952" s="3">
        <v>228.13380000000001</v>
      </c>
      <c r="G11952" s="6">
        <f t="shared" si="558"/>
        <v>43.19380000000001</v>
      </c>
      <c r="H11952" s="3" t="str">
        <f>_xlfn.XLOOKUP(C11952, [1]Customers!B:B, [1]Customers!F:F)</f>
        <v>Bangalore</v>
      </c>
      <c r="I11952" s="3" t="str">
        <f t="shared" si="560"/>
        <v>February</v>
      </c>
      <c r="J11952" s="3">
        <f t="shared" si="559"/>
        <v>18.933538125433412</v>
      </c>
    </row>
    <row r="11953" spans="1:10" x14ac:dyDescent="0.3">
      <c r="A11953" s="2">
        <v>45136</v>
      </c>
      <c r="B11953" s="3">
        <v>1014575</v>
      </c>
      <c r="C11953" s="3">
        <v>2767</v>
      </c>
      <c r="D11953" s="3" t="s">
        <v>12</v>
      </c>
      <c r="E11953" s="3">
        <v>187.18799999999999</v>
      </c>
      <c r="F11953" s="3">
        <v>228.13380000000001</v>
      </c>
      <c r="G11953" s="6">
        <f t="shared" si="558"/>
        <v>40.94580000000002</v>
      </c>
      <c r="H11953" s="3" t="str">
        <f>_xlfn.XLOOKUP(C11953, [1]Customers!B:B, [1]Customers!F:F)</f>
        <v>Birmingham</v>
      </c>
      <c r="I11953" s="3" t="str">
        <f t="shared" si="560"/>
        <v>July</v>
      </c>
      <c r="J11953" s="3">
        <f t="shared" si="559"/>
        <v>17.948151479526498</v>
      </c>
    </row>
    <row r="11954" spans="1:10" x14ac:dyDescent="0.3">
      <c r="A11954" s="2">
        <v>44986</v>
      </c>
      <c r="B11954" s="3">
        <v>1016380</v>
      </c>
      <c r="C11954" s="3">
        <v>1333</v>
      </c>
      <c r="D11954" s="3" t="s">
        <v>12</v>
      </c>
      <c r="E11954" s="3">
        <v>192.80799999999999</v>
      </c>
      <c r="F11954" s="3">
        <v>228.13380000000001</v>
      </c>
      <c r="G11954" s="6">
        <f t="shared" si="558"/>
        <v>35.325800000000015</v>
      </c>
      <c r="H11954" s="3" t="str">
        <f>_xlfn.XLOOKUP(C11954, [1]Customers!B:B, [1]Customers!F:F)</f>
        <v>Mumbai</v>
      </c>
      <c r="I11954" s="3" t="str">
        <f t="shared" si="560"/>
        <v>March</v>
      </c>
      <c r="J11954" s="3">
        <f t="shared" si="559"/>
        <v>15.484684864759195</v>
      </c>
    </row>
    <row r="11955" spans="1:10" x14ac:dyDescent="0.3">
      <c r="A11955" s="2">
        <v>45174</v>
      </c>
      <c r="B11955" s="3">
        <v>1016845</v>
      </c>
      <c r="C11955" s="3">
        <v>219</v>
      </c>
      <c r="D11955" s="3" t="s">
        <v>10</v>
      </c>
      <c r="E11955" s="3">
        <v>208.54400000000001</v>
      </c>
      <c r="F11955" s="3">
        <v>228.13380000000001</v>
      </c>
      <c r="G11955" s="6">
        <f t="shared" si="558"/>
        <v>19.589799999999997</v>
      </c>
      <c r="H11955" s="3" t="str">
        <f>_xlfn.XLOOKUP(C11955, [1]Customers!B:B, [1]Customers!F:F)</f>
        <v>New York</v>
      </c>
      <c r="I11955" s="3" t="str">
        <f t="shared" si="560"/>
        <v>September</v>
      </c>
      <c r="J11955" s="3">
        <f t="shared" si="559"/>
        <v>8.5869783434107507</v>
      </c>
    </row>
    <row r="11956" spans="1:10" x14ac:dyDescent="0.3">
      <c r="A11956" s="2">
        <v>45272</v>
      </c>
      <c r="B11956" s="3">
        <v>1010580</v>
      </c>
      <c r="C11956" s="3">
        <v>333</v>
      </c>
      <c r="D11956" s="3" t="s">
        <v>9</v>
      </c>
      <c r="E11956" s="3">
        <v>210.792</v>
      </c>
      <c r="F11956" s="3">
        <v>228.13380000000001</v>
      </c>
      <c r="G11956" s="6">
        <f t="shared" si="558"/>
        <v>17.341800000000006</v>
      </c>
      <c r="H11956" s="3" t="str">
        <f>_xlfn.XLOOKUP(C11956, [1]Customers!B:B, [1]Customers!F:F)</f>
        <v>Brisbane</v>
      </c>
      <c r="I11956" s="3" t="str">
        <f t="shared" si="560"/>
        <v>December</v>
      </c>
      <c r="J11956" s="3">
        <f t="shared" si="559"/>
        <v>7.601591697503836</v>
      </c>
    </row>
    <row r="11957" spans="1:10" x14ac:dyDescent="0.3">
      <c r="A11957" s="2">
        <v>45291</v>
      </c>
      <c r="B11957" s="3">
        <v>1012495</v>
      </c>
      <c r="C11957" s="3">
        <v>250</v>
      </c>
      <c r="D11957" s="3" t="s">
        <v>14</v>
      </c>
      <c r="E11957" s="3">
        <v>211.916</v>
      </c>
      <c r="F11957" s="3">
        <v>228.13380000000001</v>
      </c>
      <c r="G11957" s="6">
        <f t="shared" si="558"/>
        <v>16.217800000000011</v>
      </c>
      <c r="H11957" s="3" t="str">
        <f>_xlfn.XLOOKUP(C11957, [1]Customers!B:B, [1]Customers!F:F)</f>
        <v>Brisbane</v>
      </c>
      <c r="I11957" s="3" t="str">
        <f t="shared" si="560"/>
        <v>December</v>
      </c>
      <c r="J11957" s="3">
        <f t="shared" si="559"/>
        <v>7.1088983745503782</v>
      </c>
    </row>
    <row r="11958" spans="1:10" x14ac:dyDescent="0.3">
      <c r="A11958" s="2">
        <v>45131</v>
      </c>
      <c r="B11958" s="3">
        <v>1017170</v>
      </c>
      <c r="C11958" s="3">
        <v>1036</v>
      </c>
      <c r="D11958" s="3" t="s">
        <v>11</v>
      </c>
      <c r="E11958" s="3">
        <v>211.916</v>
      </c>
      <c r="F11958" s="3">
        <v>228.13380000000001</v>
      </c>
      <c r="G11958" s="6">
        <f t="shared" si="558"/>
        <v>16.217800000000011</v>
      </c>
      <c r="H11958" s="3" t="str">
        <f>_xlfn.XLOOKUP(C11958, [1]Customers!B:B, [1]Customers!F:F)</f>
        <v>Chicago</v>
      </c>
      <c r="I11958" s="3" t="str">
        <f t="shared" si="560"/>
        <v>July</v>
      </c>
      <c r="J11958" s="3">
        <f t="shared" si="559"/>
        <v>7.1088983745503782</v>
      </c>
    </row>
    <row r="11959" spans="1:10" x14ac:dyDescent="0.3">
      <c r="A11959" s="2">
        <v>45014</v>
      </c>
      <c r="B11959" s="3">
        <v>1010680</v>
      </c>
      <c r="C11959" s="3">
        <v>867</v>
      </c>
      <c r="D11959" s="3" t="s">
        <v>8</v>
      </c>
      <c r="E11959" s="3">
        <v>254.62800000000001</v>
      </c>
      <c r="F11959" s="3">
        <v>228.13380000000001</v>
      </c>
      <c r="G11959" s="6">
        <f t="shared" si="558"/>
        <v>-26.494200000000006</v>
      </c>
      <c r="H11959" s="3" t="str">
        <f>_xlfn.XLOOKUP(C11959, [1]Customers!B:B, [1]Customers!F:F)</f>
        <v>London</v>
      </c>
      <c r="I11959" s="3" t="str">
        <f t="shared" si="560"/>
        <v>March</v>
      </c>
      <c r="J11959" s="3">
        <f t="shared" si="559"/>
        <v>-11.6134478976811</v>
      </c>
    </row>
    <row r="11960" spans="1:10" x14ac:dyDescent="0.3">
      <c r="A11960" s="2">
        <v>44980</v>
      </c>
      <c r="B11960" s="3">
        <v>1003579</v>
      </c>
      <c r="C11960" s="3">
        <v>1989</v>
      </c>
      <c r="D11960" s="3" t="s">
        <v>11</v>
      </c>
      <c r="E11960" s="3">
        <v>231.16480000000001</v>
      </c>
      <c r="F11960" s="3">
        <v>228.15</v>
      </c>
      <c r="G11960" s="6">
        <f t="shared" si="558"/>
        <v>-3.0148000000000081</v>
      </c>
      <c r="H11960" s="3" t="str">
        <f>_xlfn.XLOOKUP(C11960, [1]Customers!B:B, [1]Customers!F:F)</f>
        <v>Chicago</v>
      </c>
      <c r="I11960" s="3" t="str">
        <f t="shared" si="560"/>
        <v>February</v>
      </c>
      <c r="J11960" s="3">
        <f t="shared" si="559"/>
        <v>-1.3214113521805866</v>
      </c>
    </row>
    <row r="11961" spans="1:10" x14ac:dyDescent="0.3">
      <c r="A11961" s="2">
        <v>45291</v>
      </c>
      <c r="B11961" s="3">
        <v>1004044</v>
      </c>
      <c r="C11961" s="3">
        <v>1023</v>
      </c>
      <c r="D11961" s="3" t="s">
        <v>15</v>
      </c>
      <c r="E11961" s="3">
        <v>248.73600000000002</v>
      </c>
      <c r="F11961" s="3">
        <v>228.15</v>
      </c>
      <c r="G11961" s="6">
        <f t="shared" si="558"/>
        <v>-20.586000000000013</v>
      </c>
      <c r="H11961" s="3" t="str">
        <f>_xlfn.XLOOKUP(C11961, [1]Customers!B:B, [1]Customers!F:F)</f>
        <v>Brisbane</v>
      </c>
      <c r="I11961" s="3" t="str">
        <f t="shared" si="560"/>
        <v>December</v>
      </c>
      <c r="J11961" s="3">
        <f t="shared" si="559"/>
        <v>-9.0230111768573362</v>
      </c>
    </row>
    <row r="11962" spans="1:10" x14ac:dyDescent="0.3">
      <c r="A11962" s="2">
        <v>45066</v>
      </c>
      <c r="B11962" s="3">
        <v>1003557</v>
      </c>
      <c r="C11962" s="3">
        <v>1872</v>
      </c>
      <c r="D11962" s="3" t="s">
        <v>8</v>
      </c>
      <c r="E11962" s="3">
        <v>96.380800000000008</v>
      </c>
      <c r="F11962" s="3">
        <v>228.18120000000002</v>
      </c>
      <c r="G11962" s="6">
        <f t="shared" si="558"/>
        <v>131.80040000000002</v>
      </c>
      <c r="H11962" s="3" t="str">
        <f>_xlfn.XLOOKUP(C11962, [1]Customers!B:B, [1]Customers!F:F)</f>
        <v>Mumbai</v>
      </c>
      <c r="I11962" s="3" t="str">
        <f t="shared" si="560"/>
        <v>May</v>
      </c>
      <c r="J11962" s="3">
        <f t="shared" si="559"/>
        <v>57.761287958867783</v>
      </c>
    </row>
    <row r="11963" spans="1:10" x14ac:dyDescent="0.3">
      <c r="A11963" s="2">
        <v>45249</v>
      </c>
      <c r="B11963" s="3">
        <v>1003259</v>
      </c>
      <c r="C11963" s="3">
        <v>296</v>
      </c>
      <c r="D11963" s="3" t="s">
        <v>9</v>
      </c>
      <c r="E11963" s="3">
        <v>158.33280000000002</v>
      </c>
      <c r="F11963" s="3">
        <v>228.39440000000002</v>
      </c>
      <c r="G11963" s="6">
        <f t="shared" si="558"/>
        <v>70.061599999999999</v>
      </c>
      <c r="H11963" s="3" t="str">
        <f>_xlfn.XLOOKUP(C11963, [1]Customers!B:B, [1]Customers!F:F)</f>
        <v>Delhi</v>
      </c>
      <c r="I11963" s="3" t="str">
        <f t="shared" si="560"/>
        <v>November</v>
      </c>
      <c r="J11963" s="3">
        <f t="shared" si="559"/>
        <v>30.675708336106311</v>
      </c>
    </row>
    <row r="11964" spans="1:10" x14ac:dyDescent="0.3">
      <c r="A11964" s="2">
        <v>45069</v>
      </c>
      <c r="B11964" s="3">
        <v>1003393</v>
      </c>
      <c r="C11964" s="3">
        <v>2725</v>
      </c>
      <c r="D11964" s="3" t="s">
        <v>9</v>
      </c>
      <c r="E11964" s="3">
        <v>138.28479999999999</v>
      </c>
      <c r="F11964" s="3">
        <v>228.49320000000003</v>
      </c>
      <c r="G11964" s="6">
        <f t="shared" si="558"/>
        <v>90.20840000000004</v>
      </c>
      <c r="H11964" s="3" t="str">
        <f>_xlfn.XLOOKUP(C11964, [1]Customers!B:B, [1]Customers!F:F)</f>
        <v>Chicago</v>
      </c>
      <c r="I11964" s="3" t="str">
        <f t="shared" si="560"/>
        <v>May</v>
      </c>
      <c r="J11964" s="3">
        <f t="shared" si="559"/>
        <v>39.479686922849353</v>
      </c>
    </row>
    <row r="11965" spans="1:10" x14ac:dyDescent="0.3">
      <c r="A11965" s="2">
        <v>45031</v>
      </c>
      <c r="B11965" s="3">
        <v>1009037</v>
      </c>
      <c r="C11965" s="3">
        <v>758</v>
      </c>
      <c r="D11965" s="3" t="s">
        <v>7</v>
      </c>
      <c r="E11965" s="3">
        <v>54.224000000000004</v>
      </c>
      <c r="F11965" s="3">
        <v>228.58200000000002</v>
      </c>
      <c r="G11965" s="6">
        <f t="shared" si="558"/>
        <v>174.358</v>
      </c>
      <c r="H11965" s="3" t="str">
        <f>_xlfn.XLOOKUP(C11965, [1]Customers!B:B, [1]Customers!F:F)</f>
        <v>Bangalore</v>
      </c>
      <c r="I11965" s="3" t="str">
        <f t="shared" si="560"/>
        <v>April</v>
      </c>
      <c r="J11965" s="3">
        <f t="shared" si="559"/>
        <v>76.278097138007368</v>
      </c>
    </row>
    <row r="11966" spans="1:10" x14ac:dyDescent="0.3">
      <c r="A11966" s="2">
        <v>45028</v>
      </c>
      <c r="B11966" s="3">
        <v>1012471</v>
      </c>
      <c r="C11966" s="3">
        <v>1671</v>
      </c>
      <c r="D11966" s="3" t="s">
        <v>9</v>
      </c>
      <c r="E11966" s="3">
        <v>104.55200000000002</v>
      </c>
      <c r="F11966" s="3">
        <v>228.58200000000002</v>
      </c>
      <c r="G11966" s="6">
        <f t="shared" si="558"/>
        <v>124.03</v>
      </c>
      <c r="H11966" s="3" t="str">
        <f>_xlfn.XLOOKUP(C11966, [1]Customers!B:B, [1]Customers!F:F)</f>
        <v>Delhi</v>
      </c>
      <c r="I11966" s="3" t="str">
        <f t="shared" si="560"/>
        <v>April</v>
      </c>
      <c r="J11966" s="3">
        <f t="shared" si="559"/>
        <v>54.260615446535596</v>
      </c>
    </row>
    <row r="11967" spans="1:10" x14ac:dyDescent="0.3">
      <c r="A11967" s="2">
        <v>45179</v>
      </c>
      <c r="B11967" s="3">
        <v>1006998</v>
      </c>
      <c r="C11967" s="3">
        <v>1712</v>
      </c>
      <c r="D11967" s="3" t="s">
        <v>14</v>
      </c>
      <c r="E11967" s="3">
        <v>116.95600000000002</v>
      </c>
      <c r="F11967" s="3">
        <v>228.58200000000002</v>
      </c>
      <c r="G11967" s="6">
        <f t="shared" si="558"/>
        <v>111.626</v>
      </c>
      <c r="H11967" s="3" t="str">
        <f>_xlfn.XLOOKUP(C11967, [1]Customers!B:B, [1]Customers!F:F)</f>
        <v>Chicago</v>
      </c>
      <c r="I11967" s="3" t="str">
        <f t="shared" si="560"/>
        <v>September</v>
      </c>
      <c r="J11967" s="3">
        <f t="shared" si="559"/>
        <v>48.834116422115478</v>
      </c>
    </row>
    <row r="11968" spans="1:10" x14ac:dyDescent="0.3">
      <c r="A11968" s="2">
        <v>44986</v>
      </c>
      <c r="B11968" s="3">
        <v>1007344</v>
      </c>
      <c r="C11968" s="3">
        <v>2328</v>
      </c>
      <c r="D11968" s="3" t="s">
        <v>12</v>
      </c>
      <c r="E11968" s="3">
        <v>129.42000000000002</v>
      </c>
      <c r="F11968" s="3">
        <v>228.58200000000002</v>
      </c>
      <c r="G11968" s="6">
        <f t="shared" si="558"/>
        <v>99.162000000000006</v>
      </c>
      <c r="H11968" s="3" t="str">
        <f>_xlfn.XLOOKUP(C11968, [1]Customers!B:B, [1]Customers!F:F)</f>
        <v>Melbourne</v>
      </c>
      <c r="I11968" s="3" t="str">
        <f t="shared" si="560"/>
        <v>March</v>
      </c>
      <c r="J11968" s="3">
        <f t="shared" si="559"/>
        <v>43.38136861170171</v>
      </c>
    </row>
    <row r="11969" spans="1:10" x14ac:dyDescent="0.3">
      <c r="A11969" s="2">
        <v>45128</v>
      </c>
      <c r="B11969" s="3">
        <v>1017056</v>
      </c>
      <c r="C11969" s="3">
        <v>1627</v>
      </c>
      <c r="D11969" s="3" t="s">
        <v>10</v>
      </c>
      <c r="E11969" s="3">
        <v>151.76000000000002</v>
      </c>
      <c r="F11969" s="3">
        <v>228.58200000000002</v>
      </c>
      <c r="G11969" s="6">
        <f t="shared" si="558"/>
        <v>76.822000000000003</v>
      </c>
      <c r="H11969" s="3" t="str">
        <f>_xlfn.XLOOKUP(C11969, [1]Customers!B:B, [1]Customers!F:F)</f>
        <v>Los Angeles</v>
      </c>
      <c r="I11969" s="3" t="str">
        <f t="shared" si="560"/>
        <v>July</v>
      </c>
      <c r="J11969" s="3">
        <f t="shared" si="559"/>
        <v>33.608070626733507</v>
      </c>
    </row>
    <row r="11970" spans="1:10" x14ac:dyDescent="0.3">
      <c r="A11970" s="2">
        <v>44930</v>
      </c>
      <c r="B11970" s="3">
        <v>1008321</v>
      </c>
      <c r="C11970" s="3">
        <v>1816</v>
      </c>
      <c r="D11970" s="3" t="s">
        <v>14</v>
      </c>
      <c r="E11970" s="3">
        <v>156.33200000000002</v>
      </c>
      <c r="F11970" s="3">
        <v>228.58200000000002</v>
      </c>
      <c r="G11970" s="6">
        <f t="shared" ref="G11970:G12033" si="561">F11970-E11970</f>
        <v>72.25</v>
      </c>
      <c r="H11970" s="3" t="str">
        <f>_xlfn.XLOOKUP(C11970, [1]Customers!B:B, [1]Customers!F:F)</f>
        <v>Mumbai</v>
      </c>
      <c r="I11970" s="3" t="str">
        <f t="shared" si="560"/>
        <v>January</v>
      </c>
      <c r="J11970" s="3">
        <f t="shared" si="559"/>
        <v>31.607913134017551</v>
      </c>
    </row>
    <row r="11971" spans="1:10" x14ac:dyDescent="0.3">
      <c r="A11971" s="2">
        <v>45165</v>
      </c>
      <c r="B11971" s="3">
        <v>1006557</v>
      </c>
      <c r="C11971" s="3">
        <v>551</v>
      </c>
      <c r="D11971" s="3" t="s">
        <v>10</v>
      </c>
      <c r="E11971" s="3">
        <v>161.53200000000001</v>
      </c>
      <c r="F11971" s="3">
        <v>228.58200000000002</v>
      </c>
      <c r="G11971" s="6">
        <f t="shared" si="561"/>
        <v>67.050000000000011</v>
      </c>
      <c r="H11971" s="3" t="str">
        <f>_xlfn.XLOOKUP(C11971, [1]Customers!B:B, [1]Customers!F:F)</f>
        <v>Chicago</v>
      </c>
      <c r="I11971" s="3" t="str">
        <f t="shared" si="560"/>
        <v>August</v>
      </c>
      <c r="J11971" s="3">
        <f t="shared" ref="J11971:J12034" si="562">(G11971/F11971)*100</f>
        <v>29.333018347901412</v>
      </c>
    </row>
    <row r="11972" spans="1:10" x14ac:dyDescent="0.3">
      <c r="A11972" s="2">
        <v>45241</v>
      </c>
      <c r="B11972" s="3">
        <v>1018014</v>
      </c>
      <c r="C11972" s="3">
        <v>1370</v>
      </c>
      <c r="D11972" s="3" t="s">
        <v>7</v>
      </c>
      <c r="E11972" s="3">
        <v>164.12400000000002</v>
      </c>
      <c r="F11972" s="3">
        <v>228.58200000000002</v>
      </c>
      <c r="G11972" s="6">
        <f t="shared" si="561"/>
        <v>64.457999999999998</v>
      </c>
      <c r="H11972" s="3" t="str">
        <f>_xlfn.XLOOKUP(C11972, [1]Customers!B:B, [1]Customers!F:F)</f>
        <v>Sydney</v>
      </c>
      <c r="I11972" s="3" t="str">
        <f t="shared" si="560"/>
        <v>November</v>
      </c>
      <c r="J11972" s="3">
        <f t="shared" si="562"/>
        <v>28.199070792975821</v>
      </c>
    </row>
    <row r="11973" spans="1:10" x14ac:dyDescent="0.3">
      <c r="A11973" s="2">
        <v>45278</v>
      </c>
      <c r="B11973" s="3">
        <v>1017750</v>
      </c>
      <c r="C11973" s="3">
        <v>2215</v>
      </c>
      <c r="D11973" s="3" t="s">
        <v>14</v>
      </c>
      <c r="E11973" s="3">
        <v>180.98400000000004</v>
      </c>
      <c r="F11973" s="3">
        <v>228.58200000000002</v>
      </c>
      <c r="G11973" s="6">
        <f t="shared" si="561"/>
        <v>47.597999999999985</v>
      </c>
      <c r="H11973" s="3" t="str">
        <f>_xlfn.XLOOKUP(C11973, [1]Customers!B:B, [1]Customers!F:F)</f>
        <v>Melbourne</v>
      </c>
      <c r="I11973" s="3" t="str">
        <f t="shared" si="560"/>
        <v>December</v>
      </c>
      <c r="J11973" s="3">
        <f t="shared" si="562"/>
        <v>20.823161928760786</v>
      </c>
    </row>
    <row r="11974" spans="1:10" x14ac:dyDescent="0.3">
      <c r="A11974" s="2">
        <v>45198</v>
      </c>
      <c r="B11974" s="3">
        <v>1012931</v>
      </c>
      <c r="C11974" s="3">
        <v>1135</v>
      </c>
      <c r="D11974" s="3" t="s">
        <v>13</v>
      </c>
      <c r="E11974" s="3">
        <v>183.23200000000003</v>
      </c>
      <c r="F11974" s="3">
        <v>228.58200000000002</v>
      </c>
      <c r="G11974" s="6">
        <f t="shared" si="561"/>
        <v>45.349999999999994</v>
      </c>
      <c r="H11974" s="3" t="str">
        <f>_xlfn.XLOOKUP(C11974, [1]Customers!B:B, [1]Customers!F:F)</f>
        <v>Chicago</v>
      </c>
      <c r="I11974" s="3" t="str">
        <f t="shared" si="560"/>
        <v>September</v>
      </c>
      <c r="J11974" s="3">
        <f t="shared" si="562"/>
        <v>19.839707413532121</v>
      </c>
    </row>
    <row r="11975" spans="1:10" x14ac:dyDescent="0.3">
      <c r="A11975" s="2">
        <v>45207</v>
      </c>
      <c r="B11975" s="3">
        <v>1018756</v>
      </c>
      <c r="C11975" s="3">
        <v>2549</v>
      </c>
      <c r="D11975" s="3" t="s">
        <v>11</v>
      </c>
      <c r="E11975" s="3">
        <v>219.20000000000005</v>
      </c>
      <c r="F11975" s="3">
        <v>228.58200000000002</v>
      </c>
      <c r="G11975" s="6">
        <f t="shared" si="561"/>
        <v>9.3819999999999766</v>
      </c>
      <c r="H11975" s="3" t="str">
        <f>_xlfn.XLOOKUP(C11975, [1]Customers!B:B, [1]Customers!F:F)</f>
        <v>Los Angeles</v>
      </c>
      <c r="I11975" s="3" t="str">
        <f t="shared" ref="I11975:I12038" si="563">TEXT(A11975, "mmmm")</f>
        <v>October</v>
      </c>
      <c r="J11975" s="3">
        <f t="shared" si="562"/>
        <v>4.1044351698733825</v>
      </c>
    </row>
    <row r="11976" spans="1:10" x14ac:dyDescent="0.3">
      <c r="A11976" s="2">
        <v>44972</v>
      </c>
      <c r="B11976" s="3">
        <v>1019401</v>
      </c>
      <c r="C11976" s="3">
        <v>2490</v>
      </c>
      <c r="D11976" s="3" t="s">
        <v>9</v>
      </c>
      <c r="E11976" s="3">
        <v>221.44800000000004</v>
      </c>
      <c r="F11976" s="3">
        <v>228.58200000000002</v>
      </c>
      <c r="G11976" s="6">
        <f t="shared" si="561"/>
        <v>7.1339999999999861</v>
      </c>
      <c r="H11976" s="3" t="str">
        <f>_xlfn.XLOOKUP(C11976, [1]Customers!B:B, [1]Customers!F:F)</f>
        <v>Mumbai</v>
      </c>
      <c r="I11976" s="3" t="str">
        <f t="shared" si="563"/>
        <v>February</v>
      </c>
      <c r="J11976" s="3">
        <f t="shared" si="562"/>
        <v>3.1209806546447161</v>
      </c>
    </row>
    <row r="11977" spans="1:10" x14ac:dyDescent="0.3">
      <c r="A11977" s="2">
        <v>44962</v>
      </c>
      <c r="B11977" s="3">
        <v>1019302</v>
      </c>
      <c r="C11977" s="3">
        <v>282</v>
      </c>
      <c r="D11977" s="3" t="s">
        <v>7</v>
      </c>
      <c r="E11977" s="3">
        <v>236.06000000000003</v>
      </c>
      <c r="F11977" s="3">
        <v>228.58200000000002</v>
      </c>
      <c r="G11977" s="6">
        <f t="shared" si="561"/>
        <v>-7.4780000000000086</v>
      </c>
      <c r="H11977" s="3" t="str">
        <f>_xlfn.XLOOKUP(C11977, [1]Customers!B:B, [1]Customers!F:F)</f>
        <v>Sydney</v>
      </c>
      <c r="I11977" s="3" t="str">
        <f t="shared" si="563"/>
        <v>February</v>
      </c>
      <c r="J11977" s="3">
        <f t="shared" si="562"/>
        <v>-3.27147369434164</v>
      </c>
    </row>
    <row r="11978" spans="1:10" x14ac:dyDescent="0.3">
      <c r="A11978" s="2">
        <v>44979</v>
      </c>
      <c r="B11978" s="3">
        <v>1013403</v>
      </c>
      <c r="C11978" s="3">
        <v>2335</v>
      </c>
      <c r="D11978" s="3" t="s">
        <v>11</v>
      </c>
      <c r="E11978" s="3">
        <v>270.90400000000005</v>
      </c>
      <c r="F11978" s="3">
        <v>228.58200000000002</v>
      </c>
      <c r="G11978" s="6">
        <f t="shared" si="561"/>
        <v>-42.322000000000031</v>
      </c>
      <c r="H11978" s="3" t="str">
        <f>_xlfn.XLOOKUP(C11978, [1]Customers!B:B, [1]Customers!F:F)</f>
        <v>Manchester</v>
      </c>
      <c r="I11978" s="3" t="str">
        <f t="shared" si="563"/>
        <v>February</v>
      </c>
      <c r="J11978" s="3">
        <f t="shared" si="562"/>
        <v>-18.515018680386046</v>
      </c>
    </row>
    <row r="11979" spans="1:10" x14ac:dyDescent="0.3">
      <c r="A11979" s="2">
        <v>45249</v>
      </c>
      <c r="B11979" s="3">
        <v>1015222</v>
      </c>
      <c r="C11979" s="3">
        <v>28</v>
      </c>
      <c r="D11979" s="3" t="s">
        <v>11</v>
      </c>
      <c r="E11979" s="3">
        <v>293.38400000000001</v>
      </c>
      <c r="F11979" s="3">
        <v>228.58200000000002</v>
      </c>
      <c r="G11979" s="6">
        <f t="shared" si="561"/>
        <v>-64.801999999999992</v>
      </c>
      <c r="H11979" s="3" t="str">
        <f>_xlfn.XLOOKUP(C11979, [1]Customers!B:B, [1]Customers!F:F)</f>
        <v>New York</v>
      </c>
      <c r="I11979" s="3" t="str">
        <f t="shared" si="563"/>
        <v>November</v>
      </c>
      <c r="J11979" s="3">
        <f t="shared" si="562"/>
        <v>-28.349563832672729</v>
      </c>
    </row>
    <row r="11980" spans="1:10" x14ac:dyDescent="0.3">
      <c r="A11980" s="2">
        <v>45141</v>
      </c>
      <c r="B11980" s="3">
        <v>1005160</v>
      </c>
      <c r="C11980" s="3">
        <v>2791</v>
      </c>
      <c r="D11980" s="3" t="s">
        <v>7</v>
      </c>
      <c r="E11980" s="3">
        <v>75.574400000000011</v>
      </c>
      <c r="F11980" s="3">
        <v>228.59200000000004</v>
      </c>
      <c r="G11980" s="6">
        <f t="shared" si="561"/>
        <v>153.01760000000002</v>
      </c>
      <c r="H11980" s="3" t="str">
        <f>_xlfn.XLOOKUP(C11980, [1]Customers!B:B, [1]Customers!F:F)</f>
        <v>Manchester</v>
      </c>
      <c r="I11980" s="3" t="str">
        <f t="shared" si="563"/>
        <v>August</v>
      </c>
      <c r="J11980" s="3">
        <f t="shared" si="562"/>
        <v>66.939175474207318</v>
      </c>
    </row>
    <row r="11981" spans="1:10" x14ac:dyDescent="0.3">
      <c r="A11981" s="2">
        <v>44960</v>
      </c>
      <c r="B11981" s="3">
        <v>1004491</v>
      </c>
      <c r="C11981" s="3">
        <v>1550</v>
      </c>
      <c r="D11981" s="3" t="s">
        <v>13</v>
      </c>
      <c r="E11981" s="3">
        <v>166.12480000000002</v>
      </c>
      <c r="F11981" s="3">
        <v>228.68039999999999</v>
      </c>
      <c r="G11981" s="6">
        <f t="shared" si="561"/>
        <v>62.55559999999997</v>
      </c>
      <c r="H11981" s="3" t="str">
        <f>_xlfn.XLOOKUP(C11981, [1]Customers!B:B, [1]Customers!F:F)</f>
        <v>Delhi</v>
      </c>
      <c r="I11981" s="3" t="str">
        <f t="shared" si="563"/>
        <v>February</v>
      </c>
      <c r="J11981" s="3">
        <f t="shared" si="562"/>
        <v>27.355033487784684</v>
      </c>
    </row>
    <row r="11982" spans="1:10" x14ac:dyDescent="0.3">
      <c r="A11982" s="2">
        <v>45267</v>
      </c>
      <c r="B11982" s="3">
        <v>1001037</v>
      </c>
      <c r="C11982" s="3">
        <v>1037</v>
      </c>
      <c r="D11982" s="3" t="s">
        <v>11</v>
      </c>
      <c r="E11982" s="3">
        <v>134.545152</v>
      </c>
      <c r="F11982" s="3">
        <v>228.68768</v>
      </c>
      <c r="G11982" s="6">
        <f t="shared" si="561"/>
        <v>94.142527999999999</v>
      </c>
      <c r="H11982" s="3" t="str">
        <f>_xlfn.XLOOKUP(C11982, [1]Customers!B:B, [1]Customers!F:F)</f>
        <v>Sydney</v>
      </c>
      <c r="I11982" s="3" t="str">
        <f t="shared" si="563"/>
        <v>December</v>
      </c>
      <c r="J11982" s="3">
        <f t="shared" si="562"/>
        <v>41.16641875941896</v>
      </c>
    </row>
    <row r="11983" spans="1:10" x14ac:dyDescent="0.3">
      <c r="A11983" s="2">
        <v>45059</v>
      </c>
      <c r="B11983" s="3">
        <v>1001688</v>
      </c>
      <c r="C11983" s="3">
        <v>1688</v>
      </c>
      <c r="D11983" s="3" t="s">
        <v>10</v>
      </c>
      <c r="E11983" s="3">
        <v>209.76320000000001</v>
      </c>
      <c r="F11983" s="3">
        <v>228.70848000000007</v>
      </c>
      <c r="G11983" s="6">
        <f t="shared" si="561"/>
        <v>18.945280000000054</v>
      </c>
      <c r="H11983" s="3" t="str">
        <f>_xlfn.XLOOKUP(C11983, [1]Customers!B:B, [1]Customers!F:F)</f>
        <v>Mumbai</v>
      </c>
      <c r="I11983" s="3" t="str">
        <f t="shared" si="563"/>
        <v>May</v>
      </c>
      <c r="J11983" s="3">
        <f t="shared" si="562"/>
        <v>8.283593157542759</v>
      </c>
    </row>
    <row r="11984" spans="1:10" x14ac:dyDescent="0.3">
      <c r="A11984" s="2">
        <v>44931</v>
      </c>
      <c r="B11984" s="3">
        <v>1005250</v>
      </c>
      <c r="C11984" s="3">
        <v>1498</v>
      </c>
      <c r="D11984" s="3" t="s">
        <v>14</v>
      </c>
      <c r="E11984" s="3">
        <v>105.248</v>
      </c>
      <c r="F11984" s="3">
        <v>228.75320000000005</v>
      </c>
      <c r="G11984" s="6">
        <f t="shared" si="561"/>
        <v>123.50520000000004</v>
      </c>
      <c r="H11984" s="3" t="str">
        <f>_xlfn.XLOOKUP(C11984, [1]Customers!B:B, [1]Customers!F:F)</f>
        <v>Delhi</v>
      </c>
      <c r="I11984" s="3" t="str">
        <f t="shared" si="563"/>
        <v>January</v>
      </c>
      <c r="J11984" s="3">
        <f t="shared" si="562"/>
        <v>53.990588984110403</v>
      </c>
    </row>
    <row r="11985" spans="1:10" x14ac:dyDescent="0.3">
      <c r="A11985" s="2">
        <v>45112</v>
      </c>
      <c r="B11985" s="3">
        <v>1003920</v>
      </c>
      <c r="C11985" s="3">
        <v>380</v>
      </c>
      <c r="D11985" s="3" t="s">
        <v>11</v>
      </c>
      <c r="E11985" s="3">
        <v>235.88160000000005</v>
      </c>
      <c r="F11985" s="3">
        <v>228.9248</v>
      </c>
      <c r="G11985" s="6">
        <f t="shared" si="561"/>
        <v>-6.9568000000000438</v>
      </c>
      <c r="H11985" s="3" t="str">
        <f>_xlfn.XLOOKUP(C11985, [1]Customers!B:B, [1]Customers!F:F)</f>
        <v>Manchester</v>
      </c>
      <c r="I11985" s="3" t="str">
        <f t="shared" si="563"/>
        <v>July</v>
      </c>
      <c r="J11985" s="3">
        <f t="shared" si="562"/>
        <v>-3.0389018577279718</v>
      </c>
    </row>
    <row r="11986" spans="1:10" x14ac:dyDescent="0.3">
      <c r="A11986" s="2">
        <v>45016</v>
      </c>
      <c r="B11986" s="3">
        <v>1001891</v>
      </c>
      <c r="C11986" s="3">
        <v>1891</v>
      </c>
      <c r="D11986" s="3" t="s">
        <v>9</v>
      </c>
      <c r="E11986" s="3">
        <v>20.326400000000007</v>
      </c>
      <c r="F11986" s="3">
        <v>228.93728000000002</v>
      </c>
      <c r="G11986" s="6">
        <f t="shared" si="561"/>
        <v>208.61088000000001</v>
      </c>
      <c r="H11986" s="3" t="str">
        <f>_xlfn.XLOOKUP(C11986, [1]Customers!B:B, [1]Customers!F:F)</f>
        <v>London</v>
      </c>
      <c r="I11986" s="3" t="str">
        <f t="shared" si="563"/>
        <v>March</v>
      </c>
      <c r="J11986" s="3">
        <f t="shared" si="562"/>
        <v>91.121411069442246</v>
      </c>
    </row>
    <row r="11987" spans="1:10" x14ac:dyDescent="0.3">
      <c r="A11987" s="2">
        <v>45027</v>
      </c>
      <c r="B11987" s="3">
        <v>1004060</v>
      </c>
      <c r="C11987" s="3">
        <v>648</v>
      </c>
      <c r="D11987" s="3" t="s">
        <v>6</v>
      </c>
      <c r="E11987" s="3">
        <v>38.553600000000003</v>
      </c>
      <c r="F11987" s="3">
        <v>228.99760000000003</v>
      </c>
      <c r="G11987" s="6">
        <f t="shared" si="561"/>
        <v>190.44400000000002</v>
      </c>
      <c r="H11987" s="3" t="str">
        <f>_xlfn.XLOOKUP(C11987, [1]Customers!B:B, [1]Customers!F:F)</f>
        <v>Mumbai</v>
      </c>
      <c r="I11987" s="3" t="str">
        <f t="shared" si="563"/>
        <v>April</v>
      </c>
      <c r="J11987" s="3">
        <f t="shared" si="562"/>
        <v>83.164190367060613</v>
      </c>
    </row>
    <row r="11988" spans="1:10" x14ac:dyDescent="0.3">
      <c r="A11988" s="2">
        <v>45166</v>
      </c>
      <c r="B11988" s="3">
        <v>1007974</v>
      </c>
      <c r="C11988" s="3">
        <v>727</v>
      </c>
      <c r="D11988" s="3" t="s">
        <v>12</v>
      </c>
      <c r="E11988" s="3">
        <v>1.8640000000000043</v>
      </c>
      <c r="F11988" s="3">
        <v>229.03019999999998</v>
      </c>
      <c r="G11988" s="6">
        <f t="shared" si="561"/>
        <v>227.16619999999998</v>
      </c>
      <c r="H11988" s="3" t="str">
        <f>_xlfn.XLOOKUP(C11988, [1]Customers!B:B, [1]Customers!F:F)</f>
        <v>Los Angeles</v>
      </c>
      <c r="I11988" s="3" t="str">
        <f t="shared" si="563"/>
        <v>August</v>
      </c>
      <c r="J11988" s="3">
        <f t="shared" si="562"/>
        <v>99.186133531735109</v>
      </c>
    </row>
    <row r="11989" spans="1:10" x14ac:dyDescent="0.3">
      <c r="A11989" s="2">
        <v>45090</v>
      </c>
      <c r="B11989" s="3">
        <v>1016303</v>
      </c>
      <c r="C11989" s="3">
        <v>1753</v>
      </c>
      <c r="D11989" s="3" t="s">
        <v>10</v>
      </c>
      <c r="E11989" s="3">
        <v>56.759999999999962</v>
      </c>
      <c r="F11989" s="3">
        <v>229.03019999999998</v>
      </c>
      <c r="G11989" s="6">
        <f t="shared" si="561"/>
        <v>172.27020000000002</v>
      </c>
      <c r="H11989" s="3" t="str">
        <f>_xlfn.XLOOKUP(C11989, [1]Customers!B:B, [1]Customers!F:F)</f>
        <v>Melbourne</v>
      </c>
      <c r="I11989" s="3" t="str">
        <f t="shared" si="563"/>
        <v>June</v>
      </c>
      <c r="J11989" s="3">
        <f t="shared" si="562"/>
        <v>75.21724209296417</v>
      </c>
    </row>
    <row r="11990" spans="1:10" x14ac:dyDescent="0.3">
      <c r="A11990" s="2">
        <v>45118</v>
      </c>
      <c r="B11990" s="3">
        <v>1017157</v>
      </c>
      <c r="C11990" s="3">
        <v>1897</v>
      </c>
      <c r="D11990" s="3" t="s">
        <v>11</v>
      </c>
      <c r="E11990" s="3">
        <v>70.24799999999999</v>
      </c>
      <c r="F11990" s="3">
        <v>229.03019999999998</v>
      </c>
      <c r="G11990" s="6">
        <f t="shared" si="561"/>
        <v>158.78219999999999</v>
      </c>
      <c r="H11990" s="3" t="str">
        <f>_xlfn.XLOOKUP(C11990, [1]Customers!B:B, [1]Customers!F:F)</f>
        <v>Melbourne</v>
      </c>
      <c r="I11990" s="3" t="str">
        <f t="shared" si="563"/>
        <v>July</v>
      </c>
      <c r="J11990" s="3">
        <f t="shared" si="562"/>
        <v>69.328062412729849</v>
      </c>
    </row>
    <row r="11991" spans="1:10" x14ac:dyDescent="0.3">
      <c r="A11991" s="2">
        <v>45106</v>
      </c>
      <c r="B11991" s="3">
        <v>1010219</v>
      </c>
      <c r="C11991" s="3">
        <v>1791</v>
      </c>
      <c r="D11991" s="3" t="s">
        <v>10</v>
      </c>
      <c r="E11991" s="3">
        <v>89.355999999999966</v>
      </c>
      <c r="F11991" s="3">
        <v>229.03019999999998</v>
      </c>
      <c r="G11991" s="6">
        <f t="shared" si="561"/>
        <v>139.67420000000001</v>
      </c>
      <c r="H11991" s="3" t="str">
        <f>_xlfn.XLOOKUP(C11991, [1]Customers!B:B, [1]Customers!F:F)</f>
        <v>Los Angeles</v>
      </c>
      <c r="I11991" s="3" t="str">
        <f t="shared" si="563"/>
        <v>June</v>
      </c>
      <c r="J11991" s="3">
        <f t="shared" si="562"/>
        <v>60.98505786573125</v>
      </c>
    </row>
    <row r="11992" spans="1:10" x14ac:dyDescent="0.3">
      <c r="A11992" s="2">
        <v>45056</v>
      </c>
      <c r="B11992" s="3">
        <v>1015198</v>
      </c>
      <c r="C11992" s="3">
        <v>620</v>
      </c>
      <c r="D11992" s="3" t="s">
        <v>13</v>
      </c>
      <c r="E11992" s="3">
        <v>90.47999999999999</v>
      </c>
      <c r="F11992" s="3">
        <v>229.03019999999998</v>
      </c>
      <c r="G11992" s="6">
        <f t="shared" si="561"/>
        <v>138.55019999999999</v>
      </c>
      <c r="H11992" s="3" t="str">
        <f>_xlfn.XLOOKUP(C11992, [1]Customers!B:B, [1]Customers!F:F)</f>
        <v>Delhi</v>
      </c>
      <c r="I11992" s="3" t="str">
        <f t="shared" si="563"/>
        <v>May</v>
      </c>
      <c r="J11992" s="3">
        <f t="shared" si="562"/>
        <v>60.49429289237839</v>
      </c>
    </row>
    <row r="11993" spans="1:10" x14ac:dyDescent="0.3">
      <c r="A11993" s="2">
        <v>45026</v>
      </c>
      <c r="B11993" s="3">
        <v>1007292</v>
      </c>
      <c r="C11993" s="3">
        <v>2442</v>
      </c>
      <c r="D11993" s="3" t="s">
        <v>14</v>
      </c>
      <c r="E11993" s="3">
        <v>125.28800000000003</v>
      </c>
      <c r="F11993" s="3">
        <v>229.03019999999998</v>
      </c>
      <c r="G11993" s="6">
        <f t="shared" si="561"/>
        <v>103.74219999999995</v>
      </c>
      <c r="H11993" s="3" t="str">
        <f>_xlfn.XLOOKUP(C11993, [1]Customers!B:B, [1]Customers!F:F)</f>
        <v>Delhi</v>
      </c>
      <c r="I11993" s="3" t="str">
        <f t="shared" si="563"/>
        <v>April</v>
      </c>
      <c r="J11993" s="3">
        <f t="shared" si="562"/>
        <v>45.296297169543564</v>
      </c>
    </row>
    <row r="11994" spans="1:10" x14ac:dyDescent="0.3">
      <c r="A11994" s="2">
        <v>45110</v>
      </c>
      <c r="B11994" s="3">
        <v>1009970</v>
      </c>
      <c r="C11994" s="3">
        <v>381</v>
      </c>
      <c r="D11994" s="3" t="s">
        <v>6</v>
      </c>
      <c r="E11994" s="3">
        <v>133.19199999999998</v>
      </c>
      <c r="F11994" s="3">
        <v>229.03019999999998</v>
      </c>
      <c r="G11994" s="6">
        <f t="shared" si="561"/>
        <v>95.838200000000001</v>
      </c>
      <c r="H11994" s="3" t="str">
        <f>_xlfn.XLOOKUP(C11994, [1]Customers!B:B, [1]Customers!F:F)</f>
        <v>Delhi</v>
      </c>
      <c r="I11994" s="3" t="str">
        <f t="shared" si="563"/>
        <v>July</v>
      </c>
      <c r="J11994" s="3">
        <f t="shared" si="562"/>
        <v>41.845223904969743</v>
      </c>
    </row>
    <row r="11995" spans="1:10" x14ac:dyDescent="0.3">
      <c r="A11995" s="2">
        <v>44940</v>
      </c>
      <c r="B11995" s="3">
        <v>1014430</v>
      </c>
      <c r="C11995" s="3">
        <v>243</v>
      </c>
      <c r="D11995" s="3" t="s">
        <v>10</v>
      </c>
      <c r="E11995" s="3">
        <v>135.44</v>
      </c>
      <c r="F11995" s="3">
        <v>229.03019999999998</v>
      </c>
      <c r="G11995" s="6">
        <f t="shared" si="561"/>
        <v>93.590199999999982</v>
      </c>
      <c r="H11995" s="3" t="str">
        <f>_xlfn.XLOOKUP(C11995, [1]Customers!B:B, [1]Customers!F:F)</f>
        <v>Chicago</v>
      </c>
      <c r="I11995" s="3" t="str">
        <f t="shared" si="563"/>
        <v>January</v>
      </c>
      <c r="J11995" s="3">
        <f t="shared" si="562"/>
        <v>40.863693958264015</v>
      </c>
    </row>
    <row r="11996" spans="1:10" x14ac:dyDescent="0.3">
      <c r="A11996" s="2">
        <v>45244</v>
      </c>
      <c r="B11996" s="3">
        <v>1017285</v>
      </c>
      <c r="C11996" s="3">
        <v>1270</v>
      </c>
      <c r="D11996" s="3" t="s">
        <v>12</v>
      </c>
      <c r="E11996" s="3">
        <v>171.40799999999999</v>
      </c>
      <c r="F11996" s="3">
        <v>229.03019999999998</v>
      </c>
      <c r="G11996" s="6">
        <f t="shared" si="561"/>
        <v>57.622199999999992</v>
      </c>
      <c r="H11996" s="3" t="str">
        <f>_xlfn.XLOOKUP(C11996, [1]Customers!B:B, [1]Customers!F:F)</f>
        <v>Melbourne</v>
      </c>
      <c r="I11996" s="3" t="str">
        <f t="shared" si="563"/>
        <v>November</v>
      </c>
      <c r="J11996" s="3">
        <f t="shared" si="562"/>
        <v>25.159214810972525</v>
      </c>
    </row>
    <row r="11997" spans="1:10" x14ac:dyDescent="0.3">
      <c r="A11997" s="2">
        <v>45242</v>
      </c>
      <c r="B11997" s="3">
        <v>1019123</v>
      </c>
      <c r="C11997" s="3">
        <v>1371</v>
      </c>
      <c r="D11997" s="3" t="s">
        <v>12</v>
      </c>
      <c r="E11997" s="3">
        <v>226.48399999999998</v>
      </c>
      <c r="F11997" s="3">
        <v>229.03019999999998</v>
      </c>
      <c r="G11997" s="6">
        <f t="shared" si="561"/>
        <v>2.5461999999999989</v>
      </c>
      <c r="H11997" s="3" t="str">
        <f>_xlfn.XLOOKUP(C11997, [1]Customers!B:B, [1]Customers!F:F)</f>
        <v>Delhi</v>
      </c>
      <c r="I11997" s="3" t="str">
        <f t="shared" si="563"/>
        <v>November</v>
      </c>
      <c r="J11997" s="3">
        <f t="shared" si="562"/>
        <v>1.1117311166824284</v>
      </c>
    </row>
    <row r="11998" spans="1:10" x14ac:dyDescent="0.3">
      <c r="A11998" s="2">
        <v>45065</v>
      </c>
      <c r="B11998" s="3">
        <v>1018595</v>
      </c>
      <c r="C11998" s="3">
        <v>950</v>
      </c>
      <c r="D11998" s="3" t="s">
        <v>12</v>
      </c>
      <c r="E11998" s="3">
        <v>239.97199999999998</v>
      </c>
      <c r="F11998" s="3">
        <v>229.03019999999998</v>
      </c>
      <c r="G11998" s="6">
        <f t="shared" si="561"/>
        <v>-10.941800000000001</v>
      </c>
      <c r="H11998" s="3" t="str">
        <f>_xlfn.XLOOKUP(C11998, [1]Customers!B:B, [1]Customers!F:F)</f>
        <v>New York</v>
      </c>
      <c r="I11998" s="3" t="str">
        <f t="shared" si="563"/>
        <v>May</v>
      </c>
      <c r="J11998" s="3">
        <f t="shared" si="562"/>
        <v>-4.7774485635518813</v>
      </c>
    </row>
    <row r="11999" spans="1:10" x14ac:dyDescent="0.3">
      <c r="A11999" s="2">
        <v>45264</v>
      </c>
      <c r="B11999" s="3">
        <v>1011586</v>
      </c>
      <c r="C11999" s="3">
        <v>2479</v>
      </c>
      <c r="D11999" s="3" t="s">
        <v>6</v>
      </c>
      <c r="E11999" s="3">
        <v>257.95600000000002</v>
      </c>
      <c r="F11999" s="3">
        <v>229.03019999999998</v>
      </c>
      <c r="G11999" s="6">
        <f t="shared" si="561"/>
        <v>-28.925800000000038</v>
      </c>
      <c r="H11999" s="3" t="str">
        <f>_xlfn.XLOOKUP(C11999, [1]Customers!B:B, [1]Customers!F:F)</f>
        <v>Birmingham</v>
      </c>
      <c r="I11999" s="3" t="str">
        <f t="shared" si="563"/>
        <v>December</v>
      </c>
      <c r="J11999" s="3">
        <f t="shared" si="562"/>
        <v>-12.629688137197645</v>
      </c>
    </row>
    <row r="12000" spans="1:10" x14ac:dyDescent="0.3">
      <c r="A12000" s="2">
        <v>45157</v>
      </c>
      <c r="B12000" s="3">
        <v>1015850</v>
      </c>
      <c r="C12000" s="3">
        <v>1889</v>
      </c>
      <c r="D12000" s="3" t="s">
        <v>6</v>
      </c>
      <c r="E12000" s="3">
        <v>278.18799999999999</v>
      </c>
      <c r="F12000" s="3">
        <v>229.03019999999998</v>
      </c>
      <c r="G12000" s="6">
        <f t="shared" si="561"/>
        <v>-49.157800000000009</v>
      </c>
      <c r="H12000" s="3" t="str">
        <f>_xlfn.XLOOKUP(C12000, [1]Customers!B:B, [1]Customers!F:F)</f>
        <v>Mumbai</v>
      </c>
      <c r="I12000" s="3" t="str">
        <f t="shared" si="563"/>
        <v>August</v>
      </c>
      <c r="J12000" s="3">
        <f t="shared" si="562"/>
        <v>-21.4634576575491</v>
      </c>
    </row>
    <row r="12001" spans="1:10" x14ac:dyDescent="0.3">
      <c r="A12001" s="2">
        <v>44960</v>
      </c>
      <c r="B12001" s="3">
        <v>1015655</v>
      </c>
      <c r="C12001" s="3">
        <v>286</v>
      </c>
      <c r="D12001" s="3" t="s">
        <v>10</v>
      </c>
      <c r="E12001" s="3">
        <v>286.05599999999998</v>
      </c>
      <c r="F12001" s="3">
        <v>229.03019999999998</v>
      </c>
      <c r="G12001" s="6">
        <f t="shared" si="561"/>
        <v>-57.025800000000004</v>
      </c>
      <c r="H12001" s="3" t="str">
        <f>_xlfn.XLOOKUP(C12001, [1]Customers!B:B, [1]Customers!F:F)</f>
        <v>London</v>
      </c>
      <c r="I12001" s="3" t="str">
        <f t="shared" si="563"/>
        <v>February</v>
      </c>
      <c r="J12001" s="3">
        <f t="shared" si="562"/>
        <v>-24.898812471019109</v>
      </c>
    </row>
    <row r="12002" spans="1:10" x14ac:dyDescent="0.3">
      <c r="A12002" s="2">
        <v>45186</v>
      </c>
      <c r="B12002" s="3">
        <v>1003160</v>
      </c>
      <c r="C12002" s="3">
        <v>2055</v>
      </c>
      <c r="D12002" s="3" t="s">
        <v>9</v>
      </c>
      <c r="E12002" s="3">
        <v>186.72320000000002</v>
      </c>
      <c r="F12002" s="3">
        <v>229.11200000000002</v>
      </c>
      <c r="G12002" s="6">
        <f t="shared" si="561"/>
        <v>42.388800000000003</v>
      </c>
      <c r="H12002" s="3" t="str">
        <f>_xlfn.XLOOKUP(C12002, [1]Customers!B:B, [1]Customers!F:F)</f>
        <v>Birmingham</v>
      </c>
      <c r="I12002" s="3" t="str">
        <f t="shared" si="563"/>
        <v>September</v>
      </c>
      <c r="J12002" s="3">
        <f t="shared" si="562"/>
        <v>18.501344320681586</v>
      </c>
    </row>
    <row r="12003" spans="1:10" x14ac:dyDescent="0.3">
      <c r="A12003" s="2">
        <v>45042</v>
      </c>
      <c r="B12003" s="3">
        <v>1003814</v>
      </c>
      <c r="C12003" s="3">
        <v>1256</v>
      </c>
      <c r="D12003" s="3" t="s">
        <v>9</v>
      </c>
      <c r="E12003" s="3">
        <v>218.35520000000002</v>
      </c>
      <c r="F12003" s="3">
        <v>229.1952</v>
      </c>
      <c r="G12003" s="6">
        <f t="shared" si="561"/>
        <v>10.839999999999975</v>
      </c>
      <c r="H12003" s="3" t="str">
        <f>_xlfn.XLOOKUP(C12003, [1]Customers!B:B, [1]Customers!F:F)</f>
        <v>Melbourne</v>
      </c>
      <c r="I12003" s="3" t="str">
        <f t="shared" si="563"/>
        <v>April</v>
      </c>
      <c r="J12003" s="3">
        <f t="shared" si="562"/>
        <v>4.7295929408643707</v>
      </c>
    </row>
    <row r="12004" spans="1:10" x14ac:dyDescent="0.3">
      <c r="A12004" s="2">
        <v>44984</v>
      </c>
      <c r="B12004" s="3">
        <v>1002554</v>
      </c>
      <c r="C12004" s="3">
        <v>2554</v>
      </c>
      <c r="D12004" s="3" t="s">
        <v>13</v>
      </c>
      <c r="E12004" s="3">
        <v>259.86880000000002</v>
      </c>
      <c r="F12004" s="3">
        <v>229.28360000000004</v>
      </c>
      <c r="G12004" s="6">
        <f t="shared" si="561"/>
        <v>-30.585199999999986</v>
      </c>
      <c r="H12004" s="3" t="str">
        <f>_xlfn.XLOOKUP(C12004, [1]Customers!B:B, [1]Customers!F:F)</f>
        <v>Melbourne</v>
      </c>
      <c r="I12004" s="3" t="str">
        <f t="shared" si="563"/>
        <v>February</v>
      </c>
      <c r="J12004" s="3">
        <f t="shared" si="562"/>
        <v>-13.339462569499075</v>
      </c>
    </row>
    <row r="12005" spans="1:10" x14ac:dyDescent="0.3">
      <c r="A12005" s="2">
        <v>45214</v>
      </c>
      <c r="B12005" s="3">
        <v>1002015</v>
      </c>
      <c r="C12005" s="3">
        <v>2015</v>
      </c>
      <c r="D12005" s="3" t="s">
        <v>11</v>
      </c>
      <c r="E12005" s="3">
        <v>100.09280000000001</v>
      </c>
      <c r="F12005" s="3">
        <v>229.36160000000004</v>
      </c>
      <c r="G12005" s="6">
        <f t="shared" si="561"/>
        <v>129.26880000000003</v>
      </c>
      <c r="H12005" s="3" t="str">
        <f>_xlfn.XLOOKUP(C12005, [1]Customers!B:B, [1]Customers!F:F)</f>
        <v>Brisbane</v>
      </c>
      <c r="I12005" s="3" t="str">
        <f t="shared" si="563"/>
        <v>October</v>
      </c>
      <c r="J12005" s="3">
        <f t="shared" si="562"/>
        <v>56.360262572287603</v>
      </c>
    </row>
    <row r="12006" spans="1:10" x14ac:dyDescent="0.3">
      <c r="A12006" s="2">
        <v>45287</v>
      </c>
      <c r="B12006" s="3">
        <v>1004798</v>
      </c>
      <c r="C12006" s="3">
        <v>598</v>
      </c>
      <c r="D12006" s="3" t="s">
        <v>11</v>
      </c>
      <c r="E12006" s="3">
        <v>222.61440000000005</v>
      </c>
      <c r="F12006" s="3">
        <v>229.38240000000002</v>
      </c>
      <c r="G12006" s="6">
        <f t="shared" si="561"/>
        <v>6.7679999999999723</v>
      </c>
      <c r="H12006" s="3" t="str">
        <f>_xlfn.XLOOKUP(C12006, [1]Customers!B:B, [1]Customers!F:F)</f>
        <v>Brisbane</v>
      </c>
      <c r="I12006" s="3" t="str">
        <f t="shared" si="563"/>
        <v>December</v>
      </c>
      <c r="J12006" s="3">
        <f t="shared" si="562"/>
        <v>2.9505315141876496</v>
      </c>
    </row>
    <row r="12007" spans="1:10" x14ac:dyDescent="0.3">
      <c r="A12007" s="2">
        <v>45160</v>
      </c>
      <c r="B12007" s="3">
        <v>1001175</v>
      </c>
      <c r="C12007" s="3">
        <v>1175</v>
      </c>
      <c r="D12007" s="3" t="s">
        <v>14</v>
      </c>
      <c r="E12007" s="3">
        <v>224.75520000000006</v>
      </c>
      <c r="F12007" s="3">
        <v>229.44480000000001</v>
      </c>
      <c r="G12007" s="6">
        <f t="shared" si="561"/>
        <v>4.689599999999956</v>
      </c>
      <c r="H12007" s="3" t="str">
        <f>_xlfn.XLOOKUP(C12007, [1]Customers!B:B, [1]Customers!F:F)</f>
        <v>Bangalore</v>
      </c>
      <c r="I12007" s="3" t="str">
        <f t="shared" si="563"/>
        <v>August</v>
      </c>
      <c r="J12007" s="3">
        <f t="shared" si="562"/>
        <v>2.0438902951820896</v>
      </c>
    </row>
    <row r="12008" spans="1:10" x14ac:dyDescent="0.3">
      <c r="A12008" s="2">
        <v>45071</v>
      </c>
      <c r="B12008" s="3">
        <v>1001627</v>
      </c>
      <c r="C12008" s="3">
        <v>1627</v>
      </c>
      <c r="D12008" s="3" t="s">
        <v>9</v>
      </c>
      <c r="E12008" s="3">
        <v>150.54080000000002</v>
      </c>
      <c r="F12008" s="3">
        <v>229.45312000000004</v>
      </c>
      <c r="G12008" s="6">
        <f t="shared" si="561"/>
        <v>78.912320000000022</v>
      </c>
      <c r="H12008" s="3" t="str">
        <f>_xlfn.XLOOKUP(C12008, [1]Customers!B:B, [1]Customers!F:F)</f>
        <v>Los Angeles</v>
      </c>
      <c r="I12008" s="3" t="str">
        <f t="shared" si="563"/>
        <v>May</v>
      </c>
      <c r="J12008" s="3">
        <f t="shared" si="562"/>
        <v>34.391478311560988</v>
      </c>
    </row>
    <row r="12009" spans="1:10" x14ac:dyDescent="0.3">
      <c r="A12009" s="2">
        <v>45046</v>
      </c>
      <c r="B12009" s="3">
        <v>1004442</v>
      </c>
      <c r="C12009" s="3">
        <v>488</v>
      </c>
      <c r="D12009" s="3" t="s">
        <v>6</v>
      </c>
      <c r="E12009" s="3">
        <v>190.39040000000003</v>
      </c>
      <c r="F12009" s="3">
        <v>229.46040000000002</v>
      </c>
      <c r="G12009" s="6">
        <f t="shared" si="561"/>
        <v>39.069999999999993</v>
      </c>
      <c r="H12009" s="3" t="str">
        <f>_xlfn.XLOOKUP(C12009, [1]Customers!B:B, [1]Customers!F:F)</f>
        <v>Chicago</v>
      </c>
      <c r="I12009" s="3" t="str">
        <f t="shared" si="563"/>
        <v>April</v>
      </c>
      <c r="J12009" s="3">
        <f t="shared" si="562"/>
        <v>17.026903117052001</v>
      </c>
    </row>
    <row r="12010" spans="1:10" x14ac:dyDescent="0.3">
      <c r="A12010" s="2">
        <v>44977</v>
      </c>
      <c r="B12010" s="3">
        <v>1009220</v>
      </c>
      <c r="C12010" s="3">
        <v>2181</v>
      </c>
      <c r="D12010" s="3" t="s">
        <v>8</v>
      </c>
      <c r="E12010" s="3">
        <v>0.81200000000001182</v>
      </c>
      <c r="F12010" s="3">
        <v>229.47839999999999</v>
      </c>
      <c r="G12010" s="6">
        <f t="shared" si="561"/>
        <v>228.66639999999998</v>
      </c>
      <c r="H12010" s="3" t="str">
        <f>_xlfn.XLOOKUP(C12010, [1]Customers!B:B, [1]Customers!F:F)</f>
        <v>Los Angeles</v>
      </c>
      <c r="I12010" s="3" t="str">
        <f t="shared" si="563"/>
        <v>February</v>
      </c>
      <c r="J12010" s="3">
        <f t="shared" si="562"/>
        <v>99.646154060687181</v>
      </c>
    </row>
    <row r="12011" spans="1:10" x14ac:dyDescent="0.3">
      <c r="A12011" s="2">
        <v>45228</v>
      </c>
      <c r="B12011" s="3">
        <v>1007830</v>
      </c>
      <c r="C12011" s="3">
        <v>1803</v>
      </c>
      <c r="D12011" s="3" t="s">
        <v>9</v>
      </c>
      <c r="E12011" s="3">
        <v>16.704000000000004</v>
      </c>
      <c r="F12011" s="3">
        <v>229.47839999999999</v>
      </c>
      <c r="G12011" s="6">
        <f t="shared" si="561"/>
        <v>212.77439999999999</v>
      </c>
      <c r="H12011" s="3" t="str">
        <f>_xlfn.XLOOKUP(C12011, [1]Customers!B:B, [1]Customers!F:F)</f>
        <v>Manchester</v>
      </c>
      <c r="I12011" s="3" t="str">
        <f t="shared" si="563"/>
        <v>October</v>
      </c>
      <c r="J12011" s="3">
        <f t="shared" si="562"/>
        <v>92.720883534136547</v>
      </c>
    </row>
    <row r="12012" spans="1:10" x14ac:dyDescent="0.3">
      <c r="A12012" s="2">
        <v>45055</v>
      </c>
      <c r="B12012" s="3">
        <v>1006553</v>
      </c>
      <c r="C12012" s="3">
        <v>2176</v>
      </c>
      <c r="D12012" s="3" t="s">
        <v>12</v>
      </c>
      <c r="E12012" s="3">
        <v>50.5</v>
      </c>
      <c r="F12012" s="3">
        <v>229.47839999999999</v>
      </c>
      <c r="G12012" s="6">
        <f t="shared" si="561"/>
        <v>178.97839999999999</v>
      </c>
      <c r="H12012" s="3" t="str">
        <f>_xlfn.XLOOKUP(C12012, [1]Customers!B:B, [1]Customers!F:F)</f>
        <v>Chicago</v>
      </c>
      <c r="I12012" s="3" t="str">
        <f t="shared" si="563"/>
        <v>May</v>
      </c>
      <c r="J12012" s="3">
        <f t="shared" si="562"/>
        <v>77.993571508255243</v>
      </c>
    </row>
    <row r="12013" spans="1:10" x14ac:dyDescent="0.3">
      <c r="A12013" s="2">
        <v>45193</v>
      </c>
      <c r="B12013" s="3">
        <v>1005492</v>
      </c>
      <c r="C12013" s="3">
        <v>2016</v>
      </c>
      <c r="D12013" s="3" t="s">
        <v>6</v>
      </c>
      <c r="E12013" s="3">
        <v>53.02800000000002</v>
      </c>
      <c r="F12013" s="3">
        <v>229.47839999999999</v>
      </c>
      <c r="G12013" s="6">
        <f t="shared" si="561"/>
        <v>176.45039999999997</v>
      </c>
      <c r="H12013" s="3" t="str">
        <f>_xlfn.XLOOKUP(C12013, [1]Customers!B:B, [1]Customers!F:F)</f>
        <v>Sydney</v>
      </c>
      <c r="I12013" s="3" t="str">
        <f t="shared" si="563"/>
        <v>September</v>
      </c>
      <c r="J12013" s="3">
        <f t="shared" si="562"/>
        <v>76.891942771084331</v>
      </c>
    </row>
    <row r="12014" spans="1:10" x14ac:dyDescent="0.3">
      <c r="A12014" s="2">
        <v>45260</v>
      </c>
      <c r="B12014" s="3">
        <v>1005910</v>
      </c>
      <c r="C12014" s="3">
        <v>2745</v>
      </c>
      <c r="D12014" s="3" t="s">
        <v>6</v>
      </c>
      <c r="E12014" s="3">
        <v>62.34</v>
      </c>
      <c r="F12014" s="3">
        <v>229.47839999999999</v>
      </c>
      <c r="G12014" s="6">
        <f t="shared" si="561"/>
        <v>167.13839999999999</v>
      </c>
      <c r="H12014" s="3" t="str">
        <f>_xlfn.XLOOKUP(C12014, [1]Customers!B:B, [1]Customers!F:F)</f>
        <v>Birmingham</v>
      </c>
      <c r="I12014" s="3" t="str">
        <f t="shared" si="563"/>
        <v>November</v>
      </c>
      <c r="J12014" s="3">
        <f t="shared" si="562"/>
        <v>72.834044511378849</v>
      </c>
    </row>
    <row r="12015" spans="1:10" x14ac:dyDescent="0.3">
      <c r="A12015" s="2">
        <v>45273</v>
      </c>
      <c r="B12015" s="3">
        <v>1013942</v>
      </c>
      <c r="C12015" s="3">
        <v>1011</v>
      </c>
      <c r="D12015" s="3" t="s">
        <v>13</v>
      </c>
      <c r="E12015" s="3">
        <v>88.771999999999991</v>
      </c>
      <c r="F12015" s="3">
        <v>229.47839999999999</v>
      </c>
      <c r="G12015" s="6">
        <f t="shared" si="561"/>
        <v>140.7064</v>
      </c>
      <c r="H12015" s="3" t="str">
        <f>_xlfn.XLOOKUP(C12015, [1]Customers!B:B, [1]Customers!F:F)</f>
        <v>Sydney</v>
      </c>
      <c r="I12015" s="3" t="str">
        <f t="shared" si="563"/>
        <v>December</v>
      </c>
      <c r="J12015" s="3">
        <f t="shared" si="562"/>
        <v>61.315749107541286</v>
      </c>
    </row>
    <row r="12016" spans="1:10" x14ac:dyDescent="0.3">
      <c r="A12016" s="2">
        <v>44972</v>
      </c>
      <c r="B12016" s="3">
        <v>1016254</v>
      </c>
      <c r="C12016" s="3">
        <v>166</v>
      </c>
      <c r="D12016" s="3" t="s">
        <v>9</v>
      </c>
      <c r="E12016" s="3">
        <v>89.895999999999987</v>
      </c>
      <c r="F12016" s="3">
        <v>229.47839999999999</v>
      </c>
      <c r="G12016" s="6">
        <f t="shared" si="561"/>
        <v>139.58240000000001</v>
      </c>
      <c r="H12016" s="3" t="str">
        <f>_xlfn.XLOOKUP(C12016, [1]Customers!B:B, [1]Customers!F:F)</f>
        <v>Mumbai</v>
      </c>
      <c r="I12016" s="3" t="str">
        <f t="shared" si="563"/>
        <v>February</v>
      </c>
      <c r="J12016" s="3">
        <f t="shared" si="562"/>
        <v>60.825942659527001</v>
      </c>
    </row>
    <row r="12017" spans="1:10" x14ac:dyDescent="0.3">
      <c r="A12017" s="2">
        <v>45138</v>
      </c>
      <c r="B12017" s="3">
        <v>1009827</v>
      </c>
      <c r="C12017" s="3">
        <v>1940</v>
      </c>
      <c r="D12017" s="3" t="s">
        <v>14</v>
      </c>
      <c r="E12017" s="3">
        <v>96.639999999999986</v>
      </c>
      <c r="F12017" s="3">
        <v>229.47839999999999</v>
      </c>
      <c r="G12017" s="6">
        <f t="shared" si="561"/>
        <v>132.83840000000001</v>
      </c>
      <c r="H12017" s="3" t="str">
        <f>_xlfn.XLOOKUP(C12017, [1]Customers!B:B, [1]Customers!F:F)</f>
        <v>Melbourne</v>
      </c>
      <c r="I12017" s="3" t="str">
        <f t="shared" si="563"/>
        <v>July</v>
      </c>
      <c r="J12017" s="3">
        <f t="shared" si="562"/>
        <v>57.88710397144132</v>
      </c>
    </row>
    <row r="12018" spans="1:10" x14ac:dyDescent="0.3">
      <c r="A12018" s="2">
        <v>44938</v>
      </c>
      <c r="B12018" s="3">
        <v>1013051</v>
      </c>
      <c r="C12018" s="3">
        <v>1721</v>
      </c>
      <c r="D12018" s="3" t="s">
        <v>9</v>
      </c>
      <c r="E12018" s="3">
        <v>103.38400000000001</v>
      </c>
      <c r="F12018" s="3">
        <v>229.47839999999999</v>
      </c>
      <c r="G12018" s="6">
        <f t="shared" si="561"/>
        <v>126.09439999999998</v>
      </c>
      <c r="H12018" s="3" t="str">
        <f>_xlfn.XLOOKUP(C12018, [1]Customers!B:B, [1]Customers!F:F)</f>
        <v>Manchester</v>
      </c>
      <c r="I12018" s="3" t="str">
        <f t="shared" si="563"/>
        <v>January</v>
      </c>
      <c r="J12018" s="3">
        <f t="shared" si="562"/>
        <v>54.948265283355639</v>
      </c>
    </row>
    <row r="12019" spans="1:10" x14ac:dyDescent="0.3">
      <c r="A12019" s="2">
        <v>45026</v>
      </c>
      <c r="B12019" s="3">
        <v>1010902</v>
      </c>
      <c r="C12019" s="3">
        <v>2757</v>
      </c>
      <c r="D12019" s="3" t="s">
        <v>11</v>
      </c>
      <c r="E12019" s="3">
        <v>105.63200000000001</v>
      </c>
      <c r="F12019" s="3">
        <v>229.47839999999999</v>
      </c>
      <c r="G12019" s="6">
        <f t="shared" si="561"/>
        <v>123.84639999999999</v>
      </c>
      <c r="H12019" s="3" t="str">
        <f>_xlfn.XLOOKUP(C12019, [1]Customers!B:B, [1]Customers!F:F)</f>
        <v>Birmingham</v>
      </c>
      <c r="I12019" s="3" t="str">
        <f t="shared" si="563"/>
        <v>April</v>
      </c>
      <c r="J12019" s="3">
        <f t="shared" si="562"/>
        <v>53.96865238732709</v>
      </c>
    </row>
    <row r="12020" spans="1:10" x14ac:dyDescent="0.3">
      <c r="A12020" s="2">
        <v>45159</v>
      </c>
      <c r="B12020" s="3">
        <v>1016418</v>
      </c>
      <c r="C12020" s="3">
        <v>2366</v>
      </c>
      <c r="D12020" s="3" t="s">
        <v>9</v>
      </c>
      <c r="E12020" s="3">
        <v>151.71600000000001</v>
      </c>
      <c r="F12020" s="3">
        <v>229.47839999999999</v>
      </c>
      <c r="G12020" s="6">
        <f t="shared" si="561"/>
        <v>77.762399999999985</v>
      </c>
      <c r="H12020" s="3" t="str">
        <f>_xlfn.XLOOKUP(C12020, [1]Customers!B:B, [1]Customers!F:F)</f>
        <v>Mumbai</v>
      </c>
      <c r="I12020" s="3" t="str">
        <f t="shared" si="563"/>
        <v>August</v>
      </c>
      <c r="J12020" s="3">
        <f t="shared" si="562"/>
        <v>33.886588018741627</v>
      </c>
    </row>
    <row r="12021" spans="1:10" x14ac:dyDescent="0.3">
      <c r="A12021" s="2">
        <v>45077</v>
      </c>
      <c r="B12021" s="3">
        <v>1019077</v>
      </c>
      <c r="C12021" s="3">
        <v>1118</v>
      </c>
      <c r="D12021" s="3" t="s">
        <v>8</v>
      </c>
      <c r="E12021" s="3">
        <v>166.328</v>
      </c>
      <c r="F12021" s="3">
        <v>229.47839999999999</v>
      </c>
      <c r="G12021" s="6">
        <f t="shared" si="561"/>
        <v>63.150399999999991</v>
      </c>
      <c r="H12021" s="3" t="str">
        <f>_xlfn.XLOOKUP(C12021, [1]Customers!B:B, [1]Customers!F:F)</f>
        <v>Birmingham</v>
      </c>
      <c r="I12021" s="3" t="str">
        <f t="shared" si="563"/>
        <v>May</v>
      </c>
      <c r="J12021" s="3">
        <f t="shared" si="562"/>
        <v>27.519104194556</v>
      </c>
    </row>
    <row r="12022" spans="1:10" x14ac:dyDescent="0.3">
      <c r="A12022" s="2">
        <v>44948</v>
      </c>
      <c r="B12022" s="3">
        <v>1009864</v>
      </c>
      <c r="C12022" s="3">
        <v>974</v>
      </c>
      <c r="D12022" s="3" t="s">
        <v>7</v>
      </c>
      <c r="E12022" s="3">
        <v>175.32</v>
      </c>
      <c r="F12022" s="3">
        <v>229.47839999999999</v>
      </c>
      <c r="G12022" s="6">
        <f t="shared" si="561"/>
        <v>54.1584</v>
      </c>
      <c r="H12022" s="3" t="str">
        <f>_xlfn.XLOOKUP(C12022, [1]Customers!B:B, [1]Customers!F:F)</f>
        <v>Chicago</v>
      </c>
      <c r="I12022" s="3" t="str">
        <f t="shared" si="563"/>
        <v>January</v>
      </c>
      <c r="J12022" s="3">
        <f t="shared" si="562"/>
        <v>23.60065261044177</v>
      </c>
    </row>
    <row r="12023" spans="1:10" x14ac:dyDescent="0.3">
      <c r="A12023" s="2">
        <v>45168</v>
      </c>
      <c r="B12023" s="3">
        <v>1014267</v>
      </c>
      <c r="C12023" s="3">
        <v>2758</v>
      </c>
      <c r="D12023" s="3" t="s">
        <v>10</v>
      </c>
      <c r="E12023" s="3">
        <v>175.32</v>
      </c>
      <c r="F12023" s="3">
        <v>229.47839999999999</v>
      </c>
      <c r="G12023" s="6">
        <f t="shared" si="561"/>
        <v>54.1584</v>
      </c>
      <c r="H12023" s="3" t="str">
        <f>_xlfn.XLOOKUP(C12023, [1]Customers!B:B, [1]Customers!F:F)</f>
        <v>Bangalore</v>
      </c>
      <c r="I12023" s="3" t="str">
        <f t="shared" si="563"/>
        <v>August</v>
      </c>
      <c r="J12023" s="3">
        <f t="shared" si="562"/>
        <v>23.60065261044177</v>
      </c>
    </row>
    <row r="12024" spans="1:10" x14ac:dyDescent="0.3">
      <c r="A12024" s="2">
        <v>45285</v>
      </c>
      <c r="B12024" s="3">
        <v>1017058</v>
      </c>
      <c r="C12024" s="3">
        <v>2163</v>
      </c>
      <c r="D12024" s="3" t="s">
        <v>12</v>
      </c>
      <c r="E12024" s="3">
        <v>182.06400000000002</v>
      </c>
      <c r="F12024" s="3">
        <v>229.47839999999999</v>
      </c>
      <c r="G12024" s="6">
        <f t="shared" si="561"/>
        <v>47.414399999999972</v>
      </c>
      <c r="H12024" s="3" t="str">
        <f>_xlfn.XLOOKUP(C12024, [1]Customers!B:B, [1]Customers!F:F)</f>
        <v>Brisbane</v>
      </c>
      <c r="I12024" s="3" t="str">
        <f t="shared" si="563"/>
        <v>December</v>
      </c>
      <c r="J12024" s="3">
        <f t="shared" si="562"/>
        <v>20.661813922356078</v>
      </c>
    </row>
    <row r="12025" spans="1:10" x14ac:dyDescent="0.3">
      <c r="A12025" s="2">
        <v>45226</v>
      </c>
      <c r="B12025" s="3">
        <v>1017696</v>
      </c>
      <c r="C12025" s="3">
        <v>1784</v>
      </c>
      <c r="D12025" s="3" t="s">
        <v>10</v>
      </c>
      <c r="E12025" s="3">
        <v>191.05600000000001</v>
      </c>
      <c r="F12025" s="3">
        <v>229.47839999999999</v>
      </c>
      <c r="G12025" s="6">
        <f t="shared" si="561"/>
        <v>38.422399999999982</v>
      </c>
      <c r="H12025" s="3" t="str">
        <f>_xlfn.XLOOKUP(C12025, [1]Customers!B:B, [1]Customers!F:F)</f>
        <v>Chicago</v>
      </c>
      <c r="I12025" s="3" t="str">
        <f t="shared" si="563"/>
        <v>October</v>
      </c>
      <c r="J12025" s="3">
        <f t="shared" si="562"/>
        <v>16.743362338241848</v>
      </c>
    </row>
    <row r="12026" spans="1:10" x14ac:dyDescent="0.3">
      <c r="A12026" s="2">
        <v>45045</v>
      </c>
      <c r="B12026" s="3">
        <v>1016686</v>
      </c>
      <c r="C12026" s="3">
        <v>1282</v>
      </c>
      <c r="D12026" s="3" t="s">
        <v>10</v>
      </c>
      <c r="E12026" s="3">
        <v>229.27200000000002</v>
      </c>
      <c r="F12026" s="3">
        <v>229.47839999999999</v>
      </c>
      <c r="G12026" s="6">
        <f t="shared" si="561"/>
        <v>0.20639999999997372</v>
      </c>
      <c r="H12026" s="3" t="str">
        <f>_xlfn.XLOOKUP(C12026, [1]Customers!B:B, [1]Customers!F:F)</f>
        <v>London</v>
      </c>
      <c r="I12026" s="3" t="str">
        <f t="shared" si="563"/>
        <v>April</v>
      </c>
      <c r="J12026" s="3">
        <f t="shared" si="562"/>
        <v>8.9943105756347327E-2</v>
      </c>
    </row>
    <row r="12027" spans="1:10" x14ac:dyDescent="0.3">
      <c r="A12027" s="2">
        <v>45198</v>
      </c>
      <c r="B12027" s="3">
        <v>1016828</v>
      </c>
      <c r="C12027" s="3">
        <v>2362</v>
      </c>
      <c r="D12027" s="3" t="s">
        <v>13</v>
      </c>
      <c r="E12027" s="3">
        <v>230.39600000000002</v>
      </c>
      <c r="F12027" s="3">
        <v>229.47839999999999</v>
      </c>
      <c r="G12027" s="6">
        <f t="shared" si="561"/>
        <v>-0.91760000000002151</v>
      </c>
      <c r="H12027" s="3" t="str">
        <f>_xlfn.XLOOKUP(C12027, [1]Customers!B:B, [1]Customers!F:F)</f>
        <v>Birmingham</v>
      </c>
      <c r="I12027" s="3" t="str">
        <f t="shared" si="563"/>
        <v>September</v>
      </c>
      <c r="J12027" s="3">
        <f t="shared" si="562"/>
        <v>-0.39986334225792997</v>
      </c>
    </row>
    <row r="12028" spans="1:10" x14ac:dyDescent="0.3">
      <c r="A12028" s="2">
        <v>45076</v>
      </c>
      <c r="B12028" s="3">
        <v>1014178</v>
      </c>
      <c r="C12028" s="3">
        <v>78</v>
      </c>
      <c r="D12028" s="3" t="s">
        <v>15</v>
      </c>
      <c r="E12028" s="3">
        <v>236.01600000000002</v>
      </c>
      <c r="F12028" s="3">
        <v>229.47839999999999</v>
      </c>
      <c r="G12028" s="6">
        <f t="shared" si="561"/>
        <v>-6.5376000000000261</v>
      </c>
      <c r="H12028" s="3" t="str">
        <f>_xlfn.XLOOKUP(C12028, [1]Customers!B:B, [1]Customers!F:F)</f>
        <v>Mumbai</v>
      </c>
      <c r="I12028" s="3" t="str">
        <f t="shared" si="563"/>
        <v>May</v>
      </c>
      <c r="J12028" s="3">
        <f t="shared" si="562"/>
        <v>-2.8488955823293289</v>
      </c>
    </row>
    <row r="12029" spans="1:10" x14ac:dyDescent="0.3">
      <c r="A12029" s="2">
        <v>45050</v>
      </c>
      <c r="B12029" s="3">
        <v>1015277</v>
      </c>
      <c r="C12029" s="3">
        <v>1785</v>
      </c>
      <c r="D12029" s="3" t="s">
        <v>9</v>
      </c>
      <c r="E12029" s="3">
        <v>239.38800000000001</v>
      </c>
      <c r="F12029" s="3">
        <v>229.47839999999999</v>
      </c>
      <c r="G12029" s="6">
        <f t="shared" si="561"/>
        <v>-9.9096000000000117</v>
      </c>
      <c r="H12029" s="3" t="str">
        <f>_xlfn.XLOOKUP(C12029, [1]Customers!B:B, [1]Customers!F:F)</f>
        <v>Melbourne</v>
      </c>
      <c r="I12029" s="3" t="str">
        <f t="shared" si="563"/>
        <v>May</v>
      </c>
      <c r="J12029" s="3">
        <f t="shared" si="562"/>
        <v>-4.3183149263721603</v>
      </c>
    </row>
    <row r="12030" spans="1:10" x14ac:dyDescent="0.3">
      <c r="A12030" s="2">
        <v>45151</v>
      </c>
      <c r="B12030" s="3">
        <v>1018472</v>
      </c>
      <c r="C12030" s="3">
        <v>1766</v>
      </c>
      <c r="D12030" s="3" t="s">
        <v>8</v>
      </c>
      <c r="E12030" s="3">
        <v>247.25600000000003</v>
      </c>
      <c r="F12030" s="3">
        <v>229.47839999999999</v>
      </c>
      <c r="G12030" s="6">
        <f t="shared" si="561"/>
        <v>-17.777600000000035</v>
      </c>
      <c r="H12030" s="3" t="str">
        <f>_xlfn.XLOOKUP(C12030, [1]Customers!B:B, [1]Customers!F:F)</f>
        <v>Brisbane</v>
      </c>
      <c r="I12030" s="3" t="str">
        <f t="shared" si="563"/>
        <v>August</v>
      </c>
      <c r="J12030" s="3">
        <f t="shared" si="562"/>
        <v>-7.7469600624721258</v>
      </c>
    </row>
    <row r="12031" spans="1:10" x14ac:dyDescent="0.3">
      <c r="A12031" s="2">
        <v>44932</v>
      </c>
      <c r="B12031" s="3">
        <v>1015442</v>
      </c>
      <c r="C12031" s="3">
        <v>1090</v>
      </c>
      <c r="D12031" s="3" t="s">
        <v>10</v>
      </c>
      <c r="E12031" s="3">
        <v>255.12400000000002</v>
      </c>
      <c r="F12031" s="3">
        <v>229.47839999999999</v>
      </c>
      <c r="G12031" s="6">
        <f t="shared" si="561"/>
        <v>-25.64560000000003</v>
      </c>
      <c r="H12031" s="3" t="str">
        <f>_xlfn.XLOOKUP(C12031, [1]Customers!B:B, [1]Customers!F:F)</f>
        <v>Brisbane</v>
      </c>
      <c r="I12031" s="3" t="str">
        <f t="shared" si="563"/>
        <v>January</v>
      </c>
      <c r="J12031" s="3">
        <f t="shared" si="562"/>
        <v>-11.175605198572079</v>
      </c>
    </row>
    <row r="12032" spans="1:10" x14ac:dyDescent="0.3">
      <c r="A12032" s="2">
        <v>45285</v>
      </c>
      <c r="B12032" s="3">
        <v>1015261</v>
      </c>
      <c r="C12032" s="3">
        <v>33</v>
      </c>
      <c r="D12032" s="3" t="s">
        <v>10</v>
      </c>
      <c r="E12032" s="3">
        <v>284.34800000000001</v>
      </c>
      <c r="F12032" s="3">
        <v>229.47839999999999</v>
      </c>
      <c r="G12032" s="6">
        <f t="shared" si="561"/>
        <v>-54.86960000000002</v>
      </c>
      <c r="H12032" s="3" t="str">
        <f>_xlfn.XLOOKUP(C12032, [1]Customers!B:B, [1]Customers!F:F)</f>
        <v>Los Angeles</v>
      </c>
      <c r="I12032" s="3" t="str">
        <f t="shared" si="563"/>
        <v>December</v>
      </c>
      <c r="J12032" s="3">
        <f t="shared" si="562"/>
        <v>-23.910572846943339</v>
      </c>
    </row>
    <row r="12033" spans="1:10" x14ac:dyDescent="0.3">
      <c r="A12033" s="2">
        <v>45290</v>
      </c>
      <c r="B12033" s="3">
        <v>1017505</v>
      </c>
      <c r="C12033" s="3">
        <v>809</v>
      </c>
      <c r="D12033" s="3" t="s">
        <v>15</v>
      </c>
      <c r="E12033" s="3">
        <v>292.21600000000001</v>
      </c>
      <c r="F12033" s="3">
        <v>229.47839999999999</v>
      </c>
      <c r="G12033" s="6">
        <f t="shared" si="561"/>
        <v>-62.737600000000015</v>
      </c>
      <c r="H12033" s="3" t="str">
        <f>_xlfn.XLOOKUP(C12033, [1]Customers!B:B, [1]Customers!F:F)</f>
        <v>Manchester</v>
      </c>
      <c r="I12033" s="3" t="str">
        <f t="shared" si="563"/>
        <v>December</v>
      </c>
      <c r="J12033" s="3">
        <f t="shared" si="562"/>
        <v>-27.339217983043291</v>
      </c>
    </row>
    <row r="12034" spans="1:10" x14ac:dyDescent="0.3">
      <c r="A12034" s="2">
        <v>45116</v>
      </c>
      <c r="B12034" s="3">
        <v>1003303</v>
      </c>
      <c r="C12034" s="3">
        <v>2376</v>
      </c>
      <c r="D12034" s="3" t="s">
        <v>10</v>
      </c>
      <c r="E12034" s="3">
        <v>49.740800000000007</v>
      </c>
      <c r="F12034" s="3">
        <v>229.48120000000006</v>
      </c>
      <c r="G12034" s="6">
        <f t="shared" ref="G12034:G12097" si="564">F12034-E12034</f>
        <v>179.74040000000005</v>
      </c>
      <c r="H12034" s="3" t="str">
        <f>_xlfn.XLOOKUP(C12034, [1]Customers!B:B, [1]Customers!F:F)</f>
        <v>Bangalore</v>
      </c>
      <c r="I12034" s="3" t="str">
        <f t="shared" si="563"/>
        <v>July</v>
      </c>
      <c r="J12034" s="3">
        <f t="shared" si="562"/>
        <v>78.324673219418415</v>
      </c>
    </row>
    <row r="12035" spans="1:10" x14ac:dyDescent="0.3">
      <c r="A12035" s="2">
        <v>45100</v>
      </c>
      <c r="B12035" s="3">
        <v>1002485</v>
      </c>
      <c r="C12035" s="3">
        <v>2485</v>
      </c>
      <c r="D12035" s="3" t="s">
        <v>7</v>
      </c>
      <c r="E12035" s="3">
        <v>96.72320000000002</v>
      </c>
      <c r="F12035" s="3">
        <v>229.6268</v>
      </c>
      <c r="G12035" s="6">
        <f t="shared" si="564"/>
        <v>132.90359999999998</v>
      </c>
      <c r="H12035" s="3" t="str">
        <f>_xlfn.XLOOKUP(C12035, [1]Customers!B:B, [1]Customers!F:F)</f>
        <v>Los Angeles</v>
      </c>
      <c r="I12035" s="3" t="str">
        <f t="shared" si="563"/>
        <v>June</v>
      </c>
      <c r="J12035" s="3">
        <f t="shared" ref="J12035:J12098" si="565">(G12035/F12035)*100</f>
        <v>57.878087400947962</v>
      </c>
    </row>
    <row r="12036" spans="1:10" x14ac:dyDescent="0.3">
      <c r="A12036" s="2">
        <v>45000</v>
      </c>
      <c r="B12036" s="3">
        <v>1001802</v>
      </c>
      <c r="C12036" s="3">
        <v>1802</v>
      </c>
      <c r="D12036" s="3" t="s">
        <v>6</v>
      </c>
      <c r="E12036" s="3">
        <v>141.09760000000003</v>
      </c>
      <c r="F12036" s="3">
        <v>229.71936000000005</v>
      </c>
      <c r="G12036" s="6">
        <f t="shared" si="564"/>
        <v>88.621760000000023</v>
      </c>
      <c r="H12036" s="3" t="str">
        <f>_xlfn.XLOOKUP(C12036, [1]Customers!B:B, [1]Customers!F:F)</f>
        <v>Brisbane</v>
      </c>
      <c r="I12036" s="3" t="str">
        <f t="shared" si="563"/>
        <v>March</v>
      </c>
      <c r="J12036" s="3">
        <f t="shared" si="565"/>
        <v>38.57827220135038</v>
      </c>
    </row>
    <row r="12037" spans="1:10" x14ac:dyDescent="0.3">
      <c r="A12037" s="2">
        <v>45241</v>
      </c>
      <c r="B12037" s="3">
        <v>1003331</v>
      </c>
      <c r="C12037" s="3">
        <v>500</v>
      </c>
      <c r="D12037" s="3" t="s">
        <v>14</v>
      </c>
      <c r="E12037" s="3">
        <v>217.07840000000002</v>
      </c>
      <c r="F12037" s="3">
        <v>229.82440000000003</v>
      </c>
      <c r="G12037" s="6">
        <f t="shared" si="564"/>
        <v>12.746000000000009</v>
      </c>
      <c r="H12037" s="3" t="str">
        <f>_xlfn.XLOOKUP(C12037, [1]Customers!B:B, [1]Customers!F:F)</f>
        <v>Chicago</v>
      </c>
      <c r="I12037" s="3" t="str">
        <f t="shared" si="563"/>
        <v>November</v>
      </c>
      <c r="J12037" s="3">
        <f t="shared" si="565"/>
        <v>5.5459733605309136</v>
      </c>
    </row>
    <row r="12038" spans="1:10" x14ac:dyDescent="0.3">
      <c r="A12038" s="2">
        <v>44945</v>
      </c>
      <c r="B12038" s="3">
        <v>1004007</v>
      </c>
      <c r="C12038" s="3">
        <v>1975</v>
      </c>
      <c r="D12038" s="3" t="s">
        <v>8</v>
      </c>
      <c r="E12038" s="3">
        <v>13.718400000000003</v>
      </c>
      <c r="F12038" s="3">
        <v>229.88680000000002</v>
      </c>
      <c r="G12038" s="6">
        <f t="shared" si="564"/>
        <v>216.16840000000002</v>
      </c>
      <c r="H12038" s="3" t="str">
        <f>_xlfn.XLOOKUP(C12038, [1]Customers!B:B, [1]Customers!F:F)</f>
        <v>Melbourne</v>
      </c>
      <c r="I12038" s="3" t="str">
        <f t="shared" si="563"/>
        <v>January</v>
      </c>
      <c r="J12038" s="3">
        <f t="shared" si="565"/>
        <v>94.032541233337454</v>
      </c>
    </row>
    <row r="12039" spans="1:10" x14ac:dyDescent="0.3">
      <c r="A12039" s="2">
        <v>45222</v>
      </c>
      <c r="B12039" s="3">
        <v>1000053</v>
      </c>
      <c r="C12039" s="3">
        <v>53</v>
      </c>
      <c r="D12039" s="3" t="s">
        <v>7</v>
      </c>
      <c r="E12039" s="3">
        <v>240.1944</v>
      </c>
      <c r="F12039" s="3">
        <v>229.92328320000001</v>
      </c>
      <c r="G12039" s="6">
        <f t="shared" si="564"/>
        <v>-10.271116799999987</v>
      </c>
      <c r="H12039" s="3" t="str">
        <f>_xlfn.XLOOKUP(C12039, [1]Customers!B:B, [1]Customers!F:F)</f>
        <v>Delhi</v>
      </c>
      <c r="I12039" s="3" t="str">
        <f t="shared" ref="I12039:I12102" si="566">TEXT(A12039, "mmmm")</f>
        <v>October</v>
      </c>
      <c r="J12039" s="3">
        <f t="shared" si="565"/>
        <v>-4.467192994571846</v>
      </c>
    </row>
    <row r="12040" spans="1:10" x14ac:dyDescent="0.3">
      <c r="A12040" s="2">
        <v>45140</v>
      </c>
      <c r="B12040" s="3">
        <v>1008294</v>
      </c>
      <c r="C12040" s="3">
        <v>1218</v>
      </c>
      <c r="D12040" s="3" t="s">
        <v>13</v>
      </c>
      <c r="E12040" s="3">
        <v>23.595999999999989</v>
      </c>
      <c r="F12040" s="3">
        <v>229.92660000000001</v>
      </c>
      <c r="G12040" s="6">
        <f t="shared" si="564"/>
        <v>206.3306</v>
      </c>
      <c r="H12040" s="3" t="str">
        <f>_xlfn.XLOOKUP(C12040, [1]Customers!B:B, [1]Customers!F:F)</f>
        <v>New York</v>
      </c>
      <c r="I12040" s="3" t="str">
        <f t="shared" si="566"/>
        <v>August</v>
      </c>
      <c r="J12040" s="3">
        <f t="shared" si="565"/>
        <v>89.737594519294419</v>
      </c>
    </row>
    <row r="12041" spans="1:10" x14ac:dyDescent="0.3">
      <c r="A12041" s="2">
        <v>45231</v>
      </c>
      <c r="B12041" s="3">
        <v>1007861</v>
      </c>
      <c r="C12041" s="3">
        <v>1270</v>
      </c>
      <c r="D12041" s="3" t="s">
        <v>10</v>
      </c>
      <c r="E12041" s="3">
        <v>28.540000000000003</v>
      </c>
      <c r="F12041" s="3">
        <v>229.92660000000001</v>
      </c>
      <c r="G12041" s="6">
        <f t="shared" si="564"/>
        <v>201.38660000000002</v>
      </c>
      <c r="H12041" s="3" t="str">
        <f>_xlfn.XLOOKUP(C12041, [1]Customers!B:B, [1]Customers!F:F)</f>
        <v>Melbourne</v>
      </c>
      <c r="I12041" s="3" t="str">
        <f t="shared" si="566"/>
        <v>November</v>
      </c>
      <c r="J12041" s="3">
        <f t="shared" si="565"/>
        <v>87.587343091229982</v>
      </c>
    </row>
    <row r="12042" spans="1:10" x14ac:dyDescent="0.3">
      <c r="A12042" s="2">
        <v>45069</v>
      </c>
      <c r="B12042" s="3">
        <v>1006317</v>
      </c>
      <c r="C12042" s="3">
        <v>818</v>
      </c>
      <c r="D12042" s="3" t="s">
        <v>9</v>
      </c>
      <c r="E12042" s="3">
        <v>43.40000000000002</v>
      </c>
      <c r="F12042" s="3">
        <v>229.92660000000001</v>
      </c>
      <c r="G12042" s="6">
        <f t="shared" si="564"/>
        <v>186.52659999999997</v>
      </c>
      <c r="H12042" s="3" t="str">
        <f>_xlfn.XLOOKUP(C12042, [1]Customers!B:B, [1]Customers!F:F)</f>
        <v>Chicago</v>
      </c>
      <c r="I12042" s="3" t="str">
        <f t="shared" si="566"/>
        <v>May</v>
      </c>
      <c r="J12042" s="3">
        <f t="shared" si="565"/>
        <v>81.124411007686788</v>
      </c>
    </row>
    <row r="12043" spans="1:10" x14ac:dyDescent="0.3">
      <c r="A12043" s="2">
        <v>45237</v>
      </c>
      <c r="B12043" s="3">
        <v>1011267</v>
      </c>
      <c r="C12043" s="3">
        <v>423</v>
      </c>
      <c r="D12043" s="3" t="s">
        <v>13</v>
      </c>
      <c r="E12043" s="3">
        <v>70.204000000000008</v>
      </c>
      <c r="F12043" s="3">
        <v>229.92660000000001</v>
      </c>
      <c r="G12043" s="6">
        <f t="shared" si="564"/>
        <v>159.7226</v>
      </c>
      <c r="H12043" s="3" t="str">
        <f>_xlfn.XLOOKUP(C12043, [1]Customers!B:B, [1]Customers!F:F)</f>
        <v>Brisbane</v>
      </c>
      <c r="I12043" s="3" t="str">
        <f t="shared" si="566"/>
        <v>November</v>
      </c>
      <c r="J12043" s="3">
        <f t="shared" si="565"/>
        <v>69.466777658609317</v>
      </c>
    </row>
    <row r="12044" spans="1:10" x14ac:dyDescent="0.3">
      <c r="A12044" s="2">
        <v>45182</v>
      </c>
      <c r="B12044" s="3">
        <v>1007184</v>
      </c>
      <c r="C12044" s="3">
        <v>1078</v>
      </c>
      <c r="D12044" s="3" t="s">
        <v>13</v>
      </c>
      <c r="E12044" s="3">
        <v>78.632000000000005</v>
      </c>
      <c r="F12044" s="3">
        <v>229.92660000000001</v>
      </c>
      <c r="G12044" s="6">
        <f t="shared" si="564"/>
        <v>151.2946</v>
      </c>
      <c r="H12044" s="3" t="str">
        <f>_xlfn.XLOOKUP(C12044, [1]Customers!B:B, [1]Customers!F:F)</f>
        <v>Brisbane</v>
      </c>
      <c r="I12044" s="3" t="str">
        <f t="shared" si="566"/>
        <v>September</v>
      </c>
      <c r="J12044" s="3">
        <f t="shared" si="565"/>
        <v>65.801260054295582</v>
      </c>
    </row>
    <row r="12045" spans="1:10" x14ac:dyDescent="0.3">
      <c r="A12045" s="2">
        <v>44982</v>
      </c>
      <c r="B12045" s="3">
        <v>1013582</v>
      </c>
      <c r="C12045" s="3">
        <v>2279</v>
      </c>
      <c r="D12045" s="3" t="s">
        <v>14</v>
      </c>
      <c r="E12045" s="3">
        <v>82.568000000000012</v>
      </c>
      <c r="F12045" s="3">
        <v>229.92660000000001</v>
      </c>
      <c r="G12045" s="6">
        <f t="shared" si="564"/>
        <v>147.3586</v>
      </c>
      <c r="H12045" s="3" t="str">
        <f>_xlfn.XLOOKUP(C12045, [1]Customers!B:B, [1]Customers!F:F)</f>
        <v>London</v>
      </c>
      <c r="I12045" s="3" t="str">
        <f t="shared" si="566"/>
        <v>February</v>
      </c>
      <c r="J12045" s="3">
        <f t="shared" si="565"/>
        <v>64.089409402826817</v>
      </c>
    </row>
    <row r="12046" spans="1:10" x14ac:dyDescent="0.3">
      <c r="A12046" s="2">
        <v>45130</v>
      </c>
      <c r="B12046" s="3">
        <v>1015828</v>
      </c>
      <c r="C12046" s="3">
        <v>1670</v>
      </c>
      <c r="D12046" s="3" t="s">
        <v>9</v>
      </c>
      <c r="E12046" s="3">
        <v>83.692000000000007</v>
      </c>
      <c r="F12046" s="3">
        <v>229.92660000000001</v>
      </c>
      <c r="G12046" s="6">
        <f t="shared" si="564"/>
        <v>146.2346</v>
      </c>
      <c r="H12046" s="3" t="str">
        <f>_xlfn.XLOOKUP(C12046, [1]Customers!B:B, [1]Customers!F:F)</f>
        <v>Los Angeles</v>
      </c>
      <c r="I12046" s="3" t="str">
        <f t="shared" si="566"/>
        <v>July</v>
      </c>
      <c r="J12046" s="3">
        <f t="shared" si="565"/>
        <v>63.600557743210217</v>
      </c>
    </row>
    <row r="12047" spans="1:10" x14ac:dyDescent="0.3">
      <c r="A12047" s="2">
        <v>44970</v>
      </c>
      <c r="B12047" s="3">
        <v>1017774</v>
      </c>
      <c r="C12047" s="3">
        <v>1892</v>
      </c>
      <c r="D12047" s="3" t="s">
        <v>10</v>
      </c>
      <c r="E12047" s="3">
        <v>94.932000000000016</v>
      </c>
      <c r="F12047" s="3">
        <v>229.92660000000001</v>
      </c>
      <c r="G12047" s="6">
        <f t="shared" si="564"/>
        <v>134.99459999999999</v>
      </c>
      <c r="H12047" s="3" t="str">
        <f>_xlfn.XLOOKUP(C12047, [1]Customers!B:B, [1]Customers!F:F)</f>
        <v>Manchester</v>
      </c>
      <c r="I12047" s="3" t="str">
        <f t="shared" si="566"/>
        <v>February</v>
      </c>
      <c r="J12047" s="3">
        <f t="shared" si="565"/>
        <v>58.712041147044317</v>
      </c>
    </row>
    <row r="12048" spans="1:10" x14ac:dyDescent="0.3">
      <c r="A12048" s="2">
        <v>45240</v>
      </c>
      <c r="B12048" s="3">
        <v>1006746</v>
      </c>
      <c r="C12048" s="3">
        <v>644</v>
      </c>
      <c r="D12048" s="3" t="s">
        <v>8</v>
      </c>
      <c r="E12048" s="3">
        <v>100.74799999999999</v>
      </c>
      <c r="F12048" s="3">
        <v>229.92660000000001</v>
      </c>
      <c r="G12048" s="6">
        <f t="shared" si="564"/>
        <v>129.17860000000002</v>
      </c>
      <c r="H12048" s="3" t="str">
        <f>_xlfn.XLOOKUP(C12048, [1]Customers!B:B, [1]Customers!F:F)</f>
        <v>Sydney</v>
      </c>
      <c r="I12048" s="3" t="str">
        <f t="shared" si="566"/>
        <v>November</v>
      </c>
      <c r="J12048" s="3">
        <f t="shared" si="565"/>
        <v>56.182538253512213</v>
      </c>
    </row>
    <row r="12049" spans="1:10" x14ac:dyDescent="0.3">
      <c r="A12049" s="2">
        <v>45095</v>
      </c>
      <c r="B12049" s="3">
        <v>1018143</v>
      </c>
      <c r="C12049" s="3">
        <v>886</v>
      </c>
      <c r="D12049" s="3" t="s">
        <v>6</v>
      </c>
      <c r="E12049" s="3">
        <v>109.54400000000001</v>
      </c>
      <c r="F12049" s="3">
        <v>229.92660000000001</v>
      </c>
      <c r="G12049" s="6">
        <f t="shared" si="564"/>
        <v>120.3826</v>
      </c>
      <c r="H12049" s="3" t="str">
        <f>_xlfn.XLOOKUP(C12049, [1]Customers!B:B, [1]Customers!F:F)</f>
        <v>London</v>
      </c>
      <c r="I12049" s="3" t="str">
        <f t="shared" si="566"/>
        <v>June</v>
      </c>
      <c r="J12049" s="3">
        <f t="shared" si="565"/>
        <v>52.356969572028632</v>
      </c>
    </row>
    <row r="12050" spans="1:10" x14ac:dyDescent="0.3">
      <c r="A12050" s="2">
        <v>44969</v>
      </c>
      <c r="B12050" s="3">
        <v>1017468</v>
      </c>
      <c r="C12050" s="3">
        <v>592</v>
      </c>
      <c r="D12050" s="3" t="s">
        <v>10</v>
      </c>
      <c r="E12050" s="3">
        <v>137.64400000000003</v>
      </c>
      <c r="F12050" s="3">
        <v>229.92660000000001</v>
      </c>
      <c r="G12050" s="6">
        <f t="shared" si="564"/>
        <v>92.282599999999974</v>
      </c>
      <c r="H12050" s="3" t="str">
        <f>_xlfn.XLOOKUP(C12050, [1]Customers!B:B, [1]Customers!F:F)</f>
        <v>Melbourne</v>
      </c>
      <c r="I12050" s="3" t="str">
        <f t="shared" si="566"/>
        <v>February</v>
      </c>
      <c r="J12050" s="3">
        <f t="shared" si="565"/>
        <v>40.135678081613854</v>
      </c>
    </row>
    <row r="12051" spans="1:10" x14ac:dyDescent="0.3">
      <c r="A12051" s="2">
        <v>45129</v>
      </c>
      <c r="B12051" s="3">
        <v>1015551</v>
      </c>
      <c r="C12051" s="3">
        <v>1603</v>
      </c>
      <c r="D12051" s="3" t="s">
        <v>14</v>
      </c>
      <c r="E12051" s="3">
        <v>190.47200000000004</v>
      </c>
      <c r="F12051" s="3">
        <v>229.92660000000001</v>
      </c>
      <c r="G12051" s="6">
        <f t="shared" si="564"/>
        <v>39.454599999999971</v>
      </c>
      <c r="H12051" s="3" t="str">
        <f>_xlfn.XLOOKUP(C12051, [1]Customers!B:B, [1]Customers!F:F)</f>
        <v>Birmingham</v>
      </c>
      <c r="I12051" s="3" t="str">
        <f t="shared" si="566"/>
        <v>July</v>
      </c>
      <c r="J12051" s="3">
        <f t="shared" si="565"/>
        <v>17.159650079634094</v>
      </c>
    </row>
    <row r="12052" spans="1:10" x14ac:dyDescent="0.3">
      <c r="A12052" s="2">
        <v>44970</v>
      </c>
      <c r="B12052" s="3">
        <v>1016716</v>
      </c>
      <c r="C12052" s="3">
        <v>1692</v>
      </c>
      <c r="D12052" s="3" t="s">
        <v>13</v>
      </c>
      <c r="E12052" s="3">
        <v>197.21600000000004</v>
      </c>
      <c r="F12052" s="3">
        <v>229.92660000000001</v>
      </c>
      <c r="G12052" s="6">
        <f t="shared" si="564"/>
        <v>32.710599999999971</v>
      </c>
      <c r="H12052" s="3" t="str">
        <f>_xlfn.XLOOKUP(C12052, [1]Customers!B:B, [1]Customers!F:F)</f>
        <v>New York</v>
      </c>
      <c r="I12052" s="3" t="str">
        <f t="shared" si="566"/>
        <v>February</v>
      </c>
      <c r="J12052" s="3">
        <f t="shared" si="565"/>
        <v>14.226540121934553</v>
      </c>
    </row>
    <row r="12053" spans="1:10" x14ac:dyDescent="0.3">
      <c r="A12053" s="2">
        <v>44958</v>
      </c>
      <c r="B12053" s="3">
        <v>1012388</v>
      </c>
      <c r="C12053" s="3">
        <v>1219</v>
      </c>
      <c r="D12053" s="3" t="s">
        <v>13</v>
      </c>
      <c r="E12053" s="3">
        <v>208.45600000000002</v>
      </c>
      <c r="F12053" s="3">
        <v>229.92660000000001</v>
      </c>
      <c r="G12053" s="6">
        <f t="shared" si="564"/>
        <v>21.47059999999999</v>
      </c>
      <c r="H12053" s="3" t="str">
        <f>_xlfn.XLOOKUP(C12053, [1]Customers!B:B, [1]Customers!F:F)</f>
        <v>Chicago</v>
      </c>
      <c r="I12053" s="3" t="str">
        <f t="shared" si="566"/>
        <v>February</v>
      </c>
      <c r="J12053" s="3">
        <f t="shared" si="565"/>
        <v>9.338023525768655</v>
      </c>
    </row>
    <row r="12054" spans="1:10" x14ac:dyDescent="0.3">
      <c r="A12054" s="2">
        <v>45077</v>
      </c>
      <c r="B12054" s="3">
        <v>1011744</v>
      </c>
      <c r="C12054" s="3">
        <v>28</v>
      </c>
      <c r="D12054" s="3" t="s">
        <v>7</v>
      </c>
      <c r="E12054" s="3">
        <v>233.18400000000003</v>
      </c>
      <c r="F12054" s="3">
        <v>229.92660000000001</v>
      </c>
      <c r="G12054" s="6">
        <f t="shared" si="564"/>
        <v>-3.2574000000000183</v>
      </c>
      <c r="H12054" s="3" t="str">
        <f>_xlfn.XLOOKUP(C12054, [1]Customers!B:B, [1]Customers!F:F)</f>
        <v>New York</v>
      </c>
      <c r="I12054" s="3" t="str">
        <f t="shared" si="566"/>
        <v>May</v>
      </c>
      <c r="J12054" s="3">
        <f t="shared" si="565"/>
        <v>-1.4167129857963447</v>
      </c>
    </row>
    <row r="12055" spans="1:10" x14ac:dyDescent="0.3">
      <c r="A12055" s="2">
        <v>45003</v>
      </c>
      <c r="B12055" s="3">
        <v>1014830</v>
      </c>
      <c r="C12055" s="3">
        <v>1805</v>
      </c>
      <c r="D12055" s="3" t="s">
        <v>8</v>
      </c>
      <c r="E12055" s="3">
        <v>236.55600000000004</v>
      </c>
      <c r="F12055" s="3">
        <v>229.92660000000001</v>
      </c>
      <c r="G12055" s="6">
        <f t="shared" si="564"/>
        <v>-6.6294000000000324</v>
      </c>
      <c r="H12055" s="3" t="str">
        <f>_xlfn.XLOOKUP(C12055, [1]Customers!B:B, [1]Customers!F:F)</f>
        <v>Chicago</v>
      </c>
      <c r="I12055" s="3" t="str">
        <f t="shared" si="566"/>
        <v>March</v>
      </c>
      <c r="J12055" s="3">
        <f t="shared" si="565"/>
        <v>-2.883267964646123</v>
      </c>
    </row>
    <row r="12056" spans="1:10" x14ac:dyDescent="0.3">
      <c r="A12056" s="2">
        <v>45117</v>
      </c>
      <c r="B12056" s="3">
        <v>1013805</v>
      </c>
      <c r="C12056" s="3">
        <v>415</v>
      </c>
      <c r="D12056" s="3" t="s">
        <v>8</v>
      </c>
      <c r="E12056" s="3">
        <v>243.30000000000004</v>
      </c>
      <c r="F12056" s="3">
        <v>229.92660000000001</v>
      </c>
      <c r="G12056" s="6">
        <f t="shared" si="564"/>
        <v>-13.373400000000032</v>
      </c>
      <c r="H12056" s="3" t="str">
        <f>_xlfn.XLOOKUP(C12056, [1]Customers!B:B, [1]Customers!F:F)</f>
        <v>Mumbai</v>
      </c>
      <c r="I12056" s="3" t="str">
        <f t="shared" si="566"/>
        <v>July</v>
      </c>
      <c r="J12056" s="3">
        <f t="shared" si="565"/>
        <v>-5.8163779223456666</v>
      </c>
    </row>
    <row r="12057" spans="1:10" x14ac:dyDescent="0.3">
      <c r="A12057" s="2">
        <v>44967</v>
      </c>
      <c r="B12057" s="3">
        <v>1009780</v>
      </c>
      <c r="C12057" s="3">
        <v>1734</v>
      </c>
      <c r="D12057" s="3" t="s">
        <v>14</v>
      </c>
      <c r="E12057" s="3">
        <v>245.54800000000003</v>
      </c>
      <c r="F12057" s="3">
        <v>229.92660000000001</v>
      </c>
      <c r="G12057" s="6">
        <f t="shared" si="564"/>
        <v>-15.621400000000023</v>
      </c>
      <c r="H12057" s="3" t="str">
        <f>_xlfn.XLOOKUP(C12057, [1]Customers!B:B, [1]Customers!F:F)</f>
        <v>Bangalore</v>
      </c>
      <c r="I12057" s="3" t="str">
        <f t="shared" si="566"/>
        <v>February</v>
      </c>
      <c r="J12057" s="3">
        <f t="shared" si="565"/>
        <v>-6.7940812415788434</v>
      </c>
    </row>
    <row r="12058" spans="1:10" x14ac:dyDescent="0.3">
      <c r="A12058" s="2">
        <v>45262</v>
      </c>
      <c r="B12058" s="3">
        <v>1019271</v>
      </c>
      <c r="C12058" s="3">
        <v>922</v>
      </c>
      <c r="D12058" s="3" t="s">
        <v>7</v>
      </c>
      <c r="E12058" s="3">
        <v>245.54800000000003</v>
      </c>
      <c r="F12058" s="3">
        <v>229.92660000000001</v>
      </c>
      <c r="G12058" s="6">
        <f t="shared" si="564"/>
        <v>-15.621400000000023</v>
      </c>
      <c r="H12058" s="3" t="str">
        <f>_xlfn.XLOOKUP(C12058, [1]Customers!B:B, [1]Customers!F:F)</f>
        <v>Los Angeles</v>
      </c>
      <c r="I12058" s="3" t="str">
        <f t="shared" si="566"/>
        <v>December</v>
      </c>
      <c r="J12058" s="3">
        <f t="shared" si="565"/>
        <v>-6.7940812415788434</v>
      </c>
    </row>
    <row r="12059" spans="1:10" x14ac:dyDescent="0.3">
      <c r="A12059" s="2">
        <v>45263</v>
      </c>
      <c r="B12059" s="3">
        <v>1014413</v>
      </c>
      <c r="C12059" s="3">
        <v>226</v>
      </c>
      <c r="D12059" s="3" t="s">
        <v>7</v>
      </c>
      <c r="E12059" s="3">
        <v>280.39200000000005</v>
      </c>
      <c r="F12059" s="3">
        <v>229.92660000000001</v>
      </c>
      <c r="G12059" s="6">
        <f t="shared" si="564"/>
        <v>-50.465400000000045</v>
      </c>
      <c r="H12059" s="3" t="str">
        <f>_xlfn.XLOOKUP(C12059, [1]Customers!B:B, [1]Customers!F:F)</f>
        <v>Mumbai</v>
      </c>
      <c r="I12059" s="3" t="str">
        <f t="shared" si="566"/>
        <v>December</v>
      </c>
      <c r="J12059" s="3">
        <f t="shared" si="565"/>
        <v>-21.948482689693165</v>
      </c>
    </row>
    <row r="12060" spans="1:10" x14ac:dyDescent="0.3">
      <c r="A12060" s="2">
        <v>45278</v>
      </c>
      <c r="B12060" s="3">
        <v>1003328</v>
      </c>
      <c r="C12060" s="3">
        <v>886</v>
      </c>
      <c r="D12060" s="3" t="s">
        <v>14</v>
      </c>
      <c r="E12060" s="3">
        <v>246.62080000000003</v>
      </c>
      <c r="F12060" s="3">
        <v>229.97000000000003</v>
      </c>
      <c r="G12060" s="6">
        <f t="shared" si="564"/>
        <v>-16.650800000000004</v>
      </c>
      <c r="H12060" s="3" t="str">
        <f>_xlfn.XLOOKUP(C12060, [1]Customers!B:B, [1]Customers!F:F)</f>
        <v>London</v>
      </c>
      <c r="I12060" s="3" t="str">
        <f t="shared" si="566"/>
        <v>December</v>
      </c>
      <c r="J12060" s="3">
        <f t="shared" si="565"/>
        <v>-7.2404226638257168</v>
      </c>
    </row>
    <row r="12061" spans="1:10" x14ac:dyDescent="0.3">
      <c r="A12061" s="2">
        <v>44975</v>
      </c>
      <c r="B12061" s="3">
        <v>1003355</v>
      </c>
      <c r="C12061" s="3">
        <v>1317</v>
      </c>
      <c r="D12061" s="3" t="s">
        <v>15</v>
      </c>
      <c r="E12061" s="3">
        <v>171.35360000000003</v>
      </c>
      <c r="F12061" s="3">
        <v>229.98560000000001</v>
      </c>
      <c r="G12061" s="6">
        <f t="shared" si="564"/>
        <v>58.631999999999977</v>
      </c>
      <c r="H12061" s="3" t="str">
        <f>_xlfn.XLOOKUP(C12061, [1]Customers!B:B, [1]Customers!F:F)</f>
        <v>New York</v>
      </c>
      <c r="I12061" s="3" t="str">
        <f t="shared" si="566"/>
        <v>February</v>
      </c>
      <c r="J12061" s="3">
        <f t="shared" si="565"/>
        <v>25.493770044733228</v>
      </c>
    </row>
    <row r="12062" spans="1:10" x14ac:dyDescent="0.3">
      <c r="A12062" s="2">
        <v>45051</v>
      </c>
      <c r="B12062" s="3">
        <v>1004474</v>
      </c>
      <c r="C12062" s="3">
        <v>2148</v>
      </c>
      <c r="D12062" s="3" t="s">
        <v>9</v>
      </c>
      <c r="E12062" s="3">
        <v>20.339200000000002</v>
      </c>
      <c r="F12062" s="3">
        <v>230.12600000000003</v>
      </c>
      <c r="G12062" s="6">
        <f t="shared" si="564"/>
        <v>209.78680000000003</v>
      </c>
      <c r="H12062" s="3" t="str">
        <f>_xlfn.XLOOKUP(C12062, [1]Customers!B:B, [1]Customers!F:F)</f>
        <v>Brisbane</v>
      </c>
      <c r="I12062" s="3" t="str">
        <f t="shared" si="566"/>
        <v>May</v>
      </c>
      <c r="J12062" s="3">
        <f t="shared" si="565"/>
        <v>91.161711410270897</v>
      </c>
    </row>
    <row r="12063" spans="1:10" x14ac:dyDescent="0.3">
      <c r="A12063" s="2">
        <v>45251</v>
      </c>
      <c r="B12063" s="3">
        <v>1007274</v>
      </c>
      <c r="C12063" s="3">
        <v>995</v>
      </c>
      <c r="D12063" s="3" t="s">
        <v>15</v>
      </c>
      <c r="E12063" s="3">
        <v>18.915999999999997</v>
      </c>
      <c r="F12063" s="3">
        <v>230.19551999999999</v>
      </c>
      <c r="G12063" s="6">
        <f t="shared" si="564"/>
        <v>211.27951999999999</v>
      </c>
      <c r="H12063" s="3" t="str">
        <f>_xlfn.XLOOKUP(C12063, [1]Customers!B:B, [1]Customers!F:F)</f>
        <v>London</v>
      </c>
      <c r="I12063" s="3" t="str">
        <f t="shared" si="566"/>
        <v>November</v>
      </c>
      <c r="J12063" s="3">
        <f t="shared" si="565"/>
        <v>91.782637646466796</v>
      </c>
    </row>
    <row r="12064" spans="1:10" x14ac:dyDescent="0.3">
      <c r="A12064" s="2">
        <v>45233</v>
      </c>
      <c r="B12064" s="3">
        <v>1016860</v>
      </c>
      <c r="C12064" s="3">
        <v>1166</v>
      </c>
      <c r="D12064" s="3" t="s">
        <v>15</v>
      </c>
      <c r="E12064" s="3">
        <v>272.84800000000001</v>
      </c>
      <c r="F12064" s="3">
        <v>230.19551999999999</v>
      </c>
      <c r="G12064" s="6">
        <f t="shared" si="564"/>
        <v>-42.652480000000025</v>
      </c>
      <c r="H12064" s="3" t="str">
        <f>_xlfn.XLOOKUP(C12064, [1]Customers!B:B, [1]Customers!F:F)</f>
        <v>Birmingham</v>
      </c>
      <c r="I12064" s="3" t="str">
        <f t="shared" si="566"/>
        <v>November</v>
      </c>
      <c r="J12064" s="3">
        <f t="shared" si="565"/>
        <v>-18.528805425926635</v>
      </c>
    </row>
    <row r="12065" spans="1:10" x14ac:dyDescent="0.3">
      <c r="A12065" s="2">
        <v>45103</v>
      </c>
      <c r="B12065" s="3">
        <v>1009912</v>
      </c>
      <c r="C12065" s="3">
        <v>1532</v>
      </c>
      <c r="D12065" s="3" t="s">
        <v>15</v>
      </c>
      <c r="E12065" s="3">
        <v>291.95600000000002</v>
      </c>
      <c r="F12065" s="3">
        <v>230.19551999999999</v>
      </c>
      <c r="G12065" s="6">
        <f t="shared" si="564"/>
        <v>-61.76048000000003</v>
      </c>
      <c r="H12065" s="3" t="str">
        <f>_xlfn.XLOOKUP(C12065, [1]Customers!B:B, [1]Customers!F:F)</f>
        <v>Sydney</v>
      </c>
      <c r="I12065" s="3" t="str">
        <f t="shared" si="566"/>
        <v>June</v>
      </c>
      <c r="J12065" s="3">
        <f t="shared" si="565"/>
        <v>-26.829575136822832</v>
      </c>
    </row>
    <row r="12066" spans="1:10" x14ac:dyDescent="0.3">
      <c r="A12066" s="2">
        <v>45196</v>
      </c>
      <c r="B12066" s="3">
        <v>1001225</v>
      </c>
      <c r="C12066" s="3">
        <v>1225</v>
      </c>
      <c r="D12066" s="3" t="s">
        <v>14</v>
      </c>
      <c r="E12066" s="3">
        <v>300.70080000000007</v>
      </c>
      <c r="F12066" s="3">
        <v>230.20192000000003</v>
      </c>
      <c r="G12066" s="6">
        <f t="shared" si="564"/>
        <v>-70.498880000000042</v>
      </c>
      <c r="H12066" s="3" t="str">
        <f>_xlfn.XLOOKUP(C12066, [1]Customers!B:B, [1]Customers!F:F)</f>
        <v>Melbourne</v>
      </c>
      <c r="I12066" s="3" t="str">
        <f t="shared" si="566"/>
        <v>September</v>
      </c>
      <c r="J12066" s="3">
        <f t="shared" si="565"/>
        <v>-30.624801044231099</v>
      </c>
    </row>
    <row r="12067" spans="1:10" x14ac:dyDescent="0.3">
      <c r="A12067" s="2">
        <v>45186</v>
      </c>
      <c r="B12067" s="3">
        <v>1002067</v>
      </c>
      <c r="C12067" s="3">
        <v>2067</v>
      </c>
      <c r="D12067" s="3" t="s">
        <v>10</v>
      </c>
      <c r="E12067" s="3">
        <v>215.24480000000005</v>
      </c>
      <c r="F12067" s="3">
        <v>230.23520000000005</v>
      </c>
      <c r="G12067" s="6">
        <f t="shared" si="564"/>
        <v>14.990399999999994</v>
      </c>
      <c r="H12067" s="3" t="str">
        <f>_xlfn.XLOOKUP(C12067, [1]Customers!B:B, [1]Customers!F:F)</f>
        <v>Mumbai</v>
      </c>
      <c r="I12067" s="3" t="str">
        <f t="shared" si="566"/>
        <v>September</v>
      </c>
      <c r="J12067" s="3">
        <f t="shared" si="565"/>
        <v>6.5109071071669273</v>
      </c>
    </row>
    <row r="12068" spans="1:10" x14ac:dyDescent="0.3">
      <c r="A12068" s="2">
        <v>45149</v>
      </c>
      <c r="B12068" s="3">
        <v>1001594</v>
      </c>
      <c r="C12068" s="3">
        <v>1594</v>
      </c>
      <c r="D12068" s="3" t="s">
        <v>10</v>
      </c>
      <c r="E12068" s="3">
        <v>204.48640000000003</v>
      </c>
      <c r="F12068" s="3">
        <v>230.24768000000003</v>
      </c>
      <c r="G12068" s="6">
        <f t="shared" si="564"/>
        <v>25.761279999999999</v>
      </c>
      <c r="H12068" s="3" t="str">
        <f>_xlfn.XLOOKUP(C12068, [1]Customers!B:B, [1]Customers!F:F)</f>
        <v>Los Angeles</v>
      </c>
      <c r="I12068" s="3" t="str">
        <f t="shared" si="566"/>
        <v>August</v>
      </c>
      <c r="J12068" s="3">
        <f t="shared" si="565"/>
        <v>11.188507958038924</v>
      </c>
    </row>
    <row r="12069" spans="1:10" x14ac:dyDescent="0.3">
      <c r="A12069" s="2">
        <v>45135</v>
      </c>
      <c r="B12069" s="3">
        <v>1008622</v>
      </c>
      <c r="C12069" s="3">
        <v>2346</v>
      </c>
      <c r="D12069" s="3" t="s">
        <v>13</v>
      </c>
      <c r="E12069" s="3">
        <v>12.407999999999987</v>
      </c>
      <c r="F12069" s="3">
        <v>230.37479999999999</v>
      </c>
      <c r="G12069" s="6">
        <f t="shared" si="564"/>
        <v>217.96680000000001</v>
      </c>
      <c r="H12069" s="3" t="str">
        <f>_xlfn.XLOOKUP(C12069, [1]Customers!B:B, [1]Customers!F:F)</f>
        <v>New York</v>
      </c>
      <c r="I12069" s="3" t="str">
        <f t="shared" si="566"/>
        <v>July</v>
      </c>
      <c r="J12069" s="3">
        <f t="shared" si="565"/>
        <v>94.613994238953225</v>
      </c>
    </row>
    <row r="12070" spans="1:10" x14ac:dyDescent="0.3">
      <c r="A12070" s="2">
        <v>45247</v>
      </c>
      <c r="B12070" s="3">
        <v>1008483</v>
      </c>
      <c r="C12070" s="3">
        <v>2267</v>
      </c>
      <c r="D12070" s="3" t="s">
        <v>7</v>
      </c>
      <c r="E12070" s="3">
        <v>19.680000000000007</v>
      </c>
      <c r="F12070" s="3">
        <v>230.37479999999999</v>
      </c>
      <c r="G12070" s="6">
        <f t="shared" si="564"/>
        <v>210.69479999999999</v>
      </c>
      <c r="H12070" s="3" t="str">
        <f>_xlfn.XLOOKUP(C12070, [1]Customers!B:B, [1]Customers!F:F)</f>
        <v>Bangalore</v>
      </c>
      <c r="I12070" s="3" t="str">
        <f t="shared" si="566"/>
        <v>November</v>
      </c>
      <c r="J12070" s="3">
        <f t="shared" si="565"/>
        <v>91.457398986347457</v>
      </c>
    </row>
    <row r="12071" spans="1:10" x14ac:dyDescent="0.3">
      <c r="A12071" s="2">
        <v>45008</v>
      </c>
      <c r="B12071" s="3">
        <v>1006090</v>
      </c>
      <c r="C12071" s="3">
        <v>1059</v>
      </c>
      <c r="D12071" s="3" t="s">
        <v>6</v>
      </c>
      <c r="E12071" s="3">
        <v>34.460000000000008</v>
      </c>
      <c r="F12071" s="3">
        <v>230.37479999999999</v>
      </c>
      <c r="G12071" s="6">
        <f t="shared" si="564"/>
        <v>195.91479999999999</v>
      </c>
      <c r="H12071" s="3" t="str">
        <f>_xlfn.XLOOKUP(C12071, [1]Customers!B:B, [1]Customers!F:F)</f>
        <v>London</v>
      </c>
      <c r="I12071" s="3" t="str">
        <f t="shared" si="566"/>
        <v>March</v>
      </c>
      <c r="J12071" s="3">
        <f t="shared" si="565"/>
        <v>85.041766721012877</v>
      </c>
    </row>
    <row r="12072" spans="1:10" x14ac:dyDescent="0.3">
      <c r="A12072" s="2">
        <v>45111</v>
      </c>
      <c r="B12072" s="3">
        <v>1014412</v>
      </c>
      <c r="C12072" s="3">
        <v>1735</v>
      </c>
      <c r="D12072" s="3" t="s">
        <v>14</v>
      </c>
      <c r="E12072" s="3">
        <v>57.255999999999972</v>
      </c>
      <c r="F12072" s="3">
        <v>230.37479999999999</v>
      </c>
      <c r="G12072" s="6">
        <f t="shared" si="564"/>
        <v>173.11880000000002</v>
      </c>
      <c r="H12072" s="3" t="str">
        <f>_xlfn.XLOOKUP(C12072, [1]Customers!B:B, [1]Customers!F:F)</f>
        <v>Mumbai</v>
      </c>
      <c r="I12072" s="3" t="str">
        <f t="shared" si="566"/>
        <v>July</v>
      </c>
      <c r="J12072" s="3">
        <f t="shared" si="565"/>
        <v>75.146587213532044</v>
      </c>
    </row>
    <row r="12073" spans="1:10" x14ac:dyDescent="0.3">
      <c r="A12073" s="2">
        <v>45128</v>
      </c>
      <c r="B12073" s="3">
        <v>1010692</v>
      </c>
      <c r="C12073" s="3">
        <v>2136</v>
      </c>
      <c r="D12073" s="3" t="s">
        <v>7</v>
      </c>
      <c r="E12073" s="3">
        <v>63.999999999999972</v>
      </c>
      <c r="F12073" s="3">
        <v>230.37479999999999</v>
      </c>
      <c r="G12073" s="6">
        <f t="shared" si="564"/>
        <v>166.37480000000002</v>
      </c>
      <c r="H12073" s="3" t="str">
        <f>_xlfn.XLOOKUP(C12073, [1]Customers!B:B, [1]Customers!F:F)</f>
        <v>Manchester</v>
      </c>
      <c r="I12073" s="3" t="str">
        <f t="shared" si="566"/>
        <v>July</v>
      </c>
      <c r="J12073" s="3">
        <f t="shared" si="565"/>
        <v>72.219183695438929</v>
      </c>
    </row>
    <row r="12074" spans="1:10" x14ac:dyDescent="0.3">
      <c r="A12074" s="2">
        <v>45158</v>
      </c>
      <c r="B12074" s="3">
        <v>1009587</v>
      </c>
      <c r="C12074" s="3">
        <v>2558</v>
      </c>
      <c r="D12074" s="3" t="s">
        <v>14</v>
      </c>
      <c r="E12074" s="3">
        <v>77.487999999999971</v>
      </c>
      <c r="F12074" s="3">
        <v>230.37479999999999</v>
      </c>
      <c r="G12074" s="6">
        <f t="shared" si="564"/>
        <v>152.88680000000002</v>
      </c>
      <c r="H12074" s="3" t="str">
        <f>_xlfn.XLOOKUP(C12074, [1]Customers!B:B, [1]Customers!F:F)</f>
        <v>Birmingham</v>
      </c>
      <c r="I12074" s="3" t="str">
        <f t="shared" si="566"/>
        <v>August</v>
      </c>
      <c r="J12074" s="3">
        <f t="shared" si="565"/>
        <v>66.364376659252684</v>
      </c>
    </row>
    <row r="12075" spans="1:10" x14ac:dyDescent="0.3">
      <c r="A12075" s="2">
        <v>45110</v>
      </c>
      <c r="B12075" s="3">
        <v>1007316</v>
      </c>
      <c r="C12075" s="3">
        <v>2844</v>
      </c>
      <c r="D12075" s="3" t="s">
        <v>13</v>
      </c>
      <c r="E12075" s="3">
        <v>83.872</v>
      </c>
      <c r="F12075" s="3">
        <v>230.37479999999999</v>
      </c>
      <c r="G12075" s="6">
        <f t="shared" si="564"/>
        <v>146.50279999999998</v>
      </c>
      <c r="H12075" s="3" t="str">
        <f>_xlfn.XLOOKUP(C12075, [1]Customers!B:B, [1]Customers!F:F)</f>
        <v>Chicago</v>
      </c>
      <c r="I12075" s="3" t="str">
        <f t="shared" si="566"/>
        <v>July</v>
      </c>
      <c r="J12075" s="3">
        <f t="shared" si="565"/>
        <v>63.593240232872681</v>
      </c>
    </row>
    <row r="12076" spans="1:10" x14ac:dyDescent="0.3">
      <c r="A12076" s="2">
        <v>44976</v>
      </c>
      <c r="B12076" s="3">
        <v>1019189</v>
      </c>
      <c r="C12076" s="3">
        <v>2733</v>
      </c>
      <c r="D12076" s="3" t="s">
        <v>6</v>
      </c>
      <c r="E12076" s="3">
        <v>98.843999999999994</v>
      </c>
      <c r="F12076" s="3">
        <v>230.37479999999999</v>
      </c>
      <c r="G12076" s="6">
        <f t="shared" si="564"/>
        <v>131.5308</v>
      </c>
      <c r="H12076" s="3" t="str">
        <f>_xlfn.XLOOKUP(C12076, [1]Customers!B:B, [1]Customers!F:F)</f>
        <v>London</v>
      </c>
      <c r="I12076" s="3" t="str">
        <f t="shared" si="566"/>
        <v>February</v>
      </c>
      <c r="J12076" s="3">
        <f t="shared" si="565"/>
        <v>57.094265518624432</v>
      </c>
    </row>
    <row r="12077" spans="1:10" x14ac:dyDescent="0.3">
      <c r="A12077" s="2">
        <v>44986</v>
      </c>
      <c r="B12077" s="3">
        <v>1007695</v>
      </c>
      <c r="C12077" s="3">
        <v>2051</v>
      </c>
      <c r="D12077" s="3" t="s">
        <v>9</v>
      </c>
      <c r="E12077" s="3">
        <v>101.18000000000002</v>
      </c>
      <c r="F12077" s="3">
        <v>230.37479999999999</v>
      </c>
      <c r="G12077" s="6">
        <f t="shared" si="564"/>
        <v>129.19479999999999</v>
      </c>
      <c r="H12077" s="3" t="str">
        <f>_xlfn.XLOOKUP(C12077, [1]Customers!B:B, [1]Customers!F:F)</f>
        <v>Manchester</v>
      </c>
      <c r="I12077" s="3" t="str">
        <f t="shared" si="566"/>
        <v>March</v>
      </c>
      <c r="J12077" s="3">
        <f t="shared" si="565"/>
        <v>56.080265723507949</v>
      </c>
    </row>
    <row r="12078" spans="1:10" x14ac:dyDescent="0.3">
      <c r="A12078" s="2">
        <v>45194</v>
      </c>
      <c r="B12078" s="3">
        <v>1010106</v>
      </c>
      <c r="C12078" s="3">
        <v>2562</v>
      </c>
      <c r="D12078" s="3" t="s">
        <v>10</v>
      </c>
      <c r="E12078" s="3">
        <v>107.83599999999998</v>
      </c>
      <c r="F12078" s="3">
        <v>230.37479999999999</v>
      </c>
      <c r="G12078" s="6">
        <f t="shared" si="564"/>
        <v>122.53880000000001</v>
      </c>
      <c r="H12078" s="3" t="str">
        <f>_xlfn.XLOOKUP(C12078, [1]Customers!B:B, [1]Customers!F:F)</f>
        <v>Bangalore</v>
      </c>
      <c r="I12078" s="3" t="str">
        <f t="shared" si="566"/>
        <v>September</v>
      </c>
      <c r="J12078" s="3">
        <f t="shared" si="565"/>
        <v>53.191060827833603</v>
      </c>
    </row>
    <row r="12079" spans="1:10" x14ac:dyDescent="0.3">
      <c r="A12079" s="2">
        <v>45027</v>
      </c>
      <c r="B12079" s="3">
        <v>1008404</v>
      </c>
      <c r="C12079" s="3">
        <v>664</v>
      </c>
      <c r="D12079" s="3" t="s">
        <v>13</v>
      </c>
      <c r="E12079" s="3">
        <v>154.62400000000002</v>
      </c>
      <c r="F12079" s="3">
        <v>230.37479999999999</v>
      </c>
      <c r="G12079" s="6">
        <f t="shared" si="564"/>
        <v>75.75079999999997</v>
      </c>
      <c r="H12079" s="3" t="str">
        <f>_xlfn.XLOOKUP(C12079, [1]Customers!B:B, [1]Customers!F:F)</f>
        <v>London</v>
      </c>
      <c r="I12079" s="3" t="str">
        <f t="shared" si="566"/>
        <v>April</v>
      </c>
      <c r="J12079" s="3">
        <f t="shared" si="565"/>
        <v>32.881547808180393</v>
      </c>
    </row>
    <row r="12080" spans="1:10" x14ac:dyDescent="0.3">
      <c r="A12080" s="2">
        <v>45105</v>
      </c>
      <c r="B12080" s="3">
        <v>1014001</v>
      </c>
      <c r="C12080" s="3">
        <v>2179</v>
      </c>
      <c r="D12080" s="3" t="s">
        <v>8</v>
      </c>
      <c r="E12080" s="3">
        <v>168.53199999999998</v>
      </c>
      <c r="F12080" s="3">
        <v>230.37479999999999</v>
      </c>
      <c r="G12080" s="6">
        <f t="shared" si="564"/>
        <v>61.842800000000011</v>
      </c>
      <c r="H12080" s="3" t="str">
        <f>_xlfn.XLOOKUP(C12080, [1]Customers!B:B, [1]Customers!F:F)</f>
        <v>Delhi</v>
      </c>
      <c r="I12080" s="3" t="str">
        <f t="shared" si="566"/>
        <v>June</v>
      </c>
      <c r="J12080" s="3">
        <f t="shared" si="565"/>
        <v>26.844429164995482</v>
      </c>
    </row>
    <row r="12081" spans="1:10" x14ac:dyDescent="0.3">
      <c r="A12081" s="2">
        <v>45225</v>
      </c>
      <c r="B12081" s="3">
        <v>1019780</v>
      </c>
      <c r="C12081" s="3">
        <v>626</v>
      </c>
      <c r="D12081" s="3" t="s">
        <v>11</v>
      </c>
      <c r="E12081" s="3">
        <v>176.39999999999998</v>
      </c>
      <c r="F12081" s="3">
        <v>230.37479999999999</v>
      </c>
      <c r="G12081" s="6">
        <f t="shared" si="564"/>
        <v>53.974800000000016</v>
      </c>
      <c r="H12081" s="3" t="str">
        <f>_xlfn.XLOOKUP(C12081, [1]Customers!B:B, [1]Customers!F:F)</f>
        <v>New York</v>
      </c>
      <c r="I12081" s="3" t="str">
        <f t="shared" si="566"/>
        <v>October</v>
      </c>
      <c r="J12081" s="3">
        <f t="shared" si="565"/>
        <v>23.429125060553506</v>
      </c>
    </row>
    <row r="12082" spans="1:10" x14ac:dyDescent="0.3">
      <c r="A12082" s="2">
        <v>45288</v>
      </c>
      <c r="B12082" s="3">
        <v>1015259</v>
      </c>
      <c r="C12082" s="3">
        <v>684</v>
      </c>
      <c r="D12082" s="3" t="s">
        <v>13</v>
      </c>
      <c r="E12082" s="3">
        <v>194.38400000000001</v>
      </c>
      <c r="F12082" s="3">
        <v>230.37479999999999</v>
      </c>
      <c r="G12082" s="6">
        <f t="shared" si="564"/>
        <v>35.990799999999979</v>
      </c>
      <c r="H12082" s="3" t="str">
        <f>_xlfn.XLOOKUP(C12082, [1]Customers!B:B, [1]Customers!F:F)</f>
        <v>Sydney</v>
      </c>
      <c r="I12082" s="3" t="str">
        <f t="shared" si="566"/>
        <v>December</v>
      </c>
      <c r="J12082" s="3">
        <f t="shared" si="565"/>
        <v>15.622715678971824</v>
      </c>
    </row>
    <row r="12083" spans="1:10" x14ac:dyDescent="0.3">
      <c r="A12083" s="2">
        <v>45203</v>
      </c>
      <c r="B12083" s="3">
        <v>1010041</v>
      </c>
      <c r="C12083" s="3">
        <v>118</v>
      </c>
      <c r="D12083" s="3" t="s">
        <v>14</v>
      </c>
      <c r="E12083" s="3">
        <v>200.00399999999999</v>
      </c>
      <c r="F12083" s="3">
        <v>230.37479999999999</v>
      </c>
      <c r="G12083" s="6">
        <f t="shared" si="564"/>
        <v>30.370800000000003</v>
      </c>
      <c r="H12083" s="3" t="str">
        <f>_xlfn.XLOOKUP(C12083, [1]Customers!B:B, [1]Customers!F:F)</f>
        <v>Mumbai</v>
      </c>
      <c r="I12083" s="3" t="str">
        <f t="shared" si="566"/>
        <v>October</v>
      </c>
      <c r="J12083" s="3">
        <f t="shared" si="565"/>
        <v>13.183212747227563</v>
      </c>
    </row>
    <row r="12084" spans="1:10" x14ac:dyDescent="0.3">
      <c r="A12084" s="2">
        <v>45010</v>
      </c>
      <c r="B12084" s="3">
        <v>1019823</v>
      </c>
      <c r="C12084" s="3">
        <v>1785</v>
      </c>
      <c r="D12084" s="3" t="s">
        <v>11</v>
      </c>
      <c r="E12084" s="3">
        <v>211.244</v>
      </c>
      <c r="F12084" s="3">
        <v>230.37479999999999</v>
      </c>
      <c r="G12084" s="6">
        <f t="shared" si="564"/>
        <v>19.130799999999994</v>
      </c>
      <c r="H12084" s="3" t="str">
        <f>_xlfn.XLOOKUP(C12084, [1]Customers!B:B, [1]Customers!F:F)</f>
        <v>Melbourne</v>
      </c>
      <c r="I12084" s="3" t="str">
        <f t="shared" si="566"/>
        <v>March</v>
      </c>
      <c r="J12084" s="3">
        <f t="shared" si="565"/>
        <v>8.3042068837390186</v>
      </c>
    </row>
    <row r="12085" spans="1:10" x14ac:dyDescent="0.3">
      <c r="A12085" s="2">
        <v>45230</v>
      </c>
      <c r="B12085" s="3">
        <v>1015162</v>
      </c>
      <c r="C12085" s="3">
        <v>828</v>
      </c>
      <c r="D12085" s="3" t="s">
        <v>11</v>
      </c>
      <c r="E12085" s="3">
        <v>277.56</v>
      </c>
      <c r="F12085" s="3">
        <v>230.37479999999999</v>
      </c>
      <c r="G12085" s="6">
        <f t="shared" si="564"/>
        <v>-47.185200000000009</v>
      </c>
      <c r="H12085" s="3" t="str">
        <f>_xlfn.XLOOKUP(C12085, [1]Customers!B:B, [1]Customers!F:F)</f>
        <v>Los Angeles</v>
      </c>
      <c r="I12085" s="3" t="str">
        <f t="shared" si="566"/>
        <v>October</v>
      </c>
      <c r="J12085" s="3">
        <f t="shared" si="565"/>
        <v>-20.481927710843379</v>
      </c>
    </row>
    <row r="12086" spans="1:10" x14ac:dyDescent="0.3">
      <c r="A12086" s="2">
        <v>45240</v>
      </c>
      <c r="B12086" s="3">
        <v>1010784</v>
      </c>
      <c r="C12086" s="3">
        <v>1940</v>
      </c>
      <c r="D12086" s="3" t="s">
        <v>11</v>
      </c>
      <c r="E12086" s="3">
        <v>278.68400000000003</v>
      </c>
      <c r="F12086" s="3">
        <v>230.37479999999999</v>
      </c>
      <c r="G12086" s="6">
        <f t="shared" si="564"/>
        <v>-48.309200000000033</v>
      </c>
      <c r="H12086" s="3" t="str">
        <f>_xlfn.XLOOKUP(C12086, [1]Customers!B:B, [1]Customers!F:F)</f>
        <v>Melbourne</v>
      </c>
      <c r="I12086" s="3" t="str">
        <f t="shared" si="566"/>
        <v>November</v>
      </c>
      <c r="J12086" s="3">
        <f t="shared" si="565"/>
        <v>-20.96982829719224</v>
      </c>
    </row>
    <row r="12087" spans="1:10" x14ac:dyDescent="0.3">
      <c r="A12087" s="2">
        <v>45055</v>
      </c>
      <c r="B12087" s="3">
        <v>1012258</v>
      </c>
      <c r="C12087" s="3">
        <v>561</v>
      </c>
      <c r="D12087" s="3" t="s">
        <v>13</v>
      </c>
      <c r="E12087" s="3">
        <v>278.68400000000003</v>
      </c>
      <c r="F12087" s="3">
        <v>230.37479999999999</v>
      </c>
      <c r="G12087" s="6">
        <f t="shared" si="564"/>
        <v>-48.309200000000033</v>
      </c>
      <c r="H12087" s="3" t="str">
        <f>_xlfn.XLOOKUP(C12087, [1]Customers!B:B, [1]Customers!F:F)</f>
        <v>Los Angeles</v>
      </c>
      <c r="I12087" s="3" t="str">
        <f t="shared" si="566"/>
        <v>May</v>
      </c>
      <c r="J12087" s="3">
        <f t="shared" si="565"/>
        <v>-20.96982829719224</v>
      </c>
    </row>
    <row r="12088" spans="1:10" x14ac:dyDescent="0.3">
      <c r="A12088" s="2">
        <v>45184</v>
      </c>
      <c r="B12088" s="3">
        <v>1016353</v>
      </c>
      <c r="C12088" s="3">
        <v>1401</v>
      </c>
      <c r="D12088" s="3" t="s">
        <v>12</v>
      </c>
      <c r="E12088" s="3">
        <v>293.29599999999999</v>
      </c>
      <c r="F12088" s="3">
        <v>230.37479999999999</v>
      </c>
      <c r="G12088" s="6">
        <f t="shared" si="564"/>
        <v>-62.921199999999999</v>
      </c>
      <c r="H12088" s="3" t="str">
        <f>_xlfn.XLOOKUP(C12088, [1]Customers!B:B, [1]Customers!F:F)</f>
        <v>Brisbane</v>
      </c>
      <c r="I12088" s="3" t="str">
        <f t="shared" si="566"/>
        <v>September</v>
      </c>
      <c r="J12088" s="3">
        <f t="shared" si="565"/>
        <v>-27.312535919727331</v>
      </c>
    </row>
    <row r="12089" spans="1:10" x14ac:dyDescent="0.3">
      <c r="A12089" s="2">
        <v>45028</v>
      </c>
      <c r="B12089" s="3">
        <v>1003606</v>
      </c>
      <c r="C12089" s="3">
        <v>2404</v>
      </c>
      <c r="D12089" s="3" t="s">
        <v>14</v>
      </c>
      <c r="E12089" s="3">
        <v>235.36960000000005</v>
      </c>
      <c r="F12089" s="3">
        <v>230.41200000000006</v>
      </c>
      <c r="G12089" s="6">
        <f t="shared" si="564"/>
        <v>-4.9575999999999851</v>
      </c>
      <c r="H12089" s="3" t="str">
        <f>_xlfn.XLOOKUP(C12089, [1]Customers!B:B, [1]Customers!F:F)</f>
        <v>Bangalore</v>
      </c>
      <c r="I12089" s="3" t="str">
        <f t="shared" si="566"/>
        <v>April</v>
      </c>
      <c r="J12089" s="3">
        <f t="shared" si="565"/>
        <v>-2.1516240473586374</v>
      </c>
    </row>
    <row r="12090" spans="1:10" x14ac:dyDescent="0.3">
      <c r="A12090" s="2">
        <v>44953</v>
      </c>
      <c r="B12090" s="3">
        <v>1001698</v>
      </c>
      <c r="C12090" s="3">
        <v>1698</v>
      </c>
      <c r="D12090" s="3" t="s">
        <v>13</v>
      </c>
      <c r="E12090" s="3">
        <v>227.1968</v>
      </c>
      <c r="F12090" s="3">
        <v>230.43904000000003</v>
      </c>
      <c r="G12090" s="6">
        <f t="shared" si="564"/>
        <v>3.242240000000038</v>
      </c>
      <c r="H12090" s="3" t="str">
        <f>_xlfn.XLOOKUP(C12090, [1]Customers!B:B, [1]Customers!F:F)</f>
        <v>Birmingham</v>
      </c>
      <c r="I12090" s="3" t="str">
        <f t="shared" si="566"/>
        <v>January</v>
      </c>
      <c r="J12090" s="3">
        <f t="shared" si="565"/>
        <v>1.4069838166310871</v>
      </c>
    </row>
    <row r="12091" spans="1:10" x14ac:dyDescent="0.3">
      <c r="A12091" s="2">
        <v>45015</v>
      </c>
      <c r="B12091" s="3">
        <v>1004723</v>
      </c>
      <c r="C12091" s="3">
        <v>1196</v>
      </c>
      <c r="D12091" s="3" t="s">
        <v>8</v>
      </c>
      <c r="E12091" s="3">
        <v>252.54400000000001</v>
      </c>
      <c r="F12091" s="3">
        <v>230.61480000000003</v>
      </c>
      <c r="G12091" s="6">
        <f t="shared" si="564"/>
        <v>-21.92919999999998</v>
      </c>
      <c r="H12091" s="3" t="str">
        <f>_xlfn.XLOOKUP(C12091, [1]Customers!B:B, [1]Customers!F:F)</f>
        <v>Brisbane</v>
      </c>
      <c r="I12091" s="3" t="str">
        <f t="shared" si="566"/>
        <v>March</v>
      </c>
      <c r="J12091" s="3">
        <f t="shared" si="565"/>
        <v>-9.5090167673540371</v>
      </c>
    </row>
    <row r="12092" spans="1:10" x14ac:dyDescent="0.3">
      <c r="A12092" s="2">
        <v>45165</v>
      </c>
      <c r="B12092" s="3">
        <v>1003068</v>
      </c>
      <c r="C12092" s="3">
        <v>238</v>
      </c>
      <c r="D12092" s="3" t="s">
        <v>7</v>
      </c>
      <c r="E12092" s="3">
        <v>160.36160000000001</v>
      </c>
      <c r="F12092" s="3">
        <v>230.68240000000006</v>
      </c>
      <c r="G12092" s="6">
        <f t="shared" si="564"/>
        <v>70.320800000000048</v>
      </c>
      <c r="H12092" s="3" t="str">
        <f>_xlfn.XLOOKUP(C12092, [1]Customers!B:B, [1]Customers!F:F)</f>
        <v>Bangalore</v>
      </c>
      <c r="I12092" s="3" t="str">
        <f t="shared" si="566"/>
        <v>August</v>
      </c>
      <c r="J12092" s="3">
        <f t="shared" si="565"/>
        <v>30.483816710767719</v>
      </c>
    </row>
    <row r="12093" spans="1:10" x14ac:dyDescent="0.3">
      <c r="A12093" s="2">
        <v>45102</v>
      </c>
      <c r="B12093" s="3">
        <v>1000750</v>
      </c>
      <c r="C12093" s="3">
        <v>750</v>
      </c>
      <c r="D12093" s="3" t="s">
        <v>14</v>
      </c>
      <c r="E12093" s="3">
        <v>525.57004800000004</v>
      </c>
      <c r="F12093" s="3">
        <v>230.70028800000003</v>
      </c>
      <c r="G12093" s="6">
        <f t="shared" si="564"/>
        <v>-294.86976000000004</v>
      </c>
      <c r="H12093" s="3" t="str">
        <f>_xlfn.XLOOKUP(C12093, [1]Customers!B:B, [1]Customers!F:F)</f>
        <v>Brisbane</v>
      </c>
      <c r="I12093" s="3" t="str">
        <f t="shared" si="566"/>
        <v>June</v>
      </c>
      <c r="J12093" s="3">
        <f t="shared" si="565"/>
        <v>-127.81508101108223</v>
      </c>
    </row>
    <row r="12094" spans="1:10" x14ac:dyDescent="0.3">
      <c r="A12094" s="2">
        <v>45231</v>
      </c>
      <c r="B12094" s="3">
        <v>1001564</v>
      </c>
      <c r="C12094" s="3">
        <v>1564</v>
      </c>
      <c r="D12094" s="3" t="s">
        <v>12</v>
      </c>
      <c r="E12094" s="3">
        <v>113.2992</v>
      </c>
      <c r="F12094" s="3">
        <v>230.75104000000005</v>
      </c>
      <c r="G12094" s="6">
        <f t="shared" si="564"/>
        <v>117.45184000000005</v>
      </c>
      <c r="H12094" s="3" t="str">
        <f>_xlfn.XLOOKUP(C12094, [1]Customers!B:B, [1]Customers!F:F)</f>
        <v>Manchester</v>
      </c>
      <c r="I12094" s="3" t="str">
        <f t="shared" si="566"/>
        <v>November</v>
      </c>
      <c r="J12094" s="3">
        <f t="shared" si="565"/>
        <v>50.899809595657743</v>
      </c>
    </row>
    <row r="12095" spans="1:10" x14ac:dyDescent="0.3">
      <c r="A12095" s="2">
        <v>45219</v>
      </c>
      <c r="B12095" s="3">
        <v>1001983</v>
      </c>
      <c r="C12095" s="3">
        <v>1983</v>
      </c>
      <c r="D12095" s="3" t="s">
        <v>13</v>
      </c>
      <c r="E12095" s="3">
        <v>105.21280000000002</v>
      </c>
      <c r="F12095" s="3">
        <v>230.75936000000002</v>
      </c>
      <c r="G12095" s="6">
        <f t="shared" si="564"/>
        <v>125.54656</v>
      </c>
      <c r="H12095" s="3" t="str">
        <f>_xlfn.XLOOKUP(C12095, [1]Customers!B:B, [1]Customers!F:F)</f>
        <v>Birmingham</v>
      </c>
      <c r="I12095" s="3" t="str">
        <f t="shared" si="566"/>
        <v>October</v>
      </c>
      <c r="J12095" s="3">
        <f t="shared" si="565"/>
        <v>54.405836452311185</v>
      </c>
    </row>
    <row r="12096" spans="1:10" x14ac:dyDescent="0.3">
      <c r="A12096" s="2">
        <v>45173</v>
      </c>
      <c r="B12096" s="3">
        <v>1003768</v>
      </c>
      <c r="C12096" s="3">
        <v>1256</v>
      </c>
      <c r="D12096" s="3" t="s">
        <v>15</v>
      </c>
      <c r="E12096" s="3">
        <v>103.66720000000001</v>
      </c>
      <c r="F12096" s="3">
        <v>230.80199999999999</v>
      </c>
      <c r="G12096" s="6">
        <f t="shared" si="564"/>
        <v>127.13479999999998</v>
      </c>
      <c r="H12096" s="3" t="str">
        <f>_xlfn.XLOOKUP(C12096, [1]Customers!B:B, [1]Customers!F:F)</f>
        <v>Melbourne</v>
      </c>
      <c r="I12096" s="3" t="str">
        <f t="shared" si="566"/>
        <v>September</v>
      </c>
      <c r="J12096" s="3">
        <f t="shared" si="565"/>
        <v>55.083924749352256</v>
      </c>
    </row>
    <row r="12097" spans="1:10" x14ac:dyDescent="0.3">
      <c r="A12097" s="2">
        <v>45159</v>
      </c>
      <c r="B12097" s="3">
        <v>1007520</v>
      </c>
      <c r="C12097" s="3">
        <v>449</v>
      </c>
      <c r="D12097" s="3" t="s">
        <v>10</v>
      </c>
      <c r="E12097" s="3">
        <v>3.5360000000000014</v>
      </c>
      <c r="F12097" s="3">
        <v>230.82300000000001</v>
      </c>
      <c r="G12097" s="6">
        <f t="shared" si="564"/>
        <v>227.28700000000001</v>
      </c>
      <c r="H12097" s="3" t="str">
        <f>_xlfn.XLOOKUP(C12097, [1]Customers!B:B, [1]Customers!F:F)</f>
        <v>Brisbane</v>
      </c>
      <c r="I12097" s="3" t="str">
        <f t="shared" si="566"/>
        <v>August</v>
      </c>
      <c r="J12097" s="3">
        <f t="shared" si="565"/>
        <v>98.468090268300827</v>
      </c>
    </row>
    <row r="12098" spans="1:10" x14ac:dyDescent="0.3">
      <c r="A12098" s="2">
        <v>44953</v>
      </c>
      <c r="B12098" s="3">
        <v>1006613</v>
      </c>
      <c r="C12098" s="3">
        <v>941</v>
      </c>
      <c r="D12098" s="3" t="s">
        <v>14</v>
      </c>
      <c r="E12098" s="3">
        <v>63.472000000000001</v>
      </c>
      <c r="F12098" s="3">
        <v>230.82300000000001</v>
      </c>
      <c r="G12098" s="6">
        <f t="shared" ref="G12098:G12161" si="567">F12098-E12098</f>
        <v>167.351</v>
      </c>
      <c r="H12098" s="3" t="str">
        <f>_xlfn.XLOOKUP(C12098, [1]Customers!B:B, [1]Customers!F:F)</f>
        <v>Birmingham</v>
      </c>
      <c r="I12098" s="3" t="str">
        <f t="shared" si="566"/>
        <v>January</v>
      </c>
      <c r="J12098" s="3">
        <f t="shared" si="565"/>
        <v>72.501873730087553</v>
      </c>
    </row>
    <row r="12099" spans="1:10" x14ac:dyDescent="0.3">
      <c r="A12099" s="2">
        <v>45251</v>
      </c>
      <c r="B12099" s="3">
        <v>1014303</v>
      </c>
      <c r="C12099" s="3">
        <v>1348</v>
      </c>
      <c r="D12099" s="3" t="s">
        <v>13</v>
      </c>
      <c r="E12099" s="3">
        <v>65.664000000000016</v>
      </c>
      <c r="F12099" s="3">
        <v>230.82300000000001</v>
      </c>
      <c r="G12099" s="6">
        <f t="shared" si="567"/>
        <v>165.15899999999999</v>
      </c>
      <c r="H12099" s="3" t="str">
        <f>_xlfn.XLOOKUP(C12099, [1]Customers!B:B, [1]Customers!F:F)</f>
        <v>Mumbai</v>
      </c>
      <c r="I12099" s="3" t="str">
        <f t="shared" si="566"/>
        <v>November</v>
      </c>
      <c r="J12099" s="3">
        <f t="shared" ref="J12099:J12162" si="568">(G12099/F12099)*100</f>
        <v>71.552228330798911</v>
      </c>
    </row>
    <row r="12100" spans="1:10" x14ac:dyDescent="0.3">
      <c r="A12100" s="2">
        <v>45146</v>
      </c>
      <c r="B12100" s="3">
        <v>1019416</v>
      </c>
      <c r="C12100" s="3">
        <v>641</v>
      </c>
      <c r="D12100" s="3" t="s">
        <v>9</v>
      </c>
      <c r="E12100" s="3">
        <v>90.391999999999996</v>
      </c>
      <c r="F12100" s="3">
        <v>230.82300000000001</v>
      </c>
      <c r="G12100" s="6">
        <f t="shared" si="567"/>
        <v>140.43100000000001</v>
      </c>
      <c r="H12100" s="3" t="str">
        <f>_xlfn.XLOOKUP(C12100, [1]Customers!B:B, [1]Customers!F:F)</f>
        <v>Mumbai</v>
      </c>
      <c r="I12100" s="3" t="str">
        <f t="shared" si="566"/>
        <v>August</v>
      </c>
      <c r="J12100" s="3">
        <f t="shared" si="568"/>
        <v>60.839257786269144</v>
      </c>
    </row>
    <row r="12101" spans="1:10" x14ac:dyDescent="0.3">
      <c r="A12101" s="2">
        <v>45093</v>
      </c>
      <c r="B12101" s="3">
        <v>1018769</v>
      </c>
      <c r="C12101" s="3">
        <v>1486</v>
      </c>
      <c r="D12101" s="3" t="s">
        <v>8</v>
      </c>
      <c r="E12101" s="3">
        <v>93.76400000000001</v>
      </c>
      <c r="F12101" s="3">
        <v>230.82300000000001</v>
      </c>
      <c r="G12101" s="6">
        <f t="shared" si="567"/>
        <v>137.059</v>
      </c>
      <c r="H12101" s="3" t="str">
        <f>_xlfn.XLOOKUP(C12101, [1]Customers!B:B, [1]Customers!F:F)</f>
        <v>Los Angeles</v>
      </c>
      <c r="I12101" s="3" t="str">
        <f t="shared" si="566"/>
        <v>June</v>
      </c>
      <c r="J12101" s="3">
        <f t="shared" si="568"/>
        <v>59.378398166560522</v>
      </c>
    </row>
    <row r="12102" spans="1:10" x14ac:dyDescent="0.3">
      <c r="A12102" s="2">
        <v>45009</v>
      </c>
      <c r="B12102" s="3">
        <v>1012081</v>
      </c>
      <c r="C12102" s="3">
        <v>755</v>
      </c>
      <c r="D12102" s="3" t="s">
        <v>7</v>
      </c>
      <c r="E12102" s="3">
        <v>125.23600000000002</v>
      </c>
      <c r="F12102" s="3">
        <v>230.82300000000001</v>
      </c>
      <c r="G12102" s="6">
        <f t="shared" si="567"/>
        <v>105.58699999999999</v>
      </c>
      <c r="H12102" s="3" t="str">
        <f>_xlfn.XLOOKUP(C12102, [1]Customers!B:B, [1]Customers!F:F)</f>
        <v>Melbourne</v>
      </c>
      <c r="I12102" s="3" t="str">
        <f t="shared" si="566"/>
        <v>March</v>
      </c>
      <c r="J12102" s="3">
        <f t="shared" si="568"/>
        <v>45.743708382613512</v>
      </c>
    </row>
    <row r="12103" spans="1:10" x14ac:dyDescent="0.3">
      <c r="A12103" s="2">
        <v>45023</v>
      </c>
      <c r="B12103" s="3">
        <v>1012522</v>
      </c>
      <c r="C12103" s="3">
        <v>1520</v>
      </c>
      <c r="D12103" s="3" t="s">
        <v>12</v>
      </c>
      <c r="E12103" s="3">
        <v>127.48400000000001</v>
      </c>
      <c r="F12103" s="3">
        <v>230.82300000000001</v>
      </c>
      <c r="G12103" s="6">
        <f t="shared" si="567"/>
        <v>103.339</v>
      </c>
      <c r="H12103" s="3" t="str">
        <f>_xlfn.XLOOKUP(C12103, [1]Customers!B:B, [1]Customers!F:F)</f>
        <v>Bangalore</v>
      </c>
      <c r="I12103" s="3" t="str">
        <f t="shared" ref="I12103:I12166" si="569">TEXT(A12103, "mmmm")</f>
        <v>April</v>
      </c>
      <c r="J12103" s="3">
        <f t="shared" si="568"/>
        <v>44.769801969474443</v>
      </c>
    </row>
    <row r="12104" spans="1:10" x14ac:dyDescent="0.3">
      <c r="A12104" s="2">
        <v>44949</v>
      </c>
      <c r="B12104" s="3">
        <v>1015283</v>
      </c>
      <c r="C12104" s="3">
        <v>1086</v>
      </c>
      <c r="D12104" s="3" t="s">
        <v>11</v>
      </c>
      <c r="E12104" s="3">
        <v>158.95600000000002</v>
      </c>
      <c r="F12104" s="3">
        <v>230.82300000000001</v>
      </c>
      <c r="G12104" s="6">
        <f t="shared" si="567"/>
        <v>71.86699999999999</v>
      </c>
      <c r="H12104" s="3" t="str">
        <f>_xlfn.XLOOKUP(C12104, [1]Customers!B:B, [1]Customers!F:F)</f>
        <v>Los Angeles</v>
      </c>
      <c r="I12104" s="3" t="str">
        <f t="shared" si="569"/>
        <v>January</v>
      </c>
      <c r="J12104" s="3">
        <f t="shared" si="568"/>
        <v>31.135112185527436</v>
      </c>
    </row>
    <row r="12105" spans="1:10" x14ac:dyDescent="0.3">
      <c r="A12105" s="2">
        <v>45000</v>
      </c>
      <c r="B12105" s="3">
        <v>1014203</v>
      </c>
      <c r="C12105" s="3">
        <v>942</v>
      </c>
      <c r="D12105" s="3" t="s">
        <v>9</v>
      </c>
      <c r="E12105" s="3">
        <v>165.70000000000002</v>
      </c>
      <c r="F12105" s="3">
        <v>230.82300000000001</v>
      </c>
      <c r="G12105" s="6">
        <f t="shared" si="567"/>
        <v>65.12299999999999</v>
      </c>
      <c r="H12105" s="3" t="str">
        <f>_xlfn.XLOOKUP(C12105, [1]Customers!B:B, [1]Customers!F:F)</f>
        <v>Brisbane</v>
      </c>
      <c r="I12105" s="3" t="str">
        <f t="shared" si="569"/>
        <v>March</v>
      </c>
      <c r="J12105" s="3">
        <f t="shared" si="568"/>
        <v>28.213392946110215</v>
      </c>
    </row>
    <row r="12106" spans="1:10" x14ac:dyDescent="0.3">
      <c r="A12106" s="2">
        <v>44937</v>
      </c>
      <c r="B12106" s="3">
        <v>1017838</v>
      </c>
      <c r="C12106" s="3">
        <v>2424</v>
      </c>
      <c r="D12106" s="3" t="s">
        <v>11</v>
      </c>
      <c r="E12106" s="3">
        <v>166.82400000000001</v>
      </c>
      <c r="F12106" s="3">
        <v>230.82300000000001</v>
      </c>
      <c r="G12106" s="6">
        <f t="shared" si="567"/>
        <v>63.998999999999995</v>
      </c>
      <c r="H12106" s="3" t="str">
        <f>_xlfn.XLOOKUP(C12106, [1]Customers!B:B, [1]Customers!F:F)</f>
        <v>Birmingham</v>
      </c>
      <c r="I12106" s="3" t="str">
        <f t="shared" si="569"/>
        <v>January</v>
      </c>
      <c r="J12106" s="3">
        <f t="shared" si="568"/>
        <v>27.72643973954068</v>
      </c>
    </row>
    <row r="12107" spans="1:10" x14ac:dyDescent="0.3">
      <c r="A12107" s="2">
        <v>45093</v>
      </c>
      <c r="B12107" s="3">
        <v>1012353</v>
      </c>
      <c r="C12107" s="3">
        <v>2534</v>
      </c>
      <c r="D12107" s="3" t="s">
        <v>7</v>
      </c>
      <c r="E12107" s="3">
        <v>169.072</v>
      </c>
      <c r="F12107" s="3">
        <v>230.82300000000001</v>
      </c>
      <c r="G12107" s="6">
        <f t="shared" si="567"/>
        <v>61.751000000000005</v>
      </c>
      <c r="H12107" s="3" t="str">
        <f>_xlfn.XLOOKUP(C12107, [1]Customers!B:B, [1]Customers!F:F)</f>
        <v>Chicago</v>
      </c>
      <c r="I12107" s="3" t="str">
        <f t="shared" si="569"/>
        <v>June</v>
      </c>
      <c r="J12107" s="3">
        <f t="shared" si="568"/>
        <v>26.752533326401618</v>
      </c>
    </row>
    <row r="12108" spans="1:10" x14ac:dyDescent="0.3">
      <c r="A12108" s="2">
        <v>45275</v>
      </c>
      <c r="B12108" s="3">
        <v>1017568</v>
      </c>
      <c r="C12108" s="3">
        <v>1953</v>
      </c>
      <c r="D12108" s="3" t="s">
        <v>10</v>
      </c>
      <c r="E12108" s="3">
        <v>182.56</v>
      </c>
      <c r="F12108" s="3">
        <v>230.82300000000001</v>
      </c>
      <c r="G12108" s="6">
        <f t="shared" si="567"/>
        <v>48.263000000000005</v>
      </c>
      <c r="H12108" s="3" t="str">
        <f>_xlfn.XLOOKUP(C12108, [1]Customers!B:B, [1]Customers!F:F)</f>
        <v>Los Angeles</v>
      </c>
      <c r="I12108" s="3" t="str">
        <f t="shared" si="569"/>
        <v>December</v>
      </c>
      <c r="J12108" s="3">
        <f t="shared" si="568"/>
        <v>20.909094847567186</v>
      </c>
    </row>
    <row r="12109" spans="1:10" x14ac:dyDescent="0.3">
      <c r="A12109" s="2">
        <v>45252</v>
      </c>
      <c r="B12109" s="3">
        <v>1018141</v>
      </c>
      <c r="C12109" s="3">
        <v>2083</v>
      </c>
      <c r="D12109" s="3" t="s">
        <v>7</v>
      </c>
      <c r="E12109" s="3">
        <v>209.536</v>
      </c>
      <c r="F12109" s="3">
        <v>230.82300000000001</v>
      </c>
      <c r="G12109" s="6">
        <f t="shared" si="567"/>
        <v>21.287000000000006</v>
      </c>
      <c r="H12109" s="3" t="str">
        <f>_xlfn.XLOOKUP(C12109, [1]Customers!B:B, [1]Customers!F:F)</f>
        <v>Mumbai</v>
      </c>
      <c r="I12109" s="3" t="str">
        <f t="shared" si="569"/>
        <v>November</v>
      </c>
      <c r="J12109" s="3">
        <f t="shared" si="568"/>
        <v>9.2222178898983227</v>
      </c>
    </row>
    <row r="12110" spans="1:10" x14ac:dyDescent="0.3">
      <c r="A12110" s="2">
        <v>45005</v>
      </c>
      <c r="B12110" s="3">
        <v>1016942</v>
      </c>
      <c r="C12110" s="3">
        <v>1776</v>
      </c>
      <c r="D12110" s="3" t="s">
        <v>9</v>
      </c>
      <c r="E12110" s="3">
        <v>244.38000000000002</v>
      </c>
      <c r="F12110" s="3">
        <v>230.82300000000001</v>
      </c>
      <c r="G12110" s="6">
        <f t="shared" si="567"/>
        <v>-13.557000000000016</v>
      </c>
      <c r="H12110" s="3" t="str">
        <f>_xlfn.XLOOKUP(C12110, [1]Customers!B:B, [1]Customers!F:F)</f>
        <v>Mumbai</v>
      </c>
      <c r="I12110" s="3" t="str">
        <f t="shared" si="569"/>
        <v>March</v>
      </c>
      <c r="J12110" s="3">
        <f t="shared" si="568"/>
        <v>-5.8733315137573019</v>
      </c>
    </row>
    <row r="12111" spans="1:10" x14ac:dyDescent="0.3">
      <c r="A12111" s="2">
        <v>45167</v>
      </c>
      <c r="B12111" s="3">
        <v>1015738</v>
      </c>
      <c r="C12111" s="3">
        <v>2440</v>
      </c>
      <c r="D12111" s="3" t="s">
        <v>10</v>
      </c>
      <c r="E12111" s="3">
        <v>274.72800000000001</v>
      </c>
      <c r="F12111" s="3">
        <v>230.82300000000001</v>
      </c>
      <c r="G12111" s="6">
        <f t="shared" si="567"/>
        <v>-43.905000000000001</v>
      </c>
      <c r="H12111" s="3" t="str">
        <f>_xlfn.XLOOKUP(C12111, [1]Customers!B:B, [1]Customers!F:F)</f>
        <v>Los Angeles</v>
      </c>
      <c r="I12111" s="3" t="str">
        <f t="shared" si="569"/>
        <v>August</v>
      </c>
      <c r="J12111" s="3">
        <f t="shared" si="568"/>
        <v>-19.021068091134765</v>
      </c>
    </row>
    <row r="12112" spans="1:10" x14ac:dyDescent="0.3">
      <c r="A12112" s="2">
        <v>44963</v>
      </c>
      <c r="B12112" s="3">
        <v>1011806</v>
      </c>
      <c r="C12112" s="3">
        <v>2842</v>
      </c>
      <c r="D12112" s="3" t="s">
        <v>10</v>
      </c>
      <c r="E12112" s="3">
        <v>279.22400000000005</v>
      </c>
      <c r="F12112" s="3">
        <v>230.82300000000001</v>
      </c>
      <c r="G12112" s="6">
        <f t="shared" si="567"/>
        <v>-48.401000000000039</v>
      </c>
      <c r="H12112" s="3" t="str">
        <f>_xlfn.XLOOKUP(C12112, [1]Customers!B:B, [1]Customers!F:F)</f>
        <v>Delhi</v>
      </c>
      <c r="I12112" s="3" t="str">
        <f t="shared" si="569"/>
        <v>February</v>
      </c>
      <c r="J12112" s="3">
        <f t="shared" si="568"/>
        <v>-20.968880917412925</v>
      </c>
    </row>
    <row r="12113" spans="1:10" x14ac:dyDescent="0.3">
      <c r="A12113" s="2">
        <v>45196</v>
      </c>
      <c r="B12113" s="3">
        <v>1010466</v>
      </c>
      <c r="C12113" s="3">
        <v>768</v>
      </c>
      <c r="D12113" s="3" t="s">
        <v>11</v>
      </c>
      <c r="E12113" s="3">
        <v>289.34000000000003</v>
      </c>
      <c r="F12113" s="3">
        <v>230.82300000000001</v>
      </c>
      <c r="G12113" s="6">
        <f t="shared" si="567"/>
        <v>-58.517000000000024</v>
      </c>
      <c r="H12113" s="3" t="str">
        <f>_xlfn.XLOOKUP(C12113, [1]Customers!B:B, [1]Customers!F:F)</f>
        <v>New York</v>
      </c>
      <c r="I12113" s="3" t="str">
        <f t="shared" si="569"/>
        <v>September</v>
      </c>
      <c r="J12113" s="3">
        <f t="shared" si="568"/>
        <v>-25.351459776538743</v>
      </c>
    </row>
    <row r="12114" spans="1:10" x14ac:dyDescent="0.3">
      <c r="A12114" s="2">
        <v>45201</v>
      </c>
      <c r="B12114" s="3">
        <v>1010524</v>
      </c>
      <c r="C12114" s="3">
        <v>2257</v>
      </c>
      <c r="D12114" s="3" t="s">
        <v>13</v>
      </c>
      <c r="E12114" s="3">
        <v>294.96000000000004</v>
      </c>
      <c r="F12114" s="3">
        <v>230.82300000000001</v>
      </c>
      <c r="G12114" s="6">
        <f t="shared" si="567"/>
        <v>-64.137000000000029</v>
      </c>
      <c r="H12114" s="3" t="str">
        <f>_xlfn.XLOOKUP(C12114, [1]Customers!B:B, [1]Customers!F:F)</f>
        <v>Birmingham</v>
      </c>
      <c r="I12114" s="3" t="str">
        <f t="shared" si="569"/>
        <v>October</v>
      </c>
      <c r="J12114" s="3">
        <f t="shared" si="568"/>
        <v>-27.786225809386423</v>
      </c>
    </row>
    <row r="12115" spans="1:10" x14ac:dyDescent="0.3">
      <c r="A12115" s="2">
        <v>45248</v>
      </c>
      <c r="B12115" s="3">
        <v>1014438</v>
      </c>
      <c r="C12115" s="3">
        <v>856</v>
      </c>
      <c r="D12115" s="3" t="s">
        <v>12</v>
      </c>
      <c r="E12115" s="3">
        <v>294.96000000000004</v>
      </c>
      <c r="F12115" s="3">
        <v>230.82300000000001</v>
      </c>
      <c r="G12115" s="6">
        <f t="shared" si="567"/>
        <v>-64.137000000000029</v>
      </c>
      <c r="H12115" s="3" t="str">
        <f>_xlfn.XLOOKUP(C12115, [1]Customers!B:B, [1]Customers!F:F)</f>
        <v>Los Angeles</v>
      </c>
      <c r="I12115" s="3" t="str">
        <f t="shared" si="569"/>
        <v>November</v>
      </c>
      <c r="J12115" s="3">
        <f t="shared" si="568"/>
        <v>-27.786225809386423</v>
      </c>
    </row>
    <row r="12116" spans="1:10" x14ac:dyDescent="0.3">
      <c r="A12116" s="2">
        <v>45069</v>
      </c>
      <c r="B12116" s="3">
        <v>1005037</v>
      </c>
      <c r="C12116" s="3">
        <v>1773</v>
      </c>
      <c r="D12116" s="3" t="s">
        <v>15</v>
      </c>
      <c r="E12116" s="3">
        <v>1052.9226240000003</v>
      </c>
      <c r="F12116" s="3">
        <v>230.84360000000004</v>
      </c>
      <c r="G12116" s="6">
        <f t="shared" si="567"/>
        <v>-822.07902400000023</v>
      </c>
      <c r="H12116" s="3" t="str">
        <f>_xlfn.XLOOKUP(C12116, [1]Customers!B:B, [1]Customers!F:F)</f>
        <v>Chicago</v>
      </c>
      <c r="I12116" s="3" t="str">
        <f t="shared" si="569"/>
        <v>May</v>
      </c>
      <c r="J12116" s="3">
        <f t="shared" si="568"/>
        <v>-356.1194782961278</v>
      </c>
    </row>
    <row r="12117" spans="1:10" x14ac:dyDescent="0.3">
      <c r="A12117" s="2">
        <v>45128</v>
      </c>
      <c r="B12117" s="3">
        <v>1014503</v>
      </c>
      <c r="C12117" s="3">
        <v>1223</v>
      </c>
      <c r="D12117" s="3" t="s">
        <v>15</v>
      </c>
      <c r="E12117" s="3">
        <v>152.32000000000002</v>
      </c>
      <c r="F12117" s="3">
        <v>230.91264000000001</v>
      </c>
      <c r="G12117" s="6">
        <f t="shared" si="567"/>
        <v>78.592639999999989</v>
      </c>
      <c r="H12117" s="3" t="str">
        <f>_xlfn.XLOOKUP(C12117, [1]Customers!B:B, [1]Customers!F:F)</f>
        <v>Brisbane</v>
      </c>
      <c r="I12117" s="3" t="str">
        <f t="shared" si="569"/>
        <v>July</v>
      </c>
      <c r="J12117" s="3">
        <f t="shared" si="568"/>
        <v>34.035659546398144</v>
      </c>
    </row>
    <row r="12118" spans="1:10" x14ac:dyDescent="0.3">
      <c r="A12118" s="2">
        <v>45254</v>
      </c>
      <c r="B12118" s="3">
        <v>1009997</v>
      </c>
      <c r="C12118" s="3">
        <v>2369</v>
      </c>
      <c r="D12118" s="3" t="s">
        <v>15</v>
      </c>
      <c r="E12118" s="3">
        <v>204.024</v>
      </c>
      <c r="F12118" s="3">
        <v>230.91264000000001</v>
      </c>
      <c r="G12118" s="6">
        <f t="shared" si="567"/>
        <v>26.888640000000009</v>
      </c>
      <c r="H12118" s="3" t="str">
        <f>_xlfn.XLOOKUP(C12118, [1]Customers!B:B, [1]Customers!F:F)</f>
        <v>Melbourne</v>
      </c>
      <c r="I12118" s="3" t="str">
        <f t="shared" si="569"/>
        <v>November</v>
      </c>
      <c r="J12118" s="3">
        <f t="shared" si="568"/>
        <v>11.644507637173957</v>
      </c>
    </row>
    <row r="12119" spans="1:10" x14ac:dyDescent="0.3">
      <c r="A12119" s="2">
        <v>45212</v>
      </c>
      <c r="B12119" s="3">
        <v>1018667</v>
      </c>
      <c r="C12119" s="3">
        <v>2299</v>
      </c>
      <c r="D12119" s="3" t="s">
        <v>15</v>
      </c>
      <c r="E12119" s="3">
        <v>295.06800000000004</v>
      </c>
      <c r="F12119" s="3">
        <v>230.91264000000001</v>
      </c>
      <c r="G12119" s="6">
        <f t="shared" si="567"/>
        <v>-64.15536000000003</v>
      </c>
      <c r="H12119" s="3" t="str">
        <f>_xlfn.XLOOKUP(C12119, [1]Customers!B:B, [1]Customers!F:F)</f>
        <v>Sydney</v>
      </c>
      <c r="I12119" s="3" t="str">
        <f t="shared" si="569"/>
        <v>October</v>
      </c>
      <c r="J12119" s="3">
        <f t="shared" si="568"/>
        <v>-27.783390289938232</v>
      </c>
    </row>
    <row r="12120" spans="1:10" x14ac:dyDescent="0.3">
      <c r="A12120" s="2">
        <v>45270</v>
      </c>
      <c r="B12120" s="3">
        <v>1004417</v>
      </c>
      <c r="C12120" s="3">
        <v>2040</v>
      </c>
      <c r="D12120" s="3" t="s">
        <v>7</v>
      </c>
      <c r="E12120" s="3">
        <v>158.80960000000002</v>
      </c>
      <c r="F12120" s="3">
        <v>230.97360000000003</v>
      </c>
      <c r="G12120" s="6">
        <f t="shared" si="567"/>
        <v>72.164000000000016</v>
      </c>
      <c r="H12120" s="3" t="str">
        <f>_xlfn.XLOOKUP(C12120, [1]Customers!B:B, [1]Customers!F:F)</f>
        <v>Manchester</v>
      </c>
      <c r="I12120" s="3" t="str">
        <f t="shared" si="569"/>
        <v>December</v>
      </c>
      <c r="J12120" s="3">
        <f t="shared" si="568"/>
        <v>31.243397513828423</v>
      </c>
    </row>
    <row r="12121" spans="1:10" x14ac:dyDescent="0.3">
      <c r="A12121" s="2">
        <v>45213</v>
      </c>
      <c r="B12121" s="3">
        <v>1000840</v>
      </c>
      <c r="C12121" s="3">
        <v>840</v>
      </c>
      <c r="D12121" s="3" t="s">
        <v>13</v>
      </c>
      <c r="E12121" s="3">
        <v>548.91532800000016</v>
      </c>
      <c r="F12121" s="3">
        <v>231.21696000000003</v>
      </c>
      <c r="G12121" s="6">
        <f t="shared" si="567"/>
        <v>-317.69836800000013</v>
      </c>
      <c r="H12121" s="3" t="str">
        <f>_xlfn.XLOOKUP(C12121, [1]Customers!B:B, [1]Customers!F:F)</f>
        <v>Chicago</v>
      </c>
      <c r="I12121" s="3" t="str">
        <f t="shared" si="569"/>
        <v>October</v>
      </c>
      <c r="J12121" s="3">
        <f t="shared" si="568"/>
        <v>-137.40270955902201</v>
      </c>
    </row>
    <row r="12122" spans="1:10" x14ac:dyDescent="0.3">
      <c r="A12122" s="2">
        <v>45131</v>
      </c>
      <c r="B12122" s="3">
        <v>1001366</v>
      </c>
      <c r="C12122" s="3">
        <v>1366</v>
      </c>
      <c r="D12122" s="3" t="s">
        <v>10</v>
      </c>
      <c r="E12122" s="3">
        <v>653.41478400000017</v>
      </c>
      <c r="F12122" s="3">
        <v>231.24192000000005</v>
      </c>
      <c r="G12122" s="6">
        <f t="shared" si="567"/>
        <v>-422.17286400000012</v>
      </c>
      <c r="H12122" s="3" t="str">
        <f>_xlfn.XLOOKUP(C12122, [1]Customers!B:B, [1]Customers!F:F)</f>
        <v>New York</v>
      </c>
      <c r="I12122" s="3" t="str">
        <f t="shared" si="569"/>
        <v>July</v>
      </c>
      <c r="J12122" s="3">
        <f t="shared" si="568"/>
        <v>-182.56761749772707</v>
      </c>
    </row>
    <row r="12123" spans="1:10" x14ac:dyDescent="0.3">
      <c r="A12123" s="2">
        <v>44988</v>
      </c>
      <c r="B12123" s="3">
        <v>1006884</v>
      </c>
      <c r="C12123" s="3">
        <v>430</v>
      </c>
      <c r="D12123" s="3" t="s">
        <v>6</v>
      </c>
      <c r="E12123" s="3">
        <v>2.2639999999999958</v>
      </c>
      <c r="F12123" s="3">
        <v>231.27120000000002</v>
      </c>
      <c r="G12123" s="6">
        <f t="shared" si="567"/>
        <v>229.00720000000001</v>
      </c>
      <c r="H12123" s="3" t="str">
        <f>_xlfn.XLOOKUP(C12123, [1]Customers!B:B, [1]Customers!F:F)</f>
        <v>Los Angeles</v>
      </c>
      <c r="I12123" s="3" t="str">
        <f t="shared" si="569"/>
        <v>March</v>
      </c>
      <c r="J12123" s="3">
        <f t="shared" si="568"/>
        <v>99.021062717709768</v>
      </c>
    </row>
    <row r="12124" spans="1:10" x14ac:dyDescent="0.3">
      <c r="A12124" s="2">
        <v>45133</v>
      </c>
      <c r="B12124" s="3">
        <v>1008978</v>
      </c>
      <c r="C12124" s="3">
        <v>1769</v>
      </c>
      <c r="D12124" s="3" t="s">
        <v>14</v>
      </c>
      <c r="E12124" s="3">
        <v>8.3520000000000039</v>
      </c>
      <c r="F12124" s="3">
        <v>231.27120000000002</v>
      </c>
      <c r="G12124" s="6">
        <f t="shared" si="567"/>
        <v>222.91920000000002</v>
      </c>
      <c r="H12124" s="3" t="str">
        <f>_xlfn.XLOOKUP(C12124, [1]Customers!B:B, [1]Customers!F:F)</f>
        <v>Los Angeles</v>
      </c>
      <c r="I12124" s="3" t="str">
        <f t="shared" si="569"/>
        <v>July</v>
      </c>
      <c r="J12124" s="3">
        <f t="shared" si="568"/>
        <v>96.388655396780919</v>
      </c>
    </row>
    <row r="12125" spans="1:10" x14ac:dyDescent="0.3">
      <c r="A12125" s="2">
        <v>45094</v>
      </c>
      <c r="B12125" s="3">
        <v>1005824</v>
      </c>
      <c r="C12125" s="3">
        <v>346</v>
      </c>
      <c r="D12125" s="3" t="s">
        <v>9</v>
      </c>
      <c r="E12125" s="3">
        <v>13.164000000000009</v>
      </c>
      <c r="F12125" s="3">
        <v>231.27120000000002</v>
      </c>
      <c r="G12125" s="6">
        <f t="shared" si="567"/>
        <v>218.10720000000001</v>
      </c>
      <c r="H12125" s="3" t="str">
        <f>_xlfn.XLOOKUP(C12125, [1]Customers!B:B, [1]Customers!F:F)</f>
        <v>Delhi</v>
      </c>
      <c r="I12125" s="3" t="str">
        <f t="shared" si="569"/>
        <v>June</v>
      </c>
      <c r="J12125" s="3">
        <f t="shared" si="568"/>
        <v>94.307981279121648</v>
      </c>
    </row>
    <row r="12126" spans="1:10" x14ac:dyDescent="0.3">
      <c r="A12126" s="2">
        <v>44972</v>
      </c>
      <c r="B12126" s="3">
        <v>1006738</v>
      </c>
      <c r="C12126" s="3">
        <v>2750</v>
      </c>
      <c r="D12126" s="3" t="s">
        <v>8</v>
      </c>
      <c r="E12126" s="3">
        <v>27.975999999999999</v>
      </c>
      <c r="F12126" s="3">
        <v>231.27120000000002</v>
      </c>
      <c r="G12126" s="6">
        <f t="shared" si="567"/>
        <v>203.29520000000002</v>
      </c>
      <c r="H12126" s="3" t="str">
        <f>_xlfn.XLOOKUP(C12126, [1]Customers!B:B, [1]Customers!F:F)</f>
        <v>Los Angeles</v>
      </c>
      <c r="I12126" s="3" t="str">
        <f t="shared" si="569"/>
        <v>February</v>
      </c>
      <c r="J12126" s="3">
        <f t="shared" si="568"/>
        <v>87.90337923615219</v>
      </c>
    </row>
    <row r="12127" spans="1:10" x14ac:dyDescent="0.3">
      <c r="A12127" s="2">
        <v>45066</v>
      </c>
      <c r="B12127" s="3">
        <v>1012851</v>
      </c>
      <c r="C12127" s="3">
        <v>830</v>
      </c>
      <c r="D12127" s="3" t="s">
        <v>11</v>
      </c>
      <c r="E12127" s="3">
        <v>57.212000000000018</v>
      </c>
      <c r="F12127" s="3">
        <v>231.27120000000002</v>
      </c>
      <c r="G12127" s="6">
        <f t="shared" si="567"/>
        <v>174.0592</v>
      </c>
      <c r="H12127" s="3" t="str">
        <f>_xlfn.XLOOKUP(C12127, [1]Customers!B:B, [1]Customers!F:F)</f>
        <v>Birmingham</v>
      </c>
      <c r="I12127" s="3" t="str">
        <f t="shared" si="569"/>
        <v>May</v>
      </c>
      <c r="J12127" s="3">
        <f t="shared" si="568"/>
        <v>75.261943553715284</v>
      </c>
    </row>
    <row r="12128" spans="1:10" x14ac:dyDescent="0.3">
      <c r="A12128" s="2">
        <v>44973</v>
      </c>
      <c r="B12128" s="3">
        <v>1009432</v>
      </c>
      <c r="C12128" s="3">
        <v>2097</v>
      </c>
      <c r="D12128" s="3" t="s">
        <v>7</v>
      </c>
      <c r="E12128" s="3">
        <v>63.956000000000017</v>
      </c>
      <c r="F12128" s="3">
        <v>231.27120000000002</v>
      </c>
      <c r="G12128" s="6">
        <f t="shared" si="567"/>
        <v>167.3152</v>
      </c>
      <c r="H12128" s="3" t="str">
        <f>_xlfn.XLOOKUP(C12128, [1]Customers!B:B, [1]Customers!F:F)</f>
        <v>Bangalore</v>
      </c>
      <c r="I12128" s="3" t="str">
        <f t="shared" si="569"/>
        <v>February</v>
      </c>
      <c r="J12128" s="3">
        <f t="shared" si="568"/>
        <v>72.345886560886086</v>
      </c>
    </row>
    <row r="12129" spans="1:10" x14ac:dyDescent="0.3">
      <c r="A12129" s="2">
        <v>44955</v>
      </c>
      <c r="B12129" s="3">
        <v>1011940</v>
      </c>
      <c r="C12129" s="3">
        <v>2254</v>
      </c>
      <c r="D12129" s="3" t="s">
        <v>11</v>
      </c>
      <c r="E12129" s="3">
        <v>69.576000000000022</v>
      </c>
      <c r="F12129" s="3">
        <v>231.27120000000002</v>
      </c>
      <c r="G12129" s="6">
        <f t="shared" si="567"/>
        <v>161.6952</v>
      </c>
      <c r="H12129" s="3" t="str">
        <f>_xlfn.XLOOKUP(C12129, [1]Customers!B:B, [1]Customers!F:F)</f>
        <v>New York</v>
      </c>
      <c r="I12129" s="3" t="str">
        <f t="shared" si="569"/>
        <v>January</v>
      </c>
      <c r="J12129" s="3">
        <f t="shared" si="568"/>
        <v>69.91583906686175</v>
      </c>
    </row>
    <row r="12130" spans="1:10" x14ac:dyDescent="0.3">
      <c r="A12130" s="2">
        <v>45288</v>
      </c>
      <c r="B12130" s="3">
        <v>1018239</v>
      </c>
      <c r="C12130" s="3">
        <v>1736</v>
      </c>
      <c r="D12130" s="3" t="s">
        <v>12</v>
      </c>
      <c r="E12130" s="3">
        <v>93.180000000000035</v>
      </c>
      <c r="F12130" s="3">
        <v>231.27120000000002</v>
      </c>
      <c r="G12130" s="6">
        <f t="shared" si="567"/>
        <v>138.09119999999999</v>
      </c>
      <c r="H12130" s="3" t="str">
        <f>_xlfn.XLOOKUP(C12130, [1]Customers!B:B, [1]Customers!F:F)</f>
        <v>London</v>
      </c>
      <c r="I12130" s="3" t="str">
        <f t="shared" si="569"/>
        <v>December</v>
      </c>
      <c r="J12130" s="3">
        <f t="shared" si="568"/>
        <v>59.709639591959565</v>
      </c>
    </row>
    <row r="12131" spans="1:10" x14ac:dyDescent="0.3">
      <c r="A12131" s="2">
        <v>44950</v>
      </c>
      <c r="B12131" s="3">
        <v>1013147</v>
      </c>
      <c r="C12131" s="3">
        <v>1603</v>
      </c>
      <c r="D12131" s="3" t="s">
        <v>6</v>
      </c>
      <c r="E12131" s="3">
        <v>128.02400000000003</v>
      </c>
      <c r="F12131" s="3">
        <v>231.27120000000002</v>
      </c>
      <c r="G12131" s="6">
        <f t="shared" si="567"/>
        <v>103.24719999999999</v>
      </c>
      <c r="H12131" s="3" t="str">
        <f>_xlfn.XLOOKUP(C12131, [1]Customers!B:B, [1]Customers!F:F)</f>
        <v>Birmingham</v>
      </c>
      <c r="I12131" s="3" t="str">
        <f t="shared" si="569"/>
        <v>January</v>
      </c>
      <c r="J12131" s="3">
        <f t="shared" si="568"/>
        <v>44.643345129008708</v>
      </c>
    </row>
    <row r="12132" spans="1:10" x14ac:dyDescent="0.3">
      <c r="A12132" s="2">
        <v>44948</v>
      </c>
      <c r="B12132" s="3">
        <v>1010610</v>
      </c>
      <c r="C12132" s="3">
        <v>800</v>
      </c>
      <c r="D12132" s="3" t="s">
        <v>13</v>
      </c>
      <c r="E12132" s="3">
        <v>153.87600000000003</v>
      </c>
      <c r="F12132" s="3">
        <v>231.27120000000002</v>
      </c>
      <c r="G12132" s="6">
        <f t="shared" si="567"/>
        <v>77.395199999999988</v>
      </c>
      <c r="H12132" s="3" t="str">
        <f>_xlfn.XLOOKUP(C12132, [1]Customers!B:B, [1]Customers!F:F)</f>
        <v>Los Angeles</v>
      </c>
      <c r="I12132" s="3" t="str">
        <f t="shared" si="569"/>
        <v>January</v>
      </c>
      <c r="J12132" s="3">
        <f t="shared" si="568"/>
        <v>33.465126656496778</v>
      </c>
    </row>
    <row r="12133" spans="1:10" x14ac:dyDescent="0.3">
      <c r="A12133" s="2">
        <v>44982</v>
      </c>
      <c r="B12133" s="3">
        <v>1019051</v>
      </c>
      <c r="C12133" s="3">
        <v>324</v>
      </c>
      <c r="D12133" s="3" t="s">
        <v>9</v>
      </c>
      <c r="E12133" s="3">
        <v>172.98400000000004</v>
      </c>
      <c r="F12133" s="3">
        <v>231.27120000000002</v>
      </c>
      <c r="G12133" s="6">
        <f t="shared" si="567"/>
        <v>58.287199999999984</v>
      </c>
      <c r="H12133" s="3" t="str">
        <f>_xlfn.XLOOKUP(C12133, [1]Customers!B:B, [1]Customers!F:F)</f>
        <v>New York</v>
      </c>
      <c r="I12133" s="3" t="str">
        <f t="shared" si="569"/>
        <v>February</v>
      </c>
      <c r="J12133" s="3">
        <f t="shared" si="568"/>
        <v>25.20296517681405</v>
      </c>
    </row>
    <row r="12134" spans="1:10" x14ac:dyDescent="0.3">
      <c r="A12134" s="2">
        <v>45075</v>
      </c>
      <c r="B12134" s="3">
        <v>1018230</v>
      </c>
      <c r="C12134" s="3">
        <v>2035</v>
      </c>
      <c r="D12134" s="3" t="s">
        <v>10</v>
      </c>
      <c r="E12134" s="3">
        <v>187.59600000000003</v>
      </c>
      <c r="F12134" s="3">
        <v>231.27120000000002</v>
      </c>
      <c r="G12134" s="6">
        <f t="shared" si="567"/>
        <v>43.67519999999999</v>
      </c>
      <c r="H12134" s="3" t="str">
        <f>_xlfn.XLOOKUP(C12134, [1]Customers!B:B, [1]Customers!F:F)</f>
        <v>Sydney</v>
      </c>
      <c r="I12134" s="3" t="str">
        <f t="shared" si="569"/>
        <v>May</v>
      </c>
      <c r="J12134" s="3">
        <f t="shared" si="568"/>
        <v>18.884841692350793</v>
      </c>
    </row>
    <row r="12135" spans="1:10" x14ac:dyDescent="0.3">
      <c r="A12135" s="2">
        <v>45239</v>
      </c>
      <c r="B12135" s="3">
        <v>1018931</v>
      </c>
      <c r="C12135" s="3">
        <v>1108</v>
      </c>
      <c r="D12135" s="3" t="s">
        <v>12</v>
      </c>
      <c r="E12135" s="3">
        <v>196.58800000000002</v>
      </c>
      <c r="F12135" s="3">
        <v>231.27120000000002</v>
      </c>
      <c r="G12135" s="6">
        <f t="shared" si="567"/>
        <v>34.683199999999999</v>
      </c>
      <c r="H12135" s="3" t="str">
        <f>_xlfn.XLOOKUP(C12135, [1]Customers!B:B, [1]Customers!F:F)</f>
        <v>Sydney</v>
      </c>
      <c r="I12135" s="3" t="str">
        <f t="shared" si="569"/>
        <v>November</v>
      </c>
      <c r="J12135" s="3">
        <f t="shared" si="568"/>
        <v>14.996765701911865</v>
      </c>
    </row>
    <row r="12136" spans="1:10" x14ac:dyDescent="0.3">
      <c r="A12136" s="2">
        <v>45098</v>
      </c>
      <c r="B12136" s="3">
        <v>1018123</v>
      </c>
      <c r="C12136" s="3">
        <v>1283</v>
      </c>
      <c r="D12136" s="3" t="s">
        <v>6</v>
      </c>
      <c r="E12136" s="3">
        <v>199.96000000000004</v>
      </c>
      <c r="F12136" s="3">
        <v>231.27120000000002</v>
      </c>
      <c r="G12136" s="6">
        <f t="shared" si="567"/>
        <v>31.311199999999985</v>
      </c>
      <c r="H12136" s="3" t="str">
        <f>_xlfn.XLOOKUP(C12136, [1]Customers!B:B, [1]Customers!F:F)</f>
        <v>Sydney</v>
      </c>
      <c r="I12136" s="3" t="str">
        <f t="shared" si="569"/>
        <v>June</v>
      </c>
      <c r="J12136" s="3">
        <f t="shared" si="568"/>
        <v>13.538737205497261</v>
      </c>
    </row>
    <row r="12137" spans="1:10" x14ac:dyDescent="0.3">
      <c r="A12137" s="2">
        <v>45025</v>
      </c>
      <c r="B12137" s="3">
        <v>1019711</v>
      </c>
      <c r="C12137" s="3">
        <v>1688</v>
      </c>
      <c r="D12137" s="3" t="s">
        <v>12</v>
      </c>
      <c r="E12137" s="3">
        <v>202.20800000000003</v>
      </c>
      <c r="F12137" s="3">
        <v>231.27120000000002</v>
      </c>
      <c r="G12137" s="6">
        <f t="shared" si="567"/>
        <v>29.063199999999995</v>
      </c>
      <c r="H12137" s="3" t="str">
        <f>_xlfn.XLOOKUP(C12137, [1]Customers!B:B, [1]Customers!F:F)</f>
        <v>Mumbai</v>
      </c>
      <c r="I12137" s="3" t="str">
        <f t="shared" si="569"/>
        <v>April</v>
      </c>
      <c r="J12137" s="3">
        <f t="shared" si="568"/>
        <v>12.566718207887535</v>
      </c>
    </row>
    <row r="12138" spans="1:10" x14ac:dyDescent="0.3">
      <c r="A12138" s="2">
        <v>45059</v>
      </c>
      <c r="B12138" s="3">
        <v>1019918</v>
      </c>
      <c r="C12138" s="3">
        <v>955</v>
      </c>
      <c r="D12138" s="3" t="s">
        <v>13</v>
      </c>
      <c r="E12138" s="3">
        <v>206.70400000000004</v>
      </c>
      <c r="F12138" s="3">
        <v>231.27120000000002</v>
      </c>
      <c r="G12138" s="6">
        <f t="shared" si="567"/>
        <v>24.567199999999985</v>
      </c>
      <c r="H12138" s="3" t="str">
        <f>_xlfn.XLOOKUP(C12138, [1]Customers!B:B, [1]Customers!F:F)</f>
        <v>London</v>
      </c>
      <c r="I12138" s="3" t="str">
        <f t="shared" si="569"/>
        <v>May</v>
      </c>
      <c r="J12138" s="3">
        <f t="shared" si="568"/>
        <v>10.622680212668064</v>
      </c>
    </row>
    <row r="12139" spans="1:10" x14ac:dyDescent="0.3">
      <c r="A12139" s="2">
        <v>45097</v>
      </c>
      <c r="B12139" s="3">
        <v>1017320</v>
      </c>
      <c r="C12139" s="3">
        <v>1287</v>
      </c>
      <c r="D12139" s="3" t="s">
        <v>8</v>
      </c>
      <c r="E12139" s="3">
        <v>235.92800000000005</v>
      </c>
      <c r="F12139" s="3">
        <v>231.27120000000002</v>
      </c>
      <c r="G12139" s="6">
        <f t="shared" si="567"/>
        <v>-4.6568000000000325</v>
      </c>
      <c r="H12139" s="3" t="str">
        <f>_xlfn.XLOOKUP(C12139, [1]Customers!B:B, [1]Customers!F:F)</f>
        <v>Melbourne</v>
      </c>
      <c r="I12139" s="3" t="str">
        <f t="shared" si="569"/>
        <v>June</v>
      </c>
      <c r="J12139" s="3">
        <f t="shared" si="568"/>
        <v>-2.0135667562584674</v>
      </c>
    </row>
    <row r="12140" spans="1:10" x14ac:dyDescent="0.3">
      <c r="A12140" s="2">
        <v>45036</v>
      </c>
      <c r="B12140" s="3">
        <v>1015759</v>
      </c>
      <c r="C12140" s="3">
        <v>1121</v>
      </c>
      <c r="D12140" s="3" t="s">
        <v>13</v>
      </c>
      <c r="E12140" s="3">
        <v>257.28400000000005</v>
      </c>
      <c r="F12140" s="3">
        <v>231.27120000000002</v>
      </c>
      <c r="G12140" s="6">
        <f t="shared" si="567"/>
        <v>-26.012800000000027</v>
      </c>
      <c r="H12140" s="3" t="str">
        <f>_xlfn.XLOOKUP(C12140, [1]Customers!B:B, [1]Customers!F:F)</f>
        <v>New York</v>
      </c>
      <c r="I12140" s="3" t="str">
        <f t="shared" si="569"/>
        <v>April</v>
      </c>
      <c r="J12140" s="3">
        <f t="shared" si="568"/>
        <v>-11.247747233550925</v>
      </c>
    </row>
    <row r="12141" spans="1:10" x14ac:dyDescent="0.3">
      <c r="A12141" s="2">
        <v>45261</v>
      </c>
      <c r="B12141" s="3">
        <v>1014410</v>
      </c>
      <c r="C12141" s="3">
        <v>1494</v>
      </c>
      <c r="D12141" s="3" t="s">
        <v>13</v>
      </c>
      <c r="E12141" s="3">
        <v>259.53200000000004</v>
      </c>
      <c r="F12141" s="3">
        <v>231.27120000000002</v>
      </c>
      <c r="G12141" s="6">
        <f t="shared" si="567"/>
        <v>-28.260800000000017</v>
      </c>
      <c r="H12141" s="3" t="str">
        <f>_xlfn.XLOOKUP(C12141, [1]Customers!B:B, [1]Customers!F:F)</f>
        <v>London</v>
      </c>
      <c r="I12141" s="3" t="str">
        <f t="shared" si="569"/>
        <v>December</v>
      </c>
      <c r="J12141" s="3">
        <f t="shared" si="568"/>
        <v>-12.219766231160653</v>
      </c>
    </row>
    <row r="12142" spans="1:10" x14ac:dyDescent="0.3">
      <c r="A12142" s="2">
        <v>45163</v>
      </c>
      <c r="B12142" s="3">
        <v>1009400</v>
      </c>
      <c r="C12142" s="3">
        <v>1343</v>
      </c>
      <c r="D12142" s="3" t="s">
        <v>12</v>
      </c>
      <c r="E12142" s="3">
        <v>261.78000000000003</v>
      </c>
      <c r="F12142" s="3">
        <v>231.27120000000002</v>
      </c>
      <c r="G12142" s="6">
        <f t="shared" si="567"/>
        <v>-30.508800000000008</v>
      </c>
      <c r="H12142" s="3" t="str">
        <f>_xlfn.XLOOKUP(C12142, [1]Customers!B:B, [1]Customers!F:F)</f>
        <v>Manchester</v>
      </c>
      <c r="I12142" s="3" t="str">
        <f t="shared" si="569"/>
        <v>August</v>
      </c>
      <c r="J12142" s="3">
        <f t="shared" si="568"/>
        <v>-13.191785228770382</v>
      </c>
    </row>
    <row r="12143" spans="1:10" x14ac:dyDescent="0.3">
      <c r="A12143" s="2">
        <v>45207</v>
      </c>
      <c r="B12143" s="3">
        <v>1015693</v>
      </c>
      <c r="C12143" s="3">
        <v>2848</v>
      </c>
      <c r="D12143" s="3" t="s">
        <v>8</v>
      </c>
      <c r="E12143" s="3">
        <v>276.39200000000005</v>
      </c>
      <c r="F12143" s="3">
        <v>231.27120000000002</v>
      </c>
      <c r="G12143" s="6">
        <f t="shared" si="567"/>
        <v>-45.120800000000031</v>
      </c>
      <c r="H12143" s="3" t="str">
        <f>_xlfn.XLOOKUP(C12143, [1]Customers!B:B, [1]Customers!F:F)</f>
        <v>New York</v>
      </c>
      <c r="I12143" s="3" t="str">
        <f t="shared" si="569"/>
        <v>October</v>
      </c>
      <c r="J12143" s="3">
        <f t="shared" si="568"/>
        <v>-19.509908713233653</v>
      </c>
    </row>
    <row r="12144" spans="1:10" x14ac:dyDescent="0.3">
      <c r="A12144" s="2">
        <v>45228</v>
      </c>
      <c r="B12144" s="3">
        <v>1001356</v>
      </c>
      <c r="C12144" s="3">
        <v>1356</v>
      </c>
      <c r="D12144" s="3" t="s">
        <v>13</v>
      </c>
      <c r="E12144" s="3">
        <v>524.54400000000021</v>
      </c>
      <c r="F12144" s="3">
        <v>231.30016000000006</v>
      </c>
      <c r="G12144" s="6">
        <f t="shared" si="567"/>
        <v>-293.24384000000015</v>
      </c>
      <c r="H12144" s="3" t="str">
        <f>_xlfn.XLOOKUP(C12144, [1]Customers!B:B, [1]Customers!F:F)</f>
        <v>Birmingham</v>
      </c>
      <c r="I12144" s="3" t="str">
        <f t="shared" si="569"/>
        <v>October</v>
      </c>
      <c r="J12144" s="3">
        <f t="shared" si="568"/>
        <v>-126.78064727668155</v>
      </c>
    </row>
    <row r="12145" spans="1:10" x14ac:dyDescent="0.3">
      <c r="A12145" s="2">
        <v>45212</v>
      </c>
      <c r="B12145" s="3">
        <v>1003869</v>
      </c>
      <c r="C12145" s="3">
        <v>1638</v>
      </c>
      <c r="D12145" s="3" t="s">
        <v>11</v>
      </c>
      <c r="E12145" s="3">
        <v>112.1696</v>
      </c>
      <c r="F12145" s="3">
        <v>231.36879999999999</v>
      </c>
      <c r="G12145" s="6">
        <f t="shared" si="567"/>
        <v>119.19919999999999</v>
      </c>
      <c r="H12145" s="3" t="str">
        <f>_xlfn.XLOOKUP(C12145, [1]Customers!B:B, [1]Customers!F:F)</f>
        <v>Mumbai</v>
      </c>
      <c r="I12145" s="3" t="str">
        <f t="shared" si="569"/>
        <v>October</v>
      </c>
      <c r="J12145" s="3">
        <f t="shared" si="568"/>
        <v>51.519133089681922</v>
      </c>
    </row>
    <row r="12146" spans="1:10" x14ac:dyDescent="0.3">
      <c r="A12146" s="2">
        <v>44995</v>
      </c>
      <c r="B12146" s="3">
        <v>1004150</v>
      </c>
      <c r="C12146" s="3">
        <v>1161</v>
      </c>
      <c r="D12146" s="3" t="s">
        <v>12</v>
      </c>
      <c r="E12146" s="3">
        <v>32.204799999999999</v>
      </c>
      <c r="F12146" s="3">
        <v>231.4</v>
      </c>
      <c r="G12146" s="6">
        <f t="shared" si="567"/>
        <v>199.1952</v>
      </c>
      <c r="H12146" s="3" t="str">
        <f>_xlfn.XLOOKUP(C12146, [1]Customers!B:B, [1]Customers!F:F)</f>
        <v>Brisbane</v>
      </c>
      <c r="I12146" s="3" t="str">
        <f t="shared" si="569"/>
        <v>March</v>
      </c>
      <c r="J12146" s="3">
        <f t="shared" si="568"/>
        <v>86.082627484874678</v>
      </c>
    </row>
    <row r="12147" spans="1:10" x14ac:dyDescent="0.3">
      <c r="A12147" s="2">
        <v>44969</v>
      </c>
      <c r="B12147" s="3">
        <v>1000560</v>
      </c>
      <c r="C12147" s="3">
        <v>560</v>
      </c>
      <c r="D12147" s="3" t="s">
        <v>7</v>
      </c>
      <c r="E12147" s="3">
        <v>570.96960000000013</v>
      </c>
      <c r="F12147" s="3">
        <v>231.48652799999999</v>
      </c>
      <c r="G12147" s="6">
        <f t="shared" si="567"/>
        <v>-339.48307200000011</v>
      </c>
      <c r="H12147" s="3" t="str">
        <f>_xlfn.XLOOKUP(C12147, [1]Customers!B:B, [1]Customers!F:F)</f>
        <v>Melbourne</v>
      </c>
      <c r="I12147" s="3" t="str">
        <f t="shared" si="569"/>
        <v>February</v>
      </c>
      <c r="J12147" s="3">
        <f t="shared" si="568"/>
        <v>-146.6534899171325</v>
      </c>
    </row>
    <row r="12148" spans="1:10" x14ac:dyDescent="0.3">
      <c r="A12148" s="2">
        <v>45024</v>
      </c>
      <c r="B12148" s="3">
        <v>1003553</v>
      </c>
      <c r="C12148" s="3">
        <v>2073</v>
      </c>
      <c r="D12148" s="3" t="s">
        <v>6</v>
      </c>
      <c r="E12148" s="3">
        <v>83.596800000000016</v>
      </c>
      <c r="F12148" s="3">
        <v>231.50400000000002</v>
      </c>
      <c r="G12148" s="6">
        <f t="shared" si="567"/>
        <v>147.90719999999999</v>
      </c>
      <c r="H12148" s="3" t="str">
        <f>_xlfn.XLOOKUP(C12148, [1]Customers!B:B, [1]Customers!F:F)</f>
        <v>Los Angeles</v>
      </c>
      <c r="I12148" s="3" t="str">
        <f t="shared" si="569"/>
        <v>April</v>
      </c>
      <c r="J12148" s="3">
        <f t="shared" si="568"/>
        <v>63.889695210449915</v>
      </c>
    </row>
    <row r="12149" spans="1:10" x14ac:dyDescent="0.3">
      <c r="A12149" s="2">
        <v>45210</v>
      </c>
      <c r="B12149" s="3">
        <v>1001984</v>
      </c>
      <c r="C12149" s="3">
        <v>1984</v>
      </c>
      <c r="D12149" s="3" t="s">
        <v>7</v>
      </c>
      <c r="E12149" s="3">
        <v>265.22240000000005</v>
      </c>
      <c r="F12149" s="3">
        <v>231.52896000000001</v>
      </c>
      <c r="G12149" s="6">
        <f t="shared" si="567"/>
        <v>-33.693440000000038</v>
      </c>
      <c r="H12149" s="3" t="str">
        <f>_xlfn.XLOOKUP(C12149, [1]Customers!B:B, [1]Customers!F:F)</f>
        <v>Bangalore</v>
      </c>
      <c r="I12149" s="3" t="str">
        <f t="shared" si="569"/>
        <v>October</v>
      </c>
      <c r="J12149" s="3">
        <f t="shared" si="568"/>
        <v>-14.552581240808941</v>
      </c>
    </row>
    <row r="12150" spans="1:10" x14ac:dyDescent="0.3">
      <c r="A12150" s="2">
        <v>45048</v>
      </c>
      <c r="B12150" s="3">
        <v>1009118</v>
      </c>
      <c r="C12150" s="3">
        <v>2381</v>
      </c>
      <c r="D12150" s="3" t="s">
        <v>14</v>
      </c>
      <c r="E12150" s="3">
        <v>6.5879999999999939</v>
      </c>
      <c r="F12150" s="3">
        <v>231.71940000000001</v>
      </c>
      <c r="G12150" s="6">
        <f t="shared" si="567"/>
        <v>225.13140000000001</v>
      </c>
      <c r="H12150" s="3" t="str">
        <f>_xlfn.XLOOKUP(C12150, [1]Customers!B:B, [1]Customers!F:F)</f>
        <v>Melbourne</v>
      </c>
      <c r="I12150" s="3" t="str">
        <f t="shared" si="569"/>
        <v>May</v>
      </c>
      <c r="J12150" s="3">
        <f t="shared" si="568"/>
        <v>97.156906154599056</v>
      </c>
    </row>
    <row r="12151" spans="1:10" x14ac:dyDescent="0.3">
      <c r="A12151" s="2">
        <v>44957</v>
      </c>
      <c r="B12151" s="3">
        <v>1006811</v>
      </c>
      <c r="C12151" s="3">
        <v>2121</v>
      </c>
      <c r="D12151" s="3" t="s">
        <v>13</v>
      </c>
      <c r="E12151" s="3">
        <v>8.8919999999999959</v>
      </c>
      <c r="F12151" s="3">
        <v>231.71940000000001</v>
      </c>
      <c r="G12151" s="6">
        <f t="shared" si="567"/>
        <v>222.82740000000001</v>
      </c>
      <c r="H12151" s="3" t="str">
        <f>_xlfn.XLOOKUP(C12151, [1]Customers!B:B, [1]Customers!F:F)</f>
        <v>New York</v>
      </c>
      <c r="I12151" s="3" t="str">
        <f t="shared" si="569"/>
        <v>January</v>
      </c>
      <c r="J12151" s="3">
        <f t="shared" si="568"/>
        <v>96.162600110305831</v>
      </c>
    </row>
    <row r="12152" spans="1:10" x14ac:dyDescent="0.3">
      <c r="A12152" s="2">
        <v>45145</v>
      </c>
      <c r="B12152" s="3">
        <v>1006487</v>
      </c>
      <c r="C12152" s="3">
        <v>2721</v>
      </c>
      <c r="D12152" s="3" t="s">
        <v>8</v>
      </c>
      <c r="E12152" s="3">
        <v>14.240000000000009</v>
      </c>
      <c r="F12152" s="3">
        <v>231.71940000000001</v>
      </c>
      <c r="G12152" s="6">
        <f t="shared" si="567"/>
        <v>217.4794</v>
      </c>
      <c r="H12152" s="3" t="str">
        <f>_xlfn.XLOOKUP(C12152, [1]Customers!B:B, [1]Customers!F:F)</f>
        <v>Manchester</v>
      </c>
      <c r="I12152" s="3" t="str">
        <f t="shared" si="569"/>
        <v>August</v>
      </c>
      <c r="J12152" s="3">
        <f t="shared" si="568"/>
        <v>93.854636254021031</v>
      </c>
    </row>
    <row r="12153" spans="1:10" x14ac:dyDescent="0.3">
      <c r="A12153" s="2">
        <v>45075</v>
      </c>
      <c r="B12153" s="3">
        <v>1008136</v>
      </c>
      <c r="C12153" s="3">
        <v>2198</v>
      </c>
      <c r="D12153" s="3" t="s">
        <v>13</v>
      </c>
      <c r="E12153" s="3">
        <v>24.904000000000025</v>
      </c>
      <c r="F12153" s="3">
        <v>231.71940000000001</v>
      </c>
      <c r="G12153" s="6">
        <f t="shared" si="567"/>
        <v>206.81539999999998</v>
      </c>
      <c r="H12153" s="3" t="str">
        <f>_xlfn.XLOOKUP(C12153, [1]Customers!B:B, [1]Customers!F:F)</f>
        <v>Mumbai</v>
      </c>
      <c r="I12153" s="3" t="str">
        <f t="shared" si="569"/>
        <v>May</v>
      </c>
      <c r="J12153" s="3">
        <f t="shared" si="568"/>
        <v>89.252518347622157</v>
      </c>
    </row>
    <row r="12154" spans="1:10" x14ac:dyDescent="0.3">
      <c r="A12154" s="2">
        <v>44981</v>
      </c>
      <c r="B12154" s="3">
        <v>1007844</v>
      </c>
      <c r="C12154" s="3">
        <v>31</v>
      </c>
      <c r="D12154" s="3" t="s">
        <v>14</v>
      </c>
      <c r="E12154" s="3">
        <v>57.512000000000029</v>
      </c>
      <c r="F12154" s="3">
        <v>231.71940000000001</v>
      </c>
      <c r="G12154" s="6">
        <f t="shared" si="567"/>
        <v>174.20739999999998</v>
      </c>
      <c r="H12154" s="3" t="str">
        <f>_xlfn.XLOOKUP(C12154, [1]Customers!B:B, [1]Customers!F:F)</f>
        <v>Sydney</v>
      </c>
      <c r="I12154" s="3" t="str">
        <f t="shared" si="569"/>
        <v>February</v>
      </c>
      <c r="J12154" s="3">
        <f t="shared" si="568"/>
        <v>75.180325859638842</v>
      </c>
    </row>
    <row r="12155" spans="1:10" x14ac:dyDescent="0.3">
      <c r="A12155" s="2">
        <v>45114</v>
      </c>
      <c r="B12155" s="3">
        <v>1007222</v>
      </c>
      <c r="C12155" s="3">
        <v>1556</v>
      </c>
      <c r="D12155" s="3" t="s">
        <v>10</v>
      </c>
      <c r="E12155" s="3">
        <v>57.572000000000003</v>
      </c>
      <c r="F12155" s="3">
        <v>231.71940000000001</v>
      </c>
      <c r="G12155" s="6">
        <f t="shared" si="567"/>
        <v>174.1474</v>
      </c>
      <c r="H12155" s="3" t="str">
        <f>_xlfn.XLOOKUP(C12155, [1]Customers!B:B, [1]Customers!F:F)</f>
        <v>Sydney</v>
      </c>
      <c r="I12155" s="3" t="str">
        <f t="shared" si="569"/>
        <v>July</v>
      </c>
      <c r="J12155" s="3">
        <f t="shared" si="568"/>
        <v>75.154432473068724</v>
      </c>
    </row>
    <row r="12156" spans="1:10" x14ac:dyDescent="0.3">
      <c r="A12156" s="2">
        <v>45122</v>
      </c>
      <c r="B12156" s="3">
        <v>1019316</v>
      </c>
      <c r="C12156" s="3">
        <v>1726</v>
      </c>
      <c r="D12156" s="3" t="s">
        <v>11</v>
      </c>
      <c r="E12156" s="3">
        <v>65.619999999999976</v>
      </c>
      <c r="F12156" s="3">
        <v>231.71940000000001</v>
      </c>
      <c r="G12156" s="6">
        <f t="shared" si="567"/>
        <v>166.09940000000003</v>
      </c>
      <c r="H12156" s="3" t="str">
        <f>_xlfn.XLOOKUP(C12156, [1]Customers!B:B, [1]Customers!F:F)</f>
        <v>Brisbane</v>
      </c>
      <c r="I12156" s="3" t="str">
        <f t="shared" si="569"/>
        <v>July</v>
      </c>
      <c r="J12156" s="3">
        <f t="shared" si="568"/>
        <v>71.6812662211278</v>
      </c>
    </row>
    <row r="12157" spans="1:10" x14ac:dyDescent="0.3">
      <c r="A12157" s="2">
        <v>44978</v>
      </c>
      <c r="B12157" s="3">
        <v>1019564</v>
      </c>
      <c r="C12157" s="3">
        <v>784</v>
      </c>
      <c r="D12157" s="3" t="s">
        <v>11</v>
      </c>
      <c r="E12157" s="3">
        <v>84.72799999999998</v>
      </c>
      <c r="F12157" s="3">
        <v>231.71940000000001</v>
      </c>
      <c r="G12157" s="6">
        <f t="shared" si="567"/>
        <v>146.99140000000003</v>
      </c>
      <c r="H12157" s="3" t="str">
        <f>_xlfn.XLOOKUP(C12157, [1]Customers!B:B, [1]Customers!F:F)</f>
        <v>Manchester</v>
      </c>
      <c r="I12157" s="3" t="str">
        <f t="shared" si="569"/>
        <v>February</v>
      </c>
      <c r="J12157" s="3">
        <f t="shared" si="568"/>
        <v>63.435085711425124</v>
      </c>
    </row>
    <row r="12158" spans="1:10" x14ac:dyDescent="0.3">
      <c r="A12158" s="2">
        <v>45219</v>
      </c>
      <c r="B12158" s="3">
        <v>1015236</v>
      </c>
      <c r="C12158" s="3">
        <v>2287</v>
      </c>
      <c r="D12158" s="3" t="s">
        <v>12</v>
      </c>
      <c r="E12158" s="3">
        <v>104.95999999999998</v>
      </c>
      <c r="F12158" s="3">
        <v>231.71940000000001</v>
      </c>
      <c r="G12158" s="6">
        <f t="shared" si="567"/>
        <v>126.75940000000003</v>
      </c>
      <c r="H12158" s="3" t="str">
        <f>_xlfn.XLOOKUP(C12158, [1]Customers!B:B, [1]Customers!F:F)</f>
        <v>Bangalore</v>
      </c>
      <c r="I12158" s="3" t="str">
        <f t="shared" si="569"/>
        <v>October</v>
      </c>
      <c r="J12158" s="3">
        <f t="shared" si="568"/>
        <v>54.70383575997522</v>
      </c>
    </row>
    <row r="12159" spans="1:10" x14ac:dyDescent="0.3">
      <c r="A12159" s="2">
        <v>45150</v>
      </c>
      <c r="B12159" s="3">
        <v>1007172</v>
      </c>
      <c r="C12159" s="3">
        <v>752</v>
      </c>
      <c r="D12159" s="3" t="s">
        <v>8</v>
      </c>
      <c r="E12159" s="3">
        <v>111.06400000000002</v>
      </c>
      <c r="F12159" s="3">
        <v>231.71940000000001</v>
      </c>
      <c r="G12159" s="6">
        <f t="shared" si="567"/>
        <v>120.65539999999999</v>
      </c>
      <c r="H12159" s="3" t="str">
        <f>_xlfn.XLOOKUP(C12159, [1]Customers!B:B, [1]Customers!F:F)</f>
        <v>Manchester</v>
      </c>
      <c r="I12159" s="3" t="str">
        <f t="shared" si="569"/>
        <v>August</v>
      </c>
      <c r="J12159" s="3">
        <f t="shared" si="568"/>
        <v>52.069615232906685</v>
      </c>
    </row>
    <row r="12160" spans="1:10" x14ac:dyDescent="0.3">
      <c r="A12160" s="2">
        <v>44946</v>
      </c>
      <c r="B12160" s="3">
        <v>1019689</v>
      </c>
      <c r="C12160" s="3">
        <v>1666</v>
      </c>
      <c r="D12160" s="3" t="s">
        <v>10</v>
      </c>
      <c r="E12160" s="3">
        <v>134.184</v>
      </c>
      <c r="F12160" s="3">
        <v>231.71940000000001</v>
      </c>
      <c r="G12160" s="6">
        <f t="shared" si="567"/>
        <v>97.53540000000001</v>
      </c>
      <c r="H12160" s="3" t="str">
        <f>_xlfn.XLOOKUP(C12160, [1]Customers!B:B, [1]Customers!F:F)</f>
        <v>Delhi</v>
      </c>
      <c r="I12160" s="3" t="str">
        <f t="shared" si="569"/>
        <v>January</v>
      </c>
      <c r="J12160" s="3">
        <f t="shared" si="568"/>
        <v>42.092030274547582</v>
      </c>
    </row>
    <row r="12161" spans="1:10" x14ac:dyDescent="0.3">
      <c r="A12161" s="2">
        <v>45192</v>
      </c>
      <c r="B12161" s="3">
        <v>1019057</v>
      </c>
      <c r="C12161" s="3">
        <v>1629</v>
      </c>
      <c r="D12161" s="3" t="s">
        <v>12</v>
      </c>
      <c r="E12161" s="3">
        <v>140.928</v>
      </c>
      <c r="F12161" s="3">
        <v>231.71940000000001</v>
      </c>
      <c r="G12161" s="6">
        <f t="shared" si="567"/>
        <v>90.79140000000001</v>
      </c>
      <c r="H12161" s="3" t="str">
        <f>_xlfn.XLOOKUP(C12161, [1]Customers!B:B, [1]Customers!F:F)</f>
        <v>Brisbane</v>
      </c>
      <c r="I12161" s="3" t="str">
        <f t="shared" si="569"/>
        <v>September</v>
      </c>
      <c r="J12161" s="3">
        <f t="shared" si="568"/>
        <v>39.181613624064283</v>
      </c>
    </row>
    <row r="12162" spans="1:10" x14ac:dyDescent="0.3">
      <c r="A12162" s="2">
        <v>45055</v>
      </c>
      <c r="B12162" s="3">
        <v>1012921</v>
      </c>
      <c r="C12162" s="3">
        <v>1990</v>
      </c>
      <c r="D12162" s="3" t="s">
        <v>6</v>
      </c>
      <c r="E12162" s="3">
        <v>146.548</v>
      </c>
      <c r="F12162" s="3">
        <v>231.71940000000001</v>
      </c>
      <c r="G12162" s="6">
        <f t="shared" ref="G12162:G12225" si="570">F12162-E12162</f>
        <v>85.171400000000006</v>
      </c>
      <c r="H12162" s="3" t="str">
        <f>_xlfn.XLOOKUP(C12162, [1]Customers!B:B, [1]Customers!F:F)</f>
        <v>Mumbai</v>
      </c>
      <c r="I12162" s="3" t="str">
        <f t="shared" si="569"/>
        <v>May</v>
      </c>
      <c r="J12162" s="3">
        <f t="shared" si="568"/>
        <v>36.756266415328199</v>
      </c>
    </row>
    <row r="12163" spans="1:10" x14ac:dyDescent="0.3">
      <c r="A12163" s="2">
        <v>45027</v>
      </c>
      <c r="B12163" s="3">
        <v>1010433</v>
      </c>
      <c r="C12163" s="3">
        <v>904</v>
      </c>
      <c r="D12163" s="3" t="s">
        <v>7</v>
      </c>
      <c r="E12163" s="3">
        <v>151.04399999999998</v>
      </c>
      <c r="F12163" s="3">
        <v>231.71940000000001</v>
      </c>
      <c r="G12163" s="6">
        <f t="shared" si="570"/>
        <v>80.675400000000025</v>
      </c>
      <c r="H12163" s="3" t="str">
        <f>_xlfn.XLOOKUP(C12163, [1]Customers!B:B, [1]Customers!F:F)</f>
        <v>Mumbai</v>
      </c>
      <c r="I12163" s="3" t="str">
        <f t="shared" si="569"/>
        <v>April</v>
      </c>
      <c r="J12163" s="3">
        <f t="shared" ref="J12163:J12226" si="571">(G12163/F12163)*100</f>
        <v>34.815988648339335</v>
      </c>
    </row>
    <row r="12164" spans="1:10" x14ac:dyDescent="0.3">
      <c r="A12164" s="2">
        <v>44950</v>
      </c>
      <c r="B12164" s="3">
        <v>1015605</v>
      </c>
      <c r="C12164" s="3">
        <v>1861</v>
      </c>
      <c r="D12164" s="3" t="s">
        <v>6</v>
      </c>
      <c r="E12164" s="3">
        <v>182.51599999999999</v>
      </c>
      <c r="F12164" s="3">
        <v>231.71940000000001</v>
      </c>
      <c r="G12164" s="6">
        <f t="shared" si="570"/>
        <v>49.203400000000016</v>
      </c>
      <c r="H12164" s="3" t="str">
        <f>_xlfn.XLOOKUP(C12164, [1]Customers!B:B, [1]Customers!F:F)</f>
        <v>Birmingham</v>
      </c>
      <c r="I12164" s="3" t="str">
        <f t="shared" si="569"/>
        <v>January</v>
      </c>
      <c r="J12164" s="3">
        <f t="shared" si="571"/>
        <v>21.234044279417265</v>
      </c>
    </row>
    <row r="12165" spans="1:10" x14ac:dyDescent="0.3">
      <c r="A12165" s="2">
        <v>45234</v>
      </c>
      <c r="B12165" s="3">
        <v>1017996</v>
      </c>
      <c r="C12165" s="3">
        <v>2706</v>
      </c>
      <c r="D12165" s="3" t="s">
        <v>7</v>
      </c>
      <c r="E12165" s="3">
        <v>190.38400000000001</v>
      </c>
      <c r="F12165" s="3">
        <v>231.71940000000001</v>
      </c>
      <c r="G12165" s="6">
        <f t="shared" si="570"/>
        <v>41.335399999999993</v>
      </c>
      <c r="H12165" s="3" t="str">
        <f>_xlfn.XLOOKUP(C12165, [1]Customers!B:B, [1]Customers!F:F)</f>
        <v>Melbourne</v>
      </c>
      <c r="I12165" s="3" t="str">
        <f t="shared" si="569"/>
        <v>November</v>
      </c>
      <c r="J12165" s="3">
        <f t="shared" si="571"/>
        <v>17.838558187186742</v>
      </c>
    </row>
    <row r="12166" spans="1:10" x14ac:dyDescent="0.3">
      <c r="A12166" s="2">
        <v>45266</v>
      </c>
      <c r="B12166" s="3">
        <v>1016082</v>
      </c>
      <c r="C12166" s="3">
        <v>2489</v>
      </c>
      <c r="D12166" s="3" t="s">
        <v>8</v>
      </c>
      <c r="E12166" s="3">
        <v>199.376</v>
      </c>
      <c r="F12166" s="3">
        <v>231.71940000000001</v>
      </c>
      <c r="G12166" s="6">
        <f t="shared" si="570"/>
        <v>32.343400000000003</v>
      </c>
      <c r="H12166" s="3" t="str">
        <f>_xlfn.XLOOKUP(C12166, [1]Customers!B:B, [1]Customers!F:F)</f>
        <v>New York</v>
      </c>
      <c r="I12166" s="3" t="str">
        <f t="shared" si="569"/>
        <v>December</v>
      </c>
      <c r="J12166" s="3">
        <f t="shared" si="571"/>
        <v>13.958002653209011</v>
      </c>
    </row>
    <row r="12167" spans="1:10" x14ac:dyDescent="0.3">
      <c r="A12167" s="2">
        <v>44968</v>
      </c>
      <c r="B12167" s="3">
        <v>1012102</v>
      </c>
      <c r="C12167" s="3">
        <v>687</v>
      </c>
      <c r="D12167" s="3" t="s">
        <v>11</v>
      </c>
      <c r="E12167" s="3">
        <v>203.87200000000001</v>
      </c>
      <c r="F12167" s="3">
        <v>231.71940000000001</v>
      </c>
      <c r="G12167" s="6">
        <f t="shared" si="570"/>
        <v>27.847399999999993</v>
      </c>
      <c r="H12167" s="3" t="str">
        <f>_xlfn.XLOOKUP(C12167, [1]Customers!B:B, [1]Customers!F:F)</f>
        <v>London</v>
      </c>
      <c r="I12167" s="3" t="str">
        <f t="shared" ref="I12167:I12230" si="572">TEXT(A12167, "mmmm")</f>
        <v>February</v>
      </c>
      <c r="J12167" s="3">
        <f t="shared" si="571"/>
        <v>12.01772488622014</v>
      </c>
    </row>
    <row r="12168" spans="1:10" x14ac:dyDescent="0.3">
      <c r="A12168" s="2">
        <v>45267</v>
      </c>
      <c r="B12168" s="3">
        <v>1017626</v>
      </c>
      <c r="C12168" s="3">
        <v>2744</v>
      </c>
      <c r="D12168" s="3" t="s">
        <v>6</v>
      </c>
      <c r="E12168" s="3">
        <v>215.11199999999999</v>
      </c>
      <c r="F12168" s="3">
        <v>231.71940000000001</v>
      </c>
      <c r="G12168" s="6">
        <f t="shared" si="570"/>
        <v>16.607400000000013</v>
      </c>
      <c r="H12168" s="3" t="str">
        <f>_xlfn.XLOOKUP(C12168, [1]Customers!B:B, [1]Customers!F:F)</f>
        <v>Birmingham</v>
      </c>
      <c r="I12168" s="3" t="str">
        <f t="shared" si="572"/>
        <v>December</v>
      </c>
      <c r="J12168" s="3">
        <f t="shared" si="571"/>
        <v>7.1670304687479831</v>
      </c>
    </row>
    <row r="12169" spans="1:10" x14ac:dyDescent="0.3">
      <c r="A12169" s="2">
        <v>45278</v>
      </c>
      <c r="B12169" s="3">
        <v>1014718</v>
      </c>
      <c r="C12169" s="3">
        <v>2135</v>
      </c>
      <c r="D12169" s="3" t="s">
        <v>14</v>
      </c>
      <c r="E12169" s="3">
        <v>222.98000000000002</v>
      </c>
      <c r="F12169" s="3">
        <v>231.71940000000001</v>
      </c>
      <c r="G12169" s="6">
        <f t="shared" si="570"/>
        <v>8.7393999999999892</v>
      </c>
      <c r="H12169" s="3" t="str">
        <f>_xlfn.XLOOKUP(C12169, [1]Customers!B:B, [1]Customers!F:F)</f>
        <v>Chicago</v>
      </c>
      <c r="I12169" s="3" t="str">
        <f t="shared" si="572"/>
        <v>December</v>
      </c>
      <c r="J12169" s="3">
        <f t="shared" si="571"/>
        <v>3.7715443765174559</v>
      </c>
    </row>
    <row r="12170" spans="1:10" x14ac:dyDescent="0.3">
      <c r="A12170" s="2">
        <v>44987</v>
      </c>
      <c r="B12170" s="3">
        <v>1011964</v>
      </c>
      <c r="C12170" s="3">
        <v>71</v>
      </c>
      <c r="D12170" s="3" t="s">
        <v>11</v>
      </c>
      <c r="E12170" s="3">
        <v>231.97200000000001</v>
      </c>
      <c r="F12170" s="3">
        <v>231.71940000000001</v>
      </c>
      <c r="G12170" s="6">
        <f t="shared" si="570"/>
        <v>-0.25260000000000105</v>
      </c>
      <c r="H12170" s="3" t="str">
        <f>_xlfn.XLOOKUP(C12170, [1]Customers!B:B, [1]Customers!F:F)</f>
        <v>Delhi</v>
      </c>
      <c r="I12170" s="3" t="str">
        <f t="shared" si="572"/>
        <v>March</v>
      </c>
      <c r="J12170" s="3">
        <f t="shared" si="571"/>
        <v>-0.10901115746027351</v>
      </c>
    </row>
    <row r="12171" spans="1:10" x14ac:dyDescent="0.3">
      <c r="A12171" s="2">
        <v>44986</v>
      </c>
      <c r="B12171" s="3">
        <v>1013787</v>
      </c>
      <c r="C12171" s="3">
        <v>2274</v>
      </c>
      <c r="D12171" s="3" t="s">
        <v>6</v>
      </c>
      <c r="E12171" s="3">
        <v>247.708</v>
      </c>
      <c r="F12171" s="3">
        <v>231.71940000000001</v>
      </c>
      <c r="G12171" s="6">
        <f t="shared" si="570"/>
        <v>-15.988599999999991</v>
      </c>
      <c r="H12171" s="3" t="str">
        <f>_xlfn.XLOOKUP(C12171, [1]Customers!B:B, [1]Customers!F:F)</f>
        <v>Bangalore</v>
      </c>
      <c r="I12171" s="3" t="str">
        <f t="shared" si="572"/>
        <v>March</v>
      </c>
      <c r="J12171" s="3">
        <f t="shared" si="571"/>
        <v>-6.8999833419213026</v>
      </c>
    </row>
    <row r="12172" spans="1:10" x14ac:dyDescent="0.3">
      <c r="A12172" s="2">
        <v>44967</v>
      </c>
      <c r="B12172" s="3">
        <v>1018120</v>
      </c>
      <c r="C12172" s="3">
        <v>390</v>
      </c>
      <c r="D12172" s="3" t="s">
        <v>8</v>
      </c>
      <c r="E12172" s="3">
        <v>248.83199999999999</v>
      </c>
      <c r="F12172" s="3">
        <v>231.71940000000001</v>
      </c>
      <c r="G12172" s="6">
        <f t="shared" si="570"/>
        <v>-17.112599999999986</v>
      </c>
      <c r="H12172" s="3" t="str">
        <f>_xlfn.XLOOKUP(C12172, [1]Customers!B:B, [1]Customers!F:F)</f>
        <v>Chicago</v>
      </c>
      <c r="I12172" s="3" t="str">
        <f t="shared" si="572"/>
        <v>February</v>
      </c>
      <c r="J12172" s="3">
        <f t="shared" si="571"/>
        <v>-7.3850527836685167</v>
      </c>
    </row>
    <row r="12173" spans="1:10" x14ac:dyDescent="0.3">
      <c r="A12173" s="2">
        <v>45276</v>
      </c>
      <c r="B12173" s="3">
        <v>1014442</v>
      </c>
      <c r="C12173" s="3">
        <v>1741</v>
      </c>
      <c r="D12173" s="3" t="s">
        <v>7</v>
      </c>
      <c r="E12173" s="3">
        <v>257.82400000000001</v>
      </c>
      <c r="F12173" s="3">
        <v>231.71940000000001</v>
      </c>
      <c r="G12173" s="6">
        <f t="shared" si="570"/>
        <v>-26.104600000000005</v>
      </c>
      <c r="H12173" s="3" t="str">
        <f>_xlfn.XLOOKUP(C12173, [1]Customers!B:B, [1]Customers!F:F)</f>
        <v>Los Angeles</v>
      </c>
      <c r="I12173" s="3" t="str">
        <f t="shared" si="572"/>
        <v>December</v>
      </c>
      <c r="J12173" s="3">
        <f t="shared" si="571"/>
        <v>-11.265608317646258</v>
      </c>
    </row>
    <row r="12174" spans="1:10" x14ac:dyDescent="0.3">
      <c r="A12174" s="2">
        <v>45187</v>
      </c>
      <c r="B12174" s="3">
        <v>1017160</v>
      </c>
      <c r="C12174" s="3">
        <v>869</v>
      </c>
      <c r="D12174" s="3" t="s">
        <v>10</v>
      </c>
      <c r="E12174" s="3">
        <v>258.94799999999998</v>
      </c>
      <c r="F12174" s="3">
        <v>231.71940000000001</v>
      </c>
      <c r="G12174" s="6">
        <f t="shared" si="570"/>
        <v>-27.228599999999972</v>
      </c>
      <c r="H12174" s="3" t="str">
        <f>_xlfn.XLOOKUP(C12174, [1]Customers!B:B, [1]Customers!F:F)</f>
        <v>New York</v>
      </c>
      <c r="I12174" s="3" t="str">
        <f t="shared" si="572"/>
        <v>September</v>
      </c>
      <c r="J12174" s="3">
        <f t="shared" si="571"/>
        <v>-11.75067775939346</v>
      </c>
    </row>
    <row r="12175" spans="1:10" x14ac:dyDescent="0.3">
      <c r="A12175" s="2">
        <v>45131</v>
      </c>
      <c r="B12175" s="3">
        <v>1016229</v>
      </c>
      <c r="C12175" s="3">
        <v>760</v>
      </c>
      <c r="D12175" s="3" t="s">
        <v>11</v>
      </c>
      <c r="E12175" s="3">
        <v>261.19600000000003</v>
      </c>
      <c r="F12175" s="3">
        <v>231.71940000000001</v>
      </c>
      <c r="G12175" s="6">
        <f t="shared" si="570"/>
        <v>-29.476600000000019</v>
      </c>
      <c r="H12175" s="3" t="str">
        <f>_xlfn.XLOOKUP(C12175, [1]Customers!B:B, [1]Customers!F:F)</f>
        <v>Brisbane</v>
      </c>
      <c r="I12175" s="3" t="str">
        <f t="shared" si="572"/>
        <v>July</v>
      </c>
      <c r="J12175" s="3">
        <f t="shared" si="571"/>
        <v>-12.720816642887915</v>
      </c>
    </row>
    <row r="12176" spans="1:10" x14ac:dyDescent="0.3">
      <c r="A12176" s="2">
        <v>44937</v>
      </c>
      <c r="B12176" s="3">
        <v>1016894</v>
      </c>
      <c r="C12176" s="3">
        <v>200</v>
      </c>
      <c r="D12176" s="3" t="s">
        <v>14</v>
      </c>
      <c r="E12176" s="3">
        <v>272.43599999999998</v>
      </c>
      <c r="F12176" s="3">
        <v>231.71940000000001</v>
      </c>
      <c r="G12176" s="6">
        <f t="shared" si="570"/>
        <v>-40.716599999999971</v>
      </c>
      <c r="H12176" s="3" t="str">
        <f>_xlfn.XLOOKUP(C12176, [1]Customers!B:B, [1]Customers!F:F)</f>
        <v>Brisbane</v>
      </c>
      <c r="I12176" s="3" t="str">
        <f t="shared" si="572"/>
        <v>January</v>
      </c>
      <c r="J12176" s="3">
        <f t="shared" si="571"/>
        <v>-17.571511060360059</v>
      </c>
    </row>
    <row r="12177" spans="1:10" x14ac:dyDescent="0.3">
      <c r="A12177" s="2">
        <v>44992</v>
      </c>
      <c r="B12177" s="3">
        <v>1000034</v>
      </c>
      <c r="C12177" s="3">
        <v>34</v>
      </c>
      <c r="D12177" s="3" t="s">
        <v>8</v>
      </c>
      <c r="E12177" s="3">
        <v>828.56678400000021</v>
      </c>
      <c r="F12177" s="3">
        <v>231.75746880000005</v>
      </c>
      <c r="G12177" s="6">
        <f t="shared" si="570"/>
        <v>-596.80931520000013</v>
      </c>
      <c r="H12177" s="3" t="str">
        <f>_xlfn.XLOOKUP(C12177, [1]Customers!B:B, [1]Customers!F:F)</f>
        <v>London</v>
      </c>
      <c r="I12177" s="3" t="str">
        <f t="shared" si="572"/>
        <v>March</v>
      </c>
      <c r="J12177" s="3">
        <f t="shared" si="571"/>
        <v>-257.51459846803436</v>
      </c>
    </row>
    <row r="12178" spans="1:10" x14ac:dyDescent="0.3">
      <c r="A12178" s="2">
        <v>45176</v>
      </c>
      <c r="B12178" s="3">
        <v>1019851</v>
      </c>
      <c r="C12178" s="3">
        <v>2801</v>
      </c>
      <c r="D12178" s="3" t="s">
        <v>15</v>
      </c>
      <c r="E12178" s="3">
        <v>237.65680000000006</v>
      </c>
      <c r="F12178" s="3">
        <v>231.77318400000004</v>
      </c>
      <c r="G12178" s="6">
        <f t="shared" si="570"/>
        <v>-5.8836160000000177</v>
      </c>
      <c r="H12178" s="3" t="str">
        <f>_xlfn.XLOOKUP(C12178, [1]Customers!B:B, [1]Customers!F:F)</f>
        <v>London</v>
      </c>
      <c r="I12178" s="3" t="str">
        <f t="shared" si="572"/>
        <v>September</v>
      </c>
      <c r="J12178" s="3">
        <f t="shared" si="571"/>
        <v>-2.5385231796272065</v>
      </c>
    </row>
    <row r="12179" spans="1:10" x14ac:dyDescent="0.3">
      <c r="A12179" s="2">
        <v>45212</v>
      </c>
      <c r="B12179" s="3">
        <v>1004021</v>
      </c>
      <c r="C12179" s="3">
        <v>1899</v>
      </c>
      <c r="D12179" s="3" t="s">
        <v>8</v>
      </c>
      <c r="E12179" s="3">
        <v>265.42080000000004</v>
      </c>
      <c r="F12179" s="3">
        <v>231.80560000000003</v>
      </c>
      <c r="G12179" s="6">
        <f t="shared" si="570"/>
        <v>-33.615200000000016</v>
      </c>
      <c r="H12179" s="3" t="str">
        <f>_xlfn.XLOOKUP(C12179, [1]Customers!B:B, [1]Customers!F:F)</f>
        <v>London</v>
      </c>
      <c r="I12179" s="3" t="str">
        <f t="shared" si="572"/>
        <v>October</v>
      </c>
      <c r="J12179" s="3">
        <f t="shared" si="571"/>
        <v>-14.501461569522053</v>
      </c>
    </row>
    <row r="12180" spans="1:10" x14ac:dyDescent="0.3">
      <c r="A12180" s="2">
        <v>45247</v>
      </c>
      <c r="B12180" s="3">
        <v>1001595</v>
      </c>
      <c r="C12180" s="3">
        <v>1595</v>
      </c>
      <c r="D12180" s="3" t="s">
        <v>6</v>
      </c>
      <c r="E12180" s="3">
        <v>126.44480000000001</v>
      </c>
      <c r="F12180" s="3">
        <v>231.94080000000005</v>
      </c>
      <c r="G12180" s="6">
        <f t="shared" si="570"/>
        <v>105.49600000000004</v>
      </c>
      <c r="H12180" s="3" t="str">
        <f>_xlfn.XLOOKUP(C12180, [1]Customers!B:B, [1]Customers!F:F)</f>
        <v>Birmingham</v>
      </c>
      <c r="I12180" s="3" t="str">
        <f t="shared" si="572"/>
        <v>November</v>
      </c>
      <c r="J12180" s="3">
        <f t="shared" si="571"/>
        <v>45.48402006029125</v>
      </c>
    </row>
    <row r="12181" spans="1:10" x14ac:dyDescent="0.3">
      <c r="A12181" s="2">
        <v>45233</v>
      </c>
      <c r="B12181" s="3">
        <v>1003390</v>
      </c>
      <c r="C12181" s="3">
        <v>1277</v>
      </c>
      <c r="D12181" s="3" t="s">
        <v>12</v>
      </c>
      <c r="E12181" s="3">
        <v>21.705600000000004</v>
      </c>
      <c r="F12181" s="3">
        <v>232.00319999999999</v>
      </c>
      <c r="G12181" s="6">
        <f t="shared" si="570"/>
        <v>210.29759999999999</v>
      </c>
      <c r="H12181" s="3" t="str">
        <f>_xlfn.XLOOKUP(C12181, [1]Customers!B:B, [1]Customers!F:F)</f>
        <v>Sydney</v>
      </c>
      <c r="I12181" s="3" t="str">
        <f t="shared" si="572"/>
        <v>November</v>
      </c>
      <c r="J12181" s="3">
        <f t="shared" si="571"/>
        <v>90.644266975627914</v>
      </c>
    </row>
    <row r="12182" spans="1:10" x14ac:dyDescent="0.3">
      <c r="A12182" s="2">
        <v>45023</v>
      </c>
      <c r="B12182" s="3">
        <v>1008717</v>
      </c>
      <c r="C12182" s="3">
        <v>1680</v>
      </c>
      <c r="D12182" s="3" t="s">
        <v>10</v>
      </c>
      <c r="E12182" s="3">
        <v>0.77199999999999136</v>
      </c>
      <c r="F12182" s="3">
        <v>232.16760000000002</v>
      </c>
      <c r="G12182" s="6">
        <f t="shared" si="570"/>
        <v>231.39560000000003</v>
      </c>
      <c r="H12182" s="3" t="str">
        <f>_xlfn.XLOOKUP(C12182, [1]Customers!B:B, [1]Customers!F:F)</f>
        <v>Birmingham</v>
      </c>
      <c r="I12182" s="3" t="str">
        <f t="shared" si="572"/>
        <v>April</v>
      </c>
      <c r="J12182" s="3">
        <f t="shared" si="571"/>
        <v>99.667481595192442</v>
      </c>
    </row>
    <row r="12183" spans="1:10" x14ac:dyDescent="0.3">
      <c r="A12183" s="2">
        <v>45256</v>
      </c>
      <c r="B12183" s="3">
        <v>1019656</v>
      </c>
      <c r="C12183" s="3">
        <v>1260</v>
      </c>
      <c r="D12183" s="3" t="s">
        <v>9</v>
      </c>
      <c r="E12183" s="3">
        <v>65.036000000000001</v>
      </c>
      <c r="F12183" s="3">
        <v>232.16760000000002</v>
      </c>
      <c r="G12183" s="6">
        <f t="shared" si="570"/>
        <v>167.13160000000002</v>
      </c>
      <c r="H12183" s="3" t="str">
        <f>_xlfn.XLOOKUP(C12183, [1]Customers!B:B, [1]Customers!F:F)</f>
        <v>Delhi</v>
      </c>
      <c r="I12183" s="3" t="str">
        <f t="shared" si="572"/>
        <v>November</v>
      </c>
      <c r="J12183" s="3">
        <f t="shared" si="571"/>
        <v>71.987478011574396</v>
      </c>
    </row>
    <row r="12184" spans="1:10" x14ac:dyDescent="0.3">
      <c r="A12184" s="2">
        <v>45270</v>
      </c>
      <c r="B12184" s="3">
        <v>1011804</v>
      </c>
      <c r="C12184" s="3">
        <v>728</v>
      </c>
      <c r="D12184" s="3" t="s">
        <v>7</v>
      </c>
      <c r="E12184" s="3">
        <v>66.16</v>
      </c>
      <c r="F12184" s="3">
        <v>232.16760000000002</v>
      </c>
      <c r="G12184" s="6">
        <f t="shared" si="570"/>
        <v>166.00760000000002</v>
      </c>
      <c r="H12184" s="3" t="str">
        <f>_xlfn.XLOOKUP(C12184, [1]Customers!B:B, [1]Customers!F:F)</f>
        <v>Los Angeles</v>
      </c>
      <c r="I12184" s="3" t="str">
        <f t="shared" si="572"/>
        <v>December</v>
      </c>
      <c r="J12184" s="3">
        <f t="shared" si="571"/>
        <v>71.503344997320909</v>
      </c>
    </row>
    <row r="12185" spans="1:10" x14ac:dyDescent="0.3">
      <c r="A12185" s="2">
        <v>45152</v>
      </c>
      <c r="B12185" s="3">
        <v>1015864</v>
      </c>
      <c r="C12185" s="3">
        <v>2774</v>
      </c>
      <c r="D12185" s="3" t="s">
        <v>10</v>
      </c>
      <c r="E12185" s="3">
        <v>83.02000000000001</v>
      </c>
      <c r="F12185" s="3">
        <v>232.16760000000002</v>
      </c>
      <c r="G12185" s="6">
        <f t="shared" si="570"/>
        <v>149.14760000000001</v>
      </c>
      <c r="H12185" s="3" t="str">
        <f>_xlfn.XLOOKUP(C12185, [1]Customers!B:B, [1]Customers!F:F)</f>
        <v>Melbourne</v>
      </c>
      <c r="I12185" s="3" t="str">
        <f t="shared" si="572"/>
        <v>August</v>
      </c>
      <c r="J12185" s="3">
        <f t="shared" si="571"/>
        <v>64.241349783518459</v>
      </c>
    </row>
    <row r="12186" spans="1:10" x14ac:dyDescent="0.3">
      <c r="A12186" s="2">
        <v>45088</v>
      </c>
      <c r="B12186" s="3">
        <v>1019031</v>
      </c>
      <c r="C12186" s="3">
        <v>2273</v>
      </c>
      <c r="D12186" s="3" t="s">
        <v>6</v>
      </c>
      <c r="E12186" s="3">
        <v>88.640000000000015</v>
      </c>
      <c r="F12186" s="3">
        <v>232.16760000000002</v>
      </c>
      <c r="G12186" s="6">
        <f t="shared" si="570"/>
        <v>143.52760000000001</v>
      </c>
      <c r="H12186" s="3" t="str">
        <f>_xlfn.XLOOKUP(C12186, [1]Customers!B:B, [1]Customers!F:F)</f>
        <v>Manchester</v>
      </c>
      <c r="I12186" s="3" t="str">
        <f t="shared" si="572"/>
        <v>June</v>
      </c>
      <c r="J12186" s="3">
        <f t="shared" si="571"/>
        <v>61.820684712250973</v>
      </c>
    </row>
    <row r="12187" spans="1:10" x14ac:dyDescent="0.3">
      <c r="A12187" s="2">
        <v>45132</v>
      </c>
      <c r="B12187" s="3">
        <v>1012719</v>
      </c>
      <c r="C12187" s="3">
        <v>746</v>
      </c>
      <c r="D12187" s="3" t="s">
        <v>10</v>
      </c>
      <c r="E12187" s="3">
        <v>92.012</v>
      </c>
      <c r="F12187" s="3">
        <v>232.16760000000002</v>
      </c>
      <c r="G12187" s="6">
        <f t="shared" si="570"/>
        <v>140.15560000000002</v>
      </c>
      <c r="H12187" s="3" t="str">
        <f>_xlfn.XLOOKUP(C12187, [1]Customers!B:B, [1]Customers!F:F)</f>
        <v>Melbourne</v>
      </c>
      <c r="I12187" s="3" t="str">
        <f t="shared" si="572"/>
        <v>July</v>
      </c>
      <c r="J12187" s="3">
        <f t="shared" si="571"/>
        <v>60.368285669490497</v>
      </c>
    </row>
    <row r="12188" spans="1:10" x14ac:dyDescent="0.3">
      <c r="A12188" s="2">
        <v>44996</v>
      </c>
      <c r="B12188" s="3">
        <v>1017068</v>
      </c>
      <c r="C12188" s="3">
        <v>1142</v>
      </c>
      <c r="D12188" s="3" t="s">
        <v>11</v>
      </c>
      <c r="E12188" s="3">
        <v>97.632000000000005</v>
      </c>
      <c r="F12188" s="3">
        <v>232.16760000000002</v>
      </c>
      <c r="G12188" s="6">
        <f t="shared" si="570"/>
        <v>134.53560000000002</v>
      </c>
      <c r="H12188" s="3" t="str">
        <f>_xlfn.XLOOKUP(C12188, [1]Customers!B:B, [1]Customers!F:F)</f>
        <v>Bangalore</v>
      </c>
      <c r="I12188" s="3" t="str">
        <f t="shared" si="572"/>
        <v>March</v>
      </c>
      <c r="J12188" s="3">
        <f t="shared" si="571"/>
        <v>57.947620598223004</v>
      </c>
    </row>
    <row r="12189" spans="1:10" x14ac:dyDescent="0.3">
      <c r="A12189" s="2">
        <v>45254</v>
      </c>
      <c r="B12189" s="3">
        <v>1015813</v>
      </c>
      <c r="C12189" s="3">
        <v>1409</v>
      </c>
      <c r="D12189" s="3" t="s">
        <v>6</v>
      </c>
      <c r="E12189" s="3">
        <v>105.5</v>
      </c>
      <c r="F12189" s="3">
        <v>232.16760000000002</v>
      </c>
      <c r="G12189" s="6">
        <f t="shared" si="570"/>
        <v>126.66760000000002</v>
      </c>
      <c r="H12189" s="3" t="str">
        <f>_xlfn.XLOOKUP(C12189, [1]Customers!B:B, [1]Customers!F:F)</f>
        <v>Chicago</v>
      </c>
      <c r="I12189" s="3" t="str">
        <f t="shared" si="572"/>
        <v>November</v>
      </c>
      <c r="J12189" s="3">
        <f t="shared" si="571"/>
        <v>54.558689498448544</v>
      </c>
    </row>
    <row r="12190" spans="1:10" x14ac:dyDescent="0.3">
      <c r="A12190" s="2">
        <v>45275</v>
      </c>
      <c r="B12190" s="3">
        <v>1009277</v>
      </c>
      <c r="C12190" s="3">
        <v>854</v>
      </c>
      <c r="D12190" s="3" t="s">
        <v>13</v>
      </c>
      <c r="E12190" s="3">
        <v>107.53200000000001</v>
      </c>
      <c r="F12190" s="3">
        <v>232.16760000000002</v>
      </c>
      <c r="G12190" s="6">
        <f t="shared" si="570"/>
        <v>124.63560000000001</v>
      </c>
      <c r="H12190" s="3" t="str">
        <f>_xlfn.XLOOKUP(C12190, [1]Customers!B:B, [1]Customers!F:F)</f>
        <v>Los Angeles</v>
      </c>
      <c r="I12190" s="3" t="str">
        <f t="shared" si="572"/>
        <v>December</v>
      </c>
      <c r="J12190" s="3">
        <f t="shared" si="571"/>
        <v>53.683459707556089</v>
      </c>
    </row>
    <row r="12191" spans="1:10" x14ac:dyDescent="0.3">
      <c r="A12191" s="2">
        <v>45109</v>
      </c>
      <c r="B12191" s="3">
        <v>1016810</v>
      </c>
      <c r="C12191" s="3">
        <v>968</v>
      </c>
      <c r="D12191" s="3" t="s">
        <v>11</v>
      </c>
      <c r="E12191" s="3">
        <v>117.864</v>
      </c>
      <c r="F12191" s="3">
        <v>232.16760000000002</v>
      </c>
      <c r="G12191" s="6">
        <f t="shared" si="570"/>
        <v>114.30360000000002</v>
      </c>
      <c r="H12191" s="3" t="str">
        <f>_xlfn.XLOOKUP(C12191, [1]Customers!B:B, [1]Customers!F:F)</f>
        <v>New York</v>
      </c>
      <c r="I12191" s="3" t="str">
        <f t="shared" si="572"/>
        <v>July</v>
      </c>
      <c r="J12191" s="3">
        <f t="shared" si="571"/>
        <v>49.233226341660078</v>
      </c>
    </row>
    <row r="12192" spans="1:10" x14ac:dyDescent="0.3">
      <c r="A12192" s="2">
        <v>45271</v>
      </c>
      <c r="B12192" s="3">
        <v>1008906</v>
      </c>
      <c r="C12192" s="3">
        <v>2396</v>
      </c>
      <c r="D12192" s="3" t="s">
        <v>9</v>
      </c>
      <c r="E12192" s="3">
        <v>126.34000000000003</v>
      </c>
      <c r="F12192" s="3">
        <v>232.16760000000002</v>
      </c>
      <c r="G12192" s="6">
        <f t="shared" si="570"/>
        <v>105.82759999999999</v>
      </c>
      <c r="H12192" s="3" t="str">
        <f>_xlfn.XLOOKUP(C12192, [1]Customers!B:B, [1]Customers!F:F)</f>
        <v>Brisbane</v>
      </c>
      <c r="I12192" s="3" t="str">
        <f t="shared" si="572"/>
        <v>December</v>
      </c>
      <c r="J12192" s="3">
        <f t="shared" si="571"/>
        <v>45.582415461933522</v>
      </c>
    </row>
    <row r="12193" spans="1:10" x14ac:dyDescent="0.3">
      <c r="A12193" s="2">
        <v>45250</v>
      </c>
      <c r="B12193" s="3">
        <v>1016946</v>
      </c>
      <c r="C12193" s="3">
        <v>472</v>
      </c>
      <c r="D12193" s="3" t="s">
        <v>12</v>
      </c>
      <c r="E12193" s="3">
        <v>132.476</v>
      </c>
      <c r="F12193" s="3">
        <v>232.16760000000002</v>
      </c>
      <c r="G12193" s="6">
        <f t="shared" si="570"/>
        <v>99.691600000000022</v>
      </c>
      <c r="H12193" s="3" t="str">
        <f>_xlfn.XLOOKUP(C12193, [1]Customers!B:B, [1]Customers!F:F)</f>
        <v>Sydney</v>
      </c>
      <c r="I12193" s="3" t="str">
        <f t="shared" si="572"/>
        <v>November</v>
      </c>
      <c r="J12193" s="3">
        <f t="shared" si="571"/>
        <v>42.939497156364631</v>
      </c>
    </row>
    <row r="12194" spans="1:10" x14ac:dyDescent="0.3">
      <c r="A12194" s="2">
        <v>45206</v>
      </c>
      <c r="B12194" s="3">
        <v>1014735</v>
      </c>
      <c r="C12194" s="3">
        <v>604</v>
      </c>
      <c r="D12194" s="3" t="s">
        <v>11</v>
      </c>
      <c r="E12194" s="3">
        <v>138.096</v>
      </c>
      <c r="F12194" s="3">
        <v>232.16760000000002</v>
      </c>
      <c r="G12194" s="6">
        <f t="shared" si="570"/>
        <v>94.071600000000018</v>
      </c>
      <c r="H12194" s="3" t="str">
        <f>_xlfn.XLOOKUP(C12194, [1]Customers!B:B, [1]Customers!F:F)</f>
        <v>London</v>
      </c>
      <c r="I12194" s="3" t="str">
        <f t="shared" si="572"/>
        <v>October</v>
      </c>
      <c r="J12194" s="3">
        <f t="shared" si="571"/>
        <v>40.518832085097152</v>
      </c>
    </row>
    <row r="12195" spans="1:10" x14ac:dyDescent="0.3">
      <c r="A12195" s="2">
        <v>45148</v>
      </c>
      <c r="B12195" s="3">
        <v>1010819</v>
      </c>
      <c r="C12195" s="3">
        <v>157</v>
      </c>
      <c r="D12195" s="3" t="s">
        <v>11</v>
      </c>
      <c r="E12195" s="3">
        <v>143.71600000000001</v>
      </c>
      <c r="F12195" s="3">
        <v>232.16760000000002</v>
      </c>
      <c r="G12195" s="6">
        <f t="shared" si="570"/>
        <v>88.451600000000013</v>
      </c>
      <c r="H12195" s="3" t="str">
        <f>_xlfn.XLOOKUP(C12195, [1]Customers!B:B, [1]Customers!F:F)</f>
        <v>Mumbai</v>
      </c>
      <c r="I12195" s="3" t="str">
        <f t="shared" si="572"/>
        <v>August</v>
      </c>
      <c r="J12195" s="3">
        <f t="shared" si="571"/>
        <v>38.098167013829666</v>
      </c>
    </row>
    <row r="12196" spans="1:10" x14ac:dyDescent="0.3">
      <c r="A12196" s="2">
        <v>45150</v>
      </c>
      <c r="B12196" s="3">
        <v>1013824</v>
      </c>
      <c r="C12196" s="3">
        <v>761</v>
      </c>
      <c r="D12196" s="3" t="s">
        <v>8</v>
      </c>
      <c r="E12196" s="3">
        <v>167.32000000000002</v>
      </c>
      <c r="F12196" s="3">
        <v>232.16760000000002</v>
      </c>
      <c r="G12196" s="6">
        <f t="shared" si="570"/>
        <v>64.8476</v>
      </c>
      <c r="H12196" s="3" t="str">
        <f>_xlfn.XLOOKUP(C12196, [1]Customers!B:B, [1]Customers!F:F)</f>
        <v>Melbourne</v>
      </c>
      <c r="I12196" s="3" t="str">
        <f t="shared" si="572"/>
        <v>August</v>
      </c>
      <c r="J12196" s="3">
        <f t="shared" si="571"/>
        <v>27.93137371450624</v>
      </c>
    </row>
    <row r="12197" spans="1:10" x14ac:dyDescent="0.3">
      <c r="A12197" s="2">
        <v>45287</v>
      </c>
      <c r="B12197" s="3">
        <v>1016962</v>
      </c>
      <c r="C12197" s="3">
        <v>824</v>
      </c>
      <c r="D12197" s="3" t="s">
        <v>11</v>
      </c>
      <c r="E12197" s="3">
        <v>172.94</v>
      </c>
      <c r="F12197" s="3">
        <v>232.16760000000002</v>
      </c>
      <c r="G12197" s="6">
        <f t="shared" si="570"/>
        <v>59.227600000000024</v>
      </c>
      <c r="H12197" s="3" t="str">
        <f>_xlfn.XLOOKUP(C12197, [1]Customers!B:B, [1]Customers!F:F)</f>
        <v>Bangalore</v>
      </c>
      <c r="I12197" s="3" t="str">
        <f t="shared" si="572"/>
        <v>December</v>
      </c>
      <c r="J12197" s="3">
        <f t="shared" si="571"/>
        <v>25.510708643238772</v>
      </c>
    </row>
    <row r="12198" spans="1:10" x14ac:dyDescent="0.3">
      <c r="A12198" s="2">
        <v>44959</v>
      </c>
      <c r="B12198" s="3">
        <v>1015311</v>
      </c>
      <c r="C12198" s="3">
        <v>535</v>
      </c>
      <c r="D12198" s="3" t="s">
        <v>10</v>
      </c>
      <c r="E12198" s="3">
        <v>174.06400000000002</v>
      </c>
      <c r="F12198" s="3">
        <v>232.16760000000002</v>
      </c>
      <c r="G12198" s="6">
        <f t="shared" si="570"/>
        <v>58.1036</v>
      </c>
      <c r="H12198" s="3" t="str">
        <f>_xlfn.XLOOKUP(C12198, [1]Customers!B:B, [1]Customers!F:F)</f>
        <v>Melbourne</v>
      </c>
      <c r="I12198" s="3" t="str">
        <f t="shared" si="572"/>
        <v>February</v>
      </c>
      <c r="J12198" s="3">
        <f t="shared" si="571"/>
        <v>25.026575628985263</v>
      </c>
    </row>
    <row r="12199" spans="1:10" x14ac:dyDescent="0.3">
      <c r="A12199" s="2">
        <v>45136</v>
      </c>
      <c r="B12199" s="3">
        <v>1012754</v>
      </c>
      <c r="C12199" s="3">
        <v>1217</v>
      </c>
      <c r="D12199" s="3" t="s">
        <v>10</v>
      </c>
      <c r="E12199" s="3">
        <v>176.31200000000001</v>
      </c>
      <c r="F12199" s="3">
        <v>232.16760000000002</v>
      </c>
      <c r="G12199" s="6">
        <f t="shared" si="570"/>
        <v>55.85560000000001</v>
      </c>
      <c r="H12199" s="3" t="str">
        <f>_xlfn.XLOOKUP(C12199, [1]Customers!B:B, [1]Customers!F:F)</f>
        <v>Brisbane</v>
      </c>
      <c r="I12199" s="3" t="str">
        <f t="shared" si="572"/>
        <v>July</v>
      </c>
      <c r="J12199" s="3">
        <f t="shared" si="571"/>
        <v>24.058309600478278</v>
      </c>
    </row>
    <row r="12200" spans="1:10" x14ac:dyDescent="0.3">
      <c r="A12200" s="2">
        <v>45156</v>
      </c>
      <c r="B12200" s="3">
        <v>1012106</v>
      </c>
      <c r="C12200" s="3">
        <v>2580</v>
      </c>
      <c r="D12200" s="3" t="s">
        <v>8</v>
      </c>
      <c r="E12200" s="3">
        <v>183.05600000000001</v>
      </c>
      <c r="F12200" s="3">
        <v>232.16760000000002</v>
      </c>
      <c r="G12200" s="6">
        <f t="shared" si="570"/>
        <v>49.11160000000001</v>
      </c>
      <c r="H12200" s="3" t="str">
        <f>_xlfn.XLOOKUP(C12200, [1]Customers!B:B, [1]Customers!F:F)</f>
        <v>Bangalore</v>
      </c>
      <c r="I12200" s="3" t="str">
        <f t="shared" si="572"/>
        <v>August</v>
      </c>
      <c r="J12200" s="3">
        <f t="shared" si="571"/>
        <v>21.153511514957302</v>
      </c>
    </row>
    <row r="12201" spans="1:10" x14ac:dyDescent="0.3">
      <c r="A12201" s="2">
        <v>45176</v>
      </c>
      <c r="B12201" s="3">
        <v>1018785</v>
      </c>
      <c r="C12201" s="3">
        <v>952</v>
      </c>
      <c r="D12201" s="3" t="s">
        <v>7</v>
      </c>
      <c r="E12201" s="3">
        <v>206.66000000000003</v>
      </c>
      <c r="F12201" s="3">
        <v>232.16760000000002</v>
      </c>
      <c r="G12201" s="6">
        <f t="shared" si="570"/>
        <v>25.507599999999996</v>
      </c>
      <c r="H12201" s="3" t="str">
        <f>_xlfn.XLOOKUP(C12201, [1]Customers!B:B, [1]Customers!F:F)</f>
        <v>Birmingham</v>
      </c>
      <c r="I12201" s="3" t="str">
        <f t="shared" si="572"/>
        <v>September</v>
      </c>
      <c r="J12201" s="3">
        <f t="shared" si="571"/>
        <v>10.986718215633875</v>
      </c>
    </row>
    <row r="12202" spans="1:10" x14ac:dyDescent="0.3">
      <c r="A12202" s="2">
        <v>45238</v>
      </c>
      <c r="B12202" s="3">
        <v>1015624</v>
      </c>
      <c r="C12202" s="3">
        <v>329</v>
      </c>
      <c r="D12202" s="3" t="s">
        <v>11</v>
      </c>
      <c r="E12202" s="3">
        <v>216.77600000000001</v>
      </c>
      <c r="F12202" s="3">
        <v>232.16760000000002</v>
      </c>
      <c r="G12202" s="6">
        <f t="shared" si="570"/>
        <v>15.391600000000011</v>
      </c>
      <c r="H12202" s="3" t="str">
        <f>_xlfn.XLOOKUP(C12202, [1]Customers!B:B, [1]Customers!F:F)</f>
        <v>Melbourne</v>
      </c>
      <c r="I12202" s="3" t="str">
        <f t="shared" si="572"/>
        <v>November</v>
      </c>
      <c r="J12202" s="3">
        <f t="shared" si="571"/>
        <v>6.6295210873524164</v>
      </c>
    </row>
    <row r="12203" spans="1:10" x14ac:dyDescent="0.3">
      <c r="A12203" s="2">
        <v>45213</v>
      </c>
      <c r="B12203" s="3">
        <v>1017878</v>
      </c>
      <c r="C12203" s="3">
        <v>1516</v>
      </c>
      <c r="D12203" s="3" t="s">
        <v>13</v>
      </c>
      <c r="E12203" s="3">
        <v>217.90000000000003</v>
      </c>
      <c r="F12203" s="3">
        <v>232.16760000000002</v>
      </c>
      <c r="G12203" s="6">
        <f t="shared" si="570"/>
        <v>14.267599999999987</v>
      </c>
      <c r="H12203" s="3" t="str">
        <f>_xlfn.XLOOKUP(C12203, [1]Customers!B:B, [1]Customers!F:F)</f>
        <v>New York</v>
      </c>
      <c r="I12203" s="3" t="str">
        <f t="shared" si="572"/>
        <v>October</v>
      </c>
      <c r="J12203" s="3">
        <f t="shared" si="571"/>
        <v>6.1453880730989106</v>
      </c>
    </row>
    <row r="12204" spans="1:10" x14ac:dyDescent="0.3">
      <c r="A12204" s="2">
        <v>44991</v>
      </c>
      <c r="B12204" s="3">
        <v>1018646</v>
      </c>
      <c r="C12204" s="3">
        <v>2407</v>
      </c>
      <c r="D12204" s="3" t="s">
        <v>12</v>
      </c>
      <c r="E12204" s="3">
        <v>226.89200000000002</v>
      </c>
      <c r="F12204" s="3">
        <v>232.16760000000002</v>
      </c>
      <c r="G12204" s="6">
        <f t="shared" si="570"/>
        <v>5.2755999999999972</v>
      </c>
      <c r="H12204" s="3" t="str">
        <f>_xlfn.XLOOKUP(C12204, [1]Customers!B:B, [1]Customers!F:F)</f>
        <v>Melbourne</v>
      </c>
      <c r="I12204" s="3" t="str">
        <f t="shared" si="572"/>
        <v>March</v>
      </c>
      <c r="J12204" s="3">
        <f t="shared" si="571"/>
        <v>2.2723239590709454</v>
      </c>
    </row>
    <row r="12205" spans="1:10" x14ac:dyDescent="0.3">
      <c r="A12205" s="2">
        <v>45156</v>
      </c>
      <c r="B12205" s="3">
        <v>1014294</v>
      </c>
      <c r="C12205" s="3">
        <v>2128</v>
      </c>
      <c r="D12205" s="3" t="s">
        <v>9</v>
      </c>
      <c r="E12205" s="3">
        <v>235.88400000000001</v>
      </c>
      <c r="F12205" s="3">
        <v>232.16760000000002</v>
      </c>
      <c r="G12205" s="6">
        <f t="shared" si="570"/>
        <v>-3.716399999999993</v>
      </c>
      <c r="H12205" s="3" t="str">
        <f>_xlfn.XLOOKUP(C12205, [1]Customers!B:B, [1]Customers!F:F)</f>
        <v>Bangalore</v>
      </c>
      <c r="I12205" s="3" t="str">
        <f t="shared" si="572"/>
        <v>August</v>
      </c>
      <c r="J12205" s="3">
        <f t="shared" si="571"/>
        <v>-1.6007401549570193</v>
      </c>
    </row>
    <row r="12206" spans="1:10" x14ac:dyDescent="0.3">
      <c r="A12206" s="2">
        <v>45126</v>
      </c>
      <c r="B12206" s="3">
        <v>1017525</v>
      </c>
      <c r="C12206" s="3">
        <v>1849</v>
      </c>
      <c r="D12206" s="3" t="s">
        <v>14</v>
      </c>
      <c r="E12206" s="3">
        <v>238.13200000000003</v>
      </c>
      <c r="F12206" s="3">
        <v>232.16760000000002</v>
      </c>
      <c r="G12206" s="6">
        <f t="shared" si="570"/>
        <v>-5.9644000000000119</v>
      </c>
      <c r="H12206" s="3" t="str">
        <f>_xlfn.XLOOKUP(C12206, [1]Customers!B:B, [1]Customers!F:F)</f>
        <v>Manchester</v>
      </c>
      <c r="I12206" s="3" t="str">
        <f t="shared" si="572"/>
        <v>July</v>
      </c>
      <c r="J12206" s="3">
        <f t="shared" si="571"/>
        <v>-2.5690061834640199</v>
      </c>
    </row>
    <row r="12207" spans="1:10" x14ac:dyDescent="0.3">
      <c r="A12207" s="2">
        <v>44931</v>
      </c>
      <c r="B12207" s="3">
        <v>1019310</v>
      </c>
      <c r="C12207" s="3">
        <v>1435</v>
      </c>
      <c r="D12207" s="3" t="s">
        <v>6</v>
      </c>
      <c r="E12207" s="3">
        <v>242.62800000000001</v>
      </c>
      <c r="F12207" s="3">
        <v>232.16760000000002</v>
      </c>
      <c r="G12207" s="6">
        <f t="shared" si="570"/>
        <v>-10.460399999999993</v>
      </c>
      <c r="H12207" s="3" t="str">
        <f>_xlfn.XLOOKUP(C12207, [1]Customers!B:B, [1]Customers!F:F)</f>
        <v>Birmingham</v>
      </c>
      <c r="I12207" s="3" t="str">
        <f t="shared" si="572"/>
        <v>January</v>
      </c>
      <c r="J12207" s="3">
        <f t="shared" si="571"/>
        <v>-4.5055382404779953</v>
      </c>
    </row>
    <row r="12208" spans="1:10" x14ac:dyDescent="0.3">
      <c r="A12208" s="2">
        <v>45077</v>
      </c>
      <c r="B12208" s="3">
        <v>1011793</v>
      </c>
      <c r="C12208" s="3">
        <v>1956</v>
      </c>
      <c r="D12208" s="3" t="s">
        <v>12</v>
      </c>
      <c r="E12208" s="3">
        <v>246.00000000000003</v>
      </c>
      <c r="F12208" s="3">
        <v>232.16760000000002</v>
      </c>
      <c r="G12208" s="6">
        <f t="shared" si="570"/>
        <v>-13.832400000000007</v>
      </c>
      <c r="H12208" s="3" t="str">
        <f>_xlfn.XLOOKUP(C12208, [1]Customers!B:B, [1]Customers!F:F)</f>
        <v>Chicago</v>
      </c>
      <c r="I12208" s="3" t="str">
        <f t="shared" si="572"/>
        <v>May</v>
      </c>
      <c r="J12208" s="3">
        <f t="shared" si="571"/>
        <v>-5.9579372832384898</v>
      </c>
    </row>
    <row r="12209" spans="1:10" x14ac:dyDescent="0.3">
      <c r="A12209" s="2">
        <v>44933</v>
      </c>
      <c r="B12209" s="3">
        <v>1019362</v>
      </c>
      <c r="C12209" s="3">
        <v>1750</v>
      </c>
      <c r="D12209" s="3" t="s">
        <v>12</v>
      </c>
      <c r="E12209" s="3">
        <v>261.73600000000005</v>
      </c>
      <c r="F12209" s="3">
        <v>232.16760000000002</v>
      </c>
      <c r="G12209" s="6">
        <f t="shared" si="570"/>
        <v>-29.568400000000025</v>
      </c>
      <c r="H12209" s="3" t="str">
        <f>_xlfn.XLOOKUP(C12209, [1]Customers!B:B, [1]Customers!F:F)</f>
        <v>Birmingham</v>
      </c>
      <c r="I12209" s="3" t="str">
        <f t="shared" si="572"/>
        <v>January</v>
      </c>
      <c r="J12209" s="3">
        <f t="shared" si="571"/>
        <v>-12.735799482787444</v>
      </c>
    </row>
    <row r="12210" spans="1:10" x14ac:dyDescent="0.3">
      <c r="A12210" s="2">
        <v>45204</v>
      </c>
      <c r="B12210" s="3">
        <v>1015983</v>
      </c>
      <c r="C12210" s="3">
        <v>2345</v>
      </c>
      <c r="D12210" s="3" t="s">
        <v>12</v>
      </c>
      <c r="E12210" s="3">
        <v>272.976</v>
      </c>
      <c r="F12210" s="3">
        <v>232.16760000000002</v>
      </c>
      <c r="G12210" s="6">
        <f t="shared" si="570"/>
        <v>-40.808399999999978</v>
      </c>
      <c r="H12210" s="3" t="str">
        <f>_xlfn.XLOOKUP(C12210, [1]Customers!B:B, [1]Customers!F:F)</f>
        <v>Melbourne</v>
      </c>
      <c r="I12210" s="3" t="str">
        <f t="shared" si="572"/>
        <v>October</v>
      </c>
      <c r="J12210" s="3">
        <f t="shared" si="571"/>
        <v>-17.577129625322385</v>
      </c>
    </row>
    <row r="12211" spans="1:10" x14ac:dyDescent="0.3">
      <c r="A12211" s="2">
        <v>45291</v>
      </c>
      <c r="B12211" s="3">
        <v>1011030</v>
      </c>
      <c r="C12211" s="3">
        <v>820</v>
      </c>
      <c r="D12211" s="3" t="s">
        <v>11</v>
      </c>
      <c r="E12211" s="3">
        <v>274.10000000000002</v>
      </c>
      <c r="F12211" s="3">
        <v>232.16760000000002</v>
      </c>
      <c r="G12211" s="6">
        <f t="shared" si="570"/>
        <v>-41.932400000000001</v>
      </c>
      <c r="H12211" s="3" t="str">
        <f>_xlfn.XLOOKUP(C12211, [1]Customers!B:B, [1]Customers!F:F)</f>
        <v>Bangalore</v>
      </c>
      <c r="I12211" s="3" t="str">
        <f t="shared" si="572"/>
        <v>December</v>
      </c>
      <c r="J12211" s="3">
        <f t="shared" si="571"/>
        <v>-18.061262639575894</v>
      </c>
    </row>
    <row r="12212" spans="1:10" x14ac:dyDescent="0.3">
      <c r="A12212" s="2">
        <v>45075</v>
      </c>
      <c r="B12212" s="3">
        <v>1010362</v>
      </c>
      <c r="C12212" s="3">
        <v>2499</v>
      </c>
      <c r="D12212" s="3" t="s">
        <v>6</v>
      </c>
      <c r="E12212" s="3">
        <v>296.58000000000004</v>
      </c>
      <c r="F12212" s="3">
        <v>232.16760000000002</v>
      </c>
      <c r="G12212" s="6">
        <f t="shared" si="570"/>
        <v>-64.412400000000019</v>
      </c>
      <c r="H12212" s="3" t="str">
        <f>_xlfn.XLOOKUP(C12212, [1]Customers!B:B, [1]Customers!F:F)</f>
        <v>New York</v>
      </c>
      <c r="I12212" s="3" t="str">
        <f t="shared" si="572"/>
        <v>May</v>
      </c>
      <c r="J12212" s="3">
        <f t="shared" si="571"/>
        <v>-27.743922924645819</v>
      </c>
    </row>
    <row r="12213" spans="1:10" x14ac:dyDescent="0.3">
      <c r="A12213" s="2">
        <v>45053</v>
      </c>
      <c r="B12213" s="3">
        <v>1011653</v>
      </c>
      <c r="C12213" s="3">
        <v>172</v>
      </c>
      <c r="D12213" s="3" t="s">
        <v>10</v>
      </c>
      <c r="E12213" s="3">
        <v>302.20000000000005</v>
      </c>
      <c r="F12213" s="3">
        <v>232.16760000000002</v>
      </c>
      <c r="G12213" s="6">
        <f t="shared" si="570"/>
        <v>-70.032400000000024</v>
      </c>
      <c r="H12213" s="3" t="str">
        <f>_xlfn.XLOOKUP(C12213, [1]Customers!B:B, [1]Customers!F:F)</f>
        <v>Los Angeles</v>
      </c>
      <c r="I12213" s="3" t="str">
        <f t="shared" si="572"/>
        <v>May</v>
      </c>
      <c r="J12213" s="3">
        <f t="shared" si="571"/>
        <v>-30.164587995913305</v>
      </c>
    </row>
    <row r="12214" spans="1:10" x14ac:dyDescent="0.3">
      <c r="A12214" s="2">
        <v>45228</v>
      </c>
      <c r="B12214" s="3">
        <v>1017341</v>
      </c>
      <c r="C12214" s="3">
        <v>1639</v>
      </c>
      <c r="D12214" s="3" t="s">
        <v>12</v>
      </c>
      <c r="E12214" s="3">
        <v>302.20000000000005</v>
      </c>
      <c r="F12214" s="3">
        <v>232.16760000000002</v>
      </c>
      <c r="G12214" s="6">
        <f t="shared" si="570"/>
        <v>-70.032400000000024</v>
      </c>
      <c r="H12214" s="3" t="str">
        <f>_xlfn.XLOOKUP(C12214, [1]Customers!B:B, [1]Customers!F:F)</f>
        <v>Delhi</v>
      </c>
      <c r="I12214" s="3" t="str">
        <f t="shared" si="572"/>
        <v>October</v>
      </c>
      <c r="J12214" s="3">
        <f t="shared" si="571"/>
        <v>-30.164587995913305</v>
      </c>
    </row>
    <row r="12215" spans="1:10" x14ac:dyDescent="0.3">
      <c r="A12215" s="2">
        <v>45079</v>
      </c>
      <c r="B12215" s="3">
        <v>1005087</v>
      </c>
      <c r="C12215" s="3">
        <v>1672</v>
      </c>
      <c r="D12215" s="3" t="s">
        <v>15</v>
      </c>
      <c r="E12215" s="3">
        <v>372.25600000000009</v>
      </c>
      <c r="F12215" s="3">
        <v>232.27879999999999</v>
      </c>
      <c r="G12215" s="6">
        <f t="shared" si="570"/>
        <v>-139.9772000000001</v>
      </c>
      <c r="H12215" s="3" t="str">
        <f>_xlfn.XLOOKUP(C12215, [1]Customers!B:B, [1]Customers!F:F)</f>
        <v>New York</v>
      </c>
      <c r="I12215" s="3" t="str">
        <f t="shared" si="572"/>
        <v>June</v>
      </c>
      <c r="J12215" s="3">
        <f t="shared" si="571"/>
        <v>-60.262581001796157</v>
      </c>
    </row>
    <row r="12216" spans="1:10" x14ac:dyDescent="0.3">
      <c r="A12216" s="2">
        <v>45237</v>
      </c>
      <c r="B12216" s="3">
        <v>1003352</v>
      </c>
      <c r="C12216" s="3">
        <v>1440</v>
      </c>
      <c r="D12216" s="3" t="s">
        <v>15</v>
      </c>
      <c r="E12216" s="3">
        <v>222.94720000000004</v>
      </c>
      <c r="F12216" s="3">
        <v>232.30480000000003</v>
      </c>
      <c r="G12216" s="6">
        <f t="shared" si="570"/>
        <v>9.3575999999999908</v>
      </c>
      <c r="H12216" s="3" t="str">
        <f>_xlfn.XLOOKUP(C12216, [1]Customers!B:B, [1]Customers!F:F)</f>
        <v>Delhi</v>
      </c>
      <c r="I12216" s="3" t="str">
        <f t="shared" si="572"/>
        <v>November</v>
      </c>
      <c r="J12216" s="3">
        <f t="shared" si="571"/>
        <v>4.0281561121423195</v>
      </c>
    </row>
    <row r="12217" spans="1:10" x14ac:dyDescent="0.3">
      <c r="A12217" s="2">
        <v>45196</v>
      </c>
      <c r="B12217" s="3">
        <v>1006529</v>
      </c>
      <c r="C12217" s="3">
        <v>378</v>
      </c>
      <c r="D12217" s="3" t="s">
        <v>15</v>
      </c>
      <c r="E12217" s="3">
        <v>10.475999999999999</v>
      </c>
      <c r="F12217" s="3">
        <v>232.34688000000003</v>
      </c>
      <c r="G12217" s="6">
        <f t="shared" si="570"/>
        <v>221.87088000000003</v>
      </c>
      <c r="H12217" s="3" t="str">
        <f>_xlfn.XLOOKUP(C12217, [1]Customers!B:B, [1]Customers!F:F)</f>
        <v>Sydney</v>
      </c>
      <c r="I12217" s="3" t="str">
        <f t="shared" si="572"/>
        <v>September</v>
      </c>
      <c r="J12217" s="3">
        <f t="shared" si="571"/>
        <v>95.49122415588279</v>
      </c>
    </row>
    <row r="12218" spans="1:10" x14ac:dyDescent="0.3">
      <c r="A12218" s="2">
        <v>45029</v>
      </c>
      <c r="B12218" s="3">
        <v>1007775</v>
      </c>
      <c r="C12218" s="3">
        <v>421</v>
      </c>
      <c r="D12218" s="3" t="s">
        <v>15</v>
      </c>
      <c r="E12218" s="3">
        <v>37.23599999999999</v>
      </c>
      <c r="F12218" s="3">
        <v>232.34688000000003</v>
      </c>
      <c r="G12218" s="6">
        <f t="shared" si="570"/>
        <v>195.11088000000004</v>
      </c>
      <c r="H12218" s="3" t="str">
        <f>_xlfn.XLOOKUP(C12218, [1]Customers!B:B, [1]Customers!F:F)</f>
        <v>Brisbane</v>
      </c>
      <c r="I12218" s="3" t="str">
        <f t="shared" si="572"/>
        <v>April</v>
      </c>
      <c r="J12218" s="3">
        <f t="shared" si="571"/>
        <v>83.973961690382936</v>
      </c>
    </row>
    <row r="12219" spans="1:10" x14ac:dyDescent="0.3">
      <c r="A12219" s="2">
        <v>45069</v>
      </c>
      <c r="B12219" s="3">
        <v>1019112</v>
      </c>
      <c r="C12219" s="3">
        <v>2343</v>
      </c>
      <c r="D12219" s="3" t="s">
        <v>15</v>
      </c>
      <c r="E12219" s="3">
        <v>199.00800000000004</v>
      </c>
      <c r="F12219" s="3">
        <v>232.34688000000003</v>
      </c>
      <c r="G12219" s="6">
        <f t="shared" si="570"/>
        <v>33.338879999999989</v>
      </c>
      <c r="H12219" s="3" t="str">
        <f>_xlfn.XLOOKUP(C12219, [1]Customers!B:B, [1]Customers!F:F)</f>
        <v>Sydney</v>
      </c>
      <c r="I12219" s="3" t="str">
        <f t="shared" si="572"/>
        <v>May</v>
      </c>
      <c r="J12219" s="3">
        <f t="shared" si="571"/>
        <v>14.348753036838707</v>
      </c>
    </row>
    <row r="12220" spans="1:10" x14ac:dyDescent="0.3">
      <c r="A12220" s="2">
        <v>44942</v>
      </c>
      <c r="B12220" s="3">
        <v>1003956</v>
      </c>
      <c r="C12220" s="3">
        <v>2776</v>
      </c>
      <c r="D12220" s="3" t="s">
        <v>7</v>
      </c>
      <c r="E12220" s="3">
        <v>263.45920000000001</v>
      </c>
      <c r="F12220" s="3">
        <v>232.46080000000001</v>
      </c>
      <c r="G12220" s="6">
        <f t="shared" si="570"/>
        <v>-30.998400000000004</v>
      </c>
      <c r="H12220" s="3" t="str">
        <f>_xlfn.XLOOKUP(C12220, [1]Customers!B:B, [1]Customers!F:F)</f>
        <v>Chicago</v>
      </c>
      <c r="I12220" s="3" t="str">
        <f t="shared" si="572"/>
        <v>January</v>
      </c>
      <c r="J12220" s="3">
        <f t="shared" si="571"/>
        <v>-13.334893453003691</v>
      </c>
    </row>
    <row r="12221" spans="1:10" x14ac:dyDescent="0.3">
      <c r="A12221" s="2">
        <v>45253</v>
      </c>
      <c r="B12221" s="3">
        <v>1007499</v>
      </c>
      <c r="C12221" s="3">
        <v>78</v>
      </c>
      <c r="D12221" s="3" t="s">
        <v>13</v>
      </c>
      <c r="E12221" s="3">
        <v>2.2920000000000016</v>
      </c>
      <c r="F12221" s="3">
        <v>232.61579999999998</v>
      </c>
      <c r="G12221" s="6">
        <f t="shared" si="570"/>
        <v>230.32379999999998</v>
      </c>
      <c r="H12221" s="3" t="str">
        <f>_xlfn.XLOOKUP(C12221, [1]Customers!B:B, [1]Customers!F:F)</f>
        <v>Mumbai</v>
      </c>
      <c r="I12221" s="3" t="str">
        <f t="shared" si="572"/>
        <v>November</v>
      </c>
      <c r="J12221" s="3">
        <f t="shared" si="571"/>
        <v>99.01468429917486</v>
      </c>
    </row>
    <row r="12222" spans="1:10" x14ac:dyDescent="0.3">
      <c r="A12222" s="2">
        <v>45055</v>
      </c>
      <c r="B12222" s="3">
        <v>1009294</v>
      </c>
      <c r="C12222" s="3">
        <v>1699</v>
      </c>
      <c r="D12222" s="3" t="s">
        <v>14</v>
      </c>
      <c r="E12222" s="3">
        <v>45.731999999999999</v>
      </c>
      <c r="F12222" s="3">
        <v>232.61579999999998</v>
      </c>
      <c r="G12222" s="6">
        <f t="shared" si="570"/>
        <v>186.88379999999998</v>
      </c>
      <c r="H12222" s="3" t="str">
        <f>_xlfn.XLOOKUP(C12222, [1]Customers!B:B, [1]Customers!F:F)</f>
        <v>Birmingham</v>
      </c>
      <c r="I12222" s="3" t="str">
        <f t="shared" si="572"/>
        <v>May</v>
      </c>
      <c r="J12222" s="3">
        <f t="shared" si="571"/>
        <v>80.340114472017802</v>
      </c>
    </row>
    <row r="12223" spans="1:10" x14ac:dyDescent="0.3">
      <c r="A12223" s="2">
        <v>44993</v>
      </c>
      <c r="B12223" s="3">
        <v>1009397</v>
      </c>
      <c r="C12223" s="3">
        <v>1955</v>
      </c>
      <c r="D12223" s="3" t="s">
        <v>12</v>
      </c>
      <c r="E12223" s="3">
        <v>59.95599999999996</v>
      </c>
      <c r="F12223" s="3">
        <v>232.61579999999998</v>
      </c>
      <c r="G12223" s="6">
        <f t="shared" si="570"/>
        <v>172.65980000000002</v>
      </c>
      <c r="H12223" s="3" t="str">
        <f>_xlfn.XLOOKUP(C12223, [1]Customers!B:B, [1]Customers!F:F)</f>
        <v>Brisbane</v>
      </c>
      <c r="I12223" s="3" t="str">
        <f t="shared" si="572"/>
        <v>March</v>
      </c>
      <c r="J12223" s="3">
        <f t="shared" si="571"/>
        <v>74.225310576495673</v>
      </c>
    </row>
    <row r="12224" spans="1:10" x14ac:dyDescent="0.3">
      <c r="A12224" s="2">
        <v>45203</v>
      </c>
      <c r="B12224" s="3">
        <v>1013342</v>
      </c>
      <c r="C12224" s="3">
        <v>1606</v>
      </c>
      <c r="D12224" s="3" t="s">
        <v>9</v>
      </c>
      <c r="E12224" s="3">
        <v>61.079999999999956</v>
      </c>
      <c r="F12224" s="3">
        <v>232.61579999999998</v>
      </c>
      <c r="G12224" s="6">
        <f t="shared" si="570"/>
        <v>171.53580000000002</v>
      </c>
      <c r="H12224" s="3" t="str">
        <f>_xlfn.XLOOKUP(C12224, [1]Customers!B:B, [1]Customers!F:F)</f>
        <v>Birmingham</v>
      </c>
      <c r="I12224" s="3" t="str">
        <f t="shared" si="572"/>
        <v>October</v>
      </c>
      <c r="J12224" s="3">
        <f t="shared" si="571"/>
        <v>73.742110381152116</v>
      </c>
    </row>
    <row r="12225" spans="1:10" x14ac:dyDescent="0.3">
      <c r="A12225" s="2">
        <v>45131</v>
      </c>
      <c r="B12225" s="3">
        <v>1006417</v>
      </c>
      <c r="C12225" s="3">
        <v>2620</v>
      </c>
      <c r="D12225" s="3" t="s">
        <v>12</v>
      </c>
      <c r="E12225" s="3">
        <v>65.260000000000005</v>
      </c>
      <c r="F12225" s="3">
        <v>232.61579999999998</v>
      </c>
      <c r="G12225" s="6">
        <f t="shared" si="570"/>
        <v>167.35579999999999</v>
      </c>
      <c r="H12225" s="3" t="str">
        <f>_xlfn.XLOOKUP(C12225, [1]Customers!B:B, [1]Customers!F:F)</f>
        <v>Chicago</v>
      </c>
      <c r="I12225" s="3" t="str">
        <f t="shared" si="572"/>
        <v>July</v>
      </c>
      <c r="J12225" s="3">
        <f t="shared" si="571"/>
        <v>71.945155918041678</v>
      </c>
    </row>
    <row r="12226" spans="1:10" x14ac:dyDescent="0.3">
      <c r="A12226" s="2">
        <v>45040</v>
      </c>
      <c r="B12226" s="3">
        <v>1015338</v>
      </c>
      <c r="C12226" s="3">
        <v>1184</v>
      </c>
      <c r="D12226" s="3" t="s">
        <v>12</v>
      </c>
      <c r="E12226" s="3">
        <v>75.691999999999979</v>
      </c>
      <c r="F12226" s="3">
        <v>232.61579999999998</v>
      </c>
      <c r="G12226" s="6">
        <f t="shared" ref="G12226:G12289" si="573">F12226-E12226</f>
        <v>156.9238</v>
      </c>
      <c r="H12226" s="3" t="str">
        <f>_xlfn.XLOOKUP(C12226, [1]Customers!B:B, [1]Customers!F:F)</f>
        <v>Melbourne</v>
      </c>
      <c r="I12226" s="3" t="str">
        <f t="shared" si="572"/>
        <v>April</v>
      </c>
      <c r="J12226" s="3">
        <f t="shared" si="571"/>
        <v>67.46050784168574</v>
      </c>
    </row>
    <row r="12227" spans="1:10" x14ac:dyDescent="0.3">
      <c r="A12227" s="2">
        <v>45169</v>
      </c>
      <c r="B12227" s="3">
        <v>1012181</v>
      </c>
      <c r="C12227" s="3">
        <v>875</v>
      </c>
      <c r="D12227" s="3" t="s">
        <v>8</v>
      </c>
      <c r="E12227" s="3">
        <v>80.18799999999996</v>
      </c>
      <c r="F12227" s="3">
        <v>232.61579999999998</v>
      </c>
      <c r="G12227" s="6">
        <f t="shared" si="573"/>
        <v>152.42780000000002</v>
      </c>
      <c r="H12227" s="3" t="str">
        <f>_xlfn.XLOOKUP(C12227, [1]Customers!B:B, [1]Customers!F:F)</f>
        <v>Bangalore</v>
      </c>
      <c r="I12227" s="3" t="str">
        <f t="shared" si="572"/>
        <v>August</v>
      </c>
      <c r="J12227" s="3">
        <f t="shared" ref="J12227:J12290" si="574">(G12227/F12227)*100</f>
        <v>65.527707060311485</v>
      </c>
    </row>
    <row r="12228" spans="1:10" x14ac:dyDescent="0.3">
      <c r="A12228" s="2">
        <v>45136</v>
      </c>
      <c r="B12228" s="3">
        <v>1008207</v>
      </c>
      <c r="C12228" s="3">
        <v>1051</v>
      </c>
      <c r="D12228" s="3" t="s">
        <v>10</v>
      </c>
      <c r="E12228" s="3">
        <v>89.144000000000005</v>
      </c>
      <c r="F12228" s="3">
        <v>232.61579999999998</v>
      </c>
      <c r="G12228" s="6">
        <f t="shared" si="573"/>
        <v>143.47179999999997</v>
      </c>
      <c r="H12228" s="3" t="str">
        <f>_xlfn.XLOOKUP(C12228, [1]Customers!B:B, [1]Customers!F:F)</f>
        <v>Brisbane</v>
      </c>
      <c r="I12228" s="3" t="str">
        <f t="shared" si="572"/>
        <v>July</v>
      </c>
      <c r="J12228" s="3">
        <f t="shared" si="574"/>
        <v>61.677581660403114</v>
      </c>
    </row>
    <row r="12229" spans="1:10" x14ac:dyDescent="0.3">
      <c r="A12229" s="2">
        <v>45259</v>
      </c>
      <c r="B12229" s="3">
        <v>1011420</v>
      </c>
      <c r="C12229" s="3">
        <v>2065</v>
      </c>
      <c r="D12229" s="3" t="s">
        <v>10</v>
      </c>
      <c r="E12229" s="3">
        <v>90.303999999999974</v>
      </c>
      <c r="F12229" s="3">
        <v>232.61579999999998</v>
      </c>
      <c r="G12229" s="6">
        <f t="shared" si="573"/>
        <v>142.31180000000001</v>
      </c>
      <c r="H12229" s="3" t="str">
        <f>_xlfn.XLOOKUP(C12229, [1]Customers!B:B, [1]Customers!F:F)</f>
        <v>Chicago</v>
      </c>
      <c r="I12229" s="3" t="str">
        <f t="shared" si="572"/>
        <v>November</v>
      </c>
      <c r="J12229" s="3">
        <f t="shared" si="574"/>
        <v>61.178905302219377</v>
      </c>
    </row>
    <row r="12230" spans="1:10" x14ac:dyDescent="0.3">
      <c r="A12230" s="2">
        <v>45236</v>
      </c>
      <c r="B12230" s="3">
        <v>1015895</v>
      </c>
      <c r="C12230" s="3">
        <v>1448</v>
      </c>
      <c r="D12230" s="3" t="s">
        <v>10</v>
      </c>
      <c r="E12230" s="3">
        <v>95.923999999999978</v>
      </c>
      <c r="F12230" s="3">
        <v>232.61579999999998</v>
      </c>
      <c r="G12230" s="6">
        <f t="shared" si="573"/>
        <v>136.6918</v>
      </c>
      <c r="H12230" s="3" t="str">
        <f>_xlfn.XLOOKUP(C12230, [1]Customers!B:B, [1]Customers!F:F)</f>
        <v>Delhi</v>
      </c>
      <c r="I12230" s="3" t="str">
        <f t="shared" si="572"/>
        <v>November</v>
      </c>
      <c r="J12230" s="3">
        <f t="shared" si="574"/>
        <v>58.762904325501545</v>
      </c>
    </row>
    <row r="12231" spans="1:10" x14ac:dyDescent="0.3">
      <c r="A12231" s="2">
        <v>44978</v>
      </c>
      <c r="B12231" s="3">
        <v>1013248</v>
      </c>
      <c r="C12231" s="3">
        <v>1982</v>
      </c>
      <c r="D12231" s="3" t="s">
        <v>14</v>
      </c>
      <c r="E12231" s="3">
        <v>98.171999999999969</v>
      </c>
      <c r="F12231" s="3">
        <v>232.61579999999998</v>
      </c>
      <c r="G12231" s="6">
        <f t="shared" si="573"/>
        <v>134.44380000000001</v>
      </c>
      <c r="H12231" s="3" t="str">
        <f>_xlfn.XLOOKUP(C12231, [1]Customers!B:B, [1]Customers!F:F)</f>
        <v>Birmingham</v>
      </c>
      <c r="I12231" s="3" t="str">
        <f t="shared" ref="I12231:I12294" si="575">TEXT(A12231, "mmmm")</f>
        <v>February</v>
      </c>
      <c r="J12231" s="3">
        <f t="shared" si="574"/>
        <v>57.79650393481441</v>
      </c>
    </row>
    <row r="12232" spans="1:10" x14ac:dyDescent="0.3">
      <c r="A12232" s="2">
        <v>44980</v>
      </c>
      <c r="B12232" s="3">
        <v>1007729</v>
      </c>
      <c r="C12232" s="3">
        <v>1492</v>
      </c>
      <c r="D12232" s="3" t="s">
        <v>9</v>
      </c>
      <c r="E12232" s="3">
        <v>103.81200000000001</v>
      </c>
      <c r="F12232" s="3">
        <v>232.61579999999998</v>
      </c>
      <c r="G12232" s="6">
        <f t="shared" si="573"/>
        <v>128.80379999999997</v>
      </c>
      <c r="H12232" s="3" t="str">
        <f>_xlfn.XLOOKUP(C12232, [1]Customers!B:B, [1]Customers!F:F)</f>
        <v>Bangalore</v>
      </c>
      <c r="I12232" s="3" t="str">
        <f t="shared" si="575"/>
        <v>February</v>
      </c>
      <c r="J12232" s="3">
        <f t="shared" si="574"/>
        <v>55.371905089852014</v>
      </c>
    </row>
    <row r="12233" spans="1:10" x14ac:dyDescent="0.3">
      <c r="A12233" s="2">
        <v>45009</v>
      </c>
      <c r="B12233" s="3">
        <v>1007819</v>
      </c>
      <c r="C12233" s="3">
        <v>1955</v>
      </c>
      <c r="D12233" s="3" t="s">
        <v>9</v>
      </c>
      <c r="E12233" s="3">
        <v>107.58400000000002</v>
      </c>
      <c r="F12233" s="3">
        <v>232.61579999999998</v>
      </c>
      <c r="G12233" s="6">
        <f t="shared" si="573"/>
        <v>125.03179999999996</v>
      </c>
      <c r="H12233" s="3" t="str">
        <f>_xlfn.XLOOKUP(C12233, [1]Customers!B:B, [1]Customers!F:F)</f>
        <v>Brisbane</v>
      </c>
      <c r="I12233" s="3" t="str">
        <f t="shared" si="575"/>
        <v>March</v>
      </c>
      <c r="J12233" s="3">
        <f t="shared" si="574"/>
        <v>53.750347138930366</v>
      </c>
    </row>
    <row r="12234" spans="1:10" x14ac:dyDescent="0.3">
      <c r="A12234" s="2">
        <v>44944</v>
      </c>
      <c r="B12234" s="3">
        <v>1006722</v>
      </c>
      <c r="C12234" s="3">
        <v>2243</v>
      </c>
      <c r="D12234" s="3" t="s">
        <v>9</v>
      </c>
      <c r="E12234" s="3">
        <v>121.52080000000001</v>
      </c>
      <c r="F12234" s="3">
        <v>232.61579999999998</v>
      </c>
      <c r="G12234" s="6">
        <f t="shared" si="573"/>
        <v>111.09499999999997</v>
      </c>
      <c r="H12234" s="3" t="str">
        <f>_xlfn.XLOOKUP(C12234, [1]Customers!B:B, [1]Customers!F:F)</f>
        <v>Chicago</v>
      </c>
      <c r="I12234" s="3" t="str">
        <f t="shared" si="575"/>
        <v>January</v>
      </c>
      <c r="J12234" s="3">
        <f t="shared" si="574"/>
        <v>47.759008631399922</v>
      </c>
    </row>
    <row r="12235" spans="1:10" x14ac:dyDescent="0.3">
      <c r="A12235" s="2">
        <v>44963</v>
      </c>
      <c r="B12235" s="3">
        <v>1015417</v>
      </c>
      <c r="C12235" s="3">
        <v>1577</v>
      </c>
      <c r="D12235" s="3" t="s">
        <v>9</v>
      </c>
      <c r="E12235" s="3">
        <v>166.73599999999999</v>
      </c>
      <c r="F12235" s="3">
        <v>232.61579999999998</v>
      </c>
      <c r="G12235" s="6">
        <f t="shared" si="573"/>
        <v>65.879799999999989</v>
      </c>
      <c r="H12235" s="3" t="str">
        <f>_xlfn.XLOOKUP(C12235, [1]Customers!B:B, [1]Customers!F:F)</f>
        <v>Mumbai</v>
      </c>
      <c r="I12235" s="3" t="str">
        <f t="shared" si="575"/>
        <v>February</v>
      </c>
      <c r="J12235" s="3">
        <f t="shared" si="574"/>
        <v>28.321292018856841</v>
      </c>
    </row>
    <row r="12236" spans="1:10" x14ac:dyDescent="0.3">
      <c r="A12236" s="2">
        <v>45236</v>
      </c>
      <c r="B12236" s="3">
        <v>1018582</v>
      </c>
      <c r="C12236" s="3">
        <v>1792</v>
      </c>
      <c r="D12236" s="3" t="s">
        <v>14</v>
      </c>
      <c r="E12236" s="3">
        <v>166.73599999999999</v>
      </c>
      <c r="F12236" s="3">
        <v>232.61579999999998</v>
      </c>
      <c r="G12236" s="6">
        <f t="shared" si="573"/>
        <v>65.879799999999989</v>
      </c>
      <c r="H12236" s="3" t="str">
        <f>_xlfn.XLOOKUP(C12236, [1]Customers!B:B, [1]Customers!F:F)</f>
        <v>London</v>
      </c>
      <c r="I12236" s="3" t="str">
        <f t="shared" si="575"/>
        <v>November</v>
      </c>
      <c r="J12236" s="3">
        <f t="shared" si="574"/>
        <v>28.321292018856841</v>
      </c>
    </row>
    <row r="12237" spans="1:10" x14ac:dyDescent="0.3">
      <c r="A12237" s="2">
        <v>45166</v>
      </c>
      <c r="B12237" s="3">
        <v>1009902</v>
      </c>
      <c r="C12237" s="3">
        <v>1140</v>
      </c>
      <c r="D12237" s="3" t="s">
        <v>8</v>
      </c>
      <c r="E12237" s="3">
        <v>247.66399999999999</v>
      </c>
      <c r="F12237" s="3">
        <v>232.61579999999998</v>
      </c>
      <c r="G12237" s="6">
        <f t="shared" si="573"/>
        <v>-15.048200000000008</v>
      </c>
      <c r="H12237" s="3" t="str">
        <f>_xlfn.XLOOKUP(C12237, [1]Customers!B:B, [1]Customers!F:F)</f>
        <v>New York</v>
      </c>
      <c r="I12237" s="3" t="str">
        <f t="shared" si="575"/>
        <v>August</v>
      </c>
      <c r="J12237" s="3">
        <f t="shared" si="574"/>
        <v>-6.4691220458799492</v>
      </c>
    </row>
    <row r="12238" spans="1:10" x14ac:dyDescent="0.3">
      <c r="A12238" s="2">
        <v>45242</v>
      </c>
      <c r="B12238" s="3">
        <v>1018675</v>
      </c>
      <c r="C12238" s="3">
        <v>152</v>
      </c>
      <c r="D12238" s="3" t="s">
        <v>9</v>
      </c>
      <c r="E12238" s="3">
        <v>265.64799999999997</v>
      </c>
      <c r="F12238" s="3">
        <v>232.61579999999998</v>
      </c>
      <c r="G12238" s="6">
        <f t="shared" si="573"/>
        <v>-33.032199999999989</v>
      </c>
      <c r="H12238" s="3" t="str">
        <f>_xlfn.XLOOKUP(C12238, [1]Customers!B:B, [1]Customers!F:F)</f>
        <v>Manchester</v>
      </c>
      <c r="I12238" s="3" t="str">
        <f t="shared" si="575"/>
        <v>November</v>
      </c>
      <c r="J12238" s="3">
        <f t="shared" si="574"/>
        <v>-14.200325171377004</v>
      </c>
    </row>
    <row r="12239" spans="1:10" x14ac:dyDescent="0.3">
      <c r="A12239" s="2">
        <v>45010</v>
      </c>
      <c r="B12239" s="3">
        <v>1013108</v>
      </c>
      <c r="C12239" s="3">
        <v>2477</v>
      </c>
      <c r="D12239" s="3" t="s">
        <v>14</v>
      </c>
      <c r="E12239" s="3">
        <v>287.00400000000002</v>
      </c>
      <c r="F12239" s="3">
        <v>232.61579999999998</v>
      </c>
      <c r="G12239" s="6">
        <f t="shared" si="573"/>
        <v>-54.38820000000004</v>
      </c>
      <c r="H12239" s="3" t="str">
        <f>_xlfn.XLOOKUP(C12239, [1]Customers!B:B, [1]Customers!F:F)</f>
        <v>Chicago</v>
      </c>
      <c r="I12239" s="3" t="str">
        <f t="shared" si="575"/>
        <v>March</v>
      </c>
      <c r="J12239" s="3">
        <f t="shared" si="574"/>
        <v>-23.381128882904793</v>
      </c>
    </row>
    <row r="12240" spans="1:10" x14ac:dyDescent="0.3">
      <c r="A12240" s="2">
        <v>45197</v>
      </c>
      <c r="B12240" s="3">
        <v>1002766</v>
      </c>
      <c r="C12240" s="3">
        <v>2766</v>
      </c>
      <c r="D12240" s="3" t="s">
        <v>8</v>
      </c>
      <c r="E12240" s="3">
        <v>42.864000000000004</v>
      </c>
      <c r="F12240" s="3">
        <v>232.77800000000002</v>
      </c>
      <c r="G12240" s="6">
        <f t="shared" si="573"/>
        <v>189.91400000000002</v>
      </c>
      <c r="H12240" s="3" t="str">
        <f>_xlfn.XLOOKUP(C12240, [1]Customers!B:B, [1]Customers!F:F)</f>
        <v>New York</v>
      </c>
      <c r="I12240" s="3" t="str">
        <f t="shared" si="575"/>
        <v>September</v>
      </c>
      <c r="J12240" s="3">
        <f t="shared" si="574"/>
        <v>81.585888700822238</v>
      </c>
    </row>
    <row r="12241" spans="1:10" x14ac:dyDescent="0.3">
      <c r="A12241" s="2">
        <v>44947</v>
      </c>
      <c r="B12241" s="3">
        <v>1002223</v>
      </c>
      <c r="C12241" s="3">
        <v>2223</v>
      </c>
      <c r="D12241" s="3" t="s">
        <v>13</v>
      </c>
      <c r="E12241" s="3">
        <v>381.18720000000008</v>
      </c>
      <c r="F12241" s="3">
        <v>232.85600000000002</v>
      </c>
      <c r="G12241" s="6">
        <f t="shared" si="573"/>
        <v>-148.33120000000005</v>
      </c>
      <c r="H12241" s="3" t="str">
        <f>_xlfn.XLOOKUP(C12241, [1]Customers!B:B, [1]Customers!F:F)</f>
        <v>Delhi</v>
      </c>
      <c r="I12241" s="3" t="str">
        <f t="shared" si="575"/>
        <v>January</v>
      </c>
      <c r="J12241" s="3">
        <f t="shared" si="574"/>
        <v>-63.700827979523844</v>
      </c>
    </row>
    <row r="12242" spans="1:10" x14ac:dyDescent="0.3">
      <c r="A12242" s="2">
        <v>45049</v>
      </c>
      <c r="B12242" s="3">
        <v>1002655</v>
      </c>
      <c r="C12242" s="3">
        <v>2655</v>
      </c>
      <c r="D12242" s="3" t="s">
        <v>15</v>
      </c>
      <c r="E12242" s="3">
        <v>159.59360000000004</v>
      </c>
      <c r="F12242" s="3">
        <v>232.9496</v>
      </c>
      <c r="G12242" s="6">
        <f t="shared" si="573"/>
        <v>73.355999999999966</v>
      </c>
      <c r="H12242" s="3" t="str">
        <f>_xlfn.XLOOKUP(C12242, [1]Customers!B:B, [1]Customers!F:F)</f>
        <v>Bangalore</v>
      </c>
      <c r="I12242" s="3" t="str">
        <f t="shared" si="575"/>
        <v>May</v>
      </c>
      <c r="J12242" s="3">
        <f t="shared" si="574"/>
        <v>31.490073389265305</v>
      </c>
    </row>
    <row r="12243" spans="1:10" x14ac:dyDescent="0.3">
      <c r="A12243" s="2">
        <v>44998</v>
      </c>
      <c r="B12243" s="3">
        <v>1001120</v>
      </c>
      <c r="C12243" s="3">
        <v>1120</v>
      </c>
      <c r="D12243" s="3" t="s">
        <v>7</v>
      </c>
      <c r="E12243" s="3">
        <v>556.40390400000013</v>
      </c>
      <c r="F12243" s="3">
        <v>232.99744000000001</v>
      </c>
      <c r="G12243" s="6">
        <f t="shared" si="573"/>
        <v>-323.40646400000014</v>
      </c>
      <c r="H12243" s="3" t="str">
        <f>_xlfn.XLOOKUP(C12243, [1]Customers!B:B, [1]Customers!F:F)</f>
        <v>Bangalore</v>
      </c>
      <c r="I12243" s="3" t="str">
        <f t="shared" si="575"/>
        <v>March</v>
      </c>
      <c r="J12243" s="3">
        <f t="shared" si="574"/>
        <v>-138.80258255198001</v>
      </c>
    </row>
    <row r="12244" spans="1:10" x14ac:dyDescent="0.3">
      <c r="A12244" s="2">
        <v>44930</v>
      </c>
      <c r="B12244" s="3">
        <v>1006053</v>
      </c>
      <c r="C12244" s="3">
        <v>15</v>
      </c>
      <c r="D12244" s="3" t="s">
        <v>11</v>
      </c>
      <c r="E12244" s="3">
        <v>18.055999999999997</v>
      </c>
      <c r="F12244" s="3">
        <v>233.06399999999999</v>
      </c>
      <c r="G12244" s="6">
        <f t="shared" si="573"/>
        <v>215.00799999999998</v>
      </c>
      <c r="H12244" s="3" t="str">
        <f>_xlfn.XLOOKUP(C12244, [1]Customers!B:B, [1]Customers!F:F)</f>
        <v>Los Angeles</v>
      </c>
      <c r="I12244" s="3" t="str">
        <f t="shared" si="575"/>
        <v>January</v>
      </c>
      <c r="J12244" s="3">
        <f t="shared" si="574"/>
        <v>92.252771770844049</v>
      </c>
    </row>
    <row r="12245" spans="1:10" x14ac:dyDescent="0.3">
      <c r="A12245" s="2">
        <v>45203</v>
      </c>
      <c r="B12245" s="3">
        <v>1008528</v>
      </c>
      <c r="C12245" s="3">
        <v>923</v>
      </c>
      <c r="D12245" s="3" t="s">
        <v>8</v>
      </c>
      <c r="E12245" s="3">
        <v>19.039999999999992</v>
      </c>
      <c r="F12245" s="3">
        <v>233.06399999999999</v>
      </c>
      <c r="G12245" s="6">
        <f t="shared" si="573"/>
        <v>214.024</v>
      </c>
      <c r="H12245" s="3" t="str">
        <f>_xlfn.XLOOKUP(C12245, [1]Customers!B:B, [1]Customers!F:F)</f>
        <v>Los Angeles</v>
      </c>
      <c r="I12245" s="3" t="str">
        <f t="shared" si="575"/>
        <v>October</v>
      </c>
      <c r="J12245" s="3">
        <f t="shared" si="574"/>
        <v>91.830570143823152</v>
      </c>
    </row>
    <row r="12246" spans="1:10" x14ac:dyDescent="0.3">
      <c r="A12246" s="2">
        <v>45168</v>
      </c>
      <c r="B12246" s="3">
        <v>1008391</v>
      </c>
      <c r="C12246" s="3">
        <v>2018</v>
      </c>
      <c r="D12246" s="3" t="s">
        <v>8</v>
      </c>
      <c r="E12246" s="3">
        <v>20.531999999999996</v>
      </c>
      <c r="F12246" s="3">
        <v>233.06399999999999</v>
      </c>
      <c r="G12246" s="6">
        <f t="shared" si="573"/>
        <v>212.53199999999998</v>
      </c>
      <c r="H12246" s="3" t="str">
        <f>_xlfn.XLOOKUP(C12246, [1]Customers!B:B, [1]Customers!F:F)</f>
        <v>Chicago</v>
      </c>
      <c r="I12246" s="3" t="str">
        <f t="shared" si="575"/>
        <v>August</v>
      </c>
      <c r="J12246" s="3">
        <f t="shared" si="574"/>
        <v>91.190402636185766</v>
      </c>
    </row>
    <row r="12247" spans="1:10" x14ac:dyDescent="0.3">
      <c r="A12247" s="2">
        <v>45028</v>
      </c>
      <c r="B12247" s="3">
        <v>1006616</v>
      </c>
      <c r="C12247" s="3">
        <v>2781</v>
      </c>
      <c r="D12247" s="3" t="s">
        <v>6</v>
      </c>
      <c r="E12247" s="3">
        <v>50.420000000000016</v>
      </c>
      <c r="F12247" s="3">
        <v>233.06399999999999</v>
      </c>
      <c r="G12247" s="6">
        <f t="shared" si="573"/>
        <v>182.64399999999998</v>
      </c>
      <c r="H12247" s="3" t="str">
        <f>_xlfn.XLOOKUP(C12247, [1]Customers!B:B, [1]Customers!F:F)</f>
        <v>Birmingham</v>
      </c>
      <c r="I12247" s="3" t="str">
        <f t="shared" si="575"/>
        <v>April</v>
      </c>
      <c r="J12247" s="3">
        <f t="shared" si="574"/>
        <v>78.366457282119924</v>
      </c>
    </row>
    <row r="12248" spans="1:10" x14ac:dyDescent="0.3">
      <c r="A12248" s="2">
        <v>45189</v>
      </c>
      <c r="B12248" s="3">
        <v>1019166</v>
      </c>
      <c r="C12248" s="3">
        <v>342</v>
      </c>
      <c r="D12248" s="3" t="s">
        <v>11</v>
      </c>
      <c r="E12248" s="3">
        <v>59.371999999999986</v>
      </c>
      <c r="F12248" s="3">
        <v>233.06399999999999</v>
      </c>
      <c r="G12248" s="6">
        <f t="shared" si="573"/>
        <v>173.69200000000001</v>
      </c>
      <c r="H12248" s="3" t="str">
        <f>_xlfn.XLOOKUP(C12248, [1]Customers!B:B, [1]Customers!F:F)</f>
        <v>Manchester</v>
      </c>
      <c r="I12248" s="3" t="str">
        <f t="shared" si="575"/>
        <v>September</v>
      </c>
      <c r="J12248" s="3">
        <f t="shared" si="574"/>
        <v>74.525452236295621</v>
      </c>
    </row>
    <row r="12249" spans="1:10" x14ac:dyDescent="0.3">
      <c r="A12249" s="2">
        <v>45175</v>
      </c>
      <c r="B12249" s="3">
        <v>1018311</v>
      </c>
      <c r="C12249" s="3">
        <v>1196</v>
      </c>
      <c r="D12249" s="3" t="s">
        <v>13</v>
      </c>
      <c r="E12249" s="3">
        <v>60.495999999999981</v>
      </c>
      <c r="F12249" s="3">
        <v>233.06399999999999</v>
      </c>
      <c r="G12249" s="6">
        <f t="shared" si="573"/>
        <v>172.56800000000001</v>
      </c>
      <c r="H12249" s="3" t="str">
        <f>_xlfn.XLOOKUP(C12249, [1]Customers!B:B, [1]Customers!F:F)</f>
        <v>Brisbane</v>
      </c>
      <c r="I12249" s="3" t="str">
        <f t="shared" si="575"/>
        <v>September</v>
      </c>
      <c r="J12249" s="3">
        <f t="shared" si="574"/>
        <v>74.043181272096945</v>
      </c>
    </row>
    <row r="12250" spans="1:10" x14ac:dyDescent="0.3">
      <c r="A12250" s="2">
        <v>45265</v>
      </c>
      <c r="B12250" s="3">
        <v>1006141</v>
      </c>
      <c r="C12250" s="3">
        <v>949</v>
      </c>
      <c r="D12250" s="3" t="s">
        <v>6</v>
      </c>
      <c r="E12250" s="3">
        <v>62.480000000000004</v>
      </c>
      <c r="F12250" s="3">
        <v>233.06399999999999</v>
      </c>
      <c r="G12250" s="6">
        <f t="shared" si="573"/>
        <v>170.584</v>
      </c>
      <c r="H12250" s="3" t="str">
        <f>_xlfn.XLOOKUP(C12250, [1]Customers!B:B, [1]Customers!F:F)</f>
        <v>Birmingham</v>
      </c>
      <c r="I12250" s="3" t="str">
        <f t="shared" si="575"/>
        <v>December</v>
      </c>
      <c r="J12250" s="3">
        <f t="shared" si="574"/>
        <v>73.191912950949103</v>
      </c>
    </row>
    <row r="12251" spans="1:10" x14ac:dyDescent="0.3">
      <c r="A12251" s="2">
        <v>44970</v>
      </c>
      <c r="B12251" s="3">
        <v>1017297</v>
      </c>
      <c r="C12251" s="3">
        <v>369</v>
      </c>
      <c r="D12251" s="3" t="s">
        <v>11</v>
      </c>
      <c r="E12251" s="3">
        <v>63.867999999999995</v>
      </c>
      <c r="F12251" s="3">
        <v>233.06399999999999</v>
      </c>
      <c r="G12251" s="6">
        <f t="shared" si="573"/>
        <v>169.196</v>
      </c>
      <c r="H12251" s="3" t="str">
        <f>_xlfn.XLOOKUP(C12251, [1]Customers!B:B, [1]Customers!F:F)</f>
        <v>Bangalore</v>
      </c>
      <c r="I12251" s="3" t="str">
        <f t="shared" si="575"/>
        <v>February</v>
      </c>
      <c r="J12251" s="3">
        <f t="shared" si="574"/>
        <v>72.596368379500902</v>
      </c>
    </row>
    <row r="12252" spans="1:10" x14ac:dyDescent="0.3">
      <c r="A12252" s="2">
        <v>44950</v>
      </c>
      <c r="B12252" s="3">
        <v>1010401</v>
      </c>
      <c r="C12252" s="3">
        <v>1448</v>
      </c>
      <c r="D12252" s="3" t="s">
        <v>14</v>
      </c>
      <c r="E12252" s="3">
        <v>85.22399999999999</v>
      </c>
      <c r="F12252" s="3">
        <v>233.06399999999999</v>
      </c>
      <c r="G12252" s="6">
        <f t="shared" si="573"/>
        <v>147.84</v>
      </c>
      <c r="H12252" s="3" t="str">
        <f>_xlfn.XLOOKUP(C12252, [1]Customers!B:B, [1]Customers!F:F)</f>
        <v>Delhi</v>
      </c>
      <c r="I12252" s="3" t="str">
        <f t="shared" si="575"/>
        <v>January</v>
      </c>
      <c r="J12252" s="3">
        <f t="shared" si="574"/>
        <v>63.433220059726089</v>
      </c>
    </row>
    <row r="12253" spans="1:10" x14ac:dyDescent="0.3">
      <c r="A12253" s="2">
        <v>45275</v>
      </c>
      <c r="B12253" s="3">
        <v>1008791</v>
      </c>
      <c r="C12253" s="3">
        <v>2100</v>
      </c>
      <c r="D12253" s="3" t="s">
        <v>7</v>
      </c>
      <c r="E12253" s="3">
        <v>95.996000000000009</v>
      </c>
      <c r="F12253" s="3">
        <v>233.06399999999999</v>
      </c>
      <c r="G12253" s="6">
        <f t="shared" si="573"/>
        <v>137.06799999999998</v>
      </c>
      <c r="H12253" s="3" t="str">
        <f>_xlfn.XLOOKUP(C12253, [1]Customers!B:B, [1]Customers!F:F)</f>
        <v>London</v>
      </c>
      <c r="I12253" s="3" t="str">
        <f t="shared" si="575"/>
        <v>December</v>
      </c>
      <c r="J12253" s="3">
        <f t="shared" si="574"/>
        <v>58.811313630590732</v>
      </c>
    </row>
    <row r="12254" spans="1:10" x14ac:dyDescent="0.3">
      <c r="A12254" s="2">
        <v>44947</v>
      </c>
      <c r="B12254" s="3">
        <v>1010729</v>
      </c>
      <c r="C12254" s="3">
        <v>2216</v>
      </c>
      <c r="D12254" s="3" t="s">
        <v>9</v>
      </c>
      <c r="E12254" s="3">
        <v>100.95999999999998</v>
      </c>
      <c r="F12254" s="3">
        <v>233.06399999999999</v>
      </c>
      <c r="G12254" s="6">
        <f t="shared" si="573"/>
        <v>132.10400000000001</v>
      </c>
      <c r="H12254" s="3" t="str">
        <f>_xlfn.XLOOKUP(C12254, [1]Customers!B:B, [1]Customers!F:F)</f>
        <v>Sydney</v>
      </c>
      <c r="I12254" s="3" t="str">
        <f t="shared" si="575"/>
        <v>January</v>
      </c>
      <c r="J12254" s="3">
        <f t="shared" si="574"/>
        <v>56.681426560944637</v>
      </c>
    </row>
    <row r="12255" spans="1:10" x14ac:dyDescent="0.3">
      <c r="A12255" s="2">
        <v>45088</v>
      </c>
      <c r="B12255" s="3">
        <v>1011783</v>
      </c>
      <c r="C12255" s="3">
        <v>1649</v>
      </c>
      <c r="D12255" s="3" t="s">
        <v>11</v>
      </c>
      <c r="E12255" s="3">
        <v>113.32399999999998</v>
      </c>
      <c r="F12255" s="3">
        <v>233.06399999999999</v>
      </c>
      <c r="G12255" s="6">
        <f t="shared" si="573"/>
        <v>119.74000000000001</v>
      </c>
      <c r="H12255" s="3" t="str">
        <f>_xlfn.XLOOKUP(C12255, [1]Customers!B:B, [1]Customers!F:F)</f>
        <v>Chicago</v>
      </c>
      <c r="I12255" s="3" t="str">
        <f t="shared" si="575"/>
        <v>June</v>
      </c>
      <c r="J12255" s="3">
        <f t="shared" si="574"/>
        <v>51.376445954759205</v>
      </c>
    </row>
    <row r="12256" spans="1:10" x14ac:dyDescent="0.3">
      <c r="A12256" s="2">
        <v>45000</v>
      </c>
      <c r="B12256" s="3">
        <v>1009781</v>
      </c>
      <c r="C12256" s="3">
        <v>2467</v>
      </c>
      <c r="D12256" s="3" t="s">
        <v>8</v>
      </c>
      <c r="E12256" s="3">
        <v>132.43199999999999</v>
      </c>
      <c r="F12256" s="3">
        <v>233.06399999999999</v>
      </c>
      <c r="G12256" s="6">
        <f t="shared" si="573"/>
        <v>100.63200000000001</v>
      </c>
      <c r="H12256" s="3" t="str">
        <f>_xlfn.XLOOKUP(C12256, [1]Customers!B:B, [1]Customers!F:F)</f>
        <v>Brisbane</v>
      </c>
      <c r="I12256" s="3" t="str">
        <f t="shared" si="575"/>
        <v>March</v>
      </c>
      <c r="J12256" s="3">
        <f t="shared" si="574"/>
        <v>43.177839563381738</v>
      </c>
    </row>
    <row r="12257" spans="1:10" x14ac:dyDescent="0.3">
      <c r="A12257" s="2">
        <v>44959</v>
      </c>
      <c r="B12257" s="3">
        <v>1013198</v>
      </c>
      <c r="C12257" s="3">
        <v>1416</v>
      </c>
      <c r="D12257" s="3" t="s">
        <v>12</v>
      </c>
      <c r="E12257" s="3">
        <v>168.4</v>
      </c>
      <c r="F12257" s="3">
        <v>233.06399999999999</v>
      </c>
      <c r="G12257" s="6">
        <f t="shared" si="573"/>
        <v>64.663999999999987</v>
      </c>
      <c r="H12257" s="3" t="str">
        <f>_xlfn.XLOOKUP(C12257, [1]Customers!B:B, [1]Customers!F:F)</f>
        <v>Manchester</v>
      </c>
      <c r="I12257" s="3" t="str">
        <f t="shared" si="575"/>
        <v>February</v>
      </c>
      <c r="J12257" s="3">
        <f t="shared" si="574"/>
        <v>27.745168709024128</v>
      </c>
    </row>
    <row r="12258" spans="1:10" x14ac:dyDescent="0.3">
      <c r="A12258" s="2">
        <v>44983</v>
      </c>
      <c r="B12258" s="3">
        <v>1010061</v>
      </c>
      <c r="C12258" s="3">
        <v>2735</v>
      </c>
      <c r="D12258" s="3" t="s">
        <v>8</v>
      </c>
      <c r="E12258" s="3">
        <v>177.392</v>
      </c>
      <c r="F12258" s="3">
        <v>233.06399999999999</v>
      </c>
      <c r="G12258" s="6">
        <f t="shared" si="573"/>
        <v>55.671999999999997</v>
      </c>
      <c r="H12258" s="3" t="str">
        <f>_xlfn.XLOOKUP(C12258, [1]Customers!B:B, [1]Customers!F:F)</f>
        <v>Melbourne</v>
      </c>
      <c r="I12258" s="3" t="str">
        <f t="shared" si="575"/>
        <v>February</v>
      </c>
      <c r="J12258" s="3">
        <f t="shared" si="574"/>
        <v>23.887000995434729</v>
      </c>
    </row>
    <row r="12259" spans="1:10" x14ac:dyDescent="0.3">
      <c r="A12259" s="2">
        <v>44954</v>
      </c>
      <c r="B12259" s="3">
        <v>1012101</v>
      </c>
      <c r="C12259" s="3">
        <v>520</v>
      </c>
      <c r="D12259" s="3" t="s">
        <v>15</v>
      </c>
      <c r="E12259" s="3">
        <v>198.74799999999999</v>
      </c>
      <c r="F12259" s="3">
        <v>233.06399999999999</v>
      </c>
      <c r="G12259" s="6">
        <f t="shared" si="573"/>
        <v>34.316000000000003</v>
      </c>
      <c r="H12259" s="3" t="str">
        <f>_xlfn.XLOOKUP(C12259, [1]Customers!B:B, [1]Customers!F:F)</f>
        <v>Birmingham</v>
      </c>
      <c r="I12259" s="3" t="str">
        <f t="shared" si="575"/>
        <v>January</v>
      </c>
      <c r="J12259" s="3">
        <f t="shared" si="574"/>
        <v>14.723852675659908</v>
      </c>
    </row>
    <row r="12260" spans="1:10" x14ac:dyDescent="0.3">
      <c r="A12260" s="2">
        <v>45078</v>
      </c>
      <c r="B12260" s="3">
        <v>1012235</v>
      </c>
      <c r="C12260" s="3">
        <v>1627</v>
      </c>
      <c r="D12260" s="3" t="s">
        <v>12</v>
      </c>
      <c r="E12260" s="3">
        <v>198.74799999999999</v>
      </c>
      <c r="F12260" s="3">
        <v>233.06399999999999</v>
      </c>
      <c r="G12260" s="6">
        <f t="shared" si="573"/>
        <v>34.316000000000003</v>
      </c>
      <c r="H12260" s="3" t="str">
        <f>_xlfn.XLOOKUP(C12260, [1]Customers!B:B, [1]Customers!F:F)</f>
        <v>Los Angeles</v>
      </c>
      <c r="I12260" s="3" t="str">
        <f t="shared" si="575"/>
        <v>June</v>
      </c>
      <c r="J12260" s="3">
        <f t="shared" si="574"/>
        <v>14.723852675659908</v>
      </c>
    </row>
    <row r="12261" spans="1:10" x14ac:dyDescent="0.3">
      <c r="A12261" s="2">
        <v>45285</v>
      </c>
      <c r="B12261" s="3">
        <v>1016991</v>
      </c>
      <c r="C12261" s="3">
        <v>2232</v>
      </c>
      <c r="D12261" s="3" t="s">
        <v>9</v>
      </c>
      <c r="E12261" s="3">
        <v>205.49200000000002</v>
      </c>
      <c r="F12261" s="3">
        <v>233.06399999999999</v>
      </c>
      <c r="G12261" s="6">
        <f t="shared" si="573"/>
        <v>27.571999999999974</v>
      </c>
      <c r="H12261" s="3" t="str">
        <f>_xlfn.XLOOKUP(C12261, [1]Customers!B:B, [1]Customers!F:F)</f>
        <v>Bangalore</v>
      </c>
      <c r="I12261" s="3" t="str">
        <f t="shared" si="575"/>
        <v>December</v>
      </c>
      <c r="J12261" s="3">
        <f t="shared" si="574"/>
        <v>11.830226890467843</v>
      </c>
    </row>
    <row r="12262" spans="1:10" x14ac:dyDescent="0.3">
      <c r="A12262" s="2">
        <v>45084</v>
      </c>
      <c r="B12262" s="3">
        <v>1012460</v>
      </c>
      <c r="C12262" s="3">
        <v>89</v>
      </c>
      <c r="D12262" s="3" t="s">
        <v>8</v>
      </c>
      <c r="E12262" s="3">
        <v>214.48400000000001</v>
      </c>
      <c r="F12262" s="3">
        <v>233.06399999999999</v>
      </c>
      <c r="G12262" s="6">
        <f t="shared" si="573"/>
        <v>18.579999999999984</v>
      </c>
      <c r="H12262" s="3" t="str">
        <f>_xlfn.XLOOKUP(C12262, [1]Customers!B:B, [1]Customers!F:F)</f>
        <v>Mumbai</v>
      </c>
      <c r="I12262" s="3" t="str">
        <f t="shared" si="575"/>
        <v>June</v>
      </c>
      <c r="J12262" s="3">
        <f t="shared" si="574"/>
        <v>7.9720591768784477</v>
      </c>
    </row>
    <row r="12263" spans="1:10" x14ac:dyDescent="0.3">
      <c r="A12263" s="2">
        <v>45079</v>
      </c>
      <c r="B12263" s="3">
        <v>1013066</v>
      </c>
      <c r="C12263" s="3">
        <v>1959</v>
      </c>
      <c r="D12263" s="3" t="s">
        <v>10</v>
      </c>
      <c r="E12263" s="3">
        <v>218.98000000000002</v>
      </c>
      <c r="F12263" s="3">
        <v>233.06399999999999</v>
      </c>
      <c r="G12263" s="6">
        <f t="shared" si="573"/>
        <v>14.083999999999975</v>
      </c>
      <c r="H12263" s="3" t="str">
        <f>_xlfn.XLOOKUP(C12263, [1]Customers!B:B, [1]Customers!F:F)</f>
        <v>Los Angeles</v>
      </c>
      <c r="I12263" s="3" t="str">
        <f t="shared" si="575"/>
        <v>June</v>
      </c>
      <c r="J12263" s="3">
        <f t="shared" si="574"/>
        <v>6.0429753200837428</v>
      </c>
    </row>
    <row r="12264" spans="1:10" x14ac:dyDescent="0.3">
      <c r="A12264" s="2">
        <v>45028</v>
      </c>
      <c r="B12264" s="3">
        <v>1014643</v>
      </c>
      <c r="C12264" s="3">
        <v>1903</v>
      </c>
      <c r="D12264" s="3" t="s">
        <v>12</v>
      </c>
      <c r="E12264" s="3">
        <v>247.08</v>
      </c>
      <c r="F12264" s="3">
        <v>233.06399999999999</v>
      </c>
      <c r="G12264" s="6">
        <f t="shared" si="573"/>
        <v>-14.01600000000002</v>
      </c>
      <c r="H12264" s="3" t="str">
        <f>_xlfn.XLOOKUP(C12264, [1]Customers!B:B, [1]Customers!F:F)</f>
        <v>Brisbane</v>
      </c>
      <c r="I12264" s="3" t="str">
        <f t="shared" si="575"/>
        <v>April</v>
      </c>
      <c r="J12264" s="3">
        <f t="shared" si="574"/>
        <v>-6.0137987848831305</v>
      </c>
    </row>
    <row r="12265" spans="1:10" x14ac:dyDescent="0.3">
      <c r="A12265" s="2">
        <v>45083</v>
      </c>
      <c r="B12265" s="3">
        <v>1013698</v>
      </c>
      <c r="C12265" s="3">
        <v>1625</v>
      </c>
      <c r="D12265" s="3" t="s">
        <v>6</v>
      </c>
      <c r="E12265" s="3">
        <v>254.94800000000001</v>
      </c>
      <c r="F12265" s="3">
        <v>233.06399999999999</v>
      </c>
      <c r="G12265" s="6">
        <f t="shared" si="573"/>
        <v>-21.884000000000015</v>
      </c>
      <c r="H12265" s="3" t="str">
        <f>_xlfn.XLOOKUP(C12265, [1]Customers!B:B, [1]Customers!F:F)</f>
        <v>Sydney</v>
      </c>
      <c r="I12265" s="3" t="str">
        <f t="shared" si="575"/>
        <v>June</v>
      </c>
      <c r="J12265" s="3">
        <f t="shared" si="574"/>
        <v>-9.3896955342738533</v>
      </c>
    </row>
    <row r="12266" spans="1:10" x14ac:dyDescent="0.3">
      <c r="A12266" s="2">
        <v>45020</v>
      </c>
      <c r="B12266" s="3">
        <v>1018362</v>
      </c>
      <c r="C12266" s="3">
        <v>291</v>
      </c>
      <c r="D12266" s="3" t="s">
        <v>11</v>
      </c>
      <c r="E12266" s="3">
        <v>263.94</v>
      </c>
      <c r="F12266" s="3">
        <v>233.06399999999999</v>
      </c>
      <c r="G12266" s="6">
        <f t="shared" si="573"/>
        <v>-30.876000000000005</v>
      </c>
      <c r="H12266" s="3" t="str">
        <f>_xlfn.XLOOKUP(C12266, [1]Customers!B:B, [1]Customers!F:F)</f>
        <v>Delhi</v>
      </c>
      <c r="I12266" s="3" t="str">
        <f t="shared" si="575"/>
        <v>April</v>
      </c>
      <c r="J12266" s="3">
        <f t="shared" si="574"/>
        <v>-13.247863247863251</v>
      </c>
    </row>
    <row r="12267" spans="1:10" x14ac:dyDescent="0.3">
      <c r="A12267" s="2">
        <v>44936</v>
      </c>
      <c r="B12267" s="3">
        <v>1009390</v>
      </c>
      <c r="C12267" s="3">
        <v>760</v>
      </c>
      <c r="D12267" s="3" t="s">
        <v>15</v>
      </c>
      <c r="E12267" s="3">
        <v>279.67599999999999</v>
      </c>
      <c r="F12267" s="3">
        <v>233.06399999999999</v>
      </c>
      <c r="G12267" s="6">
        <f t="shared" si="573"/>
        <v>-46.611999999999995</v>
      </c>
      <c r="H12267" s="3" t="str">
        <f>_xlfn.XLOOKUP(C12267, [1]Customers!B:B, [1]Customers!F:F)</f>
        <v>Brisbane</v>
      </c>
      <c r="I12267" s="3" t="str">
        <f t="shared" si="575"/>
        <v>January</v>
      </c>
      <c r="J12267" s="3">
        <f t="shared" si="574"/>
        <v>-19.999656746644696</v>
      </c>
    </row>
    <row r="12268" spans="1:10" x14ac:dyDescent="0.3">
      <c r="A12268" s="2">
        <v>45104</v>
      </c>
      <c r="B12268" s="3">
        <v>1011015</v>
      </c>
      <c r="C12268" s="3">
        <v>1118</v>
      </c>
      <c r="D12268" s="3" t="s">
        <v>13</v>
      </c>
      <c r="E12268" s="3">
        <v>293.16399999999999</v>
      </c>
      <c r="F12268" s="3">
        <v>233.06399999999999</v>
      </c>
      <c r="G12268" s="6">
        <f t="shared" si="573"/>
        <v>-60.099999999999994</v>
      </c>
      <c r="H12268" s="3" t="str">
        <f>_xlfn.XLOOKUP(C12268, [1]Customers!B:B, [1]Customers!F:F)</f>
        <v>Birmingham</v>
      </c>
      <c r="I12268" s="3" t="str">
        <f t="shared" si="575"/>
        <v>June</v>
      </c>
      <c r="J12268" s="3">
        <f t="shared" si="574"/>
        <v>-25.786908317028796</v>
      </c>
    </row>
    <row r="12269" spans="1:10" x14ac:dyDescent="0.3">
      <c r="A12269" s="2">
        <v>45274</v>
      </c>
      <c r="B12269" s="3">
        <v>1017428</v>
      </c>
      <c r="C12269" s="3">
        <v>1095</v>
      </c>
      <c r="D12269" s="3" t="s">
        <v>10</v>
      </c>
      <c r="E12269" s="3">
        <v>301.03200000000004</v>
      </c>
      <c r="F12269" s="3">
        <v>233.06399999999999</v>
      </c>
      <c r="G12269" s="6">
        <f t="shared" si="573"/>
        <v>-67.968000000000046</v>
      </c>
      <c r="H12269" s="3" t="str">
        <f>_xlfn.XLOOKUP(C12269, [1]Customers!B:B, [1]Customers!F:F)</f>
        <v>New York</v>
      </c>
      <c r="I12269" s="3" t="str">
        <f t="shared" si="575"/>
        <v>December</v>
      </c>
      <c r="J12269" s="3">
        <f t="shared" si="574"/>
        <v>-29.162805066419544</v>
      </c>
    </row>
    <row r="12270" spans="1:10" x14ac:dyDescent="0.3">
      <c r="A12270" s="2">
        <v>45252</v>
      </c>
      <c r="B12270" s="3">
        <v>1000090</v>
      </c>
      <c r="C12270" s="3">
        <v>90</v>
      </c>
      <c r="D12270" s="3" t="s">
        <v>13</v>
      </c>
      <c r="E12270" s="3">
        <v>176.86406400000001</v>
      </c>
      <c r="F12270" s="3">
        <v>233.11816320000005</v>
      </c>
      <c r="G12270" s="6">
        <f t="shared" si="573"/>
        <v>56.254099200000041</v>
      </c>
      <c r="H12270" s="3" t="str">
        <f>_xlfn.XLOOKUP(C12270, [1]Customers!B:B, [1]Customers!F:F)</f>
        <v>Brisbane</v>
      </c>
      <c r="I12270" s="3" t="str">
        <f t="shared" si="575"/>
        <v>November</v>
      </c>
      <c r="J12270" s="3">
        <f t="shared" si="574"/>
        <v>24.131152385469733</v>
      </c>
    </row>
    <row r="12271" spans="1:10" x14ac:dyDescent="0.3">
      <c r="A12271" s="2">
        <v>45043</v>
      </c>
      <c r="B12271" s="3">
        <v>1003996</v>
      </c>
      <c r="C12271" s="3">
        <v>1508</v>
      </c>
      <c r="D12271" s="3" t="s">
        <v>15</v>
      </c>
      <c r="E12271" s="3">
        <v>261.94240000000002</v>
      </c>
      <c r="F12271" s="3">
        <v>233.23560000000006</v>
      </c>
      <c r="G12271" s="6">
        <f t="shared" si="573"/>
        <v>-28.706799999999959</v>
      </c>
      <c r="H12271" s="3" t="str">
        <f>_xlfn.XLOOKUP(C12271, [1]Customers!B:B, [1]Customers!F:F)</f>
        <v>Brisbane</v>
      </c>
      <c r="I12271" s="3" t="str">
        <f t="shared" si="575"/>
        <v>April</v>
      </c>
      <c r="J12271" s="3">
        <f t="shared" si="574"/>
        <v>-12.308069608584603</v>
      </c>
    </row>
    <row r="12272" spans="1:10" x14ac:dyDescent="0.3">
      <c r="A12272" s="2">
        <v>45061</v>
      </c>
      <c r="B12272" s="3">
        <v>1001614</v>
      </c>
      <c r="C12272" s="3">
        <v>1614</v>
      </c>
      <c r="D12272" s="3" t="s">
        <v>6</v>
      </c>
      <c r="E12272" s="3">
        <v>190.18560000000002</v>
      </c>
      <c r="F12272" s="3">
        <v>233.28448000000006</v>
      </c>
      <c r="G12272" s="6">
        <f t="shared" si="573"/>
        <v>43.098880000000037</v>
      </c>
      <c r="H12272" s="3" t="str">
        <f>_xlfn.XLOOKUP(C12272, [1]Customers!B:B, [1]Customers!F:F)</f>
        <v>New York</v>
      </c>
      <c r="I12272" s="3" t="str">
        <f t="shared" si="575"/>
        <v>May</v>
      </c>
      <c r="J12272" s="3">
        <f t="shared" si="574"/>
        <v>18.474816670187415</v>
      </c>
    </row>
    <row r="12273" spans="1:10" x14ac:dyDescent="0.3">
      <c r="A12273" s="2">
        <v>45261</v>
      </c>
      <c r="B12273" s="3">
        <v>1002851</v>
      </c>
      <c r="C12273" s="3">
        <v>2820</v>
      </c>
      <c r="D12273" s="3" t="s">
        <v>8</v>
      </c>
      <c r="E12273" s="3">
        <v>219.27359999999999</v>
      </c>
      <c r="F12273" s="3">
        <v>233.30840000000003</v>
      </c>
      <c r="G12273" s="6">
        <f t="shared" si="573"/>
        <v>14.034800000000047</v>
      </c>
      <c r="H12273" s="3" t="str">
        <f>_xlfn.XLOOKUP(C12273, [1]Customers!B:B, [1]Customers!F:F)</f>
        <v>Brisbane</v>
      </c>
      <c r="I12273" s="3" t="str">
        <f t="shared" si="575"/>
        <v>December</v>
      </c>
      <c r="J12273" s="3">
        <f t="shared" si="574"/>
        <v>6.0155570909577385</v>
      </c>
    </row>
    <row r="12274" spans="1:10" x14ac:dyDescent="0.3">
      <c r="A12274" s="2">
        <v>45161</v>
      </c>
      <c r="B12274" s="3">
        <v>1001763</v>
      </c>
      <c r="C12274" s="3">
        <v>1763</v>
      </c>
      <c r="D12274" s="3" t="s">
        <v>11</v>
      </c>
      <c r="E12274" s="3">
        <v>200.66240000000005</v>
      </c>
      <c r="F12274" s="3">
        <v>233.35104000000004</v>
      </c>
      <c r="G12274" s="6">
        <f t="shared" si="573"/>
        <v>32.688639999999992</v>
      </c>
      <c r="H12274" s="3" t="str">
        <f>_xlfn.XLOOKUP(C12274, [1]Customers!B:B, [1]Customers!F:F)</f>
        <v>Mumbai</v>
      </c>
      <c r="I12274" s="3" t="str">
        <f t="shared" si="575"/>
        <v>August</v>
      </c>
      <c r="J12274" s="3">
        <f t="shared" si="574"/>
        <v>14.008354108899615</v>
      </c>
    </row>
    <row r="12275" spans="1:10" x14ac:dyDescent="0.3">
      <c r="A12275" s="2">
        <v>45236</v>
      </c>
      <c r="B12275" s="3">
        <v>1001314</v>
      </c>
      <c r="C12275" s="3">
        <v>1314</v>
      </c>
      <c r="D12275" s="3" t="s">
        <v>7</v>
      </c>
      <c r="E12275" s="3">
        <v>509.69472000000007</v>
      </c>
      <c r="F12275" s="3">
        <v>233.47584000000003</v>
      </c>
      <c r="G12275" s="6">
        <f t="shared" si="573"/>
        <v>-276.21888000000001</v>
      </c>
      <c r="H12275" s="3" t="str">
        <f>_xlfn.XLOOKUP(C12275, [1]Customers!B:B, [1]Customers!F:F)</f>
        <v>Melbourne</v>
      </c>
      <c r="I12275" s="3" t="str">
        <f t="shared" si="575"/>
        <v>November</v>
      </c>
      <c r="J12275" s="3">
        <f t="shared" si="574"/>
        <v>-118.30726468314666</v>
      </c>
    </row>
    <row r="12276" spans="1:10" x14ac:dyDescent="0.3">
      <c r="A12276" s="2">
        <v>45122</v>
      </c>
      <c r="B12276" s="3">
        <v>1006906</v>
      </c>
      <c r="C12276" s="3">
        <v>137</v>
      </c>
      <c r="D12276" s="3" t="s">
        <v>7</v>
      </c>
      <c r="E12276" s="3">
        <v>12.116</v>
      </c>
      <c r="F12276" s="3">
        <v>233.51220000000001</v>
      </c>
      <c r="G12276" s="6">
        <f t="shared" si="573"/>
        <v>221.39620000000002</v>
      </c>
      <c r="H12276" s="3" t="str">
        <f>_xlfn.XLOOKUP(C12276, [1]Customers!B:B, [1]Customers!F:F)</f>
        <v>Manchester</v>
      </c>
      <c r="I12276" s="3" t="str">
        <f t="shared" si="575"/>
        <v>July</v>
      </c>
      <c r="J12276" s="3">
        <f t="shared" si="574"/>
        <v>94.811405999343933</v>
      </c>
    </row>
    <row r="12277" spans="1:10" x14ac:dyDescent="0.3">
      <c r="A12277" s="2">
        <v>45084</v>
      </c>
      <c r="B12277" s="3">
        <v>1008819</v>
      </c>
      <c r="C12277" s="3">
        <v>1048</v>
      </c>
      <c r="D12277" s="3" t="s">
        <v>9</v>
      </c>
      <c r="E12277" s="3">
        <v>28.880000000000003</v>
      </c>
      <c r="F12277" s="3">
        <v>233.51220000000001</v>
      </c>
      <c r="G12277" s="6">
        <f t="shared" si="573"/>
        <v>204.63220000000001</v>
      </c>
      <c r="H12277" s="3" t="str">
        <f>_xlfn.XLOOKUP(C12277, [1]Customers!B:B, [1]Customers!F:F)</f>
        <v>Manchester</v>
      </c>
      <c r="I12277" s="3" t="str">
        <f t="shared" si="575"/>
        <v>June</v>
      </c>
      <c r="J12277" s="3">
        <f t="shared" si="574"/>
        <v>87.632337839307766</v>
      </c>
    </row>
    <row r="12278" spans="1:10" x14ac:dyDescent="0.3">
      <c r="A12278" s="2">
        <v>44967</v>
      </c>
      <c r="B12278" s="3">
        <v>1009252</v>
      </c>
      <c r="C12278" s="3">
        <v>400</v>
      </c>
      <c r="D12278" s="3" t="s">
        <v>11</v>
      </c>
      <c r="E12278" s="3">
        <v>72.640000000000015</v>
      </c>
      <c r="F12278" s="3">
        <v>233.51220000000001</v>
      </c>
      <c r="G12278" s="6">
        <f t="shared" si="573"/>
        <v>160.87219999999999</v>
      </c>
      <c r="H12278" s="3" t="str">
        <f>_xlfn.XLOOKUP(C12278, [1]Customers!B:B, [1]Customers!F:F)</f>
        <v>Chicago</v>
      </c>
      <c r="I12278" s="3" t="str">
        <f t="shared" si="575"/>
        <v>February</v>
      </c>
      <c r="J12278" s="3">
        <f t="shared" si="574"/>
        <v>68.892417612441662</v>
      </c>
    </row>
    <row r="12279" spans="1:10" x14ac:dyDescent="0.3">
      <c r="A12279" s="2">
        <v>45047</v>
      </c>
      <c r="B12279" s="3">
        <v>1015086</v>
      </c>
      <c r="C12279" s="3">
        <v>2159</v>
      </c>
      <c r="D12279" s="3" t="s">
        <v>9</v>
      </c>
      <c r="E12279" s="3">
        <v>139.71600000000001</v>
      </c>
      <c r="F12279" s="3">
        <v>233.51220000000001</v>
      </c>
      <c r="G12279" s="6">
        <f t="shared" si="573"/>
        <v>93.796199999999999</v>
      </c>
      <c r="H12279" s="3" t="str">
        <f>_xlfn.XLOOKUP(C12279, [1]Customers!B:B, [1]Customers!F:F)</f>
        <v>London</v>
      </c>
      <c r="I12279" s="3" t="str">
        <f t="shared" si="575"/>
        <v>May</v>
      </c>
      <c r="J12279" s="3">
        <f t="shared" si="574"/>
        <v>40.16758010930478</v>
      </c>
    </row>
    <row r="12280" spans="1:10" x14ac:dyDescent="0.3">
      <c r="A12280" s="2">
        <v>45078</v>
      </c>
      <c r="B12280" s="3">
        <v>1016276</v>
      </c>
      <c r="C12280" s="3">
        <v>2275</v>
      </c>
      <c r="D12280" s="3" t="s">
        <v>12</v>
      </c>
      <c r="E12280" s="3">
        <v>153.20400000000001</v>
      </c>
      <c r="F12280" s="3">
        <v>233.51220000000001</v>
      </c>
      <c r="G12280" s="6">
        <f t="shared" si="573"/>
        <v>80.308199999999999</v>
      </c>
      <c r="H12280" s="3" t="str">
        <f>_xlfn.XLOOKUP(C12280, [1]Customers!B:B, [1]Customers!F:F)</f>
        <v>Birmingham</v>
      </c>
      <c r="I12280" s="3" t="str">
        <f t="shared" si="575"/>
        <v>June</v>
      </c>
      <c r="J12280" s="3">
        <f t="shared" si="574"/>
        <v>34.391436507385912</v>
      </c>
    </row>
    <row r="12281" spans="1:10" x14ac:dyDescent="0.3">
      <c r="A12281" s="2">
        <v>45243</v>
      </c>
      <c r="B12281" s="3">
        <v>1011736</v>
      </c>
      <c r="C12281" s="3">
        <v>119</v>
      </c>
      <c r="D12281" s="3" t="s">
        <v>8</v>
      </c>
      <c r="E12281" s="3">
        <v>171.18800000000002</v>
      </c>
      <c r="F12281" s="3">
        <v>233.51220000000001</v>
      </c>
      <c r="G12281" s="6">
        <f t="shared" si="573"/>
        <v>62.32419999999999</v>
      </c>
      <c r="H12281" s="3" t="str">
        <f>_xlfn.XLOOKUP(C12281, [1]Customers!B:B, [1]Customers!F:F)</f>
        <v>New York</v>
      </c>
      <c r="I12281" s="3" t="str">
        <f t="shared" si="575"/>
        <v>November</v>
      </c>
      <c r="J12281" s="3">
        <f t="shared" si="574"/>
        <v>26.689911704827406</v>
      </c>
    </row>
    <row r="12282" spans="1:10" x14ac:dyDescent="0.3">
      <c r="A12282" s="2">
        <v>45223</v>
      </c>
      <c r="B12282" s="3">
        <v>1017396</v>
      </c>
      <c r="C12282" s="3">
        <v>1162</v>
      </c>
      <c r="D12282" s="3" t="s">
        <v>7</v>
      </c>
      <c r="E12282" s="3">
        <v>174.56</v>
      </c>
      <c r="F12282" s="3">
        <v>233.51220000000001</v>
      </c>
      <c r="G12282" s="6">
        <f t="shared" si="573"/>
        <v>58.952200000000005</v>
      </c>
      <c r="H12282" s="3" t="str">
        <f>_xlfn.XLOOKUP(C12282, [1]Customers!B:B, [1]Customers!F:F)</f>
        <v>Melbourne</v>
      </c>
      <c r="I12282" s="3" t="str">
        <f t="shared" si="575"/>
        <v>October</v>
      </c>
      <c r="J12282" s="3">
        <f t="shared" si="574"/>
        <v>25.245875804347694</v>
      </c>
    </row>
    <row r="12283" spans="1:10" x14ac:dyDescent="0.3">
      <c r="A12283" s="2">
        <v>44943</v>
      </c>
      <c r="B12283" s="3">
        <v>1007379</v>
      </c>
      <c r="C12283" s="3">
        <v>2128</v>
      </c>
      <c r="D12283" s="3" t="s">
        <v>14</v>
      </c>
      <c r="E12283" s="3">
        <v>184.40000000000003</v>
      </c>
      <c r="F12283" s="3">
        <v>233.51220000000001</v>
      </c>
      <c r="G12283" s="6">
        <f t="shared" si="573"/>
        <v>49.112199999999973</v>
      </c>
      <c r="H12283" s="3" t="str">
        <f>_xlfn.XLOOKUP(C12283, [1]Customers!B:B, [1]Customers!F:F)</f>
        <v>Bangalore</v>
      </c>
      <c r="I12283" s="3" t="str">
        <f t="shared" si="575"/>
        <v>January</v>
      </c>
      <c r="J12283" s="3">
        <f t="shared" si="574"/>
        <v>21.031963212200463</v>
      </c>
    </row>
    <row r="12284" spans="1:10" x14ac:dyDescent="0.3">
      <c r="A12284" s="2">
        <v>45285</v>
      </c>
      <c r="B12284" s="3">
        <v>1010676</v>
      </c>
      <c r="C12284" s="3">
        <v>446</v>
      </c>
      <c r="D12284" s="3" t="s">
        <v>7</v>
      </c>
      <c r="E12284" s="3">
        <v>249.86800000000002</v>
      </c>
      <c r="F12284" s="3">
        <v>233.51220000000001</v>
      </c>
      <c r="G12284" s="6">
        <f t="shared" si="573"/>
        <v>-16.355800000000016</v>
      </c>
      <c r="H12284" s="3" t="str">
        <f>_xlfn.XLOOKUP(C12284, [1]Customers!B:B, [1]Customers!F:F)</f>
        <v>Los Angeles</v>
      </c>
      <c r="I12284" s="3" t="str">
        <f t="shared" si="575"/>
        <v>December</v>
      </c>
      <c r="J12284" s="3">
        <f t="shared" si="574"/>
        <v>-7.0042593063660119</v>
      </c>
    </row>
    <row r="12285" spans="1:10" x14ac:dyDescent="0.3">
      <c r="A12285" s="2">
        <v>45223</v>
      </c>
      <c r="B12285" s="3">
        <v>1010582</v>
      </c>
      <c r="C12285" s="3">
        <v>981</v>
      </c>
      <c r="D12285" s="3" t="s">
        <v>12</v>
      </c>
      <c r="E12285" s="3">
        <v>256.61200000000002</v>
      </c>
      <c r="F12285" s="3">
        <v>233.51220000000001</v>
      </c>
      <c r="G12285" s="6">
        <f t="shared" si="573"/>
        <v>-23.099800000000016</v>
      </c>
      <c r="H12285" s="3" t="str">
        <f>_xlfn.XLOOKUP(C12285, [1]Customers!B:B, [1]Customers!F:F)</f>
        <v>Los Angeles</v>
      </c>
      <c r="I12285" s="3" t="str">
        <f t="shared" si="575"/>
        <v>October</v>
      </c>
      <c r="J12285" s="3">
        <f t="shared" si="574"/>
        <v>-9.8923311073254485</v>
      </c>
    </row>
    <row r="12286" spans="1:10" x14ac:dyDescent="0.3">
      <c r="A12286" s="2">
        <v>45064</v>
      </c>
      <c r="B12286" s="3">
        <v>1011572</v>
      </c>
      <c r="C12286" s="3">
        <v>812</v>
      </c>
      <c r="D12286" s="3" t="s">
        <v>12</v>
      </c>
      <c r="E12286" s="3">
        <v>270.10000000000002</v>
      </c>
      <c r="F12286" s="3">
        <v>233.51220000000001</v>
      </c>
      <c r="G12286" s="6">
        <f t="shared" si="573"/>
        <v>-36.587800000000016</v>
      </c>
      <c r="H12286" s="3" t="str">
        <f>_xlfn.XLOOKUP(C12286, [1]Customers!B:B, [1]Customers!F:F)</f>
        <v>Mumbai</v>
      </c>
      <c r="I12286" s="3" t="str">
        <f t="shared" si="575"/>
        <v>May</v>
      </c>
      <c r="J12286" s="3">
        <f t="shared" si="574"/>
        <v>-15.66847470924432</v>
      </c>
    </row>
    <row r="12287" spans="1:10" x14ac:dyDescent="0.3">
      <c r="A12287" s="2">
        <v>45165</v>
      </c>
      <c r="B12287" s="3">
        <v>1011791</v>
      </c>
      <c r="C12287" s="3">
        <v>2710</v>
      </c>
      <c r="D12287" s="3" t="s">
        <v>6</v>
      </c>
      <c r="E12287" s="3">
        <v>271.22400000000005</v>
      </c>
      <c r="F12287" s="3">
        <v>233.51220000000001</v>
      </c>
      <c r="G12287" s="6">
        <f t="shared" si="573"/>
        <v>-37.711800000000039</v>
      </c>
      <c r="H12287" s="3" t="str">
        <f>_xlfn.XLOOKUP(C12287, [1]Customers!B:B, [1]Customers!F:F)</f>
        <v>Mumbai</v>
      </c>
      <c r="I12287" s="3" t="str">
        <f t="shared" si="575"/>
        <v>August</v>
      </c>
      <c r="J12287" s="3">
        <f t="shared" si="574"/>
        <v>-16.149820009404237</v>
      </c>
    </row>
    <row r="12288" spans="1:10" x14ac:dyDescent="0.3">
      <c r="A12288" s="2">
        <v>45001</v>
      </c>
      <c r="B12288" s="3">
        <v>1010373</v>
      </c>
      <c r="C12288" s="3">
        <v>484</v>
      </c>
      <c r="D12288" s="3" t="s">
        <v>11</v>
      </c>
      <c r="E12288" s="3">
        <v>282.46400000000006</v>
      </c>
      <c r="F12288" s="3">
        <v>233.51220000000001</v>
      </c>
      <c r="G12288" s="6">
        <f t="shared" si="573"/>
        <v>-48.951800000000048</v>
      </c>
      <c r="H12288" s="3" t="str">
        <f>_xlfn.XLOOKUP(C12288, [1]Customers!B:B, [1]Customers!F:F)</f>
        <v>Los Angeles</v>
      </c>
      <c r="I12288" s="3" t="str">
        <f t="shared" si="575"/>
        <v>March</v>
      </c>
      <c r="J12288" s="3">
        <f t="shared" si="574"/>
        <v>-20.963273011003299</v>
      </c>
    </row>
    <row r="12289" spans="1:10" x14ac:dyDescent="0.3">
      <c r="A12289" s="2">
        <v>45057</v>
      </c>
      <c r="B12289" s="3">
        <v>1019504</v>
      </c>
      <c r="C12289" s="3">
        <v>165</v>
      </c>
      <c r="D12289" s="3" t="s">
        <v>12</v>
      </c>
      <c r="E12289" s="3">
        <v>300.44800000000004</v>
      </c>
      <c r="F12289" s="3">
        <v>233.51220000000001</v>
      </c>
      <c r="G12289" s="6">
        <f t="shared" si="573"/>
        <v>-66.935800000000029</v>
      </c>
      <c r="H12289" s="3" t="str">
        <f>_xlfn.XLOOKUP(C12289, [1]Customers!B:B, [1]Customers!F:F)</f>
        <v>Los Angeles</v>
      </c>
      <c r="I12289" s="3" t="str">
        <f t="shared" si="575"/>
        <v>May</v>
      </c>
      <c r="J12289" s="3">
        <f t="shared" si="574"/>
        <v>-28.664797813561787</v>
      </c>
    </row>
    <row r="12290" spans="1:10" x14ac:dyDescent="0.3">
      <c r="A12290" s="2">
        <v>45232</v>
      </c>
      <c r="B12290" s="3">
        <v>1005280</v>
      </c>
      <c r="C12290" s="3">
        <v>1859</v>
      </c>
      <c r="D12290" s="3" t="s">
        <v>7</v>
      </c>
      <c r="E12290" s="3">
        <v>215.10079999999999</v>
      </c>
      <c r="F12290" s="3">
        <v>233.53720000000001</v>
      </c>
      <c r="G12290" s="6">
        <f t="shared" ref="G12290:G12353" si="576">F12290-E12290</f>
        <v>18.43640000000002</v>
      </c>
      <c r="H12290" s="3" t="str">
        <f>_xlfn.XLOOKUP(C12290, [1]Customers!B:B, [1]Customers!F:F)</f>
        <v>Mumbai</v>
      </c>
      <c r="I12290" s="3" t="str">
        <f t="shared" si="575"/>
        <v>November</v>
      </c>
      <c r="J12290" s="3">
        <f t="shared" si="574"/>
        <v>7.8944168209604371</v>
      </c>
    </row>
    <row r="12291" spans="1:10" x14ac:dyDescent="0.3">
      <c r="A12291" s="2">
        <v>44950</v>
      </c>
      <c r="B12291" s="3">
        <v>1001532</v>
      </c>
      <c r="C12291" s="3">
        <v>1532</v>
      </c>
      <c r="D12291" s="3" t="s">
        <v>7</v>
      </c>
      <c r="E12291" s="3">
        <v>8.2049280000000007</v>
      </c>
      <c r="F12291" s="3">
        <v>233.67136000000002</v>
      </c>
      <c r="G12291" s="6">
        <f t="shared" si="576"/>
        <v>225.46643200000003</v>
      </c>
      <c r="H12291" s="3" t="str">
        <f>_xlfn.XLOOKUP(C12291, [1]Customers!B:B, [1]Customers!F:F)</f>
        <v>Sydney</v>
      </c>
      <c r="I12291" s="3" t="str">
        <f t="shared" si="575"/>
        <v>January</v>
      </c>
      <c r="J12291" s="3">
        <f t="shared" ref="J12291:J12354" si="577">(G12291/F12291)*100</f>
        <v>96.488689071694552</v>
      </c>
    </row>
    <row r="12292" spans="1:10" x14ac:dyDescent="0.3">
      <c r="A12292" s="2">
        <v>45141</v>
      </c>
      <c r="B12292" s="3">
        <v>1008938</v>
      </c>
      <c r="C12292" s="3">
        <v>2691</v>
      </c>
      <c r="D12292" s="3" t="s">
        <v>15</v>
      </c>
      <c r="E12292" s="3">
        <v>13.119999999999997</v>
      </c>
      <c r="F12292" s="3">
        <v>233.78112000000002</v>
      </c>
      <c r="G12292" s="6">
        <f t="shared" si="576"/>
        <v>220.66112000000001</v>
      </c>
      <c r="H12292" s="3" t="str">
        <f>_xlfn.XLOOKUP(C12292, [1]Customers!B:B, [1]Customers!F:F)</f>
        <v>Birmingham</v>
      </c>
      <c r="I12292" s="3" t="str">
        <f t="shared" si="575"/>
        <v>August</v>
      </c>
      <c r="J12292" s="3">
        <f t="shared" si="577"/>
        <v>94.387912933259969</v>
      </c>
    </row>
    <row r="12293" spans="1:10" x14ac:dyDescent="0.3">
      <c r="A12293" s="2">
        <v>44967</v>
      </c>
      <c r="B12293" s="3">
        <v>1008990</v>
      </c>
      <c r="C12293" s="3">
        <v>1884</v>
      </c>
      <c r="D12293" s="3" t="s">
        <v>15</v>
      </c>
      <c r="E12293" s="3">
        <v>47.196000000000005</v>
      </c>
      <c r="F12293" s="3">
        <v>233.78112000000002</v>
      </c>
      <c r="G12293" s="6">
        <f t="shared" si="576"/>
        <v>186.58512000000002</v>
      </c>
      <c r="H12293" s="3" t="str">
        <f>_xlfn.XLOOKUP(C12293, [1]Customers!B:B, [1]Customers!F:F)</f>
        <v>Manchester</v>
      </c>
      <c r="I12293" s="3" t="str">
        <f t="shared" si="575"/>
        <v>February</v>
      </c>
      <c r="J12293" s="3">
        <f t="shared" si="577"/>
        <v>79.811885579126312</v>
      </c>
    </row>
    <row r="12294" spans="1:10" x14ac:dyDescent="0.3">
      <c r="A12294" s="2">
        <v>45104</v>
      </c>
      <c r="B12294" s="3">
        <v>1008598</v>
      </c>
      <c r="C12294" s="3">
        <v>1106</v>
      </c>
      <c r="D12294" s="3" t="s">
        <v>15</v>
      </c>
      <c r="E12294" s="3">
        <v>71.347999999999999</v>
      </c>
      <c r="F12294" s="3">
        <v>233.78112000000002</v>
      </c>
      <c r="G12294" s="6">
        <f t="shared" si="576"/>
        <v>162.43312000000003</v>
      </c>
      <c r="H12294" s="3" t="str">
        <f>_xlfn.XLOOKUP(C12294, [1]Customers!B:B, [1]Customers!F:F)</f>
        <v>Sydney</v>
      </c>
      <c r="I12294" s="3" t="str">
        <f t="shared" si="575"/>
        <v>June</v>
      </c>
      <c r="J12294" s="3">
        <f t="shared" si="577"/>
        <v>69.480854570292081</v>
      </c>
    </row>
    <row r="12295" spans="1:10" x14ac:dyDescent="0.3">
      <c r="A12295" s="2">
        <v>45117</v>
      </c>
      <c r="B12295" s="3">
        <v>1013263</v>
      </c>
      <c r="C12295" s="3">
        <v>1743</v>
      </c>
      <c r="D12295" s="3" t="s">
        <v>15</v>
      </c>
      <c r="E12295" s="3">
        <v>160.27200000000005</v>
      </c>
      <c r="F12295" s="3">
        <v>233.78112000000002</v>
      </c>
      <c r="G12295" s="6">
        <f t="shared" si="576"/>
        <v>73.509119999999967</v>
      </c>
      <c r="H12295" s="3" t="str">
        <f>_xlfn.XLOOKUP(C12295, [1]Customers!B:B, [1]Customers!F:F)</f>
        <v>Bangalore</v>
      </c>
      <c r="I12295" s="3" t="str">
        <f t="shared" ref="I12295:I12358" si="578">TEXT(A12295, "mmmm")</f>
        <v>July</v>
      </c>
      <c r="J12295" s="3">
        <f t="shared" si="577"/>
        <v>31.443565673737879</v>
      </c>
    </row>
    <row r="12296" spans="1:10" x14ac:dyDescent="0.3">
      <c r="A12296" s="2">
        <v>45265</v>
      </c>
      <c r="B12296" s="3">
        <v>1012992</v>
      </c>
      <c r="C12296" s="3">
        <v>411</v>
      </c>
      <c r="D12296" s="3" t="s">
        <v>15</v>
      </c>
      <c r="E12296" s="3">
        <v>211.97600000000006</v>
      </c>
      <c r="F12296" s="3">
        <v>233.78112000000002</v>
      </c>
      <c r="G12296" s="6">
        <f t="shared" si="576"/>
        <v>21.80511999999996</v>
      </c>
      <c r="H12296" s="3" t="str">
        <f>_xlfn.XLOOKUP(C12296, [1]Customers!B:B, [1]Customers!F:F)</f>
        <v>Manchester</v>
      </c>
      <c r="I12296" s="3" t="str">
        <f t="shared" si="578"/>
        <v>December</v>
      </c>
      <c r="J12296" s="3">
        <f t="shared" si="577"/>
        <v>9.3271518247495599</v>
      </c>
    </row>
    <row r="12297" spans="1:10" x14ac:dyDescent="0.3">
      <c r="A12297" s="2">
        <v>45213</v>
      </c>
      <c r="B12297" s="3">
        <v>1016581</v>
      </c>
      <c r="C12297" s="3">
        <v>2288</v>
      </c>
      <c r="D12297" s="3" t="s">
        <v>15</v>
      </c>
      <c r="E12297" s="3">
        <v>228.83600000000004</v>
      </c>
      <c r="F12297" s="3">
        <v>233.78112000000002</v>
      </c>
      <c r="G12297" s="6">
        <f t="shared" si="576"/>
        <v>4.9451199999999744</v>
      </c>
      <c r="H12297" s="3" t="str">
        <f>_xlfn.XLOOKUP(C12297, [1]Customers!B:B, [1]Customers!F:F)</f>
        <v>Sydney</v>
      </c>
      <c r="I12297" s="3" t="str">
        <f t="shared" si="578"/>
        <v>October</v>
      </c>
      <c r="J12297" s="3">
        <f t="shared" si="577"/>
        <v>2.1152777435577237</v>
      </c>
    </row>
    <row r="12298" spans="1:10" x14ac:dyDescent="0.3">
      <c r="A12298" s="2">
        <v>45121</v>
      </c>
      <c r="B12298" s="3">
        <v>1016776</v>
      </c>
      <c r="C12298" s="3">
        <v>131</v>
      </c>
      <c r="D12298" s="3" t="s">
        <v>15</v>
      </c>
      <c r="E12298" s="3">
        <v>290.65600000000006</v>
      </c>
      <c r="F12298" s="3">
        <v>233.78112000000002</v>
      </c>
      <c r="G12298" s="6">
        <f t="shared" si="576"/>
        <v>-56.874880000000047</v>
      </c>
      <c r="H12298" s="3" t="str">
        <f>_xlfn.XLOOKUP(C12298, [1]Customers!B:B, [1]Customers!F:F)</f>
        <v>Manchester</v>
      </c>
      <c r="I12298" s="3" t="str">
        <f t="shared" si="578"/>
        <v>July</v>
      </c>
      <c r="J12298" s="3">
        <f t="shared" si="577"/>
        <v>-24.328260554145707</v>
      </c>
    </row>
    <row r="12299" spans="1:10" x14ac:dyDescent="0.3">
      <c r="A12299" s="2">
        <v>45038</v>
      </c>
      <c r="B12299" s="3">
        <v>1005297</v>
      </c>
      <c r="C12299" s="3">
        <v>1203</v>
      </c>
      <c r="D12299" s="3" t="s">
        <v>6</v>
      </c>
      <c r="E12299" s="3">
        <v>160.13120000000004</v>
      </c>
      <c r="F12299" s="3">
        <v>233.86480000000003</v>
      </c>
      <c r="G12299" s="6">
        <f t="shared" si="576"/>
        <v>73.733599999999996</v>
      </c>
      <c r="H12299" s="3" t="str">
        <f>_xlfn.XLOOKUP(C12299, [1]Customers!B:B, [1]Customers!F:F)</f>
        <v>Delhi</v>
      </c>
      <c r="I12299" s="3" t="str">
        <f t="shared" si="578"/>
        <v>April</v>
      </c>
      <c r="J12299" s="3">
        <f t="shared" si="577"/>
        <v>31.528301822249432</v>
      </c>
    </row>
    <row r="12300" spans="1:10" x14ac:dyDescent="0.3">
      <c r="A12300" s="2">
        <v>45052</v>
      </c>
      <c r="B12300" s="3">
        <v>1006855</v>
      </c>
      <c r="C12300" s="3">
        <v>1076</v>
      </c>
      <c r="D12300" s="3" t="s">
        <v>11</v>
      </c>
      <c r="E12300" s="3">
        <v>10.736000000000004</v>
      </c>
      <c r="F12300" s="3">
        <v>233.96039999999999</v>
      </c>
      <c r="G12300" s="6">
        <f t="shared" si="576"/>
        <v>223.2244</v>
      </c>
      <c r="H12300" s="3" t="str">
        <f>_xlfn.XLOOKUP(C12300, [1]Customers!B:B, [1]Customers!F:F)</f>
        <v>Mumbai</v>
      </c>
      <c r="I12300" s="3" t="str">
        <f t="shared" si="578"/>
        <v>May</v>
      </c>
      <c r="J12300" s="3">
        <f t="shared" si="577"/>
        <v>95.411189243991728</v>
      </c>
    </row>
    <row r="12301" spans="1:10" x14ac:dyDescent="0.3">
      <c r="A12301" s="2">
        <v>45050</v>
      </c>
      <c r="B12301" s="3">
        <v>1007192</v>
      </c>
      <c r="C12301" s="3">
        <v>2236</v>
      </c>
      <c r="D12301" s="3" t="s">
        <v>11</v>
      </c>
      <c r="E12301" s="3">
        <v>23.768000000000001</v>
      </c>
      <c r="F12301" s="3">
        <v>233.96039999999999</v>
      </c>
      <c r="G12301" s="6">
        <f t="shared" si="576"/>
        <v>210.19239999999999</v>
      </c>
      <c r="H12301" s="3" t="str">
        <f>_xlfn.XLOOKUP(C12301, [1]Customers!B:B, [1]Customers!F:F)</f>
        <v>New York</v>
      </c>
      <c r="I12301" s="3" t="str">
        <f t="shared" si="578"/>
        <v>May</v>
      </c>
      <c r="J12301" s="3">
        <f t="shared" si="577"/>
        <v>89.841015830029363</v>
      </c>
    </row>
    <row r="12302" spans="1:10" x14ac:dyDescent="0.3">
      <c r="A12302" s="2">
        <v>45044</v>
      </c>
      <c r="B12302" s="3">
        <v>1006237</v>
      </c>
      <c r="C12302" s="3">
        <v>1610</v>
      </c>
      <c r="D12302" s="3" t="s">
        <v>12</v>
      </c>
      <c r="E12302" s="3">
        <v>35.224000000000004</v>
      </c>
      <c r="F12302" s="3">
        <v>233.96039999999999</v>
      </c>
      <c r="G12302" s="6">
        <f t="shared" si="576"/>
        <v>198.7364</v>
      </c>
      <c r="H12302" s="3" t="str">
        <f>_xlfn.XLOOKUP(C12302, [1]Customers!B:B, [1]Customers!F:F)</f>
        <v>London</v>
      </c>
      <c r="I12302" s="3" t="str">
        <f t="shared" si="578"/>
        <v>April</v>
      </c>
      <c r="J12302" s="3">
        <f t="shared" si="577"/>
        <v>84.944460686509345</v>
      </c>
    </row>
    <row r="12303" spans="1:10" x14ac:dyDescent="0.3">
      <c r="A12303" s="2">
        <v>45101</v>
      </c>
      <c r="B12303" s="3">
        <v>1007347</v>
      </c>
      <c r="C12303" s="3">
        <v>748</v>
      </c>
      <c r="D12303" s="3" t="s">
        <v>6</v>
      </c>
      <c r="E12303" s="3">
        <v>48.584000000000003</v>
      </c>
      <c r="F12303" s="3">
        <v>233.96039999999999</v>
      </c>
      <c r="G12303" s="6">
        <f t="shared" si="576"/>
        <v>185.37639999999999</v>
      </c>
      <c r="H12303" s="3" t="str">
        <f>_xlfn.XLOOKUP(C12303, [1]Customers!B:B, [1]Customers!F:F)</f>
        <v>Brisbane</v>
      </c>
      <c r="I12303" s="3" t="str">
        <f t="shared" si="578"/>
        <v>June</v>
      </c>
      <c r="J12303" s="3">
        <f t="shared" si="577"/>
        <v>79.234092607124964</v>
      </c>
    </row>
    <row r="12304" spans="1:10" x14ac:dyDescent="0.3">
      <c r="A12304" s="2">
        <v>45027</v>
      </c>
      <c r="B12304" s="3">
        <v>1013244</v>
      </c>
      <c r="C12304" s="3">
        <v>37</v>
      </c>
      <c r="D12304" s="3" t="s">
        <v>14</v>
      </c>
      <c r="E12304" s="3">
        <v>77.311999999999983</v>
      </c>
      <c r="F12304" s="3">
        <v>233.96039999999999</v>
      </c>
      <c r="G12304" s="6">
        <f t="shared" si="576"/>
        <v>156.64840000000001</v>
      </c>
      <c r="H12304" s="3" t="str">
        <f>_xlfn.XLOOKUP(C12304, [1]Customers!B:B, [1]Customers!F:F)</f>
        <v>Birmingham</v>
      </c>
      <c r="I12304" s="3" t="str">
        <f t="shared" si="578"/>
        <v>April</v>
      </c>
      <c r="J12304" s="3">
        <f t="shared" si="577"/>
        <v>66.95509154540683</v>
      </c>
    </row>
    <row r="12305" spans="1:10" x14ac:dyDescent="0.3">
      <c r="A12305" s="2">
        <v>44950</v>
      </c>
      <c r="B12305" s="3">
        <v>1009987</v>
      </c>
      <c r="C12305" s="3">
        <v>511</v>
      </c>
      <c r="D12305" s="3" t="s">
        <v>13</v>
      </c>
      <c r="E12305" s="3">
        <v>78.435999999999979</v>
      </c>
      <c r="F12305" s="3">
        <v>233.96039999999999</v>
      </c>
      <c r="G12305" s="6">
        <f t="shared" si="576"/>
        <v>155.52440000000001</v>
      </c>
      <c r="H12305" s="3" t="str">
        <f>_xlfn.XLOOKUP(C12305, [1]Customers!B:B, [1]Customers!F:F)</f>
        <v>Brisbane</v>
      </c>
      <c r="I12305" s="3" t="str">
        <f t="shared" si="578"/>
        <v>January</v>
      </c>
      <c r="J12305" s="3">
        <f t="shared" si="577"/>
        <v>66.474668362680191</v>
      </c>
    </row>
    <row r="12306" spans="1:10" x14ac:dyDescent="0.3">
      <c r="A12306" s="2">
        <v>45095</v>
      </c>
      <c r="B12306" s="3">
        <v>1010200</v>
      </c>
      <c r="C12306" s="3">
        <v>1512</v>
      </c>
      <c r="D12306" s="3" t="s">
        <v>9</v>
      </c>
      <c r="E12306" s="3">
        <v>90.799999999999983</v>
      </c>
      <c r="F12306" s="3">
        <v>233.96039999999999</v>
      </c>
      <c r="G12306" s="6">
        <f t="shared" si="576"/>
        <v>143.16040000000001</v>
      </c>
      <c r="H12306" s="3" t="str">
        <f>_xlfn.XLOOKUP(C12306, [1]Customers!B:B, [1]Customers!F:F)</f>
        <v>Chicago</v>
      </c>
      <c r="I12306" s="3" t="str">
        <f t="shared" si="578"/>
        <v>June</v>
      </c>
      <c r="J12306" s="3">
        <f t="shared" si="577"/>
        <v>61.190013352687046</v>
      </c>
    </row>
    <row r="12307" spans="1:10" x14ac:dyDescent="0.3">
      <c r="A12307" s="2">
        <v>45194</v>
      </c>
      <c r="B12307" s="3">
        <v>1006681</v>
      </c>
      <c r="C12307" s="3">
        <v>1073</v>
      </c>
      <c r="D12307" s="3" t="s">
        <v>11</v>
      </c>
      <c r="E12307" s="3">
        <v>92.012</v>
      </c>
      <c r="F12307" s="3">
        <v>233.96039999999999</v>
      </c>
      <c r="G12307" s="6">
        <f t="shared" si="576"/>
        <v>141.94839999999999</v>
      </c>
      <c r="H12307" s="3" t="str">
        <f>_xlfn.XLOOKUP(C12307, [1]Customers!B:B, [1]Customers!F:F)</f>
        <v>Brisbane</v>
      </c>
      <c r="I12307" s="3" t="str">
        <f t="shared" si="578"/>
        <v>September</v>
      </c>
      <c r="J12307" s="3">
        <f t="shared" si="577"/>
        <v>60.671976967042283</v>
      </c>
    </row>
    <row r="12308" spans="1:10" x14ac:dyDescent="0.3">
      <c r="A12308" s="2">
        <v>45063</v>
      </c>
      <c r="B12308" s="3">
        <v>1016031</v>
      </c>
      <c r="C12308" s="3">
        <v>910</v>
      </c>
      <c r="D12308" s="3" t="s">
        <v>9</v>
      </c>
      <c r="E12308" s="3">
        <v>98.667999999999978</v>
      </c>
      <c r="F12308" s="3">
        <v>233.96039999999999</v>
      </c>
      <c r="G12308" s="6">
        <f t="shared" si="576"/>
        <v>135.29240000000001</v>
      </c>
      <c r="H12308" s="3" t="str">
        <f>_xlfn.XLOOKUP(C12308, [1]Customers!B:B, [1]Customers!F:F)</f>
        <v>New York</v>
      </c>
      <c r="I12308" s="3" t="str">
        <f t="shared" si="578"/>
        <v>May</v>
      </c>
      <c r="J12308" s="3">
        <f t="shared" si="577"/>
        <v>57.827051073600501</v>
      </c>
    </row>
    <row r="12309" spans="1:10" x14ac:dyDescent="0.3">
      <c r="A12309" s="2">
        <v>45066</v>
      </c>
      <c r="B12309" s="3">
        <v>1013565</v>
      </c>
      <c r="C12309" s="3">
        <v>91</v>
      </c>
      <c r="D12309" s="3" t="s">
        <v>9</v>
      </c>
      <c r="E12309" s="3">
        <v>109.90799999999999</v>
      </c>
      <c r="F12309" s="3">
        <v>233.96039999999999</v>
      </c>
      <c r="G12309" s="6">
        <f t="shared" si="576"/>
        <v>124.05240000000001</v>
      </c>
      <c r="H12309" s="3" t="str">
        <f>_xlfn.XLOOKUP(C12309, [1]Customers!B:B, [1]Customers!F:F)</f>
        <v>Chicago</v>
      </c>
      <c r="I12309" s="3" t="str">
        <f t="shared" si="578"/>
        <v>May</v>
      </c>
      <c r="J12309" s="3">
        <f t="shared" si="577"/>
        <v>53.022819246333995</v>
      </c>
    </row>
    <row r="12310" spans="1:10" x14ac:dyDescent="0.3">
      <c r="A12310" s="2">
        <v>44977</v>
      </c>
      <c r="B12310" s="3">
        <v>1018376</v>
      </c>
      <c r="C12310" s="3">
        <v>900</v>
      </c>
      <c r="D12310" s="3" t="s">
        <v>7</v>
      </c>
      <c r="E12310" s="3">
        <v>111.03199999999998</v>
      </c>
      <c r="F12310" s="3">
        <v>233.96039999999999</v>
      </c>
      <c r="G12310" s="6">
        <f t="shared" si="576"/>
        <v>122.92840000000001</v>
      </c>
      <c r="H12310" s="3" t="str">
        <f>_xlfn.XLOOKUP(C12310, [1]Customers!B:B, [1]Customers!F:F)</f>
        <v>Delhi</v>
      </c>
      <c r="I12310" s="3" t="str">
        <f t="shared" si="578"/>
        <v>February</v>
      </c>
      <c r="J12310" s="3">
        <f t="shared" si="577"/>
        <v>52.542396063607356</v>
      </c>
    </row>
    <row r="12311" spans="1:10" x14ac:dyDescent="0.3">
      <c r="A12311" s="2">
        <v>45195</v>
      </c>
      <c r="B12311" s="3">
        <v>1011039</v>
      </c>
      <c r="C12311" s="3">
        <v>2097</v>
      </c>
      <c r="D12311" s="3" t="s">
        <v>10</v>
      </c>
      <c r="E12311" s="3">
        <v>114.40399999999997</v>
      </c>
      <c r="F12311" s="3">
        <v>233.96039999999999</v>
      </c>
      <c r="G12311" s="6">
        <f t="shared" si="576"/>
        <v>119.55640000000002</v>
      </c>
      <c r="H12311" s="3" t="str">
        <f>_xlfn.XLOOKUP(C12311, [1]Customers!B:B, [1]Customers!F:F)</f>
        <v>Bangalore</v>
      </c>
      <c r="I12311" s="3" t="str">
        <f t="shared" si="578"/>
        <v>September</v>
      </c>
      <c r="J12311" s="3">
        <f t="shared" si="577"/>
        <v>51.10112651542741</v>
      </c>
    </row>
    <row r="12312" spans="1:10" x14ac:dyDescent="0.3">
      <c r="A12312" s="2">
        <v>45099</v>
      </c>
      <c r="B12312" s="3">
        <v>1012957</v>
      </c>
      <c r="C12312" s="3">
        <v>1725</v>
      </c>
      <c r="D12312" s="3" t="s">
        <v>11</v>
      </c>
      <c r="E12312" s="3">
        <v>123.39599999999999</v>
      </c>
      <c r="F12312" s="3">
        <v>233.96039999999999</v>
      </c>
      <c r="G12312" s="6">
        <f t="shared" si="576"/>
        <v>110.56440000000001</v>
      </c>
      <c r="H12312" s="3" t="str">
        <f>_xlfn.XLOOKUP(C12312, [1]Customers!B:B, [1]Customers!F:F)</f>
        <v>Sydney</v>
      </c>
      <c r="I12312" s="3" t="str">
        <f t="shared" si="578"/>
        <v>June</v>
      </c>
      <c r="J12312" s="3">
        <f t="shared" si="577"/>
        <v>47.257741053614204</v>
      </c>
    </row>
    <row r="12313" spans="1:10" x14ac:dyDescent="0.3">
      <c r="A12313" s="2">
        <v>45261</v>
      </c>
      <c r="B12313" s="3">
        <v>1015887</v>
      </c>
      <c r="C12313" s="3">
        <v>717</v>
      </c>
      <c r="D12313" s="3" t="s">
        <v>10</v>
      </c>
      <c r="E12313" s="3">
        <v>123.39599999999999</v>
      </c>
      <c r="F12313" s="3">
        <v>233.96039999999999</v>
      </c>
      <c r="G12313" s="6">
        <f t="shared" si="576"/>
        <v>110.56440000000001</v>
      </c>
      <c r="H12313" s="3" t="str">
        <f>_xlfn.XLOOKUP(C12313, [1]Customers!B:B, [1]Customers!F:F)</f>
        <v>Brisbane</v>
      </c>
      <c r="I12313" s="3" t="str">
        <f t="shared" si="578"/>
        <v>December</v>
      </c>
      <c r="J12313" s="3">
        <f t="shared" si="577"/>
        <v>47.257741053614204</v>
      </c>
    </row>
    <row r="12314" spans="1:10" x14ac:dyDescent="0.3">
      <c r="A12314" s="2">
        <v>45202</v>
      </c>
      <c r="B12314" s="3">
        <v>1017419</v>
      </c>
      <c r="C12314" s="3">
        <v>255</v>
      </c>
      <c r="D12314" s="3" t="s">
        <v>11</v>
      </c>
      <c r="E12314" s="3">
        <v>136.88399999999999</v>
      </c>
      <c r="F12314" s="3">
        <v>233.96039999999999</v>
      </c>
      <c r="G12314" s="6">
        <f t="shared" si="576"/>
        <v>97.076400000000007</v>
      </c>
      <c r="H12314" s="3" t="str">
        <f>_xlfn.XLOOKUP(C12314, [1]Customers!B:B, [1]Customers!F:F)</f>
        <v>Sydney</v>
      </c>
      <c r="I12314" s="3" t="str">
        <f t="shared" si="578"/>
        <v>October</v>
      </c>
      <c r="J12314" s="3">
        <f t="shared" si="577"/>
        <v>41.492662860894413</v>
      </c>
    </row>
    <row r="12315" spans="1:10" x14ac:dyDescent="0.3">
      <c r="A12315" s="2">
        <v>44963</v>
      </c>
      <c r="B12315" s="3">
        <v>1017706</v>
      </c>
      <c r="C12315" s="3">
        <v>649</v>
      </c>
      <c r="D12315" s="3" t="s">
        <v>7</v>
      </c>
      <c r="E12315" s="3">
        <v>139.13199999999998</v>
      </c>
      <c r="F12315" s="3">
        <v>233.96039999999999</v>
      </c>
      <c r="G12315" s="6">
        <f t="shared" si="576"/>
        <v>94.828400000000016</v>
      </c>
      <c r="H12315" s="3" t="str">
        <f>_xlfn.XLOOKUP(C12315, [1]Customers!B:B, [1]Customers!F:F)</f>
        <v>Delhi</v>
      </c>
      <c r="I12315" s="3" t="str">
        <f t="shared" si="578"/>
        <v>February</v>
      </c>
      <c r="J12315" s="3">
        <f t="shared" si="577"/>
        <v>40.53181649544112</v>
      </c>
    </row>
    <row r="12316" spans="1:10" x14ac:dyDescent="0.3">
      <c r="A12316" s="2">
        <v>45128</v>
      </c>
      <c r="B12316" s="3">
        <v>1007880</v>
      </c>
      <c r="C12316" s="3">
        <v>2628</v>
      </c>
      <c r="D12316" s="3" t="s">
        <v>11</v>
      </c>
      <c r="E12316" s="3">
        <v>159.91600000000003</v>
      </c>
      <c r="F12316" s="3">
        <v>233.96039999999999</v>
      </c>
      <c r="G12316" s="6">
        <f t="shared" si="576"/>
        <v>74.044399999999968</v>
      </c>
      <c r="H12316" s="3" t="str">
        <f>_xlfn.XLOOKUP(C12316, [1]Customers!B:B, [1]Customers!F:F)</f>
        <v>Mumbai</v>
      </c>
      <c r="I12316" s="3" t="str">
        <f t="shared" si="578"/>
        <v>July</v>
      </c>
      <c r="J12316" s="3">
        <f t="shared" si="577"/>
        <v>31.648261842602409</v>
      </c>
    </row>
    <row r="12317" spans="1:10" x14ac:dyDescent="0.3">
      <c r="A12317" s="2">
        <v>45099</v>
      </c>
      <c r="B12317" s="3">
        <v>1018731</v>
      </c>
      <c r="C12317" s="3">
        <v>1954</v>
      </c>
      <c r="D12317" s="3" t="s">
        <v>13</v>
      </c>
      <c r="E12317" s="3">
        <v>166.108</v>
      </c>
      <c r="F12317" s="3">
        <v>233.96039999999999</v>
      </c>
      <c r="G12317" s="6">
        <f t="shared" si="576"/>
        <v>67.852399999999989</v>
      </c>
      <c r="H12317" s="3" t="str">
        <f>_xlfn.XLOOKUP(C12317, [1]Customers!B:B, [1]Customers!F:F)</f>
        <v>Manchester</v>
      </c>
      <c r="I12317" s="3" t="str">
        <f t="shared" si="578"/>
        <v>June</v>
      </c>
      <c r="J12317" s="3">
        <f t="shared" si="577"/>
        <v>29.00166011000152</v>
      </c>
    </row>
    <row r="12318" spans="1:10" x14ac:dyDescent="0.3">
      <c r="A12318" s="2">
        <v>44941</v>
      </c>
      <c r="B12318" s="3">
        <v>1015648</v>
      </c>
      <c r="C12318" s="3">
        <v>1603</v>
      </c>
      <c r="D12318" s="3" t="s">
        <v>11</v>
      </c>
      <c r="E12318" s="3">
        <v>175.09999999999997</v>
      </c>
      <c r="F12318" s="3">
        <v>233.96039999999999</v>
      </c>
      <c r="G12318" s="6">
        <f t="shared" si="576"/>
        <v>58.860400000000027</v>
      </c>
      <c r="H12318" s="3" t="str">
        <f>_xlfn.XLOOKUP(C12318, [1]Customers!B:B, [1]Customers!F:F)</f>
        <v>Birmingham</v>
      </c>
      <c r="I12318" s="3" t="str">
        <f t="shared" si="578"/>
        <v>January</v>
      </c>
      <c r="J12318" s="3">
        <f t="shared" si="577"/>
        <v>25.158274648188339</v>
      </c>
    </row>
    <row r="12319" spans="1:10" x14ac:dyDescent="0.3">
      <c r="A12319" s="2">
        <v>45063</v>
      </c>
      <c r="B12319" s="3">
        <v>1009801</v>
      </c>
      <c r="C12319" s="3">
        <v>1623</v>
      </c>
      <c r="D12319" s="3" t="s">
        <v>7</v>
      </c>
      <c r="E12319" s="3">
        <v>193.084</v>
      </c>
      <c r="F12319" s="3">
        <v>233.96039999999999</v>
      </c>
      <c r="G12319" s="6">
        <f t="shared" si="576"/>
        <v>40.87639999999999</v>
      </c>
      <c r="H12319" s="3" t="str">
        <f>_xlfn.XLOOKUP(C12319, [1]Customers!B:B, [1]Customers!F:F)</f>
        <v>Chicago</v>
      </c>
      <c r="I12319" s="3" t="str">
        <f t="shared" si="578"/>
        <v>May</v>
      </c>
      <c r="J12319" s="3">
        <f t="shared" si="577"/>
        <v>17.471503724561931</v>
      </c>
    </row>
    <row r="12320" spans="1:10" x14ac:dyDescent="0.3">
      <c r="A12320" s="2">
        <v>44952</v>
      </c>
      <c r="B12320" s="3">
        <v>1014286</v>
      </c>
      <c r="C12320" s="3">
        <v>870</v>
      </c>
      <c r="D12320" s="3" t="s">
        <v>14</v>
      </c>
      <c r="E12320" s="3">
        <v>203.2</v>
      </c>
      <c r="F12320" s="3">
        <v>233.96039999999999</v>
      </c>
      <c r="G12320" s="6">
        <f t="shared" si="576"/>
        <v>30.760400000000004</v>
      </c>
      <c r="H12320" s="3" t="str">
        <f>_xlfn.XLOOKUP(C12320, [1]Customers!B:B, [1]Customers!F:F)</f>
        <v>Chicago</v>
      </c>
      <c r="I12320" s="3" t="str">
        <f t="shared" si="578"/>
        <v>January</v>
      </c>
      <c r="J12320" s="3">
        <f t="shared" si="577"/>
        <v>13.147695080022093</v>
      </c>
    </row>
    <row r="12321" spans="1:10" x14ac:dyDescent="0.3">
      <c r="A12321" s="2">
        <v>45075</v>
      </c>
      <c r="B12321" s="3">
        <v>1013259</v>
      </c>
      <c r="C12321" s="3">
        <v>398</v>
      </c>
      <c r="D12321" s="3" t="s">
        <v>12</v>
      </c>
      <c r="E12321" s="3">
        <v>232.42399999999998</v>
      </c>
      <c r="F12321" s="3">
        <v>233.96039999999999</v>
      </c>
      <c r="G12321" s="6">
        <f t="shared" si="576"/>
        <v>1.5364000000000146</v>
      </c>
      <c r="H12321" s="3" t="str">
        <f>_xlfn.XLOOKUP(C12321, [1]Customers!B:B, [1]Customers!F:F)</f>
        <v>Mumbai</v>
      </c>
      <c r="I12321" s="3" t="str">
        <f t="shared" si="578"/>
        <v>May</v>
      </c>
      <c r="J12321" s="3">
        <f t="shared" si="577"/>
        <v>0.65669232912920938</v>
      </c>
    </row>
    <row r="12322" spans="1:10" x14ac:dyDescent="0.3">
      <c r="A12322" s="2">
        <v>44988</v>
      </c>
      <c r="B12322" s="3">
        <v>1009908</v>
      </c>
      <c r="C12322" s="3">
        <v>1652</v>
      </c>
      <c r="D12322" s="3" t="s">
        <v>12</v>
      </c>
      <c r="E12322" s="3">
        <v>234.672</v>
      </c>
      <c r="F12322" s="3">
        <v>233.96039999999999</v>
      </c>
      <c r="G12322" s="6">
        <f t="shared" si="576"/>
        <v>-0.71160000000000423</v>
      </c>
      <c r="H12322" s="3" t="str">
        <f>_xlfn.XLOOKUP(C12322, [1]Customers!B:B, [1]Customers!F:F)</f>
        <v>Los Angeles</v>
      </c>
      <c r="I12322" s="3" t="str">
        <f t="shared" si="578"/>
        <v>March</v>
      </c>
      <c r="J12322" s="3">
        <f t="shared" si="577"/>
        <v>-0.30415403632409771</v>
      </c>
    </row>
    <row r="12323" spans="1:10" x14ac:dyDescent="0.3">
      <c r="A12323" s="2">
        <v>44995</v>
      </c>
      <c r="B12323" s="3">
        <v>1012560</v>
      </c>
      <c r="C12323" s="3">
        <v>1691</v>
      </c>
      <c r="D12323" s="3" t="s">
        <v>10</v>
      </c>
      <c r="E12323" s="3">
        <v>249.28399999999999</v>
      </c>
      <c r="F12323" s="3">
        <v>233.96039999999999</v>
      </c>
      <c r="G12323" s="6">
        <f t="shared" si="576"/>
        <v>-15.323599999999999</v>
      </c>
      <c r="H12323" s="3" t="str">
        <f>_xlfn.XLOOKUP(C12323, [1]Customers!B:B, [1]Customers!F:F)</f>
        <v>Sydney</v>
      </c>
      <c r="I12323" s="3" t="str">
        <f t="shared" si="578"/>
        <v>March</v>
      </c>
      <c r="J12323" s="3">
        <f t="shared" si="577"/>
        <v>-6.549655411770539</v>
      </c>
    </row>
    <row r="12324" spans="1:10" x14ac:dyDescent="0.3">
      <c r="A12324" s="2">
        <v>45247</v>
      </c>
      <c r="B12324" s="3">
        <v>1014990</v>
      </c>
      <c r="C12324" s="3">
        <v>797</v>
      </c>
      <c r="D12324" s="3" t="s">
        <v>9</v>
      </c>
      <c r="E12324" s="3">
        <v>249.28399999999999</v>
      </c>
      <c r="F12324" s="3">
        <v>233.96039999999999</v>
      </c>
      <c r="G12324" s="6">
        <f t="shared" si="576"/>
        <v>-15.323599999999999</v>
      </c>
      <c r="H12324" s="3" t="str">
        <f>_xlfn.XLOOKUP(C12324, [1]Customers!B:B, [1]Customers!F:F)</f>
        <v>Mumbai</v>
      </c>
      <c r="I12324" s="3" t="str">
        <f t="shared" si="578"/>
        <v>November</v>
      </c>
      <c r="J12324" s="3">
        <f t="shared" si="577"/>
        <v>-6.549655411770539</v>
      </c>
    </row>
    <row r="12325" spans="1:10" x14ac:dyDescent="0.3">
      <c r="A12325" s="2">
        <v>45014</v>
      </c>
      <c r="B12325" s="3">
        <v>1015849</v>
      </c>
      <c r="C12325" s="3">
        <v>2231</v>
      </c>
      <c r="D12325" s="3" t="s">
        <v>6</v>
      </c>
      <c r="E12325" s="3">
        <v>257.15199999999999</v>
      </c>
      <c r="F12325" s="3">
        <v>233.96039999999999</v>
      </c>
      <c r="G12325" s="6">
        <f t="shared" si="576"/>
        <v>-23.191599999999994</v>
      </c>
      <c r="H12325" s="3" t="str">
        <f>_xlfn.XLOOKUP(C12325, [1]Customers!B:B, [1]Customers!F:F)</f>
        <v>Brisbane</v>
      </c>
      <c r="I12325" s="3" t="str">
        <f t="shared" si="578"/>
        <v>March</v>
      </c>
      <c r="J12325" s="3">
        <f t="shared" si="577"/>
        <v>-9.9126176908570827</v>
      </c>
    </row>
    <row r="12326" spans="1:10" x14ac:dyDescent="0.3">
      <c r="A12326" s="2">
        <v>45040</v>
      </c>
      <c r="B12326" s="3">
        <v>1010471</v>
      </c>
      <c r="C12326" s="3">
        <v>2265</v>
      </c>
      <c r="D12326" s="3" t="s">
        <v>13</v>
      </c>
      <c r="E12326" s="3">
        <v>269.51600000000002</v>
      </c>
      <c r="F12326" s="3">
        <v>233.96039999999999</v>
      </c>
      <c r="G12326" s="6">
        <f t="shared" si="576"/>
        <v>-35.555600000000027</v>
      </c>
      <c r="H12326" s="3" t="str">
        <f>_xlfn.XLOOKUP(C12326, [1]Customers!B:B, [1]Customers!F:F)</f>
        <v>Manchester</v>
      </c>
      <c r="I12326" s="3" t="str">
        <f t="shared" si="578"/>
        <v>April</v>
      </c>
      <c r="J12326" s="3">
        <f t="shared" si="577"/>
        <v>-15.197272700850242</v>
      </c>
    </row>
    <row r="12327" spans="1:10" x14ac:dyDescent="0.3">
      <c r="A12327" s="2">
        <v>44973</v>
      </c>
      <c r="B12327" s="3">
        <v>1010744</v>
      </c>
      <c r="C12327" s="3">
        <v>1987</v>
      </c>
      <c r="D12327" s="3" t="s">
        <v>7</v>
      </c>
      <c r="E12327" s="3">
        <v>277.38400000000001</v>
      </c>
      <c r="F12327" s="3">
        <v>233.96039999999999</v>
      </c>
      <c r="G12327" s="6">
        <f t="shared" si="576"/>
        <v>-43.423600000000022</v>
      </c>
      <c r="H12327" s="3" t="str">
        <f>_xlfn.XLOOKUP(C12327, [1]Customers!B:B, [1]Customers!F:F)</f>
        <v>Bangalore</v>
      </c>
      <c r="I12327" s="3" t="str">
        <f t="shared" si="578"/>
        <v>February</v>
      </c>
      <c r="J12327" s="3">
        <f t="shared" si="577"/>
        <v>-18.560234979936784</v>
      </c>
    </row>
    <row r="12328" spans="1:10" x14ac:dyDescent="0.3">
      <c r="A12328" s="2">
        <v>45097</v>
      </c>
      <c r="B12328" s="3">
        <v>1017423</v>
      </c>
      <c r="C12328" s="3">
        <v>1573</v>
      </c>
      <c r="D12328" s="3" t="s">
        <v>9</v>
      </c>
      <c r="E12328" s="3">
        <v>285.25200000000001</v>
      </c>
      <c r="F12328" s="3">
        <v>233.96039999999999</v>
      </c>
      <c r="G12328" s="6">
        <f t="shared" si="576"/>
        <v>-51.291600000000017</v>
      </c>
      <c r="H12328" s="3" t="str">
        <f>_xlfn.XLOOKUP(C12328, [1]Customers!B:B, [1]Customers!F:F)</f>
        <v>Manchester</v>
      </c>
      <c r="I12328" s="3" t="str">
        <f t="shared" si="578"/>
        <v>June</v>
      </c>
      <c r="J12328" s="3">
        <f t="shared" si="577"/>
        <v>-21.923197259023329</v>
      </c>
    </row>
    <row r="12329" spans="1:10" x14ac:dyDescent="0.3">
      <c r="A12329" s="2">
        <v>45088</v>
      </c>
      <c r="B12329" s="3">
        <v>1015521</v>
      </c>
      <c r="C12329" s="3">
        <v>1625</v>
      </c>
      <c r="D12329" s="3" t="s">
        <v>14</v>
      </c>
      <c r="E12329" s="3">
        <v>296.49200000000002</v>
      </c>
      <c r="F12329" s="3">
        <v>233.96039999999999</v>
      </c>
      <c r="G12329" s="6">
        <f t="shared" si="576"/>
        <v>-62.531600000000026</v>
      </c>
      <c r="H12329" s="3" t="str">
        <f>_xlfn.XLOOKUP(C12329, [1]Customers!B:B, [1]Customers!F:F)</f>
        <v>Sydney</v>
      </c>
      <c r="I12329" s="3" t="str">
        <f t="shared" si="578"/>
        <v>June</v>
      </c>
      <c r="J12329" s="3">
        <f t="shared" si="577"/>
        <v>-26.727429086289828</v>
      </c>
    </row>
    <row r="12330" spans="1:10" x14ac:dyDescent="0.3">
      <c r="A12330" s="2">
        <v>45202</v>
      </c>
      <c r="B12330" s="3">
        <v>1000444</v>
      </c>
      <c r="C12330" s="3">
        <v>444</v>
      </c>
      <c r="D12330" s="3" t="s">
        <v>6</v>
      </c>
      <c r="E12330" s="3">
        <v>485.47776000000005</v>
      </c>
      <c r="F12330" s="3">
        <v>234.08236800000003</v>
      </c>
      <c r="G12330" s="6">
        <f t="shared" si="576"/>
        <v>-251.39539200000002</v>
      </c>
      <c r="H12330" s="3" t="str">
        <f>_xlfn.XLOOKUP(C12330, [1]Customers!B:B, [1]Customers!F:F)</f>
        <v>Sydney</v>
      </c>
      <c r="I12330" s="3" t="str">
        <f t="shared" si="578"/>
        <v>October</v>
      </c>
      <c r="J12330" s="3">
        <f t="shared" si="577"/>
        <v>-107.39612476920944</v>
      </c>
    </row>
    <row r="12331" spans="1:10" x14ac:dyDescent="0.3">
      <c r="A12331" s="2">
        <v>45038</v>
      </c>
      <c r="B12331" s="3">
        <v>1001437</v>
      </c>
      <c r="C12331" s="3">
        <v>1437</v>
      </c>
      <c r="D12331" s="3" t="s">
        <v>12</v>
      </c>
      <c r="E12331" s="3">
        <v>319.96608000000009</v>
      </c>
      <c r="F12331" s="3">
        <v>234.08736000000002</v>
      </c>
      <c r="G12331" s="6">
        <f t="shared" si="576"/>
        <v>-85.878720000000072</v>
      </c>
      <c r="H12331" s="3" t="str">
        <f>_xlfn.XLOOKUP(C12331, [1]Customers!B:B, [1]Customers!F:F)</f>
        <v>Delhi</v>
      </c>
      <c r="I12331" s="3" t="str">
        <f t="shared" si="578"/>
        <v>April</v>
      </c>
      <c r="J12331" s="3">
        <f t="shared" si="577"/>
        <v>-36.686611357400956</v>
      </c>
    </row>
    <row r="12332" spans="1:10" x14ac:dyDescent="0.3">
      <c r="A12332" s="2">
        <v>45140</v>
      </c>
      <c r="B12332" s="3">
        <v>1002433</v>
      </c>
      <c r="C12332" s="3">
        <v>2433</v>
      </c>
      <c r="D12332" s="3" t="s">
        <v>7</v>
      </c>
      <c r="E12332" s="3">
        <v>191.93280000000004</v>
      </c>
      <c r="F12332" s="3">
        <v>234.12480000000002</v>
      </c>
      <c r="G12332" s="6">
        <f t="shared" si="576"/>
        <v>42.191999999999979</v>
      </c>
      <c r="H12332" s="3" t="str">
        <f>_xlfn.XLOOKUP(C12332, [1]Customers!B:B, [1]Customers!F:F)</f>
        <v>Melbourne</v>
      </c>
      <c r="I12332" s="3" t="str">
        <f t="shared" si="578"/>
        <v>August</v>
      </c>
      <c r="J12332" s="3">
        <f t="shared" si="577"/>
        <v>18.021157946531069</v>
      </c>
    </row>
    <row r="12333" spans="1:10" x14ac:dyDescent="0.3">
      <c r="A12333" s="2">
        <v>45139</v>
      </c>
      <c r="B12333" s="3">
        <v>1005305</v>
      </c>
      <c r="C12333" s="3">
        <v>304</v>
      </c>
      <c r="D12333" s="3" t="s">
        <v>7</v>
      </c>
      <c r="E12333" s="3">
        <v>151.55200000000002</v>
      </c>
      <c r="F12333" s="3">
        <v>234.16640000000004</v>
      </c>
      <c r="G12333" s="6">
        <f t="shared" si="576"/>
        <v>82.614400000000018</v>
      </c>
      <c r="H12333" s="3" t="str">
        <f>_xlfn.XLOOKUP(C12333, [1]Customers!B:B, [1]Customers!F:F)</f>
        <v>Melbourne</v>
      </c>
      <c r="I12333" s="3" t="str">
        <f t="shared" si="578"/>
        <v>August</v>
      </c>
      <c r="J12333" s="3">
        <f t="shared" si="577"/>
        <v>35.280210995258074</v>
      </c>
    </row>
    <row r="12334" spans="1:10" x14ac:dyDescent="0.3">
      <c r="A12334" s="2">
        <v>44986</v>
      </c>
      <c r="B12334" s="3">
        <v>1001376</v>
      </c>
      <c r="C12334" s="3">
        <v>1376</v>
      </c>
      <c r="D12334" s="3" t="s">
        <v>14</v>
      </c>
      <c r="E12334" s="3">
        <v>610.9132800000001</v>
      </c>
      <c r="F12334" s="3">
        <v>234.24544000000003</v>
      </c>
      <c r="G12334" s="6">
        <f t="shared" si="576"/>
        <v>-376.66784000000007</v>
      </c>
      <c r="H12334" s="3" t="str">
        <f>_xlfn.XLOOKUP(C12334, [1]Customers!B:B, [1]Customers!F:F)</f>
        <v>Los Angeles</v>
      </c>
      <c r="I12334" s="3" t="str">
        <f t="shared" si="578"/>
        <v>March</v>
      </c>
      <c r="J12334" s="3">
        <f t="shared" si="577"/>
        <v>-160.80050053482364</v>
      </c>
    </row>
    <row r="12335" spans="1:10" x14ac:dyDescent="0.3">
      <c r="A12335" s="2">
        <v>45205</v>
      </c>
      <c r="B12335" s="3">
        <v>1001551</v>
      </c>
      <c r="C12335" s="3">
        <v>1551</v>
      </c>
      <c r="D12335" s="3" t="s">
        <v>8</v>
      </c>
      <c r="E12335" s="3">
        <v>10.414848000000001</v>
      </c>
      <c r="F12335" s="3">
        <v>234.40352000000001</v>
      </c>
      <c r="G12335" s="6">
        <f t="shared" si="576"/>
        <v>223.98867200000001</v>
      </c>
      <c r="H12335" s="3" t="str">
        <f>_xlfn.XLOOKUP(C12335, [1]Customers!B:B, [1]Customers!F:F)</f>
        <v>Chicago</v>
      </c>
      <c r="I12335" s="3" t="str">
        <f t="shared" si="578"/>
        <v>October</v>
      </c>
      <c r="J12335" s="3">
        <f t="shared" si="577"/>
        <v>95.556872183489389</v>
      </c>
    </row>
    <row r="12336" spans="1:10" x14ac:dyDescent="0.3">
      <c r="A12336" s="2">
        <v>45064</v>
      </c>
      <c r="B12336" s="3">
        <v>1007922</v>
      </c>
      <c r="C12336" s="3">
        <v>421</v>
      </c>
      <c r="D12336" s="3" t="s">
        <v>6</v>
      </c>
      <c r="E12336" s="3">
        <v>5.328000000000003</v>
      </c>
      <c r="F12336" s="3">
        <v>234.40860000000001</v>
      </c>
      <c r="G12336" s="6">
        <f t="shared" si="576"/>
        <v>229.0806</v>
      </c>
      <c r="H12336" s="3" t="str">
        <f>_xlfn.XLOOKUP(C12336, [1]Customers!B:B, [1]Customers!F:F)</f>
        <v>Brisbane</v>
      </c>
      <c r="I12336" s="3" t="str">
        <f t="shared" si="578"/>
        <v>May</v>
      </c>
      <c r="J12336" s="3">
        <f t="shared" si="577"/>
        <v>97.727045850706844</v>
      </c>
    </row>
    <row r="12337" spans="1:10" x14ac:dyDescent="0.3">
      <c r="A12337" s="2">
        <v>44996</v>
      </c>
      <c r="B12337" s="3">
        <v>1019314</v>
      </c>
      <c r="C12337" s="3">
        <v>476</v>
      </c>
      <c r="D12337" s="3" t="s">
        <v>12</v>
      </c>
      <c r="E12337" s="3">
        <v>62.115999999999985</v>
      </c>
      <c r="F12337" s="3">
        <v>234.40860000000001</v>
      </c>
      <c r="G12337" s="6">
        <f t="shared" si="576"/>
        <v>172.29260000000002</v>
      </c>
      <c r="H12337" s="3" t="str">
        <f>_xlfn.XLOOKUP(C12337, [1]Customers!B:B, [1]Customers!F:F)</f>
        <v>Brisbane</v>
      </c>
      <c r="I12337" s="3" t="str">
        <f t="shared" si="578"/>
        <v>March</v>
      </c>
      <c r="J12337" s="3">
        <f t="shared" si="577"/>
        <v>73.500972233953874</v>
      </c>
    </row>
    <row r="12338" spans="1:10" x14ac:dyDescent="0.3">
      <c r="A12338" s="2">
        <v>45278</v>
      </c>
      <c r="B12338" s="3">
        <v>1008388</v>
      </c>
      <c r="C12338" s="3">
        <v>1422</v>
      </c>
      <c r="D12338" s="3" t="s">
        <v>8</v>
      </c>
      <c r="E12338" s="3">
        <v>68.128000000000029</v>
      </c>
      <c r="F12338" s="3">
        <v>234.40860000000001</v>
      </c>
      <c r="G12338" s="6">
        <f t="shared" si="576"/>
        <v>166.28059999999999</v>
      </c>
      <c r="H12338" s="3" t="str">
        <f>_xlfn.XLOOKUP(C12338, [1]Customers!B:B, [1]Customers!F:F)</f>
        <v>Sydney</v>
      </c>
      <c r="I12338" s="3" t="str">
        <f t="shared" si="578"/>
        <v>December</v>
      </c>
      <c r="J12338" s="3">
        <f t="shared" si="577"/>
        <v>70.936219916846042</v>
      </c>
    </row>
    <row r="12339" spans="1:10" x14ac:dyDescent="0.3">
      <c r="A12339" s="2">
        <v>45256</v>
      </c>
      <c r="B12339" s="3">
        <v>1013187</v>
      </c>
      <c r="C12339" s="3">
        <v>2534</v>
      </c>
      <c r="D12339" s="3" t="s">
        <v>12</v>
      </c>
      <c r="E12339" s="3">
        <v>82.347999999999985</v>
      </c>
      <c r="F12339" s="3">
        <v>234.40860000000001</v>
      </c>
      <c r="G12339" s="6">
        <f t="shared" si="576"/>
        <v>152.06060000000002</v>
      </c>
      <c r="H12339" s="3" t="str">
        <f>_xlfn.XLOOKUP(C12339, [1]Customers!B:B, [1]Customers!F:F)</f>
        <v>Chicago</v>
      </c>
      <c r="I12339" s="3" t="str">
        <f t="shared" si="578"/>
        <v>November</v>
      </c>
      <c r="J12339" s="3">
        <f t="shared" si="577"/>
        <v>64.869889585962298</v>
      </c>
    </row>
    <row r="12340" spans="1:10" x14ac:dyDescent="0.3">
      <c r="A12340" s="2">
        <v>45070</v>
      </c>
      <c r="B12340" s="3">
        <v>1006726</v>
      </c>
      <c r="C12340" s="3">
        <v>125</v>
      </c>
      <c r="D12340" s="3" t="s">
        <v>7</v>
      </c>
      <c r="E12340" s="3">
        <v>86.188000000000017</v>
      </c>
      <c r="F12340" s="3">
        <v>234.40860000000001</v>
      </c>
      <c r="G12340" s="6">
        <f t="shared" si="576"/>
        <v>148.22059999999999</v>
      </c>
      <c r="H12340" s="3" t="str">
        <f>_xlfn.XLOOKUP(C12340, [1]Customers!B:B, [1]Customers!F:F)</f>
        <v>Manchester</v>
      </c>
      <c r="I12340" s="3" t="str">
        <f t="shared" si="578"/>
        <v>May</v>
      </c>
      <c r="J12340" s="3">
        <f t="shared" si="577"/>
        <v>63.231724433318568</v>
      </c>
    </row>
    <row r="12341" spans="1:10" x14ac:dyDescent="0.3">
      <c r="A12341" s="2">
        <v>45210</v>
      </c>
      <c r="B12341" s="3">
        <v>1010643</v>
      </c>
      <c r="C12341" s="3">
        <v>851</v>
      </c>
      <c r="D12341" s="3" t="s">
        <v>10</v>
      </c>
      <c r="E12341" s="3">
        <v>104.828</v>
      </c>
      <c r="F12341" s="3">
        <v>234.40860000000001</v>
      </c>
      <c r="G12341" s="6">
        <f t="shared" si="576"/>
        <v>129.5806</v>
      </c>
      <c r="H12341" s="3" t="str">
        <f>_xlfn.XLOOKUP(C12341, [1]Customers!B:B, [1]Customers!F:F)</f>
        <v>Sydney</v>
      </c>
      <c r="I12341" s="3" t="str">
        <f t="shared" si="578"/>
        <v>October</v>
      </c>
      <c r="J12341" s="3">
        <f t="shared" si="577"/>
        <v>55.279797754860525</v>
      </c>
    </row>
    <row r="12342" spans="1:10" x14ac:dyDescent="0.3">
      <c r="A12342" s="2">
        <v>45023</v>
      </c>
      <c r="B12342" s="3">
        <v>1008595</v>
      </c>
      <c r="C12342" s="3">
        <v>2482</v>
      </c>
      <c r="D12342" s="3" t="s">
        <v>7</v>
      </c>
      <c r="E12342" s="3">
        <v>114.22400000000003</v>
      </c>
      <c r="F12342" s="3">
        <v>234.40860000000001</v>
      </c>
      <c r="G12342" s="6">
        <f t="shared" si="576"/>
        <v>120.18459999999997</v>
      </c>
      <c r="H12342" s="3" t="str">
        <f>_xlfn.XLOOKUP(C12342, [1]Customers!B:B, [1]Customers!F:F)</f>
        <v>Birmingham</v>
      </c>
      <c r="I12342" s="3" t="str">
        <f t="shared" si="578"/>
        <v>April</v>
      </c>
      <c r="J12342" s="3">
        <f t="shared" si="577"/>
        <v>51.271412396985426</v>
      </c>
    </row>
    <row r="12343" spans="1:10" x14ac:dyDescent="0.3">
      <c r="A12343" s="2">
        <v>45280</v>
      </c>
      <c r="B12343" s="3">
        <v>1019185</v>
      </c>
      <c r="C12343" s="3">
        <v>514</v>
      </c>
      <c r="D12343" s="3" t="s">
        <v>9</v>
      </c>
      <c r="E12343" s="3">
        <v>125.06</v>
      </c>
      <c r="F12343" s="3">
        <v>234.40860000000001</v>
      </c>
      <c r="G12343" s="6">
        <f t="shared" si="576"/>
        <v>109.3486</v>
      </c>
      <c r="H12343" s="3" t="str">
        <f>_xlfn.XLOOKUP(C12343, [1]Customers!B:B, [1]Customers!F:F)</f>
        <v>New York</v>
      </c>
      <c r="I12343" s="3" t="str">
        <f t="shared" si="578"/>
        <v>December</v>
      </c>
      <c r="J12343" s="3">
        <f t="shared" si="577"/>
        <v>46.648715106868949</v>
      </c>
    </row>
    <row r="12344" spans="1:10" x14ac:dyDescent="0.3">
      <c r="A12344" s="2">
        <v>45067</v>
      </c>
      <c r="B12344" s="3">
        <v>1014508</v>
      </c>
      <c r="C12344" s="3">
        <v>1860</v>
      </c>
      <c r="D12344" s="3" t="s">
        <v>9</v>
      </c>
      <c r="E12344" s="3">
        <v>134.05199999999999</v>
      </c>
      <c r="F12344" s="3">
        <v>234.40860000000001</v>
      </c>
      <c r="G12344" s="6">
        <f t="shared" si="576"/>
        <v>100.35660000000001</v>
      </c>
      <c r="H12344" s="3" t="str">
        <f>_xlfn.XLOOKUP(C12344, [1]Customers!B:B, [1]Customers!F:F)</f>
        <v>Sydney</v>
      </c>
      <c r="I12344" s="3" t="str">
        <f t="shared" si="578"/>
        <v>May</v>
      </c>
      <c r="J12344" s="3">
        <f t="shared" si="577"/>
        <v>42.812678374428245</v>
      </c>
    </row>
    <row r="12345" spans="1:10" x14ac:dyDescent="0.3">
      <c r="A12345" s="2">
        <v>45140</v>
      </c>
      <c r="B12345" s="3">
        <v>1015053</v>
      </c>
      <c r="C12345" s="3">
        <v>2465</v>
      </c>
      <c r="D12345" s="3" t="s">
        <v>10</v>
      </c>
      <c r="E12345" s="3">
        <v>138.548</v>
      </c>
      <c r="F12345" s="3">
        <v>234.40860000000001</v>
      </c>
      <c r="G12345" s="6">
        <f t="shared" si="576"/>
        <v>95.860600000000005</v>
      </c>
      <c r="H12345" s="3" t="str">
        <f>_xlfn.XLOOKUP(C12345, [1]Customers!B:B, [1]Customers!F:F)</f>
        <v>Mumbai</v>
      </c>
      <c r="I12345" s="3" t="str">
        <f t="shared" si="578"/>
        <v>August</v>
      </c>
      <c r="J12345" s="3">
        <f t="shared" si="577"/>
        <v>40.894660008207886</v>
      </c>
    </row>
    <row r="12346" spans="1:10" x14ac:dyDescent="0.3">
      <c r="A12346" s="2">
        <v>45264</v>
      </c>
      <c r="B12346" s="3">
        <v>1014969</v>
      </c>
      <c r="C12346" s="3">
        <v>998</v>
      </c>
      <c r="D12346" s="3" t="s">
        <v>7</v>
      </c>
      <c r="E12346" s="3">
        <v>143.04400000000001</v>
      </c>
      <c r="F12346" s="3">
        <v>234.40860000000001</v>
      </c>
      <c r="G12346" s="6">
        <f t="shared" si="576"/>
        <v>91.364599999999996</v>
      </c>
      <c r="H12346" s="3" t="str">
        <f>_xlfn.XLOOKUP(C12346, [1]Customers!B:B, [1]Customers!F:F)</f>
        <v>London</v>
      </c>
      <c r="I12346" s="3" t="str">
        <f t="shared" si="578"/>
        <v>December</v>
      </c>
      <c r="J12346" s="3">
        <f t="shared" si="577"/>
        <v>38.976641641987534</v>
      </c>
    </row>
    <row r="12347" spans="1:10" x14ac:dyDescent="0.3">
      <c r="A12347" s="2">
        <v>45201</v>
      </c>
      <c r="B12347" s="3">
        <v>1018562</v>
      </c>
      <c r="C12347" s="3">
        <v>2350</v>
      </c>
      <c r="D12347" s="3" t="s">
        <v>10</v>
      </c>
      <c r="E12347" s="3">
        <v>185.756</v>
      </c>
      <c r="F12347" s="3">
        <v>234.40860000000001</v>
      </c>
      <c r="G12347" s="6">
        <f t="shared" si="576"/>
        <v>48.652600000000007</v>
      </c>
      <c r="H12347" s="3" t="str">
        <f>_xlfn.XLOOKUP(C12347, [1]Customers!B:B, [1]Customers!F:F)</f>
        <v>Melbourne</v>
      </c>
      <c r="I12347" s="3" t="str">
        <f t="shared" si="578"/>
        <v>October</v>
      </c>
      <c r="J12347" s="3">
        <f t="shared" si="577"/>
        <v>20.755467162894199</v>
      </c>
    </row>
    <row r="12348" spans="1:10" x14ac:dyDescent="0.3">
      <c r="A12348" s="2">
        <v>44989</v>
      </c>
      <c r="B12348" s="3">
        <v>1019794</v>
      </c>
      <c r="C12348" s="3">
        <v>1053</v>
      </c>
      <c r="D12348" s="3" t="s">
        <v>13</v>
      </c>
      <c r="E12348" s="3">
        <v>228.46800000000002</v>
      </c>
      <c r="F12348" s="3">
        <v>234.40860000000001</v>
      </c>
      <c r="G12348" s="6">
        <f t="shared" si="576"/>
        <v>5.9405999999999892</v>
      </c>
      <c r="H12348" s="3" t="str">
        <f>_xlfn.XLOOKUP(C12348, [1]Customers!B:B, [1]Customers!F:F)</f>
        <v>Melbourne</v>
      </c>
      <c r="I12348" s="3" t="str">
        <f t="shared" si="578"/>
        <v>March</v>
      </c>
      <c r="J12348" s="3">
        <f t="shared" si="577"/>
        <v>2.5342926838008455</v>
      </c>
    </row>
    <row r="12349" spans="1:10" x14ac:dyDescent="0.3">
      <c r="A12349" s="2">
        <v>45059</v>
      </c>
      <c r="B12349" s="3">
        <v>1009611</v>
      </c>
      <c r="C12349" s="3">
        <v>2478</v>
      </c>
      <c r="D12349" s="3" t="s">
        <v>12</v>
      </c>
      <c r="E12349" s="3">
        <v>272.30400000000003</v>
      </c>
      <c r="F12349" s="3">
        <v>234.40860000000001</v>
      </c>
      <c r="G12349" s="6">
        <f t="shared" si="576"/>
        <v>-37.895400000000024</v>
      </c>
      <c r="H12349" s="3" t="str">
        <f>_xlfn.XLOOKUP(C12349, [1]Customers!B:B, [1]Customers!F:F)</f>
        <v>Los Angeles</v>
      </c>
      <c r="I12349" s="3" t="str">
        <f t="shared" si="578"/>
        <v>May</v>
      </c>
      <c r="J12349" s="3">
        <f t="shared" si="577"/>
        <v>-16.166386386847591</v>
      </c>
    </row>
    <row r="12350" spans="1:10" x14ac:dyDescent="0.3">
      <c r="A12350" s="2">
        <v>44943</v>
      </c>
      <c r="B12350" s="3">
        <v>1017179</v>
      </c>
      <c r="C12350" s="3">
        <v>977</v>
      </c>
      <c r="D12350" s="3" t="s">
        <v>7</v>
      </c>
      <c r="E12350" s="3">
        <v>272.30400000000003</v>
      </c>
      <c r="F12350" s="3">
        <v>234.40860000000001</v>
      </c>
      <c r="G12350" s="6">
        <f t="shared" si="576"/>
        <v>-37.895400000000024</v>
      </c>
      <c r="H12350" s="3" t="str">
        <f>_xlfn.XLOOKUP(C12350, [1]Customers!B:B, [1]Customers!F:F)</f>
        <v>Los Angeles</v>
      </c>
      <c r="I12350" s="3" t="str">
        <f t="shared" si="578"/>
        <v>January</v>
      </c>
      <c r="J12350" s="3">
        <f t="shared" si="577"/>
        <v>-16.166386386847591</v>
      </c>
    </row>
    <row r="12351" spans="1:10" x14ac:dyDescent="0.3">
      <c r="A12351" s="2">
        <v>45039</v>
      </c>
      <c r="B12351" s="3">
        <v>1015818</v>
      </c>
      <c r="C12351" s="3">
        <v>397</v>
      </c>
      <c r="D12351" s="3" t="s">
        <v>6</v>
      </c>
      <c r="E12351" s="3">
        <v>273.428</v>
      </c>
      <c r="F12351" s="3">
        <v>234.40860000000001</v>
      </c>
      <c r="G12351" s="6">
        <f t="shared" si="576"/>
        <v>-39.01939999999999</v>
      </c>
      <c r="H12351" s="3" t="str">
        <f>_xlfn.XLOOKUP(C12351, [1]Customers!B:B, [1]Customers!F:F)</f>
        <v>Mumbai</v>
      </c>
      <c r="I12351" s="3" t="str">
        <f t="shared" si="578"/>
        <v>April</v>
      </c>
      <c r="J12351" s="3">
        <f t="shared" si="577"/>
        <v>-16.645890978402665</v>
      </c>
    </row>
    <row r="12352" spans="1:10" x14ac:dyDescent="0.3">
      <c r="A12352" s="2">
        <v>45280</v>
      </c>
      <c r="B12352" s="3">
        <v>1011868</v>
      </c>
      <c r="C12352" s="3">
        <v>645</v>
      </c>
      <c r="D12352" s="3" t="s">
        <v>7</v>
      </c>
      <c r="E12352" s="3">
        <v>304.90000000000003</v>
      </c>
      <c r="F12352" s="3">
        <v>234.40860000000001</v>
      </c>
      <c r="G12352" s="6">
        <f t="shared" si="576"/>
        <v>-70.491400000000027</v>
      </c>
      <c r="H12352" s="3" t="str">
        <f>_xlfn.XLOOKUP(C12352, [1]Customers!B:B, [1]Customers!F:F)</f>
        <v>Los Angeles</v>
      </c>
      <c r="I12352" s="3" t="str">
        <f t="shared" si="578"/>
        <v>December</v>
      </c>
      <c r="J12352" s="3">
        <f t="shared" si="577"/>
        <v>-30.072019541945146</v>
      </c>
    </row>
    <row r="12353" spans="1:10" x14ac:dyDescent="0.3">
      <c r="A12353" s="2">
        <v>45244</v>
      </c>
      <c r="B12353" s="3">
        <v>1008705</v>
      </c>
      <c r="C12353" s="3">
        <v>310</v>
      </c>
      <c r="D12353" s="3" t="s">
        <v>15</v>
      </c>
      <c r="E12353" s="3">
        <v>49.412000000000035</v>
      </c>
      <c r="F12353" s="3">
        <v>234.49824000000001</v>
      </c>
      <c r="G12353" s="6">
        <f t="shared" si="576"/>
        <v>185.08623999999998</v>
      </c>
      <c r="H12353" s="3" t="str">
        <f>_xlfn.XLOOKUP(C12353, [1]Customers!B:B, [1]Customers!F:F)</f>
        <v>Manchester</v>
      </c>
      <c r="I12353" s="3" t="str">
        <f t="shared" si="578"/>
        <v>November</v>
      </c>
      <c r="J12353" s="3">
        <f t="shared" si="577"/>
        <v>78.928626500565628</v>
      </c>
    </row>
    <row r="12354" spans="1:10" x14ac:dyDescent="0.3">
      <c r="A12354" s="2">
        <v>45119</v>
      </c>
      <c r="B12354" s="3">
        <v>1001966</v>
      </c>
      <c r="C12354" s="3">
        <v>1966</v>
      </c>
      <c r="D12354" s="3" t="s">
        <v>12</v>
      </c>
      <c r="E12354" s="3">
        <v>251.44960000000006</v>
      </c>
      <c r="F12354" s="3">
        <v>234.52</v>
      </c>
      <c r="G12354" s="6">
        <f t="shared" ref="G12354:G12417" si="579">F12354-E12354</f>
        <v>-16.92960000000005</v>
      </c>
      <c r="H12354" s="3" t="str">
        <f>_xlfn.XLOOKUP(C12354, [1]Customers!B:B, [1]Customers!F:F)</f>
        <v>Brisbane</v>
      </c>
      <c r="I12354" s="3" t="str">
        <f t="shared" si="578"/>
        <v>July</v>
      </c>
      <c r="J12354" s="3">
        <f t="shared" si="577"/>
        <v>-7.2188299505372893</v>
      </c>
    </row>
    <row r="12355" spans="1:10" x14ac:dyDescent="0.3">
      <c r="A12355" s="2">
        <v>45034</v>
      </c>
      <c r="B12355" s="3">
        <v>1003205</v>
      </c>
      <c r="C12355" s="3">
        <v>671</v>
      </c>
      <c r="D12355" s="3" t="s">
        <v>9</v>
      </c>
      <c r="E12355" s="3">
        <v>110.41600000000001</v>
      </c>
      <c r="F12355" s="3">
        <v>234.58240000000001</v>
      </c>
      <c r="G12355" s="6">
        <f t="shared" si="579"/>
        <v>124.1664</v>
      </c>
      <c r="H12355" s="3" t="str">
        <f>_xlfn.XLOOKUP(C12355, [1]Customers!B:B, [1]Customers!F:F)</f>
        <v>Los Angeles</v>
      </c>
      <c r="I12355" s="3" t="str">
        <f t="shared" si="578"/>
        <v>April</v>
      </c>
      <c r="J12355" s="3">
        <f t="shared" ref="J12355:J12418" si="580">(G12355/F12355)*100</f>
        <v>52.930825159943794</v>
      </c>
    </row>
    <row r="12356" spans="1:10" x14ac:dyDescent="0.3">
      <c r="A12356" s="2">
        <v>44998</v>
      </c>
      <c r="B12356" s="3">
        <v>1000544</v>
      </c>
      <c r="C12356" s="3">
        <v>544</v>
      </c>
      <c r="D12356" s="3" t="s">
        <v>6</v>
      </c>
      <c r="E12356" s="3">
        <v>629.84640000000002</v>
      </c>
      <c r="F12356" s="3">
        <v>234.72458879999996</v>
      </c>
      <c r="G12356" s="6">
        <f t="shared" si="579"/>
        <v>-395.12181120000002</v>
      </c>
      <c r="H12356" s="3" t="str">
        <f>_xlfn.XLOOKUP(C12356, [1]Customers!B:B, [1]Customers!F:F)</f>
        <v>Chicago</v>
      </c>
      <c r="I12356" s="3" t="str">
        <f t="shared" si="578"/>
        <v>March</v>
      </c>
      <c r="J12356" s="3">
        <f t="shared" si="580"/>
        <v>-168.33422234117472</v>
      </c>
    </row>
    <row r="12357" spans="1:10" x14ac:dyDescent="0.3">
      <c r="A12357" s="2">
        <v>45187</v>
      </c>
      <c r="B12357" s="3">
        <v>1001346</v>
      </c>
      <c r="C12357" s="3">
        <v>1346</v>
      </c>
      <c r="D12357" s="3" t="s">
        <v>14</v>
      </c>
      <c r="E12357" s="3">
        <v>499.19808000000006</v>
      </c>
      <c r="F12357" s="3">
        <v>234.78624000000005</v>
      </c>
      <c r="G12357" s="6">
        <f t="shared" si="579"/>
        <v>-264.41183999999998</v>
      </c>
      <c r="H12357" s="3" t="str">
        <f>_xlfn.XLOOKUP(C12357, [1]Customers!B:B, [1]Customers!F:F)</f>
        <v>New York</v>
      </c>
      <c r="I12357" s="3" t="str">
        <f t="shared" si="578"/>
        <v>September</v>
      </c>
      <c r="J12357" s="3">
        <f t="shared" si="580"/>
        <v>-112.61811595091771</v>
      </c>
    </row>
    <row r="12358" spans="1:10" x14ac:dyDescent="0.3">
      <c r="A12358" s="2">
        <v>45159</v>
      </c>
      <c r="B12358" s="3">
        <v>1002891</v>
      </c>
      <c r="C12358" s="3">
        <v>541</v>
      </c>
      <c r="D12358" s="3" t="s">
        <v>8</v>
      </c>
      <c r="E12358" s="3">
        <v>139.53600000000003</v>
      </c>
      <c r="F12358" s="3">
        <v>234.82680000000005</v>
      </c>
      <c r="G12358" s="6">
        <f t="shared" si="579"/>
        <v>95.290800000000019</v>
      </c>
      <c r="H12358" s="3" t="str">
        <f>_xlfn.XLOOKUP(C12358, [1]Customers!B:B, [1]Customers!F:F)</f>
        <v>New York</v>
      </c>
      <c r="I12358" s="3" t="str">
        <f t="shared" si="578"/>
        <v>August</v>
      </c>
      <c r="J12358" s="3">
        <f t="shared" si="580"/>
        <v>40.579184317973926</v>
      </c>
    </row>
    <row r="12359" spans="1:10" x14ac:dyDescent="0.3">
      <c r="A12359" s="2">
        <v>45084</v>
      </c>
      <c r="B12359" s="3">
        <v>1008508</v>
      </c>
      <c r="C12359" s="3">
        <v>1066</v>
      </c>
      <c r="D12359" s="3" t="s">
        <v>9</v>
      </c>
      <c r="E12359" s="3">
        <v>12.908000000000001</v>
      </c>
      <c r="F12359" s="3">
        <v>234.85680000000002</v>
      </c>
      <c r="G12359" s="6">
        <f t="shared" si="579"/>
        <v>221.94880000000001</v>
      </c>
      <c r="H12359" s="3" t="str">
        <f>_xlfn.XLOOKUP(C12359, [1]Customers!B:B, [1]Customers!F:F)</f>
        <v>Delhi</v>
      </c>
      <c r="I12359" s="3" t="str">
        <f t="shared" ref="I12359:I12422" si="581">TEXT(A12359, "mmmm")</f>
        <v>June</v>
      </c>
      <c r="J12359" s="3">
        <f t="shared" si="580"/>
        <v>94.503884920513258</v>
      </c>
    </row>
    <row r="12360" spans="1:10" x14ac:dyDescent="0.3">
      <c r="A12360" s="2">
        <v>44954</v>
      </c>
      <c r="B12360" s="3">
        <v>1008737</v>
      </c>
      <c r="C12360" s="3">
        <v>2565</v>
      </c>
      <c r="D12360" s="3" t="s">
        <v>8</v>
      </c>
      <c r="E12360" s="3">
        <v>70.916000000000011</v>
      </c>
      <c r="F12360" s="3">
        <v>234.85680000000002</v>
      </c>
      <c r="G12360" s="6">
        <f t="shared" si="579"/>
        <v>163.94080000000002</v>
      </c>
      <c r="H12360" s="3" t="str">
        <f>_xlfn.XLOOKUP(C12360, [1]Customers!B:B, [1]Customers!F:F)</f>
        <v>Los Angeles</v>
      </c>
      <c r="I12360" s="3" t="str">
        <f t="shared" si="581"/>
        <v>January</v>
      </c>
      <c r="J12360" s="3">
        <f t="shared" si="580"/>
        <v>69.80457879013936</v>
      </c>
    </row>
    <row r="12361" spans="1:10" x14ac:dyDescent="0.3">
      <c r="A12361" s="2">
        <v>44969</v>
      </c>
      <c r="B12361" s="3">
        <v>1016088</v>
      </c>
      <c r="C12361" s="3">
        <v>1301</v>
      </c>
      <c r="D12361" s="3" t="s">
        <v>7</v>
      </c>
      <c r="E12361" s="3">
        <v>73.896000000000015</v>
      </c>
      <c r="F12361" s="3">
        <v>234.85680000000002</v>
      </c>
      <c r="G12361" s="6">
        <f t="shared" si="579"/>
        <v>160.96080000000001</v>
      </c>
      <c r="H12361" s="3" t="str">
        <f>_xlfn.XLOOKUP(C12361, [1]Customers!B:B, [1]Customers!F:F)</f>
        <v>Birmingham</v>
      </c>
      <c r="I12361" s="3" t="str">
        <f t="shared" si="581"/>
        <v>February</v>
      </c>
      <c r="J12361" s="3">
        <f t="shared" si="580"/>
        <v>68.535720490102904</v>
      </c>
    </row>
    <row r="12362" spans="1:10" x14ac:dyDescent="0.3">
      <c r="A12362" s="2">
        <v>45202</v>
      </c>
      <c r="B12362" s="3">
        <v>1011525</v>
      </c>
      <c r="C12362" s="3">
        <v>2153</v>
      </c>
      <c r="D12362" s="3" t="s">
        <v>9</v>
      </c>
      <c r="E12362" s="3">
        <v>113.23600000000002</v>
      </c>
      <c r="F12362" s="3">
        <v>234.85680000000002</v>
      </c>
      <c r="G12362" s="6">
        <f t="shared" si="579"/>
        <v>121.6208</v>
      </c>
      <c r="H12362" s="3" t="str">
        <f>_xlfn.XLOOKUP(C12362, [1]Customers!B:B, [1]Customers!F:F)</f>
        <v>Los Angeles</v>
      </c>
      <c r="I12362" s="3" t="str">
        <f t="shared" si="581"/>
        <v>October</v>
      </c>
      <c r="J12362" s="3">
        <f t="shared" si="580"/>
        <v>51.785087764118387</v>
      </c>
    </row>
    <row r="12363" spans="1:10" x14ac:dyDescent="0.3">
      <c r="A12363" s="2">
        <v>45220</v>
      </c>
      <c r="B12363" s="3">
        <v>1010684</v>
      </c>
      <c r="C12363" s="3">
        <v>1698</v>
      </c>
      <c r="D12363" s="3" t="s">
        <v>6</v>
      </c>
      <c r="E12363" s="3">
        <v>114.36000000000001</v>
      </c>
      <c r="F12363" s="3">
        <v>234.85680000000002</v>
      </c>
      <c r="G12363" s="6">
        <f t="shared" si="579"/>
        <v>120.49680000000001</v>
      </c>
      <c r="H12363" s="3" t="str">
        <f>_xlfn.XLOOKUP(C12363, [1]Customers!B:B, [1]Customers!F:F)</f>
        <v>Birmingham</v>
      </c>
      <c r="I12363" s="3" t="str">
        <f t="shared" si="581"/>
        <v>October</v>
      </c>
      <c r="J12363" s="3">
        <f t="shared" si="580"/>
        <v>51.306498257661694</v>
      </c>
    </row>
    <row r="12364" spans="1:10" x14ac:dyDescent="0.3">
      <c r="A12364" s="2">
        <v>45175</v>
      </c>
      <c r="B12364" s="3">
        <v>1016410</v>
      </c>
      <c r="C12364" s="3">
        <v>1156</v>
      </c>
      <c r="D12364" s="3" t="s">
        <v>7</v>
      </c>
      <c r="E12364" s="3">
        <v>116.60800000000003</v>
      </c>
      <c r="F12364" s="3">
        <v>234.85680000000002</v>
      </c>
      <c r="G12364" s="6">
        <f t="shared" si="579"/>
        <v>118.24879999999999</v>
      </c>
      <c r="H12364" s="3" t="str">
        <f>_xlfn.XLOOKUP(C12364, [1]Customers!B:B, [1]Customers!F:F)</f>
        <v>Bangalore</v>
      </c>
      <c r="I12364" s="3" t="str">
        <f t="shared" si="581"/>
        <v>September</v>
      </c>
      <c r="J12364" s="3">
        <f t="shared" si="580"/>
        <v>50.34931924474828</v>
      </c>
    </row>
    <row r="12365" spans="1:10" x14ac:dyDescent="0.3">
      <c r="A12365" s="2">
        <v>45049</v>
      </c>
      <c r="B12365" s="3">
        <v>1014309</v>
      </c>
      <c r="C12365" s="3">
        <v>1850</v>
      </c>
      <c r="D12365" s="3" t="s">
        <v>9</v>
      </c>
      <c r="E12365" s="3">
        <v>117.73200000000003</v>
      </c>
      <c r="F12365" s="3">
        <v>234.85680000000002</v>
      </c>
      <c r="G12365" s="6">
        <f t="shared" si="579"/>
        <v>117.12479999999999</v>
      </c>
      <c r="H12365" s="3" t="str">
        <f>_xlfn.XLOOKUP(C12365, [1]Customers!B:B, [1]Customers!F:F)</f>
        <v>Melbourne</v>
      </c>
      <c r="I12365" s="3" t="str">
        <f t="shared" si="581"/>
        <v>May</v>
      </c>
      <c r="J12365" s="3">
        <f t="shared" si="580"/>
        <v>49.87072973829158</v>
      </c>
    </row>
    <row r="12366" spans="1:10" x14ac:dyDescent="0.3">
      <c r="A12366" s="2">
        <v>45086</v>
      </c>
      <c r="B12366" s="3">
        <v>1011739</v>
      </c>
      <c r="C12366" s="3">
        <v>2157</v>
      </c>
      <c r="D12366" s="3" t="s">
        <v>9</v>
      </c>
      <c r="E12366" s="3">
        <v>127.84800000000001</v>
      </c>
      <c r="F12366" s="3">
        <v>234.85680000000002</v>
      </c>
      <c r="G12366" s="6">
        <f t="shared" si="579"/>
        <v>107.00880000000001</v>
      </c>
      <c r="H12366" s="3" t="str">
        <f>_xlfn.XLOOKUP(C12366, [1]Customers!B:B, [1]Customers!F:F)</f>
        <v>Los Angeles</v>
      </c>
      <c r="I12366" s="3" t="str">
        <f t="shared" si="581"/>
        <v>June</v>
      </c>
      <c r="J12366" s="3">
        <f t="shared" si="580"/>
        <v>45.563424180181286</v>
      </c>
    </row>
    <row r="12367" spans="1:10" x14ac:dyDescent="0.3">
      <c r="A12367" s="2">
        <v>45162</v>
      </c>
      <c r="B12367" s="3">
        <v>1016342</v>
      </c>
      <c r="C12367" s="3">
        <v>2466</v>
      </c>
      <c r="D12367" s="3" t="s">
        <v>6</v>
      </c>
      <c r="E12367" s="3">
        <v>136.84000000000003</v>
      </c>
      <c r="F12367" s="3">
        <v>234.85680000000002</v>
      </c>
      <c r="G12367" s="6">
        <f t="shared" si="579"/>
        <v>98.016799999999989</v>
      </c>
      <c r="H12367" s="3" t="str">
        <f>_xlfn.XLOOKUP(C12367, [1]Customers!B:B, [1]Customers!F:F)</f>
        <v>Sydney</v>
      </c>
      <c r="I12367" s="3" t="str">
        <f t="shared" si="581"/>
        <v>August</v>
      </c>
      <c r="J12367" s="3">
        <f t="shared" si="580"/>
        <v>41.734708128527679</v>
      </c>
    </row>
    <row r="12368" spans="1:10" x14ac:dyDescent="0.3">
      <c r="A12368" s="2">
        <v>45045</v>
      </c>
      <c r="B12368" s="3">
        <v>1010848</v>
      </c>
      <c r="C12368" s="3">
        <v>773</v>
      </c>
      <c r="D12368" s="3" t="s">
        <v>7</v>
      </c>
      <c r="E12368" s="3">
        <v>199.78400000000005</v>
      </c>
      <c r="F12368" s="3">
        <v>234.85680000000002</v>
      </c>
      <c r="G12368" s="6">
        <f t="shared" si="579"/>
        <v>35.072799999999972</v>
      </c>
      <c r="H12368" s="3" t="str">
        <f>_xlfn.XLOOKUP(C12368, [1]Customers!B:B, [1]Customers!F:F)</f>
        <v>Los Angeles</v>
      </c>
      <c r="I12368" s="3" t="str">
        <f t="shared" si="581"/>
        <v>April</v>
      </c>
      <c r="J12368" s="3">
        <f t="shared" si="580"/>
        <v>14.933695766952445</v>
      </c>
    </row>
    <row r="12369" spans="1:10" x14ac:dyDescent="0.3">
      <c r="A12369" s="2">
        <v>44927</v>
      </c>
      <c r="B12369" s="3">
        <v>1009792</v>
      </c>
      <c r="C12369" s="3">
        <v>84</v>
      </c>
      <c r="D12369" s="3" t="s">
        <v>8</v>
      </c>
      <c r="E12369" s="3">
        <v>209.90000000000003</v>
      </c>
      <c r="F12369" s="3">
        <v>234.85680000000002</v>
      </c>
      <c r="G12369" s="6">
        <f t="shared" si="579"/>
        <v>24.956799999999987</v>
      </c>
      <c r="H12369" s="3" t="str">
        <f>_xlfn.XLOOKUP(C12369, [1]Customers!B:B, [1]Customers!F:F)</f>
        <v>Brisbane</v>
      </c>
      <c r="I12369" s="3" t="str">
        <f t="shared" si="581"/>
        <v>January</v>
      </c>
      <c r="J12369" s="3">
        <f t="shared" si="580"/>
        <v>10.626390208842148</v>
      </c>
    </row>
    <row r="12370" spans="1:10" x14ac:dyDescent="0.3">
      <c r="A12370" s="2">
        <v>44974</v>
      </c>
      <c r="B12370" s="3">
        <v>1016356</v>
      </c>
      <c r="C12370" s="3">
        <v>1683</v>
      </c>
      <c r="D12370" s="3" t="s">
        <v>9</v>
      </c>
      <c r="E12370" s="3">
        <v>214.39600000000002</v>
      </c>
      <c r="F12370" s="3">
        <v>234.85680000000002</v>
      </c>
      <c r="G12370" s="6">
        <f t="shared" si="579"/>
        <v>20.460800000000006</v>
      </c>
      <c r="H12370" s="3" t="str">
        <f>_xlfn.XLOOKUP(C12370, [1]Customers!B:B, [1]Customers!F:F)</f>
        <v>Sydney</v>
      </c>
      <c r="I12370" s="3" t="str">
        <f t="shared" si="581"/>
        <v>February</v>
      </c>
      <c r="J12370" s="3">
        <f t="shared" si="580"/>
        <v>8.7120321830153546</v>
      </c>
    </row>
    <row r="12371" spans="1:10" x14ac:dyDescent="0.3">
      <c r="A12371" s="2">
        <v>45050</v>
      </c>
      <c r="B12371" s="3">
        <v>1014648</v>
      </c>
      <c r="C12371" s="3">
        <v>2468</v>
      </c>
      <c r="D12371" s="3" t="s">
        <v>7</v>
      </c>
      <c r="E12371" s="3">
        <v>226.76000000000005</v>
      </c>
      <c r="F12371" s="3">
        <v>234.85680000000002</v>
      </c>
      <c r="G12371" s="6">
        <f t="shared" si="579"/>
        <v>8.0967999999999734</v>
      </c>
      <c r="H12371" s="3" t="str">
        <f>_xlfn.XLOOKUP(C12371, [1]Customers!B:B, [1]Customers!F:F)</f>
        <v>Delhi</v>
      </c>
      <c r="I12371" s="3" t="str">
        <f t="shared" si="581"/>
        <v>May</v>
      </c>
      <c r="J12371" s="3">
        <f t="shared" si="580"/>
        <v>3.4475476119916362</v>
      </c>
    </row>
    <row r="12372" spans="1:10" x14ac:dyDescent="0.3">
      <c r="A12372" s="2">
        <v>45007</v>
      </c>
      <c r="B12372" s="3">
        <v>1013653</v>
      </c>
      <c r="C12372" s="3">
        <v>534</v>
      </c>
      <c r="D12372" s="3" t="s">
        <v>11</v>
      </c>
      <c r="E12372" s="3">
        <v>227.88400000000001</v>
      </c>
      <c r="F12372" s="3">
        <v>234.85680000000002</v>
      </c>
      <c r="G12372" s="6">
        <f t="shared" si="579"/>
        <v>6.9728000000000065</v>
      </c>
      <c r="H12372" s="3" t="str">
        <f>_xlfn.XLOOKUP(C12372, [1]Customers!B:B, [1]Customers!F:F)</f>
        <v>Bangalore</v>
      </c>
      <c r="I12372" s="3" t="str">
        <f t="shared" si="581"/>
        <v>March</v>
      </c>
      <c r="J12372" s="3">
        <f t="shared" si="580"/>
        <v>2.9689581055349499</v>
      </c>
    </row>
    <row r="12373" spans="1:10" x14ac:dyDescent="0.3">
      <c r="A12373" s="2">
        <v>45092</v>
      </c>
      <c r="B12373" s="3">
        <v>1012962</v>
      </c>
      <c r="C12373" s="3">
        <v>1307</v>
      </c>
      <c r="D12373" s="3" t="s">
        <v>7</v>
      </c>
      <c r="E12373" s="3">
        <v>254.86000000000004</v>
      </c>
      <c r="F12373" s="3">
        <v>234.85680000000002</v>
      </c>
      <c r="G12373" s="6">
        <f t="shared" si="579"/>
        <v>-20.003200000000021</v>
      </c>
      <c r="H12373" s="3" t="str">
        <f>_xlfn.XLOOKUP(C12373, [1]Customers!B:B, [1]Customers!F:F)</f>
        <v>Mumbai</v>
      </c>
      <c r="I12373" s="3" t="str">
        <f t="shared" si="581"/>
        <v>June</v>
      </c>
      <c r="J12373" s="3">
        <f t="shared" si="580"/>
        <v>-8.5171900494258708</v>
      </c>
    </row>
    <row r="12374" spans="1:10" x14ac:dyDescent="0.3">
      <c r="A12374" s="2">
        <v>45115</v>
      </c>
      <c r="B12374" s="3">
        <v>1016600</v>
      </c>
      <c r="C12374" s="3">
        <v>1119</v>
      </c>
      <c r="D12374" s="3" t="s">
        <v>11</v>
      </c>
      <c r="E12374" s="3">
        <v>284.08400000000006</v>
      </c>
      <c r="F12374" s="3">
        <v>234.85680000000002</v>
      </c>
      <c r="G12374" s="6">
        <f t="shared" si="579"/>
        <v>-49.227200000000039</v>
      </c>
      <c r="H12374" s="3" t="str">
        <f>_xlfn.XLOOKUP(C12374, [1]Customers!B:B, [1]Customers!F:F)</f>
        <v>Sydney</v>
      </c>
      <c r="I12374" s="3" t="str">
        <f t="shared" si="581"/>
        <v>July</v>
      </c>
      <c r="J12374" s="3">
        <f t="shared" si="580"/>
        <v>-20.96051721730009</v>
      </c>
    </row>
    <row r="12375" spans="1:10" x14ac:dyDescent="0.3">
      <c r="A12375" s="2">
        <v>45237</v>
      </c>
      <c r="B12375" s="3">
        <v>1016309</v>
      </c>
      <c r="C12375" s="3">
        <v>1738</v>
      </c>
      <c r="D12375" s="3" t="s">
        <v>8</v>
      </c>
      <c r="E12375" s="3">
        <v>288.58000000000004</v>
      </c>
      <c r="F12375" s="3">
        <v>234.85680000000002</v>
      </c>
      <c r="G12375" s="6">
        <f t="shared" si="579"/>
        <v>-53.72320000000002</v>
      </c>
      <c r="H12375" s="3" t="str">
        <f>_xlfn.XLOOKUP(C12375, [1]Customers!B:B, [1]Customers!F:F)</f>
        <v>Melbourne</v>
      </c>
      <c r="I12375" s="3" t="str">
        <f t="shared" si="581"/>
        <v>November</v>
      </c>
      <c r="J12375" s="3">
        <f t="shared" si="580"/>
        <v>-22.874875243126883</v>
      </c>
    </row>
    <row r="12376" spans="1:10" x14ac:dyDescent="0.3">
      <c r="A12376" s="2">
        <v>45180</v>
      </c>
      <c r="B12376" s="3">
        <v>1005176</v>
      </c>
      <c r="C12376" s="3">
        <v>194</v>
      </c>
      <c r="D12376" s="3" t="s">
        <v>9</v>
      </c>
      <c r="E12376" s="3">
        <v>227.58400000000003</v>
      </c>
      <c r="F12376" s="3">
        <v>234.85800000000003</v>
      </c>
      <c r="G12376" s="6">
        <f t="shared" si="579"/>
        <v>7.2740000000000009</v>
      </c>
      <c r="H12376" s="3" t="str">
        <f>_xlfn.XLOOKUP(C12376, [1]Customers!B:B, [1]Customers!F:F)</f>
        <v>Chicago</v>
      </c>
      <c r="I12376" s="3" t="str">
        <f t="shared" si="581"/>
        <v>September</v>
      </c>
      <c r="J12376" s="3">
        <f t="shared" si="580"/>
        <v>3.0971906428565346</v>
      </c>
    </row>
    <row r="12377" spans="1:10" x14ac:dyDescent="0.3">
      <c r="A12377" s="2">
        <v>45063</v>
      </c>
      <c r="B12377" s="3">
        <v>1002119</v>
      </c>
      <c r="C12377" s="3">
        <v>2119</v>
      </c>
      <c r="D12377" s="3" t="s">
        <v>9</v>
      </c>
      <c r="E12377" s="3">
        <v>174.69440000000003</v>
      </c>
      <c r="F12377" s="3">
        <v>235.01088000000001</v>
      </c>
      <c r="G12377" s="6">
        <f t="shared" si="579"/>
        <v>60.316479999999984</v>
      </c>
      <c r="H12377" s="3" t="str">
        <f>_xlfn.XLOOKUP(C12377, [1]Customers!B:B, [1]Customers!F:F)</f>
        <v>London</v>
      </c>
      <c r="I12377" s="3" t="str">
        <f t="shared" si="581"/>
        <v>May</v>
      </c>
      <c r="J12377" s="3">
        <f t="shared" si="580"/>
        <v>25.665398980676972</v>
      </c>
    </row>
    <row r="12378" spans="1:10" x14ac:dyDescent="0.3">
      <c r="A12378" s="2">
        <v>45105</v>
      </c>
      <c r="B12378" s="3">
        <v>1004428</v>
      </c>
      <c r="C12378" s="3">
        <v>2205</v>
      </c>
      <c r="D12378" s="3" t="s">
        <v>11</v>
      </c>
      <c r="E12378" s="3">
        <v>221.11360000000005</v>
      </c>
      <c r="F12378" s="3">
        <v>235.01400000000001</v>
      </c>
      <c r="G12378" s="6">
        <f t="shared" si="579"/>
        <v>13.900399999999962</v>
      </c>
      <c r="H12378" s="3" t="str">
        <f>_xlfn.XLOOKUP(C12378, [1]Customers!B:B, [1]Customers!F:F)</f>
        <v>Sydney</v>
      </c>
      <c r="I12378" s="3" t="str">
        <f t="shared" si="581"/>
        <v>June</v>
      </c>
      <c r="J12378" s="3">
        <f t="shared" si="580"/>
        <v>5.9147114639978726</v>
      </c>
    </row>
    <row r="12379" spans="1:10" x14ac:dyDescent="0.3">
      <c r="A12379" s="2">
        <v>45065</v>
      </c>
      <c r="B12379" s="3">
        <v>1003313</v>
      </c>
      <c r="C12379" s="3">
        <v>246</v>
      </c>
      <c r="D12379" s="3" t="s">
        <v>13</v>
      </c>
      <c r="E12379" s="3">
        <v>243.04000000000002</v>
      </c>
      <c r="F12379" s="3">
        <v>235.05560000000003</v>
      </c>
      <c r="G12379" s="6">
        <f t="shared" si="579"/>
        <v>-7.9843999999999937</v>
      </c>
      <c r="H12379" s="3" t="str">
        <f>_xlfn.XLOOKUP(C12379, [1]Customers!B:B, [1]Customers!F:F)</f>
        <v>Birmingham</v>
      </c>
      <c r="I12379" s="3" t="str">
        <f t="shared" si="581"/>
        <v>May</v>
      </c>
      <c r="J12379" s="3">
        <f t="shared" si="580"/>
        <v>-3.3968133496925805</v>
      </c>
    </row>
    <row r="12380" spans="1:10" x14ac:dyDescent="0.3">
      <c r="A12380" s="2">
        <v>45271</v>
      </c>
      <c r="B12380" s="3">
        <v>1000603</v>
      </c>
      <c r="C12380" s="3">
        <v>603</v>
      </c>
      <c r="D12380" s="3" t="s">
        <v>9</v>
      </c>
      <c r="E12380" s="3">
        <v>114.77760000000004</v>
      </c>
      <c r="F12380" s="3">
        <v>235.07128320000004</v>
      </c>
      <c r="G12380" s="6">
        <f t="shared" si="579"/>
        <v>120.2936832</v>
      </c>
      <c r="H12380" s="3" t="str">
        <f>_xlfn.XLOOKUP(C12380, [1]Customers!B:B, [1]Customers!F:F)</f>
        <v>Melbourne</v>
      </c>
      <c r="I12380" s="3" t="str">
        <f t="shared" si="581"/>
        <v>December</v>
      </c>
      <c r="J12380" s="3">
        <f t="shared" si="580"/>
        <v>51.173278829491665</v>
      </c>
    </row>
    <row r="12381" spans="1:10" x14ac:dyDescent="0.3">
      <c r="A12381" s="2">
        <v>45283</v>
      </c>
      <c r="B12381" s="3">
        <v>1003738</v>
      </c>
      <c r="C12381" s="3">
        <v>1137</v>
      </c>
      <c r="D12381" s="3" t="s">
        <v>7</v>
      </c>
      <c r="E12381" s="3">
        <v>219.55520000000001</v>
      </c>
      <c r="F12381" s="3">
        <v>235.12840000000003</v>
      </c>
      <c r="G12381" s="6">
        <f t="shared" si="579"/>
        <v>15.573200000000014</v>
      </c>
      <c r="H12381" s="3" t="str">
        <f>_xlfn.XLOOKUP(C12381, [1]Customers!B:B, [1]Customers!F:F)</f>
        <v>Los Angeles</v>
      </c>
      <c r="I12381" s="3" t="str">
        <f t="shared" si="581"/>
        <v>December</v>
      </c>
      <c r="J12381" s="3">
        <f t="shared" si="580"/>
        <v>6.6232747724222216</v>
      </c>
    </row>
    <row r="12382" spans="1:10" x14ac:dyDescent="0.3">
      <c r="A12382" s="2">
        <v>45212</v>
      </c>
      <c r="B12382" s="3">
        <v>1001369</v>
      </c>
      <c r="C12382" s="3">
        <v>1369</v>
      </c>
      <c r="D12382" s="3" t="s">
        <v>12</v>
      </c>
      <c r="E12382" s="3">
        <v>534.60268800000017</v>
      </c>
      <c r="F12382" s="3">
        <v>235.13984000000002</v>
      </c>
      <c r="G12382" s="6">
        <f t="shared" si="579"/>
        <v>-299.46284800000012</v>
      </c>
      <c r="H12382" s="3" t="str">
        <f>_xlfn.XLOOKUP(C12382, [1]Customers!B:B, [1]Customers!F:F)</f>
        <v>Melbourne</v>
      </c>
      <c r="I12382" s="3" t="str">
        <f t="shared" si="581"/>
        <v>October</v>
      </c>
      <c r="J12382" s="3">
        <f t="shared" si="580"/>
        <v>-127.35521466715301</v>
      </c>
    </row>
    <row r="12383" spans="1:10" x14ac:dyDescent="0.3">
      <c r="A12383" s="2">
        <v>45182</v>
      </c>
      <c r="B12383" s="3">
        <v>1004668</v>
      </c>
      <c r="C12383" s="3">
        <v>2028</v>
      </c>
      <c r="D12383" s="3" t="s">
        <v>6</v>
      </c>
      <c r="E12383" s="3">
        <v>84.55680000000001</v>
      </c>
      <c r="F12383" s="3">
        <v>235.14400000000003</v>
      </c>
      <c r="G12383" s="6">
        <f t="shared" si="579"/>
        <v>150.58720000000002</v>
      </c>
      <c r="H12383" s="3" t="str">
        <f>_xlfn.XLOOKUP(C12383, [1]Customers!B:B, [1]Customers!F:F)</f>
        <v>Melbourne</v>
      </c>
      <c r="I12383" s="3" t="str">
        <f t="shared" si="581"/>
        <v>September</v>
      </c>
      <c r="J12383" s="3">
        <f t="shared" si="580"/>
        <v>64.04041778654782</v>
      </c>
    </row>
    <row r="12384" spans="1:10" x14ac:dyDescent="0.3">
      <c r="A12384" s="2">
        <v>45245</v>
      </c>
      <c r="B12384" s="3">
        <v>1002080</v>
      </c>
      <c r="C12384" s="3">
        <v>2080</v>
      </c>
      <c r="D12384" s="3" t="s">
        <v>7</v>
      </c>
      <c r="E12384" s="3">
        <v>112.4</v>
      </c>
      <c r="F12384" s="3">
        <v>235.15232000000006</v>
      </c>
      <c r="G12384" s="6">
        <f t="shared" si="579"/>
        <v>122.75232000000005</v>
      </c>
      <c r="H12384" s="3" t="str">
        <f>_xlfn.XLOOKUP(C12384, [1]Customers!B:B, [1]Customers!F:F)</f>
        <v>Sydney</v>
      </c>
      <c r="I12384" s="3" t="str">
        <f t="shared" si="581"/>
        <v>November</v>
      </c>
      <c r="J12384" s="3">
        <f t="shared" si="580"/>
        <v>52.201194527870285</v>
      </c>
    </row>
    <row r="12385" spans="1:10" x14ac:dyDescent="0.3">
      <c r="A12385" s="2">
        <v>45061</v>
      </c>
      <c r="B12385" s="3">
        <v>1008614</v>
      </c>
      <c r="C12385" s="3">
        <v>1113</v>
      </c>
      <c r="D12385" s="3" t="s">
        <v>15</v>
      </c>
      <c r="E12385" s="3">
        <v>58.183999999999997</v>
      </c>
      <c r="F12385" s="3">
        <v>235.21535999999998</v>
      </c>
      <c r="G12385" s="6">
        <f t="shared" si="579"/>
        <v>177.03135999999998</v>
      </c>
      <c r="H12385" s="3" t="str">
        <f>_xlfn.XLOOKUP(C12385, [1]Customers!B:B, [1]Customers!F:F)</f>
        <v>Manchester</v>
      </c>
      <c r="I12385" s="3" t="str">
        <f t="shared" si="581"/>
        <v>May</v>
      </c>
      <c r="J12385" s="3">
        <f t="shared" si="580"/>
        <v>75.263520205483175</v>
      </c>
    </row>
    <row r="12386" spans="1:10" x14ac:dyDescent="0.3">
      <c r="A12386" s="2">
        <v>45073</v>
      </c>
      <c r="B12386" s="3">
        <v>1007173</v>
      </c>
      <c r="C12386" s="3">
        <v>2094</v>
      </c>
      <c r="D12386" s="3" t="s">
        <v>15</v>
      </c>
      <c r="E12386" s="3">
        <v>66.676000000000016</v>
      </c>
      <c r="F12386" s="3">
        <v>235.21535999999998</v>
      </c>
      <c r="G12386" s="6">
        <f t="shared" si="579"/>
        <v>168.53935999999996</v>
      </c>
      <c r="H12386" s="3" t="str">
        <f>_xlfn.XLOOKUP(C12386, [1]Customers!B:B, [1]Customers!F:F)</f>
        <v>Manchester</v>
      </c>
      <c r="I12386" s="3" t="str">
        <f t="shared" si="581"/>
        <v>May</v>
      </c>
      <c r="J12386" s="3">
        <f t="shared" si="580"/>
        <v>71.653211763041313</v>
      </c>
    </row>
    <row r="12387" spans="1:10" x14ac:dyDescent="0.3">
      <c r="A12387" s="2">
        <v>45237</v>
      </c>
      <c r="B12387" s="3">
        <v>1014341</v>
      </c>
      <c r="C12387" s="3">
        <v>532</v>
      </c>
      <c r="D12387" s="3" t="s">
        <v>15</v>
      </c>
      <c r="E12387" s="3">
        <v>202.464</v>
      </c>
      <c r="F12387" s="3">
        <v>235.21535999999998</v>
      </c>
      <c r="G12387" s="6">
        <f t="shared" si="579"/>
        <v>32.751359999999977</v>
      </c>
      <c r="H12387" s="3" t="str">
        <f>_xlfn.XLOOKUP(C12387, [1]Customers!B:B, [1]Customers!F:F)</f>
        <v>Brisbane</v>
      </c>
      <c r="I12387" s="3" t="str">
        <f t="shared" si="581"/>
        <v>November</v>
      </c>
      <c r="J12387" s="3">
        <f t="shared" si="580"/>
        <v>13.923988637476729</v>
      </c>
    </row>
    <row r="12388" spans="1:10" x14ac:dyDescent="0.3">
      <c r="A12388" s="2">
        <v>44943</v>
      </c>
      <c r="B12388" s="3">
        <v>1010342</v>
      </c>
      <c r="C12388" s="3">
        <v>763</v>
      </c>
      <c r="D12388" s="3" t="s">
        <v>15</v>
      </c>
      <c r="E12388" s="3">
        <v>237.30799999999999</v>
      </c>
      <c r="F12388" s="3">
        <v>235.21535999999998</v>
      </c>
      <c r="G12388" s="6">
        <f t="shared" si="579"/>
        <v>-2.0926400000000172</v>
      </c>
      <c r="H12388" s="3" t="str">
        <f>_xlfn.XLOOKUP(C12388, [1]Customers!B:B, [1]Customers!F:F)</f>
        <v>Mumbai</v>
      </c>
      <c r="I12388" s="3" t="str">
        <f t="shared" si="581"/>
        <v>January</v>
      </c>
      <c r="J12388" s="3">
        <f t="shared" si="580"/>
        <v>-0.88966979027220727</v>
      </c>
    </row>
    <row r="12389" spans="1:10" x14ac:dyDescent="0.3">
      <c r="A12389" s="2">
        <v>44942</v>
      </c>
      <c r="B12389" s="3">
        <v>1009328</v>
      </c>
      <c r="C12389" s="3">
        <v>705</v>
      </c>
      <c r="D12389" s="3" t="s">
        <v>15</v>
      </c>
      <c r="E12389" s="3">
        <v>303.62400000000002</v>
      </c>
      <c r="F12389" s="3">
        <v>235.21535999999998</v>
      </c>
      <c r="G12389" s="6">
        <f t="shared" si="579"/>
        <v>-68.408640000000048</v>
      </c>
      <c r="H12389" s="3" t="str">
        <f>_xlfn.XLOOKUP(C12389, [1]Customers!B:B, [1]Customers!F:F)</f>
        <v>Mumbai</v>
      </c>
      <c r="I12389" s="3" t="str">
        <f t="shared" si="581"/>
        <v>January</v>
      </c>
      <c r="J12389" s="3">
        <f t="shared" si="580"/>
        <v>-29.083406797923423</v>
      </c>
    </row>
    <row r="12390" spans="1:10" x14ac:dyDescent="0.3">
      <c r="A12390" s="2">
        <v>45139</v>
      </c>
      <c r="B12390" s="3">
        <v>1000595</v>
      </c>
      <c r="C12390" s="3">
        <v>595</v>
      </c>
      <c r="D12390" s="3" t="s">
        <v>8</v>
      </c>
      <c r="E12390" s="3">
        <v>309.0528000000001</v>
      </c>
      <c r="F12390" s="3">
        <v>235.28943360000008</v>
      </c>
      <c r="G12390" s="6">
        <f t="shared" si="579"/>
        <v>-73.763366400000024</v>
      </c>
      <c r="H12390" s="3" t="str">
        <f>_xlfn.XLOOKUP(C12390, [1]Customers!B:B, [1]Customers!F:F)</f>
        <v>Chicago</v>
      </c>
      <c r="I12390" s="3" t="str">
        <f t="shared" si="581"/>
        <v>August</v>
      </c>
      <c r="J12390" s="3">
        <f t="shared" si="580"/>
        <v>-31.350054811811152</v>
      </c>
    </row>
    <row r="12391" spans="1:10" x14ac:dyDescent="0.3">
      <c r="A12391" s="2">
        <v>44993</v>
      </c>
      <c r="B12391" s="3">
        <v>1007320</v>
      </c>
      <c r="C12391" s="3">
        <v>1053</v>
      </c>
      <c r="D12391" s="3" t="s">
        <v>11</v>
      </c>
      <c r="E12391" s="3">
        <v>11.579999999999984</v>
      </c>
      <c r="F12391" s="3">
        <v>235.30499999999998</v>
      </c>
      <c r="G12391" s="6">
        <f t="shared" si="579"/>
        <v>223.72499999999999</v>
      </c>
      <c r="H12391" s="3" t="str">
        <f>_xlfn.XLOOKUP(C12391, [1]Customers!B:B, [1]Customers!F:F)</f>
        <v>Melbourne</v>
      </c>
      <c r="I12391" s="3" t="str">
        <f t="shared" si="581"/>
        <v>March</v>
      </c>
      <c r="J12391" s="3">
        <f t="shared" si="580"/>
        <v>95.078727608848098</v>
      </c>
    </row>
    <row r="12392" spans="1:10" x14ac:dyDescent="0.3">
      <c r="A12392" s="2">
        <v>45265</v>
      </c>
      <c r="B12392" s="3">
        <v>1009213</v>
      </c>
      <c r="C12392" s="3">
        <v>2411</v>
      </c>
      <c r="D12392" s="3" t="s">
        <v>14</v>
      </c>
      <c r="E12392" s="3">
        <v>15.920000000000016</v>
      </c>
      <c r="F12392" s="3">
        <v>235.30499999999998</v>
      </c>
      <c r="G12392" s="6">
        <f t="shared" si="579"/>
        <v>219.38499999999996</v>
      </c>
      <c r="H12392" s="3" t="str">
        <f>_xlfn.XLOOKUP(C12392, [1]Customers!B:B, [1]Customers!F:F)</f>
        <v>Delhi</v>
      </c>
      <c r="I12392" s="3" t="str">
        <f t="shared" si="581"/>
        <v>December</v>
      </c>
      <c r="J12392" s="3">
        <f t="shared" si="580"/>
        <v>93.234312913027765</v>
      </c>
    </row>
    <row r="12393" spans="1:10" x14ac:dyDescent="0.3">
      <c r="A12393" s="2">
        <v>45070</v>
      </c>
      <c r="B12393" s="3">
        <v>1007935</v>
      </c>
      <c r="C12393" s="3">
        <v>819</v>
      </c>
      <c r="D12393" s="3" t="s">
        <v>10</v>
      </c>
      <c r="E12393" s="3">
        <v>21.36</v>
      </c>
      <c r="F12393" s="3">
        <v>235.30499999999998</v>
      </c>
      <c r="G12393" s="6">
        <f t="shared" si="579"/>
        <v>213.94499999999999</v>
      </c>
      <c r="H12393" s="3" t="str">
        <f>_xlfn.XLOOKUP(C12393, [1]Customers!B:B, [1]Customers!F:F)</f>
        <v>New York</v>
      </c>
      <c r="I12393" s="3" t="str">
        <f t="shared" si="581"/>
        <v>May</v>
      </c>
      <c r="J12393" s="3">
        <f t="shared" si="580"/>
        <v>90.92241983808249</v>
      </c>
    </row>
    <row r="12394" spans="1:10" x14ac:dyDescent="0.3">
      <c r="A12394" s="2">
        <v>45181</v>
      </c>
      <c r="B12394" s="3">
        <v>1008487</v>
      </c>
      <c r="C12394" s="3">
        <v>2651</v>
      </c>
      <c r="D12394" s="3" t="s">
        <v>12</v>
      </c>
      <c r="E12394" s="3">
        <v>38.875999999999991</v>
      </c>
      <c r="F12394" s="3">
        <v>235.30499999999998</v>
      </c>
      <c r="G12394" s="6">
        <f t="shared" si="579"/>
        <v>196.42899999999997</v>
      </c>
      <c r="H12394" s="3" t="str">
        <f>_xlfn.XLOOKUP(C12394, [1]Customers!B:B, [1]Customers!F:F)</f>
        <v>Los Angeles</v>
      </c>
      <c r="I12394" s="3" t="str">
        <f t="shared" si="581"/>
        <v>September</v>
      </c>
      <c r="J12394" s="3">
        <f t="shared" si="580"/>
        <v>83.478464121034406</v>
      </c>
    </row>
    <row r="12395" spans="1:10" x14ac:dyDescent="0.3">
      <c r="A12395" s="2">
        <v>45172</v>
      </c>
      <c r="B12395" s="3">
        <v>1009282</v>
      </c>
      <c r="C12395" s="3">
        <v>591</v>
      </c>
      <c r="D12395" s="3" t="s">
        <v>8</v>
      </c>
      <c r="E12395" s="3">
        <v>40.184000000000005</v>
      </c>
      <c r="F12395" s="3">
        <v>235.30499999999998</v>
      </c>
      <c r="G12395" s="6">
        <f t="shared" si="579"/>
        <v>195.12099999999998</v>
      </c>
      <c r="H12395" s="3" t="str">
        <f>_xlfn.XLOOKUP(C12395, [1]Customers!B:B, [1]Customers!F:F)</f>
        <v>Los Angeles</v>
      </c>
      <c r="I12395" s="3" t="str">
        <f t="shared" si="581"/>
        <v>September</v>
      </c>
      <c r="J12395" s="3">
        <f t="shared" si="580"/>
        <v>82.922589830220346</v>
      </c>
    </row>
    <row r="12396" spans="1:10" x14ac:dyDescent="0.3">
      <c r="A12396" s="2">
        <v>45240</v>
      </c>
      <c r="B12396" s="3">
        <v>1006526</v>
      </c>
      <c r="C12396" s="3">
        <v>1520</v>
      </c>
      <c r="D12396" s="3" t="s">
        <v>13</v>
      </c>
      <c r="E12396" s="3">
        <v>68.216000000000008</v>
      </c>
      <c r="F12396" s="3">
        <v>235.30499999999998</v>
      </c>
      <c r="G12396" s="6">
        <f t="shared" si="579"/>
        <v>167.08899999999997</v>
      </c>
      <c r="H12396" s="3" t="str">
        <f>_xlfn.XLOOKUP(C12396, [1]Customers!B:B, [1]Customers!F:F)</f>
        <v>Bangalore</v>
      </c>
      <c r="I12396" s="3" t="str">
        <f t="shared" si="581"/>
        <v>November</v>
      </c>
      <c r="J12396" s="3">
        <f t="shared" si="580"/>
        <v>71.009540808737597</v>
      </c>
    </row>
    <row r="12397" spans="1:10" x14ac:dyDescent="0.3">
      <c r="A12397" s="2">
        <v>45041</v>
      </c>
      <c r="B12397" s="3">
        <v>1010047</v>
      </c>
      <c r="C12397" s="3">
        <v>2151</v>
      </c>
      <c r="D12397" s="3" t="s">
        <v>9</v>
      </c>
      <c r="E12397" s="3">
        <v>76.683999999999969</v>
      </c>
      <c r="F12397" s="3">
        <v>235.30499999999998</v>
      </c>
      <c r="G12397" s="6">
        <f t="shared" si="579"/>
        <v>158.62100000000001</v>
      </c>
      <c r="H12397" s="3" t="str">
        <f>_xlfn.XLOOKUP(C12397, [1]Customers!B:B, [1]Customers!F:F)</f>
        <v>Delhi</v>
      </c>
      <c r="I12397" s="3" t="str">
        <f t="shared" si="581"/>
        <v>April</v>
      </c>
      <c r="J12397" s="3">
        <f t="shared" si="580"/>
        <v>67.410807250164694</v>
      </c>
    </row>
    <row r="12398" spans="1:10" x14ac:dyDescent="0.3">
      <c r="A12398" s="2">
        <v>45089</v>
      </c>
      <c r="B12398" s="3">
        <v>1012636</v>
      </c>
      <c r="C12398" s="3">
        <v>1766</v>
      </c>
      <c r="D12398" s="3" t="s">
        <v>12</v>
      </c>
      <c r="E12398" s="3">
        <v>78.931999999999988</v>
      </c>
      <c r="F12398" s="3">
        <v>235.30499999999998</v>
      </c>
      <c r="G12398" s="6">
        <f t="shared" si="579"/>
        <v>156.37299999999999</v>
      </c>
      <c r="H12398" s="3" t="str">
        <f>_xlfn.XLOOKUP(C12398, [1]Customers!B:B, [1]Customers!F:F)</f>
        <v>Brisbane</v>
      </c>
      <c r="I12398" s="3" t="str">
        <f t="shared" si="581"/>
        <v>June</v>
      </c>
      <c r="J12398" s="3">
        <f t="shared" si="580"/>
        <v>66.455451435371117</v>
      </c>
    </row>
    <row r="12399" spans="1:10" x14ac:dyDescent="0.3">
      <c r="A12399" s="2">
        <v>44944</v>
      </c>
      <c r="B12399" s="3">
        <v>1012087</v>
      </c>
      <c r="C12399" s="3">
        <v>1996</v>
      </c>
      <c r="D12399" s="3" t="s">
        <v>6</v>
      </c>
      <c r="E12399" s="3">
        <v>81.179999999999978</v>
      </c>
      <c r="F12399" s="3">
        <v>235.30499999999998</v>
      </c>
      <c r="G12399" s="6">
        <f t="shared" si="579"/>
        <v>154.125</v>
      </c>
      <c r="H12399" s="3" t="str">
        <f>_xlfn.XLOOKUP(C12399, [1]Customers!B:B, [1]Customers!F:F)</f>
        <v>Manchester</v>
      </c>
      <c r="I12399" s="3" t="str">
        <f t="shared" si="581"/>
        <v>January</v>
      </c>
      <c r="J12399" s="3">
        <f t="shared" si="580"/>
        <v>65.500095620577554</v>
      </c>
    </row>
    <row r="12400" spans="1:10" x14ac:dyDescent="0.3">
      <c r="A12400" s="2">
        <v>45277</v>
      </c>
      <c r="B12400" s="3">
        <v>1010600</v>
      </c>
      <c r="C12400" s="3">
        <v>2795</v>
      </c>
      <c r="D12400" s="3" t="s">
        <v>7</v>
      </c>
      <c r="E12400" s="3">
        <v>86.799999999999983</v>
      </c>
      <c r="F12400" s="3">
        <v>235.30499999999998</v>
      </c>
      <c r="G12400" s="6">
        <f t="shared" si="579"/>
        <v>148.505</v>
      </c>
      <c r="H12400" s="3" t="str">
        <f>_xlfn.XLOOKUP(C12400, [1]Customers!B:B, [1]Customers!F:F)</f>
        <v>Los Angeles</v>
      </c>
      <c r="I12400" s="3" t="str">
        <f t="shared" si="581"/>
        <v>December</v>
      </c>
      <c r="J12400" s="3">
        <f t="shared" si="580"/>
        <v>63.111706083593631</v>
      </c>
    </row>
    <row r="12401" spans="1:10" x14ac:dyDescent="0.3">
      <c r="A12401" s="2">
        <v>45106</v>
      </c>
      <c r="B12401" s="3">
        <v>1017627</v>
      </c>
      <c r="C12401" s="3">
        <v>2683</v>
      </c>
      <c r="D12401" s="3" t="s">
        <v>13</v>
      </c>
      <c r="E12401" s="3">
        <v>92.419999999999987</v>
      </c>
      <c r="F12401" s="3">
        <v>235.30499999999998</v>
      </c>
      <c r="G12401" s="6">
        <f t="shared" si="579"/>
        <v>142.88499999999999</v>
      </c>
      <c r="H12401" s="3" t="str">
        <f>_xlfn.XLOOKUP(C12401, [1]Customers!B:B, [1]Customers!F:F)</f>
        <v>Melbourne</v>
      </c>
      <c r="I12401" s="3" t="str">
        <f t="shared" si="581"/>
        <v>June</v>
      </c>
      <c r="J12401" s="3">
        <f t="shared" si="580"/>
        <v>60.723316546609716</v>
      </c>
    </row>
    <row r="12402" spans="1:10" x14ac:dyDescent="0.3">
      <c r="A12402" s="2">
        <v>45248</v>
      </c>
      <c r="B12402" s="3">
        <v>1007856</v>
      </c>
      <c r="C12402" s="3">
        <v>1751</v>
      </c>
      <c r="D12402" s="3" t="s">
        <v>14</v>
      </c>
      <c r="E12402" s="3">
        <v>93.112000000000009</v>
      </c>
      <c r="F12402" s="3">
        <v>235.30499999999998</v>
      </c>
      <c r="G12402" s="6">
        <f t="shared" si="579"/>
        <v>142.19299999999998</v>
      </c>
      <c r="H12402" s="3" t="str">
        <f>_xlfn.XLOOKUP(C12402, [1]Customers!B:B, [1]Customers!F:F)</f>
        <v>New York</v>
      </c>
      <c r="I12402" s="3" t="str">
        <f t="shared" si="581"/>
        <v>November</v>
      </c>
      <c r="J12402" s="3">
        <f t="shared" si="580"/>
        <v>60.429230148105653</v>
      </c>
    </row>
    <row r="12403" spans="1:10" x14ac:dyDescent="0.3">
      <c r="A12403" s="2">
        <v>45101</v>
      </c>
      <c r="B12403" s="3">
        <v>1016611</v>
      </c>
      <c r="C12403" s="3">
        <v>1703</v>
      </c>
      <c r="D12403" s="3" t="s">
        <v>11</v>
      </c>
      <c r="E12403" s="3">
        <v>96.915999999999968</v>
      </c>
      <c r="F12403" s="3">
        <v>235.30499999999998</v>
      </c>
      <c r="G12403" s="6">
        <f t="shared" si="579"/>
        <v>138.38900000000001</v>
      </c>
      <c r="H12403" s="3" t="str">
        <f>_xlfn.XLOOKUP(C12403, [1]Customers!B:B, [1]Customers!F:F)</f>
        <v>London</v>
      </c>
      <c r="I12403" s="3" t="str">
        <f t="shared" si="581"/>
        <v>June</v>
      </c>
      <c r="J12403" s="3">
        <f t="shared" si="580"/>
        <v>58.81260491702259</v>
      </c>
    </row>
    <row r="12404" spans="1:10" x14ac:dyDescent="0.3">
      <c r="A12404" s="2">
        <v>44964</v>
      </c>
      <c r="B12404" s="3">
        <v>1012450</v>
      </c>
      <c r="C12404" s="3">
        <v>355</v>
      </c>
      <c r="D12404" s="3" t="s">
        <v>9</v>
      </c>
      <c r="E12404" s="3">
        <v>118.27199999999999</v>
      </c>
      <c r="F12404" s="3">
        <v>235.30499999999998</v>
      </c>
      <c r="G12404" s="6">
        <f t="shared" si="579"/>
        <v>117.03299999999999</v>
      </c>
      <c r="H12404" s="3" t="str">
        <f>_xlfn.XLOOKUP(C12404, [1]Customers!B:B, [1]Customers!F:F)</f>
        <v>Birmingham</v>
      </c>
      <c r="I12404" s="3" t="str">
        <f t="shared" si="581"/>
        <v>February</v>
      </c>
      <c r="J12404" s="3">
        <f t="shared" si="580"/>
        <v>49.736724676483711</v>
      </c>
    </row>
    <row r="12405" spans="1:10" x14ac:dyDescent="0.3">
      <c r="A12405" s="2">
        <v>45172</v>
      </c>
      <c r="B12405" s="3">
        <v>1007416</v>
      </c>
      <c r="C12405" s="3">
        <v>1844</v>
      </c>
      <c r="D12405" s="3" t="s">
        <v>13</v>
      </c>
      <c r="E12405" s="3">
        <v>129.44400000000002</v>
      </c>
      <c r="F12405" s="3">
        <v>235.30499999999998</v>
      </c>
      <c r="G12405" s="6">
        <f t="shared" si="579"/>
        <v>105.86099999999996</v>
      </c>
      <c r="H12405" s="3" t="str">
        <f>_xlfn.XLOOKUP(C12405, [1]Customers!B:B, [1]Customers!F:F)</f>
        <v>Sydney</v>
      </c>
      <c r="I12405" s="3" t="str">
        <f t="shared" si="581"/>
        <v>September</v>
      </c>
      <c r="J12405" s="3">
        <f t="shared" si="580"/>
        <v>44.988844265952686</v>
      </c>
    </row>
    <row r="12406" spans="1:10" x14ac:dyDescent="0.3">
      <c r="A12406" s="2">
        <v>45078</v>
      </c>
      <c r="B12406" s="3">
        <v>1019325</v>
      </c>
      <c r="C12406" s="3">
        <v>2710</v>
      </c>
      <c r="D12406" s="3" t="s">
        <v>11</v>
      </c>
      <c r="E12406" s="3">
        <v>216.06</v>
      </c>
      <c r="F12406" s="3">
        <v>235.30499999999998</v>
      </c>
      <c r="G12406" s="6">
        <f t="shared" si="579"/>
        <v>19.244999999999976</v>
      </c>
      <c r="H12406" s="3" t="str">
        <f>_xlfn.XLOOKUP(C12406, [1]Customers!B:B, [1]Customers!F:F)</f>
        <v>Mumbai</v>
      </c>
      <c r="I12406" s="3" t="str">
        <f t="shared" si="581"/>
        <v>June</v>
      </c>
      <c r="J12406" s="3">
        <f t="shared" si="580"/>
        <v>8.1787467329635906</v>
      </c>
    </row>
    <row r="12407" spans="1:10" x14ac:dyDescent="0.3">
      <c r="A12407" s="2">
        <v>45081</v>
      </c>
      <c r="B12407" s="3">
        <v>1018204</v>
      </c>
      <c r="C12407" s="3">
        <v>168</v>
      </c>
      <c r="D12407" s="3" t="s">
        <v>12</v>
      </c>
      <c r="E12407" s="3">
        <v>238.54</v>
      </c>
      <c r="F12407" s="3">
        <v>235.30499999999998</v>
      </c>
      <c r="G12407" s="6">
        <f t="shared" si="579"/>
        <v>-3.2350000000000136</v>
      </c>
      <c r="H12407" s="3" t="str">
        <f>_xlfn.XLOOKUP(C12407, [1]Customers!B:B, [1]Customers!F:F)</f>
        <v>Chicago</v>
      </c>
      <c r="I12407" s="3" t="str">
        <f t="shared" si="581"/>
        <v>June</v>
      </c>
      <c r="J12407" s="3">
        <f t="shared" si="580"/>
        <v>-1.3748114149720634</v>
      </c>
    </row>
    <row r="12408" spans="1:10" x14ac:dyDescent="0.3">
      <c r="A12408" s="2">
        <v>45011</v>
      </c>
      <c r="B12408" s="3">
        <v>1019484</v>
      </c>
      <c r="C12408" s="3">
        <v>1935</v>
      </c>
      <c r="D12408" s="3" t="s">
        <v>14</v>
      </c>
      <c r="E12408" s="3">
        <v>290.24400000000003</v>
      </c>
      <c r="F12408" s="3">
        <v>235.30499999999998</v>
      </c>
      <c r="G12408" s="6">
        <f t="shared" si="579"/>
        <v>-54.93900000000005</v>
      </c>
      <c r="H12408" s="3" t="str">
        <f>_xlfn.XLOOKUP(C12408, [1]Customers!B:B, [1]Customers!F:F)</f>
        <v>Brisbane</v>
      </c>
      <c r="I12408" s="3" t="str">
        <f t="shared" si="581"/>
        <v>March</v>
      </c>
      <c r="J12408" s="3">
        <f t="shared" si="580"/>
        <v>-23.347995155224094</v>
      </c>
    </row>
    <row r="12409" spans="1:10" x14ac:dyDescent="0.3">
      <c r="A12409" s="2">
        <v>44984</v>
      </c>
      <c r="B12409" s="3">
        <v>1016488</v>
      </c>
      <c r="C12409" s="3">
        <v>707</v>
      </c>
      <c r="D12409" s="3" t="s">
        <v>12</v>
      </c>
      <c r="E12409" s="3">
        <v>291.36799999999999</v>
      </c>
      <c r="F12409" s="3">
        <v>235.30499999999998</v>
      </c>
      <c r="G12409" s="6">
        <f t="shared" si="579"/>
        <v>-56.063000000000017</v>
      </c>
      <c r="H12409" s="3" t="str">
        <f>_xlfn.XLOOKUP(C12409, [1]Customers!B:B, [1]Customers!F:F)</f>
        <v>Birmingham</v>
      </c>
      <c r="I12409" s="3" t="str">
        <f t="shared" si="581"/>
        <v>February</v>
      </c>
      <c r="J12409" s="3">
        <f t="shared" si="580"/>
        <v>-23.825673062620865</v>
      </c>
    </row>
    <row r="12410" spans="1:10" x14ac:dyDescent="0.3">
      <c r="A12410" s="2">
        <v>45055</v>
      </c>
      <c r="B12410" s="3">
        <v>1013087</v>
      </c>
      <c r="C12410" s="3">
        <v>198</v>
      </c>
      <c r="D12410" s="3" t="s">
        <v>11</v>
      </c>
      <c r="E12410" s="3">
        <v>305.98</v>
      </c>
      <c r="F12410" s="3">
        <v>235.30499999999998</v>
      </c>
      <c r="G12410" s="6">
        <f t="shared" si="579"/>
        <v>-70.67500000000004</v>
      </c>
      <c r="H12410" s="3" t="str">
        <f>_xlfn.XLOOKUP(C12410, [1]Customers!B:B, [1]Customers!F:F)</f>
        <v>Chicago</v>
      </c>
      <c r="I12410" s="3" t="str">
        <f t="shared" si="581"/>
        <v>May</v>
      </c>
      <c r="J12410" s="3">
        <f t="shared" si="580"/>
        <v>-30.035485858779047</v>
      </c>
    </row>
    <row r="12411" spans="1:10" x14ac:dyDescent="0.3">
      <c r="A12411" s="2">
        <v>45244</v>
      </c>
      <c r="B12411" s="3">
        <v>1003074</v>
      </c>
      <c r="C12411" s="3">
        <v>2627</v>
      </c>
      <c r="D12411" s="3" t="s">
        <v>7</v>
      </c>
      <c r="E12411" s="3">
        <v>51.955200000000005</v>
      </c>
      <c r="F12411" s="3">
        <v>235.37280000000001</v>
      </c>
      <c r="G12411" s="6">
        <f t="shared" si="579"/>
        <v>183.41759999999999</v>
      </c>
      <c r="H12411" s="3" t="str">
        <f>_xlfn.XLOOKUP(C12411, [1]Customers!B:B, [1]Customers!F:F)</f>
        <v>New York</v>
      </c>
      <c r="I12411" s="3" t="str">
        <f t="shared" si="581"/>
        <v>November</v>
      </c>
      <c r="J12411" s="3">
        <f t="shared" si="580"/>
        <v>77.926421404682273</v>
      </c>
    </row>
    <row r="12412" spans="1:10" x14ac:dyDescent="0.3">
      <c r="A12412" s="2">
        <v>45122</v>
      </c>
      <c r="B12412" s="3">
        <v>1001875</v>
      </c>
      <c r="C12412" s="3">
        <v>1875</v>
      </c>
      <c r="D12412" s="3" t="s">
        <v>15</v>
      </c>
      <c r="E12412" s="3">
        <v>10.905600000000002</v>
      </c>
      <c r="F12412" s="3">
        <v>235.39360000000002</v>
      </c>
      <c r="G12412" s="6">
        <f t="shared" si="579"/>
        <v>224.48800000000003</v>
      </c>
      <c r="H12412" s="3" t="str">
        <f>_xlfn.XLOOKUP(C12412, [1]Customers!B:B, [1]Customers!F:F)</f>
        <v>Birmingham</v>
      </c>
      <c r="I12412" s="3" t="str">
        <f t="shared" si="581"/>
        <v>July</v>
      </c>
      <c r="J12412" s="3">
        <f t="shared" si="580"/>
        <v>95.367078799083743</v>
      </c>
    </row>
    <row r="12413" spans="1:10" x14ac:dyDescent="0.3">
      <c r="A12413" s="2">
        <v>45005</v>
      </c>
      <c r="B12413" s="3">
        <v>1003545</v>
      </c>
      <c r="C12413" s="3">
        <v>342</v>
      </c>
      <c r="D12413" s="3" t="s">
        <v>14</v>
      </c>
      <c r="E12413" s="3">
        <v>117.7056</v>
      </c>
      <c r="F12413" s="3">
        <v>235.43000000000004</v>
      </c>
      <c r="G12413" s="6">
        <f t="shared" si="579"/>
        <v>117.72440000000003</v>
      </c>
      <c r="H12413" s="3" t="str">
        <f>_xlfn.XLOOKUP(C12413, [1]Customers!B:B, [1]Customers!F:F)</f>
        <v>Manchester</v>
      </c>
      <c r="I12413" s="3" t="str">
        <f t="shared" si="581"/>
        <v>March</v>
      </c>
      <c r="J12413" s="3">
        <f t="shared" si="580"/>
        <v>50.003992694219093</v>
      </c>
    </row>
    <row r="12414" spans="1:10" x14ac:dyDescent="0.3">
      <c r="A12414" s="2">
        <v>45252</v>
      </c>
      <c r="B12414" s="3">
        <v>1003575</v>
      </c>
      <c r="C12414" s="3">
        <v>691</v>
      </c>
      <c r="D12414" s="3" t="s">
        <v>8</v>
      </c>
      <c r="E12414" s="3">
        <v>215.29600000000002</v>
      </c>
      <c r="F12414" s="3">
        <v>235.43000000000004</v>
      </c>
      <c r="G12414" s="6">
        <f t="shared" si="579"/>
        <v>20.134000000000015</v>
      </c>
      <c r="H12414" s="3" t="str">
        <f>_xlfn.XLOOKUP(C12414, [1]Customers!B:B, [1]Customers!F:F)</f>
        <v>Sydney</v>
      </c>
      <c r="I12414" s="3" t="str">
        <f t="shared" si="581"/>
        <v>November</v>
      </c>
      <c r="J12414" s="3">
        <f t="shared" si="580"/>
        <v>8.5520112135241959</v>
      </c>
    </row>
    <row r="12415" spans="1:10" x14ac:dyDescent="0.3">
      <c r="A12415" s="2">
        <v>45254</v>
      </c>
      <c r="B12415" s="3">
        <v>1003914</v>
      </c>
      <c r="C12415" s="3">
        <v>530</v>
      </c>
      <c r="D12415" s="3" t="s">
        <v>13</v>
      </c>
      <c r="E12415" s="3">
        <v>212.38400000000001</v>
      </c>
      <c r="F12415" s="3">
        <v>235.56000000000003</v>
      </c>
      <c r="G12415" s="6">
        <f t="shared" si="579"/>
        <v>23.176000000000016</v>
      </c>
      <c r="H12415" s="3" t="str">
        <f>_xlfn.XLOOKUP(C12415, [1]Customers!B:B, [1]Customers!F:F)</f>
        <v>Melbourne</v>
      </c>
      <c r="I12415" s="3" t="str">
        <f t="shared" si="581"/>
        <v>November</v>
      </c>
      <c r="J12415" s="3">
        <f t="shared" si="580"/>
        <v>9.8386822890134198</v>
      </c>
    </row>
    <row r="12416" spans="1:10" x14ac:dyDescent="0.3">
      <c r="A12416" s="2">
        <v>45213</v>
      </c>
      <c r="B12416" s="3">
        <v>1002558</v>
      </c>
      <c r="C12416" s="3">
        <v>2558</v>
      </c>
      <c r="D12416" s="3" t="s">
        <v>9</v>
      </c>
      <c r="E12416" s="3">
        <v>17.024000000000001</v>
      </c>
      <c r="F12416" s="3">
        <v>235.57040000000001</v>
      </c>
      <c r="G12416" s="6">
        <f t="shared" si="579"/>
        <v>218.54640000000001</v>
      </c>
      <c r="H12416" s="3" t="str">
        <f>_xlfn.XLOOKUP(C12416, [1]Customers!B:B, [1]Customers!F:F)</f>
        <v>Birmingham</v>
      </c>
      <c r="I12416" s="3" t="str">
        <f t="shared" si="581"/>
        <v>October</v>
      </c>
      <c r="J12416" s="3">
        <f t="shared" si="580"/>
        <v>92.773285608039032</v>
      </c>
    </row>
    <row r="12417" spans="1:10" x14ac:dyDescent="0.3">
      <c r="A12417" s="2">
        <v>45064</v>
      </c>
      <c r="B12417" s="3">
        <v>1001670</v>
      </c>
      <c r="C12417" s="3">
        <v>1670</v>
      </c>
      <c r="D12417" s="3" t="s">
        <v>14</v>
      </c>
      <c r="E12417" s="3">
        <v>162.85440000000003</v>
      </c>
      <c r="F12417" s="3">
        <v>235.57248000000004</v>
      </c>
      <c r="G12417" s="6">
        <f t="shared" si="579"/>
        <v>72.718080000000015</v>
      </c>
      <c r="H12417" s="3" t="str">
        <f>_xlfn.XLOOKUP(C12417, [1]Customers!B:B, [1]Customers!F:F)</f>
        <v>Los Angeles</v>
      </c>
      <c r="I12417" s="3" t="str">
        <f t="shared" si="581"/>
        <v>May</v>
      </c>
      <c r="J12417" s="3">
        <f t="shared" si="580"/>
        <v>30.868665134399404</v>
      </c>
    </row>
    <row r="12418" spans="1:10" x14ac:dyDescent="0.3">
      <c r="A12418" s="2">
        <v>44948</v>
      </c>
      <c r="B12418" s="3">
        <v>1001883</v>
      </c>
      <c r="C12418" s="3">
        <v>1883</v>
      </c>
      <c r="D12418" s="3" t="s">
        <v>15</v>
      </c>
      <c r="E12418" s="3">
        <v>74.003200000000021</v>
      </c>
      <c r="F12418" s="3">
        <v>235.59744000000006</v>
      </c>
      <c r="G12418" s="6">
        <f t="shared" ref="G12418:G12481" si="582">F12418-E12418</f>
        <v>161.59424000000004</v>
      </c>
      <c r="H12418" s="3" t="str">
        <f>_xlfn.XLOOKUP(C12418, [1]Customers!B:B, [1]Customers!F:F)</f>
        <v>Delhi</v>
      </c>
      <c r="I12418" s="3" t="str">
        <f t="shared" si="581"/>
        <v>January</v>
      </c>
      <c r="J12418" s="3">
        <f t="shared" si="580"/>
        <v>68.589132377669287</v>
      </c>
    </row>
    <row r="12419" spans="1:10" x14ac:dyDescent="0.3">
      <c r="A12419" s="2">
        <v>45260</v>
      </c>
      <c r="B12419" s="3">
        <v>1005993</v>
      </c>
      <c r="C12419" s="3">
        <v>2714</v>
      </c>
      <c r="D12419" s="3" t="s">
        <v>13</v>
      </c>
      <c r="E12419" s="3">
        <v>27.564000000000007</v>
      </c>
      <c r="F12419" s="3">
        <v>235.75319999999999</v>
      </c>
      <c r="G12419" s="6">
        <f t="shared" si="582"/>
        <v>208.18919999999997</v>
      </c>
      <c r="H12419" s="3" t="str">
        <f>_xlfn.XLOOKUP(C12419, [1]Customers!B:B, [1]Customers!F:F)</f>
        <v>Bangalore</v>
      </c>
      <c r="I12419" s="3" t="str">
        <f t="shared" si="581"/>
        <v>November</v>
      </c>
      <c r="J12419" s="3">
        <f t="shared" ref="J12419:J12482" si="583">(G12419/F12419)*100</f>
        <v>88.308112042593692</v>
      </c>
    </row>
    <row r="12420" spans="1:10" x14ac:dyDescent="0.3">
      <c r="A12420" s="2">
        <v>44959</v>
      </c>
      <c r="B12420" s="3">
        <v>1006600</v>
      </c>
      <c r="C12420" s="3">
        <v>850</v>
      </c>
      <c r="D12420" s="3" t="s">
        <v>8</v>
      </c>
      <c r="E12420" s="3">
        <v>32.104000000000013</v>
      </c>
      <c r="F12420" s="3">
        <v>235.75319999999999</v>
      </c>
      <c r="G12420" s="6">
        <f t="shared" si="582"/>
        <v>203.64919999999998</v>
      </c>
      <c r="H12420" s="3" t="str">
        <f>_xlfn.XLOOKUP(C12420, [1]Customers!B:B, [1]Customers!F:F)</f>
        <v>Sydney</v>
      </c>
      <c r="I12420" s="3" t="str">
        <f t="shared" si="581"/>
        <v>February</v>
      </c>
      <c r="J12420" s="3">
        <f t="shared" si="583"/>
        <v>86.382369359143368</v>
      </c>
    </row>
    <row r="12421" spans="1:10" x14ac:dyDescent="0.3">
      <c r="A12421" s="2">
        <v>45099</v>
      </c>
      <c r="B12421" s="3">
        <v>1009241</v>
      </c>
      <c r="C12421" s="3">
        <v>259</v>
      </c>
      <c r="D12421" s="3" t="s">
        <v>11</v>
      </c>
      <c r="E12421" s="3">
        <v>65.855999999999995</v>
      </c>
      <c r="F12421" s="3">
        <v>235.75319999999999</v>
      </c>
      <c r="G12421" s="6">
        <f t="shared" si="582"/>
        <v>169.8972</v>
      </c>
      <c r="H12421" s="3" t="str">
        <f>_xlfn.XLOOKUP(C12421, [1]Customers!B:B, [1]Customers!F:F)</f>
        <v>Delhi</v>
      </c>
      <c r="I12421" s="3" t="str">
        <f t="shared" si="581"/>
        <v>June</v>
      </c>
      <c r="J12421" s="3">
        <f t="shared" si="583"/>
        <v>72.065702607642237</v>
      </c>
    </row>
    <row r="12422" spans="1:10" x14ac:dyDescent="0.3">
      <c r="A12422" s="2">
        <v>44934</v>
      </c>
      <c r="B12422" s="3">
        <v>1015074</v>
      </c>
      <c r="C12422" s="3">
        <v>526</v>
      </c>
      <c r="D12422" s="3" t="s">
        <v>14</v>
      </c>
      <c r="E12422" s="3">
        <v>68.231999999999999</v>
      </c>
      <c r="F12422" s="3">
        <v>235.75319999999999</v>
      </c>
      <c r="G12422" s="6">
        <f t="shared" si="582"/>
        <v>167.52119999999999</v>
      </c>
      <c r="H12422" s="3" t="str">
        <f>_xlfn.XLOOKUP(C12422, [1]Customers!B:B, [1]Customers!F:F)</f>
        <v>Sydney</v>
      </c>
      <c r="I12422" s="3" t="str">
        <f t="shared" si="581"/>
        <v>January</v>
      </c>
      <c r="J12422" s="3">
        <f t="shared" si="583"/>
        <v>71.057868991810082</v>
      </c>
    </row>
    <row r="12423" spans="1:10" x14ac:dyDescent="0.3">
      <c r="A12423" s="2">
        <v>44975</v>
      </c>
      <c r="B12423" s="3">
        <v>1007471</v>
      </c>
      <c r="C12423" s="3">
        <v>2696</v>
      </c>
      <c r="D12423" s="3" t="s">
        <v>11</v>
      </c>
      <c r="E12423" s="3">
        <v>84.052000000000021</v>
      </c>
      <c r="F12423" s="3">
        <v>235.75319999999999</v>
      </c>
      <c r="G12423" s="6">
        <f t="shared" si="582"/>
        <v>151.70119999999997</v>
      </c>
      <c r="H12423" s="3" t="str">
        <f>_xlfn.XLOOKUP(C12423, [1]Customers!B:B, [1]Customers!F:F)</f>
        <v>Brisbane</v>
      </c>
      <c r="I12423" s="3" t="str">
        <f t="shared" ref="I12423:I12486" si="584">TEXT(A12423, "mmmm")</f>
        <v>February</v>
      </c>
      <c r="J12423" s="3">
        <f t="shared" si="583"/>
        <v>64.347461667540458</v>
      </c>
    </row>
    <row r="12424" spans="1:10" x14ac:dyDescent="0.3">
      <c r="A12424" s="2">
        <v>45017</v>
      </c>
      <c r="B12424" s="3">
        <v>1009464</v>
      </c>
      <c r="C12424" s="3">
        <v>2073</v>
      </c>
      <c r="D12424" s="3" t="s">
        <v>13</v>
      </c>
      <c r="E12424" s="3">
        <v>86.216000000000008</v>
      </c>
      <c r="F12424" s="3">
        <v>235.75319999999999</v>
      </c>
      <c r="G12424" s="6">
        <f t="shared" si="582"/>
        <v>149.53719999999998</v>
      </c>
      <c r="H12424" s="3" t="str">
        <f>_xlfn.XLOOKUP(C12424, [1]Customers!B:B, [1]Customers!F:F)</f>
        <v>Los Angeles</v>
      </c>
      <c r="I12424" s="3" t="str">
        <f t="shared" si="584"/>
        <v>April</v>
      </c>
      <c r="J12424" s="3">
        <f t="shared" si="583"/>
        <v>63.429552599922289</v>
      </c>
    </row>
    <row r="12425" spans="1:10" x14ac:dyDescent="0.3">
      <c r="A12425" s="2">
        <v>45248</v>
      </c>
      <c r="B12425" s="3">
        <v>1015168</v>
      </c>
      <c r="C12425" s="3">
        <v>917</v>
      </c>
      <c r="D12425" s="3" t="s">
        <v>14</v>
      </c>
      <c r="E12425" s="3">
        <v>94.084000000000003</v>
      </c>
      <c r="F12425" s="3">
        <v>235.75319999999999</v>
      </c>
      <c r="G12425" s="6">
        <f t="shared" si="582"/>
        <v>141.66919999999999</v>
      </c>
      <c r="H12425" s="3" t="str">
        <f>_xlfn.XLOOKUP(C12425, [1]Customers!B:B, [1]Customers!F:F)</f>
        <v>Sydney</v>
      </c>
      <c r="I12425" s="3" t="str">
        <f t="shared" si="584"/>
        <v>November</v>
      </c>
      <c r="J12425" s="3">
        <f t="shared" si="583"/>
        <v>60.092164178471386</v>
      </c>
    </row>
    <row r="12426" spans="1:10" x14ac:dyDescent="0.3">
      <c r="A12426" s="2">
        <v>45224</v>
      </c>
      <c r="B12426" s="3">
        <v>1013169</v>
      </c>
      <c r="C12426" s="3">
        <v>315</v>
      </c>
      <c r="D12426" s="3" t="s">
        <v>10</v>
      </c>
      <c r="E12426" s="3">
        <v>107.572</v>
      </c>
      <c r="F12426" s="3">
        <v>235.75319999999999</v>
      </c>
      <c r="G12426" s="6">
        <f t="shared" si="582"/>
        <v>128.18119999999999</v>
      </c>
      <c r="H12426" s="3" t="str">
        <f>_xlfn.XLOOKUP(C12426, [1]Customers!B:B, [1]Customers!F:F)</f>
        <v>Brisbane</v>
      </c>
      <c r="I12426" s="3" t="str">
        <f t="shared" si="584"/>
        <v>October</v>
      </c>
      <c r="J12426" s="3">
        <f t="shared" si="583"/>
        <v>54.370926884555537</v>
      </c>
    </row>
    <row r="12427" spans="1:10" x14ac:dyDescent="0.3">
      <c r="A12427" s="2">
        <v>45263</v>
      </c>
      <c r="B12427" s="3">
        <v>1007457</v>
      </c>
      <c r="C12427" s="3">
        <v>2258</v>
      </c>
      <c r="D12427" s="3" t="s">
        <v>11</v>
      </c>
      <c r="E12427" s="3">
        <v>115.788</v>
      </c>
      <c r="F12427" s="3">
        <v>235.75319999999999</v>
      </c>
      <c r="G12427" s="6">
        <f t="shared" si="582"/>
        <v>119.9652</v>
      </c>
      <c r="H12427" s="3" t="str">
        <f>_xlfn.XLOOKUP(C12427, [1]Customers!B:B, [1]Customers!F:F)</f>
        <v>Manchester</v>
      </c>
      <c r="I12427" s="3" t="str">
        <f t="shared" si="584"/>
        <v>December</v>
      </c>
      <c r="J12427" s="3">
        <f t="shared" si="583"/>
        <v>50.885926468866593</v>
      </c>
    </row>
    <row r="12428" spans="1:10" x14ac:dyDescent="0.3">
      <c r="A12428" s="2">
        <v>45097</v>
      </c>
      <c r="B12428" s="3">
        <v>1018035</v>
      </c>
      <c r="C12428" s="3">
        <v>2250</v>
      </c>
      <c r="D12428" s="3" t="s">
        <v>11</v>
      </c>
      <c r="E12428" s="3">
        <v>130.05199999999999</v>
      </c>
      <c r="F12428" s="3">
        <v>235.75319999999999</v>
      </c>
      <c r="G12428" s="6">
        <f t="shared" si="582"/>
        <v>105.7012</v>
      </c>
      <c r="H12428" s="3" t="str">
        <f>_xlfn.XLOOKUP(C12428, [1]Customers!B:B, [1]Customers!F:F)</f>
        <v>Chicago</v>
      </c>
      <c r="I12428" s="3" t="str">
        <f t="shared" si="584"/>
        <v>June</v>
      </c>
      <c r="J12428" s="3">
        <f t="shared" si="583"/>
        <v>44.835531394695813</v>
      </c>
    </row>
    <row r="12429" spans="1:10" x14ac:dyDescent="0.3">
      <c r="A12429" s="2">
        <v>45050</v>
      </c>
      <c r="B12429" s="3">
        <v>1018397</v>
      </c>
      <c r="C12429" s="3">
        <v>2449</v>
      </c>
      <c r="D12429" s="3" t="s">
        <v>7</v>
      </c>
      <c r="E12429" s="3">
        <v>136.79599999999999</v>
      </c>
      <c r="F12429" s="3">
        <v>235.75319999999999</v>
      </c>
      <c r="G12429" s="6">
        <f t="shared" si="582"/>
        <v>98.9572</v>
      </c>
      <c r="H12429" s="3" t="str">
        <f>_xlfn.XLOOKUP(C12429, [1]Customers!B:B, [1]Customers!F:F)</f>
        <v>Birmingham</v>
      </c>
      <c r="I12429" s="3" t="str">
        <f t="shared" si="584"/>
        <v>May</v>
      </c>
      <c r="J12429" s="3">
        <f t="shared" si="583"/>
        <v>41.974912747737889</v>
      </c>
    </row>
    <row r="12430" spans="1:10" x14ac:dyDescent="0.3">
      <c r="A12430" s="2">
        <v>44984</v>
      </c>
      <c r="B12430" s="3">
        <v>1012927</v>
      </c>
      <c r="C12430" s="3">
        <v>1851</v>
      </c>
      <c r="D12430" s="3" t="s">
        <v>7</v>
      </c>
      <c r="E12430" s="3">
        <v>167.14400000000001</v>
      </c>
      <c r="F12430" s="3">
        <v>235.75319999999999</v>
      </c>
      <c r="G12430" s="6">
        <f t="shared" si="582"/>
        <v>68.609199999999987</v>
      </c>
      <c r="H12430" s="3" t="str">
        <f>_xlfn.XLOOKUP(C12430, [1]Customers!B:B, [1]Customers!F:F)</f>
        <v>Sydney</v>
      </c>
      <c r="I12430" s="3" t="str">
        <f t="shared" si="584"/>
        <v>February</v>
      </c>
      <c r="J12430" s="3">
        <f t="shared" si="583"/>
        <v>29.102128836427244</v>
      </c>
    </row>
    <row r="12431" spans="1:10" x14ac:dyDescent="0.3">
      <c r="A12431" s="2">
        <v>45241</v>
      </c>
      <c r="B12431" s="3">
        <v>1018430</v>
      </c>
      <c r="C12431" s="3">
        <v>1636</v>
      </c>
      <c r="D12431" s="3" t="s">
        <v>14</v>
      </c>
      <c r="E12431" s="3">
        <v>172.76400000000001</v>
      </c>
      <c r="F12431" s="3">
        <v>235.75319999999999</v>
      </c>
      <c r="G12431" s="6">
        <f t="shared" si="582"/>
        <v>62.989199999999983</v>
      </c>
      <c r="H12431" s="3" t="str">
        <f>_xlfn.XLOOKUP(C12431, [1]Customers!B:B, [1]Customers!F:F)</f>
        <v>Delhi</v>
      </c>
      <c r="I12431" s="3" t="str">
        <f t="shared" si="584"/>
        <v>November</v>
      </c>
      <c r="J12431" s="3">
        <f t="shared" si="583"/>
        <v>26.718279963962306</v>
      </c>
    </row>
    <row r="12432" spans="1:10" x14ac:dyDescent="0.3">
      <c r="A12432" s="2">
        <v>45016</v>
      </c>
      <c r="B12432" s="3">
        <v>1016354</v>
      </c>
      <c r="C12432" s="3">
        <v>116</v>
      </c>
      <c r="D12432" s="3" t="s">
        <v>9</v>
      </c>
      <c r="E12432" s="3">
        <v>176.13600000000002</v>
      </c>
      <c r="F12432" s="3">
        <v>235.75319999999999</v>
      </c>
      <c r="G12432" s="6">
        <f t="shared" si="582"/>
        <v>59.617199999999968</v>
      </c>
      <c r="H12432" s="3" t="str">
        <f>_xlfn.XLOOKUP(C12432, [1]Customers!B:B, [1]Customers!F:F)</f>
        <v>Los Angeles</v>
      </c>
      <c r="I12432" s="3" t="str">
        <f t="shared" si="584"/>
        <v>March</v>
      </c>
      <c r="J12432" s="3">
        <f t="shared" si="583"/>
        <v>25.287970640483344</v>
      </c>
    </row>
    <row r="12433" spans="1:10" x14ac:dyDescent="0.3">
      <c r="A12433" s="2">
        <v>45053</v>
      </c>
      <c r="B12433" s="3">
        <v>1017985</v>
      </c>
      <c r="C12433" s="3">
        <v>2423</v>
      </c>
      <c r="D12433" s="3" t="s">
        <v>8</v>
      </c>
      <c r="E12433" s="3">
        <v>177.26</v>
      </c>
      <c r="F12433" s="3">
        <v>235.75319999999999</v>
      </c>
      <c r="G12433" s="6">
        <f t="shared" si="582"/>
        <v>58.493200000000002</v>
      </c>
      <c r="H12433" s="3" t="str">
        <f>_xlfn.XLOOKUP(C12433, [1]Customers!B:B, [1]Customers!F:F)</f>
        <v>Melbourne</v>
      </c>
      <c r="I12433" s="3" t="str">
        <f t="shared" si="584"/>
        <v>May</v>
      </c>
      <c r="J12433" s="3">
        <f t="shared" si="583"/>
        <v>24.811200865990369</v>
      </c>
    </row>
    <row r="12434" spans="1:10" x14ac:dyDescent="0.3">
      <c r="A12434" s="2">
        <v>45131</v>
      </c>
      <c r="B12434" s="3">
        <v>1017759</v>
      </c>
      <c r="C12434" s="3">
        <v>1921</v>
      </c>
      <c r="D12434" s="3" t="s">
        <v>6</v>
      </c>
      <c r="E12434" s="3">
        <v>180.63200000000001</v>
      </c>
      <c r="F12434" s="3">
        <v>235.75319999999999</v>
      </c>
      <c r="G12434" s="6">
        <f t="shared" si="582"/>
        <v>55.121199999999988</v>
      </c>
      <c r="H12434" s="3" t="str">
        <f>_xlfn.XLOOKUP(C12434, [1]Customers!B:B, [1]Customers!F:F)</f>
        <v>Delhi</v>
      </c>
      <c r="I12434" s="3" t="str">
        <f t="shared" si="584"/>
        <v>July</v>
      </c>
      <c r="J12434" s="3">
        <f t="shared" si="583"/>
        <v>23.380891542511399</v>
      </c>
    </row>
    <row r="12435" spans="1:10" x14ac:dyDescent="0.3">
      <c r="A12435" s="2">
        <v>44974</v>
      </c>
      <c r="B12435" s="3">
        <v>1016896</v>
      </c>
      <c r="C12435" s="3">
        <v>2568</v>
      </c>
      <c r="D12435" s="3" t="s">
        <v>8</v>
      </c>
      <c r="E12435" s="3">
        <v>182.88</v>
      </c>
      <c r="F12435" s="3">
        <v>235.75319999999999</v>
      </c>
      <c r="G12435" s="6">
        <f t="shared" si="582"/>
        <v>52.873199999999997</v>
      </c>
      <c r="H12435" s="3" t="str">
        <f>_xlfn.XLOOKUP(C12435, [1]Customers!B:B, [1]Customers!F:F)</f>
        <v>Mumbai</v>
      </c>
      <c r="I12435" s="3" t="str">
        <f t="shared" si="584"/>
        <v>February</v>
      </c>
      <c r="J12435" s="3">
        <f t="shared" si="583"/>
        <v>22.427351993525431</v>
      </c>
    </row>
    <row r="12436" spans="1:10" x14ac:dyDescent="0.3">
      <c r="A12436" s="2">
        <v>45283</v>
      </c>
      <c r="B12436" s="3">
        <v>1010671</v>
      </c>
      <c r="C12436" s="3">
        <v>579</v>
      </c>
      <c r="D12436" s="3" t="s">
        <v>12</v>
      </c>
      <c r="E12436" s="3">
        <v>186.25200000000001</v>
      </c>
      <c r="F12436" s="3">
        <v>235.75319999999999</v>
      </c>
      <c r="G12436" s="6">
        <f t="shared" si="582"/>
        <v>49.501199999999983</v>
      </c>
      <c r="H12436" s="3" t="str">
        <f>_xlfn.XLOOKUP(C12436, [1]Customers!B:B, [1]Customers!F:F)</f>
        <v>Manchester</v>
      </c>
      <c r="I12436" s="3" t="str">
        <f t="shared" si="584"/>
        <v>December</v>
      </c>
      <c r="J12436" s="3">
        <f t="shared" si="583"/>
        <v>20.997042670046465</v>
      </c>
    </row>
    <row r="12437" spans="1:10" x14ac:dyDescent="0.3">
      <c r="A12437" s="2">
        <v>45281</v>
      </c>
      <c r="B12437" s="3">
        <v>1014809</v>
      </c>
      <c r="C12437" s="3">
        <v>1059</v>
      </c>
      <c r="D12437" s="3" t="s">
        <v>7</v>
      </c>
      <c r="E12437" s="3">
        <v>189.62400000000002</v>
      </c>
      <c r="F12437" s="3">
        <v>235.75319999999999</v>
      </c>
      <c r="G12437" s="6">
        <f t="shared" si="582"/>
        <v>46.129199999999969</v>
      </c>
      <c r="H12437" s="3" t="str">
        <f>_xlfn.XLOOKUP(C12437, [1]Customers!B:B, [1]Customers!F:F)</f>
        <v>London</v>
      </c>
      <c r="I12437" s="3" t="str">
        <f t="shared" si="584"/>
        <v>December</v>
      </c>
      <c r="J12437" s="3">
        <f t="shared" si="583"/>
        <v>19.566733346567499</v>
      </c>
    </row>
    <row r="12438" spans="1:10" x14ac:dyDescent="0.3">
      <c r="A12438" s="2">
        <v>45193</v>
      </c>
      <c r="B12438" s="3">
        <v>1007809</v>
      </c>
      <c r="C12438" s="3">
        <v>2596</v>
      </c>
      <c r="D12438" s="3" t="s">
        <v>11</v>
      </c>
      <c r="E12438" s="3">
        <v>195.20000000000005</v>
      </c>
      <c r="F12438" s="3">
        <v>235.75319999999999</v>
      </c>
      <c r="G12438" s="6">
        <f t="shared" si="582"/>
        <v>40.553199999999947</v>
      </c>
      <c r="H12438" s="3" t="str">
        <f>_xlfn.XLOOKUP(C12438, [1]Customers!B:B, [1]Customers!F:F)</f>
        <v>London</v>
      </c>
      <c r="I12438" s="3" t="str">
        <f t="shared" si="584"/>
        <v>September</v>
      </c>
      <c r="J12438" s="3">
        <f t="shared" si="583"/>
        <v>17.201548059580929</v>
      </c>
    </row>
    <row r="12439" spans="1:10" x14ac:dyDescent="0.3">
      <c r="A12439" s="2">
        <v>45138</v>
      </c>
      <c r="B12439" s="3">
        <v>1018544</v>
      </c>
      <c r="C12439" s="3">
        <v>522</v>
      </c>
      <c r="D12439" s="3" t="s">
        <v>8</v>
      </c>
      <c r="E12439" s="3">
        <v>203.11200000000002</v>
      </c>
      <c r="F12439" s="3">
        <v>235.75319999999999</v>
      </c>
      <c r="G12439" s="6">
        <f t="shared" si="582"/>
        <v>32.641199999999969</v>
      </c>
      <c r="H12439" s="3" t="str">
        <f>_xlfn.XLOOKUP(C12439, [1]Customers!B:B, [1]Customers!F:F)</f>
        <v>Melbourne</v>
      </c>
      <c r="I12439" s="3" t="str">
        <f t="shared" si="584"/>
        <v>July</v>
      </c>
      <c r="J12439" s="3">
        <f t="shared" si="583"/>
        <v>13.84549605265166</v>
      </c>
    </row>
    <row r="12440" spans="1:10" x14ac:dyDescent="0.3">
      <c r="A12440" s="2">
        <v>44953</v>
      </c>
      <c r="B12440" s="3">
        <v>1013146</v>
      </c>
      <c r="C12440" s="3">
        <v>425</v>
      </c>
      <c r="D12440" s="3" t="s">
        <v>10</v>
      </c>
      <c r="E12440" s="3">
        <v>215.476</v>
      </c>
      <c r="F12440" s="3">
        <v>235.75319999999999</v>
      </c>
      <c r="G12440" s="6">
        <f t="shared" si="582"/>
        <v>20.277199999999993</v>
      </c>
      <c r="H12440" s="3" t="str">
        <f>_xlfn.XLOOKUP(C12440, [1]Customers!B:B, [1]Customers!F:F)</f>
        <v>Mumbai</v>
      </c>
      <c r="I12440" s="3" t="str">
        <f t="shared" si="584"/>
        <v>January</v>
      </c>
      <c r="J12440" s="3">
        <f t="shared" si="583"/>
        <v>8.6010285332288152</v>
      </c>
    </row>
    <row r="12441" spans="1:10" x14ac:dyDescent="0.3">
      <c r="A12441" s="2">
        <v>45031</v>
      </c>
      <c r="B12441" s="3">
        <v>1013512</v>
      </c>
      <c r="C12441" s="3">
        <v>2241</v>
      </c>
      <c r="D12441" s="3" t="s">
        <v>9</v>
      </c>
      <c r="E12441" s="3">
        <v>221.096</v>
      </c>
      <c r="F12441" s="3">
        <v>235.75319999999999</v>
      </c>
      <c r="G12441" s="6">
        <f t="shared" si="582"/>
        <v>14.657199999999989</v>
      </c>
      <c r="H12441" s="3" t="str">
        <f>_xlfn.XLOOKUP(C12441, [1]Customers!B:B, [1]Customers!F:F)</f>
        <v>London</v>
      </c>
      <c r="I12441" s="3" t="str">
        <f t="shared" si="584"/>
        <v>April</v>
      </c>
      <c r="J12441" s="3">
        <f t="shared" si="583"/>
        <v>6.217179660763879</v>
      </c>
    </row>
    <row r="12442" spans="1:10" x14ac:dyDescent="0.3">
      <c r="A12442" s="2">
        <v>45181</v>
      </c>
      <c r="B12442" s="3">
        <v>1016079</v>
      </c>
      <c r="C12442" s="3">
        <v>671</v>
      </c>
      <c r="D12442" s="3" t="s">
        <v>11</v>
      </c>
      <c r="E12442" s="3">
        <v>249.19600000000003</v>
      </c>
      <c r="F12442" s="3">
        <v>235.75319999999999</v>
      </c>
      <c r="G12442" s="6">
        <f t="shared" si="582"/>
        <v>-13.442800000000034</v>
      </c>
      <c r="H12442" s="3" t="str">
        <f>_xlfn.XLOOKUP(C12442, [1]Customers!B:B, [1]Customers!F:F)</f>
        <v>Los Angeles</v>
      </c>
      <c r="I12442" s="3" t="str">
        <f t="shared" si="584"/>
        <v>September</v>
      </c>
      <c r="J12442" s="3">
        <f t="shared" si="583"/>
        <v>-5.7020647015607997</v>
      </c>
    </row>
    <row r="12443" spans="1:10" x14ac:dyDescent="0.3">
      <c r="A12443" s="2">
        <v>44957</v>
      </c>
      <c r="B12443" s="3">
        <v>1010321</v>
      </c>
      <c r="C12443" s="3">
        <v>1325</v>
      </c>
      <c r="D12443" s="3" t="s">
        <v>14</v>
      </c>
      <c r="E12443" s="3">
        <v>255.94000000000003</v>
      </c>
      <c r="F12443" s="3">
        <v>235.75319999999999</v>
      </c>
      <c r="G12443" s="6">
        <f t="shared" si="582"/>
        <v>-20.186800000000034</v>
      </c>
      <c r="H12443" s="3" t="str">
        <f>_xlfn.XLOOKUP(C12443, [1]Customers!B:B, [1]Customers!F:F)</f>
        <v>New York</v>
      </c>
      <c r="I12443" s="3" t="str">
        <f t="shared" si="584"/>
        <v>January</v>
      </c>
      <c r="J12443" s="3">
        <f t="shared" si="583"/>
        <v>-8.5626833485187195</v>
      </c>
    </row>
    <row r="12444" spans="1:10" x14ac:dyDescent="0.3">
      <c r="A12444" s="2">
        <v>45071</v>
      </c>
      <c r="B12444" s="3">
        <v>1016647</v>
      </c>
      <c r="C12444" s="3">
        <v>2598</v>
      </c>
      <c r="D12444" s="3" t="s">
        <v>14</v>
      </c>
      <c r="E12444" s="3">
        <v>263.80799999999999</v>
      </c>
      <c r="F12444" s="3">
        <v>235.75319999999999</v>
      </c>
      <c r="G12444" s="6">
        <f t="shared" si="582"/>
        <v>-28.0548</v>
      </c>
      <c r="H12444" s="3" t="str">
        <f>_xlfn.XLOOKUP(C12444, [1]Customers!B:B, [1]Customers!F:F)</f>
        <v>Birmingham</v>
      </c>
      <c r="I12444" s="3" t="str">
        <f t="shared" si="584"/>
        <v>May</v>
      </c>
      <c r="J12444" s="3">
        <f t="shared" si="583"/>
        <v>-11.900071769969612</v>
      </c>
    </row>
    <row r="12445" spans="1:10" x14ac:dyDescent="0.3">
      <c r="A12445" s="2">
        <v>45154</v>
      </c>
      <c r="B12445" s="3">
        <v>1001020</v>
      </c>
      <c r="C12445" s="3">
        <v>1020</v>
      </c>
      <c r="D12445" s="3" t="s">
        <v>10</v>
      </c>
      <c r="E12445" s="3">
        <v>381.12902400000002</v>
      </c>
      <c r="F12445" s="3">
        <v>235.79537280000008</v>
      </c>
      <c r="G12445" s="6">
        <f t="shared" si="582"/>
        <v>-145.33365119999993</v>
      </c>
      <c r="H12445" s="3" t="str">
        <f>_xlfn.XLOOKUP(C12445, [1]Customers!B:B, [1]Customers!F:F)</f>
        <v>Bangalore</v>
      </c>
      <c r="I12445" s="3" t="str">
        <f t="shared" si="584"/>
        <v>August</v>
      </c>
      <c r="J12445" s="3">
        <f t="shared" si="583"/>
        <v>-61.6354975393308</v>
      </c>
    </row>
    <row r="12446" spans="1:10" x14ac:dyDescent="0.3">
      <c r="A12446" s="2">
        <v>45155</v>
      </c>
      <c r="B12446" s="3">
        <v>1001824</v>
      </c>
      <c r="C12446" s="3">
        <v>1824</v>
      </c>
      <c r="D12446" s="3" t="s">
        <v>7</v>
      </c>
      <c r="E12446" s="3">
        <v>112.32960000000001</v>
      </c>
      <c r="F12446" s="3">
        <v>235.89696000000001</v>
      </c>
      <c r="G12446" s="6">
        <f t="shared" si="582"/>
        <v>123.56735999999999</v>
      </c>
      <c r="H12446" s="3" t="str">
        <f>_xlfn.XLOOKUP(C12446, [1]Customers!B:B, [1]Customers!F:F)</f>
        <v>Birmingham</v>
      </c>
      <c r="I12446" s="3" t="str">
        <f t="shared" si="584"/>
        <v>August</v>
      </c>
      <c r="J12446" s="3">
        <f t="shared" si="583"/>
        <v>52.381921327006495</v>
      </c>
    </row>
    <row r="12447" spans="1:10" x14ac:dyDescent="0.3">
      <c r="A12447" s="2">
        <v>45021</v>
      </c>
      <c r="B12447" s="3">
        <v>1003973</v>
      </c>
      <c r="C12447" s="3">
        <v>674</v>
      </c>
      <c r="D12447" s="3" t="s">
        <v>9</v>
      </c>
      <c r="E12447" s="3">
        <v>233.08800000000002</v>
      </c>
      <c r="F12447" s="3">
        <v>235.91360000000003</v>
      </c>
      <c r="G12447" s="6">
        <f t="shared" si="582"/>
        <v>2.8256000000000085</v>
      </c>
      <c r="H12447" s="3" t="str">
        <f>_xlfn.XLOOKUP(C12447, [1]Customers!B:B, [1]Customers!F:F)</f>
        <v>Birmingham</v>
      </c>
      <c r="I12447" s="3" t="str">
        <f t="shared" si="584"/>
        <v>April</v>
      </c>
      <c r="J12447" s="3">
        <f t="shared" si="583"/>
        <v>1.1977266253408063</v>
      </c>
    </row>
    <row r="12448" spans="1:10" x14ac:dyDescent="0.3">
      <c r="A12448" s="2">
        <v>45188</v>
      </c>
      <c r="B12448" s="3">
        <v>1011109</v>
      </c>
      <c r="C12448" s="3">
        <v>460</v>
      </c>
      <c r="D12448" s="3" t="s">
        <v>15</v>
      </c>
      <c r="E12448" s="3">
        <v>105.54000000000002</v>
      </c>
      <c r="F12448" s="3">
        <v>235.93248000000003</v>
      </c>
      <c r="G12448" s="6">
        <f t="shared" si="582"/>
        <v>130.39248000000001</v>
      </c>
      <c r="H12448" s="3" t="str">
        <f>_xlfn.XLOOKUP(C12448, [1]Customers!B:B, [1]Customers!F:F)</f>
        <v>London</v>
      </c>
      <c r="I12448" s="3" t="str">
        <f t="shared" si="584"/>
        <v>September</v>
      </c>
      <c r="J12448" s="3">
        <f t="shared" si="583"/>
        <v>55.266862790574656</v>
      </c>
    </row>
    <row r="12449" spans="1:10" x14ac:dyDescent="0.3">
      <c r="A12449" s="2">
        <v>44960</v>
      </c>
      <c r="B12449" s="3">
        <v>1002070</v>
      </c>
      <c r="C12449" s="3">
        <v>2070</v>
      </c>
      <c r="D12449" s="3" t="s">
        <v>6</v>
      </c>
      <c r="E12449" s="3">
        <v>217.6576</v>
      </c>
      <c r="F12449" s="3">
        <v>236.15904000000003</v>
      </c>
      <c r="G12449" s="6">
        <f t="shared" si="582"/>
        <v>18.501440000000031</v>
      </c>
      <c r="H12449" s="3" t="str">
        <f>_xlfn.XLOOKUP(C12449, [1]Customers!B:B, [1]Customers!F:F)</f>
        <v>London</v>
      </c>
      <c r="I12449" s="3" t="str">
        <f t="shared" si="584"/>
        <v>February</v>
      </c>
      <c r="J12449" s="3">
        <f t="shared" si="583"/>
        <v>7.8343136896220562</v>
      </c>
    </row>
    <row r="12450" spans="1:10" x14ac:dyDescent="0.3">
      <c r="A12450" s="2">
        <v>45151</v>
      </c>
      <c r="B12450" s="3">
        <v>1008559</v>
      </c>
      <c r="C12450" s="3">
        <v>2384</v>
      </c>
      <c r="D12450" s="3" t="s">
        <v>8</v>
      </c>
      <c r="E12450" s="3">
        <v>81.168000000000006</v>
      </c>
      <c r="F12450" s="3">
        <v>236.20140000000004</v>
      </c>
      <c r="G12450" s="6">
        <f t="shared" si="582"/>
        <v>155.03340000000003</v>
      </c>
      <c r="H12450" s="3" t="str">
        <f>_xlfn.XLOOKUP(C12450, [1]Customers!B:B, [1]Customers!F:F)</f>
        <v>Brisbane</v>
      </c>
      <c r="I12450" s="3" t="str">
        <f t="shared" si="584"/>
        <v>August</v>
      </c>
      <c r="J12450" s="3">
        <f t="shared" si="583"/>
        <v>65.636105459154777</v>
      </c>
    </row>
    <row r="12451" spans="1:10" x14ac:dyDescent="0.3">
      <c r="A12451" s="2">
        <v>45199</v>
      </c>
      <c r="B12451" s="3">
        <v>1013260</v>
      </c>
      <c r="C12451" s="3">
        <v>1371</v>
      </c>
      <c r="D12451" s="3" t="s">
        <v>14</v>
      </c>
      <c r="E12451" s="3">
        <v>99.120000000000033</v>
      </c>
      <c r="F12451" s="3">
        <v>236.20140000000004</v>
      </c>
      <c r="G12451" s="6">
        <f t="shared" si="582"/>
        <v>137.0814</v>
      </c>
      <c r="H12451" s="3" t="str">
        <f>_xlfn.XLOOKUP(C12451, [1]Customers!B:B, [1]Customers!F:F)</f>
        <v>Delhi</v>
      </c>
      <c r="I12451" s="3" t="str">
        <f t="shared" si="584"/>
        <v>September</v>
      </c>
      <c r="J12451" s="3">
        <f t="shared" si="583"/>
        <v>58.035811811445647</v>
      </c>
    </row>
    <row r="12452" spans="1:10" x14ac:dyDescent="0.3">
      <c r="A12452" s="2">
        <v>44991</v>
      </c>
      <c r="B12452" s="3">
        <v>1009102</v>
      </c>
      <c r="C12452" s="3">
        <v>1848</v>
      </c>
      <c r="D12452" s="3" t="s">
        <v>13</v>
      </c>
      <c r="E12452" s="3">
        <v>101.32400000000001</v>
      </c>
      <c r="F12452" s="3">
        <v>236.20140000000004</v>
      </c>
      <c r="G12452" s="6">
        <f t="shared" si="582"/>
        <v>134.87740000000002</v>
      </c>
      <c r="H12452" s="3" t="str">
        <f>_xlfn.XLOOKUP(C12452, [1]Customers!B:B, [1]Customers!F:F)</f>
        <v>Manchester</v>
      </c>
      <c r="I12452" s="3" t="str">
        <f t="shared" si="584"/>
        <v>March</v>
      </c>
      <c r="J12452" s="3">
        <f t="shared" si="583"/>
        <v>57.102709806123073</v>
      </c>
    </row>
    <row r="12453" spans="1:10" x14ac:dyDescent="0.3">
      <c r="A12453" s="2">
        <v>45023</v>
      </c>
      <c r="B12453" s="3">
        <v>1014841</v>
      </c>
      <c r="C12453" s="3">
        <v>2670</v>
      </c>
      <c r="D12453" s="3" t="s">
        <v>14</v>
      </c>
      <c r="E12453" s="3">
        <v>131.71600000000004</v>
      </c>
      <c r="F12453" s="3">
        <v>236.20140000000004</v>
      </c>
      <c r="G12453" s="6">
        <f t="shared" si="582"/>
        <v>104.4854</v>
      </c>
      <c r="H12453" s="3" t="str">
        <f>_xlfn.XLOOKUP(C12453, [1]Customers!B:B, [1]Customers!F:F)</f>
        <v>London</v>
      </c>
      <c r="I12453" s="3" t="str">
        <f t="shared" si="584"/>
        <v>April</v>
      </c>
      <c r="J12453" s="3">
        <f t="shared" si="583"/>
        <v>44.235724259043337</v>
      </c>
    </row>
    <row r="12454" spans="1:10" x14ac:dyDescent="0.3">
      <c r="A12454" s="2">
        <v>44944</v>
      </c>
      <c r="B12454" s="3">
        <v>1018454</v>
      </c>
      <c r="C12454" s="3">
        <v>1553</v>
      </c>
      <c r="D12454" s="3" t="s">
        <v>6</v>
      </c>
      <c r="E12454" s="3">
        <v>136.21200000000002</v>
      </c>
      <c r="F12454" s="3">
        <v>236.20140000000004</v>
      </c>
      <c r="G12454" s="6">
        <f t="shared" si="582"/>
        <v>99.989400000000018</v>
      </c>
      <c r="H12454" s="3" t="str">
        <f>_xlfn.XLOOKUP(C12454, [1]Customers!B:B, [1]Customers!F:F)</f>
        <v>Birmingham</v>
      </c>
      <c r="I12454" s="3" t="str">
        <f t="shared" si="584"/>
        <v>January</v>
      </c>
      <c r="J12454" s="3">
        <f t="shared" si="583"/>
        <v>42.332263906987848</v>
      </c>
    </row>
    <row r="12455" spans="1:10" x14ac:dyDescent="0.3">
      <c r="A12455" s="2">
        <v>45188</v>
      </c>
      <c r="B12455" s="3">
        <v>1008158</v>
      </c>
      <c r="C12455" s="3">
        <v>216</v>
      </c>
      <c r="D12455" s="3" t="s">
        <v>14</v>
      </c>
      <c r="E12455" s="3">
        <v>166.74800000000002</v>
      </c>
      <c r="F12455" s="3">
        <v>236.20140000000004</v>
      </c>
      <c r="G12455" s="6">
        <f t="shared" si="582"/>
        <v>69.453400000000016</v>
      </c>
      <c r="H12455" s="3" t="str">
        <f>_xlfn.XLOOKUP(C12455, [1]Customers!B:B, [1]Customers!F:F)</f>
        <v>Manchester</v>
      </c>
      <c r="I12455" s="3" t="str">
        <f t="shared" si="584"/>
        <v>September</v>
      </c>
      <c r="J12455" s="3">
        <f t="shared" si="583"/>
        <v>29.404313437600287</v>
      </c>
    </row>
    <row r="12456" spans="1:10" x14ac:dyDescent="0.3">
      <c r="A12456" s="2">
        <v>45238</v>
      </c>
      <c r="B12456" s="3">
        <v>1015079</v>
      </c>
      <c r="C12456" s="3">
        <v>906</v>
      </c>
      <c r="D12456" s="3" t="s">
        <v>11</v>
      </c>
      <c r="E12456" s="3">
        <v>169.93200000000002</v>
      </c>
      <c r="F12456" s="3">
        <v>236.20140000000004</v>
      </c>
      <c r="G12456" s="6">
        <f t="shared" si="582"/>
        <v>66.269400000000019</v>
      </c>
      <c r="H12456" s="3" t="str">
        <f>_xlfn.XLOOKUP(C12456, [1]Customers!B:B, [1]Customers!F:F)</f>
        <v>Los Angeles</v>
      </c>
      <c r="I12456" s="3" t="str">
        <f t="shared" si="584"/>
        <v>November</v>
      </c>
      <c r="J12456" s="3">
        <f t="shared" si="583"/>
        <v>28.056311266571665</v>
      </c>
    </row>
    <row r="12457" spans="1:10" x14ac:dyDescent="0.3">
      <c r="A12457" s="2">
        <v>45136</v>
      </c>
      <c r="B12457" s="3">
        <v>1007084</v>
      </c>
      <c r="C12457" s="3">
        <v>1185</v>
      </c>
      <c r="D12457" s="3" t="s">
        <v>8</v>
      </c>
      <c r="E12457" s="3">
        <v>173.64400000000001</v>
      </c>
      <c r="F12457" s="3">
        <v>236.20140000000004</v>
      </c>
      <c r="G12457" s="6">
        <f t="shared" si="582"/>
        <v>62.55740000000003</v>
      </c>
      <c r="H12457" s="3" t="str">
        <f>_xlfn.XLOOKUP(C12457, [1]Customers!B:B, [1]Customers!F:F)</f>
        <v>Delhi</v>
      </c>
      <c r="I12457" s="3" t="str">
        <f t="shared" si="584"/>
        <v>July</v>
      </c>
      <c r="J12457" s="3">
        <f t="shared" si="583"/>
        <v>26.484771047081018</v>
      </c>
    </row>
    <row r="12458" spans="1:10" x14ac:dyDescent="0.3">
      <c r="A12458" s="2">
        <v>45182</v>
      </c>
      <c r="B12458" s="3">
        <v>1009124</v>
      </c>
      <c r="C12458" s="3">
        <v>2590</v>
      </c>
      <c r="D12458" s="3" t="s">
        <v>13</v>
      </c>
      <c r="E12458" s="3">
        <v>196.32400000000001</v>
      </c>
      <c r="F12458" s="3">
        <v>236.20140000000004</v>
      </c>
      <c r="G12458" s="6">
        <f t="shared" si="582"/>
        <v>39.877400000000023</v>
      </c>
      <c r="H12458" s="3" t="str">
        <f>_xlfn.XLOOKUP(C12458, [1]Customers!B:B, [1]Customers!F:F)</f>
        <v>Bangalore</v>
      </c>
      <c r="I12458" s="3" t="str">
        <f t="shared" si="584"/>
        <v>September</v>
      </c>
      <c r="J12458" s="3">
        <f t="shared" si="583"/>
        <v>16.882795783598244</v>
      </c>
    </row>
    <row r="12459" spans="1:10" x14ac:dyDescent="0.3">
      <c r="A12459" s="2">
        <v>45150</v>
      </c>
      <c r="B12459" s="3">
        <v>1010229</v>
      </c>
      <c r="C12459" s="3">
        <v>1174</v>
      </c>
      <c r="D12459" s="3" t="s">
        <v>10</v>
      </c>
      <c r="E12459" s="3">
        <v>201.40400000000005</v>
      </c>
      <c r="F12459" s="3">
        <v>236.20140000000004</v>
      </c>
      <c r="G12459" s="6">
        <f t="shared" si="582"/>
        <v>34.797399999999982</v>
      </c>
      <c r="H12459" s="3" t="str">
        <f>_xlfn.XLOOKUP(C12459, [1]Customers!B:B, [1]Customers!F:F)</f>
        <v>Delhi</v>
      </c>
      <c r="I12459" s="3" t="str">
        <f t="shared" si="584"/>
        <v>August</v>
      </c>
      <c r="J12459" s="3">
        <f t="shared" si="583"/>
        <v>14.732088802183213</v>
      </c>
    </row>
    <row r="12460" spans="1:10" x14ac:dyDescent="0.3">
      <c r="A12460" s="2">
        <v>45048</v>
      </c>
      <c r="B12460" s="3">
        <v>1014694</v>
      </c>
      <c r="C12460" s="3">
        <v>1072</v>
      </c>
      <c r="D12460" s="3" t="s">
        <v>8</v>
      </c>
      <c r="E12460" s="3">
        <v>217.14000000000004</v>
      </c>
      <c r="F12460" s="3">
        <v>236.20140000000004</v>
      </c>
      <c r="G12460" s="6">
        <f t="shared" si="582"/>
        <v>19.061399999999992</v>
      </c>
      <c r="H12460" s="3" t="str">
        <f>_xlfn.XLOOKUP(C12460, [1]Customers!B:B, [1]Customers!F:F)</f>
        <v>London</v>
      </c>
      <c r="I12460" s="3" t="str">
        <f t="shared" si="584"/>
        <v>May</v>
      </c>
      <c r="J12460" s="3">
        <f t="shared" si="583"/>
        <v>8.0699775699889962</v>
      </c>
    </row>
    <row r="12461" spans="1:10" x14ac:dyDescent="0.3">
      <c r="A12461" s="2">
        <v>45229</v>
      </c>
      <c r="B12461" s="3">
        <v>1011227</v>
      </c>
      <c r="C12461" s="3">
        <v>305</v>
      </c>
      <c r="D12461" s="3" t="s">
        <v>13</v>
      </c>
      <c r="E12461" s="3">
        <v>234.00000000000003</v>
      </c>
      <c r="F12461" s="3">
        <v>236.20140000000004</v>
      </c>
      <c r="G12461" s="6">
        <f t="shared" si="582"/>
        <v>2.2014000000000067</v>
      </c>
      <c r="H12461" s="3" t="str">
        <f>_xlfn.XLOOKUP(C12461, [1]Customers!B:B, [1]Customers!F:F)</f>
        <v>Delhi</v>
      </c>
      <c r="I12461" s="3" t="str">
        <f t="shared" si="584"/>
        <v>October</v>
      </c>
      <c r="J12461" s="3">
        <f t="shared" si="583"/>
        <v>0.93200124978091003</v>
      </c>
    </row>
    <row r="12462" spans="1:10" x14ac:dyDescent="0.3">
      <c r="A12462" s="2">
        <v>45147</v>
      </c>
      <c r="B12462" s="3">
        <v>1015193</v>
      </c>
      <c r="C12462" s="3">
        <v>1785</v>
      </c>
      <c r="D12462" s="3" t="s">
        <v>8</v>
      </c>
      <c r="E12462" s="3">
        <v>236.24800000000005</v>
      </c>
      <c r="F12462" s="3">
        <v>236.20140000000004</v>
      </c>
      <c r="G12462" s="6">
        <f t="shared" si="582"/>
        <v>-4.6600000000012187E-2</v>
      </c>
      <c r="H12462" s="3" t="str">
        <f>_xlfn.XLOOKUP(C12462, [1]Customers!B:B, [1]Customers!F:F)</f>
        <v>Melbourne</v>
      </c>
      <c r="I12462" s="3" t="str">
        <f t="shared" si="584"/>
        <v>August</v>
      </c>
      <c r="J12462" s="3">
        <f t="shared" si="583"/>
        <v>-1.9728926246843661E-2</v>
      </c>
    </row>
    <row r="12463" spans="1:10" x14ac:dyDescent="0.3">
      <c r="A12463" s="2">
        <v>45063</v>
      </c>
      <c r="B12463" s="3">
        <v>1010915</v>
      </c>
      <c r="C12463" s="3">
        <v>1004</v>
      </c>
      <c r="D12463" s="3" t="s">
        <v>13</v>
      </c>
      <c r="E12463" s="3">
        <v>241.86800000000005</v>
      </c>
      <c r="F12463" s="3">
        <v>236.20140000000004</v>
      </c>
      <c r="G12463" s="6">
        <f t="shared" si="582"/>
        <v>-5.6666000000000167</v>
      </c>
      <c r="H12463" s="3" t="str">
        <f>_xlfn.XLOOKUP(C12463, [1]Customers!B:B, [1]Customers!F:F)</f>
        <v>Melbourne</v>
      </c>
      <c r="I12463" s="3" t="str">
        <f t="shared" si="584"/>
        <v>May</v>
      </c>
      <c r="J12463" s="3">
        <f t="shared" si="583"/>
        <v>-2.3990543663162098</v>
      </c>
    </row>
    <row r="12464" spans="1:10" x14ac:dyDescent="0.3">
      <c r="A12464" s="2">
        <v>44965</v>
      </c>
      <c r="B12464" s="3">
        <v>1018389</v>
      </c>
      <c r="C12464" s="3">
        <v>853</v>
      </c>
      <c r="D12464" s="3" t="s">
        <v>14</v>
      </c>
      <c r="E12464" s="3">
        <v>273.34000000000003</v>
      </c>
      <c r="F12464" s="3">
        <v>236.20140000000004</v>
      </c>
      <c r="G12464" s="6">
        <f t="shared" si="582"/>
        <v>-37.138599999999997</v>
      </c>
      <c r="H12464" s="3" t="str">
        <f>_xlfn.XLOOKUP(C12464, [1]Customers!B:B, [1]Customers!F:F)</f>
        <v>Melbourne</v>
      </c>
      <c r="I12464" s="3" t="str">
        <f t="shared" si="584"/>
        <v>February</v>
      </c>
      <c r="J12464" s="3">
        <f t="shared" si="583"/>
        <v>-15.723276830704641</v>
      </c>
    </row>
    <row r="12465" spans="1:10" x14ac:dyDescent="0.3">
      <c r="A12465" s="2">
        <v>45023</v>
      </c>
      <c r="B12465" s="3">
        <v>1012390</v>
      </c>
      <c r="C12465" s="3">
        <v>276</v>
      </c>
      <c r="D12465" s="3" t="s">
        <v>9</v>
      </c>
      <c r="E12465" s="3">
        <v>298.06800000000004</v>
      </c>
      <c r="F12465" s="3">
        <v>236.20140000000004</v>
      </c>
      <c r="G12465" s="6">
        <f t="shared" si="582"/>
        <v>-61.866600000000005</v>
      </c>
      <c r="H12465" s="3" t="str">
        <f>_xlfn.XLOOKUP(C12465, [1]Customers!B:B, [1]Customers!F:F)</f>
        <v>Chicago</v>
      </c>
      <c r="I12465" s="3" t="str">
        <f t="shared" si="584"/>
        <v>April</v>
      </c>
      <c r="J12465" s="3">
        <f t="shared" si="583"/>
        <v>-26.192308767009848</v>
      </c>
    </row>
    <row r="12466" spans="1:10" x14ac:dyDescent="0.3">
      <c r="A12466" s="2">
        <v>45132</v>
      </c>
      <c r="B12466" s="3">
        <v>1004462</v>
      </c>
      <c r="C12466" s="3">
        <v>2394</v>
      </c>
      <c r="D12466" s="3" t="s">
        <v>6</v>
      </c>
      <c r="E12466" s="3">
        <v>254.56320000000005</v>
      </c>
      <c r="F12466" s="3">
        <v>236.20480000000003</v>
      </c>
      <c r="G12466" s="6">
        <f t="shared" si="582"/>
        <v>-18.358400000000017</v>
      </c>
      <c r="H12466" s="3" t="str">
        <f>_xlfn.XLOOKUP(C12466, [1]Customers!B:B, [1]Customers!F:F)</f>
        <v>Delhi</v>
      </c>
      <c r="I12466" s="3" t="str">
        <f t="shared" si="584"/>
        <v>July</v>
      </c>
      <c r="J12466" s="3">
        <f t="shared" si="583"/>
        <v>-7.7722383287723256</v>
      </c>
    </row>
    <row r="12467" spans="1:10" x14ac:dyDescent="0.3">
      <c r="A12467" s="2">
        <v>45235</v>
      </c>
      <c r="B12467" s="3">
        <v>1002623</v>
      </c>
      <c r="C12467" s="3">
        <v>2623</v>
      </c>
      <c r="D12467" s="3" t="s">
        <v>13</v>
      </c>
      <c r="E12467" s="3">
        <v>86.857600000000005</v>
      </c>
      <c r="F12467" s="3">
        <v>236.27240000000003</v>
      </c>
      <c r="G12467" s="6">
        <f t="shared" si="582"/>
        <v>149.41480000000001</v>
      </c>
      <c r="H12467" s="3" t="str">
        <f>_xlfn.XLOOKUP(C12467, [1]Customers!B:B, [1]Customers!F:F)</f>
        <v>London</v>
      </c>
      <c r="I12467" s="3" t="str">
        <f t="shared" si="584"/>
        <v>November</v>
      </c>
      <c r="J12467" s="3">
        <f t="shared" si="583"/>
        <v>63.238363854601722</v>
      </c>
    </row>
    <row r="12468" spans="1:10" x14ac:dyDescent="0.3">
      <c r="A12468" s="2">
        <v>45109</v>
      </c>
      <c r="B12468" s="3">
        <v>1004760</v>
      </c>
      <c r="C12468" s="3">
        <v>2345</v>
      </c>
      <c r="D12468" s="3" t="s">
        <v>6</v>
      </c>
      <c r="E12468" s="3">
        <v>233.72160000000005</v>
      </c>
      <c r="F12468" s="3">
        <v>236.36080000000001</v>
      </c>
      <c r="G12468" s="6">
        <f t="shared" si="582"/>
        <v>2.6391999999999598</v>
      </c>
      <c r="H12468" s="3" t="str">
        <f>_xlfn.XLOOKUP(C12468, [1]Customers!B:B, [1]Customers!F:F)</f>
        <v>Melbourne</v>
      </c>
      <c r="I12468" s="3" t="str">
        <f t="shared" si="584"/>
        <v>July</v>
      </c>
      <c r="J12468" s="3">
        <f t="shared" si="583"/>
        <v>1.116598014560773</v>
      </c>
    </row>
    <row r="12469" spans="1:10" x14ac:dyDescent="0.3">
      <c r="A12469" s="2">
        <v>45125</v>
      </c>
      <c r="B12469" s="3">
        <v>1010432</v>
      </c>
      <c r="C12469" s="3">
        <v>56</v>
      </c>
      <c r="D12469" s="3" t="s">
        <v>9</v>
      </c>
      <c r="E12469" s="3">
        <v>68.187999999999988</v>
      </c>
      <c r="F12469" s="3">
        <v>236.64959999999999</v>
      </c>
      <c r="G12469" s="6">
        <f t="shared" si="582"/>
        <v>168.4616</v>
      </c>
      <c r="H12469" s="3" t="str">
        <f>_xlfn.XLOOKUP(C12469, [1]Customers!B:B, [1]Customers!F:F)</f>
        <v>Delhi</v>
      </c>
      <c r="I12469" s="3" t="str">
        <f t="shared" si="584"/>
        <v>July</v>
      </c>
      <c r="J12469" s="3">
        <f t="shared" si="583"/>
        <v>71.18609116601084</v>
      </c>
    </row>
    <row r="12470" spans="1:10" x14ac:dyDescent="0.3">
      <c r="A12470" s="2">
        <v>45157</v>
      </c>
      <c r="B12470" s="3">
        <v>1008558</v>
      </c>
      <c r="C12470" s="3">
        <v>2811</v>
      </c>
      <c r="D12470" s="3" t="s">
        <v>14</v>
      </c>
      <c r="E12470" s="3">
        <v>82.004000000000019</v>
      </c>
      <c r="F12470" s="3">
        <v>236.64959999999999</v>
      </c>
      <c r="G12470" s="6">
        <f t="shared" si="582"/>
        <v>154.64559999999997</v>
      </c>
      <c r="H12470" s="3" t="str">
        <f>_xlfn.XLOOKUP(C12470, [1]Customers!B:B, [1]Customers!F:F)</f>
        <v>Los Angeles</v>
      </c>
      <c r="I12470" s="3" t="str">
        <f t="shared" si="584"/>
        <v>August</v>
      </c>
      <c r="J12470" s="3">
        <f t="shared" si="583"/>
        <v>65.347923681257001</v>
      </c>
    </row>
    <row r="12471" spans="1:10" x14ac:dyDescent="0.3">
      <c r="A12471" s="2">
        <v>45169</v>
      </c>
      <c r="B12471" s="3">
        <v>1006882</v>
      </c>
      <c r="C12471" s="3">
        <v>1873</v>
      </c>
      <c r="D12471" s="3" t="s">
        <v>10</v>
      </c>
      <c r="E12471" s="3">
        <v>87.852000000000018</v>
      </c>
      <c r="F12471" s="3">
        <v>236.64959999999999</v>
      </c>
      <c r="G12471" s="6">
        <f t="shared" si="582"/>
        <v>148.79759999999999</v>
      </c>
      <c r="H12471" s="3" t="str">
        <f>_xlfn.XLOOKUP(C12471, [1]Customers!B:B, [1]Customers!F:F)</f>
        <v>Delhi</v>
      </c>
      <c r="I12471" s="3" t="str">
        <f t="shared" si="584"/>
        <v>August</v>
      </c>
      <c r="J12471" s="3">
        <f t="shared" si="583"/>
        <v>62.876759563506546</v>
      </c>
    </row>
    <row r="12472" spans="1:10" x14ac:dyDescent="0.3">
      <c r="A12472" s="2">
        <v>44964</v>
      </c>
      <c r="B12472" s="3">
        <v>1018672</v>
      </c>
      <c r="C12472" s="3">
        <v>945</v>
      </c>
      <c r="D12472" s="3" t="s">
        <v>10</v>
      </c>
      <c r="E12472" s="3">
        <v>89.543999999999983</v>
      </c>
      <c r="F12472" s="3">
        <v>236.64959999999999</v>
      </c>
      <c r="G12472" s="6">
        <f t="shared" si="582"/>
        <v>147.10560000000001</v>
      </c>
      <c r="H12472" s="3" t="str">
        <f>_xlfn.XLOOKUP(C12472, [1]Customers!B:B, [1]Customers!F:F)</f>
        <v>Chicago</v>
      </c>
      <c r="I12472" s="3" t="str">
        <f t="shared" si="584"/>
        <v>February</v>
      </c>
      <c r="J12472" s="3">
        <f t="shared" si="583"/>
        <v>62.16177842683868</v>
      </c>
    </row>
    <row r="12473" spans="1:10" x14ac:dyDescent="0.3">
      <c r="A12473" s="2">
        <v>45061</v>
      </c>
      <c r="B12473" s="3">
        <v>1019793</v>
      </c>
      <c r="C12473" s="3">
        <v>88</v>
      </c>
      <c r="D12473" s="3" t="s">
        <v>12</v>
      </c>
      <c r="E12473" s="3">
        <v>95.163999999999987</v>
      </c>
      <c r="F12473" s="3">
        <v>236.64959999999999</v>
      </c>
      <c r="G12473" s="6">
        <f t="shared" si="582"/>
        <v>141.48560000000001</v>
      </c>
      <c r="H12473" s="3" t="str">
        <f>_xlfn.XLOOKUP(C12473, [1]Customers!B:B, [1]Customers!F:F)</f>
        <v>Mumbai</v>
      </c>
      <c r="I12473" s="3" t="str">
        <f t="shared" si="584"/>
        <v>May</v>
      </c>
      <c r="J12473" s="3">
        <f t="shared" si="583"/>
        <v>59.786959284951259</v>
      </c>
    </row>
    <row r="12474" spans="1:10" x14ac:dyDescent="0.3">
      <c r="A12474" s="2">
        <v>45149</v>
      </c>
      <c r="B12474" s="3">
        <v>1008414</v>
      </c>
      <c r="C12474" s="3">
        <v>75</v>
      </c>
      <c r="D12474" s="3" t="s">
        <v>7</v>
      </c>
      <c r="E12474" s="3">
        <v>102.04400000000003</v>
      </c>
      <c r="F12474" s="3">
        <v>236.64959999999999</v>
      </c>
      <c r="G12474" s="6">
        <f t="shared" si="582"/>
        <v>134.60559999999998</v>
      </c>
      <c r="H12474" s="3" t="str">
        <f>_xlfn.XLOOKUP(C12474, [1]Customers!B:B, [1]Customers!F:F)</f>
        <v>Chicago</v>
      </c>
      <c r="I12474" s="3" t="str">
        <f t="shared" si="584"/>
        <v>August</v>
      </c>
      <c r="J12474" s="3">
        <f t="shared" si="583"/>
        <v>56.879707381715406</v>
      </c>
    </row>
    <row r="12475" spans="1:10" x14ac:dyDescent="0.3">
      <c r="A12475" s="2">
        <v>45103</v>
      </c>
      <c r="B12475" s="3">
        <v>1005444</v>
      </c>
      <c r="C12475" s="3">
        <v>721</v>
      </c>
      <c r="D12475" s="3" t="s">
        <v>11</v>
      </c>
      <c r="E12475" s="3">
        <v>109.54</v>
      </c>
      <c r="F12475" s="3">
        <v>236.64959999999999</v>
      </c>
      <c r="G12475" s="6">
        <f t="shared" si="582"/>
        <v>127.10959999999999</v>
      </c>
      <c r="H12475" s="3" t="str">
        <f>_xlfn.XLOOKUP(C12475, [1]Customers!B:B, [1]Customers!F:F)</f>
        <v>Bangalore</v>
      </c>
      <c r="I12475" s="3" t="str">
        <f t="shared" si="584"/>
        <v>June</v>
      </c>
      <c r="J12475" s="3">
        <f t="shared" si="583"/>
        <v>53.712155017375892</v>
      </c>
    </row>
    <row r="12476" spans="1:10" x14ac:dyDescent="0.3">
      <c r="A12476" s="2">
        <v>45121</v>
      </c>
      <c r="B12476" s="3">
        <v>1019795</v>
      </c>
      <c r="C12476" s="3">
        <v>2691</v>
      </c>
      <c r="D12476" s="3" t="s">
        <v>10</v>
      </c>
      <c r="E12476" s="3">
        <v>130.00799999999998</v>
      </c>
      <c r="F12476" s="3">
        <v>236.64959999999999</v>
      </c>
      <c r="G12476" s="6">
        <f t="shared" si="582"/>
        <v>106.64160000000001</v>
      </c>
      <c r="H12476" s="3" t="str">
        <f>_xlfn.XLOOKUP(C12476, [1]Customers!B:B, [1]Customers!F:F)</f>
        <v>Birmingham</v>
      </c>
      <c r="I12476" s="3" t="str">
        <f t="shared" si="584"/>
        <v>July</v>
      </c>
      <c r="J12476" s="3">
        <f t="shared" si="583"/>
        <v>45.063080605249283</v>
      </c>
    </row>
    <row r="12477" spans="1:10" x14ac:dyDescent="0.3">
      <c r="A12477" s="2">
        <v>45092</v>
      </c>
      <c r="B12477" s="3">
        <v>1019001</v>
      </c>
      <c r="C12477" s="3">
        <v>776</v>
      </c>
      <c r="D12477" s="3" t="s">
        <v>12</v>
      </c>
      <c r="E12477" s="3">
        <v>133.38</v>
      </c>
      <c r="F12477" s="3">
        <v>236.64959999999999</v>
      </c>
      <c r="G12477" s="6">
        <f t="shared" si="582"/>
        <v>103.2696</v>
      </c>
      <c r="H12477" s="3" t="str">
        <f>_xlfn.XLOOKUP(C12477, [1]Customers!B:B, [1]Customers!F:F)</f>
        <v>Delhi</v>
      </c>
      <c r="I12477" s="3" t="str">
        <f t="shared" si="584"/>
        <v>June</v>
      </c>
      <c r="J12477" s="3">
        <f t="shared" si="583"/>
        <v>43.638189120116834</v>
      </c>
    </row>
    <row r="12478" spans="1:10" x14ac:dyDescent="0.3">
      <c r="A12478" s="2">
        <v>45073</v>
      </c>
      <c r="B12478" s="3">
        <v>1016955</v>
      </c>
      <c r="C12478" s="3">
        <v>944</v>
      </c>
      <c r="D12478" s="3" t="s">
        <v>7</v>
      </c>
      <c r="E12478" s="3">
        <v>154.73599999999999</v>
      </c>
      <c r="F12478" s="3">
        <v>236.64959999999999</v>
      </c>
      <c r="G12478" s="6">
        <f t="shared" si="582"/>
        <v>81.913600000000002</v>
      </c>
      <c r="H12478" s="3" t="str">
        <f>_xlfn.XLOOKUP(C12478, [1]Customers!B:B, [1]Customers!F:F)</f>
        <v>Melbourne</v>
      </c>
      <c r="I12478" s="3" t="str">
        <f t="shared" si="584"/>
        <v>May</v>
      </c>
      <c r="J12478" s="3">
        <f t="shared" si="583"/>
        <v>34.61387638094466</v>
      </c>
    </row>
    <row r="12479" spans="1:10" x14ac:dyDescent="0.3">
      <c r="A12479" s="2">
        <v>45059</v>
      </c>
      <c r="B12479" s="3">
        <v>1005712</v>
      </c>
      <c r="C12479" s="3">
        <v>62</v>
      </c>
      <c r="D12479" s="3" t="s">
        <v>8</v>
      </c>
      <c r="E12479" s="3">
        <v>157.072</v>
      </c>
      <c r="F12479" s="3">
        <v>236.64959999999999</v>
      </c>
      <c r="G12479" s="6">
        <f t="shared" si="582"/>
        <v>79.57759999999999</v>
      </c>
      <c r="H12479" s="3" t="str">
        <f>_xlfn.XLOOKUP(C12479, [1]Customers!B:B, [1]Customers!F:F)</f>
        <v>Delhi</v>
      </c>
      <c r="I12479" s="3" t="str">
        <f t="shared" si="584"/>
        <v>May</v>
      </c>
      <c r="J12479" s="3">
        <f t="shared" si="583"/>
        <v>33.626762944032016</v>
      </c>
    </row>
    <row r="12480" spans="1:10" x14ac:dyDescent="0.3">
      <c r="A12480" s="2">
        <v>45064</v>
      </c>
      <c r="B12480" s="3">
        <v>1012276</v>
      </c>
      <c r="C12480" s="3">
        <v>868</v>
      </c>
      <c r="D12480" s="3" t="s">
        <v>13</v>
      </c>
      <c r="E12480" s="3">
        <v>159.232</v>
      </c>
      <c r="F12480" s="3">
        <v>236.64959999999999</v>
      </c>
      <c r="G12480" s="6">
        <f t="shared" si="582"/>
        <v>77.417599999999993</v>
      </c>
      <c r="H12480" s="3" t="str">
        <f>_xlfn.XLOOKUP(C12480, [1]Customers!B:B, [1]Customers!F:F)</f>
        <v>Melbourne</v>
      </c>
      <c r="I12480" s="3" t="str">
        <f t="shared" si="584"/>
        <v>May</v>
      </c>
      <c r="J12480" s="3">
        <f t="shared" si="583"/>
        <v>32.714021067434714</v>
      </c>
    </row>
    <row r="12481" spans="1:10" x14ac:dyDescent="0.3">
      <c r="A12481" s="2">
        <v>45089</v>
      </c>
      <c r="B12481" s="3">
        <v>1008972</v>
      </c>
      <c r="C12481" s="3">
        <v>1598</v>
      </c>
      <c r="D12481" s="3" t="s">
        <v>7</v>
      </c>
      <c r="E12481" s="3">
        <v>178.29600000000002</v>
      </c>
      <c r="F12481" s="3">
        <v>236.64959999999999</v>
      </c>
      <c r="G12481" s="6">
        <f t="shared" si="582"/>
        <v>58.353599999999972</v>
      </c>
      <c r="H12481" s="3" t="str">
        <f>_xlfn.XLOOKUP(C12481, [1]Customers!B:B, [1]Customers!F:F)</f>
        <v>Mumbai</v>
      </c>
      <c r="I12481" s="3" t="str">
        <f t="shared" si="584"/>
        <v>June</v>
      </c>
      <c r="J12481" s="3">
        <f t="shared" si="583"/>
        <v>24.658228875096334</v>
      </c>
    </row>
    <row r="12482" spans="1:10" x14ac:dyDescent="0.3">
      <c r="A12482" s="2">
        <v>45191</v>
      </c>
      <c r="B12482" s="3">
        <v>1006661</v>
      </c>
      <c r="C12482" s="3">
        <v>876</v>
      </c>
      <c r="D12482" s="3" t="s">
        <v>9</v>
      </c>
      <c r="E12482" s="3">
        <v>180.68800000000002</v>
      </c>
      <c r="F12482" s="3">
        <v>236.64959999999999</v>
      </c>
      <c r="G12482" s="6">
        <f t="shared" ref="G12482:G12545" si="585">F12482-E12482</f>
        <v>55.961599999999976</v>
      </c>
      <c r="H12482" s="3" t="str">
        <f>_xlfn.XLOOKUP(C12482, [1]Customers!B:B, [1]Customers!F:F)</f>
        <v>Bangalore</v>
      </c>
      <c r="I12482" s="3" t="str">
        <f t="shared" si="584"/>
        <v>September</v>
      </c>
      <c r="J12482" s="3">
        <f t="shared" si="583"/>
        <v>23.64745175990155</v>
      </c>
    </row>
    <row r="12483" spans="1:10" x14ac:dyDescent="0.3">
      <c r="A12483" s="2">
        <v>45094</v>
      </c>
      <c r="B12483" s="3">
        <v>1013028</v>
      </c>
      <c r="C12483" s="3">
        <v>1299</v>
      </c>
      <c r="D12483" s="3" t="s">
        <v>7</v>
      </c>
      <c r="E12483" s="3">
        <v>208.68799999999999</v>
      </c>
      <c r="F12483" s="3">
        <v>236.64959999999999</v>
      </c>
      <c r="G12483" s="6">
        <f t="shared" si="585"/>
        <v>27.961600000000004</v>
      </c>
      <c r="H12483" s="3" t="str">
        <f>_xlfn.XLOOKUP(C12483, [1]Customers!B:B, [1]Customers!F:F)</f>
        <v>Melbourne</v>
      </c>
      <c r="I12483" s="3" t="str">
        <f t="shared" si="584"/>
        <v>June</v>
      </c>
      <c r="J12483" s="3">
        <f t="shared" ref="J12483:J12546" si="586">(G12483/F12483)*100</f>
        <v>11.815612618825472</v>
      </c>
    </row>
    <row r="12484" spans="1:10" x14ac:dyDescent="0.3">
      <c r="A12484" s="2">
        <v>45078</v>
      </c>
      <c r="B12484" s="3">
        <v>1012366</v>
      </c>
      <c r="C12484" s="3">
        <v>2834</v>
      </c>
      <c r="D12484" s="3" t="s">
        <v>8</v>
      </c>
      <c r="E12484" s="3">
        <v>250.27600000000001</v>
      </c>
      <c r="F12484" s="3">
        <v>236.64959999999999</v>
      </c>
      <c r="G12484" s="6">
        <f t="shared" si="585"/>
        <v>-13.626400000000018</v>
      </c>
      <c r="H12484" s="3" t="str">
        <f>_xlfn.XLOOKUP(C12484, [1]Customers!B:B, [1]Customers!F:F)</f>
        <v>Bangalore</v>
      </c>
      <c r="I12484" s="3" t="str">
        <f t="shared" si="584"/>
        <v>June</v>
      </c>
      <c r="J12484" s="3">
        <f t="shared" si="586"/>
        <v>-5.7580490311414083</v>
      </c>
    </row>
    <row r="12485" spans="1:10" x14ac:dyDescent="0.3">
      <c r="A12485" s="2">
        <v>45144</v>
      </c>
      <c r="B12485" s="3">
        <v>1010933</v>
      </c>
      <c r="C12485" s="3">
        <v>2330</v>
      </c>
      <c r="D12485" s="3" t="s">
        <v>7</v>
      </c>
      <c r="E12485" s="3">
        <v>252.524</v>
      </c>
      <c r="F12485" s="3">
        <v>236.64959999999999</v>
      </c>
      <c r="G12485" s="6">
        <f t="shared" si="585"/>
        <v>-15.874400000000009</v>
      </c>
      <c r="H12485" s="3" t="str">
        <f>_xlfn.XLOOKUP(C12485, [1]Customers!B:B, [1]Customers!F:F)</f>
        <v>Birmingham</v>
      </c>
      <c r="I12485" s="3" t="str">
        <f t="shared" si="584"/>
        <v>August</v>
      </c>
      <c r="J12485" s="3">
        <f t="shared" si="586"/>
        <v>-6.7079766878963705</v>
      </c>
    </row>
    <row r="12486" spans="1:10" x14ac:dyDescent="0.3">
      <c r="A12486" s="2">
        <v>45035</v>
      </c>
      <c r="B12486" s="3">
        <v>1017449</v>
      </c>
      <c r="C12486" s="3">
        <v>2778</v>
      </c>
      <c r="D12486" s="3" t="s">
        <v>14</v>
      </c>
      <c r="E12486" s="3">
        <v>264.88799999999998</v>
      </c>
      <c r="F12486" s="3">
        <v>236.64959999999999</v>
      </c>
      <c r="G12486" s="6">
        <f t="shared" si="585"/>
        <v>-28.238399999999984</v>
      </c>
      <c r="H12486" s="3" t="str">
        <f>_xlfn.XLOOKUP(C12486, [1]Customers!B:B, [1]Customers!F:F)</f>
        <v>Mumbai</v>
      </c>
      <c r="I12486" s="3" t="str">
        <f t="shared" si="584"/>
        <v>April</v>
      </c>
      <c r="J12486" s="3">
        <f t="shared" si="586"/>
        <v>-11.932578800048674</v>
      </c>
    </row>
    <row r="12487" spans="1:10" x14ac:dyDescent="0.3">
      <c r="A12487" s="2">
        <v>44973</v>
      </c>
      <c r="B12487" s="3">
        <v>1012729</v>
      </c>
      <c r="C12487" s="3">
        <v>1333</v>
      </c>
      <c r="D12487" s="3" t="s">
        <v>10</v>
      </c>
      <c r="E12487" s="3">
        <v>268.26</v>
      </c>
      <c r="F12487" s="3">
        <v>236.64959999999999</v>
      </c>
      <c r="G12487" s="6">
        <f t="shared" si="585"/>
        <v>-31.610399999999998</v>
      </c>
      <c r="H12487" s="3" t="str">
        <f>_xlfn.XLOOKUP(C12487, [1]Customers!B:B, [1]Customers!F:F)</f>
        <v>Mumbai</v>
      </c>
      <c r="I12487" s="3" t="str">
        <f t="shared" ref="I12487:I12550" si="587">TEXT(A12487, "mmmm")</f>
        <v>February</v>
      </c>
      <c r="J12487" s="3">
        <f t="shared" si="586"/>
        <v>-13.357470285181128</v>
      </c>
    </row>
    <row r="12488" spans="1:10" x14ac:dyDescent="0.3">
      <c r="A12488" s="2">
        <v>45149</v>
      </c>
      <c r="B12488" s="3">
        <v>1016836</v>
      </c>
      <c r="C12488" s="3">
        <v>2169</v>
      </c>
      <c r="D12488" s="3" t="s">
        <v>15</v>
      </c>
      <c r="E12488" s="3">
        <v>81.676000000000045</v>
      </c>
      <c r="F12488" s="3">
        <v>236.64960000000005</v>
      </c>
      <c r="G12488" s="6">
        <f t="shared" si="585"/>
        <v>154.9736</v>
      </c>
      <c r="H12488" s="3" t="str">
        <f>_xlfn.XLOOKUP(C12488, [1]Customers!B:B, [1]Customers!F:F)</f>
        <v>Melbourne</v>
      </c>
      <c r="I12488" s="3" t="str">
        <f t="shared" si="587"/>
        <v>August</v>
      </c>
      <c r="J12488" s="3">
        <f t="shared" si="586"/>
        <v>65.486525225481046</v>
      </c>
    </row>
    <row r="12489" spans="1:10" x14ac:dyDescent="0.3">
      <c r="A12489" s="2">
        <v>44998</v>
      </c>
      <c r="B12489" s="3">
        <v>1008602</v>
      </c>
      <c r="C12489" s="3">
        <v>1444</v>
      </c>
      <c r="D12489" s="3" t="s">
        <v>15</v>
      </c>
      <c r="E12489" s="3">
        <v>157.11600000000001</v>
      </c>
      <c r="F12489" s="3">
        <v>236.64960000000005</v>
      </c>
      <c r="G12489" s="6">
        <f t="shared" si="585"/>
        <v>79.533600000000035</v>
      </c>
      <c r="H12489" s="3" t="str">
        <f>_xlfn.XLOOKUP(C12489, [1]Customers!B:B, [1]Customers!F:F)</f>
        <v>Melbourne</v>
      </c>
      <c r="I12489" s="3" t="str">
        <f t="shared" si="587"/>
        <v>March</v>
      </c>
      <c r="J12489" s="3">
        <f t="shared" si="586"/>
        <v>33.608170053953195</v>
      </c>
    </row>
    <row r="12490" spans="1:10" x14ac:dyDescent="0.3">
      <c r="A12490" s="2">
        <v>44978</v>
      </c>
      <c r="B12490" s="3">
        <v>1017457</v>
      </c>
      <c r="C12490" s="3">
        <v>1135</v>
      </c>
      <c r="D12490" s="3" t="s">
        <v>15</v>
      </c>
      <c r="E12490" s="3">
        <v>237.91200000000006</v>
      </c>
      <c r="F12490" s="3">
        <v>236.64960000000005</v>
      </c>
      <c r="G12490" s="6">
        <f t="shared" si="585"/>
        <v>-1.2624000000000137</v>
      </c>
      <c r="H12490" s="3" t="str">
        <f>_xlfn.XLOOKUP(C12490, [1]Customers!B:B, [1]Customers!F:F)</f>
        <v>Chicago</v>
      </c>
      <c r="I12490" s="3" t="str">
        <f t="shared" si="587"/>
        <v>February</v>
      </c>
      <c r="J12490" s="3">
        <f t="shared" si="586"/>
        <v>-0.53344691898909335</v>
      </c>
    </row>
    <row r="12491" spans="1:10" x14ac:dyDescent="0.3">
      <c r="A12491" s="2">
        <v>45185</v>
      </c>
      <c r="B12491" s="3">
        <v>1004384</v>
      </c>
      <c r="C12491" s="3">
        <v>1956</v>
      </c>
      <c r="D12491" s="3" t="s">
        <v>14</v>
      </c>
      <c r="E12491" s="3">
        <v>268.52800000000002</v>
      </c>
      <c r="F12491" s="3">
        <v>236.834</v>
      </c>
      <c r="G12491" s="6">
        <f t="shared" si="585"/>
        <v>-31.694000000000017</v>
      </c>
      <c r="H12491" s="3" t="str">
        <f>_xlfn.XLOOKUP(C12491, [1]Customers!B:B, [1]Customers!F:F)</f>
        <v>Chicago</v>
      </c>
      <c r="I12491" s="3" t="str">
        <f t="shared" si="587"/>
        <v>September</v>
      </c>
      <c r="J12491" s="3">
        <f t="shared" si="586"/>
        <v>-13.382369085519821</v>
      </c>
    </row>
    <row r="12492" spans="1:10" x14ac:dyDescent="0.3">
      <c r="A12492" s="2">
        <v>45052</v>
      </c>
      <c r="B12492" s="3">
        <v>1003395</v>
      </c>
      <c r="C12492" s="3">
        <v>471</v>
      </c>
      <c r="D12492" s="3" t="s">
        <v>15</v>
      </c>
      <c r="E12492" s="3">
        <v>254.20160000000001</v>
      </c>
      <c r="F12492" s="3">
        <v>236.964</v>
      </c>
      <c r="G12492" s="6">
        <f t="shared" si="585"/>
        <v>-17.237600000000015</v>
      </c>
      <c r="H12492" s="3" t="str">
        <f>_xlfn.XLOOKUP(C12492, [1]Customers!B:B, [1]Customers!F:F)</f>
        <v>Manchester</v>
      </c>
      <c r="I12492" s="3" t="str">
        <f t="shared" si="587"/>
        <v>May</v>
      </c>
      <c r="J12492" s="3">
        <f t="shared" si="586"/>
        <v>-7.2743539102986174</v>
      </c>
    </row>
    <row r="12493" spans="1:10" x14ac:dyDescent="0.3">
      <c r="A12493" s="2">
        <v>45119</v>
      </c>
      <c r="B12493" s="3">
        <v>1015585</v>
      </c>
      <c r="C12493" s="3">
        <v>2044</v>
      </c>
      <c r="D12493" s="3" t="s">
        <v>10</v>
      </c>
      <c r="E12493" s="3">
        <v>108.06800000000001</v>
      </c>
      <c r="F12493" s="3">
        <v>237.09780000000001</v>
      </c>
      <c r="G12493" s="6">
        <f t="shared" si="585"/>
        <v>129.02979999999999</v>
      </c>
      <c r="H12493" s="3" t="str">
        <f>_xlfn.XLOOKUP(C12493, [1]Customers!B:B, [1]Customers!F:F)</f>
        <v>Los Angeles</v>
      </c>
      <c r="I12493" s="3" t="str">
        <f t="shared" si="587"/>
        <v>July</v>
      </c>
      <c r="J12493" s="3">
        <f t="shared" si="586"/>
        <v>54.420496520844985</v>
      </c>
    </row>
    <row r="12494" spans="1:10" x14ac:dyDescent="0.3">
      <c r="A12494" s="2">
        <v>45181</v>
      </c>
      <c r="B12494" s="3">
        <v>1010506</v>
      </c>
      <c r="C12494" s="3">
        <v>2141</v>
      </c>
      <c r="D12494" s="3" t="s">
        <v>7</v>
      </c>
      <c r="E12494" s="3">
        <v>118.184</v>
      </c>
      <c r="F12494" s="3">
        <v>237.09780000000001</v>
      </c>
      <c r="G12494" s="6">
        <f t="shared" si="585"/>
        <v>118.91380000000001</v>
      </c>
      <c r="H12494" s="3" t="str">
        <f>_xlfn.XLOOKUP(C12494, [1]Customers!B:B, [1]Customers!F:F)</f>
        <v>Manchester</v>
      </c>
      <c r="I12494" s="3" t="str">
        <f t="shared" si="587"/>
        <v>September</v>
      </c>
      <c r="J12494" s="3">
        <f t="shared" si="586"/>
        <v>50.153902735495649</v>
      </c>
    </row>
    <row r="12495" spans="1:10" x14ac:dyDescent="0.3">
      <c r="A12495" s="2">
        <v>44931</v>
      </c>
      <c r="B12495" s="3">
        <v>1014050</v>
      </c>
      <c r="C12495" s="3">
        <v>119</v>
      </c>
      <c r="D12495" s="3" t="s">
        <v>14</v>
      </c>
      <c r="E12495" s="3">
        <v>119.30800000000002</v>
      </c>
      <c r="F12495" s="3">
        <v>237.09780000000001</v>
      </c>
      <c r="G12495" s="6">
        <f t="shared" si="585"/>
        <v>117.78979999999999</v>
      </c>
      <c r="H12495" s="3" t="str">
        <f>_xlfn.XLOOKUP(C12495, [1]Customers!B:B, [1]Customers!F:F)</f>
        <v>New York</v>
      </c>
      <c r="I12495" s="3" t="str">
        <f t="shared" si="587"/>
        <v>January</v>
      </c>
      <c r="J12495" s="3">
        <f t="shared" si="586"/>
        <v>49.679836759345712</v>
      </c>
    </row>
    <row r="12496" spans="1:10" x14ac:dyDescent="0.3">
      <c r="A12496" s="2">
        <v>45240</v>
      </c>
      <c r="B12496" s="3">
        <v>1009574</v>
      </c>
      <c r="C12496" s="3">
        <v>1097</v>
      </c>
      <c r="D12496" s="3" t="s">
        <v>13</v>
      </c>
      <c r="E12496" s="3">
        <v>121.55600000000001</v>
      </c>
      <c r="F12496" s="3">
        <v>237.09780000000001</v>
      </c>
      <c r="G12496" s="6">
        <f t="shared" si="585"/>
        <v>115.54179999999999</v>
      </c>
      <c r="H12496" s="3" t="str">
        <f>_xlfn.XLOOKUP(C12496, [1]Customers!B:B, [1]Customers!F:F)</f>
        <v>Brisbane</v>
      </c>
      <c r="I12496" s="3" t="str">
        <f t="shared" si="587"/>
        <v>November</v>
      </c>
      <c r="J12496" s="3">
        <f t="shared" si="586"/>
        <v>48.731704807045865</v>
      </c>
    </row>
    <row r="12497" spans="1:10" x14ac:dyDescent="0.3">
      <c r="A12497" s="2">
        <v>45150</v>
      </c>
      <c r="B12497" s="3">
        <v>1019665</v>
      </c>
      <c r="C12497" s="3">
        <v>27</v>
      </c>
      <c r="D12497" s="3" t="s">
        <v>14</v>
      </c>
      <c r="E12497" s="3">
        <v>158.64800000000002</v>
      </c>
      <c r="F12497" s="3">
        <v>237.09780000000001</v>
      </c>
      <c r="G12497" s="6">
        <f t="shared" si="585"/>
        <v>78.449799999999982</v>
      </c>
      <c r="H12497" s="3" t="str">
        <f>_xlfn.XLOOKUP(C12497, [1]Customers!B:B, [1]Customers!F:F)</f>
        <v>Chicago</v>
      </c>
      <c r="I12497" s="3" t="str">
        <f t="shared" si="587"/>
        <v>August</v>
      </c>
      <c r="J12497" s="3">
        <f t="shared" si="586"/>
        <v>33.08752759409829</v>
      </c>
    </row>
    <row r="12498" spans="1:10" x14ac:dyDescent="0.3">
      <c r="A12498" s="2">
        <v>45144</v>
      </c>
      <c r="B12498" s="3">
        <v>1008432</v>
      </c>
      <c r="C12498" s="3">
        <v>2607</v>
      </c>
      <c r="D12498" s="3" t="s">
        <v>12</v>
      </c>
      <c r="E12498" s="3">
        <v>199.11200000000002</v>
      </c>
      <c r="F12498" s="3">
        <v>237.09780000000001</v>
      </c>
      <c r="G12498" s="6">
        <f t="shared" si="585"/>
        <v>37.985799999999983</v>
      </c>
      <c r="H12498" s="3" t="str">
        <f>_xlfn.XLOOKUP(C12498, [1]Customers!B:B, [1]Customers!F:F)</f>
        <v>Chicago</v>
      </c>
      <c r="I12498" s="3" t="str">
        <f t="shared" si="587"/>
        <v>August</v>
      </c>
      <c r="J12498" s="3">
        <f t="shared" si="586"/>
        <v>16.021152452700946</v>
      </c>
    </row>
    <row r="12499" spans="1:10" x14ac:dyDescent="0.3">
      <c r="A12499" s="2">
        <v>45075</v>
      </c>
      <c r="B12499" s="3">
        <v>1010058</v>
      </c>
      <c r="C12499" s="3">
        <v>840</v>
      </c>
      <c r="D12499" s="3" t="s">
        <v>6</v>
      </c>
      <c r="E12499" s="3">
        <v>201.36</v>
      </c>
      <c r="F12499" s="3">
        <v>237.09780000000001</v>
      </c>
      <c r="G12499" s="6">
        <f t="shared" si="585"/>
        <v>35.737799999999993</v>
      </c>
      <c r="H12499" s="3" t="str">
        <f>_xlfn.XLOOKUP(C12499, [1]Customers!B:B, [1]Customers!F:F)</f>
        <v>Chicago</v>
      </c>
      <c r="I12499" s="3" t="str">
        <f t="shared" si="587"/>
        <v>May</v>
      </c>
      <c r="J12499" s="3">
        <f t="shared" si="586"/>
        <v>15.073020500401096</v>
      </c>
    </row>
    <row r="12500" spans="1:10" x14ac:dyDescent="0.3">
      <c r="A12500" s="2">
        <v>45096</v>
      </c>
      <c r="B12500" s="3">
        <v>1019467</v>
      </c>
      <c r="C12500" s="3">
        <v>779</v>
      </c>
      <c r="D12500" s="3" t="s">
        <v>9</v>
      </c>
      <c r="E12500" s="3">
        <v>227.21200000000002</v>
      </c>
      <c r="F12500" s="3">
        <v>237.09780000000001</v>
      </c>
      <c r="G12500" s="6">
        <f t="shared" si="585"/>
        <v>9.885799999999989</v>
      </c>
      <c r="H12500" s="3" t="str">
        <f>_xlfn.XLOOKUP(C12500, [1]Customers!B:B, [1]Customers!F:F)</f>
        <v>Delhi</v>
      </c>
      <c r="I12500" s="3" t="str">
        <f t="shared" si="587"/>
        <v>June</v>
      </c>
      <c r="J12500" s="3">
        <f t="shared" si="586"/>
        <v>4.1695030489527909</v>
      </c>
    </row>
    <row r="12501" spans="1:10" x14ac:dyDescent="0.3">
      <c r="A12501" s="2">
        <v>45107</v>
      </c>
      <c r="B12501" s="3">
        <v>1014682</v>
      </c>
      <c r="C12501" s="3">
        <v>294</v>
      </c>
      <c r="D12501" s="3" t="s">
        <v>6</v>
      </c>
      <c r="E12501" s="3">
        <v>245.19600000000003</v>
      </c>
      <c r="F12501" s="3">
        <v>237.09780000000001</v>
      </c>
      <c r="G12501" s="6">
        <f t="shared" si="585"/>
        <v>-8.0982000000000198</v>
      </c>
      <c r="H12501" s="3" t="str">
        <f>_xlfn.XLOOKUP(C12501, [1]Customers!B:B, [1]Customers!F:F)</f>
        <v>Los Angeles</v>
      </c>
      <c r="I12501" s="3" t="str">
        <f t="shared" si="587"/>
        <v>June</v>
      </c>
      <c r="J12501" s="3">
        <f t="shared" si="586"/>
        <v>-3.4155525694460342</v>
      </c>
    </row>
    <row r="12502" spans="1:10" x14ac:dyDescent="0.3">
      <c r="A12502" s="2">
        <v>45022</v>
      </c>
      <c r="B12502" s="3">
        <v>1018451</v>
      </c>
      <c r="C12502" s="3">
        <v>1444</v>
      </c>
      <c r="D12502" s="3" t="s">
        <v>12</v>
      </c>
      <c r="E12502" s="3">
        <v>293.52800000000002</v>
      </c>
      <c r="F12502" s="3">
        <v>237.09780000000001</v>
      </c>
      <c r="G12502" s="6">
        <f t="shared" si="585"/>
        <v>-56.430200000000013</v>
      </c>
      <c r="H12502" s="3" t="str">
        <f>_xlfn.XLOOKUP(C12502, [1]Customers!B:B, [1]Customers!F:F)</f>
        <v>Melbourne</v>
      </c>
      <c r="I12502" s="3" t="str">
        <f t="shared" si="587"/>
        <v>April</v>
      </c>
      <c r="J12502" s="3">
        <f t="shared" si="586"/>
        <v>-23.800389543892862</v>
      </c>
    </row>
    <row r="12503" spans="1:10" x14ac:dyDescent="0.3">
      <c r="A12503" s="2">
        <v>45134</v>
      </c>
      <c r="B12503" s="3">
        <v>1004499</v>
      </c>
      <c r="C12503" s="3">
        <v>2209</v>
      </c>
      <c r="D12503" s="3" t="s">
        <v>10</v>
      </c>
      <c r="E12503" s="3">
        <v>17.7728</v>
      </c>
      <c r="F12503" s="3">
        <v>237.14932800000005</v>
      </c>
      <c r="G12503" s="6">
        <f t="shared" si="585"/>
        <v>219.37652800000006</v>
      </c>
      <c r="H12503" s="3" t="str">
        <f>_xlfn.XLOOKUP(C12503, [1]Customers!B:B, [1]Customers!F:F)</f>
        <v>Sydney</v>
      </c>
      <c r="I12503" s="3" t="str">
        <f t="shared" si="587"/>
        <v>July</v>
      </c>
      <c r="J12503" s="3">
        <f t="shared" si="586"/>
        <v>92.505650279557187</v>
      </c>
    </row>
    <row r="12504" spans="1:10" x14ac:dyDescent="0.3">
      <c r="A12504" s="2">
        <v>44979</v>
      </c>
      <c r="B12504" s="3">
        <v>1003011</v>
      </c>
      <c r="C12504" s="3">
        <v>2816</v>
      </c>
      <c r="D12504" s="3" t="s">
        <v>15</v>
      </c>
      <c r="E12504" s="3">
        <v>19.536000000000001</v>
      </c>
      <c r="F12504" s="3">
        <v>237.17720000000003</v>
      </c>
      <c r="G12504" s="6">
        <f t="shared" si="585"/>
        <v>217.64120000000003</v>
      </c>
      <c r="H12504" s="3" t="str">
        <f>_xlfn.XLOOKUP(C12504, [1]Customers!B:B, [1]Customers!F:F)</f>
        <v>Sydney</v>
      </c>
      <c r="I12504" s="3" t="str">
        <f t="shared" si="587"/>
        <v>February</v>
      </c>
      <c r="J12504" s="3">
        <f t="shared" si="586"/>
        <v>91.763120569768091</v>
      </c>
    </row>
    <row r="12505" spans="1:10" x14ac:dyDescent="0.3">
      <c r="A12505" s="2">
        <v>45133</v>
      </c>
      <c r="B12505" s="3">
        <v>1004807</v>
      </c>
      <c r="C12505" s="3">
        <v>457</v>
      </c>
      <c r="D12505" s="3" t="s">
        <v>10</v>
      </c>
      <c r="E12505" s="3">
        <v>109.96480000000003</v>
      </c>
      <c r="F12505" s="3">
        <v>237.17720000000003</v>
      </c>
      <c r="G12505" s="6">
        <f t="shared" si="585"/>
        <v>127.2124</v>
      </c>
      <c r="H12505" s="3" t="str">
        <f>_xlfn.XLOOKUP(C12505, [1]Customers!B:B, [1]Customers!F:F)</f>
        <v>Mumbai</v>
      </c>
      <c r="I12505" s="3" t="str">
        <f t="shared" si="587"/>
        <v>July</v>
      </c>
      <c r="J12505" s="3">
        <f t="shared" si="586"/>
        <v>53.636015603523433</v>
      </c>
    </row>
    <row r="12506" spans="1:10" x14ac:dyDescent="0.3">
      <c r="A12506" s="2">
        <v>45162</v>
      </c>
      <c r="B12506" s="3">
        <v>1019852</v>
      </c>
      <c r="C12506" s="3">
        <v>2614</v>
      </c>
      <c r="D12506" s="3" t="s">
        <v>15</v>
      </c>
      <c r="E12506" s="3">
        <v>80.29200000000003</v>
      </c>
      <c r="F12506" s="3">
        <v>237.36672000000002</v>
      </c>
      <c r="G12506" s="6">
        <f t="shared" si="585"/>
        <v>157.07471999999999</v>
      </c>
      <c r="H12506" s="3" t="str">
        <f>_xlfn.XLOOKUP(C12506, [1]Customers!B:B, [1]Customers!F:F)</f>
        <v>Chicago</v>
      </c>
      <c r="I12506" s="3" t="str">
        <f t="shared" si="587"/>
        <v>August</v>
      </c>
      <c r="J12506" s="3">
        <f t="shared" si="586"/>
        <v>66.173859587392869</v>
      </c>
    </row>
    <row r="12507" spans="1:10" x14ac:dyDescent="0.3">
      <c r="A12507" s="2">
        <v>45029</v>
      </c>
      <c r="B12507" s="3">
        <v>1006324</v>
      </c>
      <c r="C12507" s="3">
        <v>205</v>
      </c>
      <c r="D12507" s="3" t="s">
        <v>7</v>
      </c>
      <c r="E12507" s="3">
        <v>3.1839999999999975</v>
      </c>
      <c r="F12507" s="3">
        <v>237.54600000000002</v>
      </c>
      <c r="G12507" s="6">
        <f t="shared" si="585"/>
        <v>234.36200000000002</v>
      </c>
      <c r="H12507" s="3" t="str">
        <f>_xlfn.XLOOKUP(C12507, [1]Customers!B:B, [1]Customers!F:F)</f>
        <v>Manchester</v>
      </c>
      <c r="I12507" s="3" t="str">
        <f t="shared" si="587"/>
        <v>April</v>
      </c>
      <c r="J12507" s="3">
        <f t="shared" si="586"/>
        <v>98.659628029939455</v>
      </c>
    </row>
    <row r="12508" spans="1:10" x14ac:dyDescent="0.3">
      <c r="A12508" s="2">
        <v>45077</v>
      </c>
      <c r="B12508" s="3">
        <v>1006555</v>
      </c>
      <c r="C12508" s="3">
        <v>35</v>
      </c>
      <c r="D12508" s="3" t="s">
        <v>10</v>
      </c>
      <c r="E12508" s="3">
        <v>17.000000000000007</v>
      </c>
      <c r="F12508" s="3">
        <v>237.54600000000002</v>
      </c>
      <c r="G12508" s="6">
        <f t="shared" si="585"/>
        <v>220.54600000000002</v>
      </c>
      <c r="H12508" s="3" t="str">
        <f>_xlfn.XLOOKUP(C12508, [1]Customers!B:B, [1]Customers!F:F)</f>
        <v>Delhi</v>
      </c>
      <c r="I12508" s="3" t="str">
        <f t="shared" si="587"/>
        <v>May</v>
      </c>
      <c r="J12508" s="3">
        <f t="shared" si="586"/>
        <v>92.843491365882826</v>
      </c>
    </row>
    <row r="12509" spans="1:10" x14ac:dyDescent="0.3">
      <c r="A12509" s="2">
        <v>45220</v>
      </c>
      <c r="B12509" s="3">
        <v>1005817</v>
      </c>
      <c r="C12509" s="3">
        <v>911</v>
      </c>
      <c r="D12509" s="3" t="s">
        <v>7</v>
      </c>
      <c r="E12509" s="3">
        <v>36.996000000000009</v>
      </c>
      <c r="F12509" s="3">
        <v>237.54600000000002</v>
      </c>
      <c r="G12509" s="6">
        <f t="shared" si="585"/>
        <v>200.55</v>
      </c>
      <c r="H12509" s="3" t="str">
        <f>_xlfn.XLOOKUP(C12509, [1]Customers!B:B, [1]Customers!F:F)</f>
        <v>Delhi</v>
      </c>
      <c r="I12509" s="3" t="str">
        <f t="shared" si="587"/>
        <v>October</v>
      </c>
      <c r="J12509" s="3">
        <f t="shared" si="586"/>
        <v>84.425753327776505</v>
      </c>
    </row>
    <row r="12510" spans="1:10" x14ac:dyDescent="0.3">
      <c r="A12510" s="2">
        <v>44998</v>
      </c>
      <c r="B12510" s="3">
        <v>1012379</v>
      </c>
      <c r="C12510" s="3">
        <v>686</v>
      </c>
      <c r="D12510" s="3" t="s">
        <v>10</v>
      </c>
      <c r="E12510" s="3">
        <v>89.500000000000028</v>
      </c>
      <c r="F12510" s="3">
        <v>237.54600000000002</v>
      </c>
      <c r="G12510" s="6">
        <f t="shared" si="585"/>
        <v>148.04599999999999</v>
      </c>
      <c r="H12510" s="3" t="str">
        <f>_xlfn.XLOOKUP(C12510, [1]Customers!B:B, [1]Customers!F:F)</f>
        <v>Mumbai</v>
      </c>
      <c r="I12510" s="3" t="str">
        <f t="shared" si="587"/>
        <v>March</v>
      </c>
      <c r="J12510" s="3">
        <f t="shared" si="586"/>
        <v>62.323086896853653</v>
      </c>
    </row>
    <row r="12511" spans="1:10" x14ac:dyDescent="0.3">
      <c r="A12511" s="2">
        <v>44930</v>
      </c>
      <c r="B12511" s="3">
        <v>1011344</v>
      </c>
      <c r="C12511" s="3">
        <v>834</v>
      </c>
      <c r="D12511" s="3" t="s">
        <v>7</v>
      </c>
      <c r="E12511" s="3">
        <v>92.872000000000014</v>
      </c>
      <c r="F12511" s="3">
        <v>237.54600000000002</v>
      </c>
      <c r="G12511" s="6">
        <f t="shared" si="585"/>
        <v>144.67400000000001</v>
      </c>
      <c r="H12511" s="3" t="str">
        <f>_xlfn.XLOOKUP(C12511, [1]Customers!B:B, [1]Customers!F:F)</f>
        <v>London</v>
      </c>
      <c r="I12511" s="3" t="str">
        <f t="shared" si="587"/>
        <v>January</v>
      </c>
      <c r="J12511" s="3">
        <f t="shared" si="586"/>
        <v>60.903572360721711</v>
      </c>
    </row>
    <row r="12512" spans="1:10" x14ac:dyDescent="0.3">
      <c r="A12512" s="2">
        <v>45127</v>
      </c>
      <c r="B12512" s="3">
        <v>1010607</v>
      </c>
      <c r="C12512" s="3">
        <v>2427</v>
      </c>
      <c r="D12512" s="3" t="s">
        <v>9</v>
      </c>
      <c r="E12512" s="3">
        <v>93.996000000000038</v>
      </c>
      <c r="F12512" s="3">
        <v>237.54600000000002</v>
      </c>
      <c r="G12512" s="6">
        <f t="shared" si="585"/>
        <v>143.54999999999998</v>
      </c>
      <c r="H12512" s="3" t="str">
        <f>_xlfn.XLOOKUP(C12512, [1]Customers!B:B, [1]Customers!F:F)</f>
        <v>Sydney</v>
      </c>
      <c r="I12512" s="3" t="str">
        <f t="shared" si="587"/>
        <v>July</v>
      </c>
      <c r="J12512" s="3">
        <f t="shared" si="586"/>
        <v>60.430400848677714</v>
      </c>
    </row>
    <row r="12513" spans="1:10" x14ac:dyDescent="0.3">
      <c r="A12513" s="2">
        <v>45119</v>
      </c>
      <c r="B12513" s="3">
        <v>1012595</v>
      </c>
      <c r="C12513" s="3">
        <v>1373</v>
      </c>
      <c r="D12513" s="3" t="s">
        <v>10</v>
      </c>
      <c r="E12513" s="3">
        <v>108.60800000000003</v>
      </c>
      <c r="F12513" s="3">
        <v>237.54600000000002</v>
      </c>
      <c r="G12513" s="6">
        <f t="shared" si="585"/>
        <v>128.93799999999999</v>
      </c>
      <c r="H12513" s="3" t="str">
        <f>_xlfn.XLOOKUP(C12513, [1]Customers!B:B, [1]Customers!F:F)</f>
        <v>Delhi</v>
      </c>
      <c r="I12513" s="3" t="str">
        <f t="shared" si="587"/>
        <v>July</v>
      </c>
      <c r="J12513" s="3">
        <f t="shared" si="586"/>
        <v>54.279171192105935</v>
      </c>
    </row>
    <row r="12514" spans="1:10" x14ac:dyDescent="0.3">
      <c r="A12514" s="2">
        <v>45237</v>
      </c>
      <c r="B12514" s="3">
        <v>1005679</v>
      </c>
      <c r="C12514" s="3">
        <v>205</v>
      </c>
      <c r="D12514" s="3" t="s">
        <v>11</v>
      </c>
      <c r="E12514" s="3">
        <v>113.40800000000003</v>
      </c>
      <c r="F12514" s="3">
        <v>237.54600000000002</v>
      </c>
      <c r="G12514" s="6">
        <f t="shared" si="585"/>
        <v>124.13799999999999</v>
      </c>
      <c r="H12514" s="3" t="str">
        <f>_xlfn.XLOOKUP(C12514, [1]Customers!B:B, [1]Customers!F:F)</f>
        <v>Manchester</v>
      </c>
      <c r="I12514" s="3" t="str">
        <f t="shared" si="587"/>
        <v>November</v>
      </c>
      <c r="J12514" s="3">
        <f t="shared" si="586"/>
        <v>52.258509930708151</v>
      </c>
    </row>
    <row r="12515" spans="1:10" x14ac:dyDescent="0.3">
      <c r="A12515" s="2">
        <v>45138</v>
      </c>
      <c r="B12515" s="3">
        <v>1019846</v>
      </c>
      <c r="C12515" s="3">
        <v>2291</v>
      </c>
      <c r="D12515" s="3" t="s">
        <v>11</v>
      </c>
      <c r="E12515" s="3">
        <v>114.22800000000004</v>
      </c>
      <c r="F12515" s="3">
        <v>237.54600000000002</v>
      </c>
      <c r="G12515" s="6">
        <f t="shared" si="585"/>
        <v>123.31799999999998</v>
      </c>
      <c r="H12515" s="3" t="str">
        <f>_xlfn.XLOOKUP(C12515, [1]Customers!B:B, [1]Customers!F:F)</f>
        <v>Sydney</v>
      </c>
      <c r="I12515" s="3" t="str">
        <f t="shared" si="587"/>
        <v>July</v>
      </c>
      <c r="J12515" s="3">
        <f t="shared" si="586"/>
        <v>51.913313631886027</v>
      </c>
    </row>
    <row r="12516" spans="1:10" x14ac:dyDescent="0.3">
      <c r="A12516" s="2">
        <v>45065</v>
      </c>
      <c r="B12516" s="3">
        <v>1017965</v>
      </c>
      <c r="C12516" s="3">
        <v>2784</v>
      </c>
      <c r="D12516" s="3" t="s">
        <v>9</v>
      </c>
      <c r="E12516" s="3">
        <v>129.96400000000003</v>
      </c>
      <c r="F12516" s="3">
        <v>237.54600000000002</v>
      </c>
      <c r="G12516" s="6">
        <f t="shared" si="585"/>
        <v>107.58199999999999</v>
      </c>
      <c r="H12516" s="3" t="str">
        <f>_xlfn.XLOOKUP(C12516, [1]Customers!B:B, [1]Customers!F:F)</f>
        <v>Delhi</v>
      </c>
      <c r="I12516" s="3" t="str">
        <f t="shared" si="587"/>
        <v>May</v>
      </c>
      <c r="J12516" s="3">
        <f t="shared" si="586"/>
        <v>45.288912463270265</v>
      </c>
    </row>
    <row r="12517" spans="1:10" x14ac:dyDescent="0.3">
      <c r="A12517" s="2">
        <v>45234</v>
      </c>
      <c r="B12517" s="3">
        <v>1009261</v>
      </c>
      <c r="C12517" s="3">
        <v>204</v>
      </c>
      <c r="D12517" s="3" t="s">
        <v>7</v>
      </c>
      <c r="E12517" s="3">
        <v>137.54400000000001</v>
      </c>
      <c r="F12517" s="3">
        <v>237.54600000000002</v>
      </c>
      <c r="G12517" s="6">
        <f t="shared" si="585"/>
        <v>100.00200000000001</v>
      </c>
      <c r="H12517" s="3" t="str">
        <f>_xlfn.XLOOKUP(C12517, [1]Customers!B:B, [1]Customers!F:F)</f>
        <v>Chicago</v>
      </c>
      <c r="I12517" s="3" t="str">
        <f t="shared" si="587"/>
        <v>November</v>
      </c>
      <c r="J12517" s="3">
        <f t="shared" si="586"/>
        <v>42.097951554646258</v>
      </c>
    </row>
    <row r="12518" spans="1:10" x14ac:dyDescent="0.3">
      <c r="A12518" s="2">
        <v>45204</v>
      </c>
      <c r="B12518" s="3">
        <v>1018812</v>
      </c>
      <c r="C12518" s="3">
        <v>2557</v>
      </c>
      <c r="D12518" s="3" t="s">
        <v>13</v>
      </c>
      <c r="E12518" s="3">
        <v>147.94800000000004</v>
      </c>
      <c r="F12518" s="3">
        <v>237.54600000000002</v>
      </c>
      <c r="G12518" s="6">
        <f t="shared" si="585"/>
        <v>89.597999999999985</v>
      </c>
      <c r="H12518" s="3" t="str">
        <f>_xlfn.XLOOKUP(C12518, [1]Customers!B:B, [1]Customers!F:F)</f>
        <v>Delhi</v>
      </c>
      <c r="I12518" s="3" t="str">
        <f t="shared" si="587"/>
        <v>October</v>
      </c>
      <c r="J12518" s="3">
        <f t="shared" si="586"/>
        <v>37.71816827056653</v>
      </c>
    </row>
    <row r="12519" spans="1:10" x14ac:dyDescent="0.3">
      <c r="A12519" s="2">
        <v>45214</v>
      </c>
      <c r="B12519" s="3">
        <v>1012423</v>
      </c>
      <c r="C12519" s="3">
        <v>1515</v>
      </c>
      <c r="D12519" s="3" t="s">
        <v>6</v>
      </c>
      <c r="E12519" s="3">
        <v>156.94000000000003</v>
      </c>
      <c r="F12519" s="3">
        <v>237.54600000000002</v>
      </c>
      <c r="G12519" s="6">
        <f t="shared" si="585"/>
        <v>80.605999999999995</v>
      </c>
      <c r="H12519" s="3" t="str">
        <f>_xlfn.XLOOKUP(C12519, [1]Customers!B:B, [1]Customers!F:F)</f>
        <v>New York</v>
      </c>
      <c r="I12519" s="3" t="str">
        <f t="shared" si="587"/>
        <v>October</v>
      </c>
      <c r="J12519" s="3">
        <f t="shared" si="586"/>
        <v>33.932796174214673</v>
      </c>
    </row>
    <row r="12520" spans="1:10" x14ac:dyDescent="0.3">
      <c r="A12520" s="2">
        <v>45187</v>
      </c>
      <c r="B12520" s="3">
        <v>1015790</v>
      </c>
      <c r="C12520" s="3">
        <v>2441</v>
      </c>
      <c r="D12520" s="3" t="s">
        <v>8</v>
      </c>
      <c r="E12520" s="3">
        <v>186.16400000000004</v>
      </c>
      <c r="F12520" s="3">
        <v>237.54600000000002</v>
      </c>
      <c r="G12520" s="6">
        <f t="shared" si="585"/>
        <v>51.381999999999977</v>
      </c>
      <c r="H12520" s="3" t="str">
        <f>_xlfn.XLOOKUP(C12520, [1]Customers!B:B, [1]Customers!F:F)</f>
        <v>Los Angeles</v>
      </c>
      <c r="I12520" s="3" t="str">
        <f t="shared" si="587"/>
        <v>September</v>
      </c>
      <c r="J12520" s="3">
        <f t="shared" si="586"/>
        <v>21.630336861071108</v>
      </c>
    </row>
    <row r="12521" spans="1:10" x14ac:dyDescent="0.3">
      <c r="A12521" s="2">
        <v>45185</v>
      </c>
      <c r="B12521" s="3">
        <v>1015262</v>
      </c>
      <c r="C12521" s="3">
        <v>1096</v>
      </c>
      <c r="D12521" s="3" t="s">
        <v>9</v>
      </c>
      <c r="E12521" s="3">
        <v>199.65200000000004</v>
      </c>
      <c r="F12521" s="3">
        <v>237.54600000000002</v>
      </c>
      <c r="G12521" s="6">
        <f t="shared" si="585"/>
        <v>37.893999999999977</v>
      </c>
      <c r="H12521" s="3" t="str">
        <f>_xlfn.XLOOKUP(C12521, [1]Customers!B:B, [1]Customers!F:F)</f>
        <v>Sydney</v>
      </c>
      <c r="I12521" s="3" t="str">
        <f t="shared" si="587"/>
        <v>September</v>
      </c>
      <c r="J12521" s="3">
        <f t="shared" si="586"/>
        <v>15.952278716543312</v>
      </c>
    </row>
    <row r="12522" spans="1:10" x14ac:dyDescent="0.3">
      <c r="A12522" s="2">
        <v>45248</v>
      </c>
      <c r="B12522" s="3">
        <v>1019679</v>
      </c>
      <c r="C12522" s="3">
        <v>2589</v>
      </c>
      <c r="D12522" s="3" t="s">
        <v>11</v>
      </c>
      <c r="E12522" s="3">
        <v>238.99200000000005</v>
      </c>
      <c r="F12522" s="3">
        <v>237.54600000000002</v>
      </c>
      <c r="G12522" s="6">
        <f t="shared" si="585"/>
        <v>-1.4460000000000264</v>
      </c>
      <c r="H12522" s="3" t="str">
        <f>_xlfn.XLOOKUP(C12522, [1]Customers!B:B, [1]Customers!F:F)</f>
        <v>Bangalore</v>
      </c>
      <c r="I12522" s="3" t="str">
        <f t="shared" si="587"/>
        <v>November</v>
      </c>
      <c r="J12522" s="3">
        <f t="shared" si="586"/>
        <v>-0.60872420499609603</v>
      </c>
    </row>
    <row r="12523" spans="1:10" x14ac:dyDescent="0.3">
      <c r="A12523" s="2">
        <v>44931</v>
      </c>
      <c r="B12523" s="3">
        <v>1005369</v>
      </c>
      <c r="C12523" s="3">
        <v>1608</v>
      </c>
      <c r="D12523" s="3" t="s">
        <v>8</v>
      </c>
      <c r="E12523" s="3">
        <v>243.5616</v>
      </c>
      <c r="F12523" s="3">
        <v>237.54600000000002</v>
      </c>
      <c r="G12523" s="6">
        <f t="shared" si="585"/>
        <v>-6.0155999999999779</v>
      </c>
      <c r="H12523" s="3" t="str">
        <f>_xlfn.XLOOKUP(C12523, [1]Customers!B:B, [1]Customers!F:F)</f>
        <v>Melbourne</v>
      </c>
      <c r="I12523" s="3" t="str">
        <f t="shared" si="587"/>
        <v>January</v>
      </c>
      <c r="J12523" s="3">
        <f t="shared" si="586"/>
        <v>-2.5323937258467737</v>
      </c>
    </row>
    <row r="12524" spans="1:10" x14ac:dyDescent="0.3">
      <c r="A12524" s="2">
        <v>45120</v>
      </c>
      <c r="B12524" s="3">
        <v>1012229</v>
      </c>
      <c r="C12524" s="3">
        <v>401</v>
      </c>
      <c r="D12524" s="3" t="s">
        <v>13</v>
      </c>
      <c r="E12524" s="3">
        <v>245.73600000000005</v>
      </c>
      <c r="F12524" s="3">
        <v>237.54600000000002</v>
      </c>
      <c r="G12524" s="6">
        <f t="shared" si="585"/>
        <v>-8.1900000000000261</v>
      </c>
      <c r="H12524" s="3" t="str">
        <f>_xlfn.XLOOKUP(C12524, [1]Customers!B:B, [1]Customers!F:F)</f>
        <v>Melbourne</v>
      </c>
      <c r="I12524" s="3" t="str">
        <f t="shared" si="587"/>
        <v>July</v>
      </c>
      <c r="J12524" s="3">
        <f t="shared" si="586"/>
        <v>-3.4477532772599941</v>
      </c>
    </row>
    <row r="12525" spans="1:10" x14ac:dyDescent="0.3">
      <c r="A12525" s="2">
        <v>45002</v>
      </c>
      <c r="B12525" s="3">
        <v>1016652</v>
      </c>
      <c r="C12525" s="3">
        <v>1035</v>
      </c>
      <c r="D12525" s="3" t="s">
        <v>8</v>
      </c>
      <c r="E12525" s="3">
        <v>270.46400000000006</v>
      </c>
      <c r="F12525" s="3">
        <v>237.54600000000002</v>
      </c>
      <c r="G12525" s="6">
        <f t="shared" si="585"/>
        <v>-32.918000000000035</v>
      </c>
      <c r="H12525" s="3" t="str">
        <f>_xlfn.XLOOKUP(C12525, [1]Customers!B:B, [1]Customers!F:F)</f>
        <v>Mumbai</v>
      </c>
      <c r="I12525" s="3" t="str">
        <f t="shared" si="587"/>
        <v>March</v>
      </c>
      <c r="J12525" s="3">
        <f t="shared" si="586"/>
        <v>-13.857526542227625</v>
      </c>
    </row>
    <row r="12526" spans="1:10" x14ac:dyDescent="0.3">
      <c r="A12526" s="2">
        <v>45115</v>
      </c>
      <c r="B12526" s="3">
        <v>1001905</v>
      </c>
      <c r="C12526" s="3">
        <v>1905</v>
      </c>
      <c r="D12526" s="3" t="s">
        <v>6</v>
      </c>
      <c r="E12526" s="3">
        <v>176.49600000000001</v>
      </c>
      <c r="F12526" s="3">
        <v>237.54848000000001</v>
      </c>
      <c r="G12526" s="6">
        <f t="shared" si="585"/>
        <v>61.052480000000003</v>
      </c>
      <c r="H12526" s="3" t="str">
        <f>_xlfn.XLOOKUP(C12526, [1]Customers!B:B, [1]Customers!F:F)</f>
        <v>Sydney</v>
      </c>
      <c r="I12526" s="3" t="str">
        <f t="shared" si="587"/>
        <v>July</v>
      </c>
      <c r="J12526" s="3">
        <f t="shared" si="586"/>
        <v>25.701061105505708</v>
      </c>
    </row>
    <row r="12527" spans="1:10" x14ac:dyDescent="0.3">
      <c r="A12527" s="2">
        <v>44981</v>
      </c>
      <c r="B12527" s="3">
        <v>1001185</v>
      </c>
      <c r="C12527" s="3">
        <v>1185</v>
      </c>
      <c r="D12527" s="3" t="s">
        <v>13</v>
      </c>
      <c r="E12527" s="3">
        <v>601.67040000000009</v>
      </c>
      <c r="F12527" s="3">
        <v>237.54848000000001</v>
      </c>
      <c r="G12527" s="6">
        <f t="shared" si="585"/>
        <v>-364.12192000000005</v>
      </c>
      <c r="H12527" s="3" t="str">
        <f>_xlfn.XLOOKUP(C12527, [1]Customers!B:B, [1]Customers!F:F)</f>
        <v>Delhi</v>
      </c>
      <c r="I12527" s="3" t="str">
        <f t="shared" si="587"/>
        <v>February</v>
      </c>
      <c r="J12527" s="3">
        <f t="shared" si="586"/>
        <v>-153.28320349597692</v>
      </c>
    </row>
    <row r="12528" spans="1:10" x14ac:dyDescent="0.3">
      <c r="A12528" s="2">
        <v>45054</v>
      </c>
      <c r="B12528" s="3">
        <v>1004537</v>
      </c>
      <c r="C12528" s="3">
        <v>223</v>
      </c>
      <c r="D12528" s="3" t="s">
        <v>15</v>
      </c>
      <c r="E12528" s="3">
        <v>404.4928000000001</v>
      </c>
      <c r="F12528" s="3">
        <v>237.66600000000003</v>
      </c>
      <c r="G12528" s="6">
        <f t="shared" si="585"/>
        <v>-166.82680000000008</v>
      </c>
      <c r="H12528" s="3" t="str">
        <f>_xlfn.XLOOKUP(C12528, [1]Customers!B:B, [1]Customers!F:F)</f>
        <v>Melbourne</v>
      </c>
      <c r="I12528" s="3" t="str">
        <f t="shared" si="587"/>
        <v>May</v>
      </c>
      <c r="J12528" s="3">
        <f t="shared" si="586"/>
        <v>-70.193801385137149</v>
      </c>
    </row>
    <row r="12529" spans="1:10" x14ac:dyDescent="0.3">
      <c r="A12529" s="2">
        <v>45083</v>
      </c>
      <c r="B12529" s="3">
        <v>1001293</v>
      </c>
      <c r="C12529" s="3">
        <v>1293</v>
      </c>
      <c r="D12529" s="3" t="s">
        <v>9</v>
      </c>
      <c r="E12529" s="3">
        <v>550.0723200000001</v>
      </c>
      <c r="F12529" s="3">
        <v>237.67328000000001</v>
      </c>
      <c r="G12529" s="6">
        <f t="shared" si="585"/>
        <v>-312.39904000000013</v>
      </c>
      <c r="H12529" s="3" t="str">
        <f>_xlfn.XLOOKUP(C12529, [1]Customers!B:B, [1]Customers!F:F)</f>
        <v>New York</v>
      </c>
      <c r="I12529" s="3" t="str">
        <f t="shared" si="587"/>
        <v>June</v>
      </c>
      <c r="J12529" s="3">
        <f t="shared" si="586"/>
        <v>-131.44053887757181</v>
      </c>
    </row>
    <row r="12530" spans="1:10" x14ac:dyDescent="0.3">
      <c r="A12530" s="2">
        <v>45290</v>
      </c>
      <c r="B12530" s="3">
        <v>1003367</v>
      </c>
      <c r="C12530" s="3">
        <v>836</v>
      </c>
      <c r="D12530" s="3" t="s">
        <v>6</v>
      </c>
      <c r="E12530" s="3">
        <v>253.35360000000006</v>
      </c>
      <c r="F12530" s="3">
        <v>237.69200000000001</v>
      </c>
      <c r="G12530" s="6">
        <f t="shared" si="585"/>
        <v>-15.66160000000005</v>
      </c>
      <c r="H12530" s="3" t="str">
        <f>_xlfn.XLOOKUP(C12530, [1]Customers!B:B, [1]Customers!F:F)</f>
        <v>Mumbai</v>
      </c>
      <c r="I12530" s="3" t="str">
        <f t="shared" si="587"/>
        <v>December</v>
      </c>
      <c r="J12530" s="3">
        <f t="shared" si="586"/>
        <v>-6.5890311832119091</v>
      </c>
    </row>
    <row r="12531" spans="1:10" x14ac:dyDescent="0.3">
      <c r="A12531" s="2">
        <v>45061</v>
      </c>
      <c r="B12531" s="3">
        <v>1002878</v>
      </c>
      <c r="C12531" s="3">
        <v>306</v>
      </c>
      <c r="D12531" s="3" t="s">
        <v>11</v>
      </c>
      <c r="E12531" s="3">
        <v>136.2816</v>
      </c>
      <c r="F12531" s="3">
        <v>237.8064</v>
      </c>
      <c r="G12531" s="6">
        <f t="shared" si="585"/>
        <v>101.5248</v>
      </c>
      <c r="H12531" s="3" t="str">
        <f>_xlfn.XLOOKUP(C12531, [1]Customers!B:B, [1]Customers!F:F)</f>
        <v>Birmingham</v>
      </c>
      <c r="I12531" s="3" t="str">
        <f t="shared" si="587"/>
        <v>May</v>
      </c>
      <c r="J12531" s="3">
        <f t="shared" si="586"/>
        <v>42.69220676987667</v>
      </c>
    </row>
    <row r="12532" spans="1:10" x14ac:dyDescent="0.3">
      <c r="A12532" s="2">
        <v>45019</v>
      </c>
      <c r="B12532" s="3">
        <v>1002913</v>
      </c>
      <c r="C12532" s="3">
        <v>2631</v>
      </c>
      <c r="D12532" s="3" t="s">
        <v>6</v>
      </c>
      <c r="E12532" s="3">
        <v>356.27840000000009</v>
      </c>
      <c r="F12532" s="3">
        <v>237.83760000000001</v>
      </c>
      <c r="G12532" s="6">
        <f t="shared" si="585"/>
        <v>-118.44080000000008</v>
      </c>
      <c r="H12532" s="3" t="str">
        <f>_xlfn.XLOOKUP(C12532, [1]Customers!B:B, [1]Customers!F:F)</f>
        <v>New York</v>
      </c>
      <c r="I12532" s="3" t="str">
        <f t="shared" si="587"/>
        <v>April</v>
      </c>
      <c r="J12532" s="3">
        <f t="shared" si="586"/>
        <v>-49.799022526295282</v>
      </c>
    </row>
    <row r="12533" spans="1:10" x14ac:dyDescent="0.3">
      <c r="A12533" s="2">
        <v>45180</v>
      </c>
      <c r="B12533" s="3">
        <v>1001471</v>
      </c>
      <c r="C12533" s="3">
        <v>1471</v>
      </c>
      <c r="D12533" s="3" t="s">
        <v>7</v>
      </c>
      <c r="E12533" s="3">
        <v>200.04825600000004</v>
      </c>
      <c r="F12533" s="3">
        <v>237.93536000000003</v>
      </c>
      <c r="G12533" s="6">
        <f t="shared" si="585"/>
        <v>37.887103999999994</v>
      </c>
      <c r="H12533" s="3" t="str">
        <f>_xlfn.XLOOKUP(C12533, [1]Customers!B:B, [1]Customers!F:F)</f>
        <v>Delhi</v>
      </c>
      <c r="I12533" s="3" t="str">
        <f t="shared" si="587"/>
        <v>September</v>
      </c>
      <c r="J12533" s="3">
        <f t="shared" si="586"/>
        <v>15.923275968733689</v>
      </c>
    </row>
    <row r="12534" spans="1:10" x14ac:dyDescent="0.3">
      <c r="A12534" s="2">
        <v>45205</v>
      </c>
      <c r="B12534" s="3">
        <v>1002439</v>
      </c>
      <c r="C12534" s="3">
        <v>2439</v>
      </c>
      <c r="D12534" s="3" t="s">
        <v>7</v>
      </c>
      <c r="E12534" s="3">
        <v>226.07680000000002</v>
      </c>
      <c r="F12534" s="3">
        <v>237.9624</v>
      </c>
      <c r="G12534" s="6">
        <f t="shared" si="585"/>
        <v>11.885599999999982</v>
      </c>
      <c r="H12534" s="3" t="str">
        <f>_xlfn.XLOOKUP(C12534, [1]Customers!B:B, [1]Customers!F:F)</f>
        <v>Los Angeles</v>
      </c>
      <c r="I12534" s="3" t="str">
        <f t="shared" si="587"/>
        <v>October</v>
      </c>
      <c r="J12534" s="3">
        <f t="shared" si="586"/>
        <v>4.9947386645957437</v>
      </c>
    </row>
    <row r="12535" spans="1:10" x14ac:dyDescent="0.3">
      <c r="A12535" s="2">
        <v>44975</v>
      </c>
      <c r="B12535" s="3">
        <v>1007601</v>
      </c>
      <c r="C12535" s="3">
        <v>2113</v>
      </c>
      <c r="D12535" s="3" t="s">
        <v>6</v>
      </c>
      <c r="E12535" s="3">
        <v>0.69600000000001216</v>
      </c>
      <c r="F12535" s="3">
        <v>237.99420000000001</v>
      </c>
      <c r="G12535" s="6">
        <f t="shared" si="585"/>
        <v>237.29820000000001</v>
      </c>
      <c r="H12535" s="3" t="str">
        <f>_xlfn.XLOOKUP(C12535, [1]Customers!B:B, [1]Customers!F:F)</f>
        <v>Delhi</v>
      </c>
      <c r="I12535" s="3" t="str">
        <f t="shared" si="587"/>
        <v>February</v>
      </c>
      <c r="J12535" s="3">
        <f t="shared" si="586"/>
        <v>99.707555898421049</v>
      </c>
    </row>
    <row r="12536" spans="1:10" x14ac:dyDescent="0.3">
      <c r="A12536" s="2">
        <v>45192</v>
      </c>
      <c r="B12536" s="3">
        <v>1009111</v>
      </c>
      <c r="C12536" s="3">
        <v>1815</v>
      </c>
      <c r="D12536" s="3" t="s">
        <v>14</v>
      </c>
      <c r="E12536" s="3">
        <v>55.880000000000024</v>
      </c>
      <c r="F12536" s="3">
        <v>237.99420000000001</v>
      </c>
      <c r="G12536" s="6">
        <f t="shared" si="585"/>
        <v>182.11419999999998</v>
      </c>
      <c r="H12536" s="3" t="str">
        <f>_xlfn.XLOOKUP(C12536, [1]Customers!B:B, [1]Customers!F:F)</f>
        <v>Delhi</v>
      </c>
      <c r="I12536" s="3" t="str">
        <f t="shared" si="587"/>
        <v>September</v>
      </c>
      <c r="J12536" s="3">
        <f t="shared" si="586"/>
        <v>76.520436212311054</v>
      </c>
    </row>
    <row r="12537" spans="1:10" x14ac:dyDescent="0.3">
      <c r="A12537" s="2">
        <v>45175</v>
      </c>
      <c r="B12537" s="3">
        <v>1007367</v>
      </c>
      <c r="C12537" s="3">
        <v>351</v>
      </c>
      <c r="D12537" s="3" t="s">
        <v>11</v>
      </c>
      <c r="E12537" s="3">
        <v>59.01600000000002</v>
      </c>
      <c r="F12537" s="3">
        <v>237.99420000000001</v>
      </c>
      <c r="G12537" s="6">
        <f t="shared" si="585"/>
        <v>178.97819999999999</v>
      </c>
      <c r="H12537" s="3" t="str">
        <f>_xlfn.XLOOKUP(C12537, [1]Customers!B:B, [1]Customers!F:F)</f>
        <v>Sydney</v>
      </c>
      <c r="I12537" s="3" t="str">
        <f t="shared" si="587"/>
        <v>September</v>
      </c>
      <c r="J12537" s="3">
        <f t="shared" si="586"/>
        <v>75.20275704197833</v>
      </c>
    </row>
    <row r="12538" spans="1:10" x14ac:dyDescent="0.3">
      <c r="A12538" s="2">
        <v>45253</v>
      </c>
      <c r="B12538" s="3">
        <v>1015540</v>
      </c>
      <c r="C12538" s="3">
        <v>113</v>
      </c>
      <c r="D12538" s="3" t="s">
        <v>6</v>
      </c>
      <c r="E12538" s="3">
        <v>85.543999999999983</v>
      </c>
      <c r="F12538" s="3">
        <v>237.99420000000001</v>
      </c>
      <c r="G12538" s="6">
        <f t="shared" si="585"/>
        <v>152.45020000000002</v>
      </c>
      <c r="H12538" s="3" t="str">
        <f>_xlfn.XLOOKUP(C12538, [1]Customers!B:B, [1]Customers!F:F)</f>
        <v>Chicago</v>
      </c>
      <c r="I12538" s="3" t="str">
        <f t="shared" si="587"/>
        <v>November</v>
      </c>
      <c r="J12538" s="3">
        <f t="shared" si="586"/>
        <v>64.056266917429085</v>
      </c>
    </row>
    <row r="12539" spans="1:10" x14ac:dyDescent="0.3">
      <c r="A12539" s="2">
        <v>44928</v>
      </c>
      <c r="B12539" s="3">
        <v>1006533</v>
      </c>
      <c r="C12539" s="3">
        <v>1948</v>
      </c>
      <c r="D12539" s="3" t="s">
        <v>14</v>
      </c>
      <c r="E12539" s="3">
        <v>109.64800000000002</v>
      </c>
      <c r="F12539" s="3">
        <v>237.99420000000001</v>
      </c>
      <c r="G12539" s="6">
        <f t="shared" si="585"/>
        <v>128.34619999999998</v>
      </c>
      <c r="H12539" s="3" t="str">
        <f>_xlfn.XLOOKUP(C12539, [1]Customers!B:B, [1]Customers!F:F)</f>
        <v>London</v>
      </c>
      <c r="I12539" s="3" t="str">
        <f t="shared" si="587"/>
        <v>January</v>
      </c>
      <c r="J12539" s="3">
        <f t="shared" si="586"/>
        <v>53.928289008723731</v>
      </c>
    </row>
    <row r="12540" spans="1:10" x14ac:dyDescent="0.3">
      <c r="A12540" s="2">
        <v>45001</v>
      </c>
      <c r="B12540" s="3">
        <v>1009460</v>
      </c>
      <c r="C12540" s="3">
        <v>2274</v>
      </c>
      <c r="D12540" s="3" t="s">
        <v>14</v>
      </c>
      <c r="E12540" s="3">
        <v>111.39599999999999</v>
      </c>
      <c r="F12540" s="3">
        <v>237.99420000000001</v>
      </c>
      <c r="G12540" s="6">
        <f t="shared" si="585"/>
        <v>126.59820000000002</v>
      </c>
      <c r="H12540" s="3" t="str">
        <f>_xlfn.XLOOKUP(C12540, [1]Customers!B:B, [1]Customers!F:F)</f>
        <v>Bangalore</v>
      </c>
      <c r="I12540" s="3" t="str">
        <f t="shared" si="587"/>
        <v>March</v>
      </c>
      <c r="J12540" s="3">
        <f t="shared" si="586"/>
        <v>53.193817328321458</v>
      </c>
    </row>
    <row r="12541" spans="1:10" x14ac:dyDescent="0.3">
      <c r="A12541" s="2">
        <v>45183</v>
      </c>
      <c r="B12541" s="3">
        <v>1006566</v>
      </c>
      <c r="C12541" s="3">
        <v>2489</v>
      </c>
      <c r="D12541" s="3" t="s">
        <v>11</v>
      </c>
      <c r="E12541" s="3">
        <v>123.40800000000002</v>
      </c>
      <c r="F12541" s="3">
        <v>237.99420000000001</v>
      </c>
      <c r="G12541" s="6">
        <f t="shared" si="585"/>
        <v>114.58619999999999</v>
      </c>
      <c r="H12541" s="3" t="str">
        <f>_xlfn.XLOOKUP(C12541, [1]Customers!B:B, [1]Customers!F:F)</f>
        <v>New York</v>
      </c>
      <c r="I12541" s="3" t="str">
        <f t="shared" si="587"/>
        <v>September</v>
      </c>
      <c r="J12541" s="3">
        <f t="shared" si="586"/>
        <v>48.14663550624342</v>
      </c>
    </row>
    <row r="12542" spans="1:10" x14ac:dyDescent="0.3">
      <c r="A12542" s="2">
        <v>45132</v>
      </c>
      <c r="B12542" s="3">
        <v>1011275</v>
      </c>
      <c r="C12542" s="3">
        <v>1233</v>
      </c>
      <c r="D12542" s="3" t="s">
        <v>9</v>
      </c>
      <c r="E12542" s="3">
        <v>128.256</v>
      </c>
      <c r="F12542" s="3">
        <v>237.99420000000001</v>
      </c>
      <c r="G12542" s="6">
        <f t="shared" si="585"/>
        <v>109.73820000000001</v>
      </c>
      <c r="H12542" s="3" t="str">
        <f>_xlfn.XLOOKUP(C12542, [1]Customers!B:B, [1]Customers!F:F)</f>
        <v>Los Angeles</v>
      </c>
      <c r="I12542" s="3" t="str">
        <f t="shared" si="587"/>
        <v>July</v>
      </c>
      <c r="J12542" s="3">
        <f t="shared" si="586"/>
        <v>46.109611074555602</v>
      </c>
    </row>
    <row r="12543" spans="1:10" x14ac:dyDescent="0.3">
      <c r="A12543" s="2">
        <v>45202</v>
      </c>
      <c r="B12543" s="3">
        <v>1018525</v>
      </c>
      <c r="C12543" s="3">
        <v>220</v>
      </c>
      <c r="D12543" s="3" t="s">
        <v>6</v>
      </c>
      <c r="E12543" s="3">
        <v>151.85999999999999</v>
      </c>
      <c r="F12543" s="3">
        <v>237.99420000000001</v>
      </c>
      <c r="G12543" s="6">
        <f t="shared" si="585"/>
        <v>86.134200000000021</v>
      </c>
      <c r="H12543" s="3" t="str">
        <f>_xlfn.XLOOKUP(C12543, [1]Customers!B:B, [1]Customers!F:F)</f>
        <v>New York</v>
      </c>
      <c r="I12543" s="3" t="str">
        <f t="shared" si="587"/>
        <v>October</v>
      </c>
      <c r="J12543" s="3">
        <f t="shared" si="586"/>
        <v>36.191722319283421</v>
      </c>
    </row>
    <row r="12544" spans="1:10" x14ac:dyDescent="0.3">
      <c r="A12544" s="2">
        <v>45121</v>
      </c>
      <c r="B12544" s="3">
        <v>1007406</v>
      </c>
      <c r="C12544" s="3">
        <v>722</v>
      </c>
      <c r="D12544" s="3" t="s">
        <v>13</v>
      </c>
      <c r="E12544" s="3">
        <v>159.58400000000003</v>
      </c>
      <c r="F12544" s="3">
        <v>237.99420000000001</v>
      </c>
      <c r="G12544" s="6">
        <f t="shared" si="585"/>
        <v>78.410199999999975</v>
      </c>
      <c r="H12544" s="3" t="str">
        <f>_xlfn.XLOOKUP(C12544, [1]Customers!B:B, [1]Customers!F:F)</f>
        <v>Melbourne</v>
      </c>
      <c r="I12544" s="3" t="str">
        <f t="shared" si="587"/>
        <v>July</v>
      </c>
      <c r="J12544" s="3">
        <f t="shared" si="586"/>
        <v>32.946265077048089</v>
      </c>
    </row>
    <row r="12545" spans="1:10" x14ac:dyDescent="0.3">
      <c r="A12545" s="2">
        <v>45290</v>
      </c>
      <c r="B12545" s="3">
        <v>1009428</v>
      </c>
      <c r="C12545" s="3">
        <v>446</v>
      </c>
      <c r="D12545" s="3" t="s">
        <v>10</v>
      </c>
      <c r="E12545" s="3">
        <v>165.34800000000001</v>
      </c>
      <c r="F12545" s="3">
        <v>237.99420000000001</v>
      </c>
      <c r="G12545" s="6">
        <f t="shared" si="585"/>
        <v>72.646199999999993</v>
      </c>
      <c r="H12545" s="3" t="str">
        <f>_xlfn.XLOOKUP(C12545, [1]Customers!B:B, [1]Customers!F:F)</f>
        <v>Los Angeles</v>
      </c>
      <c r="I12545" s="3" t="str">
        <f t="shared" si="587"/>
        <v>December</v>
      </c>
      <c r="J12545" s="3">
        <f t="shared" si="586"/>
        <v>30.524357316270727</v>
      </c>
    </row>
    <row r="12546" spans="1:10" x14ac:dyDescent="0.3">
      <c r="A12546" s="2">
        <v>45047</v>
      </c>
      <c r="B12546" s="3">
        <v>1012025</v>
      </c>
      <c r="C12546" s="3">
        <v>2076</v>
      </c>
      <c r="D12546" s="3" t="s">
        <v>12</v>
      </c>
      <c r="E12546" s="3">
        <v>182.208</v>
      </c>
      <c r="F12546" s="3">
        <v>237.99420000000001</v>
      </c>
      <c r="G12546" s="6">
        <f t="shared" ref="G12546:G12609" si="588">F12546-E12546</f>
        <v>55.786200000000008</v>
      </c>
      <c r="H12546" s="3" t="str">
        <f>_xlfn.XLOOKUP(C12546, [1]Customers!B:B, [1]Customers!F:F)</f>
        <v>London</v>
      </c>
      <c r="I12546" s="3" t="str">
        <f t="shared" si="587"/>
        <v>May</v>
      </c>
      <c r="J12546" s="3">
        <f t="shared" si="586"/>
        <v>23.440151062504889</v>
      </c>
    </row>
    <row r="12547" spans="1:10" x14ac:dyDescent="0.3">
      <c r="A12547" s="2">
        <v>45116</v>
      </c>
      <c r="B12547" s="3">
        <v>1014964</v>
      </c>
      <c r="C12547" s="3">
        <v>1033</v>
      </c>
      <c r="D12547" s="3" t="s">
        <v>9</v>
      </c>
      <c r="E12547" s="3">
        <v>187.828</v>
      </c>
      <c r="F12547" s="3">
        <v>237.99420000000001</v>
      </c>
      <c r="G12547" s="6">
        <f t="shared" si="588"/>
        <v>50.166200000000003</v>
      </c>
      <c r="H12547" s="3" t="str">
        <f>_xlfn.XLOOKUP(C12547, [1]Customers!B:B, [1]Customers!F:F)</f>
        <v>London</v>
      </c>
      <c r="I12547" s="3" t="str">
        <f t="shared" si="587"/>
        <v>July</v>
      </c>
      <c r="J12547" s="3">
        <f t="shared" ref="J12547:J12610" si="589">(G12547/F12547)*100</f>
        <v>21.07874897791627</v>
      </c>
    </row>
    <row r="12548" spans="1:10" x14ac:dyDescent="0.3">
      <c r="A12548" s="2">
        <v>45098</v>
      </c>
      <c r="B12548" s="3">
        <v>1011585</v>
      </c>
      <c r="C12548" s="3">
        <v>277</v>
      </c>
      <c r="D12548" s="3" t="s">
        <v>6</v>
      </c>
      <c r="E12548" s="3">
        <v>256.392</v>
      </c>
      <c r="F12548" s="3">
        <v>237.99420000000001</v>
      </c>
      <c r="G12548" s="6">
        <f t="shared" si="588"/>
        <v>-18.397799999999989</v>
      </c>
      <c r="H12548" s="3" t="str">
        <f>_xlfn.XLOOKUP(C12548, [1]Customers!B:B, [1]Customers!F:F)</f>
        <v>Brisbane</v>
      </c>
      <c r="I12548" s="3" t="str">
        <f t="shared" si="587"/>
        <v>June</v>
      </c>
      <c r="J12548" s="3">
        <f t="shared" si="589"/>
        <v>-7.7303564540648422</v>
      </c>
    </row>
    <row r="12549" spans="1:10" x14ac:dyDescent="0.3">
      <c r="A12549" s="2">
        <v>45184</v>
      </c>
      <c r="B12549" s="3">
        <v>1018116</v>
      </c>
      <c r="C12549" s="3">
        <v>2736</v>
      </c>
      <c r="D12549" s="3" t="s">
        <v>10</v>
      </c>
      <c r="E12549" s="3">
        <v>266.50799999999998</v>
      </c>
      <c r="F12549" s="3">
        <v>237.99420000000001</v>
      </c>
      <c r="G12549" s="6">
        <f t="shared" si="588"/>
        <v>-28.513799999999975</v>
      </c>
      <c r="H12549" s="3" t="str">
        <f>_xlfn.XLOOKUP(C12549, [1]Customers!B:B, [1]Customers!F:F)</f>
        <v>Sydney</v>
      </c>
      <c r="I12549" s="3" t="str">
        <f t="shared" si="587"/>
        <v>September</v>
      </c>
      <c r="J12549" s="3">
        <f t="shared" si="589"/>
        <v>-11.980880206324345</v>
      </c>
    </row>
    <row r="12550" spans="1:10" x14ac:dyDescent="0.3">
      <c r="A12550" s="2">
        <v>45094</v>
      </c>
      <c r="B12550" s="3">
        <v>1015002</v>
      </c>
      <c r="C12550" s="3">
        <v>1839</v>
      </c>
      <c r="D12550" s="3" t="s">
        <v>15</v>
      </c>
      <c r="E12550" s="3">
        <v>69.915999999999997</v>
      </c>
      <c r="F12550" s="3">
        <v>238.08384000000001</v>
      </c>
      <c r="G12550" s="6">
        <f t="shared" si="588"/>
        <v>168.16784000000001</v>
      </c>
      <c r="H12550" s="3" t="str">
        <f>_xlfn.XLOOKUP(C12550, [1]Customers!B:B, [1]Customers!F:F)</f>
        <v>Melbourne</v>
      </c>
      <c r="I12550" s="3" t="str">
        <f t="shared" si="587"/>
        <v>June</v>
      </c>
      <c r="J12550" s="3">
        <f t="shared" si="589"/>
        <v>70.633874184824975</v>
      </c>
    </row>
    <row r="12551" spans="1:10" x14ac:dyDescent="0.3">
      <c r="A12551" s="2">
        <v>45015</v>
      </c>
      <c r="B12551" s="3">
        <v>1016268</v>
      </c>
      <c r="C12551" s="3">
        <v>1305</v>
      </c>
      <c r="D12551" s="3" t="s">
        <v>15</v>
      </c>
      <c r="E12551" s="3">
        <v>98.015999999999991</v>
      </c>
      <c r="F12551" s="3">
        <v>238.08384000000001</v>
      </c>
      <c r="G12551" s="6">
        <f t="shared" si="588"/>
        <v>140.06784000000002</v>
      </c>
      <c r="H12551" s="3" t="str">
        <f>_xlfn.XLOOKUP(C12551, [1]Customers!B:B, [1]Customers!F:F)</f>
        <v>Chicago</v>
      </c>
      <c r="I12551" s="3" t="str">
        <f t="shared" ref="I12551:I12614" si="590">TEXT(A12551, "mmmm")</f>
        <v>March</v>
      </c>
      <c r="J12551" s="3">
        <f t="shared" si="589"/>
        <v>58.831309172432711</v>
      </c>
    </row>
    <row r="12552" spans="1:10" x14ac:dyDescent="0.3">
      <c r="A12552" s="2">
        <v>45040</v>
      </c>
      <c r="B12552" s="3">
        <v>1001911</v>
      </c>
      <c r="C12552" s="3">
        <v>1911</v>
      </c>
      <c r="D12552" s="3" t="s">
        <v>9</v>
      </c>
      <c r="E12552" s="3">
        <v>77.875200000000007</v>
      </c>
      <c r="F12552" s="3">
        <v>238.19744000000006</v>
      </c>
      <c r="G12552" s="6">
        <f t="shared" si="588"/>
        <v>160.32224000000005</v>
      </c>
      <c r="H12552" s="3" t="str">
        <f>_xlfn.XLOOKUP(C12552, [1]Customers!B:B, [1]Customers!F:F)</f>
        <v>Sydney</v>
      </c>
      <c r="I12552" s="3" t="str">
        <f t="shared" si="590"/>
        <v>April</v>
      </c>
      <c r="J12552" s="3">
        <f t="shared" si="589"/>
        <v>67.306449641104464</v>
      </c>
    </row>
    <row r="12553" spans="1:10" x14ac:dyDescent="0.3">
      <c r="A12553" s="2">
        <v>44948</v>
      </c>
      <c r="B12553" s="3">
        <v>1001529</v>
      </c>
      <c r="C12553" s="3">
        <v>1529</v>
      </c>
      <c r="D12553" s="3" t="s">
        <v>12</v>
      </c>
      <c r="E12553" s="3">
        <v>11.438592000000002</v>
      </c>
      <c r="F12553" s="3">
        <v>238.29312000000004</v>
      </c>
      <c r="G12553" s="6">
        <f t="shared" si="588"/>
        <v>226.85452800000004</v>
      </c>
      <c r="H12553" s="3" t="str">
        <f>_xlfn.XLOOKUP(C12553, [1]Customers!B:B, [1]Customers!F:F)</f>
        <v>Melbourne</v>
      </c>
      <c r="I12553" s="3" t="str">
        <f t="shared" si="590"/>
        <v>January</v>
      </c>
      <c r="J12553" s="3">
        <f t="shared" si="589"/>
        <v>95.199780841343639</v>
      </c>
    </row>
    <row r="12554" spans="1:10" x14ac:dyDescent="0.3">
      <c r="A12554" s="2">
        <v>45091</v>
      </c>
      <c r="B12554" s="3">
        <v>1004487</v>
      </c>
      <c r="C12554" s="3">
        <v>2681</v>
      </c>
      <c r="D12554" s="3" t="s">
        <v>7</v>
      </c>
      <c r="E12554" s="3">
        <v>142.13760000000002</v>
      </c>
      <c r="F12554" s="3">
        <v>238.43560000000002</v>
      </c>
      <c r="G12554" s="6">
        <f t="shared" si="588"/>
        <v>96.298000000000002</v>
      </c>
      <c r="H12554" s="3" t="str">
        <f>_xlfn.XLOOKUP(C12554, [1]Customers!B:B, [1]Customers!F:F)</f>
        <v>London</v>
      </c>
      <c r="I12554" s="3" t="str">
        <f t="shared" si="590"/>
        <v>June</v>
      </c>
      <c r="J12554" s="3">
        <f t="shared" si="589"/>
        <v>40.38742536768838</v>
      </c>
    </row>
    <row r="12555" spans="1:10" x14ac:dyDescent="0.3">
      <c r="A12555" s="2">
        <v>45128</v>
      </c>
      <c r="B12555" s="3">
        <v>1008400</v>
      </c>
      <c r="C12555" s="3">
        <v>532</v>
      </c>
      <c r="D12555" s="3" t="s">
        <v>14</v>
      </c>
      <c r="E12555" s="3">
        <v>24.76400000000001</v>
      </c>
      <c r="F12555" s="3">
        <v>238.44240000000002</v>
      </c>
      <c r="G12555" s="6">
        <f t="shared" si="588"/>
        <v>213.67840000000001</v>
      </c>
      <c r="H12555" s="3" t="str">
        <f>_xlfn.XLOOKUP(C12555, [1]Customers!B:B, [1]Customers!F:F)</f>
        <v>Brisbane</v>
      </c>
      <c r="I12555" s="3" t="str">
        <f t="shared" si="590"/>
        <v>July</v>
      </c>
      <c r="J12555" s="3">
        <f t="shared" si="589"/>
        <v>89.614263235062225</v>
      </c>
    </row>
    <row r="12556" spans="1:10" x14ac:dyDescent="0.3">
      <c r="A12556" s="2">
        <v>45201</v>
      </c>
      <c r="B12556" s="3">
        <v>1009167</v>
      </c>
      <c r="C12556" s="3">
        <v>223</v>
      </c>
      <c r="D12556" s="3" t="s">
        <v>9</v>
      </c>
      <c r="E12556" s="3">
        <v>31.428000000000026</v>
      </c>
      <c r="F12556" s="3">
        <v>238.44240000000002</v>
      </c>
      <c r="G12556" s="6">
        <f t="shared" si="588"/>
        <v>207.01439999999999</v>
      </c>
      <c r="H12556" s="3" t="str">
        <f>_xlfn.XLOOKUP(C12556, [1]Customers!B:B, [1]Customers!F:F)</f>
        <v>Melbourne</v>
      </c>
      <c r="I12556" s="3" t="str">
        <f t="shared" si="590"/>
        <v>October</v>
      </c>
      <c r="J12556" s="3">
        <f t="shared" si="589"/>
        <v>86.819458284264869</v>
      </c>
    </row>
    <row r="12557" spans="1:10" x14ac:dyDescent="0.3">
      <c r="A12557" s="2">
        <v>45091</v>
      </c>
      <c r="B12557" s="3">
        <v>1005474</v>
      </c>
      <c r="C12557" s="3">
        <v>2106</v>
      </c>
      <c r="D12557" s="3" t="s">
        <v>14</v>
      </c>
      <c r="E12557" s="3">
        <v>53.472000000000008</v>
      </c>
      <c r="F12557" s="3">
        <v>238.44240000000002</v>
      </c>
      <c r="G12557" s="6">
        <f t="shared" si="588"/>
        <v>184.97040000000001</v>
      </c>
      <c r="H12557" s="3" t="str">
        <f>_xlfn.XLOOKUP(C12557, [1]Customers!B:B, [1]Customers!F:F)</f>
        <v>Melbourne</v>
      </c>
      <c r="I12557" s="3" t="str">
        <f t="shared" si="590"/>
        <v>June</v>
      </c>
      <c r="J12557" s="3">
        <f t="shared" si="589"/>
        <v>77.574458233938259</v>
      </c>
    </row>
    <row r="12558" spans="1:10" x14ac:dyDescent="0.3">
      <c r="A12558" s="2">
        <v>45137</v>
      </c>
      <c r="B12558" s="3">
        <v>1006612</v>
      </c>
      <c r="C12558" s="3">
        <v>1055</v>
      </c>
      <c r="D12558" s="3" t="s">
        <v>7</v>
      </c>
      <c r="E12558" s="3">
        <v>64.504000000000005</v>
      </c>
      <c r="F12558" s="3">
        <v>238.44240000000002</v>
      </c>
      <c r="G12558" s="6">
        <f t="shared" si="588"/>
        <v>173.9384</v>
      </c>
      <c r="H12558" s="3" t="str">
        <f>_xlfn.XLOOKUP(C12558, [1]Customers!B:B, [1]Customers!F:F)</f>
        <v>Melbourne</v>
      </c>
      <c r="I12558" s="3" t="str">
        <f t="shared" si="590"/>
        <v>July</v>
      </c>
      <c r="J12558" s="3">
        <f t="shared" si="589"/>
        <v>72.947764323794758</v>
      </c>
    </row>
    <row r="12559" spans="1:10" x14ac:dyDescent="0.3">
      <c r="A12559" s="2">
        <v>45020</v>
      </c>
      <c r="B12559" s="3">
        <v>1005752</v>
      </c>
      <c r="C12559" s="3">
        <v>1633</v>
      </c>
      <c r="D12559" s="3" t="s">
        <v>12</v>
      </c>
      <c r="E12559" s="3">
        <v>68.468000000000018</v>
      </c>
      <c r="F12559" s="3">
        <v>238.44240000000002</v>
      </c>
      <c r="G12559" s="6">
        <f t="shared" si="588"/>
        <v>169.9744</v>
      </c>
      <c r="H12559" s="3" t="str">
        <f>_xlfn.XLOOKUP(C12559, [1]Customers!B:B, [1]Customers!F:F)</f>
        <v>Brisbane</v>
      </c>
      <c r="I12559" s="3" t="str">
        <f t="shared" si="590"/>
        <v>April</v>
      </c>
      <c r="J12559" s="3">
        <f t="shared" si="589"/>
        <v>71.285308317648202</v>
      </c>
    </row>
    <row r="12560" spans="1:10" x14ac:dyDescent="0.3">
      <c r="A12560" s="2">
        <v>45136</v>
      </c>
      <c r="B12560" s="3">
        <v>1007848</v>
      </c>
      <c r="C12560" s="3">
        <v>2228</v>
      </c>
      <c r="D12560" s="3" t="s">
        <v>7</v>
      </c>
      <c r="E12560" s="3">
        <v>69.759999999999991</v>
      </c>
      <c r="F12560" s="3">
        <v>238.44240000000002</v>
      </c>
      <c r="G12560" s="6">
        <f t="shared" si="588"/>
        <v>168.68240000000003</v>
      </c>
      <c r="H12560" s="3" t="str">
        <f>_xlfn.XLOOKUP(C12560, [1]Customers!B:B, [1]Customers!F:F)</f>
        <v>London</v>
      </c>
      <c r="I12560" s="3" t="str">
        <f t="shared" si="590"/>
        <v>July</v>
      </c>
      <c r="J12560" s="3">
        <f t="shared" si="589"/>
        <v>70.743458378207919</v>
      </c>
    </row>
    <row r="12561" spans="1:10" x14ac:dyDescent="0.3">
      <c r="A12561" s="2">
        <v>45252</v>
      </c>
      <c r="B12561" s="3">
        <v>1009828</v>
      </c>
      <c r="C12561" s="3">
        <v>2286</v>
      </c>
      <c r="D12561" s="3" t="s">
        <v>14</v>
      </c>
      <c r="E12561" s="3">
        <v>70.348000000000013</v>
      </c>
      <c r="F12561" s="3">
        <v>238.44240000000002</v>
      </c>
      <c r="G12561" s="6">
        <f t="shared" si="588"/>
        <v>168.09440000000001</v>
      </c>
      <c r="H12561" s="3" t="str">
        <f>_xlfn.XLOOKUP(C12561, [1]Customers!B:B, [1]Customers!F:F)</f>
        <v>Los Angeles</v>
      </c>
      <c r="I12561" s="3" t="str">
        <f t="shared" si="590"/>
        <v>November</v>
      </c>
      <c r="J12561" s="3">
        <f t="shared" si="589"/>
        <v>70.496857941372838</v>
      </c>
    </row>
    <row r="12562" spans="1:10" x14ac:dyDescent="0.3">
      <c r="A12562" s="2">
        <v>45042</v>
      </c>
      <c r="B12562" s="3">
        <v>1018027</v>
      </c>
      <c r="C12562" s="3">
        <v>134</v>
      </c>
      <c r="D12562" s="3" t="s">
        <v>13</v>
      </c>
      <c r="E12562" s="3">
        <v>79.34</v>
      </c>
      <c r="F12562" s="3">
        <v>238.44240000000002</v>
      </c>
      <c r="G12562" s="6">
        <f t="shared" si="588"/>
        <v>159.10240000000002</v>
      </c>
      <c r="H12562" s="3" t="str">
        <f>_xlfn.XLOOKUP(C12562, [1]Customers!B:B, [1]Customers!F:F)</f>
        <v>Melbourne</v>
      </c>
      <c r="I12562" s="3" t="str">
        <f t="shared" si="590"/>
        <v>April</v>
      </c>
      <c r="J12562" s="3">
        <f t="shared" si="589"/>
        <v>66.725716567187717</v>
      </c>
    </row>
    <row r="12563" spans="1:10" x14ac:dyDescent="0.3">
      <c r="A12563" s="2">
        <v>45041</v>
      </c>
      <c r="B12563" s="3">
        <v>1014786</v>
      </c>
      <c r="C12563" s="3">
        <v>1445</v>
      </c>
      <c r="D12563" s="3" t="s">
        <v>9</v>
      </c>
      <c r="E12563" s="3">
        <v>86.084000000000003</v>
      </c>
      <c r="F12563" s="3">
        <v>238.44240000000002</v>
      </c>
      <c r="G12563" s="6">
        <f t="shared" si="588"/>
        <v>152.35840000000002</v>
      </c>
      <c r="H12563" s="3" t="str">
        <f>_xlfn.XLOOKUP(C12563, [1]Customers!B:B, [1]Customers!F:F)</f>
        <v>Bangalore</v>
      </c>
      <c r="I12563" s="3" t="str">
        <f t="shared" si="590"/>
        <v>April</v>
      </c>
      <c r="J12563" s="3">
        <f t="shared" si="589"/>
        <v>63.897360536548874</v>
      </c>
    </row>
    <row r="12564" spans="1:10" x14ac:dyDescent="0.3">
      <c r="A12564" s="2">
        <v>45100</v>
      </c>
      <c r="B12564" s="3">
        <v>1013877</v>
      </c>
      <c r="C12564" s="3">
        <v>388</v>
      </c>
      <c r="D12564" s="3" t="s">
        <v>11</v>
      </c>
      <c r="E12564" s="3">
        <v>92.828000000000003</v>
      </c>
      <c r="F12564" s="3">
        <v>238.44240000000002</v>
      </c>
      <c r="G12564" s="6">
        <f t="shared" si="588"/>
        <v>145.61440000000002</v>
      </c>
      <c r="H12564" s="3" t="str">
        <f>_xlfn.XLOOKUP(C12564, [1]Customers!B:B, [1]Customers!F:F)</f>
        <v>Melbourne</v>
      </c>
      <c r="I12564" s="3" t="str">
        <f t="shared" si="590"/>
        <v>June</v>
      </c>
      <c r="J12564" s="3">
        <f t="shared" si="589"/>
        <v>61.06900450591003</v>
      </c>
    </row>
    <row r="12565" spans="1:10" x14ac:dyDescent="0.3">
      <c r="A12565" s="2">
        <v>45149</v>
      </c>
      <c r="B12565" s="3">
        <v>1014496</v>
      </c>
      <c r="C12565" s="3">
        <v>1992</v>
      </c>
      <c r="D12565" s="3" t="s">
        <v>14</v>
      </c>
      <c r="E12565" s="3">
        <v>92.828000000000003</v>
      </c>
      <c r="F12565" s="3">
        <v>238.44240000000002</v>
      </c>
      <c r="G12565" s="6">
        <f t="shared" si="588"/>
        <v>145.61440000000002</v>
      </c>
      <c r="H12565" s="3" t="str">
        <f>_xlfn.XLOOKUP(C12565, [1]Customers!B:B, [1]Customers!F:F)</f>
        <v>Bangalore</v>
      </c>
      <c r="I12565" s="3" t="str">
        <f t="shared" si="590"/>
        <v>August</v>
      </c>
      <c r="J12565" s="3">
        <f t="shared" si="589"/>
        <v>61.06900450591003</v>
      </c>
    </row>
    <row r="12566" spans="1:10" x14ac:dyDescent="0.3">
      <c r="A12566" s="2">
        <v>45190</v>
      </c>
      <c r="B12566" s="3">
        <v>1015575</v>
      </c>
      <c r="C12566" s="3">
        <v>2387</v>
      </c>
      <c r="D12566" s="3" t="s">
        <v>11</v>
      </c>
      <c r="E12566" s="3">
        <v>109.68800000000002</v>
      </c>
      <c r="F12566" s="3">
        <v>238.44240000000002</v>
      </c>
      <c r="G12566" s="6">
        <f t="shared" si="588"/>
        <v>128.7544</v>
      </c>
      <c r="H12566" s="3" t="str">
        <f>_xlfn.XLOOKUP(C12566, [1]Customers!B:B, [1]Customers!F:F)</f>
        <v>London</v>
      </c>
      <c r="I12566" s="3" t="str">
        <f t="shared" si="590"/>
        <v>September</v>
      </c>
      <c r="J12566" s="3">
        <f t="shared" si="589"/>
        <v>53.998114429312906</v>
      </c>
    </row>
    <row r="12567" spans="1:10" x14ac:dyDescent="0.3">
      <c r="A12567" s="2">
        <v>45167</v>
      </c>
      <c r="B12567" s="3">
        <v>1012373</v>
      </c>
      <c r="C12567" s="3">
        <v>2827</v>
      </c>
      <c r="D12567" s="3" t="s">
        <v>12</v>
      </c>
      <c r="E12567" s="3">
        <v>140.036</v>
      </c>
      <c r="F12567" s="3">
        <v>238.44240000000002</v>
      </c>
      <c r="G12567" s="6">
        <f t="shared" si="588"/>
        <v>98.406400000000019</v>
      </c>
      <c r="H12567" s="3" t="str">
        <f>_xlfn.XLOOKUP(C12567, [1]Customers!B:B, [1]Customers!F:F)</f>
        <v>Delhi</v>
      </c>
      <c r="I12567" s="3" t="str">
        <f t="shared" si="590"/>
        <v>August</v>
      </c>
      <c r="J12567" s="3">
        <f t="shared" si="589"/>
        <v>41.270512291438102</v>
      </c>
    </row>
    <row r="12568" spans="1:10" x14ac:dyDescent="0.3">
      <c r="A12568" s="2">
        <v>45223</v>
      </c>
      <c r="B12568" s="3">
        <v>1012708</v>
      </c>
      <c r="C12568" s="3">
        <v>2210</v>
      </c>
      <c r="D12568" s="3" t="s">
        <v>10</v>
      </c>
      <c r="E12568" s="3">
        <v>142.28400000000002</v>
      </c>
      <c r="F12568" s="3">
        <v>238.44240000000002</v>
      </c>
      <c r="G12568" s="6">
        <f t="shared" si="588"/>
        <v>96.1584</v>
      </c>
      <c r="H12568" s="3" t="str">
        <f>_xlfn.XLOOKUP(C12568, [1]Customers!B:B, [1]Customers!F:F)</f>
        <v>Mumbai</v>
      </c>
      <c r="I12568" s="3" t="str">
        <f t="shared" si="590"/>
        <v>October</v>
      </c>
      <c r="J12568" s="3">
        <f t="shared" si="589"/>
        <v>40.327726947891811</v>
      </c>
    </row>
    <row r="12569" spans="1:10" x14ac:dyDescent="0.3">
      <c r="A12569" s="2">
        <v>45148</v>
      </c>
      <c r="B12569" s="3">
        <v>1013971</v>
      </c>
      <c r="C12569" s="3">
        <v>2687</v>
      </c>
      <c r="D12569" s="3" t="s">
        <v>14</v>
      </c>
      <c r="E12569" s="3">
        <v>152.4</v>
      </c>
      <c r="F12569" s="3">
        <v>238.44240000000002</v>
      </c>
      <c r="G12569" s="6">
        <f t="shared" si="588"/>
        <v>86.042400000000015</v>
      </c>
      <c r="H12569" s="3" t="str">
        <f>_xlfn.XLOOKUP(C12569, [1]Customers!B:B, [1]Customers!F:F)</f>
        <v>Delhi</v>
      </c>
      <c r="I12569" s="3" t="str">
        <f t="shared" si="590"/>
        <v>August</v>
      </c>
      <c r="J12569" s="3">
        <f t="shared" si="589"/>
        <v>36.085192901933553</v>
      </c>
    </row>
    <row r="12570" spans="1:10" x14ac:dyDescent="0.3">
      <c r="A12570" s="2">
        <v>45062</v>
      </c>
      <c r="B12570" s="3">
        <v>1009566</v>
      </c>
      <c r="C12570" s="3">
        <v>166</v>
      </c>
      <c r="D12570" s="3" t="s">
        <v>7</v>
      </c>
      <c r="E12570" s="3">
        <v>158.02000000000001</v>
      </c>
      <c r="F12570" s="3">
        <v>238.44240000000002</v>
      </c>
      <c r="G12570" s="6">
        <f t="shared" si="588"/>
        <v>80.42240000000001</v>
      </c>
      <c r="H12570" s="3" t="str">
        <f>_xlfn.XLOOKUP(C12570, [1]Customers!B:B, [1]Customers!F:F)</f>
        <v>Mumbai</v>
      </c>
      <c r="I12570" s="3" t="str">
        <f t="shared" si="590"/>
        <v>May</v>
      </c>
      <c r="J12570" s="3">
        <f t="shared" si="589"/>
        <v>33.728229543067847</v>
      </c>
    </row>
    <row r="12571" spans="1:10" x14ac:dyDescent="0.3">
      <c r="A12571" s="2">
        <v>44944</v>
      </c>
      <c r="B12571" s="3">
        <v>1016591</v>
      </c>
      <c r="C12571" s="3">
        <v>1437</v>
      </c>
      <c r="D12571" s="3" t="s">
        <v>12</v>
      </c>
      <c r="E12571" s="3">
        <v>165.88800000000003</v>
      </c>
      <c r="F12571" s="3">
        <v>238.44240000000002</v>
      </c>
      <c r="G12571" s="6">
        <f t="shared" si="588"/>
        <v>72.554399999999987</v>
      </c>
      <c r="H12571" s="3" t="str">
        <f>_xlfn.XLOOKUP(C12571, [1]Customers!B:B, [1]Customers!F:F)</f>
        <v>Delhi</v>
      </c>
      <c r="I12571" s="3" t="str">
        <f t="shared" si="590"/>
        <v>January</v>
      </c>
      <c r="J12571" s="3">
        <f t="shared" si="589"/>
        <v>30.428480840655848</v>
      </c>
    </row>
    <row r="12572" spans="1:10" x14ac:dyDescent="0.3">
      <c r="A12572" s="2">
        <v>45051</v>
      </c>
      <c r="B12572" s="3">
        <v>1009934</v>
      </c>
      <c r="C12572" s="3">
        <v>1970</v>
      </c>
      <c r="D12572" s="3" t="s">
        <v>7</v>
      </c>
      <c r="E12572" s="3">
        <v>171.50800000000004</v>
      </c>
      <c r="F12572" s="3">
        <v>238.44240000000002</v>
      </c>
      <c r="G12572" s="6">
        <f t="shared" si="588"/>
        <v>66.934399999999982</v>
      </c>
      <c r="H12572" s="3" t="str">
        <f>_xlfn.XLOOKUP(C12572, [1]Customers!B:B, [1]Customers!F:F)</f>
        <v>Birmingham</v>
      </c>
      <c r="I12572" s="3" t="str">
        <f t="shared" si="590"/>
        <v>May</v>
      </c>
      <c r="J12572" s="3">
        <f t="shared" si="589"/>
        <v>28.071517481790142</v>
      </c>
    </row>
    <row r="12573" spans="1:10" x14ac:dyDescent="0.3">
      <c r="A12573" s="2">
        <v>45235</v>
      </c>
      <c r="B12573" s="3">
        <v>1012817</v>
      </c>
      <c r="C12573" s="3">
        <v>842</v>
      </c>
      <c r="D12573" s="3" t="s">
        <v>6</v>
      </c>
      <c r="E12573" s="3">
        <v>190.61600000000001</v>
      </c>
      <c r="F12573" s="3">
        <v>238.44240000000002</v>
      </c>
      <c r="G12573" s="6">
        <f t="shared" si="588"/>
        <v>47.826400000000007</v>
      </c>
      <c r="H12573" s="3" t="str">
        <f>_xlfn.XLOOKUP(C12573, [1]Customers!B:B, [1]Customers!F:F)</f>
        <v>Manchester</v>
      </c>
      <c r="I12573" s="3" t="str">
        <f t="shared" si="590"/>
        <v>November</v>
      </c>
      <c r="J12573" s="3">
        <f t="shared" si="589"/>
        <v>20.057842061646756</v>
      </c>
    </row>
    <row r="12574" spans="1:10" x14ac:dyDescent="0.3">
      <c r="A12574" s="2">
        <v>44954</v>
      </c>
      <c r="B12574" s="3">
        <v>1018795</v>
      </c>
      <c r="C12574" s="3">
        <v>1799</v>
      </c>
      <c r="D12574" s="3" t="s">
        <v>9</v>
      </c>
      <c r="E12574" s="3">
        <v>196.23600000000002</v>
      </c>
      <c r="F12574" s="3">
        <v>238.44240000000002</v>
      </c>
      <c r="G12574" s="6">
        <f t="shared" si="588"/>
        <v>42.206400000000002</v>
      </c>
      <c r="H12574" s="3" t="str">
        <f>_xlfn.XLOOKUP(C12574, [1]Customers!B:B, [1]Customers!F:F)</f>
        <v>Mumbai</v>
      </c>
      <c r="I12574" s="3" t="str">
        <f t="shared" si="590"/>
        <v>January</v>
      </c>
      <c r="J12574" s="3">
        <f t="shared" si="589"/>
        <v>17.700878702781047</v>
      </c>
    </row>
    <row r="12575" spans="1:10" x14ac:dyDescent="0.3">
      <c r="A12575" s="2">
        <v>45037</v>
      </c>
      <c r="B12575" s="3">
        <v>1013064</v>
      </c>
      <c r="C12575" s="3">
        <v>811</v>
      </c>
      <c r="D12575" s="3" t="s">
        <v>13</v>
      </c>
      <c r="E12575" s="3">
        <v>235.57600000000002</v>
      </c>
      <c r="F12575" s="3">
        <v>238.44240000000002</v>
      </c>
      <c r="G12575" s="6">
        <f t="shared" si="588"/>
        <v>2.8663999999999987</v>
      </c>
      <c r="H12575" s="3" t="str">
        <f>_xlfn.XLOOKUP(C12575, [1]Customers!B:B, [1]Customers!F:F)</f>
        <v>Delhi</v>
      </c>
      <c r="I12575" s="3" t="str">
        <f t="shared" si="590"/>
        <v>April</v>
      </c>
      <c r="J12575" s="3">
        <f t="shared" si="589"/>
        <v>1.2021351907211126</v>
      </c>
    </row>
    <row r="12576" spans="1:10" x14ac:dyDescent="0.3">
      <c r="A12576" s="2">
        <v>44929</v>
      </c>
      <c r="B12576" s="3">
        <v>1012034</v>
      </c>
      <c r="C12576" s="3">
        <v>1361</v>
      </c>
      <c r="D12576" s="3" t="s">
        <v>12</v>
      </c>
      <c r="E12576" s="3">
        <v>238.94800000000004</v>
      </c>
      <c r="F12576" s="3">
        <v>238.44240000000002</v>
      </c>
      <c r="G12576" s="6">
        <f t="shared" si="588"/>
        <v>-0.50560000000001537</v>
      </c>
      <c r="H12576" s="3" t="str">
        <f>_xlfn.XLOOKUP(C12576, [1]Customers!B:B, [1]Customers!F:F)</f>
        <v>Bangalore</v>
      </c>
      <c r="I12576" s="3" t="str">
        <f t="shared" si="590"/>
        <v>January</v>
      </c>
      <c r="J12576" s="3">
        <f t="shared" si="589"/>
        <v>-0.21204282459831611</v>
      </c>
    </row>
    <row r="12577" spans="1:10" x14ac:dyDescent="0.3">
      <c r="A12577" s="2">
        <v>44931</v>
      </c>
      <c r="B12577" s="3">
        <v>1013034</v>
      </c>
      <c r="C12577" s="3">
        <v>2446</v>
      </c>
      <c r="D12577" s="3" t="s">
        <v>12</v>
      </c>
      <c r="E12577" s="3">
        <v>260.30400000000003</v>
      </c>
      <c r="F12577" s="3">
        <v>238.44240000000002</v>
      </c>
      <c r="G12577" s="6">
        <f t="shared" si="588"/>
        <v>-21.86160000000001</v>
      </c>
      <c r="H12577" s="3" t="str">
        <f>_xlfn.XLOOKUP(C12577, [1]Customers!B:B, [1]Customers!F:F)</f>
        <v>Birmingham</v>
      </c>
      <c r="I12577" s="3" t="str">
        <f t="shared" si="590"/>
        <v>January</v>
      </c>
      <c r="J12577" s="3">
        <f t="shared" si="589"/>
        <v>-9.1685035882879919</v>
      </c>
    </row>
    <row r="12578" spans="1:10" x14ac:dyDescent="0.3">
      <c r="A12578" s="2">
        <v>44952</v>
      </c>
      <c r="B12578" s="3">
        <v>1011139</v>
      </c>
      <c r="C12578" s="3">
        <v>2154</v>
      </c>
      <c r="D12578" s="3" t="s">
        <v>13</v>
      </c>
      <c r="E12578" s="3">
        <v>274.91600000000005</v>
      </c>
      <c r="F12578" s="3">
        <v>238.44240000000002</v>
      </c>
      <c r="G12578" s="6">
        <f t="shared" si="588"/>
        <v>-36.473600000000033</v>
      </c>
      <c r="H12578" s="3" t="str">
        <f>_xlfn.XLOOKUP(C12578, [1]Customers!B:B, [1]Customers!F:F)</f>
        <v>Mumbai</v>
      </c>
      <c r="I12578" s="3" t="str">
        <f t="shared" si="590"/>
        <v>January</v>
      </c>
      <c r="J12578" s="3">
        <f t="shared" si="589"/>
        <v>-15.296608321338834</v>
      </c>
    </row>
    <row r="12579" spans="1:10" x14ac:dyDescent="0.3">
      <c r="A12579" s="2">
        <v>45238</v>
      </c>
      <c r="B12579" s="3">
        <v>1010235</v>
      </c>
      <c r="C12579" s="3">
        <v>305</v>
      </c>
      <c r="D12579" s="3" t="s">
        <v>12</v>
      </c>
      <c r="E12579" s="3">
        <v>298.52000000000004</v>
      </c>
      <c r="F12579" s="3">
        <v>238.44240000000002</v>
      </c>
      <c r="G12579" s="6">
        <f t="shared" si="588"/>
        <v>-60.077600000000018</v>
      </c>
      <c r="H12579" s="3" t="str">
        <f>_xlfn.XLOOKUP(C12579, [1]Customers!B:B, [1]Customers!F:F)</f>
        <v>Delhi</v>
      </c>
      <c r="I12579" s="3" t="str">
        <f t="shared" si="590"/>
        <v>November</v>
      </c>
      <c r="J12579" s="3">
        <f t="shared" si="589"/>
        <v>-25.195854428574787</v>
      </c>
    </row>
    <row r="12580" spans="1:10" x14ac:dyDescent="0.3">
      <c r="A12580" s="2">
        <v>45238</v>
      </c>
      <c r="B12580" s="3">
        <v>1003839</v>
      </c>
      <c r="C12580" s="3">
        <v>1356</v>
      </c>
      <c r="D12580" s="3" t="s">
        <v>14</v>
      </c>
      <c r="E12580" s="3">
        <v>153.1584</v>
      </c>
      <c r="F12580" s="3">
        <v>238.50839999999999</v>
      </c>
      <c r="G12580" s="6">
        <f t="shared" si="588"/>
        <v>85.35</v>
      </c>
      <c r="H12580" s="3" t="str">
        <f>_xlfn.XLOOKUP(C12580, [1]Customers!B:B, [1]Customers!F:F)</f>
        <v>Birmingham</v>
      </c>
      <c r="I12580" s="3" t="str">
        <f t="shared" si="590"/>
        <v>November</v>
      </c>
      <c r="J12580" s="3">
        <f t="shared" si="589"/>
        <v>35.784903173221572</v>
      </c>
    </row>
    <row r="12581" spans="1:10" x14ac:dyDescent="0.3">
      <c r="A12581" s="2">
        <v>45136</v>
      </c>
      <c r="B12581" s="3">
        <v>1010801</v>
      </c>
      <c r="C12581" s="3">
        <v>1266</v>
      </c>
      <c r="D12581" s="3" t="s">
        <v>15</v>
      </c>
      <c r="E12581" s="3">
        <v>166.14720000000005</v>
      </c>
      <c r="F12581" s="3">
        <v>238.65753600000002</v>
      </c>
      <c r="G12581" s="6">
        <f t="shared" si="588"/>
        <v>72.510335999999967</v>
      </c>
      <c r="H12581" s="3" t="str">
        <f>_xlfn.XLOOKUP(C12581, [1]Customers!B:B, [1]Customers!F:F)</f>
        <v>Chicago</v>
      </c>
      <c r="I12581" s="3" t="str">
        <f t="shared" si="590"/>
        <v>July</v>
      </c>
      <c r="J12581" s="3">
        <f t="shared" si="589"/>
        <v>30.382588044485619</v>
      </c>
    </row>
    <row r="12582" spans="1:10" x14ac:dyDescent="0.3">
      <c r="A12582" s="2">
        <v>45121</v>
      </c>
      <c r="B12582" s="3">
        <v>1018292</v>
      </c>
      <c r="C12582" s="3">
        <v>2441</v>
      </c>
      <c r="D12582" s="3" t="s">
        <v>15</v>
      </c>
      <c r="E12582" s="3">
        <v>190.87520000000004</v>
      </c>
      <c r="F12582" s="3">
        <v>238.65753600000002</v>
      </c>
      <c r="G12582" s="6">
        <f t="shared" si="588"/>
        <v>47.782335999999987</v>
      </c>
      <c r="H12582" s="3" t="str">
        <f>_xlfn.XLOOKUP(C12582, [1]Customers!B:B, [1]Customers!F:F)</f>
        <v>Los Angeles</v>
      </c>
      <c r="I12582" s="3" t="str">
        <f t="shared" si="590"/>
        <v>July</v>
      </c>
      <c r="J12582" s="3">
        <f t="shared" si="589"/>
        <v>20.021297798029718</v>
      </c>
    </row>
    <row r="12583" spans="1:10" x14ac:dyDescent="0.3">
      <c r="A12583" s="2">
        <v>44929</v>
      </c>
      <c r="B12583" s="3">
        <v>1001272</v>
      </c>
      <c r="C12583" s="3">
        <v>1272</v>
      </c>
      <c r="D12583" s="3" t="s">
        <v>11</v>
      </c>
      <c r="E12583" s="3">
        <v>271.18464</v>
      </c>
      <c r="F12583" s="3">
        <v>238.65920000000008</v>
      </c>
      <c r="G12583" s="6">
        <f t="shared" si="588"/>
        <v>-32.525439999999918</v>
      </c>
      <c r="H12583" s="3" t="str">
        <f>_xlfn.XLOOKUP(C12583, [1]Customers!B:B, [1]Customers!F:F)</f>
        <v>Manchester</v>
      </c>
      <c r="I12583" s="3" t="str">
        <f t="shared" si="590"/>
        <v>January</v>
      </c>
      <c r="J12583" s="3">
        <f t="shared" si="589"/>
        <v>-13.628404017108874</v>
      </c>
    </row>
    <row r="12584" spans="1:10" x14ac:dyDescent="0.3">
      <c r="A12584" s="2">
        <v>45009</v>
      </c>
      <c r="B12584" s="3">
        <v>1002277</v>
      </c>
      <c r="C12584" s="3">
        <v>2277</v>
      </c>
      <c r="D12584" s="3" t="s">
        <v>13</v>
      </c>
      <c r="E12584" s="3">
        <v>165.72800000000004</v>
      </c>
      <c r="F12584" s="3">
        <v>238.7372</v>
      </c>
      <c r="G12584" s="6">
        <f t="shared" si="588"/>
        <v>73.009199999999964</v>
      </c>
      <c r="H12584" s="3" t="str">
        <f>_xlfn.XLOOKUP(C12584, [1]Customers!B:B, [1]Customers!F:F)</f>
        <v>Mumbai</v>
      </c>
      <c r="I12584" s="3" t="str">
        <f t="shared" si="590"/>
        <v>March</v>
      </c>
      <c r="J12584" s="3">
        <f t="shared" si="589"/>
        <v>30.58140918130897</v>
      </c>
    </row>
    <row r="12585" spans="1:10" x14ac:dyDescent="0.3">
      <c r="A12585" s="2">
        <v>45254</v>
      </c>
      <c r="B12585" s="3">
        <v>1001111</v>
      </c>
      <c r="C12585" s="3">
        <v>1111</v>
      </c>
      <c r="D12585" s="3" t="s">
        <v>9</v>
      </c>
      <c r="E12585" s="3">
        <v>234.70425600000004</v>
      </c>
      <c r="F12585" s="3">
        <v>238.78400000000002</v>
      </c>
      <c r="G12585" s="6">
        <f t="shared" si="588"/>
        <v>4.0797439999999767</v>
      </c>
      <c r="H12585" s="3" t="str">
        <f>_xlfn.XLOOKUP(C12585, [1]Customers!B:B, [1]Customers!F:F)</f>
        <v>Mumbai</v>
      </c>
      <c r="I12585" s="3" t="str">
        <f t="shared" si="590"/>
        <v>November</v>
      </c>
      <c r="J12585" s="3">
        <f t="shared" si="589"/>
        <v>1.708549986598757</v>
      </c>
    </row>
    <row r="12586" spans="1:10" x14ac:dyDescent="0.3">
      <c r="A12586" s="2">
        <v>45131</v>
      </c>
      <c r="B12586" s="3">
        <v>1012358</v>
      </c>
      <c r="C12586" s="3">
        <v>2043</v>
      </c>
      <c r="D12586" s="3" t="s">
        <v>15</v>
      </c>
      <c r="E12586" s="3">
        <v>114.61600000000004</v>
      </c>
      <c r="F12586" s="3">
        <v>238.80096000000003</v>
      </c>
      <c r="G12586" s="6">
        <f t="shared" si="588"/>
        <v>124.18495999999999</v>
      </c>
      <c r="H12586" s="3" t="str">
        <f>_xlfn.XLOOKUP(C12586, [1]Customers!B:B, [1]Customers!F:F)</f>
        <v>New York</v>
      </c>
      <c r="I12586" s="3" t="str">
        <f t="shared" si="590"/>
        <v>July</v>
      </c>
      <c r="J12586" s="3">
        <f t="shared" si="589"/>
        <v>52.003543034332843</v>
      </c>
    </row>
    <row r="12587" spans="1:10" x14ac:dyDescent="0.3">
      <c r="A12587" s="2">
        <v>45091</v>
      </c>
      <c r="B12587" s="3">
        <v>1019262</v>
      </c>
      <c r="C12587" s="3">
        <v>1720</v>
      </c>
      <c r="D12587" s="3" t="s">
        <v>15</v>
      </c>
      <c r="E12587" s="3">
        <v>119.11200000000002</v>
      </c>
      <c r="F12587" s="3">
        <v>238.80096000000003</v>
      </c>
      <c r="G12587" s="6">
        <f t="shared" si="588"/>
        <v>119.68896000000001</v>
      </c>
      <c r="H12587" s="3" t="str">
        <f>_xlfn.XLOOKUP(C12587, [1]Customers!B:B, [1]Customers!F:F)</f>
        <v>Chicago</v>
      </c>
      <c r="I12587" s="3" t="str">
        <f t="shared" si="590"/>
        <v>June</v>
      </c>
      <c r="J12587" s="3">
        <f t="shared" si="589"/>
        <v>50.120803534458148</v>
      </c>
    </row>
    <row r="12588" spans="1:10" x14ac:dyDescent="0.3">
      <c r="A12588" s="2">
        <v>45023</v>
      </c>
      <c r="B12588" s="3">
        <v>1009637</v>
      </c>
      <c r="C12588" s="3">
        <v>1505</v>
      </c>
      <c r="D12588" s="3" t="s">
        <v>15</v>
      </c>
      <c r="E12588" s="3">
        <v>167.44400000000002</v>
      </c>
      <c r="F12588" s="3">
        <v>238.80096000000003</v>
      </c>
      <c r="G12588" s="6">
        <f t="shared" si="588"/>
        <v>71.356960000000015</v>
      </c>
      <c r="H12588" s="3" t="str">
        <f>_xlfn.XLOOKUP(C12588, [1]Customers!B:B, [1]Customers!F:F)</f>
        <v>Bangalore</v>
      </c>
      <c r="I12588" s="3" t="str">
        <f t="shared" si="590"/>
        <v>April</v>
      </c>
      <c r="J12588" s="3">
        <f t="shared" si="589"/>
        <v>29.881353910805053</v>
      </c>
    </row>
    <row r="12589" spans="1:10" x14ac:dyDescent="0.3">
      <c r="A12589" s="2">
        <v>45052</v>
      </c>
      <c r="B12589" s="3">
        <v>1000661</v>
      </c>
      <c r="C12589" s="3">
        <v>661</v>
      </c>
      <c r="D12589" s="3" t="s">
        <v>11</v>
      </c>
      <c r="E12589" s="3">
        <v>725.14598400000011</v>
      </c>
      <c r="F12589" s="3">
        <v>238.85521919999999</v>
      </c>
      <c r="G12589" s="6">
        <f t="shared" si="588"/>
        <v>-486.29076480000015</v>
      </c>
      <c r="H12589" s="3" t="str">
        <f>_xlfn.XLOOKUP(C12589, [1]Customers!B:B, [1]Customers!F:F)</f>
        <v>New York</v>
      </c>
      <c r="I12589" s="3" t="str">
        <f t="shared" si="590"/>
        <v>May</v>
      </c>
      <c r="J12589" s="3">
        <f t="shared" si="589"/>
        <v>-203.59227084454687</v>
      </c>
    </row>
    <row r="12590" spans="1:10" x14ac:dyDescent="0.3">
      <c r="A12590" s="2">
        <v>45018</v>
      </c>
      <c r="B12590" s="3">
        <v>1008548</v>
      </c>
      <c r="C12590" s="3">
        <v>1907</v>
      </c>
      <c r="D12590" s="3" t="s">
        <v>6</v>
      </c>
      <c r="E12590" s="3">
        <v>8.1320000000000014</v>
      </c>
      <c r="F12590" s="3">
        <v>238.89059999999998</v>
      </c>
      <c r="G12590" s="6">
        <f t="shared" si="588"/>
        <v>230.75859999999997</v>
      </c>
      <c r="H12590" s="3" t="str">
        <f>_xlfn.XLOOKUP(C12590, [1]Customers!B:B, [1]Customers!F:F)</f>
        <v>Manchester</v>
      </c>
      <c r="I12590" s="3" t="str">
        <f t="shared" si="590"/>
        <v>April</v>
      </c>
      <c r="J12590" s="3">
        <f t="shared" si="589"/>
        <v>96.595931359375371</v>
      </c>
    </row>
    <row r="12591" spans="1:10" x14ac:dyDescent="0.3">
      <c r="A12591" s="2">
        <v>45260</v>
      </c>
      <c r="B12591" s="3">
        <v>1018031</v>
      </c>
      <c r="C12591" s="3">
        <v>1556</v>
      </c>
      <c r="D12591" s="3" t="s">
        <v>13</v>
      </c>
      <c r="E12591" s="3">
        <v>101.23599999999996</v>
      </c>
      <c r="F12591" s="3">
        <v>238.89059999999998</v>
      </c>
      <c r="G12591" s="6">
        <f t="shared" si="588"/>
        <v>137.65460000000002</v>
      </c>
      <c r="H12591" s="3" t="str">
        <f>_xlfn.XLOOKUP(C12591, [1]Customers!B:B, [1]Customers!F:F)</f>
        <v>Sydney</v>
      </c>
      <c r="I12591" s="3" t="str">
        <f t="shared" si="590"/>
        <v>November</v>
      </c>
      <c r="J12591" s="3">
        <f t="shared" si="589"/>
        <v>57.622443076454253</v>
      </c>
    </row>
    <row r="12592" spans="1:10" x14ac:dyDescent="0.3">
      <c r="A12592" s="2">
        <v>45029</v>
      </c>
      <c r="B12592" s="3">
        <v>1014690</v>
      </c>
      <c r="C12592" s="3">
        <v>1189</v>
      </c>
      <c r="D12592" s="3" t="s">
        <v>10</v>
      </c>
      <c r="E12592" s="3">
        <v>107.97999999999996</v>
      </c>
      <c r="F12592" s="3">
        <v>238.89059999999998</v>
      </c>
      <c r="G12592" s="6">
        <f t="shared" si="588"/>
        <v>130.91060000000002</v>
      </c>
      <c r="H12592" s="3" t="str">
        <f>_xlfn.XLOOKUP(C12592, [1]Customers!B:B, [1]Customers!F:F)</f>
        <v>London</v>
      </c>
      <c r="I12592" s="3" t="str">
        <f t="shared" si="590"/>
        <v>April</v>
      </c>
      <c r="J12592" s="3">
        <f t="shared" si="589"/>
        <v>54.799393529925425</v>
      </c>
    </row>
    <row r="12593" spans="1:10" x14ac:dyDescent="0.3">
      <c r="A12593" s="2">
        <v>45238</v>
      </c>
      <c r="B12593" s="3">
        <v>1007027</v>
      </c>
      <c r="C12593" s="3">
        <v>2119</v>
      </c>
      <c r="D12593" s="3" t="s">
        <v>9</v>
      </c>
      <c r="E12593" s="3">
        <v>117.18</v>
      </c>
      <c r="F12593" s="3">
        <v>238.89059999999998</v>
      </c>
      <c r="G12593" s="6">
        <f t="shared" si="588"/>
        <v>121.71059999999997</v>
      </c>
      <c r="H12593" s="3" t="str">
        <f>_xlfn.XLOOKUP(C12593, [1]Customers!B:B, [1]Customers!F:F)</f>
        <v>London</v>
      </c>
      <c r="I12593" s="3" t="str">
        <f t="shared" si="590"/>
        <v>November</v>
      </c>
      <c r="J12593" s="3">
        <f t="shared" si="589"/>
        <v>50.948258324103158</v>
      </c>
    </row>
    <row r="12594" spans="1:10" x14ac:dyDescent="0.3">
      <c r="A12594" s="2">
        <v>45095</v>
      </c>
      <c r="B12594" s="3">
        <v>1017034</v>
      </c>
      <c r="C12594" s="3">
        <v>847</v>
      </c>
      <c r="D12594" s="3" t="s">
        <v>8</v>
      </c>
      <c r="E12594" s="3">
        <v>122.59199999999998</v>
      </c>
      <c r="F12594" s="3">
        <v>238.89059999999998</v>
      </c>
      <c r="G12594" s="6">
        <f t="shared" si="588"/>
        <v>116.29859999999999</v>
      </c>
      <c r="H12594" s="3" t="str">
        <f>_xlfn.XLOOKUP(C12594, [1]Customers!B:B, [1]Customers!F:F)</f>
        <v>Chicago</v>
      </c>
      <c r="I12594" s="3" t="str">
        <f t="shared" si="590"/>
        <v>June</v>
      </c>
      <c r="J12594" s="3">
        <f t="shared" si="589"/>
        <v>48.682786179112952</v>
      </c>
    </row>
    <row r="12595" spans="1:10" x14ac:dyDescent="0.3">
      <c r="A12595" s="2">
        <v>44948</v>
      </c>
      <c r="B12595" s="3">
        <v>1018805</v>
      </c>
      <c r="C12595" s="3">
        <v>802</v>
      </c>
      <c r="D12595" s="3" t="s">
        <v>13</v>
      </c>
      <c r="E12595" s="3">
        <v>128.21199999999999</v>
      </c>
      <c r="F12595" s="3">
        <v>238.89059999999998</v>
      </c>
      <c r="G12595" s="6">
        <f t="shared" si="588"/>
        <v>110.67859999999999</v>
      </c>
      <c r="H12595" s="3" t="str">
        <f>_xlfn.XLOOKUP(C12595, [1]Customers!B:B, [1]Customers!F:F)</f>
        <v>Delhi</v>
      </c>
      <c r="I12595" s="3" t="str">
        <f t="shared" si="590"/>
        <v>January</v>
      </c>
      <c r="J12595" s="3">
        <f t="shared" si="589"/>
        <v>46.330244890338925</v>
      </c>
    </row>
    <row r="12596" spans="1:10" x14ac:dyDescent="0.3">
      <c r="A12596" s="2">
        <v>45037</v>
      </c>
      <c r="B12596" s="3">
        <v>1011259</v>
      </c>
      <c r="C12596" s="3">
        <v>2276</v>
      </c>
      <c r="D12596" s="3" t="s">
        <v>11</v>
      </c>
      <c r="E12596" s="3">
        <v>147.32</v>
      </c>
      <c r="F12596" s="3">
        <v>238.89059999999998</v>
      </c>
      <c r="G12596" s="6">
        <f t="shared" si="588"/>
        <v>91.570599999999985</v>
      </c>
      <c r="H12596" s="3" t="str">
        <f>_xlfn.XLOOKUP(C12596, [1]Customers!B:B, [1]Customers!F:F)</f>
        <v>Chicago</v>
      </c>
      <c r="I12596" s="3" t="str">
        <f t="shared" si="590"/>
        <v>April</v>
      </c>
      <c r="J12596" s="3">
        <f t="shared" si="589"/>
        <v>38.33160450850724</v>
      </c>
    </row>
    <row r="12597" spans="1:10" x14ac:dyDescent="0.3">
      <c r="A12597" s="2">
        <v>45106</v>
      </c>
      <c r="B12597" s="3">
        <v>1019698</v>
      </c>
      <c r="C12597" s="3">
        <v>729</v>
      </c>
      <c r="D12597" s="3" t="s">
        <v>11</v>
      </c>
      <c r="E12597" s="3">
        <v>158.55999999999997</v>
      </c>
      <c r="F12597" s="3">
        <v>238.89059999999998</v>
      </c>
      <c r="G12597" s="6">
        <f t="shared" si="588"/>
        <v>80.330600000000004</v>
      </c>
      <c r="H12597" s="3" t="str">
        <f>_xlfn.XLOOKUP(C12597, [1]Customers!B:B, [1]Customers!F:F)</f>
        <v>Delhi</v>
      </c>
      <c r="I12597" s="3" t="str">
        <f t="shared" si="590"/>
        <v>June</v>
      </c>
      <c r="J12597" s="3">
        <f t="shared" si="589"/>
        <v>33.6265219309592</v>
      </c>
    </row>
    <row r="12598" spans="1:10" x14ac:dyDescent="0.3">
      <c r="A12598" s="2">
        <v>44978</v>
      </c>
      <c r="B12598" s="3">
        <v>1011554</v>
      </c>
      <c r="C12598" s="3">
        <v>2366</v>
      </c>
      <c r="D12598" s="3" t="s">
        <v>7</v>
      </c>
      <c r="E12598" s="3">
        <v>184.41199999999998</v>
      </c>
      <c r="F12598" s="3">
        <v>238.89059999999998</v>
      </c>
      <c r="G12598" s="6">
        <f t="shared" si="588"/>
        <v>54.4786</v>
      </c>
      <c r="H12598" s="3" t="str">
        <f>_xlfn.XLOOKUP(C12598, [1]Customers!B:B, [1]Customers!F:F)</f>
        <v>Mumbai</v>
      </c>
      <c r="I12598" s="3" t="str">
        <f t="shared" si="590"/>
        <v>February</v>
      </c>
      <c r="J12598" s="3">
        <f t="shared" si="589"/>
        <v>22.804832002598683</v>
      </c>
    </row>
    <row r="12599" spans="1:10" x14ac:dyDescent="0.3">
      <c r="A12599" s="2">
        <v>45237</v>
      </c>
      <c r="B12599" s="3">
        <v>1016880</v>
      </c>
      <c r="C12599" s="3">
        <v>2570</v>
      </c>
      <c r="D12599" s="3" t="s">
        <v>6</v>
      </c>
      <c r="E12599" s="3">
        <v>191.15599999999998</v>
      </c>
      <c r="F12599" s="3">
        <v>238.89059999999998</v>
      </c>
      <c r="G12599" s="6">
        <f t="shared" si="588"/>
        <v>47.7346</v>
      </c>
      <c r="H12599" s="3" t="str">
        <f>_xlfn.XLOOKUP(C12599, [1]Customers!B:B, [1]Customers!F:F)</f>
        <v>Manchester</v>
      </c>
      <c r="I12599" s="3" t="str">
        <f t="shared" si="590"/>
        <v>November</v>
      </c>
      <c r="J12599" s="3">
        <f t="shared" si="589"/>
        <v>19.981782456069851</v>
      </c>
    </row>
    <row r="12600" spans="1:10" x14ac:dyDescent="0.3">
      <c r="A12600" s="2">
        <v>45063</v>
      </c>
      <c r="B12600" s="3">
        <v>1009285</v>
      </c>
      <c r="C12600" s="3">
        <v>81</v>
      </c>
      <c r="D12600" s="3" t="s">
        <v>8</v>
      </c>
      <c r="E12600" s="3">
        <v>215.40000000000003</v>
      </c>
      <c r="F12600" s="3">
        <v>238.89059999999998</v>
      </c>
      <c r="G12600" s="6">
        <f t="shared" si="588"/>
        <v>23.490599999999944</v>
      </c>
      <c r="H12600" s="3" t="str">
        <f>_xlfn.XLOOKUP(C12600, [1]Customers!B:B, [1]Customers!F:F)</f>
        <v>Sydney</v>
      </c>
      <c r="I12600" s="3" t="str">
        <f t="shared" si="590"/>
        <v>May</v>
      </c>
      <c r="J12600" s="3">
        <f t="shared" si="589"/>
        <v>9.8332039854225943</v>
      </c>
    </row>
    <row r="12601" spans="1:10" x14ac:dyDescent="0.3">
      <c r="A12601" s="2">
        <v>45194</v>
      </c>
      <c r="B12601" s="3">
        <v>1014938</v>
      </c>
      <c r="C12601" s="3">
        <v>292</v>
      </c>
      <c r="D12601" s="3" t="s">
        <v>14</v>
      </c>
      <c r="E12601" s="3">
        <v>227.124</v>
      </c>
      <c r="F12601" s="3">
        <v>238.89059999999998</v>
      </c>
      <c r="G12601" s="6">
        <f t="shared" si="588"/>
        <v>11.766599999999983</v>
      </c>
      <c r="H12601" s="3" t="str">
        <f>_xlfn.XLOOKUP(C12601, [1]Customers!B:B, [1]Customers!F:F)</f>
        <v>Brisbane</v>
      </c>
      <c r="I12601" s="3" t="str">
        <f t="shared" si="590"/>
        <v>September</v>
      </c>
      <c r="J12601" s="3">
        <f t="shared" si="589"/>
        <v>4.9255182079160855</v>
      </c>
    </row>
    <row r="12602" spans="1:10" x14ac:dyDescent="0.3">
      <c r="A12602" s="2">
        <v>44936</v>
      </c>
      <c r="B12602" s="3">
        <v>1009747</v>
      </c>
      <c r="C12602" s="3">
        <v>176</v>
      </c>
      <c r="D12602" s="3" t="s">
        <v>9</v>
      </c>
      <c r="E12602" s="3">
        <v>236.11599999999999</v>
      </c>
      <c r="F12602" s="3">
        <v>238.89059999999998</v>
      </c>
      <c r="G12602" s="6">
        <f t="shared" si="588"/>
        <v>2.7745999999999924</v>
      </c>
      <c r="H12602" s="3" t="str">
        <f>_xlfn.XLOOKUP(C12602, [1]Customers!B:B, [1]Customers!F:F)</f>
        <v>Mumbai</v>
      </c>
      <c r="I12602" s="3" t="str">
        <f t="shared" si="590"/>
        <v>January</v>
      </c>
      <c r="J12602" s="3">
        <f t="shared" si="589"/>
        <v>1.1614521458776497</v>
      </c>
    </row>
    <row r="12603" spans="1:10" x14ac:dyDescent="0.3">
      <c r="A12603" s="2">
        <v>44955</v>
      </c>
      <c r="B12603" s="3">
        <v>1014231</v>
      </c>
      <c r="C12603" s="3">
        <v>1267</v>
      </c>
      <c r="D12603" s="3" t="s">
        <v>12</v>
      </c>
      <c r="E12603" s="3">
        <v>285.572</v>
      </c>
      <c r="F12603" s="3">
        <v>238.89059999999998</v>
      </c>
      <c r="G12603" s="6">
        <f t="shared" si="588"/>
        <v>-46.681400000000025</v>
      </c>
      <c r="H12603" s="3" t="str">
        <f>_xlfn.XLOOKUP(C12603, [1]Customers!B:B, [1]Customers!F:F)</f>
        <v>Melbourne</v>
      </c>
      <c r="I12603" s="3" t="str">
        <f t="shared" si="590"/>
        <v>January</v>
      </c>
      <c r="J12603" s="3">
        <f t="shared" si="589"/>
        <v>-19.540911195333777</v>
      </c>
    </row>
    <row r="12604" spans="1:10" x14ac:dyDescent="0.3">
      <c r="A12604" s="2">
        <v>45081</v>
      </c>
      <c r="B12604" s="3">
        <v>1012704</v>
      </c>
      <c r="C12604" s="3">
        <v>1948</v>
      </c>
      <c r="D12604" s="3" t="s">
        <v>14</v>
      </c>
      <c r="E12604" s="3">
        <v>296.81200000000001</v>
      </c>
      <c r="F12604" s="3">
        <v>238.89059999999998</v>
      </c>
      <c r="G12604" s="6">
        <f t="shared" si="588"/>
        <v>-57.921400000000034</v>
      </c>
      <c r="H12604" s="3" t="str">
        <f>_xlfn.XLOOKUP(C12604, [1]Customers!B:B, [1]Customers!F:F)</f>
        <v>London</v>
      </c>
      <c r="I12604" s="3" t="str">
        <f t="shared" si="590"/>
        <v>June</v>
      </c>
      <c r="J12604" s="3">
        <f t="shared" si="589"/>
        <v>-24.245993772881828</v>
      </c>
    </row>
    <row r="12605" spans="1:10" x14ac:dyDescent="0.3">
      <c r="A12605" s="2">
        <v>45168</v>
      </c>
      <c r="B12605" s="3">
        <v>1017196</v>
      </c>
      <c r="C12605" s="3">
        <v>95</v>
      </c>
      <c r="D12605" s="3" t="s">
        <v>9</v>
      </c>
      <c r="E12605" s="3">
        <v>305.80399999999997</v>
      </c>
      <c r="F12605" s="3">
        <v>238.89059999999998</v>
      </c>
      <c r="G12605" s="6">
        <f t="shared" si="588"/>
        <v>-66.913399999999996</v>
      </c>
      <c r="H12605" s="3" t="str">
        <f>_xlfn.XLOOKUP(C12605, [1]Customers!B:B, [1]Customers!F:F)</f>
        <v>Delhi</v>
      </c>
      <c r="I12605" s="3" t="str">
        <f t="shared" si="590"/>
        <v>August</v>
      </c>
      <c r="J12605" s="3">
        <f t="shared" si="589"/>
        <v>-28.010059834920252</v>
      </c>
    </row>
    <row r="12606" spans="1:10" x14ac:dyDescent="0.3">
      <c r="A12606" s="2">
        <v>45212</v>
      </c>
      <c r="B12606" s="3">
        <v>1001069</v>
      </c>
      <c r="C12606" s="3">
        <v>1069</v>
      </c>
      <c r="D12606" s="3" t="s">
        <v>12</v>
      </c>
      <c r="E12606" s="3">
        <v>575.53036800000007</v>
      </c>
      <c r="F12606" s="3">
        <v>238.98784000000006</v>
      </c>
      <c r="G12606" s="6">
        <f t="shared" si="588"/>
        <v>-336.542528</v>
      </c>
      <c r="H12606" s="3" t="str">
        <f>_xlfn.XLOOKUP(C12606, [1]Customers!B:B, [1]Customers!F:F)</f>
        <v>Sydney</v>
      </c>
      <c r="I12606" s="3" t="str">
        <f t="shared" si="590"/>
        <v>October</v>
      </c>
      <c r="J12606" s="3">
        <f t="shared" si="589"/>
        <v>-140.81993795165474</v>
      </c>
    </row>
    <row r="12607" spans="1:10" x14ac:dyDescent="0.3">
      <c r="A12607" s="2">
        <v>44936</v>
      </c>
      <c r="B12607" s="3">
        <v>1002667</v>
      </c>
      <c r="C12607" s="3">
        <v>2667</v>
      </c>
      <c r="D12607" s="3" t="s">
        <v>6</v>
      </c>
      <c r="E12607" s="3">
        <v>109.44640000000003</v>
      </c>
      <c r="F12607" s="3">
        <v>238.99720000000005</v>
      </c>
      <c r="G12607" s="6">
        <f t="shared" si="588"/>
        <v>129.55080000000004</v>
      </c>
      <c r="H12607" s="3" t="str">
        <f>_xlfn.XLOOKUP(C12607, [1]Customers!B:B, [1]Customers!F:F)</f>
        <v>Chicago</v>
      </c>
      <c r="I12607" s="3" t="str">
        <f t="shared" si="590"/>
        <v>January</v>
      </c>
      <c r="J12607" s="3">
        <f t="shared" si="589"/>
        <v>54.205990697798981</v>
      </c>
    </row>
    <row r="12608" spans="1:10" x14ac:dyDescent="0.3">
      <c r="A12608" s="2">
        <v>45187</v>
      </c>
      <c r="B12608" s="3">
        <v>1001666</v>
      </c>
      <c r="C12608" s="3">
        <v>1666</v>
      </c>
      <c r="D12608" s="3" t="s">
        <v>12</v>
      </c>
      <c r="E12608" s="3">
        <v>154.05760000000001</v>
      </c>
      <c r="F12608" s="3">
        <v>239.10432000000006</v>
      </c>
      <c r="G12608" s="6">
        <f t="shared" si="588"/>
        <v>85.04672000000005</v>
      </c>
      <c r="H12608" s="3" t="str">
        <f>_xlfn.XLOOKUP(C12608, [1]Customers!B:B, [1]Customers!F:F)</f>
        <v>Delhi</v>
      </c>
      <c r="I12608" s="3" t="str">
        <f t="shared" si="590"/>
        <v>September</v>
      </c>
      <c r="J12608" s="3">
        <f t="shared" si="589"/>
        <v>35.568876379983443</v>
      </c>
    </row>
    <row r="12609" spans="1:10" x14ac:dyDescent="0.3">
      <c r="A12609" s="2">
        <v>45192</v>
      </c>
      <c r="B12609" s="3">
        <v>1004073</v>
      </c>
      <c r="C12609" s="3">
        <v>1696</v>
      </c>
      <c r="D12609" s="3" t="s">
        <v>13</v>
      </c>
      <c r="E12609" s="3">
        <v>102.80640000000001</v>
      </c>
      <c r="F12609" s="3">
        <v>239.11160000000004</v>
      </c>
      <c r="G12609" s="6">
        <f t="shared" si="588"/>
        <v>136.30520000000001</v>
      </c>
      <c r="H12609" s="3" t="str">
        <f>_xlfn.XLOOKUP(C12609, [1]Customers!B:B, [1]Customers!F:F)</f>
        <v>Melbourne</v>
      </c>
      <c r="I12609" s="3" t="str">
        <f t="shared" si="590"/>
        <v>September</v>
      </c>
      <c r="J12609" s="3">
        <f t="shared" si="589"/>
        <v>57.004846272619133</v>
      </c>
    </row>
    <row r="12610" spans="1:10" x14ac:dyDescent="0.3">
      <c r="A12610" s="2">
        <v>45161</v>
      </c>
      <c r="B12610" s="3">
        <v>1003741</v>
      </c>
      <c r="C12610" s="3">
        <v>2603</v>
      </c>
      <c r="D12610" s="3" t="s">
        <v>11</v>
      </c>
      <c r="E12610" s="3">
        <v>220.66560000000001</v>
      </c>
      <c r="F12610" s="3">
        <v>239.18440000000001</v>
      </c>
      <c r="G12610" s="6">
        <f t="shared" ref="G12610:G12673" si="591">F12610-E12610</f>
        <v>18.518799999999999</v>
      </c>
      <c r="H12610" s="3" t="str">
        <f>_xlfn.XLOOKUP(C12610, [1]Customers!B:B, [1]Customers!F:F)</f>
        <v>Brisbane</v>
      </c>
      <c r="I12610" s="3" t="str">
        <f t="shared" si="590"/>
        <v>August</v>
      </c>
      <c r="J12610" s="3">
        <f t="shared" si="589"/>
        <v>7.7424781883768334</v>
      </c>
    </row>
    <row r="12611" spans="1:10" x14ac:dyDescent="0.3">
      <c r="A12611" s="2">
        <v>44975</v>
      </c>
      <c r="B12611" s="3">
        <v>1003428</v>
      </c>
      <c r="C12611" s="3">
        <v>259</v>
      </c>
      <c r="D12611" s="3" t="s">
        <v>15</v>
      </c>
      <c r="E12611" s="3">
        <v>202.31040000000002</v>
      </c>
      <c r="F12611" s="3">
        <v>239.25200000000004</v>
      </c>
      <c r="G12611" s="6">
        <f t="shared" si="591"/>
        <v>36.941600000000022</v>
      </c>
      <c r="H12611" s="3" t="str">
        <f>_xlfn.XLOOKUP(C12611, [1]Customers!B:B, [1]Customers!F:F)</f>
        <v>Delhi</v>
      </c>
      <c r="I12611" s="3" t="str">
        <f t="shared" si="590"/>
        <v>February</v>
      </c>
      <c r="J12611" s="3">
        <f t="shared" ref="J12611:J12674" si="592">(G12611/F12611)*100</f>
        <v>15.44045608814138</v>
      </c>
    </row>
    <row r="12612" spans="1:10" x14ac:dyDescent="0.3">
      <c r="A12612" s="2">
        <v>44969</v>
      </c>
      <c r="B12612" s="3">
        <v>1005278</v>
      </c>
      <c r="C12612" s="3">
        <v>1746</v>
      </c>
      <c r="D12612" s="3" t="s">
        <v>11</v>
      </c>
      <c r="E12612" s="3">
        <v>109.7984</v>
      </c>
      <c r="F12612" s="3">
        <v>239.28320000000002</v>
      </c>
      <c r="G12612" s="6">
        <f t="shared" si="591"/>
        <v>129.48480000000001</v>
      </c>
      <c r="H12612" s="3" t="str">
        <f>_xlfn.XLOOKUP(C12612, [1]Customers!B:B, [1]Customers!F:F)</f>
        <v>Melbourne</v>
      </c>
      <c r="I12612" s="3" t="str">
        <f t="shared" si="590"/>
        <v>February</v>
      </c>
      <c r="J12612" s="3">
        <f t="shared" si="592"/>
        <v>54.113619343104737</v>
      </c>
    </row>
    <row r="12613" spans="1:10" x14ac:dyDescent="0.3">
      <c r="A12613" s="2">
        <v>44954</v>
      </c>
      <c r="B12613" s="3">
        <v>1008353</v>
      </c>
      <c r="C12613" s="3">
        <v>614</v>
      </c>
      <c r="D12613" s="3" t="s">
        <v>14</v>
      </c>
      <c r="E12613" s="3">
        <v>2.5400000000000063</v>
      </c>
      <c r="F12613" s="3">
        <v>239.33879999999999</v>
      </c>
      <c r="G12613" s="6">
        <f t="shared" si="591"/>
        <v>236.79879999999997</v>
      </c>
      <c r="H12613" s="3" t="str">
        <f>_xlfn.XLOOKUP(C12613, [1]Customers!B:B, [1]Customers!F:F)</f>
        <v>Mumbai</v>
      </c>
      <c r="I12613" s="3" t="str">
        <f t="shared" si="590"/>
        <v>January</v>
      </c>
      <c r="J12613" s="3">
        <f t="shared" si="592"/>
        <v>98.938742903365423</v>
      </c>
    </row>
    <row r="12614" spans="1:10" x14ac:dyDescent="0.3">
      <c r="A12614" s="2">
        <v>45096</v>
      </c>
      <c r="B12614" s="3">
        <v>1006736</v>
      </c>
      <c r="C12614" s="3">
        <v>2081</v>
      </c>
      <c r="D12614" s="3" t="s">
        <v>9</v>
      </c>
      <c r="E12614" s="3">
        <v>11.548000000000002</v>
      </c>
      <c r="F12614" s="3">
        <v>239.33879999999999</v>
      </c>
      <c r="G12614" s="6">
        <f t="shared" si="591"/>
        <v>227.79079999999999</v>
      </c>
      <c r="H12614" s="3" t="str">
        <f>_xlfn.XLOOKUP(C12614, [1]Customers!B:B, [1]Customers!F:F)</f>
        <v>Los Angeles</v>
      </c>
      <c r="I12614" s="3" t="str">
        <f t="shared" si="590"/>
        <v>June</v>
      </c>
      <c r="J12614" s="3">
        <f t="shared" si="592"/>
        <v>95.17504057010396</v>
      </c>
    </row>
    <row r="12615" spans="1:10" x14ac:dyDescent="0.3">
      <c r="A12615" s="2">
        <v>45043</v>
      </c>
      <c r="B12615" s="3">
        <v>1007752</v>
      </c>
      <c r="C12615" s="3">
        <v>2635</v>
      </c>
      <c r="D12615" s="3" t="s">
        <v>9</v>
      </c>
      <c r="E12615" s="3">
        <v>12.484000000000009</v>
      </c>
      <c r="F12615" s="3">
        <v>239.33879999999999</v>
      </c>
      <c r="G12615" s="6">
        <f t="shared" si="591"/>
        <v>226.85479999999998</v>
      </c>
      <c r="H12615" s="3" t="str">
        <f>_xlfn.XLOOKUP(C12615, [1]Customers!B:B, [1]Customers!F:F)</f>
        <v>London</v>
      </c>
      <c r="I12615" s="3" t="str">
        <f t="shared" ref="I12615:I12678" si="593">TEXT(A12615, "mmmm")</f>
        <v>April</v>
      </c>
      <c r="J12615" s="3">
        <f t="shared" si="592"/>
        <v>94.783963151816579</v>
      </c>
    </row>
    <row r="12616" spans="1:10" x14ac:dyDescent="0.3">
      <c r="A12616" s="2">
        <v>44933</v>
      </c>
      <c r="B12616" s="3">
        <v>1007587</v>
      </c>
      <c r="C12616" s="3">
        <v>1581</v>
      </c>
      <c r="D12616" s="3" t="s">
        <v>12</v>
      </c>
      <c r="E12616" s="3">
        <v>16.996000000000009</v>
      </c>
      <c r="F12616" s="3">
        <v>239.33879999999999</v>
      </c>
      <c r="G12616" s="6">
        <f t="shared" si="591"/>
        <v>222.34279999999998</v>
      </c>
      <c r="H12616" s="3" t="str">
        <f>_xlfn.XLOOKUP(C12616, [1]Customers!B:B, [1]Customers!F:F)</f>
        <v>Brisbane</v>
      </c>
      <c r="I12616" s="3" t="str">
        <f t="shared" si="593"/>
        <v>January</v>
      </c>
      <c r="J12616" s="3">
        <f t="shared" si="592"/>
        <v>92.898769443149206</v>
      </c>
    </row>
    <row r="12617" spans="1:10" x14ac:dyDescent="0.3">
      <c r="A12617" s="2">
        <v>45149</v>
      </c>
      <c r="B12617" s="3">
        <v>1006247</v>
      </c>
      <c r="C12617" s="3">
        <v>932</v>
      </c>
      <c r="D12617" s="3" t="s">
        <v>13</v>
      </c>
      <c r="E12617" s="3">
        <v>50.304000000000002</v>
      </c>
      <c r="F12617" s="3">
        <v>239.33879999999999</v>
      </c>
      <c r="G12617" s="6">
        <f t="shared" si="591"/>
        <v>189.03479999999999</v>
      </c>
      <c r="H12617" s="3" t="str">
        <f>_xlfn.XLOOKUP(C12617, [1]Customers!B:B, [1]Customers!F:F)</f>
        <v>Brisbane</v>
      </c>
      <c r="I12617" s="3" t="str">
        <f t="shared" si="593"/>
        <v>August</v>
      </c>
      <c r="J12617" s="3">
        <f t="shared" si="592"/>
        <v>78.982095673580716</v>
      </c>
    </row>
    <row r="12618" spans="1:10" x14ac:dyDescent="0.3">
      <c r="A12618" s="2">
        <v>45220</v>
      </c>
      <c r="B12618" s="3">
        <v>1013679</v>
      </c>
      <c r="C12618" s="3">
        <v>2256</v>
      </c>
      <c r="D12618" s="3" t="s">
        <v>6</v>
      </c>
      <c r="E12618" s="3">
        <v>79.295999999999992</v>
      </c>
      <c r="F12618" s="3">
        <v>239.33879999999999</v>
      </c>
      <c r="G12618" s="6">
        <f t="shared" si="591"/>
        <v>160.0428</v>
      </c>
      <c r="H12618" s="3" t="str">
        <f>_xlfn.XLOOKUP(C12618, [1]Customers!B:B, [1]Customers!F:F)</f>
        <v>Bangalore</v>
      </c>
      <c r="I12618" s="3" t="str">
        <f t="shared" si="593"/>
        <v>October</v>
      </c>
      <c r="J12618" s="3">
        <f t="shared" si="592"/>
        <v>66.868723332781826</v>
      </c>
    </row>
    <row r="12619" spans="1:10" x14ac:dyDescent="0.3">
      <c r="A12619" s="2">
        <v>45105</v>
      </c>
      <c r="B12619" s="3">
        <v>1010894</v>
      </c>
      <c r="C12619" s="3">
        <v>2057</v>
      </c>
      <c r="D12619" s="3" t="s">
        <v>8</v>
      </c>
      <c r="E12619" s="3">
        <v>81.543999999999983</v>
      </c>
      <c r="F12619" s="3">
        <v>239.33879999999999</v>
      </c>
      <c r="G12619" s="6">
        <f t="shared" si="591"/>
        <v>157.79480000000001</v>
      </c>
      <c r="H12619" s="3" t="str">
        <f>_xlfn.XLOOKUP(C12619, [1]Customers!B:B, [1]Customers!F:F)</f>
        <v>Bangalore</v>
      </c>
      <c r="I12619" s="3" t="str">
        <f t="shared" si="593"/>
        <v>June</v>
      </c>
      <c r="J12619" s="3">
        <f t="shared" si="592"/>
        <v>65.929469020484774</v>
      </c>
    </row>
    <row r="12620" spans="1:10" x14ac:dyDescent="0.3">
      <c r="A12620" s="2">
        <v>45179</v>
      </c>
      <c r="B12620" s="3">
        <v>1011643</v>
      </c>
      <c r="C12620" s="3">
        <v>1078</v>
      </c>
      <c r="D12620" s="3" t="s">
        <v>12</v>
      </c>
      <c r="E12620" s="3">
        <v>87.163999999999987</v>
      </c>
      <c r="F12620" s="3">
        <v>239.33879999999999</v>
      </c>
      <c r="G12620" s="6">
        <f t="shared" si="591"/>
        <v>152.1748</v>
      </c>
      <c r="H12620" s="3" t="str">
        <f>_xlfn.XLOOKUP(C12620, [1]Customers!B:B, [1]Customers!F:F)</f>
        <v>Brisbane</v>
      </c>
      <c r="I12620" s="3" t="str">
        <f t="shared" si="593"/>
        <v>September</v>
      </c>
      <c r="J12620" s="3">
        <f t="shared" si="592"/>
        <v>63.581333239742158</v>
      </c>
    </row>
    <row r="12621" spans="1:10" x14ac:dyDescent="0.3">
      <c r="A12621" s="2">
        <v>45209</v>
      </c>
      <c r="B12621" s="3">
        <v>1017257</v>
      </c>
      <c r="C12621" s="3">
        <v>1584</v>
      </c>
      <c r="D12621" s="3" t="s">
        <v>13</v>
      </c>
      <c r="E12621" s="3">
        <v>91.66</v>
      </c>
      <c r="F12621" s="3">
        <v>239.33879999999999</v>
      </c>
      <c r="G12621" s="6">
        <f t="shared" si="591"/>
        <v>147.6788</v>
      </c>
      <c r="H12621" s="3" t="str">
        <f>_xlfn.XLOOKUP(C12621, [1]Customers!B:B, [1]Customers!F:F)</f>
        <v>Bangalore</v>
      </c>
      <c r="I12621" s="3" t="str">
        <f t="shared" si="593"/>
        <v>October</v>
      </c>
      <c r="J12621" s="3">
        <f t="shared" si="592"/>
        <v>61.702824615148067</v>
      </c>
    </row>
    <row r="12622" spans="1:10" x14ac:dyDescent="0.3">
      <c r="A12622" s="2">
        <v>45066</v>
      </c>
      <c r="B12622" s="3">
        <v>1013281</v>
      </c>
      <c r="C12622" s="3">
        <v>2520</v>
      </c>
      <c r="D12622" s="3" t="s">
        <v>12</v>
      </c>
      <c r="E12622" s="3">
        <v>98.403999999999996</v>
      </c>
      <c r="F12622" s="3">
        <v>239.33879999999999</v>
      </c>
      <c r="G12622" s="6">
        <f t="shared" si="591"/>
        <v>140.9348</v>
      </c>
      <c r="H12622" s="3" t="str">
        <f>_xlfn.XLOOKUP(C12622, [1]Customers!B:B, [1]Customers!F:F)</f>
        <v>Delhi</v>
      </c>
      <c r="I12622" s="3" t="str">
        <f t="shared" si="593"/>
        <v>May</v>
      </c>
      <c r="J12622" s="3">
        <f t="shared" si="592"/>
        <v>58.885061678256932</v>
      </c>
    </row>
    <row r="12623" spans="1:10" x14ac:dyDescent="0.3">
      <c r="A12623" s="2">
        <v>45186</v>
      </c>
      <c r="B12623" s="3">
        <v>1005446</v>
      </c>
      <c r="C12623" s="3">
        <v>722</v>
      </c>
      <c r="D12623" s="3" t="s">
        <v>11</v>
      </c>
      <c r="E12623" s="3">
        <v>115.36800000000001</v>
      </c>
      <c r="F12623" s="3">
        <v>239.33879999999999</v>
      </c>
      <c r="G12623" s="6">
        <f t="shared" si="591"/>
        <v>123.97079999999998</v>
      </c>
      <c r="H12623" s="3" t="str">
        <f>_xlfn.XLOOKUP(C12623, [1]Customers!B:B, [1]Customers!F:F)</f>
        <v>Melbourne</v>
      </c>
      <c r="I12623" s="3" t="str">
        <f t="shared" si="593"/>
        <v>September</v>
      </c>
      <c r="J12623" s="3">
        <f t="shared" si="592"/>
        <v>51.79720128955271</v>
      </c>
    </row>
    <row r="12624" spans="1:10" x14ac:dyDescent="0.3">
      <c r="A12624" s="2">
        <v>45159</v>
      </c>
      <c r="B12624" s="3">
        <v>1015046</v>
      </c>
      <c r="C12624" s="3">
        <v>322</v>
      </c>
      <c r="D12624" s="3" t="s">
        <v>8</v>
      </c>
      <c r="E12624" s="3">
        <v>129.876</v>
      </c>
      <c r="F12624" s="3">
        <v>239.33879999999999</v>
      </c>
      <c r="G12624" s="6">
        <f t="shared" si="591"/>
        <v>109.46279999999999</v>
      </c>
      <c r="H12624" s="3" t="str">
        <f>_xlfn.XLOOKUP(C12624, [1]Customers!B:B, [1]Customers!F:F)</f>
        <v>Bangalore</v>
      </c>
      <c r="I12624" s="3" t="str">
        <f t="shared" si="593"/>
        <v>August</v>
      </c>
      <c r="J12624" s="3">
        <f t="shared" si="592"/>
        <v>45.7355013060983</v>
      </c>
    </row>
    <row r="12625" spans="1:10" x14ac:dyDescent="0.3">
      <c r="A12625" s="2">
        <v>45030</v>
      </c>
      <c r="B12625" s="3">
        <v>1009204</v>
      </c>
      <c r="C12625" s="3">
        <v>5</v>
      </c>
      <c r="D12625" s="3" t="s">
        <v>14</v>
      </c>
      <c r="E12625" s="3">
        <v>137.84400000000002</v>
      </c>
      <c r="F12625" s="3">
        <v>239.33879999999999</v>
      </c>
      <c r="G12625" s="6">
        <f t="shared" si="591"/>
        <v>101.49479999999997</v>
      </c>
      <c r="H12625" s="3" t="str">
        <f>_xlfn.XLOOKUP(C12625, [1]Customers!B:B, [1]Customers!F:F)</f>
        <v>Manchester</v>
      </c>
      <c r="I12625" s="3" t="str">
        <f t="shared" si="593"/>
        <v>April</v>
      </c>
      <c r="J12625" s="3">
        <f t="shared" si="592"/>
        <v>42.406329437600576</v>
      </c>
    </row>
    <row r="12626" spans="1:10" x14ac:dyDescent="0.3">
      <c r="A12626" s="2">
        <v>44996</v>
      </c>
      <c r="B12626" s="3">
        <v>1012687</v>
      </c>
      <c r="C12626" s="3">
        <v>1297</v>
      </c>
      <c r="D12626" s="3" t="s">
        <v>10</v>
      </c>
      <c r="E12626" s="3">
        <v>138.86799999999999</v>
      </c>
      <c r="F12626" s="3">
        <v>239.33879999999999</v>
      </c>
      <c r="G12626" s="6">
        <f t="shared" si="591"/>
        <v>100.4708</v>
      </c>
      <c r="H12626" s="3" t="str">
        <f>_xlfn.XLOOKUP(C12626, [1]Customers!B:B, [1]Customers!F:F)</f>
        <v>Brisbane</v>
      </c>
      <c r="I12626" s="3" t="str">
        <f t="shared" si="593"/>
        <v>March</v>
      </c>
      <c r="J12626" s="3">
        <f t="shared" si="592"/>
        <v>41.978484056910119</v>
      </c>
    </row>
    <row r="12627" spans="1:10" x14ac:dyDescent="0.3">
      <c r="A12627" s="2">
        <v>45026</v>
      </c>
      <c r="B12627" s="3">
        <v>1016859</v>
      </c>
      <c r="C12627" s="3">
        <v>2083</v>
      </c>
      <c r="D12627" s="3" t="s">
        <v>11</v>
      </c>
      <c r="E12627" s="3">
        <v>145.61199999999999</v>
      </c>
      <c r="F12627" s="3">
        <v>239.33879999999999</v>
      </c>
      <c r="G12627" s="6">
        <f t="shared" si="591"/>
        <v>93.726799999999997</v>
      </c>
      <c r="H12627" s="3" t="str">
        <f>_xlfn.XLOOKUP(C12627, [1]Customers!B:B, [1]Customers!F:F)</f>
        <v>Mumbai</v>
      </c>
      <c r="I12627" s="3" t="str">
        <f t="shared" si="593"/>
        <v>April</v>
      </c>
      <c r="J12627" s="3">
        <f t="shared" si="592"/>
        <v>39.160721120018991</v>
      </c>
    </row>
    <row r="12628" spans="1:10" x14ac:dyDescent="0.3">
      <c r="A12628" s="2">
        <v>45218</v>
      </c>
      <c r="B12628" s="3">
        <v>1017801</v>
      </c>
      <c r="C12628" s="3">
        <v>104</v>
      </c>
      <c r="D12628" s="3" t="s">
        <v>14</v>
      </c>
      <c r="E12628" s="3">
        <v>152.35599999999999</v>
      </c>
      <c r="F12628" s="3">
        <v>239.33879999999999</v>
      </c>
      <c r="G12628" s="6">
        <f t="shared" si="591"/>
        <v>86.982799999999997</v>
      </c>
      <c r="H12628" s="3" t="str">
        <f>_xlfn.XLOOKUP(C12628, [1]Customers!B:B, [1]Customers!F:F)</f>
        <v>Los Angeles</v>
      </c>
      <c r="I12628" s="3" t="str">
        <f t="shared" si="593"/>
        <v>October</v>
      </c>
      <c r="J12628" s="3">
        <f t="shared" si="592"/>
        <v>36.342958183127848</v>
      </c>
    </row>
    <row r="12629" spans="1:10" x14ac:dyDescent="0.3">
      <c r="A12629" s="2">
        <v>44974</v>
      </c>
      <c r="B12629" s="3">
        <v>1011361</v>
      </c>
      <c r="C12629" s="3">
        <v>2581</v>
      </c>
      <c r="D12629" s="3" t="s">
        <v>14</v>
      </c>
      <c r="E12629" s="3">
        <v>180.45600000000002</v>
      </c>
      <c r="F12629" s="3">
        <v>239.33879999999999</v>
      </c>
      <c r="G12629" s="6">
        <f t="shared" si="591"/>
        <v>58.882799999999975</v>
      </c>
      <c r="H12629" s="3" t="str">
        <f>_xlfn.XLOOKUP(C12629, [1]Customers!B:B, [1]Customers!F:F)</f>
        <v>Mumbai</v>
      </c>
      <c r="I12629" s="3" t="str">
        <f t="shared" si="593"/>
        <v>February</v>
      </c>
      <c r="J12629" s="3">
        <f t="shared" si="592"/>
        <v>24.60227927941478</v>
      </c>
    </row>
    <row r="12630" spans="1:10" x14ac:dyDescent="0.3">
      <c r="A12630" s="2">
        <v>44981</v>
      </c>
      <c r="B12630" s="3">
        <v>1017879</v>
      </c>
      <c r="C12630" s="3">
        <v>2803</v>
      </c>
      <c r="D12630" s="3" t="s">
        <v>12</v>
      </c>
      <c r="E12630" s="3">
        <v>219.79599999999999</v>
      </c>
      <c r="F12630" s="3">
        <v>239.33879999999999</v>
      </c>
      <c r="G12630" s="6">
        <f t="shared" si="591"/>
        <v>19.5428</v>
      </c>
      <c r="H12630" s="3" t="str">
        <f>_xlfn.XLOOKUP(C12630, [1]Customers!B:B, [1]Customers!F:F)</f>
        <v>Mumbai</v>
      </c>
      <c r="I12630" s="3" t="str">
        <f t="shared" si="593"/>
        <v>February</v>
      </c>
      <c r="J12630" s="3">
        <f t="shared" si="592"/>
        <v>8.165328814216501</v>
      </c>
    </row>
    <row r="12631" spans="1:10" x14ac:dyDescent="0.3">
      <c r="A12631" s="2">
        <v>45162</v>
      </c>
      <c r="B12631" s="3">
        <v>1012549</v>
      </c>
      <c r="C12631" s="3">
        <v>2307</v>
      </c>
      <c r="D12631" s="3" t="s">
        <v>11</v>
      </c>
      <c r="E12631" s="3">
        <v>226.54000000000002</v>
      </c>
      <c r="F12631" s="3">
        <v>239.33879999999999</v>
      </c>
      <c r="G12631" s="6">
        <f t="shared" si="591"/>
        <v>12.798799999999972</v>
      </c>
      <c r="H12631" s="3" t="str">
        <f>_xlfn.XLOOKUP(C12631, [1]Customers!B:B, [1]Customers!F:F)</f>
        <v>Birmingham</v>
      </c>
      <c r="I12631" s="3" t="str">
        <f t="shared" si="593"/>
        <v>August</v>
      </c>
      <c r="J12631" s="3">
        <f t="shared" si="592"/>
        <v>5.3475658773253532</v>
      </c>
    </row>
    <row r="12632" spans="1:10" x14ac:dyDescent="0.3">
      <c r="A12632" s="2">
        <v>45177</v>
      </c>
      <c r="B12632" s="3">
        <v>1017787</v>
      </c>
      <c r="C12632" s="3">
        <v>775</v>
      </c>
      <c r="D12632" s="3" t="s">
        <v>10</v>
      </c>
      <c r="E12632" s="3">
        <v>229.91200000000001</v>
      </c>
      <c r="F12632" s="3">
        <v>239.33879999999999</v>
      </c>
      <c r="G12632" s="6">
        <f t="shared" si="591"/>
        <v>9.4267999999999859</v>
      </c>
      <c r="H12632" s="3" t="str">
        <f>_xlfn.XLOOKUP(C12632, [1]Customers!B:B, [1]Customers!F:F)</f>
        <v>Chicago</v>
      </c>
      <c r="I12632" s="3" t="str">
        <f t="shared" si="593"/>
        <v>September</v>
      </c>
      <c r="J12632" s="3">
        <f t="shared" si="592"/>
        <v>3.9386844088797912</v>
      </c>
    </row>
    <row r="12633" spans="1:10" x14ac:dyDescent="0.3">
      <c r="A12633" s="2">
        <v>44957</v>
      </c>
      <c r="B12633" s="3">
        <v>1011340</v>
      </c>
      <c r="C12633" s="3">
        <v>1471</v>
      </c>
      <c r="D12633" s="3" t="s">
        <v>8</v>
      </c>
      <c r="E12633" s="3">
        <v>232.16000000000003</v>
      </c>
      <c r="F12633" s="3">
        <v>239.33879999999999</v>
      </c>
      <c r="G12633" s="6">
        <f t="shared" si="591"/>
        <v>7.178799999999967</v>
      </c>
      <c r="H12633" s="3" t="str">
        <f>_xlfn.XLOOKUP(C12633, [1]Customers!B:B, [1]Customers!F:F)</f>
        <v>Delhi</v>
      </c>
      <c r="I12633" s="3" t="str">
        <f t="shared" si="593"/>
        <v>January</v>
      </c>
      <c r="J12633" s="3">
        <f t="shared" si="592"/>
        <v>2.9994300965827385</v>
      </c>
    </row>
    <row r="12634" spans="1:10" x14ac:dyDescent="0.3">
      <c r="A12634" s="2">
        <v>44940</v>
      </c>
      <c r="B12634" s="3">
        <v>1017547</v>
      </c>
      <c r="C12634" s="3">
        <v>2712</v>
      </c>
      <c r="D12634" s="3" t="s">
        <v>13</v>
      </c>
      <c r="E12634" s="3">
        <v>233.28399999999999</v>
      </c>
      <c r="F12634" s="3">
        <v>239.33879999999999</v>
      </c>
      <c r="G12634" s="6">
        <f t="shared" si="591"/>
        <v>6.0548000000000002</v>
      </c>
      <c r="H12634" s="3" t="str">
        <f>_xlfn.XLOOKUP(C12634, [1]Customers!B:B, [1]Customers!F:F)</f>
        <v>New York</v>
      </c>
      <c r="I12634" s="3" t="str">
        <f t="shared" si="593"/>
        <v>January</v>
      </c>
      <c r="J12634" s="3">
        <f t="shared" si="592"/>
        <v>2.5298029404342297</v>
      </c>
    </row>
    <row r="12635" spans="1:10" x14ac:dyDescent="0.3">
      <c r="A12635" s="2">
        <v>45159</v>
      </c>
      <c r="B12635" s="3">
        <v>1014393</v>
      </c>
      <c r="C12635" s="3">
        <v>1449</v>
      </c>
      <c r="D12635" s="3" t="s">
        <v>13</v>
      </c>
      <c r="E12635" s="3">
        <v>253.51600000000002</v>
      </c>
      <c r="F12635" s="3">
        <v>239.33879999999999</v>
      </c>
      <c r="G12635" s="6">
        <f t="shared" si="591"/>
        <v>-14.177200000000028</v>
      </c>
      <c r="H12635" s="3" t="str">
        <f>_xlfn.XLOOKUP(C12635, [1]Customers!B:B, [1]Customers!F:F)</f>
        <v>Los Angeles</v>
      </c>
      <c r="I12635" s="3" t="str">
        <f t="shared" si="593"/>
        <v>August</v>
      </c>
      <c r="J12635" s="3">
        <f t="shared" si="592"/>
        <v>-5.9234858702391877</v>
      </c>
    </row>
    <row r="12636" spans="1:10" x14ac:dyDescent="0.3">
      <c r="A12636" s="2">
        <v>45235</v>
      </c>
      <c r="B12636" s="3">
        <v>1017619</v>
      </c>
      <c r="C12636" s="3">
        <v>1326</v>
      </c>
      <c r="D12636" s="3" t="s">
        <v>14</v>
      </c>
      <c r="E12636" s="3">
        <v>255.76400000000001</v>
      </c>
      <c r="F12636" s="3">
        <v>239.33879999999999</v>
      </c>
      <c r="G12636" s="6">
        <f t="shared" si="591"/>
        <v>-16.425200000000018</v>
      </c>
      <c r="H12636" s="3" t="str">
        <f>_xlfn.XLOOKUP(C12636, [1]Customers!B:B, [1]Customers!F:F)</f>
        <v>Delhi</v>
      </c>
      <c r="I12636" s="3" t="str">
        <f t="shared" si="593"/>
        <v>November</v>
      </c>
      <c r="J12636" s="3">
        <f t="shared" si="592"/>
        <v>-6.8627401825362284</v>
      </c>
    </row>
    <row r="12637" spans="1:10" x14ac:dyDescent="0.3">
      <c r="A12637" s="2">
        <v>45006</v>
      </c>
      <c r="B12637" s="3">
        <v>1019819</v>
      </c>
      <c r="C12637" s="3">
        <v>142</v>
      </c>
      <c r="D12637" s="3" t="s">
        <v>13</v>
      </c>
      <c r="E12637" s="3">
        <v>256.88800000000003</v>
      </c>
      <c r="F12637" s="3">
        <v>239.33879999999999</v>
      </c>
      <c r="G12637" s="6">
        <f t="shared" si="591"/>
        <v>-17.549200000000042</v>
      </c>
      <c r="H12637" s="3" t="str">
        <f>_xlfn.XLOOKUP(C12637, [1]Customers!B:B, [1]Customers!F:F)</f>
        <v>London</v>
      </c>
      <c r="I12637" s="3" t="str">
        <f t="shared" si="593"/>
        <v>March</v>
      </c>
      <c r="J12637" s="3">
        <f t="shared" si="592"/>
        <v>-7.3323673386847599</v>
      </c>
    </row>
    <row r="12638" spans="1:10" x14ac:dyDescent="0.3">
      <c r="A12638" s="2">
        <v>45012</v>
      </c>
      <c r="B12638" s="3">
        <v>1015408</v>
      </c>
      <c r="C12638" s="3">
        <v>162</v>
      </c>
      <c r="D12638" s="3" t="s">
        <v>10</v>
      </c>
      <c r="E12638" s="3">
        <v>260.26</v>
      </c>
      <c r="F12638" s="3">
        <v>239.33879999999999</v>
      </c>
      <c r="G12638" s="6">
        <f t="shared" si="591"/>
        <v>-20.921199999999999</v>
      </c>
      <c r="H12638" s="3" t="str">
        <f>_xlfn.XLOOKUP(C12638, [1]Customers!B:B, [1]Customers!F:F)</f>
        <v>Mumbai</v>
      </c>
      <c r="I12638" s="3" t="str">
        <f t="shared" si="593"/>
        <v>March</v>
      </c>
      <c r="J12638" s="3">
        <f t="shared" si="592"/>
        <v>-8.7412488071303098</v>
      </c>
    </row>
    <row r="12639" spans="1:10" x14ac:dyDescent="0.3">
      <c r="A12639" s="2">
        <v>45128</v>
      </c>
      <c r="B12639" s="3">
        <v>1017669</v>
      </c>
      <c r="C12639" s="3">
        <v>1831</v>
      </c>
      <c r="D12639" s="3" t="s">
        <v>12</v>
      </c>
      <c r="E12639" s="3">
        <v>292.85599999999999</v>
      </c>
      <c r="F12639" s="3">
        <v>239.33879999999999</v>
      </c>
      <c r="G12639" s="6">
        <f t="shared" si="591"/>
        <v>-53.517200000000003</v>
      </c>
      <c r="H12639" s="3" t="str">
        <f>_xlfn.XLOOKUP(C12639, [1]Customers!B:B, [1]Customers!F:F)</f>
        <v>Chicago</v>
      </c>
      <c r="I12639" s="3" t="str">
        <f t="shared" si="593"/>
        <v>July</v>
      </c>
      <c r="J12639" s="3">
        <f t="shared" si="592"/>
        <v>-22.360436335437463</v>
      </c>
    </row>
    <row r="12640" spans="1:10" x14ac:dyDescent="0.3">
      <c r="A12640" s="2">
        <v>44980</v>
      </c>
      <c r="B12640" s="3">
        <v>1002654</v>
      </c>
      <c r="C12640" s="3">
        <v>2654</v>
      </c>
      <c r="D12640" s="3" t="s">
        <v>9</v>
      </c>
      <c r="E12640" s="3">
        <v>196.90560000000002</v>
      </c>
      <c r="F12640" s="3">
        <v>239.36640000000003</v>
      </c>
      <c r="G12640" s="6">
        <f t="shared" si="591"/>
        <v>42.460800000000006</v>
      </c>
      <c r="H12640" s="3" t="str">
        <f>_xlfn.XLOOKUP(C12640, [1]Customers!B:B, [1]Customers!F:F)</f>
        <v>London</v>
      </c>
      <c r="I12640" s="3" t="str">
        <f t="shared" si="593"/>
        <v>February</v>
      </c>
      <c r="J12640" s="3">
        <f t="shared" si="592"/>
        <v>17.738830512553143</v>
      </c>
    </row>
    <row r="12641" spans="1:10" x14ac:dyDescent="0.3">
      <c r="A12641" s="2">
        <v>45116</v>
      </c>
      <c r="B12641" s="3">
        <v>1001353</v>
      </c>
      <c r="C12641" s="3">
        <v>1353</v>
      </c>
      <c r="D12641" s="3" t="s">
        <v>15</v>
      </c>
      <c r="E12641" s="3">
        <v>367.34976000000006</v>
      </c>
      <c r="F12641" s="3">
        <v>239.37888000000004</v>
      </c>
      <c r="G12641" s="6">
        <f t="shared" si="591"/>
        <v>-127.97088000000002</v>
      </c>
      <c r="H12641" s="3" t="str">
        <f>_xlfn.XLOOKUP(C12641, [1]Customers!B:B, [1]Customers!F:F)</f>
        <v>Sydney</v>
      </c>
      <c r="I12641" s="3" t="str">
        <f t="shared" si="593"/>
        <v>July</v>
      </c>
      <c r="J12641" s="3">
        <f t="shared" si="592"/>
        <v>-53.45955332400252</v>
      </c>
    </row>
    <row r="12642" spans="1:10" x14ac:dyDescent="0.3">
      <c r="A12642" s="2">
        <v>45091</v>
      </c>
      <c r="B12642" s="3">
        <v>1002791</v>
      </c>
      <c r="C12642" s="3">
        <v>2791</v>
      </c>
      <c r="D12642" s="3" t="s">
        <v>14</v>
      </c>
      <c r="E12642" s="3">
        <v>221.35360000000003</v>
      </c>
      <c r="F12642" s="3">
        <v>239.41320000000002</v>
      </c>
      <c r="G12642" s="6">
        <f t="shared" si="591"/>
        <v>18.059599999999989</v>
      </c>
      <c r="H12642" s="3" t="str">
        <f>_xlfn.XLOOKUP(C12642, [1]Customers!B:B, [1]Customers!F:F)</f>
        <v>Manchester</v>
      </c>
      <c r="I12642" s="3" t="str">
        <f t="shared" si="593"/>
        <v>June</v>
      </c>
      <c r="J12642" s="3">
        <f t="shared" si="592"/>
        <v>7.5432766447296924</v>
      </c>
    </row>
    <row r="12643" spans="1:10" x14ac:dyDescent="0.3">
      <c r="A12643" s="2">
        <v>45196</v>
      </c>
      <c r="B12643" s="3">
        <v>1014948</v>
      </c>
      <c r="C12643" s="3">
        <v>1698</v>
      </c>
      <c r="D12643" s="3" t="s">
        <v>15</v>
      </c>
      <c r="E12643" s="3">
        <v>72.768000000000001</v>
      </c>
      <c r="F12643" s="3">
        <v>239.51808</v>
      </c>
      <c r="G12643" s="6">
        <f t="shared" si="591"/>
        <v>166.75008</v>
      </c>
      <c r="H12643" s="3" t="str">
        <f>_xlfn.XLOOKUP(C12643, [1]Customers!B:B, [1]Customers!F:F)</f>
        <v>Birmingham</v>
      </c>
      <c r="I12643" s="3" t="str">
        <f t="shared" si="593"/>
        <v>September</v>
      </c>
      <c r="J12643" s="3">
        <f t="shared" si="592"/>
        <v>69.618994941843212</v>
      </c>
    </row>
    <row r="12644" spans="1:10" x14ac:dyDescent="0.3">
      <c r="A12644" s="2">
        <v>44978</v>
      </c>
      <c r="B12644" s="3">
        <v>1008968</v>
      </c>
      <c r="C12644" s="3">
        <v>2385</v>
      </c>
      <c r="D12644" s="3" t="s">
        <v>15</v>
      </c>
      <c r="E12644" s="3">
        <v>164.45600000000002</v>
      </c>
      <c r="F12644" s="3">
        <v>239.51808</v>
      </c>
      <c r="G12644" s="6">
        <f t="shared" si="591"/>
        <v>75.06207999999998</v>
      </c>
      <c r="H12644" s="3" t="str">
        <f>_xlfn.XLOOKUP(C12644, [1]Customers!B:B, [1]Customers!F:F)</f>
        <v>Melbourne</v>
      </c>
      <c r="I12644" s="3" t="str">
        <f t="shared" si="593"/>
        <v>February</v>
      </c>
      <c r="J12644" s="3">
        <f t="shared" si="592"/>
        <v>31.338794966960315</v>
      </c>
    </row>
    <row r="12645" spans="1:10" x14ac:dyDescent="0.3">
      <c r="A12645" s="2">
        <v>45279</v>
      </c>
      <c r="B12645" s="3">
        <v>1019785</v>
      </c>
      <c r="C12645" s="3">
        <v>2312</v>
      </c>
      <c r="D12645" s="3" t="s">
        <v>15</v>
      </c>
      <c r="E12645" s="3">
        <v>254.85600000000002</v>
      </c>
      <c r="F12645" s="3">
        <v>239.51808</v>
      </c>
      <c r="G12645" s="6">
        <f t="shared" si="591"/>
        <v>-15.337920000000025</v>
      </c>
      <c r="H12645" s="3" t="str">
        <f>_xlfn.XLOOKUP(C12645, [1]Customers!B:B, [1]Customers!F:F)</f>
        <v>Sydney</v>
      </c>
      <c r="I12645" s="3" t="str">
        <f t="shared" si="593"/>
        <v>December</v>
      </c>
      <c r="J12645" s="3">
        <f t="shared" si="592"/>
        <v>-6.4036585463611031</v>
      </c>
    </row>
    <row r="12646" spans="1:10" x14ac:dyDescent="0.3">
      <c r="A12646" s="2">
        <v>45196</v>
      </c>
      <c r="B12646" s="3">
        <v>1016466</v>
      </c>
      <c r="C12646" s="3">
        <v>2624</v>
      </c>
      <c r="D12646" s="3" t="s">
        <v>15</v>
      </c>
      <c r="E12646" s="3">
        <v>309.93200000000002</v>
      </c>
      <c r="F12646" s="3">
        <v>239.51808</v>
      </c>
      <c r="G12646" s="6">
        <f t="shared" si="591"/>
        <v>-70.413920000000019</v>
      </c>
      <c r="H12646" s="3" t="str">
        <f>_xlfn.XLOOKUP(C12646, [1]Customers!B:B, [1]Customers!F:F)</f>
        <v>London</v>
      </c>
      <c r="I12646" s="3" t="str">
        <f t="shared" si="593"/>
        <v>September</v>
      </c>
      <c r="J12646" s="3">
        <f t="shared" si="592"/>
        <v>-29.398164848348824</v>
      </c>
    </row>
    <row r="12647" spans="1:10" x14ac:dyDescent="0.3">
      <c r="A12647" s="2">
        <v>45056</v>
      </c>
      <c r="B12647" s="3">
        <v>1007330</v>
      </c>
      <c r="C12647" s="3">
        <v>2831</v>
      </c>
      <c r="D12647" s="3" t="s">
        <v>14</v>
      </c>
      <c r="E12647" s="3">
        <v>47.75200000000001</v>
      </c>
      <c r="F12647" s="3">
        <v>239.78700000000001</v>
      </c>
      <c r="G12647" s="6">
        <f t="shared" si="591"/>
        <v>192.035</v>
      </c>
      <c r="H12647" s="3" t="str">
        <f>_xlfn.XLOOKUP(C12647, [1]Customers!B:B, [1]Customers!F:F)</f>
        <v>Brisbane</v>
      </c>
      <c r="I12647" s="3" t="str">
        <f t="shared" si="593"/>
        <v>May</v>
      </c>
      <c r="J12647" s="3">
        <f t="shared" si="592"/>
        <v>80.085659356011803</v>
      </c>
    </row>
    <row r="12648" spans="1:10" x14ac:dyDescent="0.3">
      <c r="A12648" s="2">
        <v>45048</v>
      </c>
      <c r="B12648" s="3">
        <v>1006638</v>
      </c>
      <c r="C12648" s="3">
        <v>1746</v>
      </c>
      <c r="D12648" s="3" t="s">
        <v>12</v>
      </c>
      <c r="E12648" s="3">
        <v>53.596000000000011</v>
      </c>
      <c r="F12648" s="3">
        <v>239.78700000000001</v>
      </c>
      <c r="G12648" s="6">
        <f t="shared" si="591"/>
        <v>186.191</v>
      </c>
      <c r="H12648" s="3" t="str">
        <f>_xlfn.XLOOKUP(C12648, [1]Customers!B:B, [1]Customers!F:F)</f>
        <v>Melbourne</v>
      </c>
      <c r="I12648" s="3" t="str">
        <f t="shared" si="593"/>
        <v>May</v>
      </c>
      <c r="J12648" s="3">
        <f t="shared" si="592"/>
        <v>77.648496373865143</v>
      </c>
    </row>
    <row r="12649" spans="1:10" x14ac:dyDescent="0.3">
      <c r="A12649" s="2">
        <v>45135</v>
      </c>
      <c r="B12649" s="3">
        <v>1011578</v>
      </c>
      <c r="C12649" s="3">
        <v>421</v>
      </c>
      <c r="D12649" s="3" t="s">
        <v>10</v>
      </c>
      <c r="E12649" s="3">
        <v>67.472000000000008</v>
      </c>
      <c r="F12649" s="3">
        <v>239.78700000000001</v>
      </c>
      <c r="G12649" s="6">
        <f t="shared" si="591"/>
        <v>172.315</v>
      </c>
      <c r="H12649" s="3" t="str">
        <f>_xlfn.XLOOKUP(C12649, [1]Customers!B:B, [1]Customers!F:F)</f>
        <v>Brisbane</v>
      </c>
      <c r="I12649" s="3" t="str">
        <f t="shared" si="593"/>
        <v>July</v>
      </c>
      <c r="J12649" s="3">
        <f t="shared" si="592"/>
        <v>71.861693920020684</v>
      </c>
    </row>
    <row r="12650" spans="1:10" x14ac:dyDescent="0.3">
      <c r="A12650" s="2">
        <v>45258</v>
      </c>
      <c r="B12650" s="3">
        <v>1013082</v>
      </c>
      <c r="C12650" s="3">
        <v>2644</v>
      </c>
      <c r="D12650" s="3" t="s">
        <v>12</v>
      </c>
      <c r="E12650" s="3">
        <v>67.472000000000008</v>
      </c>
      <c r="F12650" s="3">
        <v>239.78700000000001</v>
      </c>
      <c r="G12650" s="6">
        <f t="shared" si="591"/>
        <v>172.315</v>
      </c>
      <c r="H12650" s="3" t="str">
        <f>_xlfn.XLOOKUP(C12650, [1]Customers!B:B, [1]Customers!F:F)</f>
        <v>Birmingham</v>
      </c>
      <c r="I12650" s="3" t="str">
        <f t="shared" si="593"/>
        <v>November</v>
      </c>
      <c r="J12650" s="3">
        <f t="shared" si="592"/>
        <v>71.861693920020684</v>
      </c>
    </row>
    <row r="12651" spans="1:10" x14ac:dyDescent="0.3">
      <c r="A12651" s="2">
        <v>45100</v>
      </c>
      <c r="B12651" s="3">
        <v>1015682</v>
      </c>
      <c r="C12651" s="3">
        <v>2206</v>
      </c>
      <c r="D12651" s="3" t="s">
        <v>12</v>
      </c>
      <c r="E12651" s="3">
        <v>70.844000000000023</v>
      </c>
      <c r="F12651" s="3">
        <v>239.78700000000001</v>
      </c>
      <c r="G12651" s="6">
        <f t="shared" si="591"/>
        <v>168.94299999999998</v>
      </c>
      <c r="H12651" s="3" t="str">
        <f>_xlfn.XLOOKUP(C12651, [1]Customers!B:B, [1]Customers!F:F)</f>
        <v>Manchester</v>
      </c>
      <c r="I12651" s="3" t="str">
        <f t="shared" si="593"/>
        <v>June</v>
      </c>
      <c r="J12651" s="3">
        <f t="shared" si="592"/>
        <v>70.455445874880624</v>
      </c>
    </row>
    <row r="12652" spans="1:10" x14ac:dyDescent="0.3">
      <c r="A12652" s="2">
        <v>45235</v>
      </c>
      <c r="B12652" s="3">
        <v>1011556</v>
      </c>
      <c r="C12652" s="3">
        <v>2571</v>
      </c>
      <c r="D12652" s="3" t="s">
        <v>14</v>
      </c>
      <c r="E12652" s="3">
        <v>101.19200000000001</v>
      </c>
      <c r="F12652" s="3">
        <v>239.78700000000001</v>
      </c>
      <c r="G12652" s="6">
        <f t="shared" si="591"/>
        <v>138.595</v>
      </c>
      <c r="H12652" s="3" t="str">
        <f>_xlfn.XLOOKUP(C12652, [1]Customers!B:B, [1]Customers!F:F)</f>
        <v>Mumbai</v>
      </c>
      <c r="I12652" s="3" t="str">
        <f t="shared" si="593"/>
        <v>November</v>
      </c>
      <c r="J12652" s="3">
        <f t="shared" si="592"/>
        <v>57.799213468620067</v>
      </c>
    </row>
    <row r="12653" spans="1:10" x14ac:dyDescent="0.3">
      <c r="A12653" s="2">
        <v>44960</v>
      </c>
      <c r="B12653" s="3">
        <v>1006658</v>
      </c>
      <c r="C12653" s="3">
        <v>2116</v>
      </c>
      <c r="D12653" s="3" t="s">
        <v>7</v>
      </c>
      <c r="E12653" s="3">
        <v>105.69600000000003</v>
      </c>
      <c r="F12653" s="3">
        <v>239.78700000000001</v>
      </c>
      <c r="G12653" s="6">
        <f t="shared" si="591"/>
        <v>134.09099999999998</v>
      </c>
      <c r="H12653" s="3" t="str">
        <f>_xlfn.XLOOKUP(C12653, [1]Customers!B:B, [1]Customers!F:F)</f>
        <v>Los Angeles</v>
      </c>
      <c r="I12653" s="3" t="str">
        <f t="shared" si="593"/>
        <v>February</v>
      </c>
      <c r="J12653" s="3">
        <f t="shared" si="592"/>
        <v>55.920879780805457</v>
      </c>
    </row>
    <row r="12654" spans="1:10" x14ac:dyDescent="0.3">
      <c r="A12654" s="2">
        <v>45022</v>
      </c>
      <c r="B12654" s="3">
        <v>1017897</v>
      </c>
      <c r="C12654" s="3">
        <v>1829</v>
      </c>
      <c r="D12654" s="3" t="s">
        <v>9</v>
      </c>
      <c r="E12654" s="3">
        <v>128.16800000000001</v>
      </c>
      <c r="F12654" s="3">
        <v>239.78700000000001</v>
      </c>
      <c r="G12654" s="6">
        <f t="shared" si="591"/>
        <v>111.619</v>
      </c>
      <c r="H12654" s="3" t="str">
        <f>_xlfn.XLOOKUP(C12654, [1]Customers!B:B, [1]Customers!F:F)</f>
        <v>Manchester</v>
      </c>
      <c r="I12654" s="3" t="str">
        <f t="shared" si="593"/>
        <v>April</v>
      </c>
      <c r="J12654" s="3">
        <f t="shared" si="592"/>
        <v>46.549229107499571</v>
      </c>
    </row>
    <row r="12655" spans="1:10" x14ac:dyDescent="0.3">
      <c r="A12655" s="2">
        <v>45255</v>
      </c>
      <c r="B12655" s="3">
        <v>1019171</v>
      </c>
      <c r="C12655" s="3">
        <v>1866</v>
      </c>
      <c r="D12655" s="3" t="s">
        <v>12</v>
      </c>
      <c r="E12655" s="3">
        <v>145.02800000000002</v>
      </c>
      <c r="F12655" s="3">
        <v>239.78700000000001</v>
      </c>
      <c r="G12655" s="6">
        <f t="shared" si="591"/>
        <v>94.758999999999986</v>
      </c>
      <c r="H12655" s="3" t="str">
        <f>_xlfn.XLOOKUP(C12655, [1]Customers!B:B, [1]Customers!F:F)</f>
        <v>Chicago</v>
      </c>
      <c r="I12655" s="3" t="str">
        <f t="shared" si="593"/>
        <v>November</v>
      </c>
      <c r="J12655" s="3">
        <f t="shared" si="592"/>
        <v>39.517988881799255</v>
      </c>
    </row>
    <row r="12656" spans="1:10" x14ac:dyDescent="0.3">
      <c r="A12656" s="2">
        <v>45290</v>
      </c>
      <c r="B12656" s="3">
        <v>1015360</v>
      </c>
      <c r="C12656" s="3">
        <v>1531</v>
      </c>
      <c r="D12656" s="3" t="s">
        <v>7</v>
      </c>
      <c r="E12656" s="3">
        <v>187.74</v>
      </c>
      <c r="F12656" s="3">
        <v>239.78700000000001</v>
      </c>
      <c r="G12656" s="6">
        <f t="shared" si="591"/>
        <v>52.046999999999997</v>
      </c>
      <c r="H12656" s="3" t="str">
        <f>_xlfn.XLOOKUP(C12656, [1]Customers!B:B, [1]Customers!F:F)</f>
        <v>Chicago</v>
      </c>
      <c r="I12656" s="3" t="str">
        <f t="shared" si="593"/>
        <v>December</v>
      </c>
      <c r="J12656" s="3">
        <f t="shared" si="592"/>
        <v>21.705513643358479</v>
      </c>
    </row>
    <row r="12657" spans="1:10" x14ac:dyDescent="0.3">
      <c r="A12657" s="2">
        <v>45025</v>
      </c>
      <c r="B12657" s="3">
        <v>1007211</v>
      </c>
      <c r="C12657" s="3">
        <v>907</v>
      </c>
      <c r="D12657" s="3" t="s">
        <v>6</v>
      </c>
      <c r="E12657" s="3">
        <v>202.03200000000001</v>
      </c>
      <c r="F12657" s="3">
        <v>239.78700000000001</v>
      </c>
      <c r="G12657" s="6">
        <f t="shared" si="591"/>
        <v>37.754999999999995</v>
      </c>
      <c r="H12657" s="3" t="str">
        <f>_xlfn.XLOOKUP(C12657, [1]Customers!B:B, [1]Customers!F:F)</f>
        <v>Birmingham</v>
      </c>
      <c r="I12657" s="3" t="str">
        <f t="shared" si="593"/>
        <v>April</v>
      </c>
      <c r="J12657" s="3">
        <f t="shared" si="592"/>
        <v>15.745223886199</v>
      </c>
    </row>
    <row r="12658" spans="1:10" x14ac:dyDescent="0.3">
      <c r="A12658" s="2">
        <v>45100</v>
      </c>
      <c r="B12658" s="3">
        <v>1018351</v>
      </c>
      <c r="C12658" s="3">
        <v>1874</v>
      </c>
      <c r="D12658" s="3" t="s">
        <v>8</v>
      </c>
      <c r="E12658" s="3">
        <v>206.84800000000001</v>
      </c>
      <c r="F12658" s="3">
        <v>239.78700000000001</v>
      </c>
      <c r="G12658" s="6">
        <f t="shared" si="591"/>
        <v>32.938999999999993</v>
      </c>
      <c r="H12658" s="3" t="str">
        <f>_xlfn.XLOOKUP(C12658, [1]Customers!B:B, [1]Customers!F:F)</f>
        <v>Brisbane</v>
      </c>
      <c r="I12658" s="3" t="str">
        <f t="shared" si="593"/>
        <v>June</v>
      </c>
      <c r="J12658" s="3">
        <f t="shared" si="592"/>
        <v>13.736774720898126</v>
      </c>
    </row>
    <row r="12659" spans="1:10" x14ac:dyDescent="0.3">
      <c r="A12659" s="2">
        <v>45162</v>
      </c>
      <c r="B12659" s="3">
        <v>1010634</v>
      </c>
      <c r="C12659" s="3">
        <v>931</v>
      </c>
      <c r="D12659" s="3" t="s">
        <v>10</v>
      </c>
      <c r="E12659" s="3">
        <v>209.09600000000003</v>
      </c>
      <c r="F12659" s="3">
        <v>239.78700000000001</v>
      </c>
      <c r="G12659" s="6">
        <f t="shared" si="591"/>
        <v>30.690999999999974</v>
      </c>
      <c r="H12659" s="3" t="str">
        <f>_xlfn.XLOOKUP(C12659, [1]Customers!B:B, [1]Customers!F:F)</f>
        <v>Sydney</v>
      </c>
      <c r="I12659" s="3" t="str">
        <f t="shared" si="593"/>
        <v>August</v>
      </c>
      <c r="J12659" s="3">
        <f t="shared" si="592"/>
        <v>12.799276024138079</v>
      </c>
    </row>
    <row r="12660" spans="1:10" x14ac:dyDescent="0.3">
      <c r="A12660" s="2">
        <v>45031</v>
      </c>
      <c r="B12660" s="3">
        <v>1011715</v>
      </c>
      <c r="C12660" s="3">
        <v>2825</v>
      </c>
      <c r="D12660" s="3" t="s">
        <v>13</v>
      </c>
      <c r="E12660" s="3">
        <v>272.04000000000002</v>
      </c>
      <c r="F12660" s="3">
        <v>239.78700000000001</v>
      </c>
      <c r="G12660" s="6">
        <f t="shared" si="591"/>
        <v>-32.253000000000014</v>
      </c>
      <c r="H12660" s="3" t="str">
        <f>_xlfn.XLOOKUP(C12660, [1]Customers!B:B, [1]Customers!F:F)</f>
        <v>Bangalore</v>
      </c>
      <c r="I12660" s="3" t="str">
        <f t="shared" si="593"/>
        <v>April</v>
      </c>
      <c r="J12660" s="3">
        <f t="shared" si="592"/>
        <v>-13.450687485143071</v>
      </c>
    </row>
    <row r="12661" spans="1:10" x14ac:dyDescent="0.3">
      <c r="A12661" s="2">
        <v>45291</v>
      </c>
      <c r="B12661" s="3">
        <v>1013328</v>
      </c>
      <c r="C12661" s="3">
        <v>2469</v>
      </c>
      <c r="D12661" s="3" t="s">
        <v>12</v>
      </c>
      <c r="E12661" s="3">
        <v>296.76800000000003</v>
      </c>
      <c r="F12661" s="3">
        <v>239.78700000000001</v>
      </c>
      <c r="G12661" s="6">
        <f t="shared" si="591"/>
        <v>-56.981000000000023</v>
      </c>
      <c r="H12661" s="3" t="str">
        <f>_xlfn.XLOOKUP(C12661, [1]Customers!B:B, [1]Customers!F:F)</f>
        <v>Mumbai</v>
      </c>
      <c r="I12661" s="3" t="str">
        <f t="shared" si="593"/>
        <v>December</v>
      </c>
      <c r="J12661" s="3">
        <f t="shared" si="592"/>
        <v>-23.763173149503526</v>
      </c>
    </row>
    <row r="12662" spans="1:10" x14ac:dyDescent="0.3">
      <c r="A12662" s="2">
        <v>44993</v>
      </c>
      <c r="B12662" s="3">
        <v>1019183</v>
      </c>
      <c r="C12662" s="3">
        <v>445</v>
      </c>
      <c r="D12662" s="3" t="s">
        <v>10</v>
      </c>
      <c r="E12662" s="3">
        <v>297.89200000000005</v>
      </c>
      <c r="F12662" s="3">
        <v>239.78700000000001</v>
      </c>
      <c r="G12662" s="6">
        <f t="shared" si="591"/>
        <v>-58.105000000000047</v>
      </c>
      <c r="H12662" s="3" t="str">
        <f>_xlfn.XLOOKUP(C12662, [1]Customers!B:B, [1]Customers!F:F)</f>
        <v>Manchester</v>
      </c>
      <c r="I12662" s="3" t="str">
        <f t="shared" si="593"/>
        <v>March</v>
      </c>
      <c r="J12662" s="3">
        <f t="shared" si="592"/>
        <v>-24.231922497883556</v>
      </c>
    </row>
    <row r="12663" spans="1:10" x14ac:dyDescent="0.3">
      <c r="A12663" s="2">
        <v>45282</v>
      </c>
      <c r="B12663" s="3">
        <v>1016400</v>
      </c>
      <c r="C12663" s="3">
        <v>1175</v>
      </c>
      <c r="D12663" s="3" t="s">
        <v>14</v>
      </c>
      <c r="E12663" s="3">
        <v>299.01600000000002</v>
      </c>
      <c r="F12663" s="3">
        <v>239.78700000000001</v>
      </c>
      <c r="G12663" s="6">
        <f t="shared" si="591"/>
        <v>-59.229000000000013</v>
      </c>
      <c r="H12663" s="3" t="str">
        <f>_xlfn.XLOOKUP(C12663, [1]Customers!B:B, [1]Customers!F:F)</f>
        <v>Bangalore</v>
      </c>
      <c r="I12663" s="3" t="str">
        <f t="shared" si="593"/>
        <v>December</v>
      </c>
      <c r="J12663" s="3">
        <f t="shared" si="592"/>
        <v>-24.700671846263564</v>
      </c>
    </row>
    <row r="12664" spans="1:10" x14ac:dyDescent="0.3">
      <c r="A12664" s="2">
        <v>45136</v>
      </c>
      <c r="B12664" s="3">
        <v>1004484</v>
      </c>
      <c r="C12664" s="3">
        <v>2532</v>
      </c>
      <c r="D12664" s="3" t="s">
        <v>11</v>
      </c>
      <c r="E12664" s="3">
        <v>180.4</v>
      </c>
      <c r="F12664" s="3">
        <v>239.79800000000003</v>
      </c>
      <c r="G12664" s="6">
        <f t="shared" si="591"/>
        <v>59.398000000000025</v>
      </c>
      <c r="H12664" s="3" t="str">
        <f>_xlfn.XLOOKUP(C12664, [1]Customers!B:B, [1]Customers!F:F)</f>
        <v>Birmingham</v>
      </c>
      <c r="I12664" s="3" t="str">
        <f t="shared" si="593"/>
        <v>July</v>
      </c>
      <c r="J12664" s="3">
        <f t="shared" si="592"/>
        <v>24.770014762425049</v>
      </c>
    </row>
    <row r="12665" spans="1:10" x14ac:dyDescent="0.3">
      <c r="A12665" s="2">
        <v>45150</v>
      </c>
      <c r="B12665" s="3">
        <v>1005132</v>
      </c>
      <c r="C12665" s="3">
        <v>925</v>
      </c>
      <c r="D12665" s="3" t="s">
        <v>12</v>
      </c>
      <c r="E12665" s="3">
        <v>72.585600000000014</v>
      </c>
      <c r="F12665" s="3">
        <v>239.96960000000001</v>
      </c>
      <c r="G12665" s="6">
        <f t="shared" si="591"/>
        <v>167.38400000000001</v>
      </c>
      <c r="H12665" s="3" t="str">
        <f>_xlfn.XLOOKUP(C12665, [1]Customers!B:B, [1]Customers!F:F)</f>
        <v>Birmingham</v>
      </c>
      <c r="I12665" s="3" t="str">
        <f t="shared" si="593"/>
        <v>August</v>
      </c>
      <c r="J12665" s="3">
        <f t="shared" si="592"/>
        <v>69.752168608023695</v>
      </c>
    </row>
    <row r="12666" spans="1:10" x14ac:dyDescent="0.3">
      <c r="A12666" s="2">
        <v>45204</v>
      </c>
      <c r="B12666" s="3">
        <v>1004309</v>
      </c>
      <c r="C12666" s="3">
        <v>2132</v>
      </c>
      <c r="D12666" s="3" t="s">
        <v>8</v>
      </c>
      <c r="E12666" s="3">
        <v>188.99840000000006</v>
      </c>
      <c r="F12666" s="3">
        <v>240.01120000000003</v>
      </c>
      <c r="G12666" s="6">
        <f t="shared" si="591"/>
        <v>51.01279999999997</v>
      </c>
      <c r="H12666" s="3" t="str">
        <f>_xlfn.XLOOKUP(C12666, [1]Customers!B:B, [1]Customers!F:F)</f>
        <v>Chicago</v>
      </c>
      <c r="I12666" s="3" t="str">
        <f t="shared" si="593"/>
        <v>October</v>
      </c>
      <c r="J12666" s="3">
        <f t="shared" si="592"/>
        <v>21.254341464064996</v>
      </c>
    </row>
    <row r="12667" spans="1:10" x14ac:dyDescent="0.3">
      <c r="A12667" s="2">
        <v>44995</v>
      </c>
      <c r="B12667" s="3">
        <v>1004901</v>
      </c>
      <c r="C12667" s="3">
        <v>2688</v>
      </c>
      <c r="D12667" s="3" t="s">
        <v>7</v>
      </c>
      <c r="E12667" s="3">
        <v>220.05760000000001</v>
      </c>
      <c r="F12667" s="3">
        <v>240.06840000000003</v>
      </c>
      <c r="G12667" s="6">
        <f t="shared" si="591"/>
        <v>20.010800000000017</v>
      </c>
      <c r="H12667" s="3" t="str">
        <f>_xlfn.XLOOKUP(C12667, [1]Customers!B:B, [1]Customers!F:F)</f>
        <v>Mumbai</v>
      </c>
      <c r="I12667" s="3" t="str">
        <f t="shared" si="593"/>
        <v>March</v>
      </c>
      <c r="J12667" s="3">
        <f t="shared" si="592"/>
        <v>8.3354577278808932</v>
      </c>
    </row>
    <row r="12668" spans="1:10" x14ac:dyDescent="0.3">
      <c r="A12668" s="2">
        <v>45139</v>
      </c>
      <c r="B12668" s="3">
        <v>1001184</v>
      </c>
      <c r="C12668" s="3">
        <v>1184</v>
      </c>
      <c r="D12668" s="3" t="s">
        <v>6</v>
      </c>
      <c r="E12668" s="3">
        <v>382.68480000000005</v>
      </c>
      <c r="F12668" s="3">
        <v>240.10272000000003</v>
      </c>
      <c r="G12668" s="6">
        <f t="shared" si="591"/>
        <v>-142.58208000000002</v>
      </c>
      <c r="H12668" s="3" t="str">
        <f>_xlfn.XLOOKUP(C12668, [1]Customers!B:B, [1]Customers!F:F)</f>
        <v>Melbourne</v>
      </c>
      <c r="I12668" s="3" t="str">
        <f t="shared" si="593"/>
        <v>August</v>
      </c>
      <c r="J12668" s="3">
        <f t="shared" si="592"/>
        <v>-59.383783740559039</v>
      </c>
    </row>
    <row r="12669" spans="1:10" x14ac:dyDescent="0.3">
      <c r="A12669" s="2">
        <v>45188</v>
      </c>
      <c r="B12669" s="3">
        <v>1004736</v>
      </c>
      <c r="C12669" s="3">
        <v>330</v>
      </c>
      <c r="D12669" s="3" t="s">
        <v>12</v>
      </c>
      <c r="E12669" s="3">
        <v>138.00960000000001</v>
      </c>
      <c r="F12669" s="3">
        <v>240.15680000000003</v>
      </c>
      <c r="G12669" s="6">
        <f t="shared" si="591"/>
        <v>102.14720000000003</v>
      </c>
      <c r="H12669" s="3" t="str">
        <f>_xlfn.XLOOKUP(C12669, [1]Customers!B:B, [1]Customers!F:F)</f>
        <v>Chicago</v>
      </c>
      <c r="I12669" s="3" t="str">
        <f t="shared" si="593"/>
        <v>September</v>
      </c>
      <c r="J12669" s="3">
        <f t="shared" si="592"/>
        <v>42.533544750762843</v>
      </c>
    </row>
    <row r="12670" spans="1:10" x14ac:dyDescent="0.3">
      <c r="A12670" s="2">
        <v>45028</v>
      </c>
      <c r="B12670" s="3">
        <v>1006954</v>
      </c>
      <c r="C12670" s="3">
        <v>1626</v>
      </c>
      <c r="D12670" s="3" t="s">
        <v>7</v>
      </c>
      <c r="E12670" s="3">
        <v>15.647999999999996</v>
      </c>
      <c r="F12670" s="3">
        <v>240.23519999999999</v>
      </c>
      <c r="G12670" s="6">
        <f t="shared" si="591"/>
        <v>224.5872</v>
      </c>
      <c r="H12670" s="3" t="str">
        <f>_xlfn.XLOOKUP(C12670, [1]Customers!B:B, [1]Customers!F:F)</f>
        <v>New York</v>
      </c>
      <c r="I12670" s="3" t="str">
        <f t="shared" si="593"/>
        <v>April</v>
      </c>
      <c r="J12670" s="3">
        <f t="shared" si="592"/>
        <v>93.486383344322562</v>
      </c>
    </row>
    <row r="12671" spans="1:10" x14ac:dyDescent="0.3">
      <c r="A12671" s="2">
        <v>45233</v>
      </c>
      <c r="B12671" s="3">
        <v>1008628</v>
      </c>
      <c r="C12671" s="3">
        <v>1286</v>
      </c>
      <c r="D12671" s="3" t="s">
        <v>15</v>
      </c>
      <c r="E12671" s="3">
        <v>17.187999999999988</v>
      </c>
      <c r="F12671" s="3">
        <v>240.23519999999999</v>
      </c>
      <c r="G12671" s="6">
        <f t="shared" si="591"/>
        <v>223.0472</v>
      </c>
      <c r="H12671" s="3" t="str">
        <f>_xlfn.XLOOKUP(C12671, [1]Customers!B:B, [1]Customers!F:F)</f>
        <v>Delhi</v>
      </c>
      <c r="I12671" s="3" t="str">
        <f t="shared" si="593"/>
        <v>November</v>
      </c>
      <c r="J12671" s="3">
        <f t="shared" si="592"/>
        <v>92.845344895335913</v>
      </c>
    </row>
    <row r="12672" spans="1:10" x14ac:dyDescent="0.3">
      <c r="A12672" s="2">
        <v>45149</v>
      </c>
      <c r="B12672" s="3">
        <v>1008316</v>
      </c>
      <c r="C12672" s="3">
        <v>1798</v>
      </c>
      <c r="D12672" s="3" t="s">
        <v>12</v>
      </c>
      <c r="E12672" s="3">
        <v>26.335999999999999</v>
      </c>
      <c r="F12672" s="3">
        <v>240.23519999999999</v>
      </c>
      <c r="G12672" s="6">
        <f t="shared" si="591"/>
        <v>213.89920000000001</v>
      </c>
      <c r="H12672" s="3" t="str">
        <f>_xlfn.XLOOKUP(C12672, [1]Customers!B:B, [1]Customers!F:F)</f>
        <v>Sydney</v>
      </c>
      <c r="I12672" s="3" t="str">
        <f t="shared" si="593"/>
        <v>August</v>
      </c>
      <c r="J12672" s="3">
        <f t="shared" si="592"/>
        <v>89.037410004861911</v>
      </c>
    </row>
    <row r="12673" spans="1:10" x14ac:dyDescent="0.3">
      <c r="A12673" s="2">
        <v>45122</v>
      </c>
      <c r="B12673" s="3">
        <v>1007693</v>
      </c>
      <c r="C12673" s="3">
        <v>2667</v>
      </c>
      <c r="D12673" s="3" t="s">
        <v>10</v>
      </c>
      <c r="E12673" s="3">
        <v>45.332000000000008</v>
      </c>
      <c r="F12673" s="3">
        <v>240.23519999999999</v>
      </c>
      <c r="G12673" s="6">
        <f t="shared" si="591"/>
        <v>194.90319999999997</v>
      </c>
      <c r="H12673" s="3" t="str">
        <f>_xlfn.XLOOKUP(C12673, [1]Customers!B:B, [1]Customers!F:F)</f>
        <v>Chicago</v>
      </c>
      <c r="I12673" s="3" t="str">
        <f t="shared" si="593"/>
        <v>July</v>
      </c>
      <c r="J12673" s="3">
        <f t="shared" si="592"/>
        <v>81.130159110738134</v>
      </c>
    </row>
    <row r="12674" spans="1:10" x14ac:dyDescent="0.3">
      <c r="A12674" s="2">
        <v>44980</v>
      </c>
      <c r="B12674" s="3">
        <v>1007478</v>
      </c>
      <c r="C12674" s="3">
        <v>797</v>
      </c>
      <c r="D12674" s="3" t="s">
        <v>9</v>
      </c>
      <c r="E12674" s="3">
        <v>81.756</v>
      </c>
      <c r="F12674" s="3">
        <v>240.23519999999999</v>
      </c>
      <c r="G12674" s="6">
        <f t="shared" ref="G12674:G12737" si="594">F12674-E12674</f>
        <v>158.47919999999999</v>
      </c>
      <c r="H12674" s="3" t="str">
        <f>_xlfn.XLOOKUP(C12674, [1]Customers!B:B, [1]Customers!F:F)</f>
        <v>Mumbai</v>
      </c>
      <c r="I12674" s="3" t="str">
        <f t="shared" si="593"/>
        <v>February</v>
      </c>
      <c r="J12674" s="3">
        <f t="shared" si="592"/>
        <v>65.968351016004306</v>
      </c>
    </row>
    <row r="12675" spans="1:10" x14ac:dyDescent="0.3">
      <c r="A12675" s="2">
        <v>45064</v>
      </c>
      <c r="B12675" s="3">
        <v>1009339</v>
      </c>
      <c r="C12675" s="3">
        <v>2467</v>
      </c>
      <c r="D12675" s="3" t="s">
        <v>7</v>
      </c>
      <c r="E12675" s="3">
        <v>85.995999999999981</v>
      </c>
      <c r="F12675" s="3">
        <v>240.23519999999999</v>
      </c>
      <c r="G12675" s="6">
        <f t="shared" si="594"/>
        <v>154.23920000000001</v>
      </c>
      <c r="H12675" s="3" t="str">
        <f>_xlfn.XLOOKUP(C12675, [1]Customers!B:B, [1]Customers!F:F)</f>
        <v>Brisbane</v>
      </c>
      <c r="I12675" s="3" t="str">
        <f t="shared" si="593"/>
        <v>May</v>
      </c>
      <c r="J12675" s="3">
        <f t="shared" ref="J12675:J12738" si="595">(G12675/F12675)*100</f>
        <v>64.203413987625467</v>
      </c>
    </row>
    <row r="12676" spans="1:10" x14ac:dyDescent="0.3">
      <c r="A12676" s="2">
        <v>45045</v>
      </c>
      <c r="B12676" s="3">
        <v>1010023</v>
      </c>
      <c r="C12676" s="3">
        <v>645</v>
      </c>
      <c r="D12676" s="3" t="s">
        <v>13</v>
      </c>
      <c r="E12676" s="3">
        <v>105.10399999999998</v>
      </c>
      <c r="F12676" s="3">
        <v>240.23519999999999</v>
      </c>
      <c r="G12676" s="6">
        <f t="shared" si="594"/>
        <v>135.13120000000001</v>
      </c>
      <c r="H12676" s="3" t="str">
        <f>_xlfn.XLOOKUP(C12676, [1]Customers!B:B, [1]Customers!F:F)</f>
        <v>Los Angeles</v>
      </c>
      <c r="I12676" s="3" t="str">
        <f t="shared" si="593"/>
        <v>April</v>
      </c>
      <c r="J12676" s="3">
        <f t="shared" si="595"/>
        <v>56.249542115393581</v>
      </c>
    </row>
    <row r="12677" spans="1:10" x14ac:dyDescent="0.3">
      <c r="A12677" s="2">
        <v>45083</v>
      </c>
      <c r="B12677" s="3">
        <v>1017291</v>
      </c>
      <c r="C12677" s="3">
        <v>2301</v>
      </c>
      <c r="D12677" s="3" t="s">
        <v>7</v>
      </c>
      <c r="E12677" s="3">
        <v>105.10399999999998</v>
      </c>
      <c r="F12677" s="3">
        <v>240.23519999999999</v>
      </c>
      <c r="G12677" s="6">
        <f t="shared" si="594"/>
        <v>135.13120000000001</v>
      </c>
      <c r="H12677" s="3" t="str">
        <f>_xlfn.XLOOKUP(C12677, [1]Customers!B:B, [1]Customers!F:F)</f>
        <v>Delhi</v>
      </c>
      <c r="I12677" s="3" t="str">
        <f t="shared" si="593"/>
        <v>June</v>
      </c>
      <c r="J12677" s="3">
        <f t="shared" si="595"/>
        <v>56.249542115393581</v>
      </c>
    </row>
    <row r="12678" spans="1:10" x14ac:dyDescent="0.3">
      <c r="A12678" s="2">
        <v>45071</v>
      </c>
      <c r="B12678" s="3">
        <v>1017219</v>
      </c>
      <c r="C12678" s="3">
        <v>2615</v>
      </c>
      <c r="D12678" s="3" t="s">
        <v>9</v>
      </c>
      <c r="E12678" s="3">
        <v>108.47599999999997</v>
      </c>
      <c r="F12678" s="3">
        <v>240.23519999999999</v>
      </c>
      <c r="G12678" s="6">
        <f t="shared" si="594"/>
        <v>131.75920000000002</v>
      </c>
      <c r="H12678" s="3" t="str">
        <f>_xlfn.XLOOKUP(C12678, [1]Customers!B:B, [1]Customers!F:F)</f>
        <v>Mumbai</v>
      </c>
      <c r="I12678" s="3" t="str">
        <f t="shared" si="593"/>
        <v>May</v>
      </c>
      <c r="J12678" s="3">
        <f t="shared" si="595"/>
        <v>54.845917667352673</v>
      </c>
    </row>
    <row r="12679" spans="1:10" x14ac:dyDescent="0.3">
      <c r="A12679" s="2">
        <v>45115</v>
      </c>
      <c r="B12679" s="3">
        <v>1014554</v>
      </c>
      <c r="C12679" s="3">
        <v>956</v>
      </c>
      <c r="D12679" s="3" t="s">
        <v>13</v>
      </c>
      <c r="E12679" s="3">
        <v>109.59999999999997</v>
      </c>
      <c r="F12679" s="3">
        <v>240.23519999999999</v>
      </c>
      <c r="G12679" s="6">
        <f t="shared" si="594"/>
        <v>130.63520000000003</v>
      </c>
      <c r="H12679" s="3" t="str">
        <f>_xlfn.XLOOKUP(C12679, [1]Customers!B:B, [1]Customers!F:F)</f>
        <v>Delhi</v>
      </c>
      <c r="I12679" s="3" t="str">
        <f t="shared" ref="I12679:I12742" si="596">TEXT(A12679, "mmmm")</f>
        <v>July</v>
      </c>
      <c r="J12679" s="3">
        <f t="shared" si="595"/>
        <v>54.378042851339039</v>
      </c>
    </row>
    <row r="12680" spans="1:10" x14ac:dyDescent="0.3">
      <c r="A12680" s="2">
        <v>45090</v>
      </c>
      <c r="B12680" s="3">
        <v>1019681</v>
      </c>
      <c r="C12680" s="3">
        <v>18</v>
      </c>
      <c r="D12680" s="3" t="s">
        <v>11</v>
      </c>
      <c r="E12680" s="3">
        <v>126.45999999999998</v>
      </c>
      <c r="F12680" s="3">
        <v>240.23519999999999</v>
      </c>
      <c r="G12680" s="6">
        <f t="shared" si="594"/>
        <v>113.77520000000001</v>
      </c>
      <c r="H12680" s="3" t="str">
        <f>_xlfn.XLOOKUP(C12680, [1]Customers!B:B, [1]Customers!F:F)</f>
        <v>Melbourne</v>
      </c>
      <c r="I12680" s="3" t="str">
        <f t="shared" si="596"/>
        <v>June</v>
      </c>
      <c r="J12680" s="3">
        <f t="shared" si="595"/>
        <v>47.359920611134427</v>
      </c>
    </row>
    <row r="12681" spans="1:10" x14ac:dyDescent="0.3">
      <c r="A12681" s="2">
        <v>45266</v>
      </c>
      <c r="B12681" s="3">
        <v>1008235</v>
      </c>
      <c r="C12681" s="3">
        <v>121</v>
      </c>
      <c r="D12681" s="3" t="s">
        <v>15</v>
      </c>
      <c r="E12681" s="3">
        <v>136.32</v>
      </c>
      <c r="F12681" s="3">
        <v>240.23519999999999</v>
      </c>
      <c r="G12681" s="6">
        <f t="shared" si="594"/>
        <v>103.9152</v>
      </c>
      <c r="H12681" s="3" t="str">
        <f>_xlfn.XLOOKUP(C12681, [1]Customers!B:B, [1]Customers!F:F)</f>
        <v>Brisbane</v>
      </c>
      <c r="I12681" s="3" t="str">
        <f t="shared" si="596"/>
        <v>December</v>
      </c>
      <c r="J12681" s="3">
        <f t="shared" si="595"/>
        <v>43.255609502687371</v>
      </c>
    </row>
    <row r="12682" spans="1:10" x14ac:dyDescent="0.3">
      <c r="A12682" s="2">
        <v>44981</v>
      </c>
      <c r="B12682" s="3">
        <v>1009485</v>
      </c>
      <c r="C12682" s="3">
        <v>475</v>
      </c>
      <c r="D12682" s="3" t="s">
        <v>12</v>
      </c>
      <c r="E12682" s="3">
        <v>163.55199999999999</v>
      </c>
      <c r="F12682" s="3">
        <v>240.23519999999999</v>
      </c>
      <c r="G12682" s="6">
        <f t="shared" si="594"/>
        <v>76.683199999999999</v>
      </c>
      <c r="H12682" s="3" t="str">
        <f>_xlfn.XLOOKUP(C12682, [1]Customers!B:B, [1]Customers!F:F)</f>
        <v>Melbourne</v>
      </c>
      <c r="I12682" s="3" t="str">
        <f t="shared" si="596"/>
        <v>February</v>
      </c>
      <c r="J12682" s="3">
        <f t="shared" si="595"/>
        <v>31.920051682684303</v>
      </c>
    </row>
    <row r="12683" spans="1:10" x14ac:dyDescent="0.3">
      <c r="A12683" s="2">
        <v>45092</v>
      </c>
      <c r="B12683" s="3">
        <v>1017065</v>
      </c>
      <c r="C12683" s="3">
        <v>1438</v>
      </c>
      <c r="D12683" s="3" t="s">
        <v>10</v>
      </c>
      <c r="E12683" s="3">
        <v>182.65999999999997</v>
      </c>
      <c r="F12683" s="3">
        <v>240.23519999999999</v>
      </c>
      <c r="G12683" s="6">
        <f t="shared" si="594"/>
        <v>57.575200000000024</v>
      </c>
      <c r="H12683" s="3" t="str">
        <f>_xlfn.XLOOKUP(C12683, [1]Customers!B:B, [1]Customers!F:F)</f>
        <v>Bangalore</v>
      </c>
      <c r="I12683" s="3" t="str">
        <f t="shared" si="596"/>
        <v>June</v>
      </c>
      <c r="J12683" s="3">
        <f t="shared" si="595"/>
        <v>23.966179810452434</v>
      </c>
    </row>
    <row r="12684" spans="1:10" x14ac:dyDescent="0.3">
      <c r="A12684" s="2">
        <v>45088</v>
      </c>
      <c r="B12684" s="3">
        <v>1014871</v>
      </c>
      <c r="C12684" s="3">
        <v>721</v>
      </c>
      <c r="D12684" s="3" t="s">
        <v>14</v>
      </c>
      <c r="E12684" s="3">
        <v>197.27199999999999</v>
      </c>
      <c r="F12684" s="3">
        <v>240.23519999999999</v>
      </c>
      <c r="G12684" s="6">
        <f t="shared" si="594"/>
        <v>42.963200000000001</v>
      </c>
      <c r="H12684" s="3" t="str">
        <f>_xlfn.XLOOKUP(C12684, [1]Customers!B:B, [1]Customers!F:F)</f>
        <v>Bangalore</v>
      </c>
      <c r="I12684" s="3" t="str">
        <f t="shared" si="596"/>
        <v>June</v>
      </c>
      <c r="J12684" s="3">
        <f t="shared" si="595"/>
        <v>17.883807202275104</v>
      </c>
    </row>
    <row r="12685" spans="1:10" x14ac:dyDescent="0.3">
      <c r="A12685" s="2">
        <v>45189</v>
      </c>
      <c r="B12685" s="3">
        <v>1017443</v>
      </c>
      <c r="C12685" s="3">
        <v>1020</v>
      </c>
      <c r="D12685" s="3" t="s">
        <v>7</v>
      </c>
      <c r="E12685" s="3">
        <v>237.73599999999999</v>
      </c>
      <c r="F12685" s="3">
        <v>240.23519999999999</v>
      </c>
      <c r="G12685" s="6">
        <f t="shared" si="594"/>
        <v>2.4992000000000019</v>
      </c>
      <c r="H12685" s="3" t="str">
        <f>_xlfn.XLOOKUP(C12685, [1]Customers!B:B, [1]Customers!F:F)</f>
        <v>Bangalore</v>
      </c>
      <c r="I12685" s="3" t="str">
        <f t="shared" si="596"/>
        <v>September</v>
      </c>
      <c r="J12685" s="3">
        <f t="shared" si="595"/>
        <v>1.0403138257840658</v>
      </c>
    </row>
    <row r="12686" spans="1:10" x14ac:dyDescent="0.3">
      <c r="A12686" s="2">
        <v>45256</v>
      </c>
      <c r="B12686" s="3">
        <v>1010720</v>
      </c>
      <c r="C12686" s="3">
        <v>903</v>
      </c>
      <c r="D12686" s="3" t="s">
        <v>15</v>
      </c>
      <c r="E12686" s="3">
        <v>246.72800000000001</v>
      </c>
      <c r="F12686" s="3">
        <v>240.23519999999999</v>
      </c>
      <c r="G12686" s="6">
        <f t="shared" si="594"/>
        <v>-6.4928000000000168</v>
      </c>
      <c r="H12686" s="3" t="str">
        <f>_xlfn.XLOOKUP(C12686, [1]Customers!B:B, [1]Customers!F:F)</f>
        <v>Brisbane</v>
      </c>
      <c r="I12686" s="3" t="str">
        <f t="shared" si="596"/>
        <v>November</v>
      </c>
      <c r="J12686" s="3">
        <f t="shared" si="595"/>
        <v>-2.7026847023250622</v>
      </c>
    </row>
    <row r="12687" spans="1:10" x14ac:dyDescent="0.3">
      <c r="A12687" s="2">
        <v>45015</v>
      </c>
      <c r="B12687" s="3">
        <v>1017279</v>
      </c>
      <c r="C12687" s="3">
        <v>1507</v>
      </c>
      <c r="D12687" s="3" t="s">
        <v>6</v>
      </c>
      <c r="E12687" s="3">
        <v>252.34799999999998</v>
      </c>
      <c r="F12687" s="3">
        <v>240.23519999999999</v>
      </c>
      <c r="G12687" s="6">
        <f t="shared" si="594"/>
        <v>-12.112799999999993</v>
      </c>
      <c r="H12687" s="3" t="str">
        <f>_xlfn.XLOOKUP(C12687, [1]Customers!B:B, [1]Customers!F:F)</f>
        <v>Delhi</v>
      </c>
      <c r="I12687" s="3" t="str">
        <f t="shared" si="596"/>
        <v>March</v>
      </c>
      <c r="J12687" s="3">
        <f t="shared" si="595"/>
        <v>-5.0420587823932514</v>
      </c>
    </row>
    <row r="12688" spans="1:10" x14ac:dyDescent="0.3">
      <c r="A12688" s="2">
        <v>45198</v>
      </c>
      <c r="B12688" s="3">
        <v>1011954</v>
      </c>
      <c r="C12688" s="3">
        <v>770</v>
      </c>
      <c r="D12688" s="3" t="s">
        <v>12</v>
      </c>
      <c r="E12688" s="3">
        <v>274.82799999999997</v>
      </c>
      <c r="F12688" s="3">
        <v>240.23519999999999</v>
      </c>
      <c r="G12688" s="6">
        <f t="shared" si="594"/>
        <v>-34.592799999999983</v>
      </c>
      <c r="H12688" s="3" t="str">
        <f>_xlfn.XLOOKUP(C12688, [1]Customers!B:B, [1]Customers!F:F)</f>
        <v>Mumbai</v>
      </c>
      <c r="I12688" s="3" t="str">
        <f t="shared" si="596"/>
        <v>September</v>
      </c>
      <c r="J12688" s="3">
        <f t="shared" si="595"/>
        <v>-14.399555102666048</v>
      </c>
    </row>
    <row r="12689" spans="1:10" x14ac:dyDescent="0.3">
      <c r="A12689" s="2">
        <v>45283</v>
      </c>
      <c r="B12689" s="3">
        <v>1012912</v>
      </c>
      <c r="C12689" s="3">
        <v>439</v>
      </c>
      <c r="D12689" s="3" t="s">
        <v>13</v>
      </c>
      <c r="E12689" s="3">
        <v>274.82799999999997</v>
      </c>
      <c r="F12689" s="3">
        <v>240.23519999999999</v>
      </c>
      <c r="G12689" s="6">
        <f t="shared" si="594"/>
        <v>-34.592799999999983</v>
      </c>
      <c r="H12689" s="3" t="str">
        <f>_xlfn.XLOOKUP(C12689, [1]Customers!B:B, [1]Customers!F:F)</f>
        <v>Melbourne</v>
      </c>
      <c r="I12689" s="3" t="str">
        <f t="shared" si="596"/>
        <v>December</v>
      </c>
      <c r="J12689" s="3">
        <f t="shared" si="595"/>
        <v>-14.399555102666048</v>
      </c>
    </row>
    <row r="12690" spans="1:10" x14ac:dyDescent="0.3">
      <c r="A12690" s="2">
        <v>45117</v>
      </c>
      <c r="B12690" s="3">
        <v>1003116</v>
      </c>
      <c r="C12690" s="3">
        <v>1428</v>
      </c>
      <c r="D12690" s="3" t="s">
        <v>11</v>
      </c>
      <c r="E12690" s="3">
        <v>394.15360000000004</v>
      </c>
      <c r="F12690" s="3">
        <v>240.29720000000003</v>
      </c>
      <c r="G12690" s="6">
        <f t="shared" si="594"/>
        <v>-153.85640000000001</v>
      </c>
      <c r="H12690" s="3" t="str">
        <f>_xlfn.XLOOKUP(C12690, [1]Customers!B:B, [1]Customers!F:F)</f>
        <v>Sydney</v>
      </c>
      <c r="I12690" s="3" t="str">
        <f t="shared" si="596"/>
        <v>July</v>
      </c>
      <c r="J12690" s="3">
        <f t="shared" si="595"/>
        <v>-64.027545889007442</v>
      </c>
    </row>
    <row r="12691" spans="1:10" x14ac:dyDescent="0.3">
      <c r="A12691" s="2">
        <v>45197</v>
      </c>
      <c r="B12691" s="3">
        <v>1004844</v>
      </c>
      <c r="C12691" s="3">
        <v>290</v>
      </c>
      <c r="D12691" s="3" t="s">
        <v>8</v>
      </c>
      <c r="E12691" s="3">
        <v>195.91680000000002</v>
      </c>
      <c r="F12691" s="3">
        <v>240.34399999999999</v>
      </c>
      <c r="G12691" s="6">
        <f t="shared" si="594"/>
        <v>44.427199999999971</v>
      </c>
      <c r="H12691" s="3" t="str">
        <f>_xlfn.XLOOKUP(C12691, [1]Customers!B:B, [1]Customers!F:F)</f>
        <v>London</v>
      </c>
      <c r="I12691" s="3" t="str">
        <f t="shared" si="596"/>
        <v>September</v>
      </c>
      <c r="J12691" s="3">
        <f t="shared" si="595"/>
        <v>18.484838398295764</v>
      </c>
    </row>
    <row r="12692" spans="1:10" x14ac:dyDescent="0.3">
      <c r="A12692" s="2">
        <v>45219</v>
      </c>
      <c r="B12692" s="3">
        <v>1008385</v>
      </c>
      <c r="C12692" s="3">
        <v>491</v>
      </c>
      <c r="D12692" s="3" t="s">
        <v>9</v>
      </c>
      <c r="E12692" s="3">
        <v>0.98400000000000887</v>
      </c>
      <c r="F12692" s="3">
        <v>240.68340000000001</v>
      </c>
      <c r="G12692" s="6">
        <f t="shared" si="594"/>
        <v>239.6994</v>
      </c>
      <c r="H12692" s="3" t="str">
        <f>_xlfn.XLOOKUP(C12692, [1]Customers!B:B, [1]Customers!F:F)</f>
        <v>Melbourne</v>
      </c>
      <c r="I12692" s="3" t="str">
        <f t="shared" si="596"/>
        <v>October</v>
      </c>
      <c r="J12692" s="3">
        <f t="shared" si="595"/>
        <v>99.591164160054248</v>
      </c>
    </row>
    <row r="12693" spans="1:10" x14ac:dyDescent="0.3">
      <c r="A12693" s="2">
        <v>45003</v>
      </c>
      <c r="B12693" s="3">
        <v>1008890</v>
      </c>
      <c r="C12693" s="3">
        <v>2634</v>
      </c>
      <c r="D12693" s="3" t="s">
        <v>8</v>
      </c>
      <c r="E12693" s="3">
        <v>12.876000000000005</v>
      </c>
      <c r="F12693" s="3">
        <v>240.68340000000001</v>
      </c>
      <c r="G12693" s="6">
        <f t="shared" si="594"/>
        <v>227.8074</v>
      </c>
      <c r="H12693" s="3" t="str">
        <f>_xlfn.XLOOKUP(C12693, [1]Customers!B:B, [1]Customers!F:F)</f>
        <v>Manchester</v>
      </c>
      <c r="I12693" s="3" t="str">
        <f t="shared" si="596"/>
        <v>March</v>
      </c>
      <c r="J12693" s="3">
        <f t="shared" si="595"/>
        <v>94.650233460222012</v>
      </c>
    </row>
    <row r="12694" spans="1:10" x14ac:dyDescent="0.3">
      <c r="A12694" s="2">
        <v>44934</v>
      </c>
      <c r="B12694" s="3">
        <v>1008430</v>
      </c>
      <c r="C12694" s="3">
        <v>116</v>
      </c>
      <c r="D12694" s="3" t="s">
        <v>10</v>
      </c>
      <c r="E12694" s="3">
        <v>33.564000000000021</v>
      </c>
      <c r="F12694" s="3">
        <v>240.68340000000001</v>
      </c>
      <c r="G12694" s="6">
        <f t="shared" si="594"/>
        <v>207.11939999999998</v>
      </c>
      <c r="H12694" s="3" t="str">
        <f>_xlfn.XLOOKUP(C12694, [1]Customers!B:B, [1]Customers!F:F)</f>
        <v>Los Angeles</v>
      </c>
      <c r="I12694" s="3" t="str">
        <f t="shared" si="596"/>
        <v>January</v>
      </c>
      <c r="J12694" s="3">
        <f t="shared" si="595"/>
        <v>86.054709215508822</v>
      </c>
    </row>
    <row r="12695" spans="1:10" x14ac:dyDescent="0.3">
      <c r="A12695" s="2">
        <v>45017</v>
      </c>
      <c r="B12695" s="3">
        <v>1006926</v>
      </c>
      <c r="C12695" s="3">
        <v>2668</v>
      </c>
      <c r="D12695" s="3" t="s">
        <v>11</v>
      </c>
      <c r="E12695" s="3">
        <v>71.384</v>
      </c>
      <c r="F12695" s="3">
        <v>240.68340000000001</v>
      </c>
      <c r="G12695" s="6">
        <f t="shared" si="594"/>
        <v>169.29939999999999</v>
      </c>
      <c r="H12695" s="3" t="str">
        <f>_xlfn.XLOOKUP(C12695, [1]Customers!B:B, [1]Customers!F:F)</f>
        <v>Delhi</v>
      </c>
      <c r="I12695" s="3" t="str">
        <f t="shared" si="596"/>
        <v>April</v>
      </c>
      <c r="J12695" s="3">
        <f t="shared" si="595"/>
        <v>70.341120326536839</v>
      </c>
    </row>
    <row r="12696" spans="1:10" x14ac:dyDescent="0.3">
      <c r="A12696" s="2">
        <v>44970</v>
      </c>
      <c r="B12696" s="3">
        <v>1008111</v>
      </c>
      <c r="C12696" s="3">
        <v>1864</v>
      </c>
      <c r="D12696" s="3" t="s">
        <v>8</v>
      </c>
      <c r="E12696" s="3">
        <v>75.320000000000022</v>
      </c>
      <c r="F12696" s="3">
        <v>240.68340000000001</v>
      </c>
      <c r="G12696" s="6">
        <f t="shared" si="594"/>
        <v>165.36339999999998</v>
      </c>
      <c r="H12696" s="3" t="str">
        <f>_xlfn.XLOOKUP(C12696, [1]Customers!B:B, [1]Customers!F:F)</f>
        <v>Los Angeles</v>
      </c>
      <c r="I12696" s="3" t="str">
        <f t="shared" si="596"/>
        <v>February</v>
      </c>
      <c r="J12696" s="3">
        <f t="shared" si="595"/>
        <v>68.705776966753831</v>
      </c>
    </row>
    <row r="12697" spans="1:10" x14ac:dyDescent="0.3">
      <c r="A12697" s="2">
        <v>45269</v>
      </c>
      <c r="B12697" s="3">
        <v>1010956</v>
      </c>
      <c r="C12697" s="3">
        <v>52</v>
      </c>
      <c r="D12697" s="3" t="s">
        <v>7</v>
      </c>
      <c r="E12697" s="3">
        <v>102.27199999999999</v>
      </c>
      <c r="F12697" s="3">
        <v>240.68340000000001</v>
      </c>
      <c r="G12697" s="6">
        <f t="shared" si="594"/>
        <v>138.41140000000001</v>
      </c>
      <c r="H12697" s="3" t="str">
        <f>_xlfn.XLOOKUP(C12697, [1]Customers!B:B, [1]Customers!F:F)</f>
        <v>Brisbane</v>
      </c>
      <c r="I12697" s="3" t="str">
        <f t="shared" si="596"/>
        <v>December</v>
      </c>
      <c r="J12697" s="3">
        <f t="shared" si="595"/>
        <v>57.507663594581103</v>
      </c>
    </row>
    <row r="12698" spans="1:10" x14ac:dyDescent="0.3">
      <c r="A12698" s="2">
        <v>45098</v>
      </c>
      <c r="B12698" s="3">
        <v>1009733</v>
      </c>
      <c r="C12698" s="3">
        <v>1725</v>
      </c>
      <c r="D12698" s="3" t="s">
        <v>9</v>
      </c>
      <c r="E12698" s="3">
        <v>103.39599999999999</v>
      </c>
      <c r="F12698" s="3">
        <v>240.68340000000001</v>
      </c>
      <c r="G12698" s="6">
        <f t="shared" si="594"/>
        <v>137.28740000000002</v>
      </c>
      <c r="H12698" s="3" t="str">
        <f>_xlfn.XLOOKUP(C12698, [1]Customers!B:B, [1]Customers!F:F)</f>
        <v>Sydney</v>
      </c>
      <c r="I12698" s="3" t="str">
        <f t="shared" si="596"/>
        <v>June</v>
      </c>
      <c r="J12698" s="3">
        <f t="shared" si="595"/>
        <v>57.040660053830059</v>
      </c>
    </row>
    <row r="12699" spans="1:10" x14ac:dyDescent="0.3">
      <c r="A12699" s="2">
        <v>45130</v>
      </c>
      <c r="B12699" s="3">
        <v>1012324</v>
      </c>
      <c r="C12699" s="3">
        <v>1517</v>
      </c>
      <c r="D12699" s="3" t="s">
        <v>12</v>
      </c>
      <c r="E12699" s="3">
        <v>106.768</v>
      </c>
      <c r="F12699" s="3">
        <v>240.68340000000001</v>
      </c>
      <c r="G12699" s="6">
        <f t="shared" si="594"/>
        <v>133.91540000000001</v>
      </c>
      <c r="H12699" s="3" t="str">
        <f>_xlfn.XLOOKUP(C12699, [1]Customers!B:B, [1]Customers!F:F)</f>
        <v>Sydney</v>
      </c>
      <c r="I12699" s="3" t="str">
        <f t="shared" si="596"/>
        <v>July</v>
      </c>
      <c r="J12699" s="3">
        <f t="shared" si="595"/>
        <v>55.63964943157692</v>
      </c>
    </row>
    <row r="12700" spans="1:10" x14ac:dyDescent="0.3">
      <c r="A12700" s="2">
        <v>44962</v>
      </c>
      <c r="B12700" s="3">
        <v>1010984</v>
      </c>
      <c r="C12700" s="3">
        <v>601</v>
      </c>
      <c r="D12700" s="3" t="s">
        <v>6</v>
      </c>
      <c r="E12700" s="3">
        <v>110.13999999999999</v>
      </c>
      <c r="F12700" s="3">
        <v>240.68340000000001</v>
      </c>
      <c r="G12700" s="6">
        <f t="shared" si="594"/>
        <v>130.54340000000002</v>
      </c>
      <c r="H12700" s="3" t="str">
        <f>_xlfn.XLOOKUP(C12700, [1]Customers!B:B, [1]Customers!F:F)</f>
        <v>Manchester</v>
      </c>
      <c r="I12700" s="3" t="str">
        <f t="shared" si="596"/>
        <v>February</v>
      </c>
      <c r="J12700" s="3">
        <f t="shared" si="595"/>
        <v>54.238638809323788</v>
      </c>
    </row>
    <row r="12701" spans="1:10" x14ac:dyDescent="0.3">
      <c r="A12701" s="2">
        <v>45023</v>
      </c>
      <c r="B12701" s="3">
        <v>1011760</v>
      </c>
      <c r="C12701" s="3">
        <v>2551</v>
      </c>
      <c r="D12701" s="3" t="s">
        <v>8</v>
      </c>
      <c r="E12701" s="3">
        <v>110.13999999999999</v>
      </c>
      <c r="F12701" s="3">
        <v>240.68340000000001</v>
      </c>
      <c r="G12701" s="6">
        <f t="shared" si="594"/>
        <v>130.54340000000002</v>
      </c>
      <c r="H12701" s="3" t="str">
        <f>_xlfn.XLOOKUP(C12701, [1]Customers!B:B, [1]Customers!F:F)</f>
        <v>New York</v>
      </c>
      <c r="I12701" s="3" t="str">
        <f t="shared" si="596"/>
        <v>April</v>
      </c>
      <c r="J12701" s="3">
        <f t="shared" si="595"/>
        <v>54.238638809323788</v>
      </c>
    </row>
    <row r="12702" spans="1:10" x14ac:dyDescent="0.3">
      <c r="A12702" s="2">
        <v>44968</v>
      </c>
      <c r="B12702" s="3">
        <v>1012854</v>
      </c>
      <c r="C12702" s="3">
        <v>342</v>
      </c>
      <c r="D12702" s="3" t="s">
        <v>11</v>
      </c>
      <c r="E12702" s="3">
        <v>114.636</v>
      </c>
      <c r="F12702" s="3">
        <v>240.68340000000001</v>
      </c>
      <c r="G12702" s="6">
        <f t="shared" si="594"/>
        <v>126.04740000000001</v>
      </c>
      <c r="H12702" s="3" t="str">
        <f>_xlfn.XLOOKUP(C12702, [1]Customers!B:B, [1]Customers!F:F)</f>
        <v>Manchester</v>
      </c>
      <c r="I12702" s="3" t="str">
        <f t="shared" si="596"/>
        <v>February</v>
      </c>
      <c r="J12702" s="3">
        <f t="shared" si="595"/>
        <v>52.370624646319605</v>
      </c>
    </row>
    <row r="12703" spans="1:10" x14ac:dyDescent="0.3">
      <c r="A12703" s="2">
        <v>44944</v>
      </c>
      <c r="B12703" s="3">
        <v>1009480</v>
      </c>
      <c r="C12703" s="3">
        <v>1247</v>
      </c>
      <c r="D12703" s="3" t="s">
        <v>13</v>
      </c>
      <c r="E12703" s="3">
        <v>139.364</v>
      </c>
      <c r="F12703" s="3">
        <v>240.68340000000001</v>
      </c>
      <c r="G12703" s="6">
        <f t="shared" si="594"/>
        <v>101.3194</v>
      </c>
      <c r="H12703" s="3" t="str">
        <f>_xlfn.XLOOKUP(C12703, [1]Customers!B:B, [1]Customers!F:F)</f>
        <v>Birmingham</v>
      </c>
      <c r="I12703" s="3" t="str">
        <f t="shared" si="596"/>
        <v>January</v>
      </c>
      <c r="J12703" s="3">
        <f t="shared" si="595"/>
        <v>42.096546749796623</v>
      </c>
    </row>
    <row r="12704" spans="1:10" x14ac:dyDescent="0.3">
      <c r="A12704" s="2">
        <v>45242</v>
      </c>
      <c r="B12704" s="3">
        <v>1018678</v>
      </c>
      <c r="C12704" s="3">
        <v>1833</v>
      </c>
      <c r="D12704" s="3" t="s">
        <v>11</v>
      </c>
      <c r="E12704" s="3">
        <v>139.364</v>
      </c>
      <c r="F12704" s="3">
        <v>240.68340000000001</v>
      </c>
      <c r="G12704" s="6">
        <f t="shared" si="594"/>
        <v>101.3194</v>
      </c>
      <c r="H12704" s="3" t="str">
        <f>_xlfn.XLOOKUP(C12704, [1]Customers!B:B, [1]Customers!F:F)</f>
        <v>London</v>
      </c>
      <c r="I12704" s="3" t="str">
        <f t="shared" si="596"/>
        <v>November</v>
      </c>
      <c r="J12704" s="3">
        <f t="shared" si="595"/>
        <v>42.096546749796623</v>
      </c>
    </row>
    <row r="12705" spans="1:10" x14ac:dyDescent="0.3">
      <c r="A12705" s="2">
        <v>45027</v>
      </c>
      <c r="B12705" s="3">
        <v>1017346</v>
      </c>
      <c r="C12705" s="3">
        <v>2061</v>
      </c>
      <c r="D12705" s="3" t="s">
        <v>7</v>
      </c>
      <c r="E12705" s="3">
        <v>167.464</v>
      </c>
      <c r="F12705" s="3">
        <v>240.68340000000001</v>
      </c>
      <c r="G12705" s="6">
        <f t="shared" si="594"/>
        <v>73.219400000000007</v>
      </c>
      <c r="H12705" s="3" t="str">
        <f>_xlfn.XLOOKUP(C12705, [1]Customers!B:B, [1]Customers!F:F)</f>
        <v>Brisbane</v>
      </c>
      <c r="I12705" s="3" t="str">
        <f t="shared" si="596"/>
        <v>April</v>
      </c>
      <c r="J12705" s="3">
        <f t="shared" si="595"/>
        <v>30.421458231020505</v>
      </c>
    </row>
    <row r="12706" spans="1:10" x14ac:dyDescent="0.3">
      <c r="A12706" s="2">
        <v>45133</v>
      </c>
      <c r="B12706" s="3">
        <v>1018576</v>
      </c>
      <c r="C12706" s="3">
        <v>823</v>
      </c>
      <c r="D12706" s="3" t="s">
        <v>6</v>
      </c>
      <c r="E12706" s="3">
        <v>180.952</v>
      </c>
      <c r="F12706" s="3">
        <v>240.68340000000001</v>
      </c>
      <c r="G12706" s="6">
        <f t="shared" si="594"/>
        <v>59.731400000000008</v>
      </c>
      <c r="H12706" s="3" t="str">
        <f>_xlfn.XLOOKUP(C12706, [1]Customers!B:B, [1]Customers!F:F)</f>
        <v>Bangalore</v>
      </c>
      <c r="I12706" s="3" t="str">
        <f t="shared" si="596"/>
        <v>July</v>
      </c>
      <c r="J12706" s="3">
        <f t="shared" si="595"/>
        <v>24.817415742007967</v>
      </c>
    </row>
    <row r="12707" spans="1:10" x14ac:dyDescent="0.3">
      <c r="A12707" s="2">
        <v>45175</v>
      </c>
      <c r="B12707" s="3">
        <v>1015723</v>
      </c>
      <c r="C12707" s="3">
        <v>364</v>
      </c>
      <c r="D12707" s="3" t="s">
        <v>9</v>
      </c>
      <c r="E12707" s="3">
        <v>233.78000000000003</v>
      </c>
      <c r="F12707" s="3">
        <v>240.68340000000001</v>
      </c>
      <c r="G12707" s="6">
        <f t="shared" si="594"/>
        <v>6.9033999999999764</v>
      </c>
      <c r="H12707" s="3" t="str">
        <f>_xlfn.XLOOKUP(C12707, [1]Customers!B:B, [1]Customers!F:F)</f>
        <v>London</v>
      </c>
      <c r="I12707" s="3" t="str">
        <f t="shared" si="596"/>
        <v>September</v>
      </c>
      <c r="J12707" s="3">
        <f t="shared" si="595"/>
        <v>2.8682493267088534</v>
      </c>
    </row>
    <row r="12708" spans="1:10" x14ac:dyDescent="0.3">
      <c r="A12708" s="2">
        <v>45273</v>
      </c>
      <c r="B12708" s="3">
        <v>1018250</v>
      </c>
      <c r="C12708" s="3">
        <v>2030</v>
      </c>
      <c r="D12708" s="3" t="s">
        <v>11</v>
      </c>
      <c r="E12708" s="3">
        <v>239.4</v>
      </c>
      <c r="F12708" s="3">
        <v>240.68340000000001</v>
      </c>
      <c r="G12708" s="6">
        <f t="shared" si="594"/>
        <v>1.2834000000000003</v>
      </c>
      <c r="H12708" s="3" t="str">
        <f>_xlfn.XLOOKUP(C12708, [1]Customers!B:B, [1]Customers!F:F)</f>
        <v>Manchester</v>
      </c>
      <c r="I12708" s="3" t="str">
        <f t="shared" si="596"/>
        <v>December</v>
      </c>
      <c r="J12708" s="3">
        <f t="shared" si="595"/>
        <v>0.53323162295363957</v>
      </c>
    </row>
    <row r="12709" spans="1:10" x14ac:dyDescent="0.3">
      <c r="A12709" s="2">
        <v>44985</v>
      </c>
      <c r="B12709" s="3">
        <v>1015809</v>
      </c>
      <c r="C12709" s="3">
        <v>2550</v>
      </c>
      <c r="D12709" s="3" t="s">
        <v>7</v>
      </c>
      <c r="E12709" s="3">
        <v>250.64000000000001</v>
      </c>
      <c r="F12709" s="3">
        <v>240.68340000000001</v>
      </c>
      <c r="G12709" s="6">
        <f t="shared" si="594"/>
        <v>-9.9566000000000088</v>
      </c>
      <c r="H12709" s="3" t="str">
        <f>_xlfn.XLOOKUP(C12709, [1]Customers!B:B, [1]Customers!F:F)</f>
        <v>Manchester</v>
      </c>
      <c r="I12709" s="3" t="str">
        <f t="shared" si="596"/>
        <v>February</v>
      </c>
      <c r="J12709" s="3">
        <f t="shared" si="595"/>
        <v>-4.1368037845568111</v>
      </c>
    </row>
    <row r="12710" spans="1:10" x14ac:dyDescent="0.3">
      <c r="A12710" s="2">
        <v>45008</v>
      </c>
      <c r="B12710" s="3">
        <v>1011132</v>
      </c>
      <c r="C12710" s="3">
        <v>244</v>
      </c>
      <c r="D12710" s="3" t="s">
        <v>14</v>
      </c>
      <c r="E12710" s="3">
        <v>252.88800000000001</v>
      </c>
      <c r="F12710" s="3">
        <v>240.68340000000001</v>
      </c>
      <c r="G12710" s="6">
        <f t="shared" si="594"/>
        <v>-12.204599999999999</v>
      </c>
      <c r="H12710" s="3" t="str">
        <f>_xlfn.XLOOKUP(C12710, [1]Customers!B:B, [1]Customers!F:F)</f>
        <v>Chicago</v>
      </c>
      <c r="I12710" s="3" t="str">
        <f t="shared" si="596"/>
        <v>March</v>
      </c>
      <c r="J12710" s="3">
        <f t="shared" si="595"/>
        <v>-5.0708108660588964</v>
      </c>
    </row>
    <row r="12711" spans="1:10" x14ac:dyDescent="0.3">
      <c r="A12711" s="2">
        <v>45061</v>
      </c>
      <c r="B12711" s="3">
        <v>1011762</v>
      </c>
      <c r="C12711" s="3">
        <v>472</v>
      </c>
      <c r="D12711" s="3" t="s">
        <v>12</v>
      </c>
      <c r="E12711" s="3">
        <v>256.26</v>
      </c>
      <c r="F12711" s="3">
        <v>240.68340000000001</v>
      </c>
      <c r="G12711" s="6">
        <f t="shared" si="594"/>
        <v>-15.576599999999985</v>
      </c>
      <c r="H12711" s="3" t="str">
        <f>_xlfn.XLOOKUP(C12711, [1]Customers!B:B, [1]Customers!F:F)</f>
        <v>Sydney</v>
      </c>
      <c r="I12711" s="3" t="str">
        <f t="shared" si="596"/>
        <v>May</v>
      </c>
      <c r="J12711" s="3">
        <f t="shared" si="595"/>
        <v>-6.4718214883120257</v>
      </c>
    </row>
    <row r="12712" spans="1:10" x14ac:dyDescent="0.3">
      <c r="A12712" s="2">
        <v>45060</v>
      </c>
      <c r="B12712" s="3">
        <v>1013634</v>
      </c>
      <c r="C12712" s="3">
        <v>284</v>
      </c>
      <c r="D12712" s="3" t="s">
        <v>6</v>
      </c>
      <c r="E12712" s="3">
        <v>276.49200000000002</v>
      </c>
      <c r="F12712" s="3">
        <v>240.68340000000001</v>
      </c>
      <c r="G12712" s="6">
        <f t="shared" si="594"/>
        <v>-35.808600000000013</v>
      </c>
      <c r="H12712" s="3" t="str">
        <f>_xlfn.XLOOKUP(C12712, [1]Customers!B:B, [1]Customers!F:F)</f>
        <v>New York</v>
      </c>
      <c r="I12712" s="3" t="str">
        <f t="shared" si="596"/>
        <v>May</v>
      </c>
      <c r="J12712" s="3">
        <f t="shared" si="595"/>
        <v>-14.877885221830841</v>
      </c>
    </row>
    <row r="12713" spans="1:10" x14ac:dyDescent="0.3">
      <c r="A12713" s="2">
        <v>44979</v>
      </c>
      <c r="B12713" s="3">
        <v>1013340</v>
      </c>
      <c r="C12713" s="3">
        <v>1797</v>
      </c>
      <c r="D12713" s="3" t="s">
        <v>8</v>
      </c>
      <c r="E12713" s="3">
        <v>284.36</v>
      </c>
      <c r="F12713" s="3">
        <v>240.68340000000001</v>
      </c>
      <c r="G12713" s="6">
        <f t="shared" si="594"/>
        <v>-43.676600000000008</v>
      </c>
      <c r="H12713" s="3" t="str">
        <f>_xlfn.XLOOKUP(C12713, [1]Customers!B:B, [1]Customers!F:F)</f>
        <v>Chicago</v>
      </c>
      <c r="I12713" s="3" t="str">
        <f t="shared" si="596"/>
        <v>February</v>
      </c>
      <c r="J12713" s="3">
        <f t="shared" si="595"/>
        <v>-18.146910007088152</v>
      </c>
    </row>
    <row r="12714" spans="1:10" x14ac:dyDescent="0.3">
      <c r="A12714" s="2">
        <v>44931</v>
      </c>
      <c r="B12714" s="3">
        <v>1012164</v>
      </c>
      <c r="C12714" s="3">
        <v>668</v>
      </c>
      <c r="D12714" s="3" t="s">
        <v>12</v>
      </c>
      <c r="E12714" s="3">
        <v>305.71600000000001</v>
      </c>
      <c r="F12714" s="3">
        <v>240.68340000000001</v>
      </c>
      <c r="G12714" s="6">
        <f t="shared" si="594"/>
        <v>-65.032600000000002</v>
      </c>
      <c r="H12714" s="3" t="str">
        <f>_xlfn.XLOOKUP(C12714, [1]Customers!B:B, [1]Customers!F:F)</f>
        <v>Los Angeles</v>
      </c>
      <c r="I12714" s="3" t="str">
        <f t="shared" si="596"/>
        <v>January</v>
      </c>
      <c r="J12714" s="3">
        <f t="shared" si="595"/>
        <v>-27.019977281357999</v>
      </c>
    </row>
    <row r="12715" spans="1:10" x14ac:dyDescent="0.3">
      <c r="A12715" s="2">
        <v>45010</v>
      </c>
      <c r="B12715" s="3">
        <v>1003262</v>
      </c>
      <c r="C12715" s="3">
        <v>1789</v>
      </c>
      <c r="D12715" s="3" t="s">
        <v>7</v>
      </c>
      <c r="E12715" s="3">
        <v>237.26400000000004</v>
      </c>
      <c r="F12715" s="3">
        <v>240.70280000000002</v>
      </c>
      <c r="G12715" s="6">
        <f t="shared" si="594"/>
        <v>3.4387999999999863</v>
      </c>
      <c r="H12715" s="3" t="str">
        <f>_xlfn.XLOOKUP(C12715, [1]Customers!B:B, [1]Customers!F:F)</f>
        <v>Birmingham</v>
      </c>
      <c r="I12715" s="3" t="str">
        <f t="shared" si="596"/>
        <v>March</v>
      </c>
      <c r="J12715" s="3">
        <f t="shared" si="595"/>
        <v>1.4286497705884542</v>
      </c>
    </row>
    <row r="12716" spans="1:10" x14ac:dyDescent="0.3">
      <c r="A12716" s="2">
        <v>44934</v>
      </c>
      <c r="B12716" s="3">
        <v>1004944</v>
      </c>
      <c r="C12716" s="3">
        <v>1521</v>
      </c>
      <c r="D12716" s="3" t="s">
        <v>10</v>
      </c>
      <c r="E12716" s="3">
        <v>105.03040000000001</v>
      </c>
      <c r="F12716" s="3">
        <v>240.88479999999998</v>
      </c>
      <c r="G12716" s="6">
        <f t="shared" si="594"/>
        <v>135.85439999999997</v>
      </c>
      <c r="H12716" s="3" t="str">
        <f>_xlfn.XLOOKUP(C12716, [1]Customers!B:B, [1]Customers!F:F)</f>
        <v>Bangalore</v>
      </c>
      <c r="I12716" s="3" t="str">
        <f t="shared" si="596"/>
        <v>January</v>
      </c>
      <c r="J12716" s="3">
        <f t="shared" si="595"/>
        <v>56.398079081785149</v>
      </c>
    </row>
    <row r="12717" spans="1:10" x14ac:dyDescent="0.3">
      <c r="A12717" s="2">
        <v>45057</v>
      </c>
      <c r="B12717" s="3">
        <v>1004572</v>
      </c>
      <c r="C12717" s="3">
        <v>302</v>
      </c>
      <c r="D12717" s="3" t="s">
        <v>14</v>
      </c>
      <c r="E12717" s="3">
        <v>230.86400000000003</v>
      </c>
      <c r="F12717" s="3">
        <v>240.9316</v>
      </c>
      <c r="G12717" s="6">
        <f t="shared" si="594"/>
        <v>10.06759999999997</v>
      </c>
      <c r="H12717" s="3" t="str">
        <f>_xlfn.XLOOKUP(C12717, [1]Customers!B:B, [1]Customers!F:F)</f>
        <v>Birmingham</v>
      </c>
      <c r="I12717" s="3" t="str">
        <f t="shared" si="596"/>
        <v>May</v>
      </c>
      <c r="J12717" s="3">
        <f t="shared" si="595"/>
        <v>4.1786133491829096</v>
      </c>
    </row>
    <row r="12718" spans="1:10" x14ac:dyDescent="0.3">
      <c r="A12718" s="2">
        <v>45247</v>
      </c>
      <c r="B12718" s="3">
        <v>1004850</v>
      </c>
      <c r="C12718" s="3">
        <v>2133</v>
      </c>
      <c r="D12718" s="3" t="s">
        <v>7</v>
      </c>
      <c r="E12718" s="3">
        <v>21.996800000000004</v>
      </c>
      <c r="F12718" s="3">
        <v>240.94200000000004</v>
      </c>
      <c r="G12718" s="6">
        <f t="shared" si="594"/>
        <v>218.94520000000003</v>
      </c>
      <c r="H12718" s="3" t="str">
        <f>_xlfn.XLOOKUP(C12718, [1]Customers!B:B, [1]Customers!F:F)</f>
        <v>Birmingham</v>
      </c>
      <c r="I12718" s="3" t="str">
        <f t="shared" si="596"/>
        <v>November</v>
      </c>
      <c r="J12718" s="3">
        <f t="shared" si="595"/>
        <v>90.87049995434586</v>
      </c>
    </row>
    <row r="12719" spans="1:10" x14ac:dyDescent="0.3">
      <c r="A12719" s="2">
        <v>45075</v>
      </c>
      <c r="B12719" s="3">
        <v>1016093</v>
      </c>
      <c r="C12719" s="3">
        <v>835</v>
      </c>
      <c r="D12719" s="3" t="s">
        <v>15</v>
      </c>
      <c r="E12719" s="3">
        <v>206.00400000000002</v>
      </c>
      <c r="F12719" s="3">
        <v>240.95232000000001</v>
      </c>
      <c r="G12719" s="6">
        <f t="shared" si="594"/>
        <v>34.948319999999995</v>
      </c>
      <c r="H12719" s="3" t="str">
        <f>_xlfn.XLOOKUP(C12719, [1]Customers!B:B, [1]Customers!F:F)</f>
        <v>Bangalore</v>
      </c>
      <c r="I12719" s="3" t="str">
        <f t="shared" si="596"/>
        <v>May</v>
      </c>
      <c r="J12719" s="3">
        <f t="shared" si="595"/>
        <v>14.504247147319433</v>
      </c>
    </row>
    <row r="12720" spans="1:10" x14ac:dyDescent="0.3">
      <c r="A12720" s="2">
        <v>45258</v>
      </c>
      <c r="B12720" s="3">
        <v>1019329</v>
      </c>
      <c r="C12720" s="3">
        <v>1624</v>
      </c>
      <c r="D12720" s="3" t="s">
        <v>15</v>
      </c>
      <c r="E12720" s="3">
        <v>307.16400000000004</v>
      </c>
      <c r="F12720" s="3">
        <v>240.95232000000001</v>
      </c>
      <c r="G12720" s="6">
        <f t="shared" si="594"/>
        <v>-66.21168000000003</v>
      </c>
      <c r="H12720" s="3" t="str">
        <f>_xlfn.XLOOKUP(C12720, [1]Customers!B:B, [1]Customers!F:F)</f>
        <v>Mumbai</v>
      </c>
      <c r="I12720" s="3" t="str">
        <f t="shared" si="596"/>
        <v>November</v>
      </c>
      <c r="J12720" s="3">
        <f t="shared" si="595"/>
        <v>-27.479162682475945</v>
      </c>
    </row>
    <row r="12721" spans="1:10" x14ac:dyDescent="0.3">
      <c r="A12721" s="2">
        <v>45085</v>
      </c>
      <c r="B12721" s="3">
        <v>1002711</v>
      </c>
      <c r="C12721" s="3">
        <v>2711</v>
      </c>
      <c r="D12721" s="3" t="s">
        <v>12</v>
      </c>
      <c r="E12721" s="3">
        <v>122</v>
      </c>
      <c r="F12721" s="3">
        <v>241.0044</v>
      </c>
      <c r="G12721" s="6">
        <f t="shared" si="594"/>
        <v>119.0044</v>
      </c>
      <c r="H12721" s="3" t="str">
        <f>_xlfn.XLOOKUP(C12721, [1]Customers!B:B, [1]Customers!F:F)</f>
        <v>New York</v>
      </c>
      <c r="I12721" s="3" t="str">
        <f t="shared" si="596"/>
        <v>June</v>
      </c>
      <c r="J12721" s="3">
        <f t="shared" si="595"/>
        <v>49.378517570633569</v>
      </c>
    </row>
    <row r="12722" spans="1:10" x14ac:dyDescent="0.3">
      <c r="A12722" s="2">
        <v>45157</v>
      </c>
      <c r="B12722" s="3">
        <v>1008315</v>
      </c>
      <c r="C12722" s="3">
        <v>913</v>
      </c>
      <c r="D12722" s="3" t="s">
        <v>8</v>
      </c>
      <c r="E12722" s="3">
        <v>32.736000000000011</v>
      </c>
      <c r="F12722" s="3">
        <v>241.13160000000002</v>
      </c>
      <c r="G12722" s="6">
        <f t="shared" si="594"/>
        <v>208.3956</v>
      </c>
      <c r="H12722" s="3" t="str">
        <f>_xlfn.XLOOKUP(C12722, [1]Customers!B:B, [1]Customers!F:F)</f>
        <v>Mumbai</v>
      </c>
      <c r="I12722" s="3" t="str">
        <f t="shared" si="596"/>
        <v>August</v>
      </c>
      <c r="J12722" s="3">
        <f t="shared" si="595"/>
        <v>86.424010789129241</v>
      </c>
    </row>
    <row r="12723" spans="1:10" x14ac:dyDescent="0.3">
      <c r="A12723" s="2">
        <v>45248</v>
      </c>
      <c r="B12723" s="3">
        <v>1008682</v>
      </c>
      <c r="C12723" s="3">
        <v>1950</v>
      </c>
      <c r="D12723" s="3" t="s">
        <v>8</v>
      </c>
      <c r="E12723" s="3">
        <v>48.671999999999997</v>
      </c>
      <c r="F12723" s="3">
        <v>241.13160000000002</v>
      </c>
      <c r="G12723" s="6">
        <f t="shared" si="594"/>
        <v>192.45960000000002</v>
      </c>
      <c r="H12723" s="3" t="str">
        <f>_xlfn.XLOOKUP(C12723, [1]Customers!B:B, [1]Customers!F:F)</f>
        <v>Manchester</v>
      </c>
      <c r="I12723" s="3" t="str">
        <f t="shared" si="596"/>
        <v>November</v>
      </c>
      <c r="J12723" s="3">
        <f t="shared" si="595"/>
        <v>79.81517146653529</v>
      </c>
    </row>
    <row r="12724" spans="1:10" x14ac:dyDescent="0.3">
      <c r="A12724" s="2">
        <v>44978</v>
      </c>
      <c r="B12724" s="3">
        <v>1008910</v>
      </c>
      <c r="C12724" s="3">
        <v>942</v>
      </c>
      <c r="D12724" s="3" t="s">
        <v>11</v>
      </c>
      <c r="E12724" s="3">
        <v>60.612000000000023</v>
      </c>
      <c r="F12724" s="3">
        <v>241.13160000000002</v>
      </c>
      <c r="G12724" s="6">
        <f t="shared" si="594"/>
        <v>180.5196</v>
      </c>
      <c r="H12724" s="3" t="str">
        <f>_xlfn.XLOOKUP(C12724, [1]Customers!B:B, [1]Customers!F:F)</f>
        <v>Brisbane</v>
      </c>
      <c r="I12724" s="3" t="str">
        <f t="shared" si="596"/>
        <v>February</v>
      </c>
      <c r="J12724" s="3">
        <f t="shared" si="595"/>
        <v>74.863518510224281</v>
      </c>
    </row>
    <row r="12725" spans="1:10" x14ac:dyDescent="0.3">
      <c r="A12725" s="2">
        <v>45021</v>
      </c>
      <c r="B12725" s="3">
        <v>1009098</v>
      </c>
      <c r="C12725" s="3">
        <v>22</v>
      </c>
      <c r="D12725" s="3" t="s">
        <v>8</v>
      </c>
      <c r="E12725" s="3">
        <v>62.063999999999993</v>
      </c>
      <c r="F12725" s="3">
        <v>241.13160000000002</v>
      </c>
      <c r="G12725" s="6">
        <f t="shared" si="594"/>
        <v>179.06760000000003</v>
      </c>
      <c r="H12725" s="3" t="str">
        <f>_xlfn.XLOOKUP(C12725, [1]Customers!B:B, [1]Customers!F:F)</f>
        <v>Mumbai</v>
      </c>
      <c r="I12725" s="3" t="str">
        <f t="shared" si="596"/>
        <v>April</v>
      </c>
      <c r="J12725" s="3">
        <f t="shared" si="595"/>
        <v>74.261357698451803</v>
      </c>
    </row>
    <row r="12726" spans="1:10" x14ac:dyDescent="0.3">
      <c r="A12726" s="2">
        <v>45015</v>
      </c>
      <c r="B12726" s="3">
        <v>1005813</v>
      </c>
      <c r="C12726" s="3">
        <v>639</v>
      </c>
      <c r="D12726" s="3" t="s">
        <v>8</v>
      </c>
      <c r="E12726" s="3">
        <v>90.32</v>
      </c>
      <c r="F12726" s="3">
        <v>241.13160000000002</v>
      </c>
      <c r="G12726" s="6">
        <f t="shared" si="594"/>
        <v>150.81160000000003</v>
      </c>
      <c r="H12726" s="3" t="str">
        <f>_xlfn.XLOOKUP(C12726, [1]Customers!B:B, [1]Customers!F:F)</f>
        <v>Brisbane</v>
      </c>
      <c r="I12726" s="3" t="str">
        <f t="shared" si="596"/>
        <v>March</v>
      </c>
      <c r="J12726" s="3">
        <f t="shared" si="595"/>
        <v>62.543275124454865</v>
      </c>
    </row>
    <row r="12727" spans="1:10" x14ac:dyDescent="0.3">
      <c r="A12727" s="2">
        <v>45120</v>
      </c>
      <c r="B12727" s="3">
        <v>1019678</v>
      </c>
      <c r="C12727" s="3">
        <v>2608</v>
      </c>
      <c r="D12727" s="3" t="s">
        <v>11</v>
      </c>
      <c r="E12727" s="3">
        <v>90.448000000000008</v>
      </c>
      <c r="F12727" s="3">
        <v>241.13160000000002</v>
      </c>
      <c r="G12727" s="6">
        <f t="shared" si="594"/>
        <v>150.68360000000001</v>
      </c>
      <c r="H12727" s="3" t="str">
        <f>_xlfn.XLOOKUP(C12727, [1]Customers!B:B, [1]Customers!F:F)</f>
        <v>London</v>
      </c>
      <c r="I12727" s="3" t="str">
        <f t="shared" si="596"/>
        <v>July</v>
      </c>
      <c r="J12727" s="3">
        <f t="shared" si="595"/>
        <v>62.490192077687034</v>
      </c>
    </row>
    <row r="12728" spans="1:10" x14ac:dyDescent="0.3">
      <c r="A12728" s="2">
        <v>45055</v>
      </c>
      <c r="B12728" s="3">
        <v>1009668</v>
      </c>
      <c r="C12728" s="3">
        <v>434</v>
      </c>
      <c r="D12728" s="3" t="s">
        <v>12</v>
      </c>
      <c r="E12728" s="3">
        <v>116.30000000000001</v>
      </c>
      <c r="F12728" s="3">
        <v>241.13160000000002</v>
      </c>
      <c r="G12728" s="6">
        <f t="shared" si="594"/>
        <v>124.83160000000001</v>
      </c>
      <c r="H12728" s="3" t="str">
        <f>_xlfn.XLOOKUP(C12728, [1]Customers!B:B, [1]Customers!F:F)</f>
        <v>Los Angeles</v>
      </c>
      <c r="I12728" s="3" t="str">
        <f t="shared" si="596"/>
        <v>May</v>
      </c>
      <c r="J12728" s="3">
        <f t="shared" si="595"/>
        <v>51.769075475798275</v>
      </c>
    </row>
    <row r="12729" spans="1:10" x14ac:dyDescent="0.3">
      <c r="A12729" s="2">
        <v>45018</v>
      </c>
      <c r="B12729" s="3">
        <v>1008633</v>
      </c>
      <c r="C12729" s="3">
        <v>95</v>
      </c>
      <c r="D12729" s="3" t="s">
        <v>7</v>
      </c>
      <c r="E12729" s="3">
        <v>118.44800000000002</v>
      </c>
      <c r="F12729" s="3">
        <v>241.13160000000002</v>
      </c>
      <c r="G12729" s="6">
        <f t="shared" si="594"/>
        <v>122.6836</v>
      </c>
      <c r="H12729" s="3" t="str">
        <f>_xlfn.XLOOKUP(C12729, [1]Customers!B:B, [1]Customers!F:F)</f>
        <v>Delhi</v>
      </c>
      <c r="I12729" s="3" t="str">
        <f t="shared" si="596"/>
        <v>April</v>
      </c>
      <c r="J12729" s="3">
        <f t="shared" si="595"/>
        <v>50.878275597225745</v>
      </c>
    </row>
    <row r="12730" spans="1:10" x14ac:dyDescent="0.3">
      <c r="A12730" s="2">
        <v>45131</v>
      </c>
      <c r="B12730" s="3">
        <v>1006442</v>
      </c>
      <c r="C12730" s="3">
        <v>2074</v>
      </c>
      <c r="D12730" s="3" t="s">
        <v>6</v>
      </c>
      <c r="E12730" s="3">
        <v>139.05600000000001</v>
      </c>
      <c r="F12730" s="3">
        <v>241.13160000000002</v>
      </c>
      <c r="G12730" s="6">
        <f t="shared" si="594"/>
        <v>102.07560000000001</v>
      </c>
      <c r="H12730" s="3" t="str">
        <f>_xlfn.XLOOKUP(C12730, [1]Customers!B:B, [1]Customers!F:F)</f>
        <v>Birmingham</v>
      </c>
      <c r="I12730" s="3" t="str">
        <f t="shared" si="596"/>
        <v>July</v>
      </c>
      <c r="J12730" s="3">
        <f t="shared" si="595"/>
        <v>42.331905067606236</v>
      </c>
    </row>
    <row r="12731" spans="1:10" x14ac:dyDescent="0.3">
      <c r="A12731" s="2">
        <v>45207</v>
      </c>
      <c r="B12731" s="3">
        <v>1013298</v>
      </c>
      <c r="C12731" s="3">
        <v>937</v>
      </c>
      <c r="D12731" s="3" t="s">
        <v>13</v>
      </c>
      <c r="E12731" s="3">
        <v>142.15200000000002</v>
      </c>
      <c r="F12731" s="3">
        <v>241.13160000000002</v>
      </c>
      <c r="G12731" s="6">
        <f t="shared" si="594"/>
        <v>98.979600000000005</v>
      </c>
      <c r="H12731" s="3" t="str">
        <f>_xlfn.XLOOKUP(C12731, [1]Customers!B:B, [1]Customers!F:F)</f>
        <v>Bangalore</v>
      </c>
      <c r="I12731" s="3" t="str">
        <f t="shared" si="596"/>
        <v>October</v>
      </c>
      <c r="J12731" s="3">
        <f t="shared" si="595"/>
        <v>41.047958873909515</v>
      </c>
    </row>
    <row r="12732" spans="1:10" x14ac:dyDescent="0.3">
      <c r="A12732" s="2">
        <v>45027</v>
      </c>
      <c r="B12732" s="3">
        <v>1015990</v>
      </c>
      <c r="C12732" s="3">
        <v>106</v>
      </c>
      <c r="D12732" s="3" t="s">
        <v>6</v>
      </c>
      <c r="E12732" s="3">
        <v>143.27600000000001</v>
      </c>
      <c r="F12732" s="3">
        <v>241.13160000000002</v>
      </c>
      <c r="G12732" s="6">
        <f t="shared" si="594"/>
        <v>97.85560000000001</v>
      </c>
      <c r="H12732" s="3" t="str">
        <f>_xlfn.XLOOKUP(C12732, [1]Customers!B:B, [1]Customers!F:F)</f>
        <v>Chicago</v>
      </c>
      <c r="I12732" s="3" t="str">
        <f t="shared" si="596"/>
        <v>April</v>
      </c>
      <c r="J12732" s="3">
        <f t="shared" si="595"/>
        <v>40.581823369479572</v>
      </c>
    </row>
    <row r="12733" spans="1:10" x14ac:dyDescent="0.3">
      <c r="A12733" s="2">
        <v>44945</v>
      </c>
      <c r="B12733" s="3">
        <v>1008828</v>
      </c>
      <c r="C12733" s="3">
        <v>1265</v>
      </c>
      <c r="D12733" s="3" t="s">
        <v>8</v>
      </c>
      <c r="E12733" s="3">
        <v>150.73200000000003</v>
      </c>
      <c r="F12733" s="3">
        <v>241.13160000000002</v>
      </c>
      <c r="G12733" s="6">
        <f t="shared" si="594"/>
        <v>90.399599999999992</v>
      </c>
      <c r="H12733" s="3" t="str">
        <f>_xlfn.XLOOKUP(C12733, [1]Customers!B:B, [1]Customers!F:F)</f>
        <v>Mumbai</v>
      </c>
      <c r="I12733" s="3" t="str">
        <f t="shared" si="596"/>
        <v>January</v>
      </c>
      <c r="J12733" s="3">
        <f t="shared" si="595"/>
        <v>37.489735895253872</v>
      </c>
    </row>
    <row r="12734" spans="1:10" x14ac:dyDescent="0.3">
      <c r="A12734" s="2">
        <v>44934</v>
      </c>
      <c r="B12734" s="3">
        <v>1016565</v>
      </c>
      <c r="C12734" s="3">
        <v>950</v>
      </c>
      <c r="D12734" s="3" t="s">
        <v>9</v>
      </c>
      <c r="E12734" s="3">
        <v>155.64000000000001</v>
      </c>
      <c r="F12734" s="3">
        <v>241.13160000000002</v>
      </c>
      <c r="G12734" s="6">
        <f t="shared" si="594"/>
        <v>85.491600000000005</v>
      </c>
      <c r="H12734" s="3" t="str">
        <f>_xlfn.XLOOKUP(C12734, [1]Customers!B:B, [1]Customers!F:F)</f>
        <v>New York</v>
      </c>
      <c r="I12734" s="3" t="str">
        <f t="shared" si="596"/>
        <v>January</v>
      </c>
      <c r="J12734" s="3">
        <f t="shared" si="595"/>
        <v>35.45433282075016</v>
      </c>
    </row>
    <row r="12735" spans="1:10" x14ac:dyDescent="0.3">
      <c r="A12735" s="2">
        <v>45172</v>
      </c>
      <c r="B12735" s="3">
        <v>1018095</v>
      </c>
      <c r="C12735" s="3">
        <v>587</v>
      </c>
      <c r="D12735" s="3" t="s">
        <v>9</v>
      </c>
      <c r="E12735" s="3">
        <v>190.48400000000004</v>
      </c>
      <c r="F12735" s="3">
        <v>241.13160000000002</v>
      </c>
      <c r="G12735" s="6">
        <f t="shared" si="594"/>
        <v>50.647599999999983</v>
      </c>
      <c r="H12735" s="3" t="str">
        <f>_xlfn.XLOOKUP(C12735, [1]Customers!B:B, [1]Customers!F:F)</f>
        <v>Los Angeles</v>
      </c>
      <c r="I12735" s="3" t="str">
        <f t="shared" si="596"/>
        <v>September</v>
      </c>
      <c r="J12735" s="3">
        <f t="shared" si="595"/>
        <v>21.004132183421824</v>
      </c>
    </row>
    <row r="12736" spans="1:10" x14ac:dyDescent="0.3">
      <c r="A12736" s="2">
        <v>44941</v>
      </c>
      <c r="B12736" s="3">
        <v>1014417</v>
      </c>
      <c r="C12736" s="3">
        <v>208</v>
      </c>
      <c r="D12736" s="3" t="s">
        <v>7</v>
      </c>
      <c r="E12736" s="3">
        <v>198.35200000000003</v>
      </c>
      <c r="F12736" s="3">
        <v>241.13160000000002</v>
      </c>
      <c r="G12736" s="6">
        <f t="shared" si="594"/>
        <v>42.779599999999988</v>
      </c>
      <c r="H12736" s="3" t="str">
        <f>_xlfn.XLOOKUP(C12736, [1]Customers!B:B, [1]Customers!F:F)</f>
        <v>Mumbai</v>
      </c>
      <c r="I12736" s="3" t="str">
        <f t="shared" si="596"/>
        <v>January</v>
      </c>
      <c r="J12736" s="3">
        <f t="shared" si="595"/>
        <v>17.741183652412204</v>
      </c>
    </row>
    <row r="12737" spans="1:10" x14ac:dyDescent="0.3">
      <c r="A12737" s="2">
        <v>45029</v>
      </c>
      <c r="B12737" s="3">
        <v>1018529</v>
      </c>
      <c r="C12737" s="3">
        <v>1508</v>
      </c>
      <c r="D12737" s="3" t="s">
        <v>12</v>
      </c>
      <c r="E12737" s="3">
        <v>211.84000000000003</v>
      </c>
      <c r="F12737" s="3">
        <v>241.13160000000002</v>
      </c>
      <c r="G12737" s="6">
        <f t="shared" si="594"/>
        <v>29.291599999999988</v>
      </c>
      <c r="H12737" s="3" t="str">
        <f>_xlfn.XLOOKUP(C12737, [1]Customers!B:B, [1]Customers!F:F)</f>
        <v>Brisbane</v>
      </c>
      <c r="I12737" s="3" t="str">
        <f t="shared" si="596"/>
        <v>April</v>
      </c>
      <c r="J12737" s="3">
        <f t="shared" si="595"/>
        <v>12.147557599252851</v>
      </c>
    </row>
    <row r="12738" spans="1:10" x14ac:dyDescent="0.3">
      <c r="A12738" s="2">
        <v>45267</v>
      </c>
      <c r="B12738" s="3">
        <v>1011921</v>
      </c>
      <c r="C12738" s="3">
        <v>1615</v>
      </c>
      <c r="D12738" s="3" t="s">
        <v>9</v>
      </c>
      <c r="E12738" s="3">
        <v>215.21200000000005</v>
      </c>
      <c r="F12738" s="3">
        <v>241.13160000000002</v>
      </c>
      <c r="G12738" s="6">
        <f t="shared" ref="G12738:G12801" si="597">F12738-E12738</f>
        <v>25.919599999999974</v>
      </c>
      <c r="H12738" s="3" t="str">
        <f>_xlfn.XLOOKUP(C12738, [1]Customers!B:B, [1]Customers!F:F)</f>
        <v>Brisbane</v>
      </c>
      <c r="I12738" s="3" t="str">
        <f t="shared" si="596"/>
        <v>December</v>
      </c>
      <c r="J12738" s="3">
        <f t="shared" si="595"/>
        <v>10.749151085963007</v>
      </c>
    </row>
    <row r="12739" spans="1:10" x14ac:dyDescent="0.3">
      <c r="A12739" s="2">
        <v>45071</v>
      </c>
      <c r="B12739" s="3">
        <v>1018249</v>
      </c>
      <c r="C12739" s="3">
        <v>1100</v>
      </c>
      <c r="D12739" s="3" t="s">
        <v>10</v>
      </c>
      <c r="E12739" s="3">
        <v>235.44400000000002</v>
      </c>
      <c r="F12739" s="3">
        <v>241.13160000000002</v>
      </c>
      <c r="G12739" s="6">
        <f t="shared" si="597"/>
        <v>5.6876000000000033</v>
      </c>
      <c r="H12739" s="3" t="str">
        <f>_xlfn.XLOOKUP(C12739, [1]Customers!B:B, [1]Customers!F:F)</f>
        <v>Brisbane</v>
      </c>
      <c r="I12739" s="3" t="str">
        <f t="shared" si="596"/>
        <v>May</v>
      </c>
      <c r="J12739" s="3">
        <f t="shared" ref="J12739:J12802" si="598">(G12739/F12739)*100</f>
        <v>2.3587120062239881</v>
      </c>
    </row>
    <row r="12740" spans="1:10" x14ac:dyDescent="0.3">
      <c r="A12740" s="2">
        <v>45268</v>
      </c>
      <c r="B12740" s="3">
        <v>1018408</v>
      </c>
      <c r="C12740" s="3">
        <v>58</v>
      </c>
      <c r="D12740" s="3" t="s">
        <v>10</v>
      </c>
      <c r="E12740" s="3">
        <v>265.79200000000003</v>
      </c>
      <c r="F12740" s="3">
        <v>241.13160000000002</v>
      </c>
      <c r="G12740" s="6">
        <f t="shared" si="597"/>
        <v>-24.66040000000001</v>
      </c>
      <c r="H12740" s="3" t="str">
        <f>_xlfn.XLOOKUP(C12740, [1]Customers!B:B, [1]Customers!F:F)</f>
        <v>Brisbane</v>
      </c>
      <c r="I12740" s="3" t="str">
        <f t="shared" si="596"/>
        <v>December</v>
      </c>
      <c r="J12740" s="3">
        <f t="shared" si="598"/>
        <v>-10.226946613384563</v>
      </c>
    </row>
    <row r="12741" spans="1:10" x14ac:dyDescent="0.3">
      <c r="A12741" s="2">
        <v>45262</v>
      </c>
      <c r="B12741" s="3">
        <v>1009856</v>
      </c>
      <c r="C12741" s="3">
        <v>379</v>
      </c>
      <c r="D12741" s="3" t="s">
        <v>7</v>
      </c>
      <c r="E12741" s="3">
        <v>269.16400000000004</v>
      </c>
      <c r="F12741" s="3">
        <v>241.13160000000002</v>
      </c>
      <c r="G12741" s="6">
        <f t="shared" si="597"/>
        <v>-28.032400000000024</v>
      </c>
      <c r="H12741" s="3" t="str">
        <f>_xlfn.XLOOKUP(C12741, [1]Customers!B:B, [1]Customers!F:F)</f>
        <v>Chicago</v>
      </c>
      <c r="I12741" s="3" t="str">
        <f t="shared" si="596"/>
        <v>December</v>
      </c>
      <c r="J12741" s="3">
        <f t="shared" si="598"/>
        <v>-11.625353126674407</v>
      </c>
    </row>
    <row r="12742" spans="1:10" x14ac:dyDescent="0.3">
      <c r="A12742" s="2">
        <v>44986</v>
      </c>
      <c r="B12742" s="3">
        <v>1013467</v>
      </c>
      <c r="C12742" s="3">
        <v>152</v>
      </c>
      <c r="D12742" s="3" t="s">
        <v>12</v>
      </c>
      <c r="E12742" s="3">
        <v>275.90800000000002</v>
      </c>
      <c r="F12742" s="3">
        <v>241.13160000000002</v>
      </c>
      <c r="G12742" s="6">
        <f t="shared" si="597"/>
        <v>-34.776399999999995</v>
      </c>
      <c r="H12742" s="3" t="str">
        <f>_xlfn.XLOOKUP(C12742, [1]Customers!B:B, [1]Customers!F:F)</f>
        <v>Manchester</v>
      </c>
      <c r="I12742" s="3" t="str">
        <f t="shared" si="596"/>
        <v>March</v>
      </c>
      <c r="J12742" s="3">
        <f t="shared" si="598"/>
        <v>-14.422166153254071</v>
      </c>
    </row>
    <row r="12743" spans="1:10" x14ac:dyDescent="0.3">
      <c r="A12743" s="2">
        <v>45061</v>
      </c>
      <c r="B12743" s="3">
        <v>1011854</v>
      </c>
      <c r="C12743" s="3">
        <v>40</v>
      </c>
      <c r="D12743" s="3" t="s">
        <v>13</v>
      </c>
      <c r="E12743" s="3">
        <v>281.52800000000002</v>
      </c>
      <c r="F12743" s="3">
        <v>241.13160000000002</v>
      </c>
      <c r="G12743" s="6">
        <f t="shared" si="597"/>
        <v>-40.3964</v>
      </c>
      <c r="H12743" s="3" t="str">
        <f>_xlfn.XLOOKUP(C12743, [1]Customers!B:B, [1]Customers!F:F)</f>
        <v>Los Angeles</v>
      </c>
      <c r="I12743" s="3" t="str">
        <f t="shared" ref="I12743:I12806" si="599">TEXT(A12743, "mmmm")</f>
        <v>May</v>
      </c>
      <c r="J12743" s="3">
        <f t="shared" si="598"/>
        <v>-16.752843675403803</v>
      </c>
    </row>
    <row r="12744" spans="1:10" x14ac:dyDescent="0.3">
      <c r="A12744" s="2">
        <v>45279</v>
      </c>
      <c r="B12744" s="3">
        <v>1019828</v>
      </c>
      <c r="C12744" s="3">
        <v>714</v>
      </c>
      <c r="D12744" s="3" t="s">
        <v>11</v>
      </c>
      <c r="E12744" s="3">
        <v>287.14800000000002</v>
      </c>
      <c r="F12744" s="3">
        <v>241.13160000000002</v>
      </c>
      <c r="G12744" s="6">
        <f t="shared" si="597"/>
        <v>-46.016400000000004</v>
      </c>
      <c r="H12744" s="3" t="str">
        <f>_xlfn.XLOOKUP(C12744, [1]Customers!B:B, [1]Customers!F:F)</f>
        <v>Sydney</v>
      </c>
      <c r="I12744" s="3" t="str">
        <f t="shared" si="599"/>
        <v>December</v>
      </c>
      <c r="J12744" s="3">
        <f t="shared" si="598"/>
        <v>-19.083521197553534</v>
      </c>
    </row>
    <row r="12745" spans="1:10" x14ac:dyDescent="0.3">
      <c r="A12745" s="2">
        <v>45091</v>
      </c>
      <c r="B12745" s="3">
        <v>1001795</v>
      </c>
      <c r="C12745" s="3">
        <v>1795</v>
      </c>
      <c r="D12745" s="3" t="s">
        <v>14</v>
      </c>
      <c r="E12745" s="3">
        <v>126.41600000000004</v>
      </c>
      <c r="F12745" s="3">
        <v>241.25088000000002</v>
      </c>
      <c r="G12745" s="6">
        <f t="shared" si="597"/>
        <v>114.83487999999998</v>
      </c>
      <c r="H12745" s="3" t="str">
        <f>_xlfn.XLOOKUP(C12745, [1]Customers!B:B, [1]Customers!F:F)</f>
        <v>Delhi</v>
      </c>
      <c r="I12745" s="3" t="str">
        <f t="shared" si="599"/>
        <v>June</v>
      </c>
      <c r="J12745" s="3">
        <f t="shared" si="598"/>
        <v>47.599776630866579</v>
      </c>
    </row>
    <row r="12746" spans="1:10" x14ac:dyDescent="0.3">
      <c r="A12746" s="2">
        <v>45223</v>
      </c>
      <c r="B12746" s="3">
        <v>1003073</v>
      </c>
      <c r="C12746" s="3">
        <v>950</v>
      </c>
      <c r="D12746" s="3" t="s">
        <v>15</v>
      </c>
      <c r="E12746" s="3">
        <v>73.580799999999996</v>
      </c>
      <c r="F12746" s="3">
        <v>241.30080000000004</v>
      </c>
      <c r="G12746" s="6">
        <f t="shared" si="597"/>
        <v>167.72000000000003</v>
      </c>
      <c r="H12746" s="3" t="str">
        <f>_xlfn.XLOOKUP(C12746, [1]Customers!B:B, [1]Customers!F:F)</f>
        <v>New York</v>
      </c>
      <c r="I12746" s="3" t="str">
        <f t="shared" si="599"/>
        <v>October</v>
      </c>
      <c r="J12746" s="3">
        <f t="shared" si="598"/>
        <v>69.506607520571833</v>
      </c>
    </row>
    <row r="12747" spans="1:10" x14ac:dyDescent="0.3">
      <c r="A12747" s="2">
        <v>45135</v>
      </c>
      <c r="B12747" s="3">
        <v>1004614</v>
      </c>
      <c r="C12747" s="3">
        <v>1008</v>
      </c>
      <c r="D12747" s="3" t="s">
        <v>8</v>
      </c>
      <c r="E12747" s="3">
        <v>169.40480000000002</v>
      </c>
      <c r="F12747" s="3">
        <v>241.33199999999999</v>
      </c>
      <c r="G12747" s="6">
        <f t="shared" si="597"/>
        <v>71.927199999999971</v>
      </c>
      <c r="H12747" s="3" t="str">
        <f>_xlfn.XLOOKUP(C12747, [1]Customers!B:B, [1]Customers!F:F)</f>
        <v>London</v>
      </c>
      <c r="I12747" s="3" t="str">
        <f t="shared" si="599"/>
        <v>July</v>
      </c>
      <c r="J12747" s="3">
        <f t="shared" si="598"/>
        <v>29.804253062171604</v>
      </c>
    </row>
    <row r="12748" spans="1:10" x14ac:dyDescent="0.3">
      <c r="A12748" s="2">
        <v>44971</v>
      </c>
      <c r="B12748" s="3">
        <v>1008650</v>
      </c>
      <c r="C12748" s="3">
        <v>2154</v>
      </c>
      <c r="D12748" s="3" t="s">
        <v>13</v>
      </c>
      <c r="E12748" s="3">
        <v>2.936000000000007</v>
      </c>
      <c r="F12748" s="3">
        <v>241.57979999999998</v>
      </c>
      <c r="G12748" s="6">
        <f t="shared" si="597"/>
        <v>238.64379999999997</v>
      </c>
      <c r="H12748" s="3" t="str">
        <f>_xlfn.XLOOKUP(C12748, [1]Customers!B:B, [1]Customers!F:F)</f>
        <v>Mumbai</v>
      </c>
      <c r="I12748" s="3" t="str">
        <f t="shared" si="599"/>
        <v>February</v>
      </c>
      <c r="J12748" s="3">
        <f t="shared" si="598"/>
        <v>98.784666598780191</v>
      </c>
    </row>
    <row r="12749" spans="1:10" x14ac:dyDescent="0.3">
      <c r="A12749" s="2">
        <v>45191</v>
      </c>
      <c r="B12749" s="3">
        <v>1007658</v>
      </c>
      <c r="C12749" s="3">
        <v>1920</v>
      </c>
      <c r="D12749" s="3" t="s">
        <v>6</v>
      </c>
      <c r="E12749" s="3">
        <v>7.6000000000000014</v>
      </c>
      <c r="F12749" s="3">
        <v>241.57979999999998</v>
      </c>
      <c r="G12749" s="6">
        <f t="shared" si="597"/>
        <v>233.97979999999998</v>
      </c>
      <c r="H12749" s="3" t="str">
        <f>_xlfn.XLOOKUP(C12749, [1]Customers!B:B, [1]Customers!F:F)</f>
        <v>Mumbai</v>
      </c>
      <c r="I12749" s="3" t="str">
        <f t="shared" si="599"/>
        <v>September</v>
      </c>
      <c r="J12749" s="3">
        <f t="shared" si="598"/>
        <v>96.854041604471902</v>
      </c>
    </row>
    <row r="12750" spans="1:10" x14ac:dyDescent="0.3">
      <c r="A12750" s="2">
        <v>45166</v>
      </c>
      <c r="B12750" s="3">
        <v>1009017</v>
      </c>
      <c r="C12750" s="3">
        <v>442</v>
      </c>
      <c r="D12750" s="3" t="s">
        <v>6</v>
      </c>
      <c r="E12750" s="3">
        <v>27.096000000000004</v>
      </c>
      <c r="F12750" s="3">
        <v>241.57979999999998</v>
      </c>
      <c r="G12750" s="6">
        <f t="shared" si="597"/>
        <v>214.48379999999997</v>
      </c>
      <c r="H12750" s="3" t="str">
        <f>_xlfn.XLOOKUP(C12750, [1]Customers!B:B, [1]Customers!F:F)</f>
        <v>New York</v>
      </c>
      <c r="I12750" s="3" t="str">
        <f t="shared" si="599"/>
        <v>August</v>
      </c>
      <c r="J12750" s="3">
        <f t="shared" si="598"/>
        <v>88.783830436154005</v>
      </c>
    </row>
    <row r="12751" spans="1:10" x14ac:dyDescent="0.3">
      <c r="A12751" s="2">
        <v>45119</v>
      </c>
      <c r="B12751" s="3">
        <v>1007462</v>
      </c>
      <c r="C12751" s="3">
        <v>2419</v>
      </c>
      <c r="D12751" s="3" t="s">
        <v>6</v>
      </c>
      <c r="E12751" s="3">
        <v>59.260000000000012</v>
      </c>
      <c r="F12751" s="3">
        <v>241.57979999999998</v>
      </c>
      <c r="G12751" s="6">
        <f t="shared" si="597"/>
        <v>182.31979999999996</v>
      </c>
      <c r="H12751" s="3" t="str">
        <f>_xlfn.XLOOKUP(C12751, [1]Customers!B:B, [1]Customers!F:F)</f>
        <v>Melbourne</v>
      </c>
      <c r="I12751" s="3" t="str">
        <f t="shared" si="599"/>
        <v>July</v>
      </c>
      <c r="J12751" s="3">
        <f t="shared" si="598"/>
        <v>75.469803352763748</v>
      </c>
    </row>
    <row r="12752" spans="1:10" x14ac:dyDescent="0.3">
      <c r="A12752" s="2">
        <v>45158</v>
      </c>
      <c r="B12752" s="3">
        <v>1009422</v>
      </c>
      <c r="C12752" s="3">
        <v>1816</v>
      </c>
      <c r="D12752" s="3" t="s">
        <v>6</v>
      </c>
      <c r="E12752" s="3">
        <v>69.631999999999977</v>
      </c>
      <c r="F12752" s="3">
        <v>241.57979999999998</v>
      </c>
      <c r="G12752" s="6">
        <f t="shared" si="597"/>
        <v>171.9478</v>
      </c>
      <c r="H12752" s="3" t="str">
        <f>_xlfn.XLOOKUP(C12752, [1]Customers!B:B, [1]Customers!F:F)</f>
        <v>Mumbai</v>
      </c>
      <c r="I12752" s="3" t="str">
        <f t="shared" si="599"/>
        <v>August</v>
      </c>
      <c r="J12752" s="3">
        <f t="shared" si="598"/>
        <v>71.176398026656202</v>
      </c>
    </row>
    <row r="12753" spans="1:10" x14ac:dyDescent="0.3">
      <c r="A12753" s="2">
        <v>45236</v>
      </c>
      <c r="B12753" s="3">
        <v>1016281</v>
      </c>
      <c r="C12753" s="3">
        <v>1874</v>
      </c>
      <c r="D12753" s="3" t="s">
        <v>14</v>
      </c>
      <c r="E12753" s="3">
        <v>75.251999999999981</v>
      </c>
      <c r="F12753" s="3">
        <v>241.57979999999998</v>
      </c>
      <c r="G12753" s="6">
        <f t="shared" si="597"/>
        <v>166.3278</v>
      </c>
      <c r="H12753" s="3" t="str">
        <f>_xlfn.XLOOKUP(C12753, [1]Customers!B:B, [1]Customers!F:F)</f>
        <v>Brisbane</v>
      </c>
      <c r="I12753" s="3" t="str">
        <f t="shared" si="599"/>
        <v>November</v>
      </c>
      <c r="J12753" s="3">
        <f t="shared" si="598"/>
        <v>68.850044581542008</v>
      </c>
    </row>
    <row r="12754" spans="1:10" x14ac:dyDescent="0.3">
      <c r="A12754" s="2">
        <v>45065</v>
      </c>
      <c r="B12754" s="3">
        <v>1010281</v>
      </c>
      <c r="C12754" s="3">
        <v>2321</v>
      </c>
      <c r="D12754" s="3" t="s">
        <v>8</v>
      </c>
      <c r="E12754" s="3">
        <v>77.499999999999972</v>
      </c>
      <c r="F12754" s="3">
        <v>241.57979999999998</v>
      </c>
      <c r="G12754" s="6">
        <f t="shared" si="597"/>
        <v>164.07980000000001</v>
      </c>
      <c r="H12754" s="3" t="str">
        <f>_xlfn.XLOOKUP(C12754, [1]Customers!B:B, [1]Customers!F:F)</f>
        <v>Brisbane</v>
      </c>
      <c r="I12754" s="3" t="str">
        <f t="shared" si="599"/>
        <v>May</v>
      </c>
      <c r="J12754" s="3">
        <f t="shared" si="598"/>
        <v>67.919503203496319</v>
      </c>
    </row>
    <row r="12755" spans="1:10" x14ac:dyDescent="0.3">
      <c r="A12755" s="2">
        <v>44977</v>
      </c>
      <c r="B12755" s="3">
        <v>1017217</v>
      </c>
      <c r="C12755" s="3">
        <v>1675</v>
      </c>
      <c r="D12755" s="3" t="s">
        <v>12</v>
      </c>
      <c r="E12755" s="3">
        <v>78.623999999999995</v>
      </c>
      <c r="F12755" s="3">
        <v>241.57979999999998</v>
      </c>
      <c r="G12755" s="6">
        <f t="shared" si="597"/>
        <v>162.95579999999998</v>
      </c>
      <c r="H12755" s="3" t="str">
        <f>_xlfn.XLOOKUP(C12755, [1]Customers!B:B, [1]Customers!F:F)</f>
        <v>Melbourne</v>
      </c>
      <c r="I12755" s="3" t="str">
        <f t="shared" si="599"/>
        <v>February</v>
      </c>
      <c r="J12755" s="3">
        <f t="shared" si="598"/>
        <v>67.454232514473475</v>
      </c>
    </row>
    <row r="12756" spans="1:10" x14ac:dyDescent="0.3">
      <c r="A12756" s="2">
        <v>45141</v>
      </c>
      <c r="B12756" s="3">
        <v>1012538</v>
      </c>
      <c r="C12756" s="3">
        <v>122</v>
      </c>
      <c r="D12756" s="3" t="s">
        <v>11</v>
      </c>
      <c r="E12756" s="3">
        <v>92.111999999999995</v>
      </c>
      <c r="F12756" s="3">
        <v>241.57979999999998</v>
      </c>
      <c r="G12756" s="6">
        <f t="shared" si="597"/>
        <v>149.46779999999998</v>
      </c>
      <c r="H12756" s="3" t="str">
        <f>_xlfn.XLOOKUP(C12756, [1]Customers!B:B, [1]Customers!F:F)</f>
        <v>Sydney</v>
      </c>
      <c r="I12756" s="3" t="str">
        <f t="shared" si="599"/>
        <v>August</v>
      </c>
      <c r="J12756" s="3">
        <f t="shared" si="598"/>
        <v>61.870984246199392</v>
      </c>
    </row>
    <row r="12757" spans="1:10" x14ac:dyDescent="0.3">
      <c r="A12757" s="2">
        <v>45146</v>
      </c>
      <c r="B12757" s="3">
        <v>1018242</v>
      </c>
      <c r="C12757" s="3">
        <v>767</v>
      </c>
      <c r="D12757" s="3" t="s">
        <v>8</v>
      </c>
      <c r="E12757" s="3">
        <v>106.72399999999999</v>
      </c>
      <c r="F12757" s="3">
        <v>241.57979999999998</v>
      </c>
      <c r="G12757" s="6">
        <f t="shared" si="597"/>
        <v>134.85579999999999</v>
      </c>
      <c r="H12757" s="3" t="str">
        <f>_xlfn.XLOOKUP(C12757, [1]Customers!B:B, [1]Customers!F:F)</f>
        <v>New York</v>
      </c>
      <c r="I12757" s="3" t="str">
        <f t="shared" si="599"/>
        <v>August</v>
      </c>
      <c r="J12757" s="3">
        <f t="shared" si="598"/>
        <v>55.822465288902464</v>
      </c>
    </row>
    <row r="12758" spans="1:10" x14ac:dyDescent="0.3">
      <c r="A12758" s="2">
        <v>44998</v>
      </c>
      <c r="B12758" s="3">
        <v>1018725</v>
      </c>
      <c r="C12758" s="3">
        <v>245</v>
      </c>
      <c r="D12758" s="3" t="s">
        <v>12</v>
      </c>
      <c r="E12758" s="3">
        <v>106.72399999999999</v>
      </c>
      <c r="F12758" s="3">
        <v>241.57979999999998</v>
      </c>
      <c r="G12758" s="6">
        <f t="shared" si="597"/>
        <v>134.85579999999999</v>
      </c>
      <c r="H12758" s="3" t="str">
        <f>_xlfn.XLOOKUP(C12758, [1]Customers!B:B, [1]Customers!F:F)</f>
        <v>Delhi</v>
      </c>
      <c r="I12758" s="3" t="str">
        <f t="shared" si="599"/>
        <v>March</v>
      </c>
      <c r="J12758" s="3">
        <f t="shared" si="598"/>
        <v>55.822465288902464</v>
      </c>
    </row>
    <row r="12759" spans="1:10" x14ac:dyDescent="0.3">
      <c r="A12759" s="2">
        <v>45057</v>
      </c>
      <c r="B12759" s="3">
        <v>1009246</v>
      </c>
      <c r="C12759" s="3">
        <v>630</v>
      </c>
      <c r="D12759" s="3" t="s">
        <v>10</v>
      </c>
      <c r="E12759" s="3">
        <v>109.456</v>
      </c>
      <c r="F12759" s="3">
        <v>241.57979999999998</v>
      </c>
      <c r="G12759" s="6">
        <f t="shared" si="597"/>
        <v>132.12379999999996</v>
      </c>
      <c r="H12759" s="3" t="str">
        <f>_xlfn.XLOOKUP(C12759, [1]Customers!B:B, [1]Customers!F:F)</f>
        <v>Los Angeles</v>
      </c>
      <c r="I12759" s="3" t="str">
        <f t="shared" si="599"/>
        <v>May</v>
      </c>
      <c r="J12759" s="3">
        <f t="shared" si="598"/>
        <v>54.691576034088932</v>
      </c>
    </row>
    <row r="12760" spans="1:10" x14ac:dyDescent="0.3">
      <c r="A12760" s="2">
        <v>45189</v>
      </c>
      <c r="B12760" s="3">
        <v>1013256</v>
      </c>
      <c r="C12760" s="3">
        <v>1635</v>
      </c>
      <c r="D12760" s="3" t="s">
        <v>14</v>
      </c>
      <c r="E12760" s="3">
        <v>113.46799999999999</v>
      </c>
      <c r="F12760" s="3">
        <v>241.57979999999998</v>
      </c>
      <c r="G12760" s="6">
        <f t="shared" si="597"/>
        <v>128.11179999999999</v>
      </c>
      <c r="H12760" s="3" t="str">
        <f>_xlfn.XLOOKUP(C12760, [1]Customers!B:B, [1]Customers!F:F)</f>
        <v>New York</v>
      </c>
      <c r="I12760" s="3" t="str">
        <f t="shared" si="599"/>
        <v>September</v>
      </c>
      <c r="J12760" s="3">
        <f t="shared" si="598"/>
        <v>53.030841154765419</v>
      </c>
    </row>
    <row r="12761" spans="1:10" x14ac:dyDescent="0.3">
      <c r="A12761" s="2">
        <v>44955</v>
      </c>
      <c r="B12761" s="3">
        <v>1012073</v>
      </c>
      <c r="C12761" s="3">
        <v>1115</v>
      </c>
      <c r="D12761" s="3" t="s">
        <v>10</v>
      </c>
      <c r="E12761" s="3">
        <v>139.32</v>
      </c>
      <c r="F12761" s="3">
        <v>241.57979999999998</v>
      </c>
      <c r="G12761" s="6">
        <f t="shared" si="597"/>
        <v>102.25979999999998</v>
      </c>
      <c r="H12761" s="3" t="str">
        <f>_xlfn.XLOOKUP(C12761, [1]Customers!B:B, [1]Customers!F:F)</f>
        <v>Melbourne</v>
      </c>
      <c r="I12761" s="3" t="str">
        <f t="shared" si="599"/>
        <v>January</v>
      </c>
      <c r="J12761" s="3">
        <f t="shared" si="598"/>
        <v>42.32961530724009</v>
      </c>
    </row>
    <row r="12762" spans="1:10" x14ac:dyDescent="0.3">
      <c r="A12762" s="2">
        <v>45074</v>
      </c>
      <c r="B12762" s="3">
        <v>1018941</v>
      </c>
      <c r="C12762" s="3">
        <v>2672</v>
      </c>
      <c r="D12762" s="3" t="s">
        <v>10</v>
      </c>
      <c r="E12762" s="3">
        <v>139.32</v>
      </c>
      <c r="F12762" s="3">
        <v>241.57979999999998</v>
      </c>
      <c r="G12762" s="6">
        <f t="shared" si="597"/>
        <v>102.25979999999998</v>
      </c>
      <c r="H12762" s="3" t="str">
        <f>_xlfn.XLOOKUP(C12762, [1]Customers!B:B, [1]Customers!F:F)</f>
        <v>Delhi</v>
      </c>
      <c r="I12762" s="3" t="str">
        <f t="shared" si="599"/>
        <v>May</v>
      </c>
      <c r="J12762" s="3">
        <f t="shared" si="598"/>
        <v>42.32961530724009</v>
      </c>
    </row>
    <row r="12763" spans="1:10" x14ac:dyDescent="0.3">
      <c r="A12763" s="2">
        <v>45211</v>
      </c>
      <c r="B12763" s="3">
        <v>1006591</v>
      </c>
      <c r="C12763" s="3">
        <v>1361</v>
      </c>
      <c r="D12763" s="3" t="s">
        <v>13</v>
      </c>
      <c r="E12763" s="3">
        <v>145.25600000000003</v>
      </c>
      <c r="F12763" s="3">
        <v>241.57979999999998</v>
      </c>
      <c r="G12763" s="6">
        <f t="shared" si="597"/>
        <v>96.323799999999949</v>
      </c>
      <c r="H12763" s="3" t="str">
        <f>_xlfn.XLOOKUP(C12763, [1]Customers!B:B, [1]Customers!F:F)</f>
        <v>Bangalore</v>
      </c>
      <c r="I12763" s="3" t="str">
        <f t="shared" si="599"/>
        <v>October</v>
      </c>
      <c r="J12763" s="3">
        <f t="shared" si="598"/>
        <v>39.872456223574964</v>
      </c>
    </row>
    <row r="12764" spans="1:10" x14ac:dyDescent="0.3">
      <c r="A12764" s="2">
        <v>45185</v>
      </c>
      <c r="B12764" s="3">
        <v>1011184</v>
      </c>
      <c r="C12764" s="3">
        <v>2634</v>
      </c>
      <c r="D12764" s="3" t="s">
        <v>14</v>
      </c>
      <c r="E12764" s="3">
        <v>150.56</v>
      </c>
      <c r="F12764" s="3">
        <v>241.57979999999998</v>
      </c>
      <c r="G12764" s="6">
        <f t="shared" si="597"/>
        <v>91.019799999999975</v>
      </c>
      <c r="H12764" s="3" t="str">
        <f>_xlfn.XLOOKUP(C12764, [1]Customers!B:B, [1]Customers!F:F)</f>
        <v>Manchester</v>
      </c>
      <c r="I12764" s="3" t="str">
        <f t="shared" si="599"/>
        <v>September</v>
      </c>
      <c r="J12764" s="3">
        <f t="shared" si="598"/>
        <v>37.676908417011681</v>
      </c>
    </row>
    <row r="12765" spans="1:10" x14ac:dyDescent="0.3">
      <c r="A12765" s="2">
        <v>44945</v>
      </c>
      <c r="B12765" s="3">
        <v>1017080</v>
      </c>
      <c r="C12765" s="3">
        <v>2782</v>
      </c>
      <c r="D12765" s="3" t="s">
        <v>11</v>
      </c>
      <c r="E12765" s="3">
        <v>151.684</v>
      </c>
      <c r="F12765" s="3">
        <v>241.57979999999998</v>
      </c>
      <c r="G12765" s="6">
        <f t="shared" si="597"/>
        <v>89.89579999999998</v>
      </c>
      <c r="H12765" s="3" t="str">
        <f>_xlfn.XLOOKUP(C12765, [1]Customers!B:B, [1]Customers!F:F)</f>
        <v>London</v>
      </c>
      <c r="I12765" s="3" t="str">
        <f t="shared" si="599"/>
        <v>January</v>
      </c>
      <c r="J12765" s="3">
        <f t="shared" si="598"/>
        <v>37.211637727988844</v>
      </c>
    </row>
    <row r="12766" spans="1:10" x14ac:dyDescent="0.3">
      <c r="A12766" s="2">
        <v>44962</v>
      </c>
      <c r="B12766" s="3">
        <v>1012215</v>
      </c>
      <c r="C12766" s="3">
        <v>2378</v>
      </c>
      <c r="D12766" s="3" t="s">
        <v>6</v>
      </c>
      <c r="E12766" s="3">
        <v>165.172</v>
      </c>
      <c r="F12766" s="3">
        <v>241.57979999999998</v>
      </c>
      <c r="G12766" s="6">
        <f t="shared" si="597"/>
        <v>76.40779999999998</v>
      </c>
      <c r="H12766" s="3" t="str">
        <f>_xlfn.XLOOKUP(C12766, [1]Customers!B:B, [1]Customers!F:F)</f>
        <v>Manchester</v>
      </c>
      <c r="I12766" s="3" t="str">
        <f t="shared" si="599"/>
        <v>February</v>
      </c>
      <c r="J12766" s="3">
        <f t="shared" si="598"/>
        <v>31.628389459714757</v>
      </c>
    </row>
    <row r="12767" spans="1:10" x14ac:dyDescent="0.3">
      <c r="A12767" s="2">
        <v>45154</v>
      </c>
      <c r="B12767" s="3">
        <v>1012381</v>
      </c>
      <c r="C12767" s="3">
        <v>2146</v>
      </c>
      <c r="D12767" s="3" t="s">
        <v>9</v>
      </c>
      <c r="E12767" s="3">
        <v>171.916</v>
      </c>
      <c r="F12767" s="3">
        <v>241.57979999999998</v>
      </c>
      <c r="G12767" s="6">
        <f t="shared" si="597"/>
        <v>69.663799999999981</v>
      </c>
      <c r="H12767" s="3" t="str">
        <f>_xlfn.XLOOKUP(C12767, [1]Customers!B:B, [1]Customers!F:F)</f>
        <v>Chicago</v>
      </c>
      <c r="I12767" s="3" t="str">
        <f t="shared" si="599"/>
        <v>August</v>
      </c>
      <c r="J12767" s="3">
        <f t="shared" si="598"/>
        <v>28.836765325577712</v>
      </c>
    </row>
    <row r="12768" spans="1:10" x14ac:dyDescent="0.3">
      <c r="A12768" s="2">
        <v>44957</v>
      </c>
      <c r="B12768" s="3">
        <v>1016396</v>
      </c>
      <c r="C12768" s="3">
        <v>2083</v>
      </c>
      <c r="D12768" s="3" t="s">
        <v>8</v>
      </c>
      <c r="E12768" s="3">
        <v>182.03199999999998</v>
      </c>
      <c r="F12768" s="3">
        <v>241.57979999999998</v>
      </c>
      <c r="G12768" s="6">
        <f t="shared" si="597"/>
        <v>59.547799999999995</v>
      </c>
      <c r="H12768" s="3" t="str">
        <f>_xlfn.XLOOKUP(C12768, [1]Customers!B:B, [1]Customers!F:F)</f>
        <v>Mumbai</v>
      </c>
      <c r="I12768" s="3" t="str">
        <f t="shared" si="599"/>
        <v>January</v>
      </c>
      <c r="J12768" s="3">
        <f t="shared" si="598"/>
        <v>24.649329124372155</v>
      </c>
    </row>
    <row r="12769" spans="1:10" x14ac:dyDescent="0.3">
      <c r="A12769" s="2">
        <v>45181</v>
      </c>
      <c r="B12769" s="3">
        <v>1013706</v>
      </c>
      <c r="C12769" s="3">
        <v>1102</v>
      </c>
      <c r="D12769" s="3" t="s">
        <v>11</v>
      </c>
      <c r="E12769" s="3">
        <v>210.13200000000001</v>
      </c>
      <c r="F12769" s="3">
        <v>241.57979999999998</v>
      </c>
      <c r="G12769" s="6">
        <f t="shared" si="597"/>
        <v>31.447799999999972</v>
      </c>
      <c r="H12769" s="3" t="str">
        <f>_xlfn.XLOOKUP(C12769, [1]Customers!B:B, [1]Customers!F:F)</f>
        <v>Los Angeles</v>
      </c>
      <c r="I12769" s="3" t="str">
        <f t="shared" si="599"/>
        <v>September</v>
      </c>
      <c r="J12769" s="3">
        <f t="shared" si="598"/>
        <v>13.01756189880113</v>
      </c>
    </row>
    <row r="12770" spans="1:10" x14ac:dyDescent="0.3">
      <c r="A12770" s="2">
        <v>45043</v>
      </c>
      <c r="B12770" s="3">
        <v>1012870</v>
      </c>
      <c r="C12770" s="3">
        <v>2813</v>
      </c>
      <c r="D12770" s="3" t="s">
        <v>13</v>
      </c>
      <c r="E12770" s="3">
        <v>212.38</v>
      </c>
      <c r="F12770" s="3">
        <v>241.57979999999998</v>
      </c>
      <c r="G12770" s="6">
        <f t="shared" si="597"/>
        <v>29.199799999999982</v>
      </c>
      <c r="H12770" s="3" t="str">
        <f>_xlfn.XLOOKUP(C12770, [1]Customers!B:B, [1]Customers!F:F)</f>
        <v>London</v>
      </c>
      <c r="I12770" s="3" t="str">
        <f t="shared" si="599"/>
        <v>April</v>
      </c>
      <c r="J12770" s="3">
        <f t="shared" si="598"/>
        <v>12.087020520755454</v>
      </c>
    </row>
    <row r="12771" spans="1:10" x14ac:dyDescent="0.3">
      <c r="A12771" s="2">
        <v>45268</v>
      </c>
      <c r="B12771" s="3">
        <v>1014449</v>
      </c>
      <c r="C12771" s="3">
        <v>875</v>
      </c>
      <c r="D12771" s="3" t="s">
        <v>10</v>
      </c>
      <c r="E12771" s="3">
        <v>259.58800000000002</v>
      </c>
      <c r="F12771" s="3">
        <v>241.57979999999998</v>
      </c>
      <c r="G12771" s="6">
        <f t="shared" si="597"/>
        <v>-18.008200000000045</v>
      </c>
      <c r="H12771" s="3" t="str">
        <f>_xlfn.XLOOKUP(C12771, [1]Customers!B:B, [1]Customers!F:F)</f>
        <v>Bangalore</v>
      </c>
      <c r="I12771" s="3" t="str">
        <f t="shared" si="599"/>
        <v>December</v>
      </c>
      <c r="J12771" s="3">
        <f t="shared" si="598"/>
        <v>-7.4543484182038586</v>
      </c>
    </row>
    <row r="12772" spans="1:10" x14ac:dyDescent="0.3">
      <c r="A12772" s="2">
        <v>45144</v>
      </c>
      <c r="B12772" s="3">
        <v>1017902</v>
      </c>
      <c r="C12772" s="3">
        <v>414</v>
      </c>
      <c r="D12772" s="3" t="s">
        <v>7</v>
      </c>
      <c r="E12772" s="3">
        <v>261.83600000000001</v>
      </c>
      <c r="F12772" s="3">
        <v>241.57979999999998</v>
      </c>
      <c r="G12772" s="6">
        <f t="shared" si="597"/>
        <v>-20.256200000000035</v>
      </c>
      <c r="H12772" s="3" t="str">
        <f>_xlfn.XLOOKUP(C12772, [1]Customers!B:B, [1]Customers!F:F)</f>
        <v>Sydney</v>
      </c>
      <c r="I12772" s="3" t="str">
        <f t="shared" si="599"/>
        <v>August</v>
      </c>
      <c r="J12772" s="3">
        <f t="shared" si="598"/>
        <v>-8.3848897962495368</v>
      </c>
    </row>
    <row r="12773" spans="1:10" x14ac:dyDescent="0.3">
      <c r="A12773" s="2">
        <v>45091</v>
      </c>
      <c r="B12773" s="3">
        <v>1015197</v>
      </c>
      <c r="C12773" s="3">
        <v>691</v>
      </c>
      <c r="D12773" s="3" t="s">
        <v>12</v>
      </c>
      <c r="E12773" s="3">
        <v>262.95999999999998</v>
      </c>
      <c r="F12773" s="3">
        <v>241.57979999999998</v>
      </c>
      <c r="G12773" s="6">
        <f t="shared" si="597"/>
        <v>-21.380200000000002</v>
      </c>
      <c r="H12773" s="3" t="str">
        <f>_xlfn.XLOOKUP(C12773, [1]Customers!B:B, [1]Customers!F:F)</f>
        <v>Sydney</v>
      </c>
      <c r="I12773" s="3" t="str">
        <f t="shared" si="599"/>
        <v>June</v>
      </c>
      <c r="J12773" s="3">
        <f t="shared" si="598"/>
        <v>-8.8501604852723617</v>
      </c>
    </row>
    <row r="12774" spans="1:10" x14ac:dyDescent="0.3">
      <c r="A12774" s="2">
        <v>45115</v>
      </c>
      <c r="B12774" s="3">
        <v>1002456</v>
      </c>
      <c r="C12774" s="3">
        <v>2456</v>
      </c>
      <c r="D12774" s="3" t="s">
        <v>7</v>
      </c>
      <c r="E12774" s="3">
        <v>367.13600000000008</v>
      </c>
      <c r="F12774" s="3">
        <v>241.61800000000005</v>
      </c>
      <c r="G12774" s="6">
        <f t="shared" si="597"/>
        <v>-125.51800000000003</v>
      </c>
      <c r="H12774" s="3" t="str">
        <f>_xlfn.XLOOKUP(C12774, [1]Customers!B:B, [1]Customers!F:F)</f>
        <v>Birmingham</v>
      </c>
      <c r="I12774" s="3" t="str">
        <f t="shared" si="599"/>
        <v>July</v>
      </c>
      <c r="J12774" s="3">
        <f t="shared" si="598"/>
        <v>-51.948944201177063</v>
      </c>
    </row>
    <row r="12775" spans="1:10" x14ac:dyDescent="0.3">
      <c r="A12775" s="2">
        <v>44994</v>
      </c>
      <c r="B12775" s="3">
        <v>1003670</v>
      </c>
      <c r="C12775" s="3">
        <v>600</v>
      </c>
      <c r="D12775" s="3" t="s">
        <v>13</v>
      </c>
      <c r="E12775" s="3">
        <v>109.5424</v>
      </c>
      <c r="F12775" s="3">
        <v>241.63360000000003</v>
      </c>
      <c r="G12775" s="6">
        <f t="shared" si="597"/>
        <v>132.09120000000001</v>
      </c>
      <c r="H12775" s="3" t="str">
        <f>_xlfn.XLOOKUP(C12775, [1]Customers!B:B, [1]Customers!F:F)</f>
        <v>Bangalore</v>
      </c>
      <c r="I12775" s="3" t="str">
        <f t="shared" si="599"/>
        <v>March</v>
      </c>
      <c r="J12775" s="3">
        <f t="shared" si="598"/>
        <v>54.665907390362932</v>
      </c>
    </row>
    <row r="12776" spans="1:10" x14ac:dyDescent="0.3">
      <c r="A12776" s="2">
        <v>45215</v>
      </c>
      <c r="B12776" s="3">
        <v>1010579</v>
      </c>
      <c r="C12776" s="3">
        <v>2178</v>
      </c>
      <c r="D12776" s="3" t="s">
        <v>15</v>
      </c>
      <c r="E12776" s="3">
        <v>97.840000000000032</v>
      </c>
      <c r="F12776" s="3">
        <v>241.66944000000004</v>
      </c>
      <c r="G12776" s="6">
        <f t="shared" si="597"/>
        <v>143.82944000000001</v>
      </c>
      <c r="H12776" s="3" t="str">
        <f>_xlfn.XLOOKUP(C12776, [1]Customers!B:B, [1]Customers!F:F)</f>
        <v>Los Angeles</v>
      </c>
      <c r="I12776" s="3" t="str">
        <f t="shared" si="599"/>
        <v>October</v>
      </c>
      <c r="J12776" s="3">
        <f t="shared" si="598"/>
        <v>59.514947359500638</v>
      </c>
    </row>
    <row r="12777" spans="1:10" x14ac:dyDescent="0.3">
      <c r="A12777" s="2">
        <v>44953</v>
      </c>
      <c r="B12777" s="3">
        <v>1002131</v>
      </c>
      <c r="C12777" s="3">
        <v>2131</v>
      </c>
      <c r="D12777" s="3" t="s">
        <v>13</v>
      </c>
      <c r="E12777" s="3">
        <v>19.872000000000003</v>
      </c>
      <c r="F12777" s="3">
        <v>241.67104000000006</v>
      </c>
      <c r="G12777" s="6">
        <f t="shared" si="597"/>
        <v>221.79904000000005</v>
      </c>
      <c r="H12777" s="3" t="str">
        <f>_xlfn.XLOOKUP(C12777, [1]Customers!B:B, [1]Customers!F:F)</f>
        <v>Mumbai</v>
      </c>
      <c r="I12777" s="3" t="str">
        <f t="shared" si="599"/>
        <v>January</v>
      </c>
      <c r="J12777" s="3">
        <f t="shared" si="598"/>
        <v>91.77725225165581</v>
      </c>
    </row>
    <row r="12778" spans="1:10" x14ac:dyDescent="0.3">
      <c r="A12778" s="2">
        <v>45274</v>
      </c>
      <c r="B12778" s="3">
        <v>1002476</v>
      </c>
      <c r="C12778" s="3">
        <v>2476</v>
      </c>
      <c r="D12778" s="3" t="s">
        <v>11</v>
      </c>
      <c r="E12778" s="3">
        <v>105.04640000000001</v>
      </c>
      <c r="F12778" s="3">
        <v>241.70120000000003</v>
      </c>
      <c r="G12778" s="6">
        <f t="shared" si="597"/>
        <v>136.65480000000002</v>
      </c>
      <c r="H12778" s="3" t="str">
        <f>_xlfn.XLOOKUP(C12778, [1]Customers!B:B, [1]Customers!F:F)</f>
        <v>Manchester</v>
      </c>
      <c r="I12778" s="3" t="str">
        <f t="shared" si="599"/>
        <v>December</v>
      </c>
      <c r="J12778" s="3">
        <f t="shared" si="598"/>
        <v>56.538734602889853</v>
      </c>
    </row>
    <row r="12779" spans="1:10" x14ac:dyDescent="0.3">
      <c r="A12779" s="2">
        <v>45063</v>
      </c>
      <c r="B12779" s="3">
        <v>1001367</v>
      </c>
      <c r="C12779" s="3">
        <v>1367</v>
      </c>
      <c r="D12779" s="3" t="s">
        <v>12</v>
      </c>
      <c r="E12779" s="3">
        <v>135.74803199999999</v>
      </c>
      <c r="F12779" s="3">
        <v>241.84576000000004</v>
      </c>
      <c r="G12779" s="6">
        <f t="shared" si="597"/>
        <v>106.09772800000005</v>
      </c>
      <c r="H12779" s="3" t="str">
        <f>_xlfn.XLOOKUP(C12779, [1]Customers!B:B, [1]Customers!F:F)</f>
        <v>Mumbai</v>
      </c>
      <c r="I12779" s="3" t="str">
        <f t="shared" si="599"/>
        <v>May</v>
      </c>
      <c r="J12779" s="3">
        <f t="shared" si="598"/>
        <v>43.869997141980086</v>
      </c>
    </row>
    <row r="12780" spans="1:10" x14ac:dyDescent="0.3">
      <c r="A12780" s="2">
        <v>45020</v>
      </c>
      <c r="B12780" s="3">
        <v>1001828</v>
      </c>
      <c r="C12780" s="3">
        <v>1828</v>
      </c>
      <c r="D12780" s="3" t="s">
        <v>14</v>
      </c>
      <c r="E12780" s="3">
        <v>44.716800000000006</v>
      </c>
      <c r="F12780" s="3">
        <v>241.86655999999999</v>
      </c>
      <c r="G12780" s="6">
        <f t="shared" si="597"/>
        <v>197.14975999999999</v>
      </c>
      <c r="H12780" s="3" t="str">
        <f>_xlfn.XLOOKUP(C12780, [1]Customers!B:B, [1]Customers!F:F)</f>
        <v>Birmingham</v>
      </c>
      <c r="I12780" s="3" t="str">
        <f t="shared" si="599"/>
        <v>April</v>
      </c>
      <c r="J12780" s="3">
        <f t="shared" si="598"/>
        <v>81.511788979840787</v>
      </c>
    </row>
    <row r="12781" spans="1:10" x14ac:dyDescent="0.3">
      <c r="A12781" s="2">
        <v>44930</v>
      </c>
      <c r="B12781" s="3">
        <v>1002068</v>
      </c>
      <c r="C12781" s="3">
        <v>2068</v>
      </c>
      <c r="D12781" s="3" t="s">
        <v>10</v>
      </c>
      <c r="E12781" s="3">
        <v>78.835200000000015</v>
      </c>
      <c r="F12781" s="3">
        <v>241.87904</v>
      </c>
      <c r="G12781" s="6">
        <f t="shared" si="597"/>
        <v>163.04383999999999</v>
      </c>
      <c r="H12781" s="3" t="str">
        <f>_xlfn.XLOOKUP(C12781, [1]Customers!B:B, [1]Customers!F:F)</f>
        <v>Melbourne</v>
      </c>
      <c r="I12781" s="3" t="str">
        <f t="shared" si="599"/>
        <v>January</v>
      </c>
      <c r="J12781" s="3">
        <f t="shared" si="598"/>
        <v>67.40718005164895</v>
      </c>
    </row>
    <row r="12782" spans="1:10" x14ac:dyDescent="0.3">
      <c r="A12782" s="2">
        <v>45207</v>
      </c>
      <c r="B12782" s="3">
        <v>1003429</v>
      </c>
      <c r="C12782" s="3">
        <v>2364</v>
      </c>
      <c r="D12782" s="3" t="s">
        <v>6</v>
      </c>
      <c r="E12782" s="3">
        <v>231.66720000000007</v>
      </c>
      <c r="F12782" s="3">
        <v>241.88840000000002</v>
      </c>
      <c r="G12782" s="6">
        <f t="shared" si="597"/>
        <v>10.221199999999953</v>
      </c>
      <c r="H12782" s="3" t="str">
        <f>_xlfn.XLOOKUP(C12782, [1]Customers!B:B, [1]Customers!F:F)</f>
        <v>Los Angeles</v>
      </c>
      <c r="I12782" s="3" t="str">
        <f t="shared" si="599"/>
        <v>October</v>
      </c>
      <c r="J12782" s="3">
        <f t="shared" si="598"/>
        <v>4.2255850218530329</v>
      </c>
    </row>
    <row r="12783" spans="1:10" x14ac:dyDescent="0.3">
      <c r="A12783" s="2">
        <v>45173</v>
      </c>
      <c r="B12783" s="3">
        <v>1005288</v>
      </c>
      <c r="C12783" s="3">
        <v>1954</v>
      </c>
      <c r="D12783" s="3" t="s">
        <v>11</v>
      </c>
      <c r="E12783" s="3">
        <v>129.6448</v>
      </c>
      <c r="F12783" s="3">
        <v>241.90400000000002</v>
      </c>
      <c r="G12783" s="6">
        <f t="shared" si="597"/>
        <v>112.25920000000002</v>
      </c>
      <c r="H12783" s="3" t="str">
        <f>_xlfn.XLOOKUP(C12783, [1]Customers!B:B, [1]Customers!F:F)</f>
        <v>Manchester</v>
      </c>
      <c r="I12783" s="3" t="str">
        <f t="shared" si="599"/>
        <v>September</v>
      </c>
      <c r="J12783" s="3">
        <f t="shared" si="598"/>
        <v>46.406508366955492</v>
      </c>
    </row>
    <row r="12784" spans="1:10" x14ac:dyDescent="0.3">
      <c r="A12784" s="2">
        <v>45175</v>
      </c>
      <c r="B12784" s="3">
        <v>1004052</v>
      </c>
      <c r="C12784" s="3">
        <v>2672</v>
      </c>
      <c r="D12784" s="3" t="s">
        <v>10</v>
      </c>
      <c r="E12784" s="3">
        <v>26.713600000000003</v>
      </c>
      <c r="F12784" s="3">
        <v>241.94560000000001</v>
      </c>
      <c r="G12784" s="6">
        <f t="shared" si="597"/>
        <v>215.232</v>
      </c>
      <c r="H12784" s="3" t="str">
        <f>_xlfn.XLOOKUP(C12784, [1]Customers!B:B, [1]Customers!F:F)</f>
        <v>Delhi</v>
      </c>
      <c r="I12784" s="3" t="str">
        <f t="shared" si="599"/>
        <v>September</v>
      </c>
      <c r="J12784" s="3">
        <f t="shared" si="598"/>
        <v>88.958840334356154</v>
      </c>
    </row>
    <row r="12785" spans="1:10" x14ac:dyDescent="0.3">
      <c r="A12785" s="2">
        <v>45025</v>
      </c>
      <c r="B12785" s="3">
        <v>1008859</v>
      </c>
      <c r="C12785" s="3">
        <v>2121</v>
      </c>
      <c r="D12785" s="3" t="s">
        <v>9</v>
      </c>
      <c r="E12785" s="3">
        <v>32.400000000000006</v>
      </c>
      <c r="F12785" s="3">
        <v>242.02800000000002</v>
      </c>
      <c r="G12785" s="6">
        <f t="shared" si="597"/>
        <v>209.62800000000001</v>
      </c>
      <c r="H12785" s="3" t="str">
        <f>_xlfn.XLOOKUP(C12785, [1]Customers!B:B, [1]Customers!F:F)</f>
        <v>New York</v>
      </c>
      <c r="I12785" s="3" t="str">
        <f t="shared" si="599"/>
        <v>April</v>
      </c>
      <c r="J12785" s="3">
        <f t="shared" si="598"/>
        <v>86.613119143239629</v>
      </c>
    </row>
    <row r="12786" spans="1:10" x14ac:dyDescent="0.3">
      <c r="A12786" s="2">
        <v>45195</v>
      </c>
      <c r="B12786" s="3">
        <v>1015772</v>
      </c>
      <c r="C12786" s="3">
        <v>764</v>
      </c>
      <c r="D12786" s="3" t="s">
        <v>14</v>
      </c>
      <c r="E12786" s="3">
        <v>84.783999999999992</v>
      </c>
      <c r="F12786" s="3">
        <v>242.02800000000002</v>
      </c>
      <c r="G12786" s="6">
        <f t="shared" si="597"/>
        <v>157.24400000000003</v>
      </c>
      <c r="H12786" s="3" t="str">
        <f>_xlfn.XLOOKUP(C12786, [1]Customers!B:B, [1]Customers!F:F)</f>
        <v>Brisbane</v>
      </c>
      <c r="I12786" s="3" t="str">
        <f t="shared" si="599"/>
        <v>September</v>
      </c>
      <c r="J12786" s="3">
        <f t="shared" si="598"/>
        <v>64.969342390136688</v>
      </c>
    </row>
    <row r="12787" spans="1:10" x14ac:dyDescent="0.3">
      <c r="A12787" s="2">
        <v>45244</v>
      </c>
      <c r="B12787" s="3">
        <v>1009108</v>
      </c>
      <c r="C12787" s="3">
        <v>1582</v>
      </c>
      <c r="D12787" s="3" t="s">
        <v>13</v>
      </c>
      <c r="E12787" s="3">
        <v>92.248000000000005</v>
      </c>
      <c r="F12787" s="3">
        <v>242.02800000000002</v>
      </c>
      <c r="G12787" s="6">
        <f t="shared" si="597"/>
        <v>149.78000000000003</v>
      </c>
      <c r="H12787" s="3" t="str">
        <f>_xlfn.XLOOKUP(C12787, [1]Customers!B:B, [1]Customers!F:F)</f>
        <v>Chicago</v>
      </c>
      <c r="I12787" s="3" t="str">
        <f t="shared" si="599"/>
        <v>November</v>
      </c>
      <c r="J12787" s="3">
        <f t="shared" si="598"/>
        <v>61.885401689060785</v>
      </c>
    </row>
    <row r="12788" spans="1:10" x14ac:dyDescent="0.3">
      <c r="A12788" s="2">
        <v>45107</v>
      </c>
      <c r="B12788" s="3">
        <v>1017967</v>
      </c>
      <c r="C12788" s="3">
        <v>1144</v>
      </c>
      <c r="D12788" s="3" t="s">
        <v>12</v>
      </c>
      <c r="E12788" s="3">
        <v>120.75200000000001</v>
      </c>
      <c r="F12788" s="3">
        <v>242.02800000000002</v>
      </c>
      <c r="G12788" s="6">
        <f t="shared" si="597"/>
        <v>121.27600000000001</v>
      </c>
      <c r="H12788" s="3" t="str">
        <f>_xlfn.XLOOKUP(C12788, [1]Customers!B:B, [1]Customers!F:F)</f>
        <v>Melbourne</v>
      </c>
      <c r="I12788" s="3" t="str">
        <f t="shared" si="599"/>
        <v>June</v>
      </c>
      <c r="J12788" s="3">
        <f t="shared" si="598"/>
        <v>50.108251937792325</v>
      </c>
    </row>
    <row r="12789" spans="1:10" x14ac:dyDescent="0.3">
      <c r="A12789" s="2">
        <v>45084</v>
      </c>
      <c r="B12789" s="3">
        <v>1014374</v>
      </c>
      <c r="C12789" s="3">
        <v>2816</v>
      </c>
      <c r="D12789" s="3" t="s">
        <v>10</v>
      </c>
      <c r="E12789" s="3">
        <v>125.24800000000002</v>
      </c>
      <c r="F12789" s="3">
        <v>242.02800000000002</v>
      </c>
      <c r="G12789" s="6">
        <f t="shared" si="597"/>
        <v>116.78</v>
      </c>
      <c r="H12789" s="3" t="str">
        <f>_xlfn.XLOOKUP(C12789, [1]Customers!B:B, [1]Customers!F:F)</f>
        <v>Sydney</v>
      </c>
      <c r="I12789" s="3" t="str">
        <f t="shared" si="599"/>
        <v>June</v>
      </c>
      <c r="J12789" s="3">
        <f t="shared" si="598"/>
        <v>48.250615631249275</v>
      </c>
    </row>
    <row r="12790" spans="1:10" x14ac:dyDescent="0.3">
      <c r="A12790" s="2">
        <v>45024</v>
      </c>
      <c r="B12790" s="3">
        <v>1017908</v>
      </c>
      <c r="C12790" s="3">
        <v>164</v>
      </c>
      <c r="D12790" s="3" t="s">
        <v>6</v>
      </c>
      <c r="E12790" s="3">
        <v>135.364</v>
      </c>
      <c r="F12790" s="3">
        <v>242.02800000000002</v>
      </c>
      <c r="G12790" s="6">
        <f t="shared" si="597"/>
        <v>106.66400000000002</v>
      </c>
      <c r="H12790" s="3" t="str">
        <f>_xlfn.XLOOKUP(C12790, [1]Customers!B:B, [1]Customers!F:F)</f>
        <v>London</v>
      </c>
      <c r="I12790" s="3" t="str">
        <f t="shared" si="599"/>
        <v>April</v>
      </c>
      <c r="J12790" s="3">
        <f t="shared" si="598"/>
        <v>44.070933941527429</v>
      </c>
    </row>
    <row r="12791" spans="1:10" x14ac:dyDescent="0.3">
      <c r="A12791" s="2">
        <v>45198</v>
      </c>
      <c r="B12791" s="3">
        <v>1017078</v>
      </c>
      <c r="C12791" s="3">
        <v>2044</v>
      </c>
      <c r="D12791" s="3" t="s">
        <v>12</v>
      </c>
      <c r="E12791" s="3">
        <v>149.976</v>
      </c>
      <c r="F12791" s="3">
        <v>242.02800000000002</v>
      </c>
      <c r="G12791" s="6">
        <f t="shared" si="597"/>
        <v>92.052000000000021</v>
      </c>
      <c r="H12791" s="3" t="str">
        <f>_xlfn.XLOOKUP(C12791, [1]Customers!B:B, [1]Customers!F:F)</f>
        <v>Los Angeles</v>
      </c>
      <c r="I12791" s="3" t="str">
        <f t="shared" si="599"/>
        <v>September</v>
      </c>
      <c r="J12791" s="3">
        <f t="shared" si="598"/>
        <v>38.03361594526254</v>
      </c>
    </row>
    <row r="12792" spans="1:10" x14ac:dyDescent="0.3">
      <c r="A12792" s="2">
        <v>45105</v>
      </c>
      <c r="B12792" s="3">
        <v>1014375</v>
      </c>
      <c r="C12792" s="3">
        <v>108</v>
      </c>
      <c r="D12792" s="3" t="s">
        <v>13</v>
      </c>
      <c r="E12792" s="3">
        <v>183.69600000000003</v>
      </c>
      <c r="F12792" s="3">
        <v>242.02800000000002</v>
      </c>
      <c r="G12792" s="6">
        <f t="shared" si="597"/>
        <v>58.331999999999994</v>
      </c>
      <c r="H12792" s="3" t="str">
        <f>_xlfn.XLOOKUP(C12792, [1]Customers!B:B, [1]Customers!F:F)</f>
        <v>New York</v>
      </c>
      <c r="I12792" s="3" t="str">
        <f t="shared" si="599"/>
        <v>June</v>
      </c>
      <c r="J12792" s="3">
        <f t="shared" si="598"/>
        <v>24.101343646189694</v>
      </c>
    </row>
    <row r="12793" spans="1:10" x14ac:dyDescent="0.3">
      <c r="A12793" s="2">
        <v>45196</v>
      </c>
      <c r="B12793" s="3">
        <v>1012715</v>
      </c>
      <c r="C12793" s="3">
        <v>184</v>
      </c>
      <c r="D12793" s="3" t="s">
        <v>7</v>
      </c>
      <c r="E12793" s="3">
        <v>188.19200000000001</v>
      </c>
      <c r="F12793" s="3">
        <v>242.02800000000002</v>
      </c>
      <c r="G12793" s="6">
        <f t="shared" si="597"/>
        <v>53.836000000000013</v>
      </c>
      <c r="H12793" s="3" t="str">
        <f>_xlfn.XLOOKUP(C12793, [1]Customers!B:B, [1]Customers!F:F)</f>
        <v>Manchester</v>
      </c>
      <c r="I12793" s="3" t="str">
        <f t="shared" si="599"/>
        <v>September</v>
      </c>
      <c r="J12793" s="3">
        <f t="shared" si="598"/>
        <v>22.243707339646658</v>
      </c>
    </row>
    <row r="12794" spans="1:10" x14ac:dyDescent="0.3">
      <c r="A12794" s="2">
        <v>45042</v>
      </c>
      <c r="B12794" s="3">
        <v>1013462</v>
      </c>
      <c r="C12794" s="3">
        <v>1836</v>
      </c>
      <c r="D12794" s="3" t="s">
        <v>8</v>
      </c>
      <c r="E12794" s="3">
        <v>206.17600000000002</v>
      </c>
      <c r="F12794" s="3">
        <v>242.02800000000002</v>
      </c>
      <c r="G12794" s="6">
        <f t="shared" si="597"/>
        <v>35.852000000000004</v>
      </c>
      <c r="H12794" s="3" t="str">
        <f>_xlfn.XLOOKUP(C12794, [1]Customers!B:B, [1]Customers!F:F)</f>
        <v>Delhi</v>
      </c>
      <c r="I12794" s="3" t="str">
        <f t="shared" si="599"/>
        <v>April</v>
      </c>
      <c r="J12794" s="3">
        <f t="shared" si="598"/>
        <v>14.813162113474473</v>
      </c>
    </row>
    <row r="12795" spans="1:10" x14ac:dyDescent="0.3">
      <c r="A12795" s="2">
        <v>45016</v>
      </c>
      <c r="B12795" s="3">
        <v>1014793</v>
      </c>
      <c r="C12795" s="3">
        <v>1127</v>
      </c>
      <c r="D12795" s="3" t="s">
        <v>11</v>
      </c>
      <c r="E12795" s="3">
        <v>224.16000000000003</v>
      </c>
      <c r="F12795" s="3">
        <v>242.02800000000002</v>
      </c>
      <c r="G12795" s="6">
        <f t="shared" si="597"/>
        <v>17.867999999999995</v>
      </c>
      <c r="H12795" s="3" t="str">
        <f>_xlfn.XLOOKUP(C12795, [1]Customers!B:B, [1]Customers!F:F)</f>
        <v>Delhi</v>
      </c>
      <c r="I12795" s="3" t="str">
        <f t="shared" si="599"/>
        <v>March</v>
      </c>
      <c r="J12795" s="3">
        <f t="shared" si="598"/>
        <v>7.3826168873022926</v>
      </c>
    </row>
    <row r="12796" spans="1:10" x14ac:dyDescent="0.3">
      <c r="A12796" s="2">
        <v>45185</v>
      </c>
      <c r="B12796" s="3">
        <v>1009461</v>
      </c>
      <c r="C12796" s="3">
        <v>505</v>
      </c>
      <c r="D12796" s="3" t="s">
        <v>6</v>
      </c>
      <c r="E12796" s="3">
        <v>225.28400000000002</v>
      </c>
      <c r="F12796" s="3">
        <v>242.02800000000002</v>
      </c>
      <c r="G12796" s="6">
        <f t="shared" si="597"/>
        <v>16.744</v>
      </c>
      <c r="H12796" s="3" t="str">
        <f>_xlfn.XLOOKUP(C12796, [1]Customers!B:B, [1]Customers!F:F)</f>
        <v>Melbourne</v>
      </c>
      <c r="I12796" s="3" t="str">
        <f t="shared" si="599"/>
        <v>September</v>
      </c>
      <c r="J12796" s="3">
        <f t="shared" si="598"/>
        <v>6.9182078106665337</v>
      </c>
    </row>
    <row r="12797" spans="1:10" x14ac:dyDescent="0.3">
      <c r="A12797" s="2">
        <v>45244</v>
      </c>
      <c r="B12797" s="3">
        <v>1014426</v>
      </c>
      <c r="C12797" s="3">
        <v>1380</v>
      </c>
      <c r="D12797" s="3" t="s">
        <v>13</v>
      </c>
      <c r="E12797" s="3">
        <v>239.89600000000002</v>
      </c>
      <c r="F12797" s="3">
        <v>242.02800000000002</v>
      </c>
      <c r="G12797" s="6">
        <f t="shared" si="597"/>
        <v>2.132000000000005</v>
      </c>
      <c r="H12797" s="3" t="str">
        <f>_xlfn.XLOOKUP(C12797, [1]Customers!B:B, [1]Customers!F:F)</f>
        <v>Los Angeles</v>
      </c>
      <c r="I12797" s="3" t="str">
        <f t="shared" si="599"/>
        <v>November</v>
      </c>
      <c r="J12797" s="3">
        <f t="shared" si="598"/>
        <v>0.88088981440164138</v>
      </c>
    </row>
    <row r="12798" spans="1:10" x14ac:dyDescent="0.3">
      <c r="A12798" s="2">
        <v>45150</v>
      </c>
      <c r="B12798" s="3">
        <v>1013119</v>
      </c>
      <c r="C12798" s="3">
        <v>1216</v>
      </c>
      <c r="D12798" s="3" t="s">
        <v>13</v>
      </c>
      <c r="E12798" s="3">
        <v>254.50800000000001</v>
      </c>
      <c r="F12798" s="3">
        <v>242.02800000000002</v>
      </c>
      <c r="G12798" s="6">
        <f t="shared" si="597"/>
        <v>-12.47999999999999</v>
      </c>
      <c r="H12798" s="3" t="str">
        <f>_xlfn.XLOOKUP(C12798, [1]Customers!B:B, [1]Customers!F:F)</f>
        <v>Birmingham</v>
      </c>
      <c r="I12798" s="3" t="str">
        <f t="shared" si="599"/>
        <v>August</v>
      </c>
      <c r="J12798" s="3">
        <f t="shared" si="598"/>
        <v>-5.1564281818632507</v>
      </c>
    </row>
    <row r="12799" spans="1:10" x14ac:dyDescent="0.3">
      <c r="A12799" s="2">
        <v>45242</v>
      </c>
      <c r="B12799" s="3">
        <v>1011756</v>
      </c>
      <c r="C12799" s="3">
        <v>883</v>
      </c>
      <c r="D12799" s="3" t="s">
        <v>6</v>
      </c>
      <c r="E12799" s="3">
        <v>269.12</v>
      </c>
      <c r="F12799" s="3">
        <v>242.02800000000002</v>
      </c>
      <c r="G12799" s="6">
        <f t="shared" si="597"/>
        <v>-27.091999999999985</v>
      </c>
      <c r="H12799" s="3" t="str">
        <f>_xlfn.XLOOKUP(C12799, [1]Customers!B:B, [1]Customers!F:F)</f>
        <v>Mumbai</v>
      </c>
      <c r="I12799" s="3" t="str">
        <f t="shared" si="599"/>
        <v>November</v>
      </c>
      <c r="J12799" s="3">
        <f t="shared" si="598"/>
        <v>-11.193746178128142</v>
      </c>
    </row>
    <row r="12800" spans="1:10" x14ac:dyDescent="0.3">
      <c r="A12800" s="2">
        <v>45172</v>
      </c>
      <c r="B12800" s="3">
        <v>1016824</v>
      </c>
      <c r="C12800" s="3">
        <v>32</v>
      </c>
      <c r="D12800" s="3" t="s">
        <v>14</v>
      </c>
      <c r="E12800" s="3">
        <v>290.476</v>
      </c>
      <c r="F12800" s="3">
        <v>242.02800000000002</v>
      </c>
      <c r="G12800" s="6">
        <f t="shared" si="597"/>
        <v>-48.447999999999979</v>
      </c>
      <c r="H12800" s="3" t="str">
        <f>_xlfn.XLOOKUP(C12800, [1]Customers!B:B, [1]Customers!F:F)</f>
        <v>Melbourne</v>
      </c>
      <c r="I12800" s="3" t="str">
        <f t="shared" si="599"/>
        <v>September</v>
      </c>
      <c r="J12800" s="3">
        <f t="shared" si="598"/>
        <v>-20.017518634207601</v>
      </c>
    </row>
    <row r="12801" spans="1:10" x14ac:dyDescent="0.3">
      <c r="A12801" s="2">
        <v>45091</v>
      </c>
      <c r="B12801" s="3">
        <v>1019917</v>
      </c>
      <c r="C12801" s="3">
        <v>1939</v>
      </c>
      <c r="D12801" s="3" t="s">
        <v>9</v>
      </c>
      <c r="E12801" s="3">
        <v>292.72400000000005</v>
      </c>
      <c r="F12801" s="3">
        <v>242.02800000000002</v>
      </c>
      <c r="G12801" s="6">
        <f t="shared" si="597"/>
        <v>-50.696000000000026</v>
      </c>
      <c r="H12801" s="3" t="str">
        <f>_xlfn.XLOOKUP(C12801, [1]Customers!B:B, [1]Customers!F:F)</f>
        <v>Bangalore</v>
      </c>
      <c r="I12801" s="3" t="str">
        <f t="shared" si="599"/>
        <v>June</v>
      </c>
      <c r="J12801" s="3">
        <f t="shared" si="598"/>
        <v>-20.946336787479144</v>
      </c>
    </row>
    <row r="12802" spans="1:10" x14ac:dyDescent="0.3">
      <c r="A12802" s="2">
        <v>45014</v>
      </c>
      <c r="B12802" s="3">
        <v>1019352</v>
      </c>
      <c r="C12802" s="3">
        <v>1646</v>
      </c>
      <c r="D12802" s="3" t="s">
        <v>12</v>
      </c>
      <c r="E12802" s="3">
        <v>310.70800000000003</v>
      </c>
      <c r="F12802" s="3">
        <v>242.02800000000002</v>
      </c>
      <c r="G12802" s="6">
        <f t="shared" ref="G12802:G12865" si="600">F12802-E12802</f>
        <v>-68.680000000000007</v>
      </c>
      <c r="H12802" s="3" t="str">
        <f>_xlfn.XLOOKUP(C12802, [1]Customers!B:B, [1]Customers!F:F)</f>
        <v>London</v>
      </c>
      <c r="I12802" s="3" t="str">
        <f t="shared" si="599"/>
        <v>March</v>
      </c>
      <c r="J12802" s="3">
        <f t="shared" si="598"/>
        <v>-28.376882013651311</v>
      </c>
    </row>
    <row r="12803" spans="1:10" x14ac:dyDescent="0.3">
      <c r="A12803" s="2">
        <v>44978</v>
      </c>
      <c r="B12803" s="3">
        <v>1005302</v>
      </c>
      <c r="C12803" s="3">
        <v>1511</v>
      </c>
      <c r="D12803" s="3" t="s">
        <v>6</v>
      </c>
      <c r="E12803" s="3">
        <v>247.40480000000002</v>
      </c>
      <c r="F12803" s="3">
        <v>242.04440000000002</v>
      </c>
      <c r="G12803" s="6">
        <f t="shared" si="600"/>
        <v>-5.3603999999999985</v>
      </c>
      <c r="H12803" s="3" t="str">
        <f>_xlfn.XLOOKUP(C12803, [1]Customers!B:B, [1]Customers!F:F)</f>
        <v>Sydney</v>
      </c>
      <c r="I12803" s="3" t="str">
        <f t="shared" si="599"/>
        <v>February</v>
      </c>
      <c r="J12803" s="3">
        <f t="shared" ref="J12803:J12866" si="601">(G12803/F12803)*100</f>
        <v>-2.2146350008510827</v>
      </c>
    </row>
    <row r="12804" spans="1:10" x14ac:dyDescent="0.3">
      <c r="A12804" s="2">
        <v>45179</v>
      </c>
      <c r="B12804" s="3">
        <v>1003103</v>
      </c>
      <c r="C12804" s="3">
        <v>2361</v>
      </c>
      <c r="D12804" s="3" t="s">
        <v>13</v>
      </c>
      <c r="E12804" s="3">
        <v>177.26080000000002</v>
      </c>
      <c r="F12804" s="3">
        <v>242.16400000000004</v>
      </c>
      <c r="G12804" s="6">
        <f t="shared" si="600"/>
        <v>64.903200000000027</v>
      </c>
      <c r="H12804" s="3" t="str">
        <f>_xlfn.XLOOKUP(C12804, [1]Customers!B:B, [1]Customers!F:F)</f>
        <v>Mumbai</v>
      </c>
      <c r="I12804" s="3" t="str">
        <f t="shared" si="599"/>
        <v>September</v>
      </c>
      <c r="J12804" s="3">
        <f t="shared" si="601"/>
        <v>26.801341239820953</v>
      </c>
    </row>
    <row r="12805" spans="1:10" x14ac:dyDescent="0.3">
      <c r="A12805" s="2">
        <v>45237</v>
      </c>
      <c r="B12805" s="3">
        <v>1000867</v>
      </c>
      <c r="C12805" s="3">
        <v>867</v>
      </c>
      <c r="D12805" s="3" t="s">
        <v>12</v>
      </c>
      <c r="E12805" s="3">
        <v>306.06144</v>
      </c>
      <c r="F12805" s="3">
        <v>242.18688000000012</v>
      </c>
      <c r="G12805" s="6">
        <f t="shared" si="600"/>
        <v>-63.874559999999889</v>
      </c>
      <c r="H12805" s="3" t="str">
        <f>_xlfn.XLOOKUP(C12805, [1]Customers!B:B, [1]Customers!F:F)</f>
        <v>London</v>
      </c>
      <c r="I12805" s="3" t="str">
        <f t="shared" si="599"/>
        <v>November</v>
      </c>
      <c r="J12805" s="3">
        <f t="shared" si="601"/>
        <v>-26.374079388610916</v>
      </c>
    </row>
    <row r="12806" spans="1:10" x14ac:dyDescent="0.3">
      <c r="A12806" s="2">
        <v>45079</v>
      </c>
      <c r="B12806" s="3">
        <v>1001415</v>
      </c>
      <c r="C12806" s="3">
        <v>1415</v>
      </c>
      <c r="D12806" s="3" t="s">
        <v>8</v>
      </c>
      <c r="E12806" s="3">
        <v>541.23436800000025</v>
      </c>
      <c r="F12806" s="3">
        <v>242.22432000000001</v>
      </c>
      <c r="G12806" s="6">
        <f t="shared" si="600"/>
        <v>-299.01004800000021</v>
      </c>
      <c r="H12806" s="3" t="str">
        <f>_xlfn.XLOOKUP(C12806, [1]Customers!B:B, [1]Customers!F:F)</f>
        <v>Brisbane</v>
      </c>
      <c r="I12806" s="3" t="str">
        <f t="shared" si="599"/>
        <v>June</v>
      </c>
      <c r="J12806" s="3">
        <f t="shared" si="601"/>
        <v>-123.44344614116378</v>
      </c>
    </row>
    <row r="12807" spans="1:10" x14ac:dyDescent="0.3">
      <c r="A12807" s="2">
        <v>45231</v>
      </c>
      <c r="B12807" s="3">
        <v>1003632</v>
      </c>
      <c r="C12807" s="3">
        <v>2553</v>
      </c>
      <c r="D12807" s="3" t="s">
        <v>13</v>
      </c>
      <c r="E12807" s="3">
        <v>15.296000000000001</v>
      </c>
      <c r="F12807" s="3">
        <v>242.39279999999999</v>
      </c>
      <c r="G12807" s="6">
        <f t="shared" si="600"/>
        <v>227.0968</v>
      </c>
      <c r="H12807" s="3" t="str">
        <f>_xlfn.XLOOKUP(C12807, [1]Customers!B:B, [1]Customers!F:F)</f>
        <v>Manchester</v>
      </c>
      <c r="I12807" s="3" t="str">
        <f t="shared" ref="I12807:I12870" si="602">TEXT(A12807, "mmmm")</f>
        <v>November</v>
      </c>
      <c r="J12807" s="3">
        <f t="shared" si="601"/>
        <v>93.689581538725577</v>
      </c>
    </row>
    <row r="12808" spans="1:10" x14ac:dyDescent="0.3">
      <c r="A12808" s="2">
        <v>45096</v>
      </c>
      <c r="B12808" s="3">
        <v>1008641</v>
      </c>
      <c r="C12808" s="3">
        <v>1245</v>
      </c>
      <c r="D12808" s="3" t="s">
        <v>7</v>
      </c>
      <c r="E12808" s="3">
        <v>14.236000000000004</v>
      </c>
      <c r="F12808" s="3">
        <v>242.47620000000003</v>
      </c>
      <c r="G12808" s="6">
        <f t="shared" si="600"/>
        <v>228.24020000000002</v>
      </c>
      <c r="H12808" s="3" t="str">
        <f>_xlfn.XLOOKUP(C12808, [1]Customers!B:B, [1]Customers!F:F)</f>
        <v>Los Angeles</v>
      </c>
      <c r="I12808" s="3" t="str">
        <f t="shared" si="602"/>
        <v>June</v>
      </c>
      <c r="J12808" s="3">
        <f t="shared" si="601"/>
        <v>94.128908321723941</v>
      </c>
    </row>
    <row r="12809" spans="1:10" x14ac:dyDescent="0.3">
      <c r="A12809" s="2">
        <v>45029</v>
      </c>
      <c r="B12809" s="3">
        <v>1012575</v>
      </c>
      <c r="C12809" s="3">
        <v>26</v>
      </c>
      <c r="D12809" s="3" t="s">
        <v>8</v>
      </c>
      <c r="E12809" s="3">
        <v>71.836000000000013</v>
      </c>
      <c r="F12809" s="3">
        <v>242.47620000000003</v>
      </c>
      <c r="G12809" s="6">
        <f t="shared" si="600"/>
        <v>170.64020000000002</v>
      </c>
      <c r="H12809" s="3" t="str">
        <f>_xlfn.XLOOKUP(C12809, [1]Customers!B:B, [1]Customers!F:F)</f>
        <v>New York</v>
      </c>
      <c r="I12809" s="3" t="str">
        <f t="shared" si="602"/>
        <v>April</v>
      </c>
      <c r="J12809" s="3">
        <f t="shared" si="601"/>
        <v>70.373999592537331</v>
      </c>
    </row>
    <row r="12810" spans="1:10" x14ac:dyDescent="0.3">
      <c r="A12810" s="2">
        <v>45276</v>
      </c>
      <c r="B12810" s="3">
        <v>1008019</v>
      </c>
      <c r="C12810" s="3">
        <v>2493</v>
      </c>
      <c r="D12810" s="3" t="s">
        <v>14</v>
      </c>
      <c r="E12810" s="3">
        <v>79.844000000000023</v>
      </c>
      <c r="F12810" s="3">
        <v>242.47620000000003</v>
      </c>
      <c r="G12810" s="6">
        <f t="shared" si="600"/>
        <v>162.63220000000001</v>
      </c>
      <c r="H12810" s="3" t="str">
        <f>_xlfn.XLOOKUP(C12810, [1]Customers!B:B, [1]Customers!F:F)</f>
        <v>Delhi</v>
      </c>
      <c r="I12810" s="3" t="str">
        <f t="shared" si="602"/>
        <v>December</v>
      </c>
      <c r="J12810" s="3">
        <f t="shared" si="601"/>
        <v>67.071407420604572</v>
      </c>
    </row>
    <row r="12811" spans="1:10" x14ac:dyDescent="0.3">
      <c r="A12811" s="2">
        <v>45213</v>
      </c>
      <c r="B12811" s="3">
        <v>1014218</v>
      </c>
      <c r="C12811" s="3">
        <v>2019</v>
      </c>
      <c r="D12811" s="3" t="s">
        <v>10</v>
      </c>
      <c r="E12811" s="3">
        <v>83.076000000000022</v>
      </c>
      <c r="F12811" s="3">
        <v>242.47620000000003</v>
      </c>
      <c r="G12811" s="6">
        <f t="shared" si="600"/>
        <v>159.40020000000001</v>
      </c>
      <c r="H12811" s="3" t="str">
        <f>_xlfn.XLOOKUP(C12811, [1]Customers!B:B, [1]Customers!F:F)</f>
        <v>Manchester</v>
      </c>
      <c r="I12811" s="3" t="str">
        <f t="shared" si="602"/>
        <v>October</v>
      </c>
      <c r="J12811" s="3">
        <f t="shared" si="601"/>
        <v>65.738493097466872</v>
      </c>
    </row>
    <row r="12812" spans="1:10" x14ac:dyDescent="0.3">
      <c r="A12812" s="2">
        <v>44973</v>
      </c>
      <c r="B12812" s="3">
        <v>1017453</v>
      </c>
      <c r="C12812" s="3">
        <v>281</v>
      </c>
      <c r="D12812" s="3" t="s">
        <v>12</v>
      </c>
      <c r="E12812" s="3">
        <v>83.076000000000022</v>
      </c>
      <c r="F12812" s="3">
        <v>242.47620000000003</v>
      </c>
      <c r="G12812" s="6">
        <f t="shared" si="600"/>
        <v>159.40020000000001</v>
      </c>
      <c r="H12812" s="3" t="str">
        <f>_xlfn.XLOOKUP(C12812, [1]Customers!B:B, [1]Customers!F:F)</f>
        <v>Bangalore</v>
      </c>
      <c r="I12812" s="3" t="str">
        <f t="shared" si="602"/>
        <v>February</v>
      </c>
      <c r="J12812" s="3">
        <f t="shared" si="601"/>
        <v>65.738493097466872</v>
      </c>
    </row>
    <row r="12813" spans="1:10" x14ac:dyDescent="0.3">
      <c r="A12813" s="2">
        <v>44945</v>
      </c>
      <c r="B12813" s="3">
        <v>1006456</v>
      </c>
      <c r="C12813" s="3">
        <v>2121</v>
      </c>
      <c r="D12813" s="3" t="s">
        <v>13</v>
      </c>
      <c r="E12813" s="3">
        <v>86.672000000000025</v>
      </c>
      <c r="F12813" s="3">
        <v>242.47620000000003</v>
      </c>
      <c r="G12813" s="6">
        <f t="shared" si="600"/>
        <v>155.80420000000001</v>
      </c>
      <c r="H12813" s="3" t="str">
        <f>_xlfn.XLOOKUP(C12813, [1]Customers!B:B, [1]Customers!F:F)</f>
        <v>New York</v>
      </c>
      <c r="I12813" s="3" t="str">
        <f t="shared" si="602"/>
        <v>January</v>
      </c>
      <c r="J12813" s="3">
        <f t="shared" si="601"/>
        <v>64.255460948332242</v>
      </c>
    </row>
    <row r="12814" spans="1:10" x14ac:dyDescent="0.3">
      <c r="A12814" s="2">
        <v>45124</v>
      </c>
      <c r="B12814" s="3">
        <v>1013537</v>
      </c>
      <c r="C12814" s="3">
        <v>792</v>
      </c>
      <c r="D12814" s="3" t="s">
        <v>9</v>
      </c>
      <c r="E12814" s="3">
        <v>98.812000000000012</v>
      </c>
      <c r="F12814" s="3">
        <v>242.47620000000003</v>
      </c>
      <c r="G12814" s="6">
        <f t="shared" si="600"/>
        <v>143.66420000000002</v>
      </c>
      <c r="H12814" s="3" t="str">
        <f>_xlfn.XLOOKUP(C12814, [1]Customers!B:B, [1]Customers!F:F)</f>
        <v>Sydney</v>
      </c>
      <c r="I12814" s="3" t="str">
        <f t="shared" si="602"/>
        <v>July</v>
      </c>
      <c r="J12814" s="3">
        <f t="shared" si="601"/>
        <v>59.248784004368261</v>
      </c>
    </row>
    <row r="12815" spans="1:10" x14ac:dyDescent="0.3">
      <c r="A12815" s="2">
        <v>44951</v>
      </c>
      <c r="B12815" s="3">
        <v>1006961</v>
      </c>
      <c r="C12815" s="3">
        <v>1829</v>
      </c>
      <c r="D12815" s="3" t="s">
        <v>10</v>
      </c>
      <c r="E12815" s="3">
        <v>100.94800000000001</v>
      </c>
      <c r="F12815" s="3">
        <v>242.47620000000003</v>
      </c>
      <c r="G12815" s="6">
        <f t="shared" si="600"/>
        <v>141.52820000000003</v>
      </c>
      <c r="H12815" s="3" t="str">
        <f>_xlfn.XLOOKUP(C12815, [1]Customers!B:B, [1]Customers!F:F)</f>
        <v>Manchester</v>
      </c>
      <c r="I12815" s="3" t="str">
        <f t="shared" si="602"/>
        <v>January</v>
      </c>
      <c r="J12815" s="3">
        <f t="shared" si="601"/>
        <v>58.367872805660923</v>
      </c>
    </row>
    <row r="12816" spans="1:10" x14ac:dyDescent="0.3">
      <c r="A12816" s="2">
        <v>45237</v>
      </c>
      <c r="B12816" s="3">
        <v>1018396</v>
      </c>
      <c r="C12816" s="3">
        <v>1327</v>
      </c>
      <c r="D12816" s="3" t="s">
        <v>7</v>
      </c>
      <c r="E12816" s="3">
        <v>101.06000000000003</v>
      </c>
      <c r="F12816" s="3">
        <v>242.47620000000003</v>
      </c>
      <c r="G12816" s="6">
        <f t="shared" si="600"/>
        <v>141.4162</v>
      </c>
      <c r="H12816" s="3" t="str">
        <f>_xlfn.XLOOKUP(C12816, [1]Customers!B:B, [1]Customers!F:F)</f>
        <v>Melbourne</v>
      </c>
      <c r="I12816" s="3" t="str">
        <f t="shared" si="602"/>
        <v>November</v>
      </c>
      <c r="J12816" s="3">
        <f t="shared" si="601"/>
        <v>58.321682705354171</v>
      </c>
    </row>
    <row r="12817" spans="1:10" x14ac:dyDescent="0.3">
      <c r="A12817" s="2">
        <v>45081</v>
      </c>
      <c r="B12817" s="3">
        <v>1013511</v>
      </c>
      <c r="C12817" s="3">
        <v>895</v>
      </c>
      <c r="D12817" s="3" t="s">
        <v>12</v>
      </c>
      <c r="E12817" s="3">
        <v>116.79600000000002</v>
      </c>
      <c r="F12817" s="3">
        <v>242.47620000000003</v>
      </c>
      <c r="G12817" s="6">
        <f t="shared" si="600"/>
        <v>125.68020000000001</v>
      </c>
      <c r="H12817" s="3" t="str">
        <f>_xlfn.XLOOKUP(C12817, [1]Customers!B:B, [1]Customers!F:F)</f>
        <v>Brisbane</v>
      </c>
      <c r="I12817" s="3" t="str">
        <f t="shared" si="602"/>
        <v>June</v>
      </c>
      <c r="J12817" s="3">
        <f t="shared" si="601"/>
        <v>51.831973612255553</v>
      </c>
    </row>
    <row r="12818" spans="1:10" x14ac:dyDescent="0.3">
      <c r="A12818" s="2">
        <v>45209</v>
      </c>
      <c r="B12818" s="3">
        <v>1009490</v>
      </c>
      <c r="C12818" s="3">
        <v>1396</v>
      </c>
      <c r="D12818" s="3" t="s">
        <v>13</v>
      </c>
      <c r="E12818" s="3">
        <v>122.41600000000003</v>
      </c>
      <c r="F12818" s="3">
        <v>242.47620000000003</v>
      </c>
      <c r="G12818" s="6">
        <f t="shared" si="600"/>
        <v>120.06020000000001</v>
      </c>
      <c r="H12818" s="3" t="str">
        <f>_xlfn.XLOOKUP(C12818, [1]Customers!B:B, [1]Customers!F:F)</f>
        <v>Chicago</v>
      </c>
      <c r="I12818" s="3" t="str">
        <f t="shared" si="602"/>
        <v>October</v>
      </c>
      <c r="J12818" s="3">
        <f t="shared" si="601"/>
        <v>49.51422036472033</v>
      </c>
    </row>
    <row r="12819" spans="1:10" x14ac:dyDescent="0.3">
      <c r="A12819" s="2">
        <v>45271</v>
      </c>
      <c r="B12819" s="3">
        <v>1014757</v>
      </c>
      <c r="C12819" s="3">
        <v>1541</v>
      </c>
      <c r="D12819" s="3" t="s">
        <v>10</v>
      </c>
      <c r="E12819" s="3">
        <v>131.40800000000002</v>
      </c>
      <c r="F12819" s="3">
        <v>242.47620000000003</v>
      </c>
      <c r="G12819" s="6">
        <f t="shared" si="600"/>
        <v>111.06820000000002</v>
      </c>
      <c r="H12819" s="3" t="str">
        <f>_xlfn.XLOOKUP(C12819, [1]Customers!B:B, [1]Customers!F:F)</f>
        <v>Brisbane</v>
      </c>
      <c r="I12819" s="3" t="str">
        <f t="shared" si="602"/>
        <v>December</v>
      </c>
      <c r="J12819" s="3">
        <f t="shared" si="601"/>
        <v>45.805815168663976</v>
      </c>
    </row>
    <row r="12820" spans="1:10" x14ac:dyDescent="0.3">
      <c r="A12820" s="2">
        <v>45233</v>
      </c>
      <c r="B12820" s="3">
        <v>1016094</v>
      </c>
      <c r="C12820" s="3">
        <v>2017</v>
      </c>
      <c r="D12820" s="3" t="s">
        <v>10</v>
      </c>
      <c r="E12820" s="3">
        <v>185.36</v>
      </c>
      <c r="F12820" s="3">
        <v>242.47620000000003</v>
      </c>
      <c r="G12820" s="6">
        <f t="shared" si="600"/>
        <v>57.116200000000021</v>
      </c>
      <c r="H12820" s="3" t="str">
        <f>_xlfn.XLOOKUP(C12820, [1]Customers!B:B, [1]Customers!F:F)</f>
        <v>Chicago</v>
      </c>
      <c r="I12820" s="3" t="str">
        <f t="shared" si="602"/>
        <v>November</v>
      </c>
      <c r="J12820" s="3">
        <f t="shared" si="601"/>
        <v>23.555383992325851</v>
      </c>
    </row>
    <row r="12821" spans="1:10" x14ac:dyDescent="0.3">
      <c r="A12821" s="2">
        <v>44942</v>
      </c>
      <c r="B12821" s="3">
        <v>1018154</v>
      </c>
      <c r="C12821" s="3">
        <v>1125</v>
      </c>
      <c r="D12821" s="3" t="s">
        <v>8</v>
      </c>
      <c r="E12821" s="3">
        <v>185.36</v>
      </c>
      <c r="F12821" s="3">
        <v>242.47620000000003</v>
      </c>
      <c r="G12821" s="6">
        <f t="shared" si="600"/>
        <v>57.116200000000021</v>
      </c>
      <c r="H12821" s="3" t="str">
        <f>_xlfn.XLOOKUP(C12821, [1]Customers!B:B, [1]Customers!F:F)</f>
        <v>Sydney</v>
      </c>
      <c r="I12821" s="3" t="str">
        <f t="shared" si="602"/>
        <v>January</v>
      </c>
      <c r="J12821" s="3">
        <f t="shared" si="601"/>
        <v>23.555383992325851</v>
      </c>
    </row>
    <row r="12822" spans="1:10" x14ac:dyDescent="0.3">
      <c r="A12822" s="2">
        <v>45088</v>
      </c>
      <c r="B12822" s="3">
        <v>1019097</v>
      </c>
      <c r="C12822" s="3">
        <v>1629</v>
      </c>
      <c r="D12822" s="3" t="s">
        <v>11</v>
      </c>
      <c r="E12822" s="3">
        <v>185.36</v>
      </c>
      <c r="F12822" s="3">
        <v>242.47620000000003</v>
      </c>
      <c r="G12822" s="6">
        <f t="shared" si="600"/>
        <v>57.116200000000021</v>
      </c>
      <c r="H12822" s="3" t="str">
        <f>_xlfn.XLOOKUP(C12822, [1]Customers!B:B, [1]Customers!F:F)</f>
        <v>Brisbane</v>
      </c>
      <c r="I12822" s="3" t="str">
        <f t="shared" si="602"/>
        <v>June</v>
      </c>
      <c r="J12822" s="3">
        <f t="shared" si="601"/>
        <v>23.555383992325851</v>
      </c>
    </row>
    <row r="12823" spans="1:10" x14ac:dyDescent="0.3">
      <c r="A12823" s="2">
        <v>45021</v>
      </c>
      <c r="B12823" s="3">
        <v>1010356</v>
      </c>
      <c r="C12823" s="3">
        <v>2335</v>
      </c>
      <c r="D12823" s="3" t="s">
        <v>6</v>
      </c>
      <c r="E12823" s="3">
        <v>202.22000000000003</v>
      </c>
      <c r="F12823" s="3">
        <v>242.47620000000003</v>
      </c>
      <c r="G12823" s="6">
        <f t="shared" si="600"/>
        <v>40.256200000000007</v>
      </c>
      <c r="H12823" s="3" t="str">
        <f>_xlfn.XLOOKUP(C12823, [1]Customers!B:B, [1]Customers!F:F)</f>
        <v>Manchester</v>
      </c>
      <c r="I12823" s="3" t="str">
        <f t="shared" si="602"/>
        <v>April</v>
      </c>
      <c r="J12823" s="3">
        <f t="shared" si="601"/>
        <v>16.60212424972018</v>
      </c>
    </row>
    <row r="12824" spans="1:10" x14ac:dyDescent="0.3">
      <c r="A12824" s="2">
        <v>45166</v>
      </c>
      <c r="B12824" s="3">
        <v>1010654</v>
      </c>
      <c r="C12824" s="3">
        <v>650</v>
      </c>
      <c r="D12824" s="3" t="s">
        <v>6</v>
      </c>
      <c r="E12824" s="3">
        <v>229.19600000000003</v>
      </c>
      <c r="F12824" s="3">
        <v>242.47620000000003</v>
      </c>
      <c r="G12824" s="6">
        <f t="shared" si="600"/>
        <v>13.280200000000008</v>
      </c>
      <c r="H12824" s="3" t="str">
        <f>_xlfn.XLOOKUP(C12824, [1]Customers!B:B, [1]Customers!F:F)</f>
        <v>New York</v>
      </c>
      <c r="I12824" s="3" t="str">
        <f t="shared" si="602"/>
        <v>August</v>
      </c>
      <c r="J12824" s="3">
        <f t="shared" si="601"/>
        <v>5.476908661551116</v>
      </c>
    </row>
    <row r="12825" spans="1:10" x14ac:dyDescent="0.3">
      <c r="A12825" s="2">
        <v>45097</v>
      </c>
      <c r="B12825" s="3">
        <v>1014465</v>
      </c>
      <c r="C12825" s="3">
        <v>2147</v>
      </c>
      <c r="D12825" s="3" t="s">
        <v>7</v>
      </c>
      <c r="E12825" s="3">
        <v>248.30400000000003</v>
      </c>
      <c r="F12825" s="3">
        <v>242.47620000000003</v>
      </c>
      <c r="G12825" s="6">
        <f t="shared" si="600"/>
        <v>-5.8277999999999963</v>
      </c>
      <c r="H12825" s="3" t="str">
        <f>_xlfn.XLOOKUP(C12825, [1]Customers!B:B, [1]Customers!F:F)</f>
        <v>Sydney</v>
      </c>
      <c r="I12825" s="3" t="str">
        <f t="shared" si="602"/>
        <v>June</v>
      </c>
      <c r="J12825" s="3">
        <f t="shared" si="601"/>
        <v>-2.4034523800686398</v>
      </c>
    </row>
    <row r="12826" spans="1:10" x14ac:dyDescent="0.3">
      <c r="A12826" s="2">
        <v>45284</v>
      </c>
      <c r="B12826" s="3">
        <v>1016546</v>
      </c>
      <c r="C12826" s="3">
        <v>346</v>
      </c>
      <c r="D12826" s="3" t="s">
        <v>6</v>
      </c>
      <c r="E12826" s="3">
        <v>251.67600000000004</v>
      </c>
      <c r="F12826" s="3">
        <v>242.47620000000003</v>
      </c>
      <c r="G12826" s="6">
        <f t="shared" si="600"/>
        <v>-9.1998000000000104</v>
      </c>
      <c r="H12826" s="3" t="str">
        <f>_xlfn.XLOOKUP(C12826, [1]Customers!B:B, [1]Customers!F:F)</f>
        <v>Delhi</v>
      </c>
      <c r="I12826" s="3" t="str">
        <f t="shared" si="602"/>
        <v>December</v>
      </c>
      <c r="J12826" s="3">
        <f t="shared" si="601"/>
        <v>-3.7941043285897784</v>
      </c>
    </row>
    <row r="12827" spans="1:10" x14ac:dyDescent="0.3">
      <c r="A12827" s="2">
        <v>44966</v>
      </c>
      <c r="B12827" s="3">
        <v>1015271</v>
      </c>
      <c r="C12827" s="3">
        <v>1138</v>
      </c>
      <c r="D12827" s="3" t="s">
        <v>13</v>
      </c>
      <c r="E12827" s="3">
        <v>302.25600000000003</v>
      </c>
      <c r="F12827" s="3">
        <v>242.47620000000003</v>
      </c>
      <c r="G12827" s="6">
        <f t="shared" si="600"/>
        <v>-59.779799999999994</v>
      </c>
      <c r="H12827" s="3" t="str">
        <f>_xlfn.XLOOKUP(C12827, [1]Customers!B:B, [1]Customers!F:F)</f>
        <v>Brisbane</v>
      </c>
      <c r="I12827" s="3" t="str">
        <f t="shared" si="602"/>
        <v>February</v>
      </c>
      <c r="J12827" s="3">
        <f t="shared" si="601"/>
        <v>-24.653883556406768</v>
      </c>
    </row>
    <row r="12828" spans="1:10" x14ac:dyDescent="0.3">
      <c r="A12828" s="2">
        <v>45211</v>
      </c>
      <c r="B12828" s="3">
        <v>1019502</v>
      </c>
      <c r="C12828" s="3">
        <v>2568</v>
      </c>
      <c r="D12828" s="3" t="s">
        <v>9</v>
      </c>
      <c r="E12828" s="3">
        <v>307.87600000000003</v>
      </c>
      <c r="F12828" s="3">
        <v>242.47620000000003</v>
      </c>
      <c r="G12828" s="6">
        <f t="shared" si="600"/>
        <v>-65.399799999999999</v>
      </c>
      <c r="H12828" s="3" t="str">
        <f>_xlfn.XLOOKUP(C12828, [1]Customers!B:B, [1]Customers!F:F)</f>
        <v>Mumbai</v>
      </c>
      <c r="I12828" s="3" t="str">
        <f t="shared" si="602"/>
        <v>October</v>
      </c>
      <c r="J12828" s="3">
        <f t="shared" si="601"/>
        <v>-26.97163680394199</v>
      </c>
    </row>
    <row r="12829" spans="1:10" x14ac:dyDescent="0.3">
      <c r="A12829" s="2">
        <v>45169</v>
      </c>
      <c r="B12829" s="3">
        <v>1001926</v>
      </c>
      <c r="C12829" s="3">
        <v>1926</v>
      </c>
      <c r="D12829" s="3" t="s">
        <v>8</v>
      </c>
      <c r="E12829" s="3">
        <v>85.334400000000016</v>
      </c>
      <c r="F12829" s="3">
        <v>242.54464000000004</v>
      </c>
      <c r="G12829" s="6">
        <f t="shared" si="600"/>
        <v>157.21024000000003</v>
      </c>
      <c r="H12829" s="3" t="str">
        <f>_xlfn.XLOOKUP(C12829, [1]Customers!B:B, [1]Customers!F:F)</f>
        <v>London</v>
      </c>
      <c r="I12829" s="3" t="str">
        <f t="shared" si="602"/>
        <v>August</v>
      </c>
      <c r="J12829" s="3">
        <f t="shared" si="601"/>
        <v>64.817033268597484</v>
      </c>
    </row>
    <row r="12830" spans="1:10" x14ac:dyDescent="0.3">
      <c r="A12830" s="2">
        <v>45233</v>
      </c>
      <c r="B12830" s="3">
        <v>1002493</v>
      </c>
      <c r="C12830" s="3">
        <v>2493</v>
      </c>
      <c r="D12830" s="3" t="s">
        <v>14</v>
      </c>
      <c r="E12830" s="3">
        <v>70.476800000000011</v>
      </c>
      <c r="F12830" s="3">
        <v>242.56440000000003</v>
      </c>
      <c r="G12830" s="6">
        <f t="shared" si="600"/>
        <v>172.08760000000001</v>
      </c>
      <c r="H12830" s="3" t="str">
        <f>_xlfn.XLOOKUP(C12830, [1]Customers!B:B, [1]Customers!F:F)</f>
        <v>Delhi</v>
      </c>
      <c r="I12830" s="3" t="str">
        <f t="shared" si="602"/>
        <v>November</v>
      </c>
      <c r="J12830" s="3">
        <f t="shared" si="601"/>
        <v>70.945118079982052</v>
      </c>
    </row>
    <row r="12831" spans="1:10" x14ac:dyDescent="0.3">
      <c r="A12831" s="2">
        <v>45174</v>
      </c>
      <c r="B12831" s="3">
        <v>1003979</v>
      </c>
      <c r="C12831" s="3">
        <v>738</v>
      </c>
      <c r="D12831" s="3" t="s">
        <v>9</v>
      </c>
      <c r="E12831" s="3">
        <v>203.95840000000001</v>
      </c>
      <c r="F12831" s="3">
        <v>242.56440000000003</v>
      </c>
      <c r="G12831" s="6">
        <f t="shared" si="600"/>
        <v>38.606000000000023</v>
      </c>
      <c r="H12831" s="3" t="str">
        <f>_xlfn.XLOOKUP(C12831, [1]Customers!B:B, [1]Customers!F:F)</f>
        <v>Birmingham</v>
      </c>
      <c r="I12831" s="3" t="str">
        <f t="shared" si="602"/>
        <v>September</v>
      </c>
      <c r="J12831" s="3">
        <f t="shared" si="601"/>
        <v>15.915773295669117</v>
      </c>
    </row>
    <row r="12832" spans="1:10" x14ac:dyDescent="0.3">
      <c r="A12832" s="2">
        <v>44949</v>
      </c>
      <c r="B12832" s="3">
        <v>1000492</v>
      </c>
      <c r="C12832" s="3">
        <v>492</v>
      </c>
      <c r="D12832" s="3" t="s">
        <v>13</v>
      </c>
      <c r="E12832" s="3">
        <v>339.73017600000003</v>
      </c>
      <c r="F12832" s="3">
        <v>242.65113600000004</v>
      </c>
      <c r="G12832" s="6">
        <f t="shared" si="600"/>
        <v>-97.079039999999992</v>
      </c>
      <c r="H12832" s="3" t="str">
        <f>_xlfn.XLOOKUP(C12832, [1]Customers!B:B, [1]Customers!F:F)</f>
        <v>Bangalore</v>
      </c>
      <c r="I12832" s="3" t="str">
        <f t="shared" si="602"/>
        <v>January</v>
      </c>
      <c r="J12832" s="3">
        <f t="shared" si="601"/>
        <v>-40.007659391299931</v>
      </c>
    </row>
    <row r="12833" spans="1:10" x14ac:dyDescent="0.3">
      <c r="A12833" s="2">
        <v>45212</v>
      </c>
      <c r="B12833" s="3">
        <v>1008591</v>
      </c>
      <c r="C12833" s="3">
        <v>650</v>
      </c>
      <c r="D12833" s="3" t="s">
        <v>12</v>
      </c>
      <c r="E12833" s="3">
        <v>29.004000000000019</v>
      </c>
      <c r="F12833" s="3">
        <v>242.92439999999999</v>
      </c>
      <c r="G12833" s="6">
        <f t="shared" si="600"/>
        <v>213.92039999999997</v>
      </c>
      <c r="H12833" s="3" t="str">
        <f>_xlfn.XLOOKUP(C12833, [1]Customers!B:B, [1]Customers!F:F)</f>
        <v>New York</v>
      </c>
      <c r="I12833" s="3" t="str">
        <f t="shared" si="602"/>
        <v>October</v>
      </c>
      <c r="J12833" s="3">
        <f t="shared" si="601"/>
        <v>88.060483014468687</v>
      </c>
    </row>
    <row r="12834" spans="1:10" x14ac:dyDescent="0.3">
      <c r="A12834" s="2">
        <v>45229</v>
      </c>
      <c r="B12834" s="3">
        <v>1009253</v>
      </c>
      <c r="C12834" s="3">
        <v>1136</v>
      </c>
      <c r="D12834" s="3" t="s">
        <v>14</v>
      </c>
      <c r="E12834" s="3">
        <v>48.596000000000004</v>
      </c>
      <c r="F12834" s="3">
        <v>242.92439999999999</v>
      </c>
      <c r="G12834" s="6">
        <f t="shared" si="600"/>
        <v>194.32839999999999</v>
      </c>
      <c r="H12834" s="3" t="str">
        <f>_xlfn.XLOOKUP(C12834, [1]Customers!B:B, [1]Customers!F:F)</f>
        <v>Birmingham</v>
      </c>
      <c r="I12834" s="3" t="str">
        <f t="shared" si="602"/>
        <v>October</v>
      </c>
      <c r="J12834" s="3">
        <f t="shared" si="601"/>
        <v>79.995422444184285</v>
      </c>
    </row>
    <row r="12835" spans="1:10" x14ac:dyDescent="0.3">
      <c r="A12835" s="2">
        <v>45185</v>
      </c>
      <c r="B12835" s="3">
        <v>1009179</v>
      </c>
      <c r="C12835" s="3">
        <v>940</v>
      </c>
      <c r="D12835" s="3" t="s">
        <v>7</v>
      </c>
      <c r="E12835" s="3">
        <v>60.768000000000001</v>
      </c>
      <c r="F12835" s="3">
        <v>242.92439999999999</v>
      </c>
      <c r="G12835" s="6">
        <f t="shared" si="600"/>
        <v>182.15639999999999</v>
      </c>
      <c r="H12835" s="3" t="str">
        <f>_xlfn.XLOOKUP(C12835, [1]Customers!B:B, [1]Customers!F:F)</f>
        <v>New York</v>
      </c>
      <c r="I12835" s="3" t="str">
        <f t="shared" si="602"/>
        <v>September</v>
      </c>
      <c r="J12835" s="3">
        <f t="shared" si="601"/>
        <v>74.984810089064752</v>
      </c>
    </row>
    <row r="12836" spans="1:10" x14ac:dyDescent="0.3">
      <c r="A12836" s="2">
        <v>45272</v>
      </c>
      <c r="B12836" s="3">
        <v>1014169</v>
      </c>
      <c r="C12836" s="3">
        <v>510</v>
      </c>
      <c r="D12836" s="3" t="s">
        <v>13</v>
      </c>
      <c r="E12836" s="3">
        <v>72.375999999999976</v>
      </c>
      <c r="F12836" s="3">
        <v>242.92439999999999</v>
      </c>
      <c r="G12836" s="6">
        <f t="shared" si="600"/>
        <v>170.54840000000002</v>
      </c>
      <c r="H12836" s="3" t="str">
        <f>_xlfn.XLOOKUP(C12836, [1]Customers!B:B, [1]Customers!F:F)</f>
        <v>Los Angeles</v>
      </c>
      <c r="I12836" s="3" t="str">
        <f t="shared" si="602"/>
        <v>December</v>
      </c>
      <c r="J12836" s="3">
        <f t="shared" si="601"/>
        <v>70.206368730353972</v>
      </c>
    </row>
    <row r="12837" spans="1:10" x14ac:dyDescent="0.3">
      <c r="A12837" s="2">
        <v>45220</v>
      </c>
      <c r="B12837" s="3">
        <v>1012512</v>
      </c>
      <c r="C12837" s="3">
        <v>2230</v>
      </c>
      <c r="D12837" s="3" t="s">
        <v>11</v>
      </c>
      <c r="E12837" s="3">
        <v>89.23599999999999</v>
      </c>
      <c r="F12837" s="3">
        <v>242.92439999999999</v>
      </c>
      <c r="G12837" s="6">
        <f t="shared" si="600"/>
        <v>153.6884</v>
      </c>
      <c r="H12837" s="3" t="str">
        <f>_xlfn.XLOOKUP(C12837, [1]Customers!B:B, [1]Customers!F:F)</f>
        <v>Chicago</v>
      </c>
      <c r="I12837" s="3" t="str">
        <f t="shared" si="602"/>
        <v>October</v>
      </c>
      <c r="J12837" s="3">
        <f t="shared" si="601"/>
        <v>63.265937880262335</v>
      </c>
    </row>
    <row r="12838" spans="1:10" x14ac:dyDescent="0.3">
      <c r="A12838" s="2">
        <v>44940</v>
      </c>
      <c r="B12838" s="3">
        <v>1010152</v>
      </c>
      <c r="C12838" s="3">
        <v>58</v>
      </c>
      <c r="D12838" s="3" t="s">
        <v>10</v>
      </c>
      <c r="E12838" s="3">
        <v>101.6</v>
      </c>
      <c r="F12838" s="3">
        <v>242.92439999999999</v>
      </c>
      <c r="G12838" s="6">
        <f t="shared" si="600"/>
        <v>141.3244</v>
      </c>
      <c r="H12838" s="3" t="str">
        <f>_xlfn.XLOOKUP(C12838, [1]Customers!B:B, [1]Customers!F:F)</f>
        <v>Brisbane</v>
      </c>
      <c r="I12838" s="3" t="str">
        <f t="shared" si="602"/>
        <v>January</v>
      </c>
      <c r="J12838" s="3">
        <f t="shared" si="601"/>
        <v>58.176288590195135</v>
      </c>
    </row>
    <row r="12839" spans="1:10" x14ac:dyDescent="0.3">
      <c r="A12839" s="2">
        <v>45115</v>
      </c>
      <c r="B12839" s="3">
        <v>1016228</v>
      </c>
      <c r="C12839" s="3">
        <v>1784</v>
      </c>
      <c r="D12839" s="3" t="s">
        <v>12</v>
      </c>
      <c r="E12839" s="3">
        <v>103.84799999999998</v>
      </c>
      <c r="F12839" s="3">
        <v>242.92439999999999</v>
      </c>
      <c r="G12839" s="6">
        <f t="shared" si="600"/>
        <v>139.07640000000001</v>
      </c>
      <c r="H12839" s="3" t="str">
        <f>_xlfn.XLOOKUP(C12839, [1]Customers!B:B, [1]Customers!F:F)</f>
        <v>Chicago</v>
      </c>
      <c r="I12839" s="3" t="str">
        <f t="shared" si="602"/>
        <v>July</v>
      </c>
      <c r="J12839" s="3">
        <f t="shared" si="601"/>
        <v>57.25089781018292</v>
      </c>
    </row>
    <row r="12840" spans="1:10" x14ac:dyDescent="0.3">
      <c r="A12840" s="2">
        <v>45265</v>
      </c>
      <c r="B12840" s="3">
        <v>1016688</v>
      </c>
      <c r="C12840" s="3">
        <v>2346</v>
      </c>
      <c r="D12840" s="3" t="s">
        <v>10</v>
      </c>
      <c r="E12840" s="3">
        <v>108.34399999999999</v>
      </c>
      <c r="F12840" s="3">
        <v>242.92439999999999</v>
      </c>
      <c r="G12840" s="6">
        <f t="shared" si="600"/>
        <v>134.5804</v>
      </c>
      <c r="H12840" s="3" t="str">
        <f>_xlfn.XLOOKUP(C12840, [1]Customers!B:B, [1]Customers!F:F)</f>
        <v>New York</v>
      </c>
      <c r="I12840" s="3" t="str">
        <f t="shared" si="602"/>
        <v>December</v>
      </c>
      <c r="J12840" s="3">
        <f t="shared" si="601"/>
        <v>55.400116250158483</v>
      </c>
    </row>
    <row r="12841" spans="1:10" x14ac:dyDescent="0.3">
      <c r="A12841" s="2">
        <v>45006</v>
      </c>
      <c r="B12841" s="3">
        <v>1011668</v>
      </c>
      <c r="C12841" s="3">
        <v>1513</v>
      </c>
      <c r="D12841" s="3" t="s">
        <v>13</v>
      </c>
      <c r="E12841" s="3">
        <v>126.328</v>
      </c>
      <c r="F12841" s="3">
        <v>242.92439999999999</v>
      </c>
      <c r="G12841" s="6">
        <f t="shared" si="600"/>
        <v>116.59639999999999</v>
      </c>
      <c r="H12841" s="3" t="str">
        <f>_xlfn.XLOOKUP(C12841, [1]Customers!B:B, [1]Customers!F:F)</f>
        <v>New York</v>
      </c>
      <c r="I12841" s="3" t="str">
        <f t="shared" si="602"/>
        <v>March</v>
      </c>
      <c r="J12841" s="3">
        <f t="shared" si="601"/>
        <v>47.996990010060742</v>
      </c>
    </row>
    <row r="12842" spans="1:10" x14ac:dyDescent="0.3">
      <c r="A12842" s="2">
        <v>45185</v>
      </c>
      <c r="B12842" s="3">
        <v>1012011</v>
      </c>
      <c r="C12842" s="3">
        <v>2607</v>
      </c>
      <c r="D12842" s="3" t="s">
        <v>9</v>
      </c>
      <c r="E12842" s="3">
        <v>129.69999999999999</v>
      </c>
      <c r="F12842" s="3">
        <v>242.92439999999999</v>
      </c>
      <c r="G12842" s="6">
        <f t="shared" si="600"/>
        <v>113.2244</v>
      </c>
      <c r="H12842" s="3" t="str">
        <f>_xlfn.XLOOKUP(C12842, [1]Customers!B:B, [1]Customers!F:F)</f>
        <v>Chicago</v>
      </c>
      <c r="I12842" s="3" t="str">
        <f t="shared" si="602"/>
        <v>September</v>
      </c>
      <c r="J12842" s="3">
        <f t="shared" si="601"/>
        <v>46.608903840042423</v>
      </c>
    </row>
    <row r="12843" spans="1:10" x14ac:dyDescent="0.3">
      <c r="A12843" s="2">
        <v>45207</v>
      </c>
      <c r="B12843" s="3">
        <v>1013452</v>
      </c>
      <c r="C12843" s="3">
        <v>217</v>
      </c>
      <c r="D12843" s="3" t="s">
        <v>6</v>
      </c>
      <c r="E12843" s="3">
        <v>145.43599999999998</v>
      </c>
      <c r="F12843" s="3">
        <v>242.92439999999999</v>
      </c>
      <c r="G12843" s="6">
        <f t="shared" si="600"/>
        <v>97.488400000000013</v>
      </c>
      <c r="H12843" s="3" t="str">
        <f>_xlfn.XLOOKUP(C12843, [1]Customers!B:B, [1]Customers!F:F)</f>
        <v>London</v>
      </c>
      <c r="I12843" s="3" t="str">
        <f t="shared" si="602"/>
        <v>October</v>
      </c>
      <c r="J12843" s="3">
        <f t="shared" si="601"/>
        <v>40.131168379956897</v>
      </c>
    </row>
    <row r="12844" spans="1:10" x14ac:dyDescent="0.3">
      <c r="A12844" s="2">
        <v>44987</v>
      </c>
      <c r="B12844" s="3">
        <v>1014160</v>
      </c>
      <c r="C12844" s="3">
        <v>1877</v>
      </c>
      <c r="D12844" s="3" t="s">
        <v>7</v>
      </c>
      <c r="E12844" s="3">
        <v>158.92400000000001</v>
      </c>
      <c r="F12844" s="3">
        <v>242.92439999999999</v>
      </c>
      <c r="G12844" s="6">
        <f t="shared" si="600"/>
        <v>84.000399999999985</v>
      </c>
      <c r="H12844" s="3" t="str">
        <f>_xlfn.XLOOKUP(C12844, [1]Customers!B:B, [1]Customers!F:F)</f>
        <v>Melbourne</v>
      </c>
      <c r="I12844" s="3" t="str">
        <f t="shared" si="602"/>
        <v>March</v>
      </c>
      <c r="J12844" s="3">
        <f t="shared" si="601"/>
        <v>34.578823699883579</v>
      </c>
    </row>
    <row r="12845" spans="1:10" x14ac:dyDescent="0.3">
      <c r="A12845" s="2">
        <v>45254</v>
      </c>
      <c r="B12845" s="3">
        <v>1008701</v>
      </c>
      <c r="C12845" s="3">
        <v>790</v>
      </c>
      <c r="D12845" s="3" t="s">
        <v>13</v>
      </c>
      <c r="E12845" s="3">
        <v>180.256</v>
      </c>
      <c r="F12845" s="3">
        <v>242.92439999999999</v>
      </c>
      <c r="G12845" s="6">
        <f t="shared" si="600"/>
        <v>62.668399999999991</v>
      </c>
      <c r="H12845" s="3" t="str">
        <f>_xlfn.XLOOKUP(C12845, [1]Customers!B:B, [1]Customers!F:F)</f>
        <v>Chicago</v>
      </c>
      <c r="I12845" s="3" t="str">
        <f t="shared" si="602"/>
        <v>November</v>
      </c>
      <c r="J12845" s="3">
        <f t="shared" si="601"/>
        <v>25.797490906635971</v>
      </c>
    </row>
    <row r="12846" spans="1:10" x14ac:dyDescent="0.3">
      <c r="A12846" s="2">
        <v>45118</v>
      </c>
      <c r="B12846" s="3">
        <v>1012501</v>
      </c>
      <c r="C12846" s="3">
        <v>632</v>
      </c>
      <c r="D12846" s="3" t="s">
        <v>14</v>
      </c>
      <c r="E12846" s="3">
        <v>274.69600000000003</v>
      </c>
      <c r="F12846" s="3">
        <v>242.92439999999999</v>
      </c>
      <c r="G12846" s="6">
        <f t="shared" si="600"/>
        <v>-31.771600000000035</v>
      </c>
      <c r="H12846" s="3" t="str">
        <f>_xlfn.XLOOKUP(C12846, [1]Customers!B:B, [1]Customers!F:F)</f>
        <v>Chicago</v>
      </c>
      <c r="I12846" s="3" t="str">
        <f t="shared" si="602"/>
        <v>July</v>
      </c>
      <c r="J12846" s="3">
        <f t="shared" si="601"/>
        <v>-13.078801470745645</v>
      </c>
    </row>
    <row r="12847" spans="1:10" x14ac:dyDescent="0.3">
      <c r="A12847" s="2">
        <v>45093</v>
      </c>
      <c r="B12847" s="3">
        <v>1013733</v>
      </c>
      <c r="C12847" s="3">
        <v>626</v>
      </c>
      <c r="D12847" s="3" t="s">
        <v>11</v>
      </c>
      <c r="E12847" s="3">
        <v>296.05200000000002</v>
      </c>
      <c r="F12847" s="3">
        <v>242.92439999999999</v>
      </c>
      <c r="G12847" s="6">
        <f t="shared" si="600"/>
        <v>-53.127600000000029</v>
      </c>
      <c r="H12847" s="3" t="str">
        <f>_xlfn.XLOOKUP(C12847, [1]Customers!B:B, [1]Customers!F:F)</f>
        <v>New York</v>
      </c>
      <c r="I12847" s="3" t="str">
        <f t="shared" si="602"/>
        <v>June</v>
      </c>
      <c r="J12847" s="3">
        <f t="shared" si="601"/>
        <v>-21.870013880861713</v>
      </c>
    </row>
    <row r="12848" spans="1:10" x14ac:dyDescent="0.3">
      <c r="A12848" s="2">
        <v>45081</v>
      </c>
      <c r="B12848" s="3">
        <v>1013230</v>
      </c>
      <c r="C12848" s="3">
        <v>2509</v>
      </c>
      <c r="D12848" s="3" t="s">
        <v>12</v>
      </c>
      <c r="E12848" s="3">
        <v>309.54000000000002</v>
      </c>
      <c r="F12848" s="3">
        <v>242.92439999999999</v>
      </c>
      <c r="G12848" s="6">
        <f t="shared" si="600"/>
        <v>-66.615600000000029</v>
      </c>
      <c r="H12848" s="3" t="str">
        <f>_xlfn.XLOOKUP(C12848, [1]Customers!B:B, [1]Customers!F:F)</f>
        <v>Brisbane</v>
      </c>
      <c r="I12848" s="3" t="str">
        <f t="shared" si="602"/>
        <v>June</v>
      </c>
      <c r="J12848" s="3">
        <f t="shared" si="601"/>
        <v>-27.422358560935017</v>
      </c>
    </row>
    <row r="12849" spans="1:10" x14ac:dyDescent="0.3">
      <c r="A12849" s="2">
        <v>45174</v>
      </c>
      <c r="B12849" s="3">
        <v>1015433</v>
      </c>
      <c r="C12849" s="3">
        <v>1925</v>
      </c>
      <c r="D12849" s="3" t="s">
        <v>9</v>
      </c>
      <c r="E12849" s="3">
        <v>311.78800000000001</v>
      </c>
      <c r="F12849" s="3">
        <v>242.92439999999999</v>
      </c>
      <c r="G12849" s="6">
        <f t="shared" si="600"/>
        <v>-68.863600000000019</v>
      </c>
      <c r="H12849" s="3" t="str">
        <f>_xlfn.XLOOKUP(C12849, [1]Customers!B:B, [1]Customers!F:F)</f>
        <v>Chicago</v>
      </c>
      <c r="I12849" s="3" t="str">
        <f t="shared" si="602"/>
        <v>September</v>
      </c>
      <c r="J12849" s="3">
        <f t="shared" si="601"/>
        <v>-28.347749340947232</v>
      </c>
    </row>
    <row r="12850" spans="1:10" x14ac:dyDescent="0.3">
      <c r="A12850" s="2">
        <v>44973</v>
      </c>
      <c r="B12850" s="3">
        <v>1016482</v>
      </c>
      <c r="C12850" s="3">
        <v>1447</v>
      </c>
      <c r="D12850" s="3" t="s">
        <v>15</v>
      </c>
      <c r="E12850" s="3">
        <v>217.58800000000002</v>
      </c>
      <c r="F12850" s="3">
        <v>243.10368</v>
      </c>
      <c r="G12850" s="6">
        <f t="shared" si="600"/>
        <v>25.515679999999975</v>
      </c>
      <c r="H12850" s="3" t="str">
        <f>_xlfn.XLOOKUP(C12850, [1]Customers!B:B, [1]Customers!F:F)</f>
        <v>Chicago</v>
      </c>
      <c r="I12850" s="3" t="str">
        <f t="shared" si="602"/>
        <v>February</v>
      </c>
      <c r="J12850" s="3">
        <f t="shared" si="601"/>
        <v>10.495801626696879</v>
      </c>
    </row>
    <row r="12851" spans="1:10" x14ac:dyDescent="0.3">
      <c r="A12851" s="2">
        <v>45241</v>
      </c>
      <c r="B12851" s="3">
        <v>1004698</v>
      </c>
      <c r="C12851" s="3">
        <v>714</v>
      </c>
      <c r="D12851" s="3" t="s">
        <v>14</v>
      </c>
      <c r="E12851" s="3">
        <v>200.096</v>
      </c>
      <c r="F12851" s="3">
        <v>243.11040000000003</v>
      </c>
      <c r="G12851" s="6">
        <f t="shared" si="600"/>
        <v>43.014400000000023</v>
      </c>
      <c r="H12851" s="3" t="str">
        <f>_xlfn.XLOOKUP(C12851, [1]Customers!B:B, [1]Customers!F:F)</f>
        <v>Sydney</v>
      </c>
      <c r="I12851" s="3" t="str">
        <f t="shared" si="602"/>
        <v>November</v>
      </c>
      <c r="J12851" s="3">
        <f t="shared" si="601"/>
        <v>17.693360711841212</v>
      </c>
    </row>
    <row r="12852" spans="1:10" x14ac:dyDescent="0.3">
      <c r="A12852" s="2">
        <v>45264</v>
      </c>
      <c r="B12852" s="3">
        <v>1000597</v>
      </c>
      <c r="C12852" s="3">
        <v>597</v>
      </c>
      <c r="D12852" s="3" t="s">
        <v>8</v>
      </c>
      <c r="E12852" s="3">
        <v>39.763200000000012</v>
      </c>
      <c r="F12852" s="3">
        <v>243.17504640000007</v>
      </c>
      <c r="G12852" s="6">
        <f t="shared" si="600"/>
        <v>203.41184640000006</v>
      </c>
      <c r="H12852" s="3" t="str">
        <f>_xlfn.XLOOKUP(C12852, [1]Customers!B:B, [1]Customers!F:F)</f>
        <v>Melbourne</v>
      </c>
      <c r="I12852" s="3" t="str">
        <f t="shared" si="602"/>
        <v>December</v>
      </c>
      <c r="J12852" s="3">
        <f t="shared" si="601"/>
        <v>83.648322231799526</v>
      </c>
    </row>
    <row r="12853" spans="1:10" x14ac:dyDescent="0.3">
      <c r="A12853" s="2">
        <v>44938</v>
      </c>
      <c r="B12853" s="3">
        <v>1004172</v>
      </c>
      <c r="C12853" s="3">
        <v>1277</v>
      </c>
      <c r="D12853" s="3" t="s">
        <v>10</v>
      </c>
      <c r="E12853" s="3">
        <v>64.016000000000005</v>
      </c>
      <c r="F12853" s="3">
        <v>243.19360000000006</v>
      </c>
      <c r="G12853" s="6">
        <f t="shared" si="600"/>
        <v>179.17760000000004</v>
      </c>
      <c r="H12853" s="3" t="str">
        <f>_xlfn.XLOOKUP(C12853, [1]Customers!B:B, [1]Customers!F:F)</f>
        <v>Sydney</v>
      </c>
      <c r="I12853" s="3" t="str">
        <f t="shared" si="602"/>
        <v>January</v>
      </c>
      <c r="J12853" s="3">
        <f t="shared" si="601"/>
        <v>73.676938866812279</v>
      </c>
    </row>
    <row r="12854" spans="1:10" x14ac:dyDescent="0.3">
      <c r="A12854" s="2">
        <v>45276</v>
      </c>
      <c r="B12854" s="3">
        <v>1001981</v>
      </c>
      <c r="C12854" s="3">
        <v>1981</v>
      </c>
      <c r="D12854" s="3" t="s">
        <v>9</v>
      </c>
      <c r="E12854" s="3">
        <v>141.91680000000002</v>
      </c>
      <c r="F12854" s="3">
        <v>243.20608000000001</v>
      </c>
      <c r="G12854" s="6">
        <f t="shared" si="600"/>
        <v>101.28927999999999</v>
      </c>
      <c r="H12854" s="3" t="str">
        <f>_xlfn.XLOOKUP(C12854, [1]Customers!B:B, [1]Customers!F:F)</f>
        <v>Los Angeles</v>
      </c>
      <c r="I12854" s="3" t="str">
        <f t="shared" si="602"/>
        <v>December</v>
      </c>
      <c r="J12854" s="3">
        <f t="shared" si="601"/>
        <v>41.647511443792844</v>
      </c>
    </row>
    <row r="12855" spans="1:10" x14ac:dyDescent="0.3">
      <c r="A12855" s="2">
        <v>45098</v>
      </c>
      <c r="B12855" s="3">
        <v>1002780</v>
      </c>
      <c r="C12855" s="3">
        <v>2780</v>
      </c>
      <c r="D12855" s="3" t="s">
        <v>7</v>
      </c>
      <c r="E12855" s="3">
        <v>88.358400000000017</v>
      </c>
      <c r="F12855" s="3">
        <v>243.23520000000002</v>
      </c>
      <c r="G12855" s="6">
        <f t="shared" si="600"/>
        <v>154.8768</v>
      </c>
      <c r="H12855" s="3" t="str">
        <f>_xlfn.XLOOKUP(C12855, [1]Customers!B:B, [1]Customers!F:F)</f>
        <v>Manchester</v>
      </c>
      <c r="I12855" s="3" t="str">
        <f t="shared" si="602"/>
        <v>June</v>
      </c>
      <c r="J12855" s="3">
        <f t="shared" si="601"/>
        <v>63.67367880964597</v>
      </c>
    </row>
    <row r="12856" spans="1:10" x14ac:dyDescent="0.3">
      <c r="A12856" s="2">
        <v>45152</v>
      </c>
      <c r="B12856" s="3">
        <v>1003662</v>
      </c>
      <c r="C12856" s="3">
        <v>1809</v>
      </c>
      <c r="D12856" s="3" t="s">
        <v>9</v>
      </c>
      <c r="E12856" s="3">
        <v>114.06720000000001</v>
      </c>
      <c r="F12856" s="3">
        <v>243.25080000000003</v>
      </c>
      <c r="G12856" s="6">
        <f t="shared" si="600"/>
        <v>129.18360000000001</v>
      </c>
      <c r="H12856" s="3" t="str">
        <f>_xlfn.XLOOKUP(C12856, [1]Customers!B:B, [1]Customers!F:F)</f>
        <v>Manchester</v>
      </c>
      <c r="I12856" s="3" t="str">
        <f t="shared" si="602"/>
        <v>August</v>
      </c>
      <c r="J12856" s="3">
        <f t="shared" si="601"/>
        <v>53.10716347078818</v>
      </c>
    </row>
    <row r="12857" spans="1:10" x14ac:dyDescent="0.3">
      <c r="A12857" s="2">
        <v>45088</v>
      </c>
      <c r="B12857" s="3">
        <v>1001746</v>
      </c>
      <c r="C12857" s="3">
        <v>1746</v>
      </c>
      <c r="D12857" s="3" t="s">
        <v>6</v>
      </c>
      <c r="E12857" s="3">
        <v>380.90560000000005</v>
      </c>
      <c r="F12857" s="3">
        <v>243.31008000000003</v>
      </c>
      <c r="G12857" s="6">
        <f t="shared" si="600"/>
        <v>-137.59552000000002</v>
      </c>
      <c r="H12857" s="3" t="str">
        <f>_xlfn.XLOOKUP(C12857, [1]Customers!B:B, [1]Customers!F:F)</f>
        <v>Melbourne</v>
      </c>
      <c r="I12857" s="3" t="str">
        <f t="shared" si="602"/>
        <v>June</v>
      </c>
      <c r="J12857" s="3">
        <f t="shared" si="601"/>
        <v>-56.551508264680194</v>
      </c>
    </row>
    <row r="12858" spans="1:10" x14ac:dyDescent="0.3">
      <c r="A12858" s="2">
        <v>45099</v>
      </c>
      <c r="B12858" s="3">
        <v>1004056</v>
      </c>
      <c r="C12858" s="3">
        <v>1652</v>
      </c>
      <c r="D12858" s="3" t="s">
        <v>10</v>
      </c>
      <c r="E12858" s="3">
        <v>389.98400000000009</v>
      </c>
      <c r="F12858" s="3">
        <v>243.33920000000001</v>
      </c>
      <c r="G12858" s="6">
        <f t="shared" si="600"/>
        <v>-146.64480000000009</v>
      </c>
      <c r="H12858" s="3" t="str">
        <f>_xlfn.XLOOKUP(C12858, [1]Customers!B:B, [1]Customers!F:F)</f>
        <v>Los Angeles</v>
      </c>
      <c r="I12858" s="3" t="str">
        <f t="shared" si="602"/>
        <v>June</v>
      </c>
      <c r="J12858" s="3">
        <f t="shared" si="601"/>
        <v>-60.263533372346124</v>
      </c>
    </row>
    <row r="12859" spans="1:10" x14ac:dyDescent="0.3">
      <c r="A12859" s="2">
        <v>45256</v>
      </c>
      <c r="B12859" s="3">
        <v>1002228</v>
      </c>
      <c r="C12859" s="3">
        <v>2228</v>
      </c>
      <c r="D12859" s="3" t="s">
        <v>6</v>
      </c>
      <c r="E12859" s="3">
        <v>102.64960000000002</v>
      </c>
      <c r="F12859" s="3">
        <v>243.37040000000005</v>
      </c>
      <c r="G12859" s="6">
        <f t="shared" si="600"/>
        <v>140.72080000000003</v>
      </c>
      <c r="H12859" s="3" t="str">
        <f>_xlfn.XLOOKUP(C12859, [1]Customers!B:B, [1]Customers!F:F)</f>
        <v>London</v>
      </c>
      <c r="I12859" s="3" t="str">
        <f t="shared" si="602"/>
        <v>November</v>
      </c>
      <c r="J12859" s="3">
        <f t="shared" si="601"/>
        <v>57.821657851571103</v>
      </c>
    </row>
    <row r="12860" spans="1:10" x14ac:dyDescent="0.3">
      <c r="A12860" s="2">
        <v>45014</v>
      </c>
      <c r="B12860" s="3">
        <v>1006697</v>
      </c>
      <c r="C12860" s="3">
        <v>2670</v>
      </c>
      <c r="D12860" s="3" t="s">
        <v>13</v>
      </c>
      <c r="E12860" s="3">
        <v>6.3760000000000048</v>
      </c>
      <c r="F12860" s="3">
        <v>243.37260000000001</v>
      </c>
      <c r="G12860" s="6">
        <f t="shared" si="600"/>
        <v>236.9966</v>
      </c>
      <c r="H12860" s="3" t="str">
        <f>_xlfn.XLOOKUP(C12860, [1]Customers!B:B, [1]Customers!F:F)</f>
        <v>London</v>
      </c>
      <c r="I12860" s="3" t="str">
        <f t="shared" si="602"/>
        <v>March</v>
      </c>
      <c r="J12860" s="3">
        <f t="shared" si="601"/>
        <v>97.380148792427747</v>
      </c>
    </row>
    <row r="12861" spans="1:10" x14ac:dyDescent="0.3">
      <c r="A12861" s="2">
        <v>45208</v>
      </c>
      <c r="B12861" s="3">
        <v>1006609</v>
      </c>
      <c r="C12861" s="3">
        <v>790</v>
      </c>
      <c r="D12861" s="3" t="s">
        <v>13</v>
      </c>
      <c r="E12861" s="3">
        <v>34.820000000000007</v>
      </c>
      <c r="F12861" s="3">
        <v>243.37260000000001</v>
      </c>
      <c r="G12861" s="6">
        <f t="shared" si="600"/>
        <v>208.55259999999998</v>
      </c>
      <c r="H12861" s="3" t="str">
        <f>_xlfn.XLOOKUP(C12861, [1]Customers!B:B, [1]Customers!F:F)</f>
        <v>Chicago</v>
      </c>
      <c r="I12861" s="3" t="str">
        <f t="shared" si="602"/>
        <v>October</v>
      </c>
      <c r="J12861" s="3">
        <f t="shared" si="601"/>
        <v>85.692719722762533</v>
      </c>
    </row>
    <row r="12862" spans="1:10" x14ac:dyDescent="0.3">
      <c r="A12862" s="2">
        <v>45277</v>
      </c>
      <c r="B12862" s="3">
        <v>1007411</v>
      </c>
      <c r="C12862" s="3">
        <v>1826</v>
      </c>
      <c r="D12862" s="3" t="s">
        <v>13</v>
      </c>
      <c r="E12862" s="3">
        <v>42.051999999999992</v>
      </c>
      <c r="F12862" s="3">
        <v>243.37260000000001</v>
      </c>
      <c r="G12862" s="6">
        <f t="shared" si="600"/>
        <v>201.32060000000001</v>
      </c>
      <c r="H12862" s="3" t="str">
        <f>_xlfn.XLOOKUP(C12862, [1]Customers!B:B, [1]Customers!F:F)</f>
        <v>Chicago</v>
      </c>
      <c r="I12862" s="3" t="str">
        <f t="shared" si="602"/>
        <v>December</v>
      </c>
      <c r="J12862" s="3">
        <f t="shared" si="601"/>
        <v>82.721144450936549</v>
      </c>
    </row>
    <row r="12863" spans="1:10" x14ac:dyDescent="0.3">
      <c r="A12863" s="2">
        <v>45174</v>
      </c>
      <c r="B12863" s="3">
        <v>1006684</v>
      </c>
      <c r="C12863" s="3">
        <v>1636</v>
      </c>
      <c r="D12863" s="3" t="s">
        <v>14</v>
      </c>
      <c r="E12863" s="3">
        <v>61.416000000000011</v>
      </c>
      <c r="F12863" s="3">
        <v>243.37260000000001</v>
      </c>
      <c r="G12863" s="6">
        <f t="shared" si="600"/>
        <v>181.95659999999998</v>
      </c>
      <c r="H12863" s="3" t="str">
        <f>_xlfn.XLOOKUP(C12863, [1]Customers!B:B, [1]Customers!F:F)</f>
        <v>Delhi</v>
      </c>
      <c r="I12863" s="3" t="str">
        <f t="shared" si="602"/>
        <v>September</v>
      </c>
      <c r="J12863" s="3">
        <f t="shared" si="601"/>
        <v>74.764620174990924</v>
      </c>
    </row>
    <row r="12864" spans="1:10" x14ac:dyDescent="0.3">
      <c r="A12864" s="2">
        <v>45246</v>
      </c>
      <c r="B12864" s="3">
        <v>1009831</v>
      </c>
      <c r="C12864" s="3">
        <v>1320</v>
      </c>
      <c r="D12864" s="3" t="s">
        <v>13</v>
      </c>
      <c r="E12864" s="3">
        <v>92.024000000000001</v>
      </c>
      <c r="F12864" s="3">
        <v>243.37260000000001</v>
      </c>
      <c r="G12864" s="6">
        <f t="shared" si="600"/>
        <v>151.3486</v>
      </c>
      <c r="H12864" s="3" t="str">
        <f>_xlfn.XLOOKUP(C12864, [1]Customers!B:B, [1]Customers!F:F)</f>
        <v>Sydney</v>
      </c>
      <c r="I12864" s="3" t="str">
        <f t="shared" si="602"/>
        <v>November</v>
      </c>
      <c r="J12864" s="3">
        <f t="shared" si="601"/>
        <v>62.188019522329142</v>
      </c>
    </row>
    <row r="12865" spans="1:10" x14ac:dyDescent="0.3">
      <c r="A12865" s="2">
        <v>45042</v>
      </c>
      <c r="B12865" s="3">
        <v>1013012</v>
      </c>
      <c r="C12865" s="3">
        <v>1199</v>
      </c>
      <c r="D12865" s="3" t="s">
        <v>12</v>
      </c>
      <c r="E12865" s="3">
        <v>94.27200000000002</v>
      </c>
      <c r="F12865" s="3">
        <v>243.37260000000001</v>
      </c>
      <c r="G12865" s="6">
        <f t="shared" si="600"/>
        <v>149.10059999999999</v>
      </c>
      <c r="H12865" s="3" t="str">
        <f>_xlfn.XLOOKUP(C12865, [1]Customers!B:B, [1]Customers!F:F)</f>
        <v>London</v>
      </c>
      <c r="I12865" s="3" t="str">
        <f t="shared" si="602"/>
        <v>April</v>
      </c>
      <c r="J12865" s="3">
        <f t="shared" si="601"/>
        <v>61.264332961064625</v>
      </c>
    </row>
    <row r="12866" spans="1:10" x14ac:dyDescent="0.3">
      <c r="A12866" s="2">
        <v>44934</v>
      </c>
      <c r="B12866" s="3">
        <v>1014481</v>
      </c>
      <c r="C12866" s="3">
        <v>2593</v>
      </c>
      <c r="D12866" s="3" t="s">
        <v>11</v>
      </c>
      <c r="E12866" s="3">
        <v>99.891999999999996</v>
      </c>
      <c r="F12866" s="3">
        <v>243.37260000000001</v>
      </c>
      <c r="G12866" s="6">
        <f t="shared" ref="G12866:G12929" si="603">F12866-E12866</f>
        <v>143.48060000000001</v>
      </c>
      <c r="H12866" s="3" t="str">
        <f>_xlfn.XLOOKUP(C12866, [1]Customers!B:B, [1]Customers!F:F)</f>
        <v>New York</v>
      </c>
      <c r="I12866" s="3" t="str">
        <f t="shared" si="602"/>
        <v>January</v>
      </c>
      <c r="J12866" s="3">
        <f t="shared" si="601"/>
        <v>58.955116557903395</v>
      </c>
    </row>
    <row r="12867" spans="1:10" x14ac:dyDescent="0.3">
      <c r="A12867" s="2">
        <v>45273</v>
      </c>
      <c r="B12867" s="3">
        <v>1017177</v>
      </c>
      <c r="C12867" s="3">
        <v>2256</v>
      </c>
      <c r="D12867" s="3" t="s">
        <v>11</v>
      </c>
      <c r="E12867" s="3">
        <v>114.50400000000002</v>
      </c>
      <c r="F12867" s="3">
        <v>243.37260000000001</v>
      </c>
      <c r="G12867" s="6">
        <f t="shared" si="603"/>
        <v>128.86859999999999</v>
      </c>
      <c r="H12867" s="3" t="str">
        <f>_xlfn.XLOOKUP(C12867, [1]Customers!B:B, [1]Customers!F:F)</f>
        <v>Bangalore</v>
      </c>
      <c r="I12867" s="3" t="str">
        <f t="shared" si="602"/>
        <v>December</v>
      </c>
      <c r="J12867" s="3">
        <f t="shared" ref="J12867:J12930" si="604">(G12867/F12867)*100</f>
        <v>52.951153909684159</v>
      </c>
    </row>
    <row r="12868" spans="1:10" x14ac:dyDescent="0.3">
      <c r="A12868" s="2">
        <v>45034</v>
      </c>
      <c r="B12868" s="3">
        <v>1017191</v>
      </c>
      <c r="C12868" s="3">
        <v>2612</v>
      </c>
      <c r="D12868" s="3" t="s">
        <v>13</v>
      </c>
      <c r="E12868" s="3">
        <v>121.24800000000002</v>
      </c>
      <c r="F12868" s="3">
        <v>243.37260000000001</v>
      </c>
      <c r="G12868" s="6">
        <f t="shared" si="603"/>
        <v>122.12459999999999</v>
      </c>
      <c r="H12868" s="3" t="str">
        <f>_xlfn.XLOOKUP(C12868, [1]Customers!B:B, [1]Customers!F:F)</f>
        <v>Sydney</v>
      </c>
      <c r="I12868" s="3" t="str">
        <f t="shared" si="602"/>
        <v>April</v>
      </c>
      <c r="J12868" s="3">
        <f t="shared" si="604"/>
        <v>50.18009422589067</v>
      </c>
    </row>
    <row r="12869" spans="1:10" x14ac:dyDescent="0.3">
      <c r="A12869" s="2">
        <v>45079</v>
      </c>
      <c r="B12869" s="3">
        <v>1016190</v>
      </c>
      <c r="C12869" s="3">
        <v>1733</v>
      </c>
      <c r="D12869" s="3" t="s">
        <v>13</v>
      </c>
      <c r="E12869" s="3">
        <v>136.98400000000001</v>
      </c>
      <c r="F12869" s="3">
        <v>243.37260000000001</v>
      </c>
      <c r="G12869" s="6">
        <f t="shared" si="603"/>
        <v>106.3886</v>
      </c>
      <c r="H12869" s="3" t="str">
        <f>_xlfn.XLOOKUP(C12869, [1]Customers!B:B, [1]Customers!F:F)</f>
        <v>Birmingham</v>
      </c>
      <c r="I12869" s="3" t="str">
        <f t="shared" si="602"/>
        <v>June</v>
      </c>
      <c r="J12869" s="3">
        <f t="shared" si="604"/>
        <v>43.71428829703919</v>
      </c>
    </row>
    <row r="12870" spans="1:10" x14ac:dyDescent="0.3">
      <c r="A12870" s="2">
        <v>45206</v>
      </c>
      <c r="B12870" s="3">
        <v>1009850</v>
      </c>
      <c r="C12870" s="3">
        <v>714</v>
      </c>
      <c r="D12870" s="3" t="s">
        <v>6</v>
      </c>
      <c r="E12870" s="3">
        <v>148.22400000000002</v>
      </c>
      <c r="F12870" s="3">
        <v>243.37260000000001</v>
      </c>
      <c r="G12870" s="6">
        <f t="shared" si="603"/>
        <v>95.148599999999988</v>
      </c>
      <c r="H12870" s="3" t="str">
        <f>_xlfn.XLOOKUP(C12870, [1]Customers!B:B, [1]Customers!F:F)</f>
        <v>Sydney</v>
      </c>
      <c r="I12870" s="3" t="str">
        <f t="shared" si="602"/>
        <v>October</v>
      </c>
      <c r="J12870" s="3">
        <f t="shared" si="604"/>
        <v>39.095855490716694</v>
      </c>
    </row>
    <row r="12871" spans="1:10" x14ac:dyDescent="0.3">
      <c r="A12871" s="2">
        <v>45249</v>
      </c>
      <c r="B12871" s="3">
        <v>1014107</v>
      </c>
      <c r="C12871" s="3">
        <v>791</v>
      </c>
      <c r="D12871" s="3" t="s">
        <v>14</v>
      </c>
      <c r="E12871" s="3">
        <v>157.21600000000001</v>
      </c>
      <c r="F12871" s="3">
        <v>243.37260000000001</v>
      </c>
      <c r="G12871" s="6">
        <f t="shared" si="603"/>
        <v>86.156599999999997</v>
      </c>
      <c r="H12871" s="3" t="str">
        <f>_xlfn.XLOOKUP(C12871, [1]Customers!B:B, [1]Customers!F:F)</f>
        <v>Bangalore</v>
      </c>
      <c r="I12871" s="3" t="str">
        <f t="shared" ref="I12871:I12934" si="605">TEXT(A12871, "mmmm")</f>
        <v>November</v>
      </c>
      <c r="J12871" s="3">
        <f t="shared" si="604"/>
        <v>35.401109245658716</v>
      </c>
    </row>
    <row r="12872" spans="1:10" x14ac:dyDescent="0.3">
      <c r="A12872" s="2">
        <v>45215</v>
      </c>
      <c r="B12872" s="3">
        <v>1018962</v>
      </c>
      <c r="C12872" s="3">
        <v>1386</v>
      </c>
      <c r="D12872" s="3" t="s">
        <v>14</v>
      </c>
      <c r="E12872" s="3">
        <v>162.83600000000001</v>
      </c>
      <c r="F12872" s="3">
        <v>243.37260000000001</v>
      </c>
      <c r="G12872" s="6">
        <f t="shared" si="603"/>
        <v>80.536599999999993</v>
      </c>
      <c r="H12872" s="3" t="str">
        <f>_xlfn.XLOOKUP(C12872, [1]Customers!B:B, [1]Customers!F:F)</f>
        <v>Los Angeles</v>
      </c>
      <c r="I12872" s="3" t="str">
        <f t="shared" si="605"/>
        <v>October</v>
      </c>
      <c r="J12872" s="3">
        <f t="shared" si="604"/>
        <v>33.091892842497465</v>
      </c>
    </row>
    <row r="12873" spans="1:10" x14ac:dyDescent="0.3">
      <c r="A12873" s="2">
        <v>44938</v>
      </c>
      <c r="B12873" s="3">
        <v>1011172</v>
      </c>
      <c r="C12873" s="3">
        <v>527</v>
      </c>
      <c r="D12873" s="3" t="s">
        <v>10</v>
      </c>
      <c r="E12873" s="3">
        <v>166.20800000000003</v>
      </c>
      <c r="F12873" s="3">
        <v>243.37260000000001</v>
      </c>
      <c r="G12873" s="6">
        <f t="shared" si="603"/>
        <v>77.164599999999979</v>
      </c>
      <c r="H12873" s="3" t="str">
        <f>_xlfn.XLOOKUP(C12873, [1]Customers!B:B, [1]Customers!F:F)</f>
        <v>London</v>
      </c>
      <c r="I12873" s="3" t="str">
        <f t="shared" si="605"/>
        <v>January</v>
      </c>
      <c r="J12873" s="3">
        <f t="shared" si="604"/>
        <v>31.706363000600717</v>
      </c>
    </row>
    <row r="12874" spans="1:10" x14ac:dyDescent="0.3">
      <c r="A12874" s="2">
        <v>44933</v>
      </c>
      <c r="B12874" s="3">
        <v>1009605</v>
      </c>
      <c r="C12874" s="3">
        <v>431</v>
      </c>
      <c r="D12874" s="3" t="s">
        <v>8</v>
      </c>
      <c r="E12874" s="3">
        <v>258.37600000000003</v>
      </c>
      <c r="F12874" s="3">
        <v>243.37260000000001</v>
      </c>
      <c r="G12874" s="6">
        <f t="shared" si="603"/>
        <v>-15.003400000000028</v>
      </c>
      <c r="H12874" s="3" t="str">
        <f>_xlfn.XLOOKUP(C12874, [1]Customers!B:B, [1]Customers!F:F)</f>
        <v>Los Angeles</v>
      </c>
      <c r="I12874" s="3" t="str">
        <f t="shared" si="605"/>
        <v>January</v>
      </c>
      <c r="J12874" s="3">
        <f t="shared" si="604"/>
        <v>-6.1647860112436756</v>
      </c>
    </row>
    <row r="12875" spans="1:10" x14ac:dyDescent="0.3">
      <c r="A12875" s="2">
        <v>44958</v>
      </c>
      <c r="B12875" s="3">
        <v>1017163</v>
      </c>
      <c r="C12875" s="3">
        <v>1552</v>
      </c>
      <c r="D12875" s="3" t="s">
        <v>13</v>
      </c>
      <c r="E12875" s="3">
        <v>276.36</v>
      </c>
      <c r="F12875" s="3">
        <v>243.37260000000001</v>
      </c>
      <c r="G12875" s="6">
        <f t="shared" si="603"/>
        <v>-32.987400000000008</v>
      </c>
      <c r="H12875" s="3" t="str">
        <f>_xlfn.XLOOKUP(C12875, [1]Customers!B:B, [1]Customers!F:F)</f>
        <v>Delhi</v>
      </c>
      <c r="I12875" s="3" t="str">
        <f t="shared" si="605"/>
        <v>February</v>
      </c>
      <c r="J12875" s="3">
        <f t="shared" si="604"/>
        <v>-13.554278501359645</v>
      </c>
    </row>
    <row r="12876" spans="1:10" x14ac:dyDescent="0.3">
      <c r="A12876" s="2">
        <v>45089</v>
      </c>
      <c r="B12876" s="3">
        <v>1018955</v>
      </c>
      <c r="C12876" s="3">
        <v>2229</v>
      </c>
      <c r="D12876" s="3" t="s">
        <v>10</v>
      </c>
      <c r="E12876" s="3">
        <v>278.608</v>
      </c>
      <c r="F12876" s="3">
        <v>243.37260000000001</v>
      </c>
      <c r="G12876" s="6">
        <f t="shared" si="603"/>
        <v>-35.235399999999998</v>
      </c>
      <c r="H12876" s="3" t="str">
        <f>_xlfn.XLOOKUP(C12876, [1]Customers!B:B, [1]Customers!F:F)</f>
        <v>Delhi</v>
      </c>
      <c r="I12876" s="3" t="str">
        <f t="shared" si="605"/>
        <v>June</v>
      </c>
      <c r="J12876" s="3">
        <f t="shared" si="604"/>
        <v>-14.47796506262414</v>
      </c>
    </row>
    <row r="12877" spans="1:10" x14ac:dyDescent="0.3">
      <c r="A12877" s="2">
        <v>45004</v>
      </c>
      <c r="B12877" s="3">
        <v>1012360</v>
      </c>
      <c r="C12877" s="3">
        <v>2008</v>
      </c>
      <c r="D12877" s="3" t="s">
        <v>9</v>
      </c>
      <c r="E12877" s="3">
        <v>289.84800000000001</v>
      </c>
      <c r="F12877" s="3">
        <v>243.37260000000001</v>
      </c>
      <c r="G12877" s="6">
        <f t="shared" si="603"/>
        <v>-46.475400000000008</v>
      </c>
      <c r="H12877" s="3" t="str">
        <f>_xlfn.XLOOKUP(C12877, [1]Customers!B:B, [1]Customers!F:F)</f>
        <v>Birmingham</v>
      </c>
      <c r="I12877" s="3" t="str">
        <f t="shared" si="605"/>
        <v>March</v>
      </c>
      <c r="J12877" s="3">
        <f t="shared" si="604"/>
        <v>-19.096397868946628</v>
      </c>
    </row>
    <row r="12878" spans="1:10" x14ac:dyDescent="0.3">
      <c r="A12878" s="2">
        <v>45136</v>
      </c>
      <c r="B12878" s="3">
        <v>1009994</v>
      </c>
      <c r="C12878" s="3">
        <v>1855</v>
      </c>
      <c r="D12878" s="3" t="s">
        <v>6</v>
      </c>
      <c r="E12878" s="3">
        <v>290.97200000000004</v>
      </c>
      <c r="F12878" s="3">
        <v>243.37260000000001</v>
      </c>
      <c r="G12878" s="6">
        <f t="shared" si="603"/>
        <v>-47.599400000000031</v>
      </c>
      <c r="H12878" s="3" t="str">
        <f>_xlfn.XLOOKUP(C12878, [1]Customers!B:B, [1]Customers!F:F)</f>
        <v>Bangalore</v>
      </c>
      <c r="I12878" s="3" t="str">
        <f t="shared" si="605"/>
        <v>July</v>
      </c>
      <c r="J12878" s="3">
        <f t="shared" si="604"/>
        <v>-19.55824114957889</v>
      </c>
    </row>
    <row r="12879" spans="1:10" x14ac:dyDescent="0.3">
      <c r="A12879" s="2">
        <v>45129</v>
      </c>
      <c r="B12879" s="3">
        <v>1002009</v>
      </c>
      <c r="C12879" s="3">
        <v>2009</v>
      </c>
      <c r="D12879" s="3" t="s">
        <v>8</v>
      </c>
      <c r="E12879" s="3">
        <v>210.57920000000004</v>
      </c>
      <c r="F12879" s="3">
        <v>243.44736</v>
      </c>
      <c r="G12879" s="6">
        <f t="shared" si="603"/>
        <v>32.868159999999961</v>
      </c>
      <c r="H12879" s="3" t="str">
        <f>_xlfn.XLOOKUP(C12879, [1]Customers!B:B, [1]Customers!F:F)</f>
        <v>Chicago</v>
      </c>
      <c r="I12879" s="3" t="str">
        <f t="shared" si="605"/>
        <v>July</v>
      </c>
      <c r="J12879" s="3">
        <f t="shared" si="604"/>
        <v>13.501136344218297</v>
      </c>
    </row>
    <row r="12880" spans="1:10" x14ac:dyDescent="0.3">
      <c r="A12880" s="2">
        <v>45008</v>
      </c>
      <c r="B12880" s="3">
        <v>1002127</v>
      </c>
      <c r="C12880" s="3">
        <v>2127</v>
      </c>
      <c r="D12880" s="3" t="s">
        <v>12</v>
      </c>
      <c r="E12880" s="3">
        <v>180.06400000000002</v>
      </c>
      <c r="F12880" s="3">
        <v>243.67616000000007</v>
      </c>
      <c r="G12880" s="6">
        <f t="shared" si="603"/>
        <v>63.612160000000046</v>
      </c>
      <c r="H12880" s="3" t="str">
        <f>_xlfn.XLOOKUP(C12880, [1]Customers!B:B, [1]Customers!F:F)</f>
        <v>Los Angeles</v>
      </c>
      <c r="I12880" s="3" t="str">
        <f t="shared" si="605"/>
        <v>March</v>
      </c>
      <c r="J12880" s="3">
        <f t="shared" si="604"/>
        <v>26.105204546887155</v>
      </c>
    </row>
    <row r="12881" spans="1:10" x14ac:dyDescent="0.3">
      <c r="A12881" s="2">
        <v>45177</v>
      </c>
      <c r="B12881" s="3">
        <v>1001770</v>
      </c>
      <c r="C12881" s="3">
        <v>1770</v>
      </c>
      <c r="D12881" s="3" t="s">
        <v>11</v>
      </c>
      <c r="E12881" s="3">
        <v>217.36959999999999</v>
      </c>
      <c r="F12881" s="3">
        <v>243.68448000000004</v>
      </c>
      <c r="G12881" s="6">
        <f t="shared" si="603"/>
        <v>26.314880000000045</v>
      </c>
      <c r="H12881" s="3" t="str">
        <f>_xlfn.XLOOKUP(C12881, [1]Customers!B:B, [1]Customers!F:F)</f>
        <v>Manchester</v>
      </c>
      <c r="I12881" s="3" t="str">
        <f t="shared" si="605"/>
        <v>September</v>
      </c>
      <c r="J12881" s="3">
        <f t="shared" si="604"/>
        <v>10.798750909372663</v>
      </c>
    </row>
    <row r="12882" spans="1:10" x14ac:dyDescent="0.3">
      <c r="A12882" s="2">
        <v>44992</v>
      </c>
      <c r="B12882" s="3">
        <v>1001832</v>
      </c>
      <c r="C12882" s="3">
        <v>1832</v>
      </c>
      <c r="D12882" s="3" t="s">
        <v>11</v>
      </c>
      <c r="E12882" s="3">
        <v>236.65600000000006</v>
      </c>
      <c r="F12882" s="3">
        <v>243.72192000000004</v>
      </c>
      <c r="G12882" s="6">
        <f t="shared" si="603"/>
        <v>7.0659199999999771</v>
      </c>
      <c r="H12882" s="3" t="str">
        <f>_xlfn.XLOOKUP(C12882, [1]Customers!B:B, [1]Customers!F:F)</f>
        <v>Melbourne</v>
      </c>
      <c r="I12882" s="3" t="str">
        <f t="shared" si="605"/>
        <v>March</v>
      </c>
      <c r="J12882" s="3">
        <f t="shared" si="604"/>
        <v>2.8991729590838511</v>
      </c>
    </row>
    <row r="12883" spans="1:10" x14ac:dyDescent="0.3">
      <c r="A12883" s="2">
        <v>44983</v>
      </c>
      <c r="B12883" s="3">
        <v>1005226</v>
      </c>
      <c r="C12883" s="3">
        <v>254</v>
      </c>
      <c r="D12883" s="3" t="s">
        <v>6</v>
      </c>
      <c r="E12883" s="3">
        <v>215.2672</v>
      </c>
      <c r="F12883" s="3">
        <v>243.75000000000006</v>
      </c>
      <c r="G12883" s="6">
        <f t="shared" si="603"/>
        <v>28.482800000000054</v>
      </c>
      <c r="H12883" s="3" t="str">
        <f>_xlfn.XLOOKUP(C12883, [1]Customers!B:B, [1]Customers!F:F)</f>
        <v>Chicago</v>
      </c>
      <c r="I12883" s="3" t="str">
        <f t="shared" si="605"/>
        <v>February</v>
      </c>
      <c r="J12883" s="3">
        <f t="shared" si="604"/>
        <v>11.685251282051301</v>
      </c>
    </row>
    <row r="12884" spans="1:10" x14ac:dyDescent="0.3">
      <c r="A12884" s="2">
        <v>45127</v>
      </c>
      <c r="B12884" s="3">
        <v>1006523</v>
      </c>
      <c r="C12884" s="3">
        <v>1881</v>
      </c>
      <c r="D12884" s="3" t="s">
        <v>8</v>
      </c>
      <c r="E12884" s="3">
        <v>1.3520000000000039</v>
      </c>
      <c r="F12884" s="3">
        <v>243.82079999999999</v>
      </c>
      <c r="G12884" s="6">
        <f t="shared" si="603"/>
        <v>242.46879999999999</v>
      </c>
      <c r="H12884" s="3" t="str">
        <f>_xlfn.XLOOKUP(C12884, [1]Customers!B:B, [1]Customers!F:F)</f>
        <v>Sydney</v>
      </c>
      <c r="I12884" s="3" t="str">
        <f t="shared" si="605"/>
        <v>July</v>
      </c>
      <c r="J12884" s="3">
        <f t="shared" si="604"/>
        <v>99.445494395884197</v>
      </c>
    </row>
    <row r="12885" spans="1:10" x14ac:dyDescent="0.3">
      <c r="A12885" s="2">
        <v>45042</v>
      </c>
      <c r="B12885" s="3">
        <v>1008354</v>
      </c>
      <c r="C12885" s="3">
        <v>187</v>
      </c>
      <c r="D12885" s="3" t="s">
        <v>8</v>
      </c>
      <c r="E12885" s="3">
        <v>34.49199999999999</v>
      </c>
      <c r="F12885" s="3">
        <v>243.82079999999999</v>
      </c>
      <c r="G12885" s="6">
        <f t="shared" si="603"/>
        <v>209.3288</v>
      </c>
      <c r="H12885" s="3" t="str">
        <f>_xlfn.XLOOKUP(C12885, [1]Customers!B:B, [1]Customers!F:F)</f>
        <v>Mumbai</v>
      </c>
      <c r="I12885" s="3" t="str">
        <f t="shared" si="605"/>
        <v>April</v>
      </c>
      <c r="J12885" s="3">
        <f t="shared" si="604"/>
        <v>85.853544898548449</v>
      </c>
    </row>
    <row r="12886" spans="1:10" x14ac:dyDescent="0.3">
      <c r="A12886" s="2">
        <v>45147</v>
      </c>
      <c r="B12886" s="3">
        <v>1008308</v>
      </c>
      <c r="C12886" s="3">
        <v>1070</v>
      </c>
      <c r="D12886" s="3" t="s">
        <v>7</v>
      </c>
      <c r="E12886" s="3">
        <v>62.164000000000016</v>
      </c>
      <c r="F12886" s="3">
        <v>243.82079999999999</v>
      </c>
      <c r="G12886" s="6">
        <f t="shared" si="603"/>
        <v>181.65679999999998</v>
      </c>
      <c r="H12886" s="3" t="str">
        <f>_xlfn.XLOOKUP(C12886, [1]Customers!B:B, [1]Customers!F:F)</f>
        <v>Melbourne</v>
      </c>
      <c r="I12886" s="3" t="str">
        <f t="shared" si="605"/>
        <v>August</v>
      </c>
      <c r="J12886" s="3">
        <f t="shared" si="604"/>
        <v>74.504226054544972</v>
      </c>
    </row>
    <row r="12887" spans="1:10" x14ac:dyDescent="0.3">
      <c r="A12887" s="2">
        <v>45290</v>
      </c>
      <c r="B12887" s="3">
        <v>1008452</v>
      </c>
      <c r="C12887" s="3">
        <v>2726</v>
      </c>
      <c r="D12887" s="3" t="s">
        <v>7</v>
      </c>
      <c r="E12887" s="3">
        <v>68.168000000000006</v>
      </c>
      <c r="F12887" s="3">
        <v>243.82079999999999</v>
      </c>
      <c r="G12887" s="6">
        <f t="shared" si="603"/>
        <v>175.65279999999998</v>
      </c>
      <c r="H12887" s="3" t="str">
        <f>_xlfn.XLOOKUP(C12887, [1]Customers!B:B, [1]Customers!F:F)</f>
        <v>Sydney</v>
      </c>
      <c r="I12887" s="3" t="str">
        <f t="shared" si="605"/>
        <v>December</v>
      </c>
      <c r="J12887" s="3">
        <f t="shared" si="604"/>
        <v>72.041761818515894</v>
      </c>
    </row>
    <row r="12888" spans="1:10" x14ac:dyDescent="0.3">
      <c r="A12888" s="2">
        <v>45256</v>
      </c>
      <c r="B12888" s="3">
        <v>1012374</v>
      </c>
      <c r="C12888" s="3">
        <v>1610</v>
      </c>
      <c r="D12888" s="3" t="s">
        <v>9</v>
      </c>
      <c r="E12888" s="3">
        <v>100.43199999999996</v>
      </c>
      <c r="F12888" s="3">
        <v>243.82079999999999</v>
      </c>
      <c r="G12888" s="6">
        <f t="shared" si="603"/>
        <v>143.38880000000003</v>
      </c>
      <c r="H12888" s="3" t="str">
        <f>_xlfn.XLOOKUP(C12888, [1]Customers!B:B, [1]Customers!F:F)</f>
        <v>London</v>
      </c>
      <c r="I12888" s="3" t="str">
        <f t="shared" si="605"/>
        <v>November</v>
      </c>
      <c r="J12888" s="3">
        <f t="shared" si="604"/>
        <v>58.809092579468214</v>
      </c>
    </row>
    <row r="12889" spans="1:10" x14ac:dyDescent="0.3">
      <c r="A12889" s="2">
        <v>45167</v>
      </c>
      <c r="B12889" s="3">
        <v>1016831</v>
      </c>
      <c r="C12889" s="3">
        <v>344</v>
      </c>
      <c r="D12889" s="3" t="s">
        <v>11</v>
      </c>
      <c r="E12889" s="3">
        <v>100.43199999999996</v>
      </c>
      <c r="F12889" s="3">
        <v>243.82079999999999</v>
      </c>
      <c r="G12889" s="6">
        <f t="shared" si="603"/>
        <v>143.38880000000003</v>
      </c>
      <c r="H12889" s="3" t="str">
        <f>_xlfn.XLOOKUP(C12889, [1]Customers!B:B, [1]Customers!F:F)</f>
        <v>Chicago</v>
      </c>
      <c r="I12889" s="3" t="str">
        <f t="shared" si="605"/>
        <v>August</v>
      </c>
      <c r="J12889" s="3">
        <f t="shared" si="604"/>
        <v>58.809092579468214</v>
      </c>
    </row>
    <row r="12890" spans="1:10" x14ac:dyDescent="0.3">
      <c r="A12890" s="2">
        <v>45152</v>
      </c>
      <c r="B12890" s="3">
        <v>1009112</v>
      </c>
      <c r="C12890" s="3">
        <v>1388</v>
      </c>
      <c r="D12890" s="3" t="s">
        <v>12</v>
      </c>
      <c r="E12890" s="3">
        <v>107.77600000000002</v>
      </c>
      <c r="F12890" s="3">
        <v>243.82079999999999</v>
      </c>
      <c r="G12890" s="6">
        <f t="shared" si="603"/>
        <v>136.04479999999995</v>
      </c>
      <c r="H12890" s="3" t="str">
        <f>_xlfn.XLOOKUP(C12890, [1]Customers!B:B, [1]Customers!F:F)</f>
        <v>Bangalore</v>
      </c>
      <c r="I12890" s="3" t="str">
        <f t="shared" si="605"/>
        <v>August</v>
      </c>
      <c r="J12890" s="3">
        <f t="shared" si="604"/>
        <v>55.797044386697095</v>
      </c>
    </row>
    <row r="12891" spans="1:10" x14ac:dyDescent="0.3">
      <c r="A12891" s="2">
        <v>45163</v>
      </c>
      <c r="B12891" s="3">
        <v>1013096</v>
      </c>
      <c r="C12891" s="3">
        <v>1818</v>
      </c>
      <c r="D12891" s="3" t="s">
        <v>8</v>
      </c>
      <c r="E12891" s="3">
        <v>122.91199999999998</v>
      </c>
      <c r="F12891" s="3">
        <v>243.82079999999999</v>
      </c>
      <c r="G12891" s="6">
        <f t="shared" si="603"/>
        <v>120.90880000000001</v>
      </c>
      <c r="H12891" s="3" t="str">
        <f>_xlfn.XLOOKUP(C12891, [1]Customers!B:B, [1]Customers!F:F)</f>
        <v>Sydney</v>
      </c>
      <c r="I12891" s="3" t="str">
        <f t="shared" si="605"/>
        <v>August</v>
      </c>
      <c r="J12891" s="3">
        <f t="shared" si="604"/>
        <v>49.58920649919942</v>
      </c>
    </row>
    <row r="12892" spans="1:10" x14ac:dyDescent="0.3">
      <c r="A12892" s="2">
        <v>45250</v>
      </c>
      <c r="B12892" s="3">
        <v>1018224</v>
      </c>
      <c r="C12892" s="3">
        <v>934</v>
      </c>
      <c r="D12892" s="3" t="s">
        <v>9</v>
      </c>
      <c r="E12892" s="3">
        <v>127.40799999999999</v>
      </c>
      <c r="F12892" s="3">
        <v>243.82079999999999</v>
      </c>
      <c r="G12892" s="6">
        <f t="shared" si="603"/>
        <v>116.4128</v>
      </c>
      <c r="H12892" s="3" t="str">
        <f>_xlfn.XLOOKUP(C12892, [1]Customers!B:B, [1]Customers!F:F)</f>
        <v>Los Angeles</v>
      </c>
      <c r="I12892" s="3" t="str">
        <f t="shared" si="605"/>
        <v>November</v>
      </c>
      <c r="J12892" s="3">
        <f t="shared" si="604"/>
        <v>47.745229283145655</v>
      </c>
    </row>
    <row r="12893" spans="1:10" x14ac:dyDescent="0.3">
      <c r="A12893" s="2">
        <v>45066</v>
      </c>
      <c r="B12893" s="3">
        <v>1014882</v>
      </c>
      <c r="C12893" s="3">
        <v>2643</v>
      </c>
      <c r="D12893" s="3" t="s">
        <v>14</v>
      </c>
      <c r="E12893" s="3">
        <v>130.77999999999997</v>
      </c>
      <c r="F12893" s="3">
        <v>243.82079999999999</v>
      </c>
      <c r="G12893" s="6">
        <f t="shared" si="603"/>
        <v>113.04080000000002</v>
      </c>
      <c r="H12893" s="3" t="str">
        <f>_xlfn.XLOOKUP(C12893, [1]Customers!B:B, [1]Customers!F:F)</f>
        <v>Delhi</v>
      </c>
      <c r="I12893" s="3" t="str">
        <f t="shared" si="605"/>
        <v>May</v>
      </c>
      <c r="J12893" s="3">
        <f t="shared" si="604"/>
        <v>46.36224637110535</v>
      </c>
    </row>
    <row r="12894" spans="1:10" x14ac:dyDescent="0.3">
      <c r="A12894" s="2">
        <v>45257</v>
      </c>
      <c r="B12894" s="3">
        <v>1009691</v>
      </c>
      <c r="C12894" s="3">
        <v>155</v>
      </c>
      <c r="D12894" s="3" t="s">
        <v>11</v>
      </c>
      <c r="E12894" s="3">
        <v>144.26799999999997</v>
      </c>
      <c r="F12894" s="3">
        <v>243.82079999999999</v>
      </c>
      <c r="G12894" s="6">
        <f t="shared" si="603"/>
        <v>99.552800000000019</v>
      </c>
      <c r="H12894" s="3" t="str">
        <f>_xlfn.XLOOKUP(C12894, [1]Customers!B:B, [1]Customers!F:F)</f>
        <v>Chicago</v>
      </c>
      <c r="I12894" s="3" t="str">
        <f t="shared" si="605"/>
        <v>November</v>
      </c>
      <c r="J12894" s="3">
        <f t="shared" si="604"/>
        <v>40.830314722944074</v>
      </c>
    </row>
    <row r="12895" spans="1:10" x14ac:dyDescent="0.3">
      <c r="A12895" s="2">
        <v>45279</v>
      </c>
      <c r="B12895" s="3">
        <v>1005512</v>
      </c>
      <c r="C12895" s="3">
        <v>689</v>
      </c>
      <c r="D12895" s="3" t="s">
        <v>13</v>
      </c>
      <c r="E12895" s="3">
        <v>146.85599999999999</v>
      </c>
      <c r="F12895" s="3">
        <v>243.82079999999999</v>
      </c>
      <c r="G12895" s="6">
        <f t="shared" si="603"/>
        <v>96.964799999999997</v>
      </c>
      <c r="H12895" s="3" t="str">
        <f>_xlfn.XLOOKUP(C12895, [1]Customers!B:B, [1]Customers!F:F)</f>
        <v>Delhi</v>
      </c>
      <c r="I12895" s="3" t="str">
        <f t="shared" si="605"/>
        <v>December</v>
      </c>
      <c r="J12895" s="3">
        <f t="shared" si="604"/>
        <v>39.768879439325936</v>
      </c>
    </row>
    <row r="12896" spans="1:10" x14ac:dyDescent="0.3">
      <c r="A12896" s="2">
        <v>44954</v>
      </c>
      <c r="B12896" s="3">
        <v>1016301</v>
      </c>
      <c r="C12896" s="3">
        <v>1957</v>
      </c>
      <c r="D12896" s="3" t="s">
        <v>9</v>
      </c>
      <c r="E12896" s="3">
        <v>151.01199999999997</v>
      </c>
      <c r="F12896" s="3">
        <v>243.82079999999999</v>
      </c>
      <c r="G12896" s="6">
        <f t="shared" si="603"/>
        <v>92.808800000000019</v>
      </c>
      <c r="H12896" s="3" t="str">
        <f>_xlfn.XLOOKUP(C12896, [1]Customers!B:B, [1]Customers!F:F)</f>
        <v>Birmingham</v>
      </c>
      <c r="I12896" s="3" t="str">
        <f t="shared" si="605"/>
        <v>January</v>
      </c>
      <c r="J12896" s="3">
        <f t="shared" si="604"/>
        <v>38.064348898863436</v>
      </c>
    </row>
    <row r="12897" spans="1:10" x14ac:dyDescent="0.3">
      <c r="A12897" s="2">
        <v>45186</v>
      </c>
      <c r="B12897" s="3">
        <v>1012282</v>
      </c>
      <c r="C12897" s="3">
        <v>2205</v>
      </c>
      <c r="D12897" s="3" t="s">
        <v>11</v>
      </c>
      <c r="E12897" s="3">
        <v>168.99599999999998</v>
      </c>
      <c r="F12897" s="3">
        <v>243.82079999999999</v>
      </c>
      <c r="G12897" s="6">
        <f t="shared" si="603"/>
        <v>74.82480000000001</v>
      </c>
      <c r="H12897" s="3" t="str">
        <f>_xlfn.XLOOKUP(C12897, [1]Customers!B:B, [1]Customers!F:F)</f>
        <v>Sydney</v>
      </c>
      <c r="I12897" s="3" t="str">
        <f t="shared" si="605"/>
        <v>September</v>
      </c>
      <c r="J12897" s="3">
        <f t="shared" si="604"/>
        <v>30.688440034648401</v>
      </c>
    </row>
    <row r="12898" spans="1:10" x14ac:dyDescent="0.3">
      <c r="A12898" s="2">
        <v>45262</v>
      </c>
      <c r="B12898" s="3">
        <v>1012329</v>
      </c>
      <c r="C12898" s="3">
        <v>262</v>
      </c>
      <c r="D12898" s="3" t="s">
        <v>8</v>
      </c>
      <c r="E12898" s="3">
        <v>171.24399999999997</v>
      </c>
      <c r="F12898" s="3">
        <v>243.82079999999999</v>
      </c>
      <c r="G12898" s="6">
        <f t="shared" si="603"/>
        <v>72.57680000000002</v>
      </c>
      <c r="H12898" s="3" t="str">
        <f>_xlfn.XLOOKUP(C12898, [1]Customers!B:B, [1]Customers!F:F)</f>
        <v>Manchester</v>
      </c>
      <c r="I12898" s="3" t="str">
        <f t="shared" si="605"/>
        <v>December</v>
      </c>
      <c r="J12898" s="3">
        <f t="shared" si="604"/>
        <v>29.766451426621526</v>
      </c>
    </row>
    <row r="12899" spans="1:10" x14ac:dyDescent="0.3">
      <c r="A12899" s="2">
        <v>45179</v>
      </c>
      <c r="B12899" s="3">
        <v>1012838</v>
      </c>
      <c r="C12899" s="3">
        <v>2221</v>
      </c>
      <c r="D12899" s="3" t="s">
        <v>13</v>
      </c>
      <c r="E12899" s="3">
        <v>253.29599999999999</v>
      </c>
      <c r="F12899" s="3">
        <v>243.82079999999999</v>
      </c>
      <c r="G12899" s="6">
        <f t="shared" si="603"/>
        <v>-9.475200000000001</v>
      </c>
      <c r="H12899" s="3" t="str">
        <f>_xlfn.XLOOKUP(C12899, [1]Customers!B:B, [1]Customers!F:F)</f>
        <v>Delhi</v>
      </c>
      <c r="I12899" s="3" t="str">
        <f t="shared" si="605"/>
        <v>September</v>
      </c>
      <c r="J12899" s="3">
        <f t="shared" si="604"/>
        <v>-3.8861327663595562</v>
      </c>
    </row>
    <row r="12900" spans="1:10" x14ac:dyDescent="0.3">
      <c r="A12900" s="2">
        <v>44935</v>
      </c>
      <c r="B12900" s="3">
        <v>1011642</v>
      </c>
      <c r="C12900" s="3">
        <v>2646</v>
      </c>
      <c r="D12900" s="3" t="s">
        <v>7</v>
      </c>
      <c r="E12900" s="3">
        <v>257.79199999999997</v>
      </c>
      <c r="F12900" s="3">
        <v>243.82079999999999</v>
      </c>
      <c r="G12900" s="6">
        <f t="shared" si="603"/>
        <v>-13.971199999999982</v>
      </c>
      <c r="H12900" s="3" t="str">
        <f>_xlfn.XLOOKUP(C12900, [1]Customers!B:B, [1]Customers!F:F)</f>
        <v>Bangalore</v>
      </c>
      <c r="I12900" s="3" t="str">
        <f t="shared" si="605"/>
        <v>January</v>
      </c>
      <c r="J12900" s="3">
        <f t="shared" si="604"/>
        <v>-5.7301099824133059</v>
      </c>
    </row>
    <row r="12901" spans="1:10" x14ac:dyDescent="0.3">
      <c r="A12901" s="2">
        <v>45121</v>
      </c>
      <c r="B12901" s="3">
        <v>1019299</v>
      </c>
      <c r="C12901" s="3">
        <v>458</v>
      </c>
      <c r="D12901" s="3" t="s">
        <v>7</v>
      </c>
      <c r="E12901" s="3">
        <v>261.16399999999999</v>
      </c>
      <c r="F12901" s="3">
        <v>243.82079999999999</v>
      </c>
      <c r="G12901" s="6">
        <f t="shared" si="603"/>
        <v>-17.343199999999996</v>
      </c>
      <c r="H12901" s="3" t="str">
        <f>_xlfn.XLOOKUP(C12901, [1]Customers!B:B, [1]Customers!F:F)</f>
        <v>Manchester</v>
      </c>
      <c r="I12901" s="3" t="str">
        <f t="shared" si="605"/>
        <v>July</v>
      </c>
      <c r="J12901" s="3">
        <f t="shared" si="604"/>
        <v>-7.1130928944536302</v>
      </c>
    </row>
    <row r="12902" spans="1:10" x14ac:dyDescent="0.3">
      <c r="A12902" s="2">
        <v>45070</v>
      </c>
      <c r="B12902" s="3">
        <v>1012604</v>
      </c>
      <c r="C12902" s="3">
        <v>2006</v>
      </c>
      <c r="D12902" s="3" t="s">
        <v>13</v>
      </c>
      <c r="E12902" s="3">
        <v>312.86799999999999</v>
      </c>
      <c r="F12902" s="3">
        <v>243.82079999999999</v>
      </c>
      <c r="G12902" s="6">
        <f t="shared" si="603"/>
        <v>-69.047200000000004</v>
      </c>
      <c r="H12902" s="3" t="str">
        <f>_xlfn.XLOOKUP(C12902, [1]Customers!B:B, [1]Customers!F:F)</f>
        <v>Chicago</v>
      </c>
      <c r="I12902" s="3" t="str">
        <f t="shared" si="605"/>
        <v>May</v>
      </c>
      <c r="J12902" s="3">
        <f t="shared" si="604"/>
        <v>-28.318830879071843</v>
      </c>
    </row>
    <row r="12903" spans="1:10" x14ac:dyDescent="0.3">
      <c r="A12903" s="2">
        <v>45162</v>
      </c>
      <c r="B12903" s="3">
        <v>1009219</v>
      </c>
      <c r="C12903" s="3">
        <v>177</v>
      </c>
      <c r="D12903" s="3" t="s">
        <v>15</v>
      </c>
      <c r="E12903" s="3">
        <v>5.1040000000000134</v>
      </c>
      <c r="F12903" s="3">
        <v>243.82080000000002</v>
      </c>
      <c r="G12903" s="6">
        <f t="shared" si="603"/>
        <v>238.71680000000001</v>
      </c>
      <c r="H12903" s="3" t="str">
        <f>_xlfn.XLOOKUP(C12903, [1]Customers!B:B, [1]Customers!F:F)</f>
        <v>Manchester</v>
      </c>
      <c r="I12903" s="3" t="str">
        <f t="shared" si="605"/>
        <v>August</v>
      </c>
      <c r="J12903" s="3">
        <f t="shared" si="604"/>
        <v>97.906659317006586</v>
      </c>
    </row>
    <row r="12904" spans="1:10" x14ac:dyDescent="0.3">
      <c r="A12904" s="2">
        <v>45218</v>
      </c>
      <c r="B12904" s="3">
        <v>1007495</v>
      </c>
      <c r="C12904" s="3">
        <v>758</v>
      </c>
      <c r="D12904" s="3" t="s">
        <v>15</v>
      </c>
      <c r="E12904" s="3">
        <v>6.1679999999999993</v>
      </c>
      <c r="F12904" s="3">
        <v>243.82080000000002</v>
      </c>
      <c r="G12904" s="6">
        <f t="shared" si="603"/>
        <v>237.65280000000001</v>
      </c>
      <c r="H12904" s="3" t="str">
        <f>_xlfn.XLOOKUP(C12904, [1]Customers!B:B, [1]Customers!F:F)</f>
        <v>Bangalore</v>
      </c>
      <c r="I12904" s="3" t="str">
        <f t="shared" si="605"/>
        <v>October</v>
      </c>
      <c r="J12904" s="3">
        <f t="shared" si="604"/>
        <v>97.470273249862188</v>
      </c>
    </row>
    <row r="12905" spans="1:10" x14ac:dyDescent="0.3">
      <c r="A12905" s="2">
        <v>45220</v>
      </c>
      <c r="B12905" s="3">
        <v>1011656</v>
      </c>
      <c r="C12905" s="3">
        <v>981</v>
      </c>
      <c r="D12905" s="3" t="s">
        <v>15</v>
      </c>
      <c r="E12905" s="3">
        <v>88.06800000000004</v>
      </c>
      <c r="F12905" s="3">
        <v>243.82080000000002</v>
      </c>
      <c r="G12905" s="6">
        <f t="shared" si="603"/>
        <v>155.75279999999998</v>
      </c>
      <c r="H12905" s="3" t="str">
        <f>_xlfn.XLOOKUP(C12905, [1]Customers!B:B, [1]Customers!F:F)</f>
        <v>Los Angeles</v>
      </c>
      <c r="I12905" s="3" t="str">
        <f t="shared" si="605"/>
        <v>October</v>
      </c>
      <c r="J12905" s="3">
        <f t="shared" si="604"/>
        <v>63.880029923616021</v>
      </c>
    </row>
    <row r="12906" spans="1:10" x14ac:dyDescent="0.3">
      <c r="A12906" s="2">
        <v>45260</v>
      </c>
      <c r="B12906" s="3">
        <v>1012654</v>
      </c>
      <c r="C12906" s="3">
        <v>430</v>
      </c>
      <c r="D12906" s="3" t="s">
        <v>15</v>
      </c>
      <c r="E12906" s="3">
        <v>149.88800000000003</v>
      </c>
      <c r="F12906" s="3">
        <v>243.82080000000002</v>
      </c>
      <c r="G12906" s="6">
        <f t="shared" si="603"/>
        <v>93.932799999999986</v>
      </c>
      <c r="H12906" s="3" t="str">
        <f>_xlfn.XLOOKUP(C12906, [1]Customers!B:B, [1]Customers!F:F)</f>
        <v>Los Angeles</v>
      </c>
      <c r="I12906" s="3" t="str">
        <f t="shared" si="605"/>
        <v>November</v>
      </c>
      <c r="J12906" s="3">
        <f t="shared" si="604"/>
        <v>38.525343202876861</v>
      </c>
    </row>
    <row r="12907" spans="1:10" x14ac:dyDescent="0.3">
      <c r="A12907" s="2">
        <v>45108</v>
      </c>
      <c r="B12907" s="3">
        <v>1002650</v>
      </c>
      <c r="C12907" s="3">
        <v>2650</v>
      </c>
      <c r="D12907" s="3" t="s">
        <v>10</v>
      </c>
      <c r="E12907" s="3">
        <v>217.01439999999999</v>
      </c>
      <c r="F12907" s="3">
        <v>243.83840000000004</v>
      </c>
      <c r="G12907" s="6">
        <f t="shared" si="603"/>
        <v>26.824000000000041</v>
      </c>
      <c r="H12907" s="3" t="str">
        <f>_xlfn.XLOOKUP(C12907, [1]Customers!B:B, [1]Customers!F:F)</f>
        <v>Birmingham</v>
      </c>
      <c r="I12907" s="3" t="str">
        <f t="shared" si="605"/>
        <v>July</v>
      </c>
      <c r="J12907" s="3">
        <f t="shared" si="604"/>
        <v>11.000728351235916</v>
      </c>
    </row>
    <row r="12908" spans="1:10" x14ac:dyDescent="0.3">
      <c r="A12908" s="2">
        <v>45246</v>
      </c>
      <c r="B12908" s="3">
        <v>1000901</v>
      </c>
      <c r="C12908" s="3">
        <v>901</v>
      </c>
      <c r="D12908" s="3" t="s">
        <v>14</v>
      </c>
      <c r="E12908" s="3">
        <v>452.83584000000013</v>
      </c>
      <c r="F12908" s="3">
        <v>243.91386240000003</v>
      </c>
      <c r="G12908" s="6">
        <f t="shared" si="603"/>
        <v>-208.9219776000001</v>
      </c>
      <c r="H12908" s="3" t="str">
        <f>_xlfn.XLOOKUP(C12908, [1]Customers!B:B, [1]Customers!F:F)</f>
        <v>Los Angeles</v>
      </c>
      <c r="I12908" s="3" t="str">
        <f t="shared" si="605"/>
        <v>November</v>
      </c>
      <c r="J12908" s="3">
        <f t="shared" si="604"/>
        <v>-85.653999139001002</v>
      </c>
    </row>
    <row r="12909" spans="1:10" x14ac:dyDescent="0.3">
      <c r="A12909" s="2">
        <v>45238</v>
      </c>
      <c r="B12909" s="3">
        <v>1002809</v>
      </c>
      <c r="C12909" s="3">
        <v>2809</v>
      </c>
      <c r="D12909" s="3" t="s">
        <v>13</v>
      </c>
      <c r="E12909" s="3">
        <v>156.04160000000002</v>
      </c>
      <c r="F12909" s="3">
        <v>243.92160000000001</v>
      </c>
      <c r="G12909" s="6">
        <f t="shared" si="603"/>
        <v>87.88</v>
      </c>
      <c r="H12909" s="3" t="str">
        <f>_xlfn.XLOOKUP(C12909, [1]Customers!B:B, [1]Customers!F:F)</f>
        <v>London</v>
      </c>
      <c r="I12909" s="3" t="str">
        <f t="shared" si="605"/>
        <v>November</v>
      </c>
      <c r="J12909" s="3">
        <f t="shared" si="604"/>
        <v>36.027969642704868</v>
      </c>
    </row>
    <row r="12910" spans="1:10" x14ac:dyDescent="0.3">
      <c r="A12910" s="2">
        <v>45242</v>
      </c>
      <c r="B12910" s="3">
        <v>1003067</v>
      </c>
      <c r="C12910" s="3">
        <v>2465</v>
      </c>
      <c r="D12910" s="3" t="s">
        <v>9</v>
      </c>
      <c r="E12910" s="3">
        <v>161.73760000000004</v>
      </c>
      <c r="F12910" s="3">
        <v>243.93720000000002</v>
      </c>
      <c r="G12910" s="6">
        <f t="shared" si="603"/>
        <v>82.199599999999975</v>
      </c>
      <c r="H12910" s="3" t="str">
        <f>_xlfn.XLOOKUP(C12910, [1]Customers!B:B, [1]Customers!F:F)</f>
        <v>Mumbai</v>
      </c>
      <c r="I12910" s="3" t="str">
        <f t="shared" si="605"/>
        <v>November</v>
      </c>
      <c r="J12910" s="3">
        <f t="shared" si="604"/>
        <v>33.697033498785736</v>
      </c>
    </row>
    <row r="12911" spans="1:10" x14ac:dyDescent="0.3">
      <c r="A12911" s="2">
        <v>45272</v>
      </c>
      <c r="B12911" s="3">
        <v>1002733</v>
      </c>
      <c r="C12911" s="3">
        <v>2733</v>
      </c>
      <c r="D12911" s="3" t="s">
        <v>10</v>
      </c>
      <c r="E12911" s="3">
        <v>173.25760000000002</v>
      </c>
      <c r="F12911" s="3">
        <v>243.94240000000005</v>
      </c>
      <c r="G12911" s="6">
        <f t="shared" si="603"/>
        <v>70.684800000000024</v>
      </c>
      <c r="H12911" s="3" t="str">
        <f>_xlfn.XLOOKUP(C12911, [1]Customers!B:B, [1]Customers!F:F)</f>
        <v>London</v>
      </c>
      <c r="I12911" s="3" t="str">
        <f t="shared" si="605"/>
        <v>December</v>
      </c>
      <c r="J12911" s="3">
        <f t="shared" si="604"/>
        <v>28.976020568790013</v>
      </c>
    </row>
    <row r="12912" spans="1:10" x14ac:dyDescent="0.3">
      <c r="A12912" s="2">
        <v>45020</v>
      </c>
      <c r="B12912" s="3">
        <v>1002750</v>
      </c>
      <c r="C12912" s="3">
        <v>2750</v>
      </c>
      <c r="D12912" s="3" t="s">
        <v>15</v>
      </c>
      <c r="E12912" s="3">
        <v>59.209600000000002</v>
      </c>
      <c r="F12912" s="3">
        <v>243.98400000000001</v>
      </c>
      <c r="G12912" s="6">
        <f t="shared" si="603"/>
        <v>184.77440000000001</v>
      </c>
      <c r="H12912" s="3" t="str">
        <f>_xlfn.XLOOKUP(C12912, [1]Customers!B:B, [1]Customers!F:F)</f>
        <v>Los Angeles</v>
      </c>
      <c r="I12912" s="3" t="str">
        <f t="shared" si="605"/>
        <v>April</v>
      </c>
      <c r="J12912" s="3">
        <f t="shared" si="604"/>
        <v>75.732179159289132</v>
      </c>
    </row>
    <row r="12913" spans="1:10" x14ac:dyDescent="0.3">
      <c r="A12913" s="2">
        <v>45098</v>
      </c>
      <c r="B12913" s="3">
        <v>1004456</v>
      </c>
      <c r="C12913" s="3">
        <v>2352</v>
      </c>
      <c r="D12913" s="3" t="s">
        <v>12</v>
      </c>
      <c r="E12913" s="3">
        <v>276.69120000000004</v>
      </c>
      <c r="F12913" s="3">
        <v>243.99440000000004</v>
      </c>
      <c r="G12913" s="6">
        <f t="shared" si="603"/>
        <v>-32.696799999999996</v>
      </c>
      <c r="H12913" s="3" t="str">
        <f>_xlfn.XLOOKUP(C12913, [1]Customers!B:B, [1]Customers!F:F)</f>
        <v>Melbourne</v>
      </c>
      <c r="I12913" s="3" t="str">
        <f t="shared" si="605"/>
        <v>June</v>
      </c>
      <c r="J12913" s="3">
        <f t="shared" si="604"/>
        <v>-13.400635424419574</v>
      </c>
    </row>
    <row r="12914" spans="1:10" x14ac:dyDescent="0.3">
      <c r="A12914" s="2">
        <v>45183</v>
      </c>
      <c r="B12914" s="3">
        <v>1001714</v>
      </c>
      <c r="C12914" s="3">
        <v>1714</v>
      </c>
      <c r="D12914" s="3" t="s">
        <v>14</v>
      </c>
      <c r="E12914" s="3">
        <v>119.90720000000005</v>
      </c>
      <c r="F12914" s="3">
        <v>244.05888000000002</v>
      </c>
      <c r="G12914" s="6">
        <f t="shared" si="603"/>
        <v>124.15167999999997</v>
      </c>
      <c r="H12914" s="3" t="str">
        <f>_xlfn.XLOOKUP(C12914, [1]Customers!B:B, [1]Customers!F:F)</f>
        <v>Brisbane</v>
      </c>
      <c r="I12914" s="3" t="str">
        <f t="shared" si="605"/>
        <v>September</v>
      </c>
      <c r="J12914" s="3">
        <f t="shared" si="604"/>
        <v>50.86956065683821</v>
      </c>
    </row>
    <row r="12915" spans="1:10" x14ac:dyDescent="0.3">
      <c r="A12915" s="2">
        <v>44972</v>
      </c>
      <c r="B12915" s="3">
        <v>1003948</v>
      </c>
      <c r="C12915" s="3">
        <v>1387</v>
      </c>
      <c r="D12915" s="3" t="s">
        <v>12</v>
      </c>
      <c r="E12915" s="3">
        <v>71.340800000000002</v>
      </c>
      <c r="F12915" s="3">
        <v>244.22320000000002</v>
      </c>
      <c r="G12915" s="6">
        <f t="shared" si="603"/>
        <v>172.88240000000002</v>
      </c>
      <c r="H12915" s="3" t="str">
        <f>_xlfn.XLOOKUP(C12915, [1]Customers!B:B, [1]Customers!F:F)</f>
        <v>London</v>
      </c>
      <c r="I12915" s="3" t="str">
        <f t="shared" si="605"/>
        <v>February</v>
      </c>
      <c r="J12915" s="3">
        <f t="shared" si="604"/>
        <v>70.788688380137515</v>
      </c>
    </row>
    <row r="12916" spans="1:10" x14ac:dyDescent="0.3">
      <c r="A12916" s="2">
        <v>45234</v>
      </c>
      <c r="B12916" s="3">
        <v>1007058</v>
      </c>
      <c r="C12916" s="3">
        <v>173</v>
      </c>
      <c r="D12916" s="3" t="s">
        <v>11</v>
      </c>
      <c r="E12916" s="3">
        <v>15.436</v>
      </c>
      <c r="F12916" s="3">
        <v>244.26900000000001</v>
      </c>
      <c r="G12916" s="6">
        <f t="shared" si="603"/>
        <v>228.833</v>
      </c>
      <c r="H12916" s="3" t="str">
        <f>_xlfn.XLOOKUP(C12916, [1]Customers!B:B, [1]Customers!F:F)</f>
        <v>Delhi</v>
      </c>
      <c r="I12916" s="3" t="str">
        <f t="shared" si="605"/>
        <v>November</v>
      </c>
      <c r="J12916" s="3">
        <f t="shared" si="604"/>
        <v>93.680737220032</v>
      </c>
    </row>
    <row r="12917" spans="1:10" x14ac:dyDescent="0.3">
      <c r="A12917" s="2">
        <v>45289</v>
      </c>
      <c r="B12917" s="3">
        <v>1007396</v>
      </c>
      <c r="C12917" s="3">
        <v>152</v>
      </c>
      <c r="D12917" s="3" t="s">
        <v>10</v>
      </c>
      <c r="E12917" s="3">
        <v>23.836000000000013</v>
      </c>
      <c r="F12917" s="3">
        <v>244.26900000000001</v>
      </c>
      <c r="G12917" s="6">
        <f t="shared" si="603"/>
        <v>220.43299999999999</v>
      </c>
      <c r="H12917" s="3" t="str">
        <f>_xlfn.XLOOKUP(C12917, [1]Customers!B:B, [1]Customers!F:F)</f>
        <v>Manchester</v>
      </c>
      <c r="I12917" s="3" t="str">
        <f t="shared" si="605"/>
        <v>December</v>
      </c>
      <c r="J12917" s="3">
        <f t="shared" si="604"/>
        <v>90.241905440313758</v>
      </c>
    </row>
    <row r="12918" spans="1:10" x14ac:dyDescent="0.3">
      <c r="A12918" s="2">
        <v>45142</v>
      </c>
      <c r="B12918" s="3">
        <v>1018370</v>
      </c>
      <c r="C12918" s="3">
        <v>336</v>
      </c>
      <c r="D12918" s="3" t="s">
        <v>9</v>
      </c>
      <c r="E12918" s="3">
        <v>72.871999999999986</v>
      </c>
      <c r="F12918" s="3">
        <v>244.26900000000001</v>
      </c>
      <c r="G12918" s="6">
        <f t="shared" si="603"/>
        <v>171.39700000000002</v>
      </c>
      <c r="H12918" s="3" t="str">
        <f>_xlfn.XLOOKUP(C12918, [1]Customers!B:B, [1]Customers!F:F)</f>
        <v>Chicago</v>
      </c>
      <c r="I12918" s="3" t="str">
        <f t="shared" si="605"/>
        <v>August</v>
      </c>
      <c r="J12918" s="3">
        <f t="shared" si="604"/>
        <v>70.167315541472732</v>
      </c>
    </row>
    <row r="12919" spans="1:10" x14ac:dyDescent="0.3">
      <c r="A12919" s="2">
        <v>45163</v>
      </c>
      <c r="B12919" s="3">
        <v>1009310</v>
      </c>
      <c r="C12919" s="3">
        <v>810</v>
      </c>
      <c r="D12919" s="3" t="s">
        <v>14</v>
      </c>
      <c r="E12919" s="3">
        <v>80.739999999999981</v>
      </c>
      <c r="F12919" s="3">
        <v>244.26900000000001</v>
      </c>
      <c r="G12919" s="6">
        <f t="shared" si="603"/>
        <v>163.52900000000002</v>
      </c>
      <c r="H12919" s="3" t="str">
        <f>_xlfn.XLOOKUP(C12919, [1]Customers!B:B, [1]Customers!F:F)</f>
        <v>London</v>
      </c>
      <c r="I12919" s="3" t="str">
        <f t="shared" si="605"/>
        <v>August</v>
      </c>
      <c r="J12919" s="3">
        <f t="shared" si="604"/>
        <v>66.946276441136618</v>
      </c>
    </row>
    <row r="12920" spans="1:10" x14ac:dyDescent="0.3">
      <c r="A12920" s="2">
        <v>45172</v>
      </c>
      <c r="B12920" s="3">
        <v>1011260</v>
      </c>
      <c r="C12920" s="3">
        <v>2487</v>
      </c>
      <c r="D12920" s="3" t="s">
        <v>14</v>
      </c>
      <c r="E12920" s="3">
        <v>93.103999999999985</v>
      </c>
      <c r="F12920" s="3">
        <v>244.26900000000001</v>
      </c>
      <c r="G12920" s="6">
        <f t="shared" si="603"/>
        <v>151.16500000000002</v>
      </c>
      <c r="H12920" s="3" t="str">
        <f>_xlfn.XLOOKUP(C12920, [1]Customers!B:B, [1]Customers!F:F)</f>
        <v>London</v>
      </c>
      <c r="I12920" s="3" t="str">
        <f t="shared" si="605"/>
        <v>September</v>
      </c>
      <c r="J12920" s="3">
        <f t="shared" si="604"/>
        <v>61.884643569179886</v>
      </c>
    </row>
    <row r="12921" spans="1:10" x14ac:dyDescent="0.3">
      <c r="A12921" s="2">
        <v>45055</v>
      </c>
      <c r="B12921" s="3">
        <v>1008775</v>
      </c>
      <c r="C12921" s="3">
        <v>2232</v>
      </c>
      <c r="D12921" s="3" t="s">
        <v>9</v>
      </c>
      <c r="E12921" s="3">
        <v>113.52000000000001</v>
      </c>
      <c r="F12921" s="3">
        <v>244.26900000000001</v>
      </c>
      <c r="G12921" s="6">
        <f t="shared" si="603"/>
        <v>130.749</v>
      </c>
      <c r="H12921" s="3" t="str">
        <f>_xlfn.XLOOKUP(C12921, [1]Customers!B:B, [1]Customers!F:F)</f>
        <v>Bangalore</v>
      </c>
      <c r="I12921" s="3" t="str">
        <f t="shared" si="605"/>
        <v>May</v>
      </c>
      <c r="J12921" s="3">
        <f t="shared" si="604"/>
        <v>53.526644805521784</v>
      </c>
    </row>
    <row r="12922" spans="1:10" x14ac:dyDescent="0.3">
      <c r="A12922" s="2">
        <v>45027</v>
      </c>
      <c r="B12922" s="3">
        <v>1018194</v>
      </c>
      <c r="C12922" s="3">
        <v>1143</v>
      </c>
      <c r="D12922" s="3" t="s">
        <v>14</v>
      </c>
      <c r="E12922" s="3">
        <v>121.20400000000001</v>
      </c>
      <c r="F12922" s="3">
        <v>244.26900000000001</v>
      </c>
      <c r="G12922" s="6">
        <f t="shared" si="603"/>
        <v>123.065</v>
      </c>
      <c r="H12922" s="3" t="str">
        <f>_xlfn.XLOOKUP(C12922, [1]Customers!B:B, [1]Customers!F:F)</f>
        <v>New York</v>
      </c>
      <c r="I12922" s="3" t="str">
        <f t="shared" si="605"/>
        <v>April</v>
      </c>
      <c r="J12922" s="3">
        <f t="shared" si="604"/>
        <v>50.380932496550933</v>
      </c>
    </row>
    <row r="12923" spans="1:10" x14ac:dyDescent="0.3">
      <c r="A12923" s="2">
        <v>45198</v>
      </c>
      <c r="B12923" s="3">
        <v>1010814</v>
      </c>
      <c r="C12923" s="3">
        <v>1332</v>
      </c>
      <c r="D12923" s="3" t="s">
        <v>9</v>
      </c>
      <c r="E12923" s="3">
        <v>124.57599999999999</v>
      </c>
      <c r="F12923" s="3">
        <v>244.26900000000001</v>
      </c>
      <c r="G12923" s="6">
        <f t="shared" si="603"/>
        <v>119.69300000000001</v>
      </c>
      <c r="H12923" s="3" t="str">
        <f>_xlfn.XLOOKUP(C12923, [1]Customers!B:B, [1]Customers!F:F)</f>
        <v>Bangalore</v>
      </c>
      <c r="I12923" s="3" t="str">
        <f t="shared" si="605"/>
        <v>September</v>
      </c>
      <c r="J12923" s="3">
        <f t="shared" si="604"/>
        <v>49.000487167835466</v>
      </c>
    </row>
    <row r="12924" spans="1:10" x14ac:dyDescent="0.3">
      <c r="A12924" s="2">
        <v>45066</v>
      </c>
      <c r="B12924" s="3">
        <v>1009335</v>
      </c>
      <c r="C12924" s="3">
        <v>1395</v>
      </c>
      <c r="D12924" s="3" t="s">
        <v>7</v>
      </c>
      <c r="E12924" s="3">
        <v>163.916</v>
      </c>
      <c r="F12924" s="3">
        <v>244.26900000000001</v>
      </c>
      <c r="G12924" s="6">
        <f t="shared" si="603"/>
        <v>80.353000000000009</v>
      </c>
      <c r="H12924" s="3" t="str">
        <f>_xlfn.XLOOKUP(C12924, [1]Customers!B:B, [1]Customers!F:F)</f>
        <v>Manchester</v>
      </c>
      <c r="I12924" s="3" t="str">
        <f t="shared" si="605"/>
        <v>May</v>
      </c>
      <c r="J12924" s="3">
        <f t="shared" si="604"/>
        <v>32.895291666154939</v>
      </c>
    </row>
    <row r="12925" spans="1:10" x14ac:dyDescent="0.3">
      <c r="A12925" s="2">
        <v>45038</v>
      </c>
      <c r="B12925" s="3">
        <v>1018710</v>
      </c>
      <c r="C12925" s="3">
        <v>2629</v>
      </c>
      <c r="D12925" s="3" t="s">
        <v>10</v>
      </c>
      <c r="E12925" s="3">
        <v>174.03199999999998</v>
      </c>
      <c r="F12925" s="3">
        <v>244.26900000000001</v>
      </c>
      <c r="G12925" s="6">
        <f t="shared" si="603"/>
        <v>70.237000000000023</v>
      </c>
      <c r="H12925" s="3" t="str">
        <f>_xlfn.XLOOKUP(C12925, [1]Customers!B:B, [1]Customers!F:F)</f>
        <v>Bangalore</v>
      </c>
      <c r="I12925" s="3" t="str">
        <f t="shared" si="605"/>
        <v>April</v>
      </c>
      <c r="J12925" s="3">
        <f t="shared" si="604"/>
        <v>28.753955680008524</v>
      </c>
    </row>
    <row r="12926" spans="1:10" x14ac:dyDescent="0.3">
      <c r="A12926" s="2">
        <v>45016</v>
      </c>
      <c r="B12926" s="3">
        <v>1013485</v>
      </c>
      <c r="C12926" s="3">
        <v>585</v>
      </c>
      <c r="D12926" s="3" t="s">
        <v>10</v>
      </c>
      <c r="E12926" s="3">
        <v>189.768</v>
      </c>
      <c r="F12926" s="3">
        <v>244.26900000000001</v>
      </c>
      <c r="G12926" s="6">
        <f t="shared" si="603"/>
        <v>54.501000000000005</v>
      </c>
      <c r="H12926" s="3" t="str">
        <f>_xlfn.XLOOKUP(C12926, [1]Customers!B:B, [1]Customers!F:F)</f>
        <v>Brisbane</v>
      </c>
      <c r="I12926" s="3" t="str">
        <f t="shared" si="605"/>
        <v>March</v>
      </c>
      <c r="J12926" s="3">
        <f t="shared" si="604"/>
        <v>22.311877479336307</v>
      </c>
    </row>
    <row r="12927" spans="1:10" x14ac:dyDescent="0.3">
      <c r="A12927" s="2">
        <v>45148</v>
      </c>
      <c r="B12927" s="3">
        <v>1019458</v>
      </c>
      <c r="C12927" s="3">
        <v>2165</v>
      </c>
      <c r="D12927" s="3" t="s">
        <v>11</v>
      </c>
      <c r="E12927" s="3">
        <v>189.768</v>
      </c>
      <c r="F12927" s="3">
        <v>244.26900000000001</v>
      </c>
      <c r="G12927" s="6">
        <f t="shared" si="603"/>
        <v>54.501000000000005</v>
      </c>
      <c r="H12927" s="3" t="str">
        <f>_xlfn.XLOOKUP(C12927, [1]Customers!B:B, [1]Customers!F:F)</f>
        <v>New York</v>
      </c>
      <c r="I12927" s="3" t="str">
        <f t="shared" si="605"/>
        <v>August</v>
      </c>
      <c r="J12927" s="3">
        <f t="shared" si="604"/>
        <v>22.311877479336307</v>
      </c>
    </row>
    <row r="12928" spans="1:10" x14ac:dyDescent="0.3">
      <c r="A12928" s="2">
        <v>45172</v>
      </c>
      <c r="B12928" s="3">
        <v>1018765</v>
      </c>
      <c r="C12928" s="3">
        <v>2374</v>
      </c>
      <c r="D12928" s="3" t="s">
        <v>11</v>
      </c>
      <c r="E12928" s="3">
        <v>205.50400000000002</v>
      </c>
      <c r="F12928" s="3">
        <v>244.26900000000001</v>
      </c>
      <c r="G12928" s="6">
        <f t="shared" si="603"/>
        <v>38.764999999999986</v>
      </c>
      <c r="H12928" s="3" t="str">
        <f>_xlfn.XLOOKUP(C12928, [1]Customers!B:B, [1]Customers!F:F)</f>
        <v>Chicago</v>
      </c>
      <c r="I12928" s="3" t="str">
        <f t="shared" si="605"/>
        <v>September</v>
      </c>
      <c r="J12928" s="3">
        <f t="shared" si="604"/>
        <v>15.86979927866409</v>
      </c>
    </row>
    <row r="12929" spans="1:10" x14ac:dyDescent="0.3">
      <c r="A12929" s="2">
        <v>45216</v>
      </c>
      <c r="B12929" s="3">
        <v>1011110</v>
      </c>
      <c r="C12929" s="3">
        <v>2151</v>
      </c>
      <c r="D12929" s="3" t="s">
        <v>9</v>
      </c>
      <c r="E12929" s="3">
        <v>220.11599999999999</v>
      </c>
      <c r="F12929" s="3">
        <v>244.26900000000001</v>
      </c>
      <c r="G12929" s="6">
        <f t="shared" si="603"/>
        <v>24.15300000000002</v>
      </c>
      <c r="H12929" s="3" t="str">
        <f>_xlfn.XLOOKUP(C12929, [1]Customers!B:B, [1]Customers!F:F)</f>
        <v>Delhi</v>
      </c>
      <c r="I12929" s="3" t="str">
        <f t="shared" si="605"/>
        <v>October</v>
      </c>
      <c r="J12929" s="3">
        <f t="shared" si="604"/>
        <v>9.887869520897052</v>
      </c>
    </row>
    <row r="12930" spans="1:10" x14ac:dyDescent="0.3">
      <c r="A12930" s="2">
        <v>45072</v>
      </c>
      <c r="B12930" s="3">
        <v>1018566</v>
      </c>
      <c r="C12930" s="3">
        <v>711</v>
      </c>
      <c r="D12930" s="3" t="s">
        <v>10</v>
      </c>
      <c r="E12930" s="3">
        <v>221.24</v>
      </c>
      <c r="F12930" s="3">
        <v>244.26900000000001</v>
      </c>
      <c r="G12930" s="6">
        <f t="shared" ref="G12930:G12993" si="606">F12930-E12930</f>
        <v>23.028999999999996</v>
      </c>
      <c r="H12930" s="3" t="str">
        <f>_xlfn.XLOOKUP(C12930, [1]Customers!B:B, [1]Customers!F:F)</f>
        <v>Birmingham</v>
      </c>
      <c r="I12930" s="3" t="str">
        <f t="shared" si="605"/>
        <v>May</v>
      </c>
      <c r="J12930" s="3">
        <f t="shared" si="604"/>
        <v>9.4277210779918832</v>
      </c>
    </row>
    <row r="12931" spans="1:10" x14ac:dyDescent="0.3">
      <c r="A12931" s="2">
        <v>44972</v>
      </c>
      <c r="B12931" s="3">
        <v>1016633</v>
      </c>
      <c r="C12931" s="3">
        <v>246</v>
      </c>
      <c r="D12931" s="3" t="s">
        <v>10</v>
      </c>
      <c r="E12931" s="3">
        <v>238.10000000000002</v>
      </c>
      <c r="F12931" s="3">
        <v>244.26900000000001</v>
      </c>
      <c r="G12931" s="6">
        <f t="shared" si="606"/>
        <v>6.1689999999999827</v>
      </c>
      <c r="H12931" s="3" t="str">
        <f>_xlfn.XLOOKUP(C12931, [1]Customers!B:B, [1]Customers!F:F)</f>
        <v>Birmingham</v>
      </c>
      <c r="I12931" s="3" t="str">
        <f t="shared" si="605"/>
        <v>February</v>
      </c>
      <c r="J12931" s="3">
        <f t="shared" ref="J12931:J12994" si="607">(G12931/F12931)*100</f>
        <v>2.5254944344145112</v>
      </c>
    </row>
    <row r="12932" spans="1:10" x14ac:dyDescent="0.3">
      <c r="A12932" s="2">
        <v>45123</v>
      </c>
      <c r="B12932" s="3">
        <v>1014247</v>
      </c>
      <c r="C12932" s="3">
        <v>2146</v>
      </c>
      <c r="D12932" s="3" t="s">
        <v>13</v>
      </c>
      <c r="E12932" s="3">
        <v>262.82800000000003</v>
      </c>
      <c r="F12932" s="3">
        <v>244.26900000000001</v>
      </c>
      <c r="G12932" s="6">
        <f t="shared" si="606"/>
        <v>-18.559000000000026</v>
      </c>
      <c r="H12932" s="3" t="str">
        <f>_xlfn.XLOOKUP(C12932, [1]Customers!B:B, [1]Customers!F:F)</f>
        <v>Chicago</v>
      </c>
      <c r="I12932" s="3" t="str">
        <f t="shared" si="605"/>
        <v>July</v>
      </c>
      <c r="J12932" s="3">
        <f t="shared" si="607"/>
        <v>-7.5977713094989641</v>
      </c>
    </row>
    <row r="12933" spans="1:10" x14ac:dyDescent="0.3">
      <c r="A12933" s="2">
        <v>45172</v>
      </c>
      <c r="B12933" s="3">
        <v>1011922</v>
      </c>
      <c r="C12933" s="3">
        <v>1216</v>
      </c>
      <c r="D12933" s="3" t="s">
        <v>6</v>
      </c>
      <c r="E12933" s="3">
        <v>265.07600000000002</v>
      </c>
      <c r="F12933" s="3">
        <v>244.26900000000001</v>
      </c>
      <c r="G12933" s="6">
        <f t="shared" si="606"/>
        <v>-20.807000000000016</v>
      </c>
      <c r="H12933" s="3" t="str">
        <f>_xlfn.XLOOKUP(C12933, [1]Customers!B:B, [1]Customers!F:F)</f>
        <v>Birmingham</v>
      </c>
      <c r="I12933" s="3" t="str">
        <f t="shared" si="605"/>
        <v>September</v>
      </c>
      <c r="J12933" s="3">
        <f t="shared" si="607"/>
        <v>-8.5180681953092758</v>
      </c>
    </row>
    <row r="12934" spans="1:10" x14ac:dyDescent="0.3">
      <c r="A12934" s="2">
        <v>45133</v>
      </c>
      <c r="B12934" s="3">
        <v>1012918</v>
      </c>
      <c r="C12934" s="3">
        <v>446</v>
      </c>
      <c r="D12934" s="3" t="s">
        <v>7</v>
      </c>
      <c r="E12934" s="3">
        <v>272.94400000000002</v>
      </c>
      <c r="F12934" s="3">
        <v>244.26900000000001</v>
      </c>
      <c r="G12934" s="6">
        <f t="shared" si="606"/>
        <v>-28.675000000000011</v>
      </c>
      <c r="H12934" s="3" t="str">
        <f>_xlfn.XLOOKUP(C12934, [1]Customers!B:B, [1]Customers!F:F)</f>
        <v>Los Angeles</v>
      </c>
      <c r="I12934" s="3" t="str">
        <f t="shared" si="605"/>
        <v>July</v>
      </c>
      <c r="J12934" s="3">
        <f t="shared" si="607"/>
        <v>-11.739107295645379</v>
      </c>
    </row>
    <row r="12935" spans="1:10" x14ac:dyDescent="0.3">
      <c r="A12935" s="2">
        <v>44966</v>
      </c>
      <c r="B12935" s="3">
        <v>1012772</v>
      </c>
      <c r="C12935" s="3">
        <v>1156</v>
      </c>
      <c r="D12935" s="3" t="s">
        <v>6</v>
      </c>
      <c r="E12935" s="3">
        <v>275.19200000000001</v>
      </c>
      <c r="F12935" s="3">
        <v>244.26900000000001</v>
      </c>
      <c r="G12935" s="6">
        <f t="shared" si="606"/>
        <v>-30.923000000000002</v>
      </c>
      <c r="H12935" s="3" t="str">
        <f>_xlfn.XLOOKUP(C12935, [1]Customers!B:B, [1]Customers!F:F)</f>
        <v>Bangalore</v>
      </c>
      <c r="I12935" s="3" t="str">
        <f t="shared" ref="I12935:I12998" si="608">TEXT(A12935, "mmmm")</f>
        <v>February</v>
      </c>
      <c r="J12935" s="3">
        <f t="shared" si="607"/>
        <v>-12.659404181455692</v>
      </c>
    </row>
    <row r="12936" spans="1:10" x14ac:dyDescent="0.3">
      <c r="A12936" s="2">
        <v>45219</v>
      </c>
      <c r="B12936" s="3">
        <v>1017857</v>
      </c>
      <c r="C12936" s="3">
        <v>840</v>
      </c>
      <c r="D12936" s="3" t="s">
        <v>11</v>
      </c>
      <c r="E12936" s="3">
        <v>286.43200000000002</v>
      </c>
      <c r="F12936" s="3">
        <v>244.26900000000001</v>
      </c>
      <c r="G12936" s="6">
        <f t="shared" si="606"/>
        <v>-42.163000000000011</v>
      </c>
      <c r="H12936" s="3" t="str">
        <f>_xlfn.XLOOKUP(C12936, [1]Customers!B:B, [1]Customers!F:F)</f>
        <v>Chicago</v>
      </c>
      <c r="I12936" s="3" t="str">
        <f t="shared" si="608"/>
        <v>October</v>
      </c>
      <c r="J12936" s="3">
        <f t="shared" si="607"/>
        <v>-17.260888610507273</v>
      </c>
    </row>
    <row r="12937" spans="1:10" x14ac:dyDescent="0.3">
      <c r="A12937" s="2">
        <v>45062</v>
      </c>
      <c r="B12937" s="3">
        <v>1014272</v>
      </c>
      <c r="C12937" s="3">
        <v>873</v>
      </c>
      <c r="D12937" s="3" t="s">
        <v>11</v>
      </c>
      <c r="E12937" s="3">
        <v>314.53200000000004</v>
      </c>
      <c r="F12937" s="3">
        <v>244.26900000000001</v>
      </c>
      <c r="G12937" s="6">
        <f t="shared" si="606"/>
        <v>-70.263000000000034</v>
      </c>
      <c r="H12937" s="3" t="str">
        <f>_xlfn.XLOOKUP(C12937, [1]Customers!B:B, [1]Customers!F:F)</f>
        <v>Sydney</v>
      </c>
      <c r="I12937" s="3" t="str">
        <f t="shared" si="608"/>
        <v>May</v>
      </c>
      <c r="J12937" s="3">
        <f t="shared" si="607"/>
        <v>-28.764599683136225</v>
      </c>
    </row>
    <row r="12938" spans="1:10" x14ac:dyDescent="0.3">
      <c r="A12938" s="2">
        <v>45031</v>
      </c>
      <c r="B12938" s="3">
        <v>1002777</v>
      </c>
      <c r="C12938" s="3">
        <v>2777</v>
      </c>
      <c r="D12938" s="3" t="s">
        <v>8</v>
      </c>
      <c r="E12938" s="3">
        <v>123.38560000000001</v>
      </c>
      <c r="F12938" s="3">
        <v>244.32720000000003</v>
      </c>
      <c r="G12938" s="6">
        <f t="shared" si="606"/>
        <v>120.94160000000002</v>
      </c>
      <c r="H12938" s="3" t="str">
        <f>_xlfn.XLOOKUP(C12938, [1]Customers!B:B, [1]Customers!F:F)</f>
        <v>Birmingham</v>
      </c>
      <c r="I12938" s="3" t="str">
        <f t="shared" si="608"/>
        <v>April</v>
      </c>
      <c r="J12938" s="3">
        <f t="shared" si="607"/>
        <v>49.499851019452606</v>
      </c>
    </row>
    <row r="12939" spans="1:10" x14ac:dyDescent="0.3">
      <c r="A12939" s="2">
        <v>45226</v>
      </c>
      <c r="B12939" s="3">
        <v>1001753</v>
      </c>
      <c r="C12939" s="3">
        <v>1753</v>
      </c>
      <c r="D12939" s="3" t="s">
        <v>15</v>
      </c>
      <c r="E12939" s="3">
        <v>155.90080000000003</v>
      </c>
      <c r="F12939" s="3">
        <v>244.43328000000008</v>
      </c>
      <c r="G12939" s="6">
        <f t="shared" si="606"/>
        <v>88.532480000000049</v>
      </c>
      <c r="H12939" s="3" t="str">
        <f>_xlfn.XLOOKUP(C12939, [1]Customers!B:B, [1]Customers!F:F)</f>
        <v>Melbourne</v>
      </c>
      <c r="I12939" s="3" t="str">
        <f t="shared" si="608"/>
        <v>October</v>
      </c>
      <c r="J12939" s="3">
        <f t="shared" si="607"/>
        <v>36.219486970023077</v>
      </c>
    </row>
    <row r="12940" spans="1:10" x14ac:dyDescent="0.3">
      <c r="A12940" s="2">
        <v>45048</v>
      </c>
      <c r="B12940" s="3">
        <v>1004671</v>
      </c>
      <c r="C12940" s="3">
        <v>1242</v>
      </c>
      <c r="D12940" s="3" t="s">
        <v>7</v>
      </c>
      <c r="E12940" s="3">
        <v>162.27200000000005</v>
      </c>
      <c r="F12940" s="3">
        <v>244.46760000000003</v>
      </c>
      <c r="G12940" s="6">
        <f t="shared" si="606"/>
        <v>82.195599999999985</v>
      </c>
      <c r="H12940" s="3" t="str">
        <f>_xlfn.XLOOKUP(C12940, [1]Customers!B:B, [1]Customers!F:F)</f>
        <v>London</v>
      </c>
      <c r="I12940" s="3" t="str">
        <f t="shared" si="608"/>
        <v>May</v>
      </c>
      <c r="J12940" s="3">
        <f t="shared" si="607"/>
        <v>33.622287779648495</v>
      </c>
    </row>
    <row r="12941" spans="1:10" x14ac:dyDescent="0.3">
      <c r="A12941" s="2">
        <v>44984</v>
      </c>
      <c r="B12941" s="3">
        <v>1001170</v>
      </c>
      <c r="C12941" s="3">
        <v>1170</v>
      </c>
      <c r="D12941" s="3" t="s">
        <v>13</v>
      </c>
      <c r="E12941" s="3">
        <v>630.12864000000002</v>
      </c>
      <c r="F12941" s="3">
        <v>244.47072000000003</v>
      </c>
      <c r="G12941" s="6">
        <f t="shared" si="606"/>
        <v>-385.65791999999999</v>
      </c>
      <c r="H12941" s="3" t="str">
        <f>_xlfn.XLOOKUP(C12941, [1]Customers!B:B, [1]Customers!F:F)</f>
        <v>Birmingham</v>
      </c>
      <c r="I12941" s="3" t="str">
        <f t="shared" si="608"/>
        <v>February</v>
      </c>
      <c r="J12941" s="3">
        <f t="shared" si="607"/>
        <v>-157.75219216436224</v>
      </c>
    </row>
    <row r="12942" spans="1:10" x14ac:dyDescent="0.3">
      <c r="A12942" s="2">
        <v>44965</v>
      </c>
      <c r="B12942" s="3">
        <v>1004921</v>
      </c>
      <c r="C12942" s="3">
        <v>1823</v>
      </c>
      <c r="D12942" s="3" t="s">
        <v>8</v>
      </c>
      <c r="E12942" s="3">
        <v>211.92959999999999</v>
      </c>
      <c r="F12942" s="3">
        <v>244.50920000000005</v>
      </c>
      <c r="G12942" s="6">
        <f t="shared" si="606"/>
        <v>32.579600000000056</v>
      </c>
      <c r="H12942" s="3" t="str">
        <f>_xlfn.XLOOKUP(C12942, [1]Customers!B:B, [1]Customers!F:F)</f>
        <v>Los Angeles</v>
      </c>
      <c r="I12942" s="3" t="str">
        <f t="shared" si="608"/>
        <v>February</v>
      </c>
      <c r="J12942" s="3">
        <f t="shared" si="607"/>
        <v>13.324488403708349</v>
      </c>
    </row>
    <row r="12943" spans="1:10" x14ac:dyDescent="0.3">
      <c r="A12943" s="2">
        <v>44945</v>
      </c>
      <c r="B12943" s="3">
        <v>1006407</v>
      </c>
      <c r="C12943" s="3">
        <v>2041</v>
      </c>
      <c r="D12943" s="3" t="s">
        <v>15</v>
      </c>
      <c r="E12943" s="3">
        <v>81.639999999999986</v>
      </c>
      <c r="F12943" s="3">
        <v>244.53792000000001</v>
      </c>
      <c r="G12943" s="6">
        <f t="shared" si="606"/>
        <v>162.89792000000003</v>
      </c>
      <c r="H12943" s="3" t="str">
        <f>_xlfn.XLOOKUP(C12943, [1]Customers!B:B, [1]Customers!F:F)</f>
        <v>Bangalore</v>
      </c>
      <c r="I12943" s="3" t="str">
        <f t="shared" si="608"/>
        <v>January</v>
      </c>
      <c r="J12943" s="3">
        <f t="shared" si="607"/>
        <v>66.614584764604203</v>
      </c>
    </row>
    <row r="12944" spans="1:10" x14ac:dyDescent="0.3">
      <c r="A12944" s="2">
        <v>45088</v>
      </c>
      <c r="B12944" s="3">
        <v>1017188</v>
      </c>
      <c r="C12944" s="3">
        <v>2377</v>
      </c>
      <c r="D12944" s="3" t="s">
        <v>15</v>
      </c>
      <c r="E12944" s="3">
        <v>241.79600000000002</v>
      </c>
      <c r="F12944" s="3">
        <v>244.53792000000001</v>
      </c>
      <c r="G12944" s="6">
        <f t="shared" si="606"/>
        <v>2.7419199999999933</v>
      </c>
      <c r="H12944" s="3" t="str">
        <f>_xlfn.XLOOKUP(C12944, [1]Customers!B:B, [1]Customers!F:F)</f>
        <v>Los Angeles</v>
      </c>
      <c r="I12944" s="3" t="str">
        <f t="shared" si="608"/>
        <v>June</v>
      </c>
      <c r="J12944" s="3">
        <f t="shared" si="607"/>
        <v>1.1212657734227858</v>
      </c>
    </row>
    <row r="12945" spans="1:10" x14ac:dyDescent="0.3">
      <c r="A12945" s="2">
        <v>44928</v>
      </c>
      <c r="B12945" s="3">
        <v>1017691</v>
      </c>
      <c r="C12945" s="3">
        <v>1089</v>
      </c>
      <c r="D12945" s="3" t="s">
        <v>15</v>
      </c>
      <c r="E12945" s="3">
        <v>247.41600000000003</v>
      </c>
      <c r="F12945" s="3">
        <v>244.53792000000001</v>
      </c>
      <c r="G12945" s="6">
        <f t="shared" si="606"/>
        <v>-2.8780800000000113</v>
      </c>
      <c r="H12945" s="3" t="str">
        <f>_xlfn.XLOOKUP(C12945, [1]Customers!B:B, [1]Customers!F:F)</f>
        <v>Mumbai</v>
      </c>
      <c r="I12945" s="3" t="str">
        <f t="shared" si="608"/>
        <v>January</v>
      </c>
      <c r="J12945" s="3">
        <f t="shared" si="607"/>
        <v>-1.1769462993714885</v>
      </c>
    </row>
    <row r="12946" spans="1:10" x14ac:dyDescent="0.3">
      <c r="A12946" s="2">
        <v>44951</v>
      </c>
      <c r="B12946" s="3">
        <v>1001043</v>
      </c>
      <c r="C12946" s="3">
        <v>1043</v>
      </c>
      <c r="D12946" s="3" t="s">
        <v>10</v>
      </c>
      <c r="E12946" s="3">
        <v>206.22662400000004</v>
      </c>
      <c r="F12946" s="3">
        <v>244.61632000000003</v>
      </c>
      <c r="G12946" s="6">
        <f t="shared" si="606"/>
        <v>38.389695999999986</v>
      </c>
      <c r="H12946" s="3" t="str">
        <f>_xlfn.XLOOKUP(C12946, [1]Customers!B:B, [1]Customers!F:F)</f>
        <v>Los Angeles</v>
      </c>
      <c r="I12946" s="3" t="str">
        <f t="shared" si="608"/>
        <v>January</v>
      </c>
      <c r="J12946" s="3">
        <f t="shared" si="607"/>
        <v>15.69384086883491</v>
      </c>
    </row>
    <row r="12947" spans="1:10" x14ac:dyDescent="0.3">
      <c r="A12947" s="2">
        <v>45193</v>
      </c>
      <c r="B12947" s="3">
        <v>1004416</v>
      </c>
      <c r="C12947" s="3">
        <v>1506</v>
      </c>
      <c r="D12947" s="3" t="s">
        <v>11</v>
      </c>
      <c r="E12947" s="3">
        <v>18.963200000000001</v>
      </c>
      <c r="F12947" s="3">
        <v>244.67040000000003</v>
      </c>
      <c r="G12947" s="6">
        <f t="shared" si="606"/>
        <v>225.70720000000003</v>
      </c>
      <c r="H12947" s="3" t="str">
        <f>_xlfn.XLOOKUP(C12947, [1]Customers!B:B, [1]Customers!F:F)</f>
        <v>Birmingham</v>
      </c>
      <c r="I12947" s="3" t="str">
        <f t="shared" si="608"/>
        <v>September</v>
      </c>
      <c r="J12947" s="3">
        <f t="shared" si="607"/>
        <v>92.249491560891713</v>
      </c>
    </row>
    <row r="12948" spans="1:10" x14ac:dyDescent="0.3">
      <c r="A12948" s="2">
        <v>44948</v>
      </c>
      <c r="B12948" s="3">
        <v>1009051</v>
      </c>
      <c r="C12948" s="3">
        <v>2157</v>
      </c>
      <c r="D12948" s="3" t="s">
        <v>7</v>
      </c>
      <c r="E12948" s="3">
        <v>72.572000000000003</v>
      </c>
      <c r="F12948" s="3">
        <v>244.71720000000002</v>
      </c>
      <c r="G12948" s="6">
        <f t="shared" si="606"/>
        <v>172.14520000000002</v>
      </c>
      <c r="H12948" s="3" t="str">
        <f>_xlfn.XLOOKUP(C12948, [1]Customers!B:B, [1]Customers!F:F)</f>
        <v>Los Angeles</v>
      </c>
      <c r="I12948" s="3" t="str">
        <f t="shared" si="608"/>
        <v>January</v>
      </c>
      <c r="J12948" s="3">
        <f t="shared" si="607"/>
        <v>70.344544641733393</v>
      </c>
    </row>
    <row r="12949" spans="1:10" x14ac:dyDescent="0.3">
      <c r="A12949" s="2">
        <v>45041</v>
      </c>
      <c r="B12949" s="3">
        <v>1016512</v>
      </c>
      <c r="C12949" s="3">
        <v>2605</v>
      </c>
      <c r="D12949" s="3" t="s">
        <v>13</v>
      </c>
      <c r="E12949" s="3">
        <v>91.396000000000015</v>
      </c>
      <c r="F12949" s="3">
        <v>244.71720000000002</v>
      </c>
      <c r="G12949" s="6">
        <f t="shared" si="606"/>
        <v>153.3212</v>
      </c>
      <c r="H12949" s="3" t="str">
        <f>_xlfn.XLOOKUP(C12949, [1]Customers!B:B, [1]Customers!F:F)</f>
        <v>Bangalore</v>
      </c>
      <c r="I12949" s="3" t="str">
        <f t="shared" si="608"/>
        <v>April</v>
      </c>
      <c r="J12949" s="3">
        <f t="shared" si="607"/>
        <v>62.652400403404421</v>
      </c>
    </row>
    <row r="12950" spans="1:10" x14ac:dyDescent="0.3">
      <c r="A12950" s="2">
        <v>45022</v>
      </c>
      <c r="B12950" s="3">
        <v>1018905</v>
      </c>
      <c r="C12950" s="3">
        <v>516</v>
      </c>
      <c r="D12950" s="3" t="s">
        <v>6</v>
      </c>
      <c r="E12950" s="3">
        <v>92.52000000000001</v>
      </c>
      <c r="F12950" s="3">
        <v>244.71720000000002</v>
      </c>
      <c r="G12950" s="6">
        <f t="shared" si="606"/>
        <v>152.19720000000001</v>
      </c>
      <c r="H12950" s="3" t="str">
        <f>_xlfn.XLOOKUP(C12950, [1]Customers!B:B, [1]Customers!F:F)</f>
        <v>Melbourne</v>
      </c>
      <c r="I12950" s="3" t="str">
        <f t="shared" si="608"/>
        <v>April</v>
      </c>
      <c r="J12950" s="3">
        <f t="shared" si="607"/>
        <v>62.193094723215204</v>
      </c>
    </row>
    <row r="12951" spans="1:10" x14ac:dyDescent="0.3">
      <c r="A12951" s="2">
        <v>44988</v>
      </c>
      <c r="B12951" s="3">
        <v>1011515</v>
      </c>
      <c r="C12951" s="3">
        <v>2148</v>
      </c>
      <c r="D12951" s="3" t="s">
        <v>11</v>
      </c>
      <c r="E12951" s="3">
        <v>93.644000000000005</v>
      </c>
      <c r="F12951" s="3">
        <v>244.71720000000002</v>
      </c>
      <c r="G12951" s="6">
        <f t="shared" si="606"/>
        <v>151.07320000000001</v>
      </c>
      <c r="H12951" s="3" t="str">
        <f>_xlfn.XLOOKUP(C12951, [1]Customers!B:B, [1]Customers!F:F)</f>
        <v>Brisbane</v>
      </c>
      <c r="I12951" s="3" t="str">
        <f t="shared" si="608"/>
        <v>March</v>
      </c>
      <c r="J12951" s="3">
        <f t="shared" si="607"/>
        <v>61.733789043025986</v>
      </c>
    </row>
    <row r="12952" spans="1:10" x14ac:dyDescent="0.3">
      <c r="A12952" s="2">
        <v>45234</v>
      </c>
      <c r="B12952" s="3">
        <v>1014038</v>
      </c>
      <c r="C12952" s="3">
        <v>2109</v>
      </c>
      <c r="D12952" s="3" t="s">
        <v>10</v>
      </c>
      <c r="E12952" s="3">
        <v>95.892000000000024</v>
      </c>
      <c r="F12952" s="3">
        <v>244.71720000000002</v>
      </c>
      <c r="G12952" s="6">
        <f t="shared" si="606"/>
        <v>148.8252</v>
      </c>
      <c r="H12952" s="3" t="str">
        <f>_xlfn.XLOOKUP(C12952, [1]Customers!B:B, [1]Customers!F:F)</f>
        <v>Brisbane</v>
      </c>
      <c r="I12952" s="3" t="str">
        <f t="shared" si="608"/>
        <v>November</v>
      </c>
      <c r="J12952" s="3">
        <f t="shared" si="607"/>
        <v>60.815177682647558</v>
      </c>
    </row>
    <row r="12953" spans="1:10" x14ac:dyDescent="0.3">
      <c r="A12953" s="2">
        <v>45018</v>
      </c>
      <c r="B12953" s="3">
        <v>1008661</v>
      </c>
      <c r="C12953" s="3">
        <v>1998</v>
      </c>
      <c r="D12953" s="3" t="s">
        <v>9</v>
      </c>
      <c r="E12953" s="3">
        <v>114.492</v>
      </c>
      <c r="F12953" s="3">
        <v>244.71720000000002</v>
      </c>
      <c r="G12953" s="6">
        <f t="shared" si="606"/>
        <v>130.22520000000003</v>
      </c>
      <c r="H12953" s="3" t="str">
        <f>_xlfn.XLOOKUP(C12953, [1]Customers!B:B, [1]Customers!F:F)</f>
        <v>London</v>
      </c>
      <c r="I12953" s="3" t="str">
        <f t="shared" si="608"/>
        <v>April</v>
      </c>
      <c r="J12953" s="3">
        <f t="shared" si="607"/>
        <v>53.214567672399006</v>
      </c>
    </row>
    <row r="12954" spans="1:10" x14ac:dyDescent="0.3">
      <c r="A12954" s="2">
        <v>45281</v>
      </c>
      <c r="B12954" s="3">
        <v>1016517</v>
      </c>
      <c r="C12954" s="3">
        <v>1487</v>
      </c>
      <c r="D12954" s="3" t="s">
        <v>11</v>
      </c>
      <c r="E12954" s="3">
        <v>117.24800000000002</v>
      </c>
      <c r="F12954" s="3">
        <v>244.71720000000002</v>
      </c>
      <c r="G12954" s="6">
        <f t="shared" si="606"/>
        <v>127.4692</v>
      </c>
      <c r="H12954" s="3" t="str">
        <f>_xlfn.XLOOKUP(C12954, [1]Customers!B:B, [1]Customers!F:F)</f>
        <v>Birmingham</v>
      </c>
      <c r="I12954" s="3" t="str">
        <f t="shared" si="608"/>
        <v>December</v>
      </c>
      <c r="J12954" s="3">
        <f t="shared" si="607"/>
        <v>52.08836975905249</v>
      </c>
    </row>
    <row r="12955" spans="1:10" x14ac:dyDescent="0.3">
      <c r="A12955" s="2">
        <v>45040</v>
      </c>
      <c r="B12955" s="3">
        <v>1007112</v>
      </c>
      <c r="C12955" s="3">
        <v>1318</v>
      </c>
      <c r="D12955" s="3" t="s">
        <v>8</v>
      </c>
      <c r="E12955" s="3">
        <v>122.31200000000003</v>
      </c>
      <c r="F12955" s="3">
        <v>244.71720000000002</v>
      </c>
      <c r="G12955" s="6">
        <f t="shared" si="606"/>
        <v>122.40519999999999</v>
      </c>
      <c r="H12955" s="3" t="str">
        <f>_xlfn.XLOOKUP(C12955, [1]Customers!B:B, [1]Customers!F:F)</f>
        <v>Melbourne</v>
      </c>
      <c r="I12955" s="3" t="str">
        <f t="shared" si="608"/>
        <v>April</v>
      </c>
      <c r="J12955" s="3">
        <f t="shared" si="607"/>
        <v>50.019042388520297</v>
      </c>
    </row>
    <row r="12956" spans="1:10" x14ac:dyDescent="0.3">
      <c r="A12956" s="2">
        <v>45231</v>
      </c>
      <c r="B12956" s="3">
        <v>1017835</v>
      </c>
      <c r="C12956" s="3">
        <v>2079</v>
      </c>
      <c r="D12956" s="3" t="s">
        <v>14</v>
      </c>
      <c r="E12956" s="3">
        <v>123.99200000000002</v>
      </c>
      <c r="F12956" s="3">
        <v>244.71720000000002</v>
      </c>
      <c r="G12956" s="6">
        <f t="shared" si="606"/>
        <v>120.7252</v>
      </c>
      <c r="H12956" s="3" t="str">
        <f>_xlfn.XLOOKUP(C12956, [1]Customers!B:B, [1]Customers!F:F)</f>
        <v>Los Angeles</v>
      </c>
      <c r="I12956" s="3" t="str">
        <f t="shared" si="608"/>
        <v>November</v>
      </c>
      <c r="J12956" s="3">
        <f t="shared" si="607"/>
        <v>49.3325356779172</v>
      </c>
    </row>
    <row r="12957" spans="1:10" x14ac:dyDescent="0.3">
      <c r="A12957" s="2">
        <v>45001</v>
      </c>
      <c r="B12957" s="3">
        <v>1008473</v>
      </c>
      <c r="C12957" s="3">
        <v>2268</v>
      </c>
      <c r="D12957" s="3" t="s">
        <v>6</v>
      </c>
      <c r="E12957" s="3">
        <v>135.66800000000001</v>
      </c>
      <c r="F12957" s="3">
        <v>244.71720000000002</v>
      </c>
      <c r="G12957" s="6">
        <f t="shared" si="606"/>
        <v>109.04920000000001</v>
      </c>
      <c r="H12957" s="3" t="str">
        <f>_xlfn.XLOOKUP(C12957, [1]Customers!B:B, [1]Customers!F:F)</f>
        <v>Sydney</v>
      </c>
      <c r="I12957" s="3" t="str">
        <f t="shared" si="608"/>
        <v>March</v>
      </c>
      <c r="J12957" s="3">
        <f t="shared" si="607"/>
        <v>44.561314039225685</v>
      </c>
    </row>
    <row r="12958" spans="1:10" x14ac:dyDescent="0.3">
      <c r="A12958" s="2">
        <v>45205</v>
      </c>
      <c r="B12958" s="3">
        <v>1019797</v>
      </c>
      <c r="C12958" s="3">
        <v>1085</v>
      </c>
      <c r="D12958" s="3" t="s">
        <v>10</v>
      </c>
      <c r="E12958" s="3">
        <v>146.47200000000001</v>
      </c>
      <c r="F12958" s="3">
        <v>244.71720000000002</v>
      </c>
      <c r="G12958" s="6">
        <f t="shared" si="606"/>
        <v>98.245200000000011</v>
      </c>
      <c r="H12958" s="3" t="str">
        <f>_xlfn.XLOOKUP(C12958, [1]Customers!B:B, [1]Customers!F:F)</f>
        <v>Bangalore</v>
      </c>
      <c r="I12958" s="3" t="str">
        <f t="shared" si="608"/>
        <v>October</v>
      </c>
      <c r="J12958" s="3">
        <f t="shared" si="607"/>
        <v>40.146422074132921</v>
      </c>
    </row>
    <row r="12959" spans="1:10" x14ac:dyDescent="0.3">
      <c r="A12959" s="2">
        <v>45257</v>
      </c>
      <c r="B12959" s="3">
        <v>1010646</v>
      </c>
      <c r="C12959" s="3">
        <v>62</v>
      </c>
      <c r="D12959" s="3" t="s">
        <v>11</v>
      </c>
      <c r="E12959" s="3">
        <v>157.71200000000002</v>
      </c>
      <c r="F12959" s="3">
        <v>244.71720000000002</v>
      </c>
      <c r="G12959" s="6">
        <f t="shared" si="606"/>
        <v>87.005200000000002</v>
      </c>
      <c r="H12959" s="3" t="str">
        <f>_xlfn.XLOOKUP(C12959, [1]Customers!B:B, [1]Customers!F:F)</f>
        <v>Delhi</v>
      </c>
      <c r="I12959" s="3" t="str">
        <f t="shared" si="608"/>
        <v>November</v>
      </c>
      <c r="J12959" s="3">
        <f t="shared" si="607"/>
        <v>35.553365272240775</v>
      </c>
    </row>
    <row r="12960" spans="1:10" x14ac:dyDescent="0.3">
      <c r="A12960" s="2">
        <v>45236</v>
      </c>
      <c r="B12960" s="3">
        <v>1006708</v>
      </c>
      <c r="C12960" s="3">
        <v>1939</v>
      </c>
      <c r="D12960" s="3" t="s">
        <v>9</v>
      </c>
      <c r="E12960" s="3">
        <v>161.06</v>
      </c>
      <c r="F12960" s="3">
        <v>244.71720000000002</v>
      </c>
      <c r="G12960" s="6">
        <f t="shared" si="606"/>
        <v>83.657200000000017</v>
      </c>
      <c r="H12960" s="3" t="str">
        <f>_xlfn.XLOOKUP(C12960, [1]Customers!B:B, [1]Customers!F:F)</f>
        <v>Bangalore</v>
      </c>
      <c r="I12960" s="3" t="str">
        <f t="shared" si="608"/>
        <v>November</v>
      </c>
      <c r="J12960" s="3">
        <f t="shared" si="607"/>
        <v>34.185255470396037</v>
      </c>
    </row>
    <row r="12961" spans="1:10" x14ac:dyDescent="0.3">
      <c r="A12961" s="2">
        <v>45050</v>
      </c>
      <c r="B12961" s="3">
        <v>1018854</v>
      </c>
      <c r="C12961" s="3">
        <v>110</v>
      </c>
      <c r="D12961" s="3" t="s">
        <v>11</v>
      </c>
      <c r="E12961" s="3">
        <v>163.33200000000002</v>
      </c>
      <c r="F12961" s="3">
        <v>244.71720000000002</v>
      </c>
      <c r="G12961" s="6">
        <f t="shared" si="606"/>
        <v>81.385199999999998</v>
      </c>
      <c r="H12961" s="3" t="str">
        <f>_xlfn.XLOOKUP(C12961, [1]Customers!B:B, [1]Customers!F:F)</f>
        <v>London</v>
      </c>
      <c r="I12961" s="3" t="str">
        <f t="shared" si="608"/>
        <v>May</v>
      </c>
      <c r="J12961" s="3">
        <f t="shared" si="607"/>
        <v>33.256836871294695</v>
      </c>
    </row>
    <row r="12962" spans="1:10" x14ac:dyDescent="0.3">
      <c r="A12962" s="2">
        <v>45040</v>
      </c>
      <c r="B12962" s="3">
        <v>1011102</v>
      </c>
      <c r="C12962" s="3">
        <v>928</v>
      </c>
      <c r="D12962" s="3" t="s">
        <v>10</v>
      </c>
      <c r="E12962" s="3">
        <v>172.32400000000001</v>
      </c>
      <c r="F12962" s="3">
        <v>244.71720000000002</v>
      </c>
      <c r="G12962" s="6">
        <f t="shared" si="606"/>
        <v>72.393200000000007</v>
      </c>
      <c r="H12962" s="3" t="str">
        <f>_xlfn.XLOOKUP(C12962, [1]Customers!B:B, [1]Customers!F:F)</f>
        <v>Los Angeles</v>
      </c>
      <c r="I12962" s="3" t="str">
        <f t="shared" si="608"/>
        <v>April</v>
      </c>
      <c r="J12962" s="3">
        <f t="shared" si="607"/>
        <v>29.582391429780991</v>
      </c>
    </row>
    <row r="12963" spans="1:10" x14ac:dyDescent="0.3">
      <c r="A12963" s="2">
        <v>44996</v>
      </c>
      <c r="B12963" s="3">
        <v>1013752</v>
      </c>
      <c r="C12963" s="3">
        <v>543</v>
      </c>
      <c r="D12963" s="3" t="s">
        <v>6</v>
      </c>
      <c r="E12963" s="3">
        <v>208.29200000000003</v>
      </c>
      <c r="F12963" s="3">
        <v>244.71720000000002</v>
      </c>
      <c r="G12963" s="6">
        <f t="shared" si="606"/>
        <v>36.42519999999999</v>
      </c>
      <c r="H12963" s="3" t="str">
        <f>_xlfn.XLOOKUP(C12963, [1]Customers!B:B, [1]Customers!F:F)</f>
        <v>Bangalore</v>
      </c>
      <c r="I12963" s="3" t="str">
        <f t="shared" si="608"/>
        <v>March</v>
      </c>
      <c r="J12963" s="3">
        <f t="shared" si="607"/>
        <v>14.884609663726126</v>
      </c>
    </row>
    <row r="12964" spans="1:10" x14ac:dyDescent="0.3">
      <c r="A12964" s="2">
        <v>45018</v>
      </c>
      <c r="B12964" s="3">
        <v>1015050</v>
      </c>
      <c r="C12964" s="3">
        <v>1027</v>
      </c>
      <c r="D12964" s="3" t="s">
        <v>9</v>
      </c>
      <c r="E12964" s="3">
        <v>208.29200000000003</v>
      </c>
      <c r="F12964" s="3">
        <v>244.71720000000002</v>
      </c>
      <c r="G12964" s="6">
        <f t="shared" si="606"/>
        <v>36.42519999999999</v>
      </c>
      <c r="H12964" s="3" t="str">
        <f>_xlfn.XLOOKUP(C12964, [1]Customers!B:B, [1]Customers!F:F)</f>
        <v>London</v>
      </c>
      <c r="I12964" s="3" t="str">
        <f t="shared" si="608"/>
        <v>April</v>
      </c>
      <c r="J12964" s="3">
        <f t="shared" si="607"/>
        <v>14.884609663726126</v>
      </c>
    </row>
    <row r="12965" spans="1:10" x14ac:dyDescent="0.3">
      <c r="A12965" s="2">
        <v>45022</v>
      </c>
      <c r="B12965" s="3">
        <v>1017807</v>
      </c>
      <c r="C12965" s="3">
        <v>762</v>
      </c>
      <c r="D12965" s="3" t="s">
        <v>14</v>
      </c>
      <c r="E12965" s="3">
        <v>220.65600000000001</v>
      </c>
      <c r="F12965" s="3">
        <v>244.71720000000002</v>
      </c>
      <c r="G12965" s="6">
        <f t="shared" si="606"/>
        <v>24.061200000000014</v>
      </c>
      <c r="H12965" s="3" t="str">
        <f>_xlfn.XLOOKUP(C12965, [1]Customers!B:B, [1]Customers!F:F)</f>
        <v>Delhi</v>
      </c>
      <c r="I12965" s="3" t="str">
        <f t="shared" si="608"/>
        <v>April</v>
      </c>
      <c r="J12965" s="3">
        <f t="shared" si="607"/>
        <v>9.8322471816447763</v>
      </c>
    </row>
    <row r="12966" spans="1:10" x14ac:dyDescent="0.3">
      <c r="A12966" s="2">
        <v>44972</v>
      </c>
      <c r="B12966" s="3">
        <v>1017843</v>
      </c>
      <c r="C12966" s="3">
        <v>225</v>
      </c>
      <c r="D12966" s="3" t="s">
        <v>14</v>
      </c>
      <c r="E12966" s="3">
        <v>222.90400000000002</v>
      </c>
      <c r="F12966" s="3">
        <v>244.71720000000002</v>
      </c>
      <c r="G12966" s="6">
        <f t="shared" si="606"/>
        <v>21.813199999999995</v>
      </c>
      <c r="H12966" s="3" t="str">
        <f>_xlfn.XLOOKUP(C12966, [1]Customers!B:B, [1]Customers!F:F)</f>
        <v>London</v>
      </c>
      <c r="I12966" s="3" t="str">
        <f t="shared" si="608"/>
        <v>February</v>
      </c>
      <c r="J12966" s="3">
        <f t="shared" si="607"/>
        <v>8.9136358212663396</v>
      </c>
    </row>
    <row r="12967" spans="1:10" x14ac:dyDescent="0.3">
      <c r="A12967" s="2">
        <v>45178</v>
      </c>
      <c r="B12967" s="3">
        <v>1011100</v>
      </c>
      <c r="C12967" s="3">
        <v>1119</v>
      </c>
      <c r="D12967" s="3" t="s">
        <v>12</v>
      </c>
      <c r="E12967" s="3">
        <v>282.47600000000006</v>
      </c>
      <c r="F12967" s="3">
        <v>244.71720000000002</v>
      </c>
      <c r="G12967" s="6">
        <f t="shared" si="606"/>
        <v>-37.758800000000036</v>
      </c>
      <c r="H12967" s="3" t="str">
        <f>_xlfn.XLOOKUP(C12967, [1]Customers!B:B, [1]Customers!F:F)</f>
        <v>Sydney</v>
      </c>
      <c r="I12967" s="3" t="str">
        <f t="shared" si="608"/>
        <v>September</v>
      </c>
      <c r="J12967" s="3">
        <f t="shared" si="607"/>
        <v>-15.42956522876203</v>
      </c>
    </row>
    <row r="12968" spans="1:10" x14ac:dyDescent="0.3">
      <c r="A12968" s="2">
        <v>45209</v>
      </c>
      <c r="B12968" s="3">
        <v>1015362</v>
      </c>
      <c r="C12968" s="3">
        <v>1398</v>
      </c>
      <c r="D12968" s="3" t="s">
        <v>12</v>
      </c>
      <c r="E12968" s="3">
        <v>283.60000000000002</v>
      </c>
      <c r="F12968" s="3">
        <v>244.71720000000002</v>
      </c>
      <c r="G12968" s="6">
        <f t="shared" si="606"/>
        <v>-38.882800000000003</v>
      </c>
      <c r="H12968" s="3" t="str">
        <f>_xlfn.XLOOKUP(C12968, [1]Customers!B:B, [1]Customers!F:F)</f>
        <v>Manchester</v>
      </c>
      <c r="I12968" s="3" t="str">
        <f t="shared" si="608"/>
        <v>October</v>
      </c>
      <c r="J12968" s="3">
        <f t="shared" si="607"/>
        <v>-15.88887090895123</v>
      </c>
    </row>
    <row r="12969" spans="1:10" x14ac:dyDescent="0.3">
      <c r="A12969" s="2">
        <v>45006</v>
      </c>
      <c r="B12969" s="3">
        <v>1016694</v>
      </c>
      <c r="C12969" s="3">
        <v>2670</v>
      </c>
      <c r="D12969" s="3" t="s">
        <v>9</v>
      </c>
      <c r="E12969" s="3">
        <v>303.83200000000005</v>
      </c>
      <c r="F12969" s="3">
        <v>244.71720000000002</v>
      </c>
      <c r="G12969" s="6">
        <f t="shared" si="606"/>
        <v>-59.114800000000031</v>
      </c>
      <c r="H12969" s="3" t="str">
        <f>_xlfn.XLOOKUP(C12969, [1]Customers!B:B, [1]Customers!F:F)</f>
        <v>London</v>
      </c>
      <c r="I12969" s="3" t="str">
        <f t="shared" si="608"/>
        <v>March</v>
      </c>
      <c r="J12969" s="3">
        <f t="shared" si="607"/>
        <v>-24.156373152357098</v>
      </c>
    </row>
    <row r="12970" spans="1:10" x14ac:dyDescent="0.3">
      <c r="A12970" s="2">
        <v>45274</v>
      </c>
      <c r="B12970" s="3">
        <v>1013630</v>
      </c>
      <c r="C12970" s="3">
        <v>1751</v>
      </c>
      <c r="D12970" s="3" t="s">
        <v>10</v>
      </c>
      <c r="E12970" s="3">
        <v>309.45200000000006</v>
      </c>
      <c r="F12970" s="3">
        <v>244.71720000000002</v>
      </c>
      <c r="G12970" s="6">
        <f t="shared" si="606"/>
        <v>-64.734800000000035</v>
      </c>
      <c r="H12970" s="3" t="str">
        <f>_xlfn.XLOOKUP(C12970, [1]Customers!B:B, [1]Customers!F:F)</f>
        <v>New York</v>
      </c>
      <c r="I12970" s="3" t="str">
        <f t="shared" si="608"/>
        <v>December</v>
      </c>
      <c r="J12970" s="3">
        <f t="shared" si="607"/>
        <v>-26.452901553303171</v>
      </c>
    </row>
    <row r="12971" spans="1:10" x14ac:dyDescent="0.3">
      <c r="A12971" s="2">
        <v>45258</v>
      </c>
      <c r="B12971" s="3">
        <v>1001741</v>
      </c>
      <c r="C12971" s="3">
        <v>1741</v>
      </c>
      <c r="D12971" s="3" t="s">
        <v>11</v>
      </c>
      <c r="E12971" s="3">
        <v>190.26560000000003</v>
      </c>
      <c r="F12971" s="3">
        <v>244.82432000000006</v>
      </c>
      <c r="G12971" s="6">
        <f t="shared" si="606"/>
        <v>54.558720000000022</v>
      </c>
      <c r="H12971" s="3" t="str">
        <f>_xlfn.XLOOKUP(C12971, [1]Customers!B:B, [1]Customers!F:F)</f>
        <v>Los Angeles</v>
      </c>
      <c r="I12971" s="3" t="str">
        <f t="shared" si="608"/>
        <v>November</v>
      </c>
      <c r="J12971" s="3">
        <f t="shared" si="607"/>
        <v>22.284844904297092</v>
      </c>
    </row>
    <row r="12972" spans="1:10" x14ac:dyDescent="0.3">
      <c r="A12972" s="2">
        <v>45003</v>
      </c>
      <c r="B12972" s="3">
        <v>1002533</v>
      </c>
      <c r="C12972" s="3">
        <v>2533</v>
      </c>
      <c r="D12972" s="3" t="s">
        <v>7</v>
      </c>
      <c r="E12972" s="3">
        <v>191.30240000000001</v>
      </c>
      <c r="F12972" s="3">
        <v>244.92520000000005</v>
      </c>
      <c r="G12972" s="6">
        <f t="shared" si="606"/>
        <v>53.622800000000041</v>
      </c>
      <c r="H12972" s="3" t="str">
        <f>_xlfn.XLOOKUP(C12972, [1]Customers!B:B, [1]Customers!F:F)</f>
        <v>Mumbai</v>
      </c>
      <c r="I12972" s="3" t="str">
        <f t="shared" si="608"/>
        <v>March</v>
      </c>
      <c r="J12972" s="3">
        <f t="shared" si="607"/>
        <v>21.893541375081057</v>
      </c>
    </row>
    <row r="12973" spans="1:10" x14ac:dyDescent="0.3">
      <c r="A12973" s="2">
        <v>45102</v>
      </c>
      <c r="B12973" s="3">
        <v>1002534</v>
      </c>
      <c r="C12973" s="3">
        <v>2534</v>
      </c>
      <c r="D12973" s="3" t="s">
        <v>12</v>
      </c>
      <c r="E12973" s="3">
        <v>248.0064000000001</v>
      </c>
      <c r="F12973" s="3">
        <v>245.01360000000003</v>
      </c>
      <c r="G12973" s="6">
        <f t="shared" si="606"/>
        <v>-2.9928000000000736</v>
      </c>
      <c r="H12973" s="3" t="str">
        <f>_xlfn.XLOOKUP(C12973, [1]Customers!B:B, [1]Customers!F:F)</f>
        <v>Chicago</v>
      </c>
      <c r="I12973" s="3" t="str">
        <f t="shared" si="608"/>
        <v>June</v>
      </c>
      <c r="J12973" s="3">
        <f t="shared" si="607"/>
        <v>-1.2214832156256117</v>
      </c>
    </row>
    <row r="12974" spans="1:10" x14ac:dyDescent="0.3">
      <c r="A12974" s="2">
        <v>44944</v>
      </c>
      <c r="B12974" s="3">
        <v>1003153</v>
      </c>
      <c r="C12974" s="3">
        <v>259</v>
      </c>
      <c r="D12974" s="3" t="s">
        <v>11</v>
      </c>
      <c r="E12974" s="3">
        <v>198.13120000000001</v>
      </c>
      <c r="F12974" s="3">
        <v>245.11240000000001</v>
      </c>
      <c r="G12974" s="6">
        <f t="shared" si="606"/>
        <v>46.981200000000001</v>
      </c>
      <c r="H12974" s="3" t="str">
        <f>_xlfn.XLOOKUP(C12974, [1]Customers!B:B, [1]Customers!F:F)</f>
        <v>Delhi</v>
      </c>
      <c r="I12974" s="3" t="str">
        <f t="shared" si="608"/>
        <v>January</v>
      </c>
      <c r="J12974" s="3">
        <f t="shared" si="607"/>
        <v>19.167206555033527</v>
      </c>
    </row>
    <row r="12975" spans="1:10" x14ac:dyDescent="0.3">
      <c r="A12975" s="2">
        <v>45108</v>
      </c>
      <c r="B12975" s="3">
        <v>1006569</v>
      </c>
      <c r="C12975" s="3">
        <v>700</v>
      </c>
      <c r="D12975" s="3" t="s">
        <v>7</v>
      </c>
      <c r="E12975" s="3">
        <v>22.423999999999999</v>
      </c>
      <c r="F12975" s="3">
        <v>245.16539999999998</v>
      </c>
      <c r="G12975" s="6">
        <f t="shared" si="606"/>
        <v>222.74139999999997</v>
      </c>
      <c r="H12975" s="3" t="str">
        <f>_xlfn.XLOOKUP(C12975, [1]Customers!B:B, [1]Customers!F:F)</f>
        <v>Manchester</v>
      </c>
      <c r="I12975" s="3" t="str">
        <f t="shared" si="608"/>
        <v>July</v>
      </c>
      <c r="J12975" s="3">
        <f t="shared" si="607"/>
        <v>90.853521744911802</v>
      </c>
    </row>
    <row r="12976" spans="1:10" x14ac:dyDescent="0.3">
      <c r="A12976" s="2">
        <v>45277</v>
      </c>
      <c r="B12976" s="3">
        <v>1008780</v>
      </c>
      <c r="C12976" s="3">
        <v>2576</v>
      </c>
      <c r="D12976" s="3" t="s">
        <v>11</v>
      </c>
      <c r="E12976" s="3">
        <v>35.667999999999999</v>
      </c>
      <c r="F12976" s="3">
        <v>245.16539999999998</v>
      </c>
      <c r="G12976" s="6">
        <f t="shared" si="606"/>
        <v>209.49739999999997</v>
      </c>
      <c r="H12976" s="3" t="str">
        <f>_xlfn.XLOOKUP(C12976, [1]Customers!B:B, [1]Customers!F:F)</f>
        <v>Melbourne</v>
      </c>
      <c r="I12976" s="3" t="str">
        <f t="shared" si="608"/>
        <v>December</v>
      </c>
      <c r="J12976" s="3">
        <f t="shared" si="607"/>
        <v>85.451454405882714</v>
      </c>
    </row>
    <row r="12977" spans="1:10" x14ac:dyDescent="0.3">
      <c r="A12977" s="2">
        <v>45153</v>
      </c>
      <c r="B12977" s="3">
        <v>1007343</v>
      </c>
      <c r="C12977" s="3">
        <v>409</v>
      </c>
      <c r="D12977" s="3" t="s">
        <v>13</v>
      </c>
      <c r="E12977" s="3">
        <v>39.616000000000014</v>
      </c>
      <c r="F12977" s="3">
        <v>245.16539999999998</v>
      </c>
      <c r="G12977" s="6">
        <f t="shared" si="606"/>
        <v>205.54939999999996</v>
      </c>
      <c r="H12977" s="3" t="str">
        <f>_xlfn.XLOOKUP(C12977, [1]Customers!B:B, [1]Customers!F:F)</f>
        <v>Mumbai</v>
      </c>
      <c r="I12977" s="3" t="str">
        <f t="shared" si="608"/>
        <v>August</v>
      </c>
      <c r="J12977" s="3">
        <f t="shared" si="607"/>
        <v>83.841112979237693</v>
      </c>
    </row>
    <row r="12978" spans="1:10" x14ac:dyDescent="0.3">
      <c r="A12978" s="2">
        <v>44933</v>
      </c>
      <c r="B12978" s="3">
        <v>1008392</v>
      </c>
      <c r="C12978" s="3">
        <v>2310</v>
      </c>
      <c r="D12978" s="3" t="s">
        <v>11</v>
      </c>
      <c r="E12978" s="3">
        <v>79.596000000000004</v>
      </c>
      <c r="F12978" s="3">
        <v>245.16539999999998</v>
      </c>
      <c r="G12978" s="6">
        <f t="shared" si="606"/>
        <v>165.56939999999997</v>
      </c>
      <c r="H12978" s="3" t="str">
        <f>_xlfn.XLOOKUP(C12978, [1]Customers!B:B, [1]Customers!F:F)</f>
        <v>Birmingham</v>
      </c>
      <c r="I12978" s="3" t="str">
        <f t="shared" si="608"/>
        <v>January</v>
      </c>
      <c r="J12978" s="3">
        <f t="shared" si="607"/>
        <v>67.533754763110949</v>
      </c>
    </row>
    <row r="12979" spans="1:10" x14ac:dyDescent="0.3">
      <c r="A12979" s="2">
        <v>45232</v>
      </c>
      <c r="B12979" s="3">
        <v>1007686</v>
      </c>
      <c r="C12979" s="3">
        <v>2388</v>
      </c>
      <c r="D12979" s="3" t="s">
        <v>11</v>
      </c>
      <c r="E12979" s="3">
        <v>102.65600000000001</v>
      </c>
      <c r="F12979" s="3">
        <v>245.16539999999998</v>
      </c>
      <c r="G12979" s="6">
        <f t="shared" si="606"/>
        <v>142.50939999999997</v>
      </c>
      <c r="H12979" s="3" t="str">
        <f>_xlfn.XLOOKUP(C12979, [1]Customers!B:B, [1]Customers!F:F)</f>
        <v>Brisbane</v>
      </c>
      <c r="I12979" s="3" t="str">
        <f t="shared" si="608"/>
        <v>November</v>
      </c>
      <c r="J12979" s="3">
        <f t="shared" si="607"/>
        <v>58.12785980403433</v>
      </c>
    </row>
    <row r="12980" spans="1:10" x14ac:dyDescent="0.3">
      <c r="A12980" s="2">
        <v>45242</v>
      </c>
      <c r="B12980" s="3">
        <v>1016513</v>
      </c>
      <c r="C12980" s="3">
        <v>1297</v>
      </c>
      <c r="D12980" s="3" t="s">
        <v>11</v>
      </c>
      <c r="E12980" s="3">
        <v>113.29199999999997</v>
      </c>
      <c r="F12980" s="3">
        <v>245.16539999999998</v>
      </c>
      <c r="G12980" s="6">
        <f t="shared" si="606"/>
        <v>131.8734</v>
      </c>
      <c r="H12980" s="3" t="str">
        <f>_xlfn.XLOOKUP(C12980, [1]Customers!B:B, [1]Customers!F:F)</f>
        <v>Brisbane</v>
      </c>
      <c r="I12980" s="3" t="str">
        <f t="shared" si="608"/>
        <v>November</v>
      </c>
      <c r="J12980" s="3">
        <f t="shared" si="607"/>
        <v>53.789564106517481</v>
      </c>
    </row>
    <row r="12981" spans="1:10" x14ac:dyDescent="0.3">
      <c r="A12981" s="2">
        <v>45017</v>
      </c>
      <c r="B12981" s="3">
        <v>1013391</v>
      </c>
      <c r="C12981" s="3">
        <v>2260</v>
      </c>
      <c r="D12981" s="3" t="s">
        <v>7</v>
      </c>
      <c r="E12981" s="3">
        <v>177.35999999999999</v>
      </c>
      <c r="F12981" s="3">
        <v>245.16539999999998</v>
      </c>
      <c r="G12981" s="6">
        <f t="shared" si="606"/>
        <v>67.805399999999992</v>
      </c>
      <c r="H12981" s="3" t="str">
        <f>_xlfn.XLOOKUP(C12981, [1]Customers!B:B, [1]Customers!F:F)</f>
        <v>Delhi</v>
      </c>
      <c r="I12981" s="3" t="str">
        <f t="shared" si="608"/>
        <v>April</v>
      </c>
      <c r="J12981" s="3">
        <f t="shared" si="607"/>
        <v>27.6570021707794</v>
      </c>
    </row>
    <row r="12982" spans="1:10" x14ac:dyDescent="0.3">
      <c r="A12982" s="2">
        <v>45014</v>
      </c>
      <c r="B12982" s="3">
        <v>1011309</v>
      </c>
      <c r="C12982" s="3">
        <v>2718</v>
      </c>
      <c r="D12982" s="3" t="s">
        <v>12</v>
      </c>
      <c r="E12982" s="3">
        <v>186.35199999999998</v>
      </c>
      <c r="F12982" s="3">
        <v>245.16539999999998</v>
      </c>
      <c r="G12982" s="6">
        <f t="shared" si="606"/>
        <v>58.813400000000001</v>
      </c>
      <c r="H12982" s="3" t="str">
        <f>_xlfn.XLOOKUP(C12982, [1]Customers!B:B, [1]Customers!F:F)</f>
        <v>Delhi</v>
      </c>
      <c r="I12982" s="3" t="str">
        <f t="shared" si="608"/>
        <v>March</v>
      </c>
      <c r="J12982" s="3">
        <f t="shared" si="607"/>
        <v>23.98927417979862</v>
      </c>
    </row>
    <row r="12983" spans="1:10" x14ac:dyDescent="0.3">
      <c r="A12983" s="2">
        <v>44992</v>
      </c>
      <c r="B12983" s="3">
        <v>1016504</v>
      </c>
      <c r="C12983" s="3">
        <v>2110</v>
      </c>
      <c r="D12983" s="3" t="s">
        <v>14</v>
      </c>
      <c r="E12983" s="3">
        <v>213.32799999999997</v>
      </c>
      <c r="F12983" s="3">
        <v>245.16539999999998</v>
      </c>
      <c r="G12983" s="6">
        <f t="shared" si="606"/>
        <v>31.837400000000002</v>
      </c>
      <c r="H12983" s="3" t="str">
        <f>_xlfn.XLOOKUP(C12983, [1]Customers!B:B, [1]Customers!F:F)</f>
        <v>Sydney</v>
      </c>
      <c r="I12983" s="3" t="str">
        <f t="shared" si="608"/>
        <v>March</v>
      </c>
      <c r="J12983" s="3">
        <f t="shared" si="607"/>
        <v>12.986090206856272</v>
      </c>
    </row>
    <row r="12984" spans="1:10" x14ac:dyDescent="0.3">
      <c r="A12984" s="2">
        <v>45253</v>
      </c>
      <c r="B12984" s="3">
        <v>1012320</v>
      </c>
      <c r="C12984" s="3">
        <v>1148</v>
      </c>
      <c r="D12984" s="3" t="s">
        <v>7</v>
      </c>
      <c r="E12984" s="3">
        <v>234.684</v>
      </c>
      <c r="F12984" s="3">
        <v>245.16539999999998</v>
      </c>
      <c r="G12984" s="6">
        <f t="shared" si="606"/>
        <v>10.481399999999979</v>
      </c>
      <c r="H12984" s="3" t="str">
        <f>_xlfn.XLOOKUP(C12984, [1]Customers!B:B, [1]Customers!F:F)</f>
        <v>Melbourne</v>
      </c>
      <c r="I12984" s="3" t="str">
        <f t="shared" si="608"/>
        <v>November</v>
      </c>
      <c r="J12984" s="3">
        <f t="shared" si="607"/>
        <v>4.2752362282769019</v>
      </c>
    </row>
    <row r="12985" spans="1:10" x14ac:dyDescent="0.3">
      <c r="A12985" s="2">
        <v>45116</v>
      </c>
      <c r="B12985" s="3">
        <v>1014726</v>
      </c>
      <c r="C12985" s="3">
        <v>332</v>
      </c>
      <c r="D12985" s="3" t="s">
        <v>11</v>
      </c>
      <c r="E12985" s="3">
        <v>236.93199999999999</v>
      </c>
      <c r="F12985" s="3">
        <v>245.16539999999998</v>
      </c>
      <c r="G12985" s="6">
        <f t="shared" si="606"/>
        <v>8.2333999999999889</v>
      </c>
      <c r="H12985" s="3" t="str">
        <f>_xlfn.XLOOKUP(C12985, [1]Customers!B:B, [1]Customers!F:F)</f>
        <v>Bangalore</v>
      </c>
      <c r="I12985" s="3" t="str">
        <f t="shared" si="608"/>
        <v>July</v>
      </c>
      <c r="J12985" s="3">
        <f t="shared" si="607"/>
        <v>3.3583042305317106</v>
      </c>
    </row>
    <row r="12986" spans="1:10" x14ac:dyDescent="0.3">
      <c r="A12986" s="2">
        <v>44986</v>
      </c>
      <c r="B12986" s="3">
        <v>1012405</v>
      </c>
      <c r="C12986" s="3">
        <v>1976</v>
      </c>
      <c r="D12986" s="3" t="s">
        <v>8</v>
      </c>
      <c r="E12986" s="3">
        <v>249.29599999999999</v>
      </c>
      <c r="F12986" s="3">
        <v>245.16539999999998</v>
      </c>
      <c r="G12986" s="6">
        <f t="shared" si="606"/>
        <v>-4.1306000000000154</v>
      </c>
      <c r="H12986" s="3" t="str">
        <f>_xlfn.XLOOKUP(C12986, [1]Customers!B:B, [1]Customers!F:F)</f>
        <v>Chicago</v>
      </c>
      <c r="I12986" s="3" t="str">
        <f t="shared" si="608"/>
        <v>March</v>
      </c>
      <c r="J12986" s="3">
        <f t="shared" si="607"/>
        <v>-1.6848217570668682</v>
      </c>
    </row>
    <row r="12987" spans="1:10" x14ac:dyDescent="0.3">
      <c r="A12987" s="2">
        <v>45022</v>
      </c>
      <c r="B12987" s="3">
        <v>1015833</v>
      </c>
      <c r="C12987" s="3">
        <v>1723</v>
      </c>
      <c r="D12987" s="3" t="s">
        <v>14</v>
      </c>
      <c r="E12987" s="3">
        <v>249.29599999999999</v>
      </c>
      <c r="F12987" s="3">
        <v>245.16539999999998</v>
      </c>
      <c r="G12987" s="6">
        <f t="shared" si="606"/>
        <v>-4.1306000000000154</v>
      </c>
      <c r="H12987" s="3" t="str">
        <f>_xlfn.XLOOKUP(C12987, [1]Customers!B:B, [1]Customers!F:F)</f>
        <v>Manchester</v>
      </c>
      <c r="I12987" s="3" t="str">
        <f t="shared" si="608"/>
        <v>April</v>
      </c>
      <c r="J12987" s="3">
        <f t="shared" si="607"/>
        <v>-1.6848217570668682</v>
      </c>
    </row>
    <row r="12988" spans="1:10" x14ac:dyDescent="0.3">
      <c r="A12988" s="2">
        <v>45180</v>
      </c>
      <c r="B12988" s="3">
        <v>1013746</v>
      </c>
      <c r="C12988" s="3">
        <v>241</v>
      </c>
      <c r="D12988" s="3" t="s">
        <v>9</v>
      </c>
      <c r="E12988" s="3">
        <v>256.03999999999996</v>
      </c>
      <c r="F12988" s="3">
        <v>245.16539999999998</v>
      </c>
      <c r="G12988" s="6">
        <f t="shared" si="606"/>
        <v>-10.874599999999987</v>
      </c>
      <c r="H12988" s="3" t="str">
        <f>_xlfn.XLOOKUP(C12988, [1]Customers!B:B, [1]Customers!F:F)</f>
        <v>Sydney</v>
      </c>
      <c r="I12988" s="3" t="str">
        <f t="shared" si="608"/>
        <v>September</v>
      </c>
      <c r="J12988" s="3">
        <f t="shared" si="607"/>
        <v>-4.4356177503024439</v>
      </c>
    </row>
    <row r="12989" spans="1:10" x14ac:dyDescent="0.3">
      <c r="A12989" s="2">
        <v>45206</v>
      </c>
      <c r="B12989" s="3">
        <v>1015724</v>
      </c>
      <c r="C12989" s="3">
        <v>855</v>
      </c>
      <c r="D12989" s="3" t="s">
        <v>11</v>
      </c>
      <c r="E12989" s="3">
        <v>276.27199999999999</v>
      </c>
      <c r="F12989" s="3">
        <v>245.16539999999998</v>
      </c>
      <c r="G12989" s="6">
        <f t="shared" si="606"/>
        <v>-31.106600000000014</v>
      </c>
      <c r="H12989" s="3" t="str">
        <f>_xlfn.XLOOKUP(C12989, [1]Customers!B:B, [1]Customers!F:F)</f>
        <v>Chicago</v>
      </c>
      <c r="I12989" s="3" t="str">
        <f t="shared" si="608"/>
        <v>October</v>
      </c>
      <c r="J12989" s="3">
        <f t="shared" si="607"/>
        <v>-12.688005730009216</v>
      </c>
    </row>
    <row r="12990" spans="1:10" x14ac:dyDescent="0.3">
      <c r="A12990" s="2">
        <v>45153</v>
      </c>
      <c r="B12990" s="3">
        <v>1013170</v>
      </c>
      <c r="C12990" s="3">
        <v>662</v>
      </c>
      <c r="D12990" s="3" t="s">
        <v>6</v>
      </c>
      <c r="E12990" s="3">
        <v>283.01600000000002</v>
      </c>
      <c r="F12990" s="3">
        <v>245.16539999999998</v>
      </c>
      <c r="G12990" s="6">
        <f t="shared" si="606"/>
        <v>-37.850600000000043</v>
      </c>
      <c r="H12990" s="3" t="str">
        <f>_xlfn.XLOOKUP(C12990, [1]Customers!B:B, [1]Customers!F:F)</f>
        <v>Chicago</v>
      </c>
      <c r="I12990" s="3" t="str">
        <f t="shared" si="608"/>
        <v>August</v>
      </c>
      <c r="J12990" s="3">
        <f t="shared" si="607"/>
        <v>-15.438801723244817</v>
      </c>
    </row>
    <row r="12991" spans="1:10" x14ac:dyDescent="0.3">
      <c r="A12991" s="2">
        <v>45098</v>
      </c>
      <c r="B12991" s="3">
        <v>1009804</v>
      </c>
      <c r="C12991" s="3">
        <v>108</v>
      </c>
      <c r="D12991" s="3" t="s">
        <v>9</v>
      </c>
      <c r="E12991" s="3">
        <v>301</v>
      </c>
      <c r="F12991" s="3">
        <v>245.16539999999998</v>
      </c>
      <c r="G12991" s="6">
        <f t="shared" si="606"/>
        <v>-55.834600000000023</v>
      </c>
      <c r="H12991" s="3" t="str">
        <f>_xlfn.XLOOKUP(C12991, [1]Customers!B:B, [1]Customers!F:F)</f>
        <v>New York</v>
      </c>
      <c r="I12991" s="3" t="str">
        <f t="shared" si="608"/>
        <v>June</v>
      </c>
      <c r="J12991" s="3">
        <f t="shared" si="607"/>
        <v>-22.774257705206374</v>
      </c>
    </row>
    <row r="12992" spans="1:10" x14ac:dyDescent="0.3">
      <c r="A12992" s="2">
        <v>45236</v>
      </c>
      <c r="B12992" s="3">
        <v>1010380</v>
      </c>
      <c r="C12992" s="3">
        <v>1861</v>
      </c>
      <c r="D12992" s="3" t="s">
        <v>10</v>
      </c>
      <c r="E12992" s="3">
        <v>304.37200000000001</v>
      </c>
      <c r="F12992" s="3">
        <v>245.16539999999998</v>
      </c>
      <c r="G12992" s="6">
        <f t="shared" si="606"/>
        <v>-59.206600000000037</v>
      </c>
      <c r="H12992" s="3" t="str">
        <f>_xlfn.XLOOKUP(C12992, [1]Customers!B:B, [1]Customers!F:F)</f>
        <v>Birmingham</v>
      </c>
      <c r="I12992" s="3" t="str">
        <f t="shared" si="608"/>
        <v>November</v>
      </c>
      <c r="J12992" s="3">
        <f t="shared" si="607"/>
        <v>-24.149655701824173</v>
      </c>
    </row>
    <row r="12993" spans="1:10" x14ac:dyDescent="0.3">
      <c r="A12993" s="2">
        <v>45068</v>
      </c>
      <c r="B12993" s="3">
        <v>1013529</v>
      </c>
      <c r="C12993" s="3">
        <v>974</v>
      </c>
      <c r="D12993" s="3" t="s">
        <v>15</v>
      </c>
      <c r="E12993" s="3">
        <v>101.03599999999997</v>
      </c>
      <c r="F12993" s="3">
        <v>245.25503999999998</v>
      </c>
      <c r="G12993" s="6">
        <f t="shared" si="606"/>
        <v>144.21904000000001</v>
      </c>
      <c r="H12993" s="3" t="str">
        <f>_xlfn.XLOOKUP(C12993, [1]Customers!B:B, [1]Customers!F:F)</f>
        <v>Chicago</v>
      </c>
      <c r="I12993" s="3" t="str">
        <f t="shared" si="608"/>
        <v>May</v>
      </c>
      <c r="J12993" s="3">
        <f t="shared" si="607"/>
        <v>58.803700833222436</v>
      </c>
    </row>
    <row r="12994" spans="1:10" x14ac:dyDescent="0.3">
      <c r="A12994" s="2">
        <v>44977</v>
      </c>
      <c r="B12994" s="3">
        <v>1017275</v>
      </c>
      <c r="C12994" s="3">
        <v>2286</v>
      </c>
      <c r="D12994" s="3" t="s">
        <v>15</v>
      </c>
      <c r="E12994" s="3">
        <v>167.35199999999998</v>
      </c>
      <c r="F12994" s="3">
        <v>245.25503999999998</v>
      </c>
      <c r="G12994" s="6">
        <f t="shared" ref="G12994:G13057" si="609">F12994-E12994</f>
        <v>77.903040000000004</v>
      </c>
      <c r="H12994" s="3" t="str">
        <f>_xlfn.XLOOKUP(C12994, [1]Customers!B:B, [1]Customers!F:F)</f>
        <v>Los Angeles</v>
      </c>
      <c r="I12994" s="3" t="str">
        <f t="shared" si="608"/>
        <v>February</v>
      </c>
      <c r="J12994" s="3">
        <f t="shared" si="607"/>
        <v>31.764093410679763</v>
      </c>
    </row>
    <row r="12995" spans="1:10" x14ac:dyDescent="0.3">
      <c r="A12995" s="2">
        <v>45012</v>
      </c>
      <c r="B12995" s="3">
        <v>1015930</v>
      </c>
      <c r="C12995" s="3">
        <v>1768</v>
      </c>
      <c r="D12995" s="3" t="s">
        <v>15</v>
      </c>
      <c r="E12995" s="3">
        <v>169.6</v>
      </c>
      <c r="F12995" s="3">
        <v>245.25503999999998</v>
      </c>
      <c r="G12995" s="6">
        <f t="shared" si="609"/>
        <v>75.655039999999985</v>
      </c>
      <c r="H12995" s="3" t="str">
        <f>_xlfn.XLOOKUP(C12995, [1]Customers!B:B, [1]Customers!F:F)</f>
        <v>Chicago</v>
      </c>
      <c r="I12995" s="3" t="str">
        <f t="shared" si="608"/>
        <v>March</v>
      </c>
      <c r="J12995" s="3">
        <f t="shared" ref="J12995:J13058" si="610">(G12995/F12995)*100</f>
        <v>30.847496548898647</v>
      </c>
    </row>
    <row r="12996" spans="1:10" x14ac:dyDescent="0.3">
      <c r="A12996" s="2">
        <v>45155</v>
      </c>
      <c r="B12996" s="3">
        <v>1003425</v>
      </c>
      <c r="C12996" s="3">
        <v>538</v>
      </c>
      <c r="D12996" s="3" t="s">
        <v>15</v>
      </c>
      <c r="E12996" s="3">
        <v>141.52960000000002</v>
      </c>
      <c r="F12996" s="3">
        <v>245.37240000000003</v>
      </c>
      <c r="G12996" s="6">
        <f t="shared" si="609"/>
        <v>103.84280000000001</v>
      </c>
      <c r="H12996" s="3" t="str">
        <f>_xlfn.XLOOKUP(C12996, [1]Customers!B:B, [1]Customers!F:F)</f>
        <v>New York</v>
      </c>
      <c r="I12996" s="3" t="str">
        <f t="shared" si="608"/>
        <v>August</v>
      </c>
      <c r="J12996" s="3">
        <f t="shared" si="610"/>
        <v>42.320489182972494</v>
      </c>
    </row>
    <row r="12997" spans="1:10" x14ac:dyDescent="0.3">
      <c r="A12997" s="2">
        <v>45028</v>
      </c>
      <c r="B12997" s="3">
        <v>1000069</v>
      </c>
      <c r="C12997" s="3">
        <v>69</v>
      </c>
      <c r="D12997" s="3" t="s">
        <v>9</v>
      </c>
      <c r="E12997" s="3">
        <v>76.558464000000001</v>
      </c>
      <c r="F12997" s="3">
        <v>245.45202240000003</v>
      </c>
      <c r="G12997" s="6">
        <f t="shared" si="609"/>
        <v>168.89355840000002</v>
      </c>
      <c r="H12997" s="3" t="str">
        <f>_xlfn.XLOOKUP(C12997, [1]Customers!B:B, [1]Customers!F:F)</f>
        <v>Sydney</v>
      </c>
      <c r="I12997" s="3" t="str">
        <f t="shared" si="608"/>
        <v>April</v>
      </c>
      <c r="J12997" s="3">
        <f t="shared" si="610"/>
        <v>68.80919405290669</v>
      </c>
    </row>
    <row r="12998" spans="1:10" x14ac:dyDescent="0.3">
      <c r="A12998" s="2">
        <v>45213</v>
      </c>
      <c r="B12998" s="3">
        <v>1002121</v>
      </c>
      <c r="C12998" s="3">
        <v>2121</v>
      </c>
      <c r="D12998" s="3" t="s">
        <v>9</v>
      </c>
      <c r="E12998" s="3">
        <v>216.96</v>
      </c>
      <c r="F12998" s="3">
        <v>245.50240000000005</v>
      </c>
      <c r="G12998" s="6">
        <f t="shared" si="609"/>
        <v>28.542400000000043</v>
      </c>
      <c r="H12998" s="3" t="str">
        <f>_xlfn.XLOOKUP(C12998, [1]Customers!B:B, [1]Customers!F:F)</f>
        <v>New York</v>
      </c>
      <c r="I12998" s="3" t="str">
        <f t="shared" si="608"/>
        <v>October</v>
      </c>
      <c r="J12998" s="3">
        <f t="shared" si="610"/>
        <v>11.626118522670263</v>
      </c>
    </row>
    <row r="12999" spans="1:10" x14ac:dyDescent="0.3">
      <c r="A12999" s="2">
        <v>45278</v>
      </c>
      <c r="B12999" s="3">
        <v>1002146</v>
      </c>
      <c r="C12999" s="3">
        <v>2146</v>
      </c>
      <c r="D12999" s="3" t="s">
        <v>6</v>
      </c>
      <c r="E12999" s="3">
        <v>187.2672</v>
      </c>
      <c r="F12999" s="3">
        <v>245.55648000000005</v>
      </c>
      <c r="G12999" s="6">
        <f t="shared" si="609"/>
        <v>58.289280000000048</v>
      </c>
      <c r="H12999" s="3" t="str">
        <f>_xlfn.XLOOKUP(C12999, [1]Customers!B:B, [1]Customers!F:F)</f>
        <v>Chicago</v>
      </c>
      <c r="I12999" s="3" t="str">
        <f t="shared" ref="I12999:I13062" si="611">TEXT(A12999, "mmmm")</f>
        <v>December</v>
      </c>
      <c r="J12999" s="3">
        <f t="shared" si="610"/>
        <v>23.737626471922074</v>
      </c>
    </row>
    <row r="13000" spans="1:10" x14ac:dyDescent="0.3">
      <c r="A13000" s="2">
        <v>45026</v>
      </c>
      <c r="B13000" s="3">
        <v>1000388</v>
      </c>
      <c r="C13000" s="3">
        <v>388</v>
      </c>
      <c r="D13000" s="3" t="s">
        <v>11</v>
      </c>
      <c r="E13000" s="3">
        <v>700.40563200000008</v>
      </c>
      <c r="F13000" s="3">
        <v>245.57644800000006</v>
      </c>
      <c r="G13000" s="6">
        <f t="shared" si="609"/>
        <v>-454.82918400000005</v>
      </c>
      <c r="H13000" s="3" t="str">
        <f>_xlfn.XLOOKUP(C13000, [1]Customers!B:B, [1]Customers!F:F)</f>
        <v>Melbourne</v>
      </c>
      <c r="I13000" s="3" t="str">
        <f t="shared" si="611"/>
        <v>April</v>
      </c>
      <c r="J13000" s="3">
        <f t="shared" si="610"/>
        <v>-185.20879656993816</v>
      </c>
    </row>
    <row r="13001" spans="1:10" x14ac:dyDescent="0.3">
      <c r="A13001" s="2">
        <v>45097</v>
      </c>
      <c r="B13001" s="3">
        <v>1001657</v>
      </c>
      <c r="C13001" s="3">
        <v>1657</v>
      </c>
      <c r="D13001" s="3" t="s">
        <v>6</v>
      </c>
      <c r="E13001" s="3">
        <v>142.85120000000001</v>
      </c>
      <c r="F13001" s="3">
        <v>245.58976000000004</v>
      </c>
      <c r="G13001" s="6">
        <f t="shared" si="609"/>
        <v>102.73856000000004</v>
      </c>
      <c r="H13001" s="3" t="str">
        <f>_xlfn.XLOOKUP(C13001, [1]Customers!B:B, [1]Customers!F:F)</f>
        <v>Brisbane</v>
      </c>
      <c r="I13001" s="3" t="str">
        <f t="shared" si="611"/>
        <v>June</v>
      </c>
      <c r="J13001" s="3">
        <f t="shared" si="610"/>
        <v>41.833405431887719</v>
      </c>
    </row>
    <row r="13002" spans="1:10" x14ac:dyDescent="0.3">
      <c r="A13002" s="2">
        <v>45282</v>
      </c>
      <c r="B13002" s="3">
        <v>1006017</v>
      </c>
      <c r="C13002" s="3">
        <v>2400</v>
      </c>
      <c r="D13002" s="3" t="s">
        <v>10</v>
      </c>
      <c r="E13002" s="3">
        <v>46.852000000000011</v>
      </c>
      <c r="F13002" s="3">
        <v>245.61359999999999</v>
      </c>
      <c r="G13002" s="6">
        <f t="shared" si="609"/>
        <v>198.76159999999999</v>
      </c>
      <c r="H13002" s="3" t="str">
        <f>_xlfn.XLOOKUP(C13002, [1]Customers!B:B, [1]Customers!F:F)</f>
        <v>Los Angeles</v>
      </c>
      <c r="I13002" s="3" t="str">
        <f t="shared" si="611"/>
        <v>December</v>
      </c>
      <c r="J13002" s="3">
        <f t="shared" si="610"/>
        <v>80.924509066273203</v>
      </c>
    </row>
    <row r="13003" spans="1:10" x14ac:dyDescent="0.3">
      <c r="A13003" s="2">
        <v>44978</v>
      </c>
      <c r="B13003" s="3">
        <v>1007042</v>
      </c>
      <c r="C13003" s="3">
        <v>2806</v>
      </c>
      <c r="D13003" s="3" t="s">
        <v>14</v>
      </c>
      <c r="E13003" s="3">
        <v>67.588000000000022</v>
      </c>
      <c r="F13003" s="3">
        <v>245.61359999999999</v>
      </c>
      <c r="G13003" s="6">
        <f t="shared" si="609"/>
        <v>178.02559999999997</v>
      </c>
      <c r="H13003" s="3" t="str">
        <f>_xlfn.XLOOKUP(C13003, [1]Customers!B:B, [1]Customers!F:F)</f>
        <v>Los Angeles</v>
      </c>
      <c r="I13003" s="3" t="str">
        <f t="shared" si="611"/>
        <v>February</v>
      </c>
      <c r="J13003" s="3">
        <f t="shared" si="610"/>
        <v>72.481979825221401</v>
      </c>
    </row>
    <row r="13004" spans="1:10" x14ac:dyDescent="0.3">
      <c r="A13004" s="2">
        <v>45128</v>
      </c>
      <c r="B13004" s="3">
        <v>1014030</v>
      </c>
      <c r="C13004" s="3">
        <v>2392</v>
      </c>
      <c r="D13004" s="3" t="s">
        <v>8</v>
      </c>
      <c r="E13004" s="3">
        <v>108.21199999999999</v>
      </c>
      <c r="F13004" s="3">
        <v>245.61359999999999</v>
      </c>
      <c r="G13004" s="6">
        <f t="shared" si="609"/>
        <v>137.4016</v>
      </c>
      <c r="H13004" s="3" t="str">
        <f>_xlfn.XLOOKUP(C13004, [1]Customers!B:B, [1]Customers!F:F)</f>
        <v>Delhi</v>
      </c>
      <c r="I13004" s="3" t="str">
        <f t="shared" si="611"/>
        <v>July</v>
      </c>
      <c r="J13004" s="3">
        <f t="shared" si="610"/>
        <v>55.94217909757441</v>
      </c>
    </row>
    <row r="13005" spans="1:10" x14ac:dyDescent="0.3">
      <c r="A13005" s="2">
        <v>45157</v>
      </c>
      <c r="B13005" s="3">
        <v>1010776</v>
      </c>
      <c r="C13005" s="3">
        <v>76</v>
      </c>
      <c r="D13005" s="3" t="s">
        <v>12</v>
      </c>
      <c r="E13005" s="3">
        <v>110.46000000000001</v>
      </c>
      <c r="F13005" s="3">
        <v>245.61359999999999</v>
      </c>
      <c r="G13005" s="6">
        <f t="shared" si="609"/>
        <v>135.15359999999998</v>
      </c>
      <c r="H13005" s="3" t="str">
        <f>_xlfn.XLOOKUP(C13005, [1]Customers!B:B, [1]Customers!F:F)</f>
        <v>Manchester</v>
      </c>
      <c r="I13005" s="3" t="str">
        <f t="shared" si="611"/>
        <v>August</v>
      </c>
      <c r="J13005" s="3">
        <f t="shared" si="610"/>
        <v>55.026920333401733</v>
      </c>
    </row>
    <row r="13006" spans="1:10" x14ac:dyDescent="0.3">
      <c r="A13006" s="2">
        <v>45011</v>
      </c>
      <c r="B13006" s="3">
        <v>1005953</v>
      </c>
      <c r="C13006" s="3">
        <v>1547</v>
      </c>
      <c r="D13006" s="3" t="s">
        <v>12</v>
      </c>
      <c r="E13006" s="3">
        <v>112.20000000000002</v>
      </c>
      <c r="F13006" s="3">
        <v>245.61359999999999</v>
      </c>
      <c r="G13006" s="6">
        <f t="shared" si="609"/>
        <v>133.41359999999997</v>
      </c>
      <c r="H13006" s="3" t="str">
        <f>_xlfn.XLOOKUP(C13006, [1]Customers!B:B, [1]Customers!F:F)</f>
        <v>Los Angeles</v>
      </c>
      <c r="I13006" s="3" t="str">
        <f t="shared" si="611"/>
        <v>March</v>
      </c>
      <c r="J13006" s="3">
        <f t="shared" si="610"/>
        <v>54.318490507040316</v>
      </c>
    </row>
    <row r="13007" spans="1:10" x14ac:dyDescent="0.3">
      <c r="A13007" s="2">
        <v>45183</v>
      </c>
      <c r="B13007" s="3">
        <v>1015523</v>
      </c>
      <c r="C13007" s="3">
        <v>1139</v>
      </c>
      <c r="D13007" s="3" t="s">
        <v>9</v>
      </c>
      <c r="E13007" s="3">
        <v>119.452</v>
      </c>
      <c r="F13007" s="3">
        <v>245.61359999999999</v>
      </c>
      <c r="G13007" s="6">
        <f t="shared" si="609"/>
        <v>126.16159999999999</v>
      </c>
      <c r="H13007" s="3" t="str">
        <f>_xlfn.XLOOKUP(C13007, [1]Customers!B:B, [1]Customers!F:F)</f>
        <v>Chicago</v>
      </c>
      <c r="I13007" s="3" t="str">
        <f t="shared" si="611"/>
        <v>September</v>
      </c>
      <c r="J13007" s="3">
        <f t="shared" si="610"/>
        <v>51.365885276711069</v>
      </c>
    </row>
    <row r="13008" spans="1:10" x14ac:dyDescent="0.3">
      <c r="A13008" s="2">
        <v>45249</v>
      </c>
      <c r="B13008" s="3">
        <v>1016840</v>
      </c>
      <c r="C13008" s="3">
        <v>2212</v>
      </c>
      <c r="D13008" s="3" t="s">
        <v>11</v>
      </c>
      <c r="E13008" s="3">
        <v>119.452</v>
      </c>
      <c r="F13008" s="3">
        <v>245.61359999999999</v>
      </c>
      <c r="G13008" s="6">
        <f t="shared" si="609"/>
        <v>126.16159999999999</v>
      </c>
      <c r="H13008" s="3" t="str">
        <f>_xlfn.XLOOKUP(C13008, [1]Customers!B:B, [1]Customers!F:F)</f>
        <v>Chicago</v>
      </c>
      <c r="I13008" s="3" t="str">
        <f t="shared" si="611"/>
        <v>November</v>
      </c>
      <c r="J13008" s="3">
        <f t="shared" si="610"/>
        <v>51.365885276711069</v>
      </c>
    </row>
    <row r="13009" spans="1:10" x14ac:dyDescent="0.3">
      <c r="A13009" s="2">
        <v>44954</v>
      </c>
      <c r="B13009" s="3">
        <v>1011228</v>
      </c>
      <c r="C13009" s="3">
        <v>2600</v>
      </c>
      <c r="D13009" s="3" t="s">
        <v>10</v>
      </c>
      <c r="E13009" s="3">
        <v>143.05600000000001</v>
      </c>
      <c r="F13009" s="3">
        <v>245.61359999999999</v>
      </c>
      <c r="G13009" s="6">
        <f t="shared" si="609"/>
        <v>102.55759999999998</v>
      </c>
      <c r="H13009" s="3" t="str">
        <f>_xlfn.XLOOKUP(C13009, [1]Customers!B:B, [1]Customers!F:F)</f>
        <v>Mumbai</v>
      </c>
      <c r="I13009" s="3" t="str">
        <f t="shared" si="611"/>
        <v>January</v>
      </c>
      <c r="J13009" s="3">
        <f t="shared" si="610"/>
        <v>41.75566825289804</v>
      </c>
    </row>
    <row r="13010" spans="1:10" x14ac:dyDescent="0.3">
      <c r="A13010" s="2">
        <v>44971</v>
      </c>
      <c r="B13010" s="3">
        <v>1018085</v>
      </c>
      <c r="C13010" s="3">
        <v>1505</v>
      </c>
      <c r="D13010" s="3" t="s">
        <v>13</v>
      </c>
      <c r="E13010" s="3">
        <v>149.80000000000001</v>
      </c>
      <c r="F13010" s="3">
        <v>245.61359999999999</v>
      </c>
      <c r="G13010" s="6">
        <f t="shared" si="609"/>
        <v>95.81359999999998</v>
      </c>
      <c r="H13010" s="3" t="str">
        <f>_xlfn.XLOOKUP(C13010, [1]Customers!B:B, [1]Customers!F:F)</f>
        <v>Bangalore</v>
      </c>
      <c r="I13010" s="3" t="str">
        <f t="shared" si="611"/>
        <v>February</v>
      </c>
      <c r="J13010" s="3">
        <f t="shared" si="610"/>
        <v>39.009891960380038</v>
      </c>
    </row>
    <row r="13011" spans="1:10" x14ac:dyDescent="0.3">
      <c r="A13011" s="2">
        <v>45221</v>
      </c>
      <c r="B13011" s="3">
        <v>1019296</v>
      </c>
      <c r="C13011" s="3">
        <v>1268</v>
      </c>
      <c r="D13011" s="3" t="s">
        <v>7</v>
      </c>
      <c r="E13011" s="3">
        <v>149.80000000000001</v>
      </c>
      <c r="F13011" s="3">
        <v>245.61359999999999</v>
      </c>
      <c r="G13011" s="6">
        <f t="shared" si="609"/>
        <v>95.81359999999998</v>
      </c>
      <c r="H13011" s="3" t="str">
        <f>_xlfn.XLOOKUP(C13011, [1]Customers!B:B, [1]Customers!F:F)</f>
        <v>London</v>
      </c>
      <c r="I13011" s="3" t="str">
        <f t="shared" si="611"/>
        <v>October</v>
      </c>
      <c r="J13011" s="3">
        <f t="shared" si="610"/>
        <v>39.009891960380038</v>
      </c>
    </row>
    <row r="13012" spans="1:10" x14ac:dyDescent="0.3">
      <c r="A13012" s="2">
        <v>44933</v>
      </c>
      <c r="B13012" s="3">
        <v>1010930</v>
      </c>
      <c r="C13012" s="3">
        <v>452</v>
      </c>
      <c r="D13012" s="3" t="s">
        <v>9</v>
      </c>
      <c r="E13012" s="3">
        <v>155.42000000000002</v>
      </c>
      <c r="F13012" s="3">
        <v>245.61359999999999</v>
      </c>
      <c r="G13012" s="6">
        <f t="shared" si="609"/>
        <v>90.193599999999975</v>
      </c>
      <c r="H13012" s="3" t="str">
        <f>_xlfn.XLOOKUP(C13012, [1]Customers!B:B, [1]Customers!F:F)</f>
        <v>Sydney</v>
      </c>
      <c r="I13012" s="3" t="str">
        <f t="shared" si="611"/>
        <v>January</v>
      </c>
      <c r="J13012" s="3">
        <f t="shared" si="610"/>
        <v>36.721745049948368</v>
      </c>
    </row>
    <row r="13013" spans="1:10" x14ac:dyDescent="0.3">
      <c r="A13013" s="2">
        <v>45186</v>
      </c>
      <c r="B13013" s="3">
        <v>1016207</v>
      </c>
      <c r="C13013" s="3">
        <v>663</v>
      </c>
      <c r="D13013" s="3" t="s">
        <v>8</v>
      </c>
      <c r="E13013" s="3">
        <v>177.9</v>
      </c>
      <c r="F13013" s="3">
        <v>245.61359999999999</v>
      </c>
      <c r="G13013" s="6">
        <f t="shared" si="609"/>
        <v>67.713599999999985</v>
      </c>
      <c r="H13013" s="3" t="str">
        <f>_xlfn.XLOOKUP(C13013, [1]Customers!B:B, [1]Customers!F:F)</f>
        <v>Chicago</v>
      </c>
      <c r="I13013" s="3" t="str">
        <f t="shared" si="611"/>
        <v>September</v>
      </c>
      <c r="J13013" s="3">
        <f t="shared" si="610"/>
        <v>27.569157408221688</v>
      </c>
    </row>
    <row r="13014" spans="1:10" x14ac:dyDescent="0.3">
      <c r="A13014" s="2">
        <v>45159</v>
      </c>
      <c r="B13014" s="3">
        <v>1014613</v>
      </c>
      <c r="C13014" s="3">
        <v>369</v>
      </c>
      <c r="D13014" s="3" t="s">
        <v>9</v>
      </c>
      <c r="E13014" s="3">
        <v>213.86799999999999</v>
      </c>
      <c r="F13014" s="3">
        <v>245.61359999999999</v>
      </c>
      <c r="G13014" s="6">
        <f t="shared" si="609"/>
        <v>31.745599999999996</v>
      </c>
      <c r="H13014" s="3" t="str">
        <f>_xlfn.XLOOKUP(C13014, [1]Customers!B:B, [1]Customers!F:F)</f>
        <v>Bangalore</v>
      </c>
      <c r="I13014" s="3" t="str">
        <f t="shared" si="611"/>
        <v>August</v>
      </c>
      <c r="J13014" s="3">
        <f t="shared" si="610"/>
        <v>12.925017181459006</v>
      </c>
    </row>
    <row r="13015" spans="1:10" x14ac:dyDescent="0.3">
      <c r="A13015" s="2">
        <v>45177</v>
      </c>
      <c r="B13015" s="3">
        <v>1018874</v>
      </c>
      <c r="C13015" s="3">
        <v>1711</v>
      </c>
      <c r="D13015" s="3" t="s">
        <v>11</v>
      </c>
      <c r="E13015" s="3">
        <v>289.17599999999999</v>
      </c>
      <c r="F13015" s="3">
        <v>245.61359999999999</v>
      </c>
      <c r="G13015" s="6">
        <f t="shared" si="609"/>
        <v>-43.562399999999997</v>
      </c>
      <c r="H13015" s="3" t="str">
        <f>_xlfn.XLOOKUP(C13015, [1]Customers!B:B, [1]Customers!F:F)</f>
        <v>New York</v>
      </c>
      <c r="I13015" s="3" t="str">
        <f t="shared" si="611"/>
        <v>September</v>
      </c>
      <c r="J13015" s="3">
        <f t="shared" si="610"/>
        <v>-17.73615141832537</v>
      </c>
    </row>
    <row r="13016" spans="1:10" x14ac:dyDescent="0.3">
      <c r="A13016" s="2">
        <v>45055</v>
      </c>
      <c r="B13016" s="3">
        <v>1011200</v>
      </c>
      <c r="C13016" s="3">
        <v>291</v>
      </c>
      <c r="D13016" s="3" t="s">
        <v>14</v>
      </c>
      <c r="E13016" s="3">
        <v>307.16000000000003</v>
      </c>
      <c r="F13016" s="3">
        <v>245.61359999999999</v>
      </c>
      <c r="G13016" s="6">
        <f t="shared" si="609"/>
        <v>-61.546400000000034</v>
      </c>
      <c r="H13016" s="3" t="str">
        <f>_xlfn.XLOOKUP(C13016, [1]Customers!B:B, [1]Customers!F:F)</f>
        <v>Delhi</v>
      </c>
      <c r="I13016" s="3" t="str">
        <f t="shared" si="611"/>
        <v>May</v>
      </c>
      <c r="J13016" s="3">
        <f t="shared" si="610"/>
        <v>-25.058221531706725</v>
      </c>
    </row>
    <row r="13017" spans="1:10" x14ac:dyDescent="0.3">
      <c r="A13017" s="2">
        <v>45208</v>
      </c>
      <c r="B13017" s="3">
        <v>1012806</v>
      </c>
      <c r="C13017" s="3">
        <v>19</v>
      </c>
      <c r="D13017" s="3" t="s">
        <v>8</v>
      </c>
      <c r="E13017" s="3">
        <v>312.78000000000003</v>
      </c>
      <c r="F13017" s="3">
        <v>245.61359999999999</v>
      </c>
      <c r="G13017" s="6">
        <f t="shared" si="609"/>
        <v>-67.166400000000039</v>
      </c>
      <c r="H13017" s="3" t="str">
        <f>_xlfn.XLOOKUP(C13017, [1]Customers!B:B, [1]Customers!F:F)</f>
        <v>Los Angeles</v>
      </c>
      <c r="I13017" s="3" t="str">
        <f t="shared" si="611"/>
        <v>October</v>
      </c>
      <c r="J13017" s="3">
        <f t="shared" si="610"/>
        <v>-27.346368442138402</v>
      </c>
    </row>
    <row r="13018" spans="1:10" x14ac:dyDescent="0.3">
      <c r="A13018" s="2">
        <v>45056</v>
      </c>
      <c r="B13018" s="3">
        <v>1016090</v>
      </c>
      <c r="C13018" s="3">
        <v>309</v>
      </c>
      <c r="D13018" s="3" t="s">
        <v>9</v>
      </c>
      <c r="E13018" s="3">
        <v>317.27600000000001</v>
      </c>
      <c r="F13018" s="3">
        <v>245.61359999999999</v>
      </c>
      <c r="G13018" s="6">
        <f t="shared" si="609"/>
        <v>-71.662400000000019</v>
      </c>
      <c r="H13018" s="3" t="str">
        <f>_xlfn.XLOOKUP(C13018, [1]Customers!B:B, [1]Customers!F:F)</f>
        <v>Bangalore</v>
      </c>
      <c r="I13018" s="3" t="str">
        <f t="shared" si="611"/>
        <v>May</v>
      </c>
      <c r="J13018" s="3">
        <f t="shared" si="610"/>
        <v>-29.176885970483728</v>
      </c>
    </row>
    <row r="13019" spans="1:10" x14ac:dyDescent="0.3">
      <c r="A13019" s="2">
        <v>45232</v>
      </c>
      <c r="B13019" s="3">
        <v>1001316</v>
      </c>
      <c r="C13019" s="3">
        <v>1316</v>
      </c>
      <c r="D13019" s="3" t="s">
        <v>14</v>
      </c>
      <c r="E13019" s="3">
        <v>489.65184000000011</v>
      </c>
      <c r="F13019" s="3">
        <v>245.64800000000005</v>
      </c>
      <c r="G13019" s="6">
        <f t="shared" si="609"/>
        <v>-244.00384000000005</v>
      </c>
      <c r="H13019" s="3" t="str">
        <f>_xlfn.XLOOKUP(C13019, [1]Customers!B:B, [1]Customers!F:F)</f>
        <v>Brisbane</v>
      </c>
      <c r="I13019" s="3" t="str">
        <f t="shared" si="611"/>
        <v>November</v>
      </c>
      <c r="J13019" s="3">
        <f t="shared" si="610"/>
        <v>-99.330684556764155</v>
      </c>
    </row>
    <row r="13020" spans="1:10" x14ac:dyDescent="0.3">
      <c r="A13020" s="2">
        <v>45192</v>
      </c>
      <c r="B13020" s="3">
        <v>1002195</v>
      </c>
      <c r="C13020" s="3">
        <v>2195</v>
      </c>
      <c r="D13020" s="3" t="s">
        <v>11</v>
      </c>
      <c r="E13020" s="3">
        <v>336.52800000000002</v>
      </c>
      <c r="F13020" s="3">
        <v>245.67920000000007</v>
      </c>
      <c r="G13020" s="6">
        <f t="shared" si="609"/>
        <v>-90.848799999999954</v>
      </c>
      <c r="H13020" s="3" t="str">
        <f>_xlfn.XLOOKUP(C13020, [1]Customers!B:B, [1]Customers!F:F)</f>
        <v>Sydney</v>
      </c>
      <c r="I13020" s="3" t="str">
        <f t="shared" si="611"/>
        <v>September</v>
      </c>
      <c r="J13020" s="3">
        <f t="shared" si="610"/>
        <v>-36.978629041449146</v>
      </c>
    </row>
    <row r="13021" spans="1:10" x14ac:dyDescent="0.3">
      <c r="A13021" s="2">
        <v>44936</v>
      </c>
      <c r="B13021" s="3">
        <v>1004373</v>
      </c>
      <c r="C13021" s="3">
        <v>1885</v>
      </c>
      <c r="D13021" s="3" t="s">
        <v>12</v>
      </c>
      <c r="E13021" s="3">
        <v>243.47200000000004</v>
      </c>
      <c r="F13021" s="3">
        <v>245.68440000000001</v>
      </c>
      <c r="G13021" s="6">
        <f t="shared" si="609"/>
        <v>2.2123999999999739</v>
      </c>
      <c r="H13021" s="3" t="str">
        <f>_xlfn.XLOOKUP(C13021, [1]Customers!B:B, [1]Customers!F:F)</f>
        <v>Delhi</v>
      </c>
      <c r="I13021" s="3" t="str">
        <f t="shared" si="611"/>
        <v>January</v>
      </c>
      <c r="J13021" s="3">
        <f t="shared" si="610"/>
        <v>0.90050487536041113</v>
      </c>
    </row>
    <row r="13022" spans="1:10" x14ac:dyDescent="0.3">
      <c r="A13022" s="2">
        <v>45079</v>
      </c>
      <c r="B13022" s="3">
        <v>1002145</v>
      </c>
      <c r="C13022" s="3">
        <v>2145</v>
      </c>
      <c r="D13022" s="3" t="s">
        <v>12</v>
      </c>
      <c r="E13022" s="3">
        <v>242.43200000000002</v>
      </c>
      <c r="F13022" s="3">
        <v>245.76448000000005</v>
      </c>
      <c r="G13022" s="6">
        <f t="shared" si="609"/>
        <v>3.3324800000000323</v>
      </c>
      <c r="H13022" s="3" t="str">
        <f>_xlfn.XLOOKUP(C13022, [1]Customers!B:B, [1]Customers!F:F)</f>
        <v>Delhi</v>
      </c>
      <c r="I13022" s="3" t="str">
        <f t="shared" si="611"/>
        <v>June</v>
      </c>
      <c r="J13022" s="3">
        <f t="shared" si="610"/>
        <v>1.3559648652238239</v>
      </c>
    </row>
    <row r="13023" spans="1:10" x14ac:dyDescent="0.3">
      <c r="A13023" s="2">
        <v>45187</v>
      </c>
      <c r="B13023" s="3">
        <v>1015449</v>
      </c>
      <c r="C13023" s="3">
        <v>317</v>
      </c>
      <c r="D13023" s="3" t="s">
        <v>15</v>
      </c>
      <c r="E13023" s="3">
        <v>86.164000000000016</v>
      </c>
      <c r="F13023" s="3">
        <v>245.97216</v>
      </c>
      <c r="G13023" s="6">
        <f t="shared" si="609"/>
        <v>159.80815999999999</v>
      </c>
      <c r="H13023" s="3" t="str">
        <f>_xlfn.XLOOKUP(C13023, [1]Customers!B:B, [1]Customers!F:F)</f>
        <v>Delhi</v>
      </c>
      <c r="I13023" s="3" t="str">
        <f t="shared" si="611"/>
        <v>September</v>
      </c>
      <c r="J13023" s="3">
        <f t="shared" si="610"/>
        <v>64.970019371297951</v>
      </c>
    </row>
    <row r="13024" spans="1:10" x14ac:dyDescent="0.3">
      <c r="A13024" s="2">
        <v>45074</v>
      </c>
      <c r="B13024" s="3">
        <v>1012821</v>
      </c>
      <c r="C13024" s="3">
        <v>2613</v>
      </c>
      <c r="D13024" s="3" t="s">
        <v>15</v>
      </c>
      <c r="E13024" s="3">
        <v>119.88400000000001</v>
      </c>
      <c r="F13024" s="3">
        <v>245.97216</v>
      </c>
      <c r="G13024" s="6">
        <f t="shared" si="609"/>
        <v>126.08815999999999</v>
      </c>
      <c r="H13024" s="3" t="str">
        <f>_xlfn.XLOOKUP(C13024, [1]Customers!B:B, [1]Customers!F:F)</f>
        <v>Mumbai</v>
      </c>
      <c r="I13024" s="3" t="str">
        <f t="shared" si="611"/>
        <v>May</v>
      </c>
      <c r="J13024" s="3">
        <f t="shared" si="610"/>
        <v>51.261150855446402</v>
      </c>
    </row>
    <row r="13025" spans="1:10" x14ac:dyDescent="0.3">
      <c r="A13025" s="2">
        <v>45280</v>
      </c>
      <c r="B13025" s="3">
        <v>1007740</v>
      </c>
      <c r="C13025" s="3">
        <v>631</v>
      </c>
      <c r="D13025" s="3" t="s">
        <v>14</v>
      </c>
      <c r="E13025" s="3">
        <v>36.512</v>
      </c>
      <c r="F13025" s="3">
        <v>246.06180000000001</v>
      </c>
      <c r="G13025" s="6">
        <f t="shared" si="609"/>
        <v>209.5498</v>
      </c>
      <c r="H13025" s="3" t="str">
        <f>_xlfn.XLOOKUP(C13025, [1]Customers!B:B, [1]Customers!F:F)</f>
        <v>Sydney</v>
      </c>
      <c r="I13025" s="3" t="str">
        <f t="shared" si="611"/>
        <v>December</v>
      </c>
      <c r="J13025" s="3">
        <f t="shared" si="610"/>
        <v>85.161451310199311</v>
      </c>
    </row>
    <row r="13026" spans="1:10" x14ac:dyDescent="0.3">
      <c r="A13026" s="2">
        <v>45019</v>
      </c>
      <c r="B13026" s="3">
        <v>1008485</v>
      </c>
      <c r="C13026" s="3">
        <v>2335</v>
      </c>
      <c r="D13026" s="3" t="s">
        <v>14</v>
      </c>
      <c r="E13026" s="3">
        <v>60.076000000000015</v>
      </c>
      <c r="F13026" s="3">
        <v>246.06180000000001</v>
      </c>
      <c r="G13026" s="6">
        <f t="shared" si="609"/>
        <v>185.98579999999998</v>
      </c>
      <c r="H13026" s="3" t="str">
        <f>_xlfn.XLOOKUP(C13026, [1]Customers!B:B, [1]Customers!F:F)</f>
        <v>Manchester</v>
      </c>
      <c r="I13026" s="3" t="str">
        <f t="shared" si="611"/>
        <v>April</v>
      </c>
      <c r="J13026" s="3">
        <f t="shared" si="610"/>
        <v>75.584995314185292</v>
      </c>
    </row>
    <row r="13027" spans="1:10" x14ac:dyDescent="0.3">
      <c r="A13027" s="2">
        <v>45165</v>
      </c>
      <c r="B13027" s="3">
        <v>1018760</v>
      </c>
      <c r="C13027" s="3">
        <v>2401</v>
      </c>
      <c r="D13027" s="3" t="s">
        <v>10</v>
      </c>
      <c r="E13027" s="3">
        <v>82.9</v>
      </c>
      <c r="F13027" s="3">
        <v>246.06180000000001</v>
      </c>
      <c r="G13027" s="6">
        <f t="shared" si="609"/>
        <v>163.1618</v>
      </c>
      <c r="H13027" s="3" t="str">
        <f>_xlfn.XLOOKUP(C13027, [1]Customers!B:B, [1]Customers!F:F)</f>
        <v>Los Angeles</v>
      </c>
      <c r="I13027" s="3" t="str">
        <f t="shared" si="611"/>
        <v>August</v>
      </c>
      <c r="J13027" s="3">
        <f t="shared" si="610"/>
        <v>66.309276775184117</v>
      </c>
    </row>
    <row r="13028" spans="1:10" x14ac:dyDescent="0.3">
      <c r="A13028" s="2">
        <v>45216</v>
      </c>
      <c r="B13028" s="3">
        <v>1006756</v>
      </c>
      <c r="C13028" s="3">
        <v>1323</v>
      </c>
      <c r="D13028" s="3" t="s">
        <v>9</v>
      </c>
      <c r="E13028" s="3">
        <v>86.584000000000003</v>
      </c>
      <c r="F13028" s="3">
        <v>246.06180000000001</v>
      </c>
      <c r="G13028" s="6">
        <f t="shared" si="609"/>
        <v>159.4778</v>
      </c>
      <c r="H13028" s="3" t="str">
        <f>_xlfn.XLOOKUP(C13028, [1]Customers!B:B, [1]Customers!F:F)</f>
        <v>New York</v>
      </c>
      <c r="I13028" s="3" t="str">
        <f t="shared" si="611"/>
        <v>October</v>
      </c>
      <c r="J13028" s="3">
        <f t="shared" si="610"/>
        <v>64.812091921622937</v>
      </c>
    </row>
    <row r="13029" spans="1:10" x14ac:dyDescent="0.3">
      <c r="A13029" s="2">
        <v>45111</v>
      </c>
      <c r="B13029" s="3">
        <v>1011559</v>
      </c>
      <c r="C13029" s="3">
        <v>696</v>
      </c>
      <c r="D13029" s="3" t="s">
        <v>9</v>
      </c>
      <c r="E13029" s="3">
        <v>99.760000000000019</v>
      </c>
      <c r="F13029" s="3">
        <v>246.06180000000001</v>
      </c>
      <c r="G13029" s="6">
        <f t="shared" si="609"/>
        <v>146.30179999999999</v>
      </c>
      <c r="H13029" s="3" t="str">
        <f>_xlfn.XLOOKUP(C13029, [1]Customers!B:B, [1]Customers!F:F)</f>
        <v>Melbourne</v>
      </c>
      <c r="I13029" s="3" t="str">
        <f t="shared" si="611"/>
        <v>July</v>
      </c>
      <c r="J13029" s="3">
        <f t="shared" si="610"/>
        <v>59.457339578918791</v>
      </c>
    </row>
    <row r="13030" spans="1:10" x14ac:dyDescent="0.3">
      <c r="A13030" s="2">
        <v>44992</v>
      </c>
      <c r="B13030" s="3">
        <v>1009766</v>
      </c>
      <c r="C13030" s="3">
        <v>1611</v>
      </c>
      <c r="D13030" s="3" t="s">
        <v>14</v>
      </c>
      <c r="E13030" s="3">
        <v>107.62800000000001</v>
      </c>
      <c r="F13030" s="3">
        <v>246.06180000000001</v>
      </c>
      <c r="G13030" s="6">
        <f t="shared" si="609"/>
        <v>138.43379999999999</v>
      </c>
      <c r="H13030" s="3" t="str">
        <f>_xlfn.XLOOKUP(C13030, [1]Customers!B:B, [1]Customers!F:F)</f>
        <v>Bangalore</v>
      </c>
      <c r="I13030" s="3" t="str">
        <f t="shared" si="611"/>
        <v>March</v>
      </c>
      <c r="J13030" s="3">
        <f t="shared" si="610"/>
        <v>56.259768887328299</v>
      </c>
    </row>
    <row r="13031" spans="1:10" x14ac:dyDescent="0.3">
      <c r="A13031" s="2">
        <v>45007</v>
      </c>
      <c r="B13031" s="3">
        <v>1007307</v>
      </c>
      <c r="C13031" s="3">
        <v>1888</v>
      </c>
      <c r="D13031" s="3" t="s">
        <v>13</v>
      </c>
      <c r="E13031" s="3">
        <v>109.94800000000002</v>
      </c>
      <c r="F13031" s="3">
        <v>246.06180000000001</v>
      </c>
      <c r="G13031" s="6">
        <f t="shared" si="609"/>
        <v>136.11379999999997</v>
      </c>
      <c r="H13031" s="3" t="str">
        <f>_xlfn.XLOOKUP(C13031, [1]Customers!B:B, [1]Customers!F:F)</f>
        <v>Melbourne</v>
      </c>
      <c r="I13031" s="3" t="str">
        <f t="shared" si="611"/>
        <v>March</v>
      </c>
      <c r="J13031" s="3">
        <f t="shared" si="610"/>
        <v>55.316916319396171</v>
      </c>
    </row>
    <row r="13032" spans="1:10" x14ac:dyDescent="0.3">
      <c r="A13032" s="2">
        <v>45197</v>
      </c>
      <c r="B13032" s="3">
        <v>1009275</v>
      </c>
      <c r="C13032" s="3">
        <v>1297</v>
      </c>
      <c r="D13032" s="3" t="s">
        <v>7</v>
      </c>
      <c r="E13032" s="3">
        <v>134.55600000000001</v>
      </c>
      <c r="F13032" s="3">
        <v>246.06180000000001</v>
      </c>
      <c r="G13032" s="6">
        <f t="shared" si="609"/>
        <v>111.50579999999999</v>
      </c>
      <c r="H13032" s="3" t="str">
        <f>_xlfn.XLOOKUP(C13032, [1]Customers!B:B, [1]Customers!F:F)</f>
        <v>Brisbane</v>
      </c>
      <c r="I13032" s="3" t="str">
        <f t="shared" si="611"/>
        <v>September</v>
      </c>
      <c r="J13032" s="3">
        <f t="shared" si="610"/>
        <v>45.316176667812719</v>
      </c>
    </row>
    <row r="13033" spans="1:10" x14ac:dyDescent="0.3">
      <c r="A13033" s="2">
        <v>45059</v>
      </c>
      <c r="B13033" s="3">
        <v>1015554</v>
      </c>
      <c r="C13033" s="3">
        <v>380</v>
      </c>
      <c r="D13033" s="3" t="s">
        <v>12</v>
      </c>
      <c r="E13033" s="3">
        <v>148.09200000000001</v>
      </c>
      <c r="F13033" s="3">
        <v>246.06180000000001</v>
      </c>
      <c r="G13033" s="6">
        <f t="shared" si="609"/>
        <v>97.969799999999992</v>
      </c>
      <c r="H13033" s="3" t="str">
        <f>_xlfn.XLOOKUP(C13033, [1]Customers!B:B, [1]Customers!F:F)</f>
        <v>Manchester</v>
      </c>
      <c r="I13033" s="3" t="str">
        <f t="shared" si="611"/>
        <v>May</v>
      </c>
      <c r="J13033" s="3">
        <f t="shared" si="610"/>
        <v>39.815119616291511</v>
      </c>
    </row>
    <row r="13034" spans="1:10" x14ac:dyDescent="0.3">
      <c r="A13034" s="2">
        <v>45191</v>
      </c>
      <c r="B13034" s="3">
        <v>1017361</v>
      </c>
      <c r="C13034" s="3">
        <v>1383</v>
      </c>
      <c r="D13034" s="3" t="s">
        <v>14</v>
      </c>
      <c r="E13034" s="3">
        <v>159.33200000000002</v>
      </c>
      <c r="F13034" s="3">
        <v>246.06180000000001</v>
      </c>
      <c r="G13034" s="6">
        <f t="shared" si="609"/>
        <v>86.729799999999983</v>
      </c>
      <c r="H13034" s="3" t="str">
        <f>_xlfn.XLOOKUP(C13034, [1]Customers!B:B, [1]Customers!F:F)</f>
        <v>Sydney</v>
      </c>
      <c r="I13034" s="3" t="str">
        <f t="shared" si="611"/>
        <v>September</v>
      </c>
      <c r="J13034" s="3">
        <f t="shared" si="610"/>
        <v>35.247161485447961</v>
      </c>
    </row>
    <row r="13035" spans="1:10" x14ac:dyDescent="0.3">
      <c r="A13035" s="2">
        <v>45166</v>
      </c>
      <c r="B13035" s="3">
        <v>1011252</v>
      </c>
      <c r="C13035" s="3">
        <v>894</v>
      </c>
      <c r="D13035" s="3" t="s">
        <v>12</v>
      </c>
      <c r="E13035" s="3">
        <v>160.45600000000002</v>
      </c>
      <c r="F13035" s="3">
        <v>246.06180000000001</v>
      </c>
      <c r="G13035" s="6">
        <f t="shared" si="609"/>
        <v>85.605799999999988</v>
      </c>
      <c r="H13035" s="3" t="str">
        <f>_xlfn.XLOOKUP(C13035, [1]Customers!B:B, [1]Customers!F:F)</f>
        <v>Sydney</v>
      </c>
      <c r="I13035" s="3" t="str">
        <f t="shared" si="611"/>
        <v>August</v>
      </c>
      <c r="J13035" s="3">
        <f t="shared" si="610"/>
        <v>34.790365672363606</v>
      </c>
    </row>
    <row r="13036" spans="1:10" x14ac:dyDescent="0.3">
      <c r="A13036" s="2">
        <v>45098</v>
      </c>
      <c r="B13036" s="3">
        <v>1012505</v>
      </c>
      <c r="C13036" s="3">
        <v>769</v>
      </c>
      <c r="D13036" s="3" t="s">
        <v>13</v>
      </c>
      <c r="E13036" s="3">
        <v>170.57200000000003</v>
      </c>
      <c r="F13036" s="3">
        <v>246.06180000000001</v>
      </c>
      <c r="G13036" s="6">
        <f t="shared" si="609"/>
        <v>75.489799999999974</v>
      </c>
      <c r="H13036" s="3" t="str">
        <f>_xlfn.XLOOKUP(C13036, [1]Customers!B:B, [1]Customers!F:F)</f>
        <v>Chicago</v>
      </c>
      <c r="I13036" s="3" t="str">
        <f t="shared" si="611"/>
        <v>June</v>
      </c>
      <c r="J13036" s="3">
        <f t="shared" si="610"/>
        <v>30.6792033546044</v>
      </c>
    </row>
    <row r="13037" spans="1:10" x14ac:dyDescent="0.3">
      <c r="A13037" s="2">
        <v>45251</v>
      </c>
      <c r="B13037" s="3">
        <v>1015975</v>
      </c>
      <c r="C13037" s="3">
        <v>1031</v>
      </c>
      <c r="D13037" s="3" t="s">
        <v>8</v>
      </c>
      <c r="E13037" s="3">
        <v>175.06800000000004</v>
      </c>
      <c r="F13037" s="3">
        <v>246.06180000000001</v>
      </c>
      <c r="G13037" s="6">
        <f t="shared" si="609"/>
        <v>70.993799999999965</v>
      </c>
      <c r="H13037" s="3" t="str">
        <f>_xlfn.XLOOKUP(C13037, [1]Customers!B:B, [1]Customers!F:F)</f>
        <v>Melbourne</v>
      </c>
      <c r="I13037" s="3" t="str">
        <f t="shared" si="611"/>
        <v>November</v>
      </c>
      <c r="J13037" s="3">
        <f t="shared" si="610"/>
        <v>28.85202010226698</v>
      </c>
    </row>
    <row r="13038" spans="1:10" x14ac:dyDescent="0.3">
      <c r="A13038" s="2">
        <v>44991</v>
      </c>
      <c r="B13038" s="3">
        <v>1019476</v>
      </c>
      <c r="C13038" s="3">
        <v>783</v>
      </c>
      <c r="D13038" s="3" t="s">
        <v>8</v>
      </c>
      <c r="E13038" s="3">
        <v>179.56400000000002</v>
      </c>
      <c r="F13038" s="3">
        <v>246.06180000000001</v>
      </c>
      <c r="G13038" s="6">
        <f t="shared" si="609"/>
        <v>66.497799999999984</v>
      </c>
      <c r="H13038" s="3" t="str">
        <f>_xlfn.XLOOKUP(C13038, [1]Customers!B:B, [1]Customers!F:F)</f>
        <v>Delhi</v>
      </c>
      <c r="I13038" s="3" t="str">
        <f t="shared" si="611"/>
        <v>March</v>
      </c>
      <c r="J13038" s="3">
        <f t="shared" si="610"/>
        <v>27.024836849929564</v>
      </c>
    </row>
    <row r="13039" spans="1:10" x14ac:dyDescent="0.3">
      <c r="A13039" s="2">
        <v>45274</v>
      </c>
      <c r="B13039" s="3">
        <v>1009472</v>
      </c>
      <c r="C13039" s="3">
        <v>1460</v>
      </c>
      <c r="D13039" s="3" t="s">
        <v>14</v>
      </c>
      <c r="E13039" s="3">
        <v>221.15200000000004</v>
      </c>
      <c r="F13039" s="3">
        <v>246.06180000000001</v>
      </c>
      <c r="G13039" s="6">
        <f t="shared" si="609"/>
        <v>24.909799999999962</v>
      </c>
      <c r="H13039" s="3" t="str">
        <f>_xlfn.XLOOKUP(C13039, [1]Customers!B:B, [1]Customers!F:F)</f>
        <v>Sydney</v>
      </c>
      <c r="I13039" s="3" t="str">
        <f t="shared" si="611"/>
        <v>December</v>
      </c>
      <c r="J13039" s="3">
        <f t="shared" si="610"/>
        <v>10.12339176580841</v>
      </c>
    </row>
    <row r="13040" spans="1:10" x14ac:dyDescent="0.3">
      <c r="A13040" s="2">
        <v>45014</v>
      </c>
      <c r="B13040" s="3">
        <v>1011369</v>
      </c>
      <c r="C13040" s="3">
        <v>1329</v>
      </c>
      <c r="D13040" s="3" t="s">
        <v>8</v>
      </c>
      <c r="E13040" s="3">
        <v>224.52400000000003</v>
      </c>
      <c r="F13040" s="3">
        <v>246.06180000000001</v>
      </c>
      <c r="G13040" s="6">
        <f t="shared" si="609"/>
        <v>21.537799999999976</v>
      </c>
      <c r="H13040" s="3" t="str">
        <f>_xlfn.XLOOKUP(C13040, [1]Customers!B:B, [1]Customers!F:F)</f>
        <v>Los Angeles</v>
      </c>
      <c r="I13040" s="3" t="str">
        <f t="shared" si="611"/>
        <v>March</v>
      </c>
      <c r="J13040" s="3">
        <f t="shared" si="610"/>
        <v>8.7530043265553505</v>
      </c>
    </row>
    <row r="13041" spans="1:10" x14ac:dyDescent="0.3">
      <c r="A13041" s="2">
        <v>45272</v>
      </c>
      <c r="B13041" s="3">
        <v>1018419</v>
      </c>
      <c r="C13041" s="3">
        <v>1288</v>
      </c>
      <c r="D13041" s="3" t="s">
        <v>13</v>
      </c>
      <c r="E13041" s="3">
        <v>229.02000000000004</v>
      </c>
      <c r="F13041" s="3">
        <v>246.06180000000001</v>
      </c>
      <c r="G13041" s="6">
        <f t="shared" si="609"/>
        <v>17.041799999999967</v>
      </c>
      <c r="H13041" s="3" t="str">
        <f>_xlfn.XLOOKUP(C13041, [1]Customers!B:B, [1]Customers!F:F)</f>
        <v>Mumbai</v>
      </c>
      <c r="I13041" s="3" t="str">
        <f t="shared" si="611"/>
        <v>December</v>
      </c>
      <c r="J13041" s="3">
        <f t="shared" si="610"/>
        <v>6.925821074217926</v>
      </c>
    </row>
    <row r="13042" spans="1:10" x14ac:dyDescent="0.3">
      <c r="A13042" s="2">
        <v>44933</v>
      </c>
      <c r="B13042" s="3">
        <v>1009530</v>
      </c>
      <c r="C13042" s="3">
        <v>1867</v>
      </c>
      <c r="D13042" s="3" t="s">
        <v>6</v>
      </c>
      <c r="E13042" s="3">
        <v>232.39200000000002</v>
      </c>
      <c r="F13042" s="3">
        <v>246.06180000000001</v>
      </c>
      <c r="G13042" s="6">
        <f t="shared" si="609"/>
        <v>13.669799999999981</v>
      </c>
      <c r="H13042" s="3" t="str">
        <f>_xlfn.XLOOKUP(C13042, [1]Customers!B:B, [1]Customers!F:F)</f>
        <v>Chicago</v>
      </c>
      <c r="I13042" s="3" t="str">
        <f t="shared" si="611"/>
        <v>January</v>
      </c>
      <c r="J13042" s="3">
        <f t="shared" si="610"/>
        <v>5.5554336349648663</v>
      </c>
    </row>
    <row r="13043" spans="1:10" x14ac:dyDescent="0.3">
      <c r="A13043" s="2">
        <v>45222</v>
      </c>
      <c r="B13043" s="3">
        <v>1017549</v>
      </c>
      <c r="C13043" s="3">
        <v>1942</v>
      </c>
      <c r="D13043" s="3" t="s">
        <v>11</v>
      </c>
      <c r="E13043" s="3">
        <v>273.98</v>
      </c>
      <c r="F13043" s="3">
        <v>246.06180000000001</v>
      </c>
      <c r="G13043" s="6">
        <f t="shared" si="609"/>
        <v>-27.918200000000013</v>
      </c>
      <c r="H13043" s="3" t="str">
        <f>_xlfn.XLOOKUP(C13043, [1]Customers!B:B, [1]Customers!F:F)</f>
        <v>Bangalore</v>
      </c>
      <c r="I13043" s="3" t="str">
        <f t="shared" si="611"/>
        <v>October</v>
      </c>
      <c r="J13043" s="3">
        <f t="shared" si="610"/>
        <v>-11.346011449156274</v>
      </c>
    </row>
    <row r="13044" spans="1:10" x14ac:dyDescent="0.3">
      <c r="A13044" s="2">
        <v>45269</v>
      </c>
      <c r="B13044" s="3">
        <v>1014574</v>
      </c>
      <c r="C13044" s="3">
        <v>1470</v>
      </c>
      <c r="D13044" s="3" t="s">
        <v>6</v>
      </c>
      <c r="E13044" s="3">
        <v>289.71600000000001</v>
      </c>
      <c r="F13044" s="3">
        <v>246.06180000000001</v>
      </c>
      <c r="G13044" s="6">
        <f t="shared" si="609"/>
        <v>-43.654200000000003</v>
      </c>
      <c r="H13044" s="3" t="str">
        <f>_xlfn.XLOOKUP(C13044, [1]Customers!B:B, [1]Customers!F:F)</f>
        <v>London</v>
      </c>
      <c r="I13044" s="3" t="str">
        <f t="shared" si="611"/>
        <v>December</v>
      </c>
      <c r="J13044" s="3">
        <f t="shared" si="610"/>
        <v>-17.741152832337242</v>
      </c>
    </row>
    <row r="13045" spans="1:10" x14ac:dyDescent="0.3">
      <c r="A13045" s="2">
        <v>45151</v>
      </c>
      <c r="B13045" s="3">
        <v>1011891</v>
      </c>
      <c r="C13045" s="3">
        <v>1381</v>
      </c>
      <c r="D13045" s="3" t="s">
        <v>8</v>
      </c>
      <c r="E13045" s="3">
        <v>294.21200000000005</v>
      </c>
      <c r="F13045" s="3">
        <v>246.06180000000001</v>
      </c>
      <c r="G13045" s="6">
        <f t="shared" si="609"/>
        <v>-48.150200000000041</v>
      </c>
      <c r="H13045" s="3" t="str">
        <f>_xlfn.XLOOKUP(C13045, [1]Customers!B:B, [1]Customers!F:F)</f>
        <v>New York</v>
      </c>
      <c r="I13045" s="3" t="str">
        <f t="shared" si="611"/>
        <v>August</v>
      </c>
      <c r="J13045" s="3">
        <f t="shared" si="610"/>
        <v>-19.56833608467468</v>
      </c>
    </row>
    <row r="13046" spans="1:10" x14ac:dyDescent="0.3">
      <c r="A13046" s="2">
        <v>45076</v>
      </c>
      <c r="B13046" s="3">
        <v>1010843</v>
      </c>
      <c r="C13046" s="3">
        <v>2362</v>
      </c>
      <c r="D13046" s="3" t="s">
        <v>9</v>
      </c>
      <c r="E13046" s="3">
        <v>316.69200000000006</v>
      </c>
      <c r="F13046" s="3">
        <v>246.06180000000001</v>
      </c>
      <c r="G13046" s="6">
        <f t="shared" si="609"/>
        <v>-70.630200000000059</v>
      </c>
      <c r="H13046" s="3" t="str">
        <f>_xlfn.XLOOKUP(C13046, [1]Customers!B:B, [1]Customers!F:F)</f>
        <v>Birmingham</v>
      </c>
      <c r="I13046" s="3" t="str">
        <f t="shared" si="611"/>
        <v>May</v>
      </c>
      <c r="J13046" s="3">
        <f t="shared" si="610"/>
        <v>-28.704252346361791</v>
      </c>
    </row>
    <row r="13047" spans="1:10" x14ac:dyDescent="0.3">
      <c r="A13047" s="2">
        <v>45040</v>
      </c>
      <c r="B13047" s="3">
        <v>1004067</v>
      </c>
      <c r="C13047" s="3">
        <v>1901</v>
      </c>
      <c r="D13047" s="3" t="s">
        <v>8</v>
      </c>
      <c r="E13047" s="3">
        <v>172.93440000000004</v>
      </c>
      <c r="F13047" s="3">
        <v>246.14200000000005</v>
      </c>
      <c r="G13047" s="6">
        <f t="shared" si="609"/>
        <v>73.207600000000014</v>
      </c>
      <c r="H13047" s="3" t="str">
        <f>_xlfn.XLOOKUP(C13047, [1]Customers!B:B, [1]Customers!F:F)</f>
        <v>Bangalore</v>
      </c>
      <c r="I13047" s="3" t="str">
        <f t="shared" si="611"/>
        <v>April</v>
      </c>
      <c r="J13047" s="3">
        <f t="shared" si="610"/>
        <v>29.74201883465642</v>
      </c>
    </row>
    <row r="13048" spans="1:10" x14ac:dyDescent="0.3">
      <c r="A13048" s="2">
        <v>45008</v>
      </c>
      <c r="B13048" s="3">
        <v>1005235</v>
      </c>
      <c r="C13048" s="3">
        <v>928</v>
      </c>
      <c r="D13048" s="3" t="s">
        <v>6</v>
      </c>
      <c r="E13048" s="3">
        <v>163.80799999999999</v>
      </c>
      <c r="F13048" s="3">
        <v>246.27200000000005</v>
      </c>
      <c r="G13048" s="6">
        <f t="shared" si="609"/>
        <v>82.464000000000055</v>
      </c>
      <c r="H13048" s="3" t="str">
        <f>_xlfn.XLOOKUP(C13048, [1]Customers!B:B, [1]Customers!F:F)</f>
        <v>Los Angeles</v>
      </c>
      <c r="I13048" s="3" t="str">
        <f t="shared" si="611"/>
        <v>March</v>
      </c>
      <c r="J13048" s="3">
        <f t="shared" si="610"/>
        <v>33.484927234927255</v>
      </c>
    </row>
    <row r="13049" spans="1:10" x14ac:dyDescent="0.3">
      <c r="A13049" s="2">
        <v>44939</v>
      </c>
      <c r="B13049" s="3">
        <v>1000723</v>
      </c>
      <c r="C13049" s="3">
        <v>723</v>
      </c>
      <c r="D13049" s="3" t="s">
        <v>12</v>
      </c>
      <c r="E13049" s="3">
        <v>308.70892800000001</v>
      </c>
      <c r="F13049" s="3">
        <v>246.45753600000003</v>
      </c>
      <c r="G13049" s="6">
        <f t="shared" si="609"/>
        <v>-62.251391999999981</v>
      </c>
      <c r="H13049" s="3" t="str">
        <f>_xlfn.XLOOKUP(C13049, [1]Customers!B:B, [1]Customers!F:F)</f>
        <v>Los Angeles</v>
      </c>
      <c r="I13049" s="3" t="str">
        <f t="shared" si="611"/>
        <v>January</v>
      </c>
      <c r="J13049" s="3">
        <f t="shared" si="610"/>
        <v>-25.258465620625199</v>
      </c>
    </row>
    <row r="13050" spans="1:10" x14ac:dyDescent="0.3">
      <c r="A13050" s="2">
        <v>45238</v>
      </c>
      <c r="B13050" s="3">
        <v>1008708</v>
      </c>
      <c r="C13050" s="3">
        <v>980</v>
      </c>
      <c r="D13050" s="3" t="s">
        <v>14</v>
      </c>
      <c r="E13050" s="3">
        <v>20.992000000000004</v>
      </c>
      <c r="F13050" s="3">
        <v>246.51</v>
      </c>
      <c r="G13050" s="6">
        <f t="shared" si="609"/>
        <v>225.51799999999997</v>
      </c>
      <c r="H13050" s="3" t="str">
        <f>_xlfn.XLOOKUP(C13050, [1]Customers!B:B, [1]Customers!F:F)</f>
        <v>Mumbai</v>
      </c>
      <c r="I13050" s="3" t="str">
        <f t="shared" si="611"/>
        <v>November</v>
      </c>
      <c r="J13050" s="3">
        <f t="shared" si="610"/>
        <v>91.484321122875329</v>
      </c>
    </row>
    <row r="13051" spans="1:10" x14ac:dyDescent="0.3">
      <c r="A13051" s="2">
        <v>45081</v>
      </c>
      <c r="B13051" s="3">
        <v>1008264</v>
      </c>
      <c r="C13051" s="3">
        <v>428</v>
      </c>
      <c r="D13051" s="3" t="s">
        <v>11</v>
      </c>
      <c r="E13051" s="3">
        <v>45.652000000000015</v>
      </c>
      <c r="F13051" s="3">
        <v>246.51</v>
      </c>
      <c r="G13051" s="6">
        <f t="shared" si="609"/>
        <v>200.85799999999998</v>
      </c>
      <c r="H13051" s="3" t="str">
        <f>_xlfn.XLOOKUP(C13051, [1]Customers!B:B, [1]Customers!F:F)</f>
        <v>Manchester</v>
      </c>
      <c r="I13051" s="3" t="str">
        <f t="shared" si="611"/>
        <v>June</v>
      </c>
      <c r="J13051" s="3">
        <f t="shared" si="610"/>
        <v>81.480670155368941</v>
      </c>
    </row>
    <row r="13052" spans="1:10" x14ac:dyDescent="0.3">
      <c r="A13052" s="2">
        <v>45150</v>
      </c>
      <c r="B13052" s="3">
        <v>1008214</v>
      </c>
      <c r="C13052" s="3">
        <v>2487</v>
      </c>
      <c r="D13052" s="3" t="s">
        <v>9</v>
      </c>
      <c r="E13052" s="3">
        <v>60.636000000000024</v>
      </c>
      <c r="F13052" s="3">
        <v>246.51</v>
      </c>
      <c r="G13052" s="6">
        <f t="shared" si="609"/>
        <v>185.87399999999997</v>
      </c>
      <c r="H13052" s="3" t="str">
        <f>_xlfn.XLOOKUP(C13052, [1]Customers!B:B, [1]Customers!F:F)</f>
        <v>London</v>
      </c>
      <c r="I13052" s="3" t="str">
        <f t="shared" si="611"/>
        <v>August</v>
      </c>
      <c r="J13052" s="3">
        <f t="shared" si="610"/>
        <v>75.402214920287207</v>
      </c>
    </row>
    <row r="13053" spans="1:10" x14ac:dyDescent="0.3">
      <c r="A13053" s="2">
        <v>45096</v>
      </c>
      <c r="B13053" s="3">
        <v>1015970</v>
      </c>
      <c r="C13053" s="3">
        <v>555</v>
      </c>
      <c r="D13053" s="3" t="s">
        <v>8</v>
      </c>
      <c r="E13053" s="3">
        <v>74.447999999999979</v>
      </c>
      <c r="F13053" s="3">
        <v>246.51</v>
      </c>
      <c r="G13053" s="6">
        <f t="shared" si="609"/>
        <v>172.06200000000001</v>
      </c>
      <c r="H13053" s="3" t="str">
        <f>_xlfn.XLOOKUP(C13053, [1]Customers!B:B, [1]Customers!F:F)</f>
        <v>Birmingham</v>
      </c>
      <c r="I13053" s="3" t="str">
        <f t="shared" si="611"/>
        <v>June</v>
      </c>
      <c r="J13053" s="3">
        <f t="shared" si="610"/>
        <v>69.799196787148603</v>
      </c>
    </row>
    <row r="13054" spans="1:10" x14ac:dyDescent="0.3">
      <c r="A13054" s="2">
        <v>45183</v>
      </c>
      <c r="B13054" s="3">
        <v>1015364</v>
      </c>
      <c r="C13054" s="3">
        <v>333</v>
      </c>
      <c r="D13054" s="3" t="s">
        <v>14</v>
      </c>
      <c r="E13054" s="3">
        <v>82.315999999999974</v>
      </c>
      <c r="F13054" s="3">
        <v>246.51</v>
      </c>
      <c r="G13054" s="6">
        <f t="shared" si="609"/>
        <v>164.19400000000002</v>
      </c>
      <c r="H13054" s="3" t="str">
        <f>_xlfn.XLOOKUP(C13054, [1]Customers!B:B, [1]Customers!F:F)</f>
        <v>Brisbane</v>
      </c>
      <c r="I13054" s="3" t="str">
        <f t="shared" si="611"/>
        <v>September</v>
      </c>
      <c r="J13054" s="3">
        <f t="shared" si="610"/>
        <v>66.607439860451919</v>
      </c>
    </row>
    <row r="13055" spans="1:10" x14ac:dyDescent="0.3">
      <c r="A13055" s="2">
        <v>44930</v>
      </c>
      <c r="B13055" s="3">
        <v>1013134</v>
      </c>
      <c r="C13055" s="3">
        <v>1114</v>
      </c>
      <c r="D13055" s="3" t="s">
        <v>6</v>
      </c>
      <c r="E13055" s="3">
        <v>98.051999999999992</v>
      </c>
      <c r="F13055" s="3">
        <v>246.51</v>
      </c>
      <c r="G13055" s="6">
        <f t="shared" si="609"/>
        <v>148.458</v>
      </c>
      <c r="H13055" s="3" t="str">
        <f>_xlfn.XLOOKUP(C13055, [1]Customers!B:B, [1]Customers!F:F)</f>
        <v>Melbourne</v>
      </c>
      <c r="I13055" s="3" t="str">
        <f t="shared" si="611"/>
        <v>January</v>
      </c>
      <c r="J13055" s="3">
        <f t="shared" si="610"/>
        <v>60.223926007058537</v>
      </c>
    </row>
    <row r="13056" spans="1:10" x14ac:dyDescent="0.3">
      <c r="A13056" s="2">
        <v>45190</v>
      </c>
      <c r="B13056" s="3">
        <v>1007248</v>
      </c>
      <c r="C13056" s="3">
        <v>2012</v>
      </c>
      <c r="D13056" s="3" t="s">
        <v>14</v>
      </c>
      <c r="E13056" s="3">
        <v>100.22</v>
      </c>
      <c r="F13056" s="3">
        <v>246.51</v>
      </c>
      <c r="G13056" s="6">
        <f t="shared" si="609"/>
        <v>146.29</v>
      </c>
      <c r="H13056" s="3" t="str">
        <f>_xlfn.XLOOKUP(C13056, [1]Customers!B:B, [1]Customers!F:F)</f>
        <v>Melbourne</v>
      </c>
      <c r="I13056" s="3" t="str">
        <f t="shared" si="611"/>
        <v>September</v>
      </c>
      <c r="J13056" s="3">
        <f t="shared" si="610"/>
        <v>59.344448501075007</v>
      </c>
    </row>
    <row r="13057" spans="1:10" x14ac:dyDescent="0.3">
      <c r="A13057" s="2">
        <v>45013</v>
      </c>
      <c r="B13057" s="3">
        <v>1019704</v>
      </c>
      <c r="C13057" s="3">
        <v>610</v>
      </c>
      <c r="D13057" s="3" t="s">
        <v>12</v>
      </c>
      <c r="E13057" s="3">
        <v>103.67199999999997</v>
      </c>
      <c r="F13057" s="3">
        <v>246.51</v>
      </c>
      <c r="G13057" s="6">
        <f t="shared" si="609"/>
        <v>142.83800000000002</v>
      </c>
      <c r="H13057" s="3" t="str">
        <f>_xlfn.XLOOKUP(C13057, [1]Customers!B:B, [1]Customers!F:F)</f>
        <v>Delhi</v>
      </c>
      <c r="I13057" s="3" t="str">
        <f t="shared" si="611"/>
        <v>March</v>
      </c>
      <c r="J13057" s="3">
        <f t="shared" si="610"/>
        <v>57.944099630846637</v>
      </c>
    </row>
    <row r="13058" spans="1:10" x14ac:dyDescent="0.3">
      <c r="A13058" s="2">
        <v>45082</v>
      </c>
      <c r="B13058" s="3">
        <v>1009341</v>
      </c>
      <c r="C13058" s="3">
        <v>832</v>
      </c>
      <c r="D13058" s="3" t="s">
        <v>7</v>
      </c>
      <c r="E13058" s="3">
        <v>126.15199999999999</v>
      </c>
      <c r="F13058" s="3">
        <v>246.51</v>
      </c>
      <c r="G13058" s="6">
        <f t="shared" ref="G13058:G13121" si="612">F13058-E13058</f>
        <v>120.358</v>
      </c>
      <c r="H13058" s="3" t="str">
        <f>_xlfn.XLOOKUP(C13058, [1]Customers!B:B, [1]Customers!F:F)</f>
        <v>Melbourne</v>
      </c>
      <c r="I13058" s="3" t="str">
        <f t="shared" si="611"/>
        <v>June</v>
      </c>
      <c r="J13058" s="3">
        <f t="shared" si="610"/>
        <v>48.824794125998949</v>
      </c>
    </row>
    <row r="13059" spans="1:10" x14ac:dyDescent="0.3">
      <c r="A13059" s="2">
        <v>45283</v>
      </c>
      <c r="B13059" s="3">
        <v>1010528</v>
      </c>
      <c r="C13059" s="3">
        <v>1607</v>
      </c>
      <c r="D13059" s="3" t="s">
        <v>8</v>
      </c>
      <c r="E13059" s="3">
        <v>131.77199999999999</v>
      </c>
      <c r="F13059" s="3">
        <v>246.51</v>
      </c>
      <c r="G13059" s="6">
        <f t="shared" si="612"/>
        <v>114.738</v>
      </c>
      <c r="H13059" s="3" t="str">
        <f>_xlfn.XLOOKUP(C13059, [1]Customers!B:B, [1]Customers!F:F)</f>
        <v>Sydney</v>
      </c>
      <c r="I13059" s="3" t="str">
        <f t="shared" si="611"/>
        <v>December</v>
      </c>
      <c r="J13059" s="3">
        <f t="shared" ref="J13059:J13122" si="613">(G13059/F13059)*100</f>
        <v>46.544967749787034</v>
      </c>
    </row>
    <row r="13060" spans="1:10" x14ac:dyDescent="0.3">
      <c r="A13060" s="2">
        <v>45193</v>
      </c>
      <c r="B13060" s="3">
        <v>1013217</v>
      </c>
      <c r="C13060" s="3">
        <v>2053</v>
      </c>
      <c r="D13060" s="3" t="s">
        <v>8</v>
      </c>
      <c r="E13060" s="3">
        <v>138.51599999999999</v>
      </c>
      <c r="F13060" s="3">
        <v>246.51</v>
      </c>
      <c r="G13060" s="6">
        <f t="shared" si="612"/>
        <v>107.994</v>
      </c>
      <c r="H13060" s="3" t="str">
        <f>_xlfn.XLOOKUP(C13060, [1]Customers!B:B, [1]Customers!F:F)</f>
        <v>Los Angeles</v>
      </c>
      <c r="I13060" s="3" t="str">
        <f t="shared" si="611"/>
        <v>September</v>
      </c>
      <c r="J13060" s="3">
        <f t="shared" si="613"/>
        <v>43.809176098332728</v>
      </c>
    </row>
    <row r="13061" spans="1:10" x14ac:dyDescent="0.3">
      <c r="A13061" s="2">
        <v>45265</v>
      </c>
      <c r="B13061" s="3">
        <v>1016392</v>
      </c>
      <c r="C13061" s="3">
        <v>1083</v>
      </c>
      <c r="D13061" s="3" t="s">
        <v>14</v>
      </c>
      <c r="E13061" s="3">
        <v>152.00399999999999</v>
      </c>
      <c r="F13061" s="3">
        <v>246.51</v>
      </c>
      <c r="G13061" s="6">
        <f t="shared" si="612"/>
        <v>94.506</v>
      </c>
      <c r="H13061" s="3" t="str">
        <f>_xlfn.XLOOKUP(C13061, [1]Customers!B:B, [1]Customers!F:F)</f>
        <v>Melbourne</v>
      </c>
      <c r="I13061" s="3" t="str">
        <f t="shared" si="611"/>
        <v>December</v>
      </c>
      <c r="J13061" s="3">
        <f t="shared" si="613"/>
        <v>38.337592795424122</v>
      </c>
    </row>
    <row r="13062" spans="1:10" x14ac:dyDescent="0.3">
      <c r="A13062" s="2">
        <v>45106</v>
      </c>
      <c r="B13062" s="3">
        <v>1010773</v>
      </c>
      <c r="C13062" s="3">
        <v>694</v>
      </c>
      <c r="D13062" s="3" t="s">
        <v>12</v>
      </c>
      <c r="E13062" s="3">
        <v>156.5</v>
      </c>
      <c r="F13062" s="3">
        <v>246.51</v>
      </c>
      <c r="G13062" s="6">
        <f t="shared" si="612"/>
        <v>90.009999999999991</v>
      </c>
      <c r="H13062" s="3" t="str">
        <f>_xlfn.XLOOKUP(C13062, [1]Customers!B:B, [1]Customers!F:F)</f>
        <v>Delhi</v>
      </c>
      <c r="I13062" s="3" t="str">
        <f t="shared" si="611"/>
        <v>June</v>
      </c>
      <c r="J13062" s="3">
        <f t="shared" si="613"/>
        <v>36.513731694454584</v>
      </c>
    </row>
    <row r="13063" spans="1:10" x14ac:dyDescent="0.3">
      <c r="A13063" s="2">
        <v>45281</v>
      </c>
      <c r="B13063" s="3">
        <v>1006937</v>
      </c>
      <c r="C13063" s="3">
        <v>2669</v>
      </c>
      <c r="D13063" s="3" t="s">
        <v>11</v>
      </c>
      <c r="E13063" s="3">
        <v>166.40400000000002</v>
      </c>
      <c r="F13063" s="3">
        <v>246.51</v>
      </c>
      <c r="G13063" s="6">
        <f t="shared" si="612"/>
        <v>80.105999999999966</v>
      </c>
      <c r="H13063" s="3" t="str">
        <f>_xlfn.XLOOKUP(C13063, [1]Customers!B:B, [1]Customers!F:F)</f>
        <v>Birmingham</v>
      </c>
      <c r="I13063" s="3" t="str">
        <f t="shared" ref="I13063:I13126" si="614">TEXT(A13063, "mmmm")</f>
        <v>December</v>
      </c>
      <c r="J13063" s="3">
        <f t="shared" si="613"/>
        <v>32.496044785201398</v>
      </c>
    </row>
    <row r="13064" spans="1:10" x14ac:dyDescent="0.3">
      <c r="A13064" s="2">
        <v>45198</v>
      </c>
      <c r="B13064" s="3">
        <v>1010078</v>
      </c>
      <c r="C13064" s="3">
        <v>871</v>
      </c>
      <c r="D13064" s="3" t="s">
        <v>14</v>
      </c>
      <c r="E13064" s="3">
        <v>169.988</v>
      </c>
      <c r="F13064" s="3">
        <v>246.51</v>
      </c>
      <c r="G13064" s="6">
        <f t="shared" si="612"/>
        <v>76.521999999999991</v>
      </c>
      <c r="H13064" s="3" t="str">
        <f>_xlfn.XLOOKUP(C13064, [1]Customers!B:B, [1]Customers!F:F)</f>
        <v>Bangalore</v>
      </c>
      <c r="I13064" s="3" t="str">
        <f t="shared" si="614"/>
        <v>September</v>
      </c>
      <c r="J13064" s="3">
        <f t="shared" si="613"/>
        <v>31.042148391545982</v>
      </c>
    </row>
    <row r="13065" spans="1:10" x14ac:dyDescent="0.3">
      <c r="A13065" s="2">
        <v>44928</v>
      </c>
      <c r="B13065" s="3">
        <v>1009475</v>
      </c>
      <c r="C13065" s="3">
        <v>949</v>
      </c>
      <c r="D13065" s="3" t="s">
        <v>11</v>
      </c>
      <c r="E13065" s="3">
        <v>178.98</v>
      </c>
      <c r="F13065" s="3">
        <v>246.51</v>
      </c>
      <c r="G13065" s="6">
        <f t="shared" si="612"/>
        <v>67.53</v>
      </c>
      <c r="H13065" s="3" t="str">
        <f>_xlfn.XLOOKUP(C13065, [1]Customers!B:B, [1]Customers!F:F)</f>
        <v>Birmingham</v>
      </c>
      <c r="I13065" s="3" t="str">
        <f t="shared" si="614"/>
        <v>January</v>
      </c>
      <c r="J13065" s="3">
        <f t="shared" si="613"/>
        <v>27.394426189606914</v>
      </c>
    </row>
    <row r="13066" spans="1:10" x14ac:dyDescent="0.3">
      <c r="A13066" s="2">
        <v>45003</v>
      </c>
      <c r="B13066" s="3">
        <v>1012695</v>
      </c>
      <c r="C13066" s="3">
        <v>1138</v>
      </c>
      <c r="D13066" s="3" t="s">
        <v>14</v>
      </c>
      <c r="E13066" s="3">
        <v>178.98</v>
      </c>
      <c r="F13066" s="3">
        <v>246.51</v>
      </c>
      <c r="G13066" s="6">
        <f t="shared" si="612"/>
        <v>67.53</v>
      </c>
      <c r="H13066" s="3" t="str">
        <f>_xlfn.XLOOKUP(C13066, [1]Customers!B:B, [1]Customers!F:F)</f>
        <v>Brisbane</v>
      </c>
      <c r="I13066" s="3" t="str">
        <f t="shared" si="614"/>
        <v>March</v>
      </c>
      <c r="J13066" s="3">
        <f t="shared" si="613"/>
        <v>27.394426189606914</v>
      </c>
    </row>
    <row r="13067" spans="1:10" x14ac:dyDescent="0.3">
      <c r="A13067" s="2">
        <v>45235</v>
      </c>
      <c r="B13067" s="3">
        <v>1015401</v>
      </c>
      <c r="C13067" s="3">
        <v>388</v>
      </c>
      <c r="D13067" s="3" t="s">
        <v>8</v>
      </c>
      <c r="E13067" s="3">
        <v>180.10399999999998</v>
      </c>
      <c r="F13067" s="3">
        <v>246.51</v>
      </c>
      <c r="G13067" s="6">
        <f t="shared" si="612"/>
        <v>66.406000000000006</v>
      </c>
      <c r="H13067" s="3" t="str">
        <f>_xlfn.XLOOKUP(C13067, [1]Customers!B:B, [1]Customers!F:F)</f>
        <v>Melbourne</v>
      </c>
      <c r="I13067" s="3" t="str">
        <f t="shared" si="614"/>
        <v>November</v>
      </c>
      <c r="J13067" s="3">
        <f t="shared" si="613"/>
        <v>26.93846091436453</v>
      </c>
    </row>
    <row r="13068" spans="1:10" x14ac:dyDescent="0.3">
      <c r="A13068" s="2">
        <v>44931</v>
      </c>
      <c r="B13068" s="3">
        <v>1007720</v>
      </c>
      <c r="C13068" s="3">
        <v>1224</v>
      </c>
      <c r="D13068" s="3" t="s">
        <v>12</v>
      </c>
      <c r="E13068" s="3">
        <v>183.28800000000001</v>
      </c>
      <c r="F13068" s="3">
        <v>246.51</v>
      </c>
      <c r="G13068" s="6">
        <f t="shared" si="612"/>
        <v>63.22199999999998</v>
      </c>
      <c r="H13068" s="3" t="str">
        <f>_xlfn.XLOOKUP(C13068, [1]Customers!B:B, [1]Customers!F:F)</f>
        <v>Birmingham</v>
      </c>
      <c r="I13068" s="3" t="str">
        <f t="shared" si="614"/>
        <v>January</v>
      </c>
      <c r="J13068" s="3">
        <f t="shared" si="613"/>
        <v>25.646829743215278</v>
      </c>
    </row>
    <row r="13069" spans="1:10" x14ac:dyDescent="0.3">
      <c r="A13069" s="2">
        <v>44991</v>
      </c>
      <c r="B13069" s="3">
        <v>1017560</v>
      </c>
      <c r="C13069" s="3">
        <v>1382</v>
      </c>
      <c r="D13069" s="3" t="s">
        <v>13</v>
      </c>
      <c r="E13069" s="3">
        <v>196.964</v>
      </c>
      <c r="F13069" s="3">
        <v>246.51</v>
      </c>
      <c r="G13069" s="6">
        <f t="shared" si="612"/>
        <v>49.545999999999992</v>
      </c>
      <c r="H13069" s="3" t="str">
        <f>_xlfn.XLOOKUP(C13069, [1]Customers!B:B, [1]Customers!F:F)</f>
        <v>New York</v>
      </c>
      <c r="I13069" s="3" t="str">
        <f t="shared" si="614"/>
        <v>March</v>
      </c>
      <c r="J13069" s="3">
        <f t="shared" si="613"/>
        <v>20.098981785728771</v>
      </c>
    </row>
    <row r="13070" spans="1:10" x14ac:dyDescent="0.3">
      <c r="A13070" s="2">
        <v>45199</v>
      </c>
      <c r="B13070" s="3">
        <v>1009670</v>
      </c>
      <c r="C13070" s="3">
        <v>2128</v>
      </c>
      <c r="D13070" s="3" t="s">
        <v>14</v>
      </c>
      <c r="E13070" s="3">
        <v>203.70799999999997</v>
      </c>
      <c r="F13070" s="3">
        <v>246.51</v>
      </c>
      <c r="G13070" s="6">
        <f t="shared" si="612"/>
        <v>42.802000000000021</v>
      </c>
      <c r="H13070" s="3" t="str">
        <f>_xlfn.XLOOKUP(C13070, [1]Customers!B:B, [1]Customers!F:F)</f>
        <v>Bangalore</v>
      </c>
      <c r="I13070" s="3" t="str">
        <f t="shared" si="614"/>
        <v>September</v>
      </c>
      <c r="J13070" s="3">
        <f t="shared" si="613"/>
        <v>17.363190134274483</v>
      </c>
    </row>
    <row r="13071" spans="1:10" x14ac:dyDescent="0.3">
      <c r="A13071" s="2">
        <v>45176</v>
      </c>
      <c r="B13071" s="3">
        <v>1013292</v>
      </c>
      <c r="C13071" s="3">
        <v>1971</v>
      </c>
      <c r="D13071" s="3" t="s">
        <v>6</v>
      </c>
      <c r="E13071" s="3">
        <v>222.81599999999997</v>
      </c>
      <c r="F13071" s="3">
        <v>246.51</v>
      </c>
      <c r="G13071" s="6">
        <f t="shared" si="612"/>
        <v>23.694000000000017</v>
      </c>
      <c r="H13071" s="3" t="str">
        <f>_xlfn.XLOOKUP(C13071, [1]Customers!B:B, [1]Customers!F:F)</f>
        <v>Bangalore</v>
      </c>
      <c r="I13071" s="3" t="str">
        <f t="shared" si="614"/>
        <v>September</v>
      </c>
      <c r="J13071" s="3">
        <f t="shared" si="613"/>
        <v>9.6117804551539567</v>
      </c>
    </row>
    <row r="13072" spans="1:10" x14ac:dyDescent="0.3">
      <c r="A13072" s="2">
        <v>45083</v>
      </c>
      <c r="B13072" s="3">
        <v>1019074</v>
      </c>
      <c r="C13072" s="3">
        <v>403</v>
      </c>
      <c r="D13072" s="3" t="s">
        <v>11</v>
      </c>
      <c r="E13072" s="3">
        <v>265.52800000000002</v>
      </c>
      <c r="F13072" s="3">
        <v>246.51</v>
      </c>
      <c r="G13072" s="6">
        <f t="shared" si="612"/>
        <v>-19.018000000000029</v>
      </c>
      <c r="H13072" s="3" t="str">
        <f>_xlfn.XLOOKUP(C13072, [1]Customers!B:B, [1]Customers!F:F)</f>
        <v>Manchester</v>
      </c>
      <c r="I13072" s="3" t="str">
        <f t="shared" si="614"/>
        <v>June</v>
      </c>
      <c r="J13072" s="3">
        <f t="shared" si="613"/>
        <v>-7.7149000040566422</v>
      </c>
    </row>
    <row r="13073" spans="1:10" x14ac:dyDescent="0.3">
      <c r="A13073" s="2">
        <v>45221</v>
      </c>
      <c r="B13073" s="3">
        <v>1010910</v>
      </c>
      <c r="C13073" s="3">
        <v>2692</v>
      </c>
      <c r="D13073" s="3" t="s">
        <v>9</v>
      </c>
      <c r="E13073" s="3">
        <v>305.99200000000002</v>
      </c>
      <c r="F13073" s="3">
        <v>246.51</v>
      </c>
      <c r="G13073" s="6">
        <f t="shared" si="612"/>
        <v>-59.482000000000028</v>
      </c>
      <c r="H13073" s="3" t="str">
        <f>_xlfn.XLOOKUP(C13073, [1]Customers!B:B, [1]Customers!F:F)</f>
        <v>Manchester</v>
      </c>
      <c r="I13073" s="3" t="str">
        <f t="shared" si="614"/>
        <v>October</v>
      </c>
      <c r="J13073" s="3">
        <f t="shared" si="613"/>
        <v>-24.129649912782455</v>
      </c>
    </row>
    <row r="13074" spans="1:10" x14ac:dyDescent="0.3">
      <c r="A13074" s="2">
        <v>45207</v>
      </c>
      <c r="B13074" s="3">
        <v>1002434</v>
      </c>
      <c r="C13074" s="3">
        <v>2434</v>
      </c>
      <c r="D13074" s="3" t="s">
        <v>15</v>
      </c>
      <c r="E13074" s="3">
        <v>108.69760000000002</v>
      </c>
      <c r="F13074" s="3">
        <v>246.61520000000002</v>
      </c>
      <c r="G13074" s="6">
        <f t="shared" si="612"/>
        <v>137.91759999999999</v>
      </c>
      <c r="H13074" s="3" t="str">
        <f>_xlfn.XLOOKUP(C13074, [1]Customers!B:B, [1]Customers!F:F)</f>
        <v>London</v>
      </c>
      <c r="I13074" s="3" t="str">
        <f t="shared" si="614"/>
        <v>October</v>
      </c>
      <c r="J13074" s="3">
        <f t="shared" si="613"/>
        <v>55.924209051185812</v>
      </c>
    </row>
    <row r="13075" spans="1:10" x14ac:dyDescent="0.3">
      <c r="A13075" s="2">
        <v>45277</v>
      </c>
      <c r="B13075" s="3">
        <v>1001199</v>
      </c>
      <c r="C13075" s="3">
        <v>1199</v>
      </c>
      <c r="D13075" s="3" t="s">
        <v>15</v>
      </c>
      <c r="E13075" s="3">
        <v>417.46368000000012</v>
      </c>
      <c r="F13075" s="3">
        <v>246.67968000000005</v>
      </c>
      <c r="G13075" s="6">
        <f t="shared" si="612"/>
        <v>-170.78400000000008</v>
      </c>
      <c r="H13075" s="3" t="str">
        <f>_xlfn.XLOOKUP(C13075, [1]Customers!B:B, [1]Customers!F:F)</f>
        <v>London</v>
      </c>
      <c r="I13075" s="3" t="str">
        <f t="shared" si="614"/>
        <v>December</v>
      </c>
      <c r="J13075" s="3">
        <f t="shared" si="613"/>
        <v>-69.23310424271672</v>
      </c>
    </row>
    <row r="13076" spans="1:10" x14ac:dyDescent="0.3">
      <c r="A13076" s="2">
        <v>44974</v>
      </c>
      <c r="B13076" s="3">
        <v>1007384</v>
      </c>
      <c r="C13076" s="3">
        <v>1396</v>
      </c>
      <c r="D13076" s="3" t="s">
        <v>15</v>
      </c>
      <c r="E13076" s="3">
        <v>60.864000000000019</v>
      </c>
      <c r="F13076" s="3">
        <v>246.68928000000005</v>
      </c>
      <c r="G13076" s="6">
        <f t="shared" si="612"/>
        <v>185.82528000000002</v>
      </c>
      <c r="H13076" s="3" t="str">
        <f>_xlfn.XLOOKUP(C13076, [1]Customers!B:B, [1]Customers!F:F)</f>
        <v>Chicago</v>
      </c>
      <c r="I13076" s="3" t="str">
        <f t="shared" si="614"/>
        <v>February</v>
      </c>
      <c r="J13076" s="3">
        <f t="shared" si="613"/>
        <v>75.32766725818</v>
      </c>
    </row>
    <row r="13077" spans="1:10" x14ac:dyDescent="0.3">
      <c r="A13077" s="2">
        <v>45207</v>
      </c>
      <c r="B13077" s="3">
        <v>1006065</v>
      </c>
      <c r="C13077" s="3">
        <v>1645</v>
      </c>
      <c r="D13077" s="3" t="s">
        <v>12</v>
      </c>
      <c r="E13077" s="3">
        <v>102.79600000000001</v>
      </c>
      <c r="F13077" s="3">
        <v>246.68928000000005</v>
      </c>
      <c r="G13077" s="6">
        <f t="shared" si="612"/>
        <v>143.89328000000006</v>
      </c>
      <c r="H13077" s="3" t="str">
        <f>_xlfn.XLOOKUP(C13077, [1]Customers!B:B, [1]Customers!F:F)</f>
        <v>Delhi</v>
      </c>
      <c r="I13077" s="3" t="str">
        <f t="shared" si="614"/>
        <v>October</v>
      </c>
      <c r="J13077" s="3">
        <f t="shared" si="613"/>
        <v>58.329766092794969</v>
      </c>
    </row>
    <row r="13078" spans="1:10" x14ac:dyDescent="0.3">
      <c r="A13078" s="2">
        <v>45214</v>
      </c>
      <c r="B13078" s="3">
        <v>1015609</v>
      </c>
      <c r="C13078" s="3">
        <v>1073</v>
      </c>
      <c r="D13078" s="3" t="s">
        <v>15</v>
      </c>
      <c r="E13078" s="3">
        <v>164.58400000000006</v>
      </c>
      <c r="F13078" s="3">
        <v>246.68928000000005</v>
      </c>
      <c r="G13078" s="6">
        <f t="shared" si="612"/>
        <v>82.105279999999993</v>
      </c>
      <c r="H13078" s="3" t="str">
        <f>_xlfn.XLOOKUP(C13078, [1]Customers!B:B, [1]Customers!F:F)</f>
        <v>Brisbane</v>
      </c>
      <c r="I13078" s="3" t="str">
        <f t="shared" si="614"/>
        <v>October</v>
      </c>
      <c r="J13078" s="3">
        <f t="shared" si="613"/>
        <v>33.282873094444952</v>
      </c>
    </row>
    <row r="13079" spans="1:10" x14ac:dyDescent="0.3">
      <c r="A13079" s="2">
        <v>45003</v>
      </c>
      <c r="B13079" s="3">
        <v>1004527</v>
      </c>
      <c r="C13079" s="3">
        <v>2509</v>
      </c>
      <c r="D13079" s="3" t="s">
        <v>9</v>
      </c>
      <c r="E13079" s="3">
        <v>180.20480000000001</v>
      </c>
      <c r="F13079" s="3">
        <v>246.78680000000003</v>
      </c>
      <c r="G13079" s="6">
        <f t="shared" si="612"/>
        <v>66.582000000000022</v>
      </c>
      <c r="H13079" s="3" t="str">
        <f>_xlfn.XLOOKUP(C13079, [1]Customers!B:B, [1]Customers!F:F)</f>
        <v>Brisbane</v>
      </c>
      <c r="I13079" s="3" t="str">
        <f t="shared" si="614"/>
        <v>March</v>
      </c>
      <c r="J13079" s="3">
        <f t="shared" si="613"/>
        <v>26.979562926380186</v>
      </c>
    </row>
    <row r="13080" spans="1:10" x14ac:dyDescent="0.3">
      <c r="A13080" s="2">
        <v>45198</v>
      </c>
      <c r="B13080" s="3">
        <v>1005172</v>
      </c>
      <c r="C13080" s="3">
        <v>88</v>
      </c>
      <c r="D13080" s="3" t="s">
        <v>14</v>
      </c>
      <c r="E13080" s="3">
        <v>206.09920000000002</v>
      </c>
      <c r="F13080" s="3">
        <v>246.91680000000005</v>
      </c>
      <c r="G13080" s="6">
        <f t="shared" si="612"/>
        <v>40.817600000000027</v>
      </c>
      <c r="H13080" s="3" t="str">
        <f>_xlfn.XLOOKUP(C13080, [1]Customers!B:B, [1]Customers!F:F)</f>
        <v>Mumbai</v>
      </c>
      <c r="I13080" s="3" t="str">
        <f t="shared" si="614"/>
        <v>September</v>
      </c>
      <c r="J13080" s="3">
        <f t="shared" si="613"/>
        <v>16.530912436901829</v>
      </c>
    </row>
    <row r="13081" spans="1:10" x14ac:dyDescent="0.3">
      <c r="A13081" s="2">
        <v>45229</v>
      </c>
      <c r="B13081" s="3">
        <v>1008659</v>
      </c>
      <c r="C13081" s="3">
        <v>1304</v>
      </c>
      <c r="D13081" s="3" t="s">
        <v>6</v>
      </c>
      <c r="E13081" s="3">
        <v>8.0360000000000014</v>
      </c>
      <c r="F13081" s="3">
        <v>246.95820000000001</v>
      </c>
      <c r="G13081" s="6">
        <f t="shared" si="612"/>
        <v>238.9222</v>
      </c>
      <c r="H13081" s="3" t="str">
        <f>_xlfn.XLOOKUP(C13081, [1]Customers!B:B, [1]Customers!F:F)</f>
        <v>Los Angeles</v>
      </c>
      <c r="I13081" s="3" t="str">
        <f t="shared" si="614"/>
        <v>October</v>
      </c>
      <c r="J13081" s="3">
        <f t="shared" si="613"/>
        <v>96.746008028889094</v>
      </c>
    </row>
    <row r="13082" spans="1:10" x14ac:dyDescent="0.3">
      <c r="A13082" s="2">
        <v>45218</v>
      </c>
      <c r="B13082" s="3">
        <v>1008309</v>
      </c>
      <c r="C13082" s="3">
        <v>2394</v>
      </c>
      <c r="D13082" s="3" t="s">
        <v>11</v>
      </c>
      <c r="E13082" s="3">
        <v>21.231999999999971</v>
      </c>
      <c r="F13082" s="3">
        <v>246.95820000000001</v>
      </c>
      <c r="G13082" s="6">
        <f t="shared" si="612"/>
        <v>225.72620000000003</v>
      </c>
      <c r="H13082" s="3" t="str">
        <f>_xlfn.XLOOKUP(C13082, [1]Customers!B:B, [1]Customers!F:F)</f>
        <v>Delhi</v>
      </c>
      <c r="I13082" s="3" t="str">
        <f t="shared" si="614"/>
        <v>October</v>
      </c>
      <c r="J13082" s="3">
        <f t="shared" si="613"/>
        <v>91.402593637303823</v>
      </c>
    </row>
    <row r="13083" spans="1:10" x14ac:dyDescent="0.3">
      <c r="A13083" s="2">
        <v>45149</v>
      </c>
      <c r="B13083" s="3">
        <v>1010667</v>
      </c>
      <c r="C13083" s="3">
        <v>88</v>
      </c>
      <c r="D13083" s="3" t="s">
        <v>13</v>
      </c>
      <c r="E13083" s="3">
        <v>103.08799999999999</v>
      </c>
      <c r="F13083" s="3">
        <v>246.95820000000001</v>
      </c>
      <c r="G13083" s="6">
        <f t="shared" si="612"/>
        <v>143.87020000000001</v>
      </c>
      <c r="H13083" s="3" t="str">
        <f>_xlfn.XLOOKUP(C13083, [1]Customers!B:B, [1]Customers!F:F)</f>
        <v>Mumbai</v>
      </c>
      <c r="I13083" s="3" t="str">
        <f t="shared" si="614"/>
        <v>August</v>
      </c>
      <c r="J13083" s="3">
        <f t="shared" si="613"/>
        <v>58.256903394987489</v>
      </c>
    </row>
    <row r="13084" spans="1:10" x14ac:dyDescent="0.3">
      <c r="A13084" s="2">
        <v>45111</v>
      </c>
      <c r="B13084" s="3">
        <v>1006878</v>
      </c>
      <c r="C13084" s="3">
        <v>2061</v>
      </c>
      <c r="D13084" s="3" t="s">
        <v>6</v>
      </c>
      <c r="E13084" s="3">
        <v>116.572</v>
      </c>
      <c r="F13084" s="3">
        <v>246.95820000000001</v>
      </c>
      <c r="G13084" s="6">
        <f t="shared" si="612"/>
        <v>130.3862</v>
      </c>
      <c r="H13084" s="3" t="str">
        <f>_xlfn.XLOOKUP(C13084, [1]Customers!B:B, [1]Customers!F:F)</f>
        <v>Brisbane</v>
      </c>
      <c r="I13084" s="3" t="str">
        <f t="shared" si="614"/>
        <v>July</v>
      </c>
      <c r="J13084" s="3">
        <f t="shared" si="613"/>
        <v>52.796870077608268</v>
      </c>
    </row>
    <row r="13085" spans="1:10" x14ac:dyDescent="0.3">
      <c r="A13085" s="2">
        <v>45025</v>
      </c>
      <c r="B13085" s="3">
        <v>1009848</v>
      </c>
      <c r="C13085" s="3">
        <v>1072</v>
      </c>
      <c r="D13085" s="3" t="s">
        <v>14</v>
      </c>
      <c r="E13085" s="3">
        <v>118.82400000000001</v>
      </c>
      <c r="F13085" s="3">
        <v>246.95820000000001</v>
      </c>
      <c r="G13085" s="6">
        <f t="shared" si="612"/>
        <v>128.13419999999999</v>
      </c>
      <c r="H13085" s="3" t="str">
        <f>_xlfn.XLOOKUP(C13085, [1]Customers!B:B, [1]Customers!F:F)</f>
        <v>London</v>
      </c>
      <c r="I13085" s="3" t="str">
        <f t="shared" si="614"/>
        <v>April</v>
      </c>
      <c r="J13085" s="3">
        <f t="shared" si="613"/>
        <v>51.884974866191925</v>
      </c>
    </row>
    <row r="13086" spans="1:10" x14ac:dyDescent="0.3">
      <c r="A13086" s="2">
        <v>45147</v>
      </c>
      <c r="B13086" s="3">
        <v>1008450</v>
      </c>
      <c r="C13086" s="3">
        <v>612</v>
      </c>
      <c r="D13086" s="3" t="s">
        <v>9</v>
      </c>
      <c r="E13086" s="3">
        <v>118.87200000000001</v>
      </c>
      <c r="F13086" s="3">
        <v>246.95820000000001</v>
      </c>
      <c r="G13086" s="6">
        <f t="shared" si="612"/>
        <v>128.08619999999999</v>
      </c>
      <c r="H13086" s="3" t="str">
        <f>_xlfn.XLOOKUP(C13086, [1]Customers!B:B, [1]Customers!F:F)</f>
        <v>Sydney</v>
      </c>
      <c r="I13086" s="3" t="str">
        <f t="shared" si="614"/>
        <v>August</v>
      </c>
      <c r="J13086" s="3">
        <f t="shared" si="613"/>
        <v>51.865538378559606</v>
      </c>
    </row>
    <row r="13087" spans="1:10" x14ac:dyDescent="0.3">
      <c r="A13087" s="2">
        <v>45244</v>
      </c>
      <c r="B13087" s="3">
        <v>1009182</v>
      </c>
      <c r="C13087" s="3">
        <v>2336</v>
      </c>
      <c r="D13087" s="3" t="s">
        <v>14</v>
      </c>
      <c r="E13087" s="3">
        <v>148.49600000000004</v>
      </c>
      <c r="F13087" s="3">
        <v>246.95820000000001</v>
      </c>
      <c r="G13087" s="6">
        <f t="shared" si="612"/>
        <v>98.462199999999967</v>
      </c>
      <c r="H13087" s="3" t="str">
        <f>_xlfn.XLOOKUP(C13087, [1]Customers!B:B, [1]Customers!F:F)</f>
        <v>Bangalore</v>
      </c>
      <c r="I13087" s="3" t="str">
        <f t="shared" si="614"/>
        <v>November</v>
      </c>
      <c r="J13087" s="3">
        <f t="shared" si="613"/>
        <v>39.869986094812795</v>
      </c>
    </row>
    <row r="13088" spans="1:10" x14ac:dyDescent="0.3">
      <c r="A13088" s="2">
        <v>45064</v>
      </c>
      <c r="B13088" s="3">
        <v>1007331</v>
      </c>
      <c r="C13088" s="3">
        <v>925</v>
      </c>
      <c r="D13088" s="3" t="s">
        <v>11</v>
      </c>
      <c r="E13088" s="3">
        <v>152.06800000000004</v>
      </c>
      <c r="F13088" s="3">
        <v>246.95820000000001</v>
      </c>
      <c r="G13088" s="6">
        <f t="shared" si="612"/>
        <v>94.890199999999965</v>
      </c>
      <c r="H13088" s="3" t="str">
        <f>_xlfn.XLOOKUP(C13088, [1]Customers!B:B, [1]Customers!F:F)</f>
        <v>Birmingham</v>
      </c>
      <c r="I13088" s="3" t="str">
        <f t="shared" si="614"/>
        <v>May</v>
      </c>
      <c r="J13088" s="3">
        <f t="shared" si="613"/>
        <v>38.423587473507645</v>
      </c>
    </row>
    <row r="13089" spans="1:10" x14ac:dyDescent="0.3">
      <c r="A13089" s="2">
        <v>45257</v>
      </c>
      <c r="B13089" s="3">
        <v>1006758</v>
      </c>
      <c r="C13089" s="3">
        <v>1648</v>
      </c>
      <c r="D13089" s="3" t="s">
        <v>8</v>
      </c>
      <c r="E13089" s="3">
        <v>163.43200000000002</v>
      </c>
      <c r="F13089" s="3">
        <v>246.95820000000001</v>
      </c>
      <c r="G13089" s="6">
        <f t="shared" si="612"/>
        <v>83.526199999999989</v>
      </c>
      <c r="H13089" s="3" t="str">
        <f>_xlfn.XLOOKUP(C13089, [1]Customers!B:B, [1]Customers!F:F)</f>
        <v>Manchester</v>
      </c>
      <c r="I13089" s="3" t="str">
        <f t="shared" si="614"/>
        <v>November</v>
      </c>
      <c r="J13089" s="3">
        <f t="shared" si="613"/>
        <v>33.821999026555908</v>
      </c>
    </row>
    <row r="13090" spans="1:10" x14ac:dyDescent="0.3">
      <c r="A13090" s="2">
        <v>45180</v>
      </c>
      <c r="B13090" s="3">
        <v>1019622</v>
      </c>
      <c r="C13090" s="3">
        <v>1201</v>
      </c>
      <c r="D13090" s="3" t="s">
        <v>10</v>
      </c>
      <c r="E13090" s="3">
        <v>171.65200000000002</v>
      </c>
      <c r="F13090" s="3">
        <v>246.95820000000001</v>
      </c>
      <c r="G13090" s="6">
        <f t="shared" si="612"/>
        <v>75.30619999999999</v>
      </c>
      <c r="H13090" s="3" t="str">
        <f>_xlfn.XLOOKUP(C13090, [1]Customers!B:B, [1]Customers!F:F)</f>
        <v>Manchester</v>
      </c>
      <c r="I13090" s="3" t="str">
        <f t="shared" si="614"/>
        <v>September</v>
      </c>
      <c r="J13090" s="3">
        <f t="shared" si="613"/>
        <v>30.49350051952111</v>
      </c>
    </row>
    <row r="13091" spans="1:10" x14ac:dyDescent="0.3">
      <c r="A13091" s="2">
        <v>45159</v>
      </c>
      <c r="B13091" s="3">
        <v>1009800</v>
      </c>
      <c r="C13091" s="3">
        <v>106</v>
      </c>
      <c r="D13091" s="3" t="s">
        <v>10</v>
      </c>
      <c r="E13091" s="3">
        <v>188.512</v>
      </c>
      <c r="F13091" s="3">
        <v>246.95820000000001</v>
      </c>
      <c r="G13091" s="6">
        <f t="shared" si="612"/>
        <v>58.446200000000005</v>
      </c>
      <c r="H13091" s="3" t="str">
        <f>_xlfn.XLOOKUP(C13091, [1]Customers!B:B, [1]Customers!F:F)</f>
        <v>Chicago</v>
      </c>
      <c r="I13091" s="3" t="str">
        <f t="shared" si="614"/>
        <v>August</v>
      </c>
      <c r="J13091" s="3">
        <f t="shared" si="613"/>
        <v>23.666434238668732</v>
      </c>
    </row>
    <row r="13092" spans="1:10" x14ac:dyDescent="0.3">
      <c r="A13092" s="2">
        <v>44954</v>
      </c>
      <c r="B13092" s="3">
        <v>1010846</v>
      </c>
      <c r="C13092" s="3">
        <v>247</v>
      </c>
      <c r="D13092" s="3" t="s">
        <v>8</v>
      </c>
      <c r="E13092" s="3">
        <v>194.13200000000001</v>
      </c>
      <c r="F13092" s="3">
        <v>246.95820000000001</v>
      </c>
      <c r="G13092" s="6">
        <f t="shared" si="612"/>
        <v>52.8262</v>
      </c>
      <c r="H13092" s="3" t="str">
        <f>_xlfn.XLOOKUP(C13092, [1]Customers!B:B, [1]Customers!F:F)</f>
        <v>Delhi</v>
      </c>
      <c r="I13092" s="3" t="str">
        <f t="shared" si="614"/>
        <v>January</v>
      </c>
      <c r="J13092" s="3">
        <f t="shared" si="613"/>
        <v>21.390745478384602</v>
      </c>
    </row>
    <row r="13093" spans="1:10" x14ac:dyDescent="0.3">
      <c r="A13093" s="2">
        <v>44988</v>
      </c>
      <c r="B13093" s="3">
        <v>1010249</v>
      </c>
      <c r="C13093" s="3">
        <v>2339</v>
      </c>
      <c r="D13093" s="3" t="s">
        <v>8</v>
      </c>
      <c r="E13093" s="3">
        <v>198.62800000000001</v>
      </c>
      <c r="F13093" s="3">
        <v>246.95820000000001</v>
      </c>
      <c r="G13093" s="6">
        <f t="shared" si="612"/>
        <v>48.330199999999991</v>
      </c>
      <c r="H13093" s="3" t="str">
        <f>_xlfn.XLOOKUP(C13093, [1]Customers!B:B, [1]Customers!F:F)</f>
        <v>Sydney</v>
      </c>
      <c r="I13093" s="3" t="str">
        <f t="shared" si="614"/>
        <v>March</v>
      </c>
      <c r="J13093" s="3">
        <f t="shared" si="613"/>
        <v>19.570194470157293</v>
      </c>
    </row>
    <row r="13094" spans="1:10" x14ac:dyDescent="0.3">
      <c r="A13094" s="2">
        <v>45247</v>
      </c>
      <c r="B13094" s="3">
        <v>1009544</v>
      </c>
      <c r="C13094" s="3">
        <v>1469</v>
      </c>
      <c r="D13094" s="3" t="s">
        <v>13</v>
      </c>
      <c r="E13094" s="3">
        <v>214.36400000000003</v>
      </c>
      <c r="F13094" s="3">
        <v>246.95820000000001</v>
      </c>
      <c r="G13094" s="6">
        <f t="shared" si="612"/>
        <v>32.594199999999972</v>
      </c>
      <c r="H13094" s="3" t="str">
        <f>_xlfn.XLOOKUP(C13094, [1]Customers!B:B, [1]Customers!F:F)</f>
        <v>New York</v>
      </c>
      <c r="I13094" s="3" t="str">
        <f t="shared" si="614"/>
        <v>November</v>
      </c>
      <c r="J13094" s="3">
        <f t="shared" si="613"/>
        <v>13.198265941361726</v>
      </c>
    </row>
    <row r="13095" spans="1:10" x14ac:dyDescent="0.3">
      <c r="A13095" s="2">
        <v>44927</v>
      </c>
      <c r="B13095" s="3">
        <v>1011400</v>
      </c>
      <c r="C13095" s="3">
        <v>1931</v>
      </c>
      <c r="D13095" s="3" t="s">
        <v>13</v>
      </c>
      <c r="E13095" s="3">
        <v>223.35599999999999</v>
      </c>
      <c r="F13095" s="3">
        <v>246.95820000000001</v>
      </c>
      <c r="G13095" s="6">
        <f t="shared" si="612"/>
        <v>23.602200000000011</v>
      </c>
      <c r="H13095" s="3" t="str">
        <f>_xlfn.XLOOKUP(C13095, [1]Customers!B:B, [1]Customers!F:F)</f>
        <v>Manchester</v>
      </c>
      <c r="I13095" s="3" t="str">
        <f t="shared" si="614"/>
        <v>January</v>
      </c>
      <c r="J13095" s="3">
        <f t="shared" si="613"/>
        <v>9.557163924907135</v>
      </c>
    </row>
    <row r="13096" spans="1:10" x14ac:dyDescent="0.3">
      <c r="A13096" s="2">
        <v>45077</v>
      </c>
      <c r="B13096" s="3">
        <v>1015269</v>
      </c>
      <c r="C13096" s="3">
        <v>968</v>
      </c>
      <c r="D13096" s="3" t="s">
        <v>10</v>
      </c>
      <c r="E13096" s="3">
        <v>224.48000000000002</v>
      </c>
      <c r="F13096" s="3">
        <v>246.95820000000001</v>
      </c>
      <c r="G13096" s="6">
        <f t="shared" si="612"/>
        <v>22.478199999999987</v>
      </c>
      <c r="H13096" s="3" t="str">
        <f>_xlfn.XLOOKUP(C13096, [1]Customers!B:B, [1]Customers!F:F)</f>
        <v>New York</v>
      </c>
      <c r="I13096" s="3" t="str">
        <f t="shared" si="614"/>
        <v>May</v>
      </c>
      <c r="J13096" s="3">
        <f t="shared" si="613"/>
        <v>9.102026172850298</v>
      </c>
    </row>
    <row r="13097" spans="1:10" x14ac:dyDescent="0.3">
      <c r="A13097" s="2">
        <v>45061</v>
      </c>
      <c r="B13097" s="3">
        <v>1016977</v>
      </c>
      <c r="C13097" s="3">
        <v>2791</v>
      </c>
      <c r="D13097" s="3" t="s">
        <v>12</v>
      </c>
      <c r="E13097" s="3">
        <v>235.72000000000003</v>
      </c>
      <c r="F13097" s="3">
        <v>246.95820000000001</v>
      </c>
      <c r="G13097" s="6">
        <f t="shared" si="612"/>
        <v>11.238199999999978</v>
      </c>
      <c r="H13097" s="3" t="str">
        <f>_xlfn.XLOOKUP(C13097, [1]Customers!B:B, [1]Customers!F:F)</f>
        <v>Manchester</v>
      </c>
      <c r="I13097" s="3" t="str">
        <f t="shared" si="614"/>
        <v>May</v>
      </c>
      <c r="J13097" s="3">
        <f t="shared" si="613"/>
        <v>4.5506486522820371</v>
      </c>
    </row>
    <row r="13098" spans="1:10" x14ac:dyDescent="0.3">
      <c r="A13098" s="2">
        <v>45216</v>
      </c>
      <c r="B13098" s="3">
        <v>1015997</v>
      </c>
      <c r="C13098" s="3">
        <v>1091</v>
      </c>
      <c r="D13098" s="3" t="s">
        <v>8</v>
      </c>
      <c r="E13098" s="3">
        <v>251.45600000000002</v>
      </c>
      <c r="F13098" s="3">
        <v>246.95820000000001</v>
      </c>
      <c r="G13098" s="6">
        <f t="shared" si="612"/>
        <v>-4.4978000000000122</v>
      </c>
      <c r="H13098" s="3" t="str">
        <f>_xlfn.XLOOKUP(C13098, [1]Customers!B:B, [1]Customers!F:F)</f>
        <v>Brisbane</v>
      </c>
      <c r="I13098" s="3" t="str">
        <f t="shared" si="614"/>
        <v>October</v>
      </c>
      <c r="J13098" s="3">
        <f t="shared" si="613"/>
        <v>-1.8212798765135201</v>
      </c>
    </row>
    <row r="13099" spans="1:10" x14ac:dyDescent="0.3">
      <c r="A13099" s="2">
        <v>44970</v>
      </c>
      <c r="B13099" s="3">
        <v>1019575</v>
      </c>
      <c r="C13099" s="3">
        <v>2710</v>
      </c>
      <c r="D13099" s="3" t="s">
        <v>14</v>
      </c>
      <c r="E13099" s="3">
        <v>268.31600000000003</v>
      </c>
      <c r="F13099" s="3">
        <v>246.95820000000001</v>
      </c>
      <c r="G13099" s="6">
        <f t="shared" si="612"/>
        <v>-21.357800000000026</v>
      </c>
      <c r="H13099" s="3" t="str">
        <f>_xlfn.XLOOKUP(C13099, [1]Customers!B:B, [1]Customers!F:F)</f>
        <v>Mumbai</v>
      </c>
      <c r="I13099" s="3" t="str">
        <f t="shared" si="614"/>
        <v>February</v>
      </c>
      <c r="J13099" s="3">
        <f t="shared" si="613"/>
        <v>-8.6483461573659124</v>
      </c>
    </row>
    <row r="13100" spans="1:10" x14ac:dyDescent="0.3">
      <c r="A13100" s="2">
        <v>45191</v>
      </c>
      <c r="B13100" s="3">
        <v>1016795</v>
      </c>
      <c r="C13100" s="3">
        <v>1787</v>
      </c>
      <c r="D13100" s="3" t="s">
        <v>9</v>
      </c>
      <c r="E13100" s="3">
        <v>278.43200000000002</v>
      </c>
      <c r="F13100" s="3">
        <v>246.95820000000001</v>
      </c>
      <c r="G13100" s="6">
        <f t="shared" si="612"/>
        <v>-31.473800000000011</v>
      </c>
      <c r="H13100" s="3" t="str">
        <f>_xlfn.XLOOKUP(C13100, [1]Customers!B:B, [1]Customers!F:F)</f>
        <v>Sydney</v>
      </c>
      <c r="I13100" s="3" t="str">
        <f t="shared" si="614"/>
        <v>September</v>
      </c>
      <c r="J13100" s="3">
        <f t="shared" si="613"/>
        <v>-12.744585925877338</v>
      </c>
    </row>
    <row r="13101" spans="1:10" x14ac:dyDescent="0.3">
      <c r="A13101" s="2">
        <v>45222</v>
      </c>
      <c r="B13101" s="3">
        <v>1010003</v>
      </c>
      <c r="C13101" s="3">
        <v>2713</v>
      </c>
      <c r="D13101" s="3" t="s">
        <v>8</v>
      </c>
      <c r="E13101" s="3">
        <v>298.66400000000004</v>
      </c>
      <c r="F13101" s="3">
        <v>246.95820000000001</v>
      </c>
      <c r="G13101" s="6">
        <f t="shared" si="612"/>
        <v>-51.705800000000039</v>
      </c>
      <c r="H13101" s="3" t="str">
        <f>_xlfn.XLOOKUP(C13101, [1]Customers!B:B, [1]Customers!F:F)</f>
        <v>Birmingham</v>
      </c>
      <c r="I13101" s="3" t="str">
        <f t="shared" si="614"/>
        <v>October</v>
      </c>
      <c r="J13101" s="3">
        <f t="shared" si="613"/>
        <v>-20.937065462900215</v>
      </c>
    </row>
    <row r="13102" spans="1:10" x14ac:dyDescent="0.3">
      <c r="A13102" s="2">
        <v>45165</v>
      </c>
      <c r="B13102" s="3">
        <v>1001388</v>
      </c>
      <c r="C13102" s="3">
        <v>1388</v>
      </c>
      <c r="D13102" s="3" t="s">
        <v>12</v>
      </c>
      <c r="E13102" s="3">
        <v>429.60825599999998</v>
      </c>
      <c r="F13102" s="3">
        <v>247.09568000000004</v>
      </c>
      <c r="G13102" s="6">
        <f t="shared" si="612"/>
        <v>-182.51257599999994</v>
      </c>
      <c r="H13102" s="3" t="str">
        <f>_xlfn.XLOOKUP(C13102, [1]Customers!B:B, [1]Customers!F:F)</f>
        <v>Bangalore</v>
      </c>
      <c r="I13102" s="3" t="str">
        <f t="shared" si="614"/>
        <v>August</v>
      </c>
      <c r="J13102" s="3">
        <f t="shared" si="613"/>
        <v>-73.863118934333414</v>
      </c>
    </row>
    <row r="13103" spans="1:10" x14ac:dyDescent="0.3">
      <c r="A13103" s="2">
        <v>45150</v>
      </c>
      <c r="B13103" s="3">
        <v>1003778</v>
      </c>
      <c r="C13103" s="3">
        <v>2083</v>
      </c>
      <c r="D13103" s="3" t="s">
        <v>14</v>
      </c>
      <c r="E13103" s="3">
        <v>123.49120000000003</v>
      </c>
      <c r="F13103" s="3">
        <v>247.17680000000001</v>
      </c>
      <c r="G13103" s="6">
        <f t="shared" si="612"/>
        <v>123.68559999999998</v>
      </c>
      <c r="H13103" s="3" t="str">
        <f>_xlfn.XLOOKUP(C13103, [1]Customers!B:B, [1]Customers!F:F)</f>
        <v>Mumbai</v>
      </c>
      <c r="I13103" s="3" t="str">
        <f t="shared" si="614"/>
        <v>August</v>
      </c>
      <c r="J13103" s="3">
        <f t="shared" si="613"/>
        <v>50.039324078958856</v>
      </c>
    </row>
    <row r="13104" spans="1:10" x14ac:dyDescent="0.3">
      <c r="A13104" s="2">
        <v>45269</v>
      </c>
      <c r="B13104" s="3">
        <v>1001049</v>
      </c>
      <c r="C13104" s="3">
        <v>1049</v>
      </c>
      <c r="D13104" s="3" t="s">
        <v>9</v>
      </c>
      <c r="E13104" s="3">
        <v>478.22419200000007</v>
      </c>
      <c r="F13104" s="3">
        <v>247.24128000000005</v>
      </c>
      <c r="G13104" s="6">
        <f t="shared" si="612"/>
        <v>-230.98291200000003</v>
      </c>
      <c r="H13104" s="3" t="str">
        <f>_xlfn.XLOOKUP(C13104, [1]Customers!B:B, [1]Customers!F:F)</f>
        <v>Bangalore</v>
      </c>
      <c r="I13104" s="3" t="str">
        <f t="shared" si="614"/>
        <v>December</v>
      </c>
      <c r="J13104" s="3">
        <f t="shared" si="613"/>
        <v>-93.424088404654754</v>
      </c>
    </row>
    <row r="13105" spans="1:10" x14ac:dyDescent="0.3">
      <c r="A13105" s="2">
        <v>45188</v>
      </c>
      <c r="B13105" s="3">
        <v>1001991</v>
      </c>
      <c r="C13105" s="3">
        <v>1991</v>
      </c>
      <c r="D13105" s="3" t="s">
        <v>11</v>
      </c>
      <c r="E13105" s="3">
        <v>188.80320000000003</v>
      </c>
      <c r="F13105" s="3">
        <v>247.25376</v>
      </c>
      <c r="G13105" s="6">
        <f t="shared" si="612"/>
        <v>58.450559999999967</v>
      </c>
      <c r="H13105" s="3" t="str">
        <f>_xlfn.XLOOKUP(C13105, [1]Customers!B:B, [1]Customers!F:F)</f>
        <v>Brisbane</v>
      </c>
      <c r="I13105" s="3" t="str">
        <f t="shared" si="614"/>
        <v>September</v>
      </c>
      <c r="J13105" s="3">
        <f t="shared" si="613"/>
        <v>23.639907437605789</v>
      </c>
    </row>
    <row r="13106" spans="1:10" x14ac:dyDescent="0.3">
      <c r="A13106" s="2">
        <v>45101</v>
      </c>
      <c r="B13106" s="3">
        <v>1002257</v>
      </c>
      <c r="C13106" s="3">
        <v>2257</v>
      </c>
      <c r="D13106" s="3" t="s">
        <v>13</v>
      </c>
      <c r="E13106" s="3">
        <v>272.54720000000003</v>
      </c>
      <c r="F13106" s="3">
        <v>247.27560000000003</v>
      </c>
      <c r="G13106" s="6">
        <f t="shared" si="612"/>
        <v>-25.271600000000007</v>
      </c>
      <c r="H13106" s="3" t="str">
        <f>_xlfn.XLOOKUP(C13106, [1]Customers!B:B, [1]Customers!F:F)</f>
        <v>Birmingham</v>
      </c>
      <c r="I13106" s="3" t="str">
        <f t="shared" si="614"/>
        <v>June</v>
      </c>
      <c r="J13106" s="3">
        <f t="shared" si="613"/>
        <v>-10.220013620429999</v>
      </c>
    </row>
    <row r="13107" spans="1:10" x14ac:dyDescent="0.3">
      <c r="A13107" s="2">
        <v>45267</v>
      </c>
      <c r="B13107" s="3">
        <v>1001146</v>
      </c>
      <c r="C13107" s="3">
        <v>1146</v>
      </c>
      <c r="D13107" s="3" t="s">
        <v>6</v>
      </c>
      <c r="E13107" s="3">
        <v>596.58009600000003</v>
      </c>
      <c r="F13107" s="3">
        <v>247.39104000000003</v>
      </c>
      <c r="G13107" s="6">
        <f t="shared" si="612"/>
        <v>-349.18905599999999</v>
      </c>
      <c r="H13107" s="3" t="str">
        <f>_xlfn.XLOOKUP(C13107, [1]Customers!B:B, [1]Customers!F:F)</f>
        <v>Delhi</v>
      </c>
      <c r="I13107" s="3" t="str">
        <f t="shared" si="614"/>
        <v>December</v>
      </c>
      <c r="J13107" s="3">
        <f t="shared" si="613"/>
        <v>-141.14862688640622</v>
      </c>
    </row>
    <row r="13108" spans="1:10" x14ac:dyDescent="0.3">
      <c r="A13108" s="2">
        <v>45049</v>
      </c>
      <c r="B13108" s="3">
        <v>1002528</v>
      </c>
      <c r="C13108" s="3">
        <v>2528</v>
      </c>
      <c r="D13108" s="3" t="s">
        <v>8</v>
      </c>
      <c r="E13108" s="3">
        <v>251.74080000000001</v>
      </c>
      <c r="F13108" s="3">
        <v>247.40560000000002</v>
      </c>
      <c r="G13108" s="6">
        <f t="shared" si="612"/>
        <v>-4.3351999999999862</v>
      </c>
      <c r="H13108" s="3" t="str">
        <f>_xlfn.XLOOKUP(C13108, [1]Customers!B:B, [1]Customers!F:F)</f>
        <v>Los Angeles</v>
      </c>
      <c r="I13108" s="3" t="str">
        <f t="shared" si="614"/>
        <v>May</v>
      </c>
      <c r="J13108" s="3">
        <f t="shared" si="613"/>
        <v>-1.7522642979786982</v>
      </c>
    </row>
    <row r="13109" spans="1:10" x14ac:dyDescent="0.3">
      <c r="A13109" s="2">
        <v>45067</v>
      </c>
      <c r="B13109" s="3">
        <v>1008611</v>
      </c>
      <c r="C13109" s="3">
        <v>2418</v>
      </c>
      <c r="D13109" s="3" t="s">
        <v>12</v>
      </c>
      <c r="E13109" s="3">
        <v>13.620000000000005</v>
      </c>
      <c r="F13109" s="3">
        <v>247.40640000000002</v>
      </c>
      <c r="G13109" s="6">
        <f t="shared" si="612"/>
        <v>233.78640000000001</v>
      </c>
      <c r="H13109" s="3" t="str">
        <f>_xlfn.XLOOKUP(C13109, [1]Customers!B:B, [1]Customers!F:F)</f>
        <v>Brisbane</v>
      </c>
      <c r="I13109" s="3" t="str">
        <f t="shared" si="614"/>
        <v>May</v>
      </c>
      <c r="J13109" s="3">
        <f t="shared" si="613"/>
        <v>94.494887763614841</v>
      </c>
    </row>
    <row r="13110" spans="1:10" x14ac:dyDescent="0.3">
      <c r="A13110" s="2">
        <v>45024</v>
      </c>
      <c r="B13110" s="3">
        <v>1008763</v>
      </c>
      <c r="C13110" s="3">
        <v>168</v>
      </c>
      <c r="D13110" s="3" t="s">
        <v>6</v>
      </c>
      <c r="E13110" s="3">
        <v>77.800000000000011</v>
      </c>
      <c r="F13110" s="3">
        <v>247.40640000000002</v>
      </c>
      <c r="G13110" s="6">
        <f t="shared" si="612"/>
        <v>169.60640000000001</v>
      </c>
      <c r="H13110" s="3" t="str">
        <f>_xlfn.XLOOKUP(C13110, [1]Customers!B:B, [1]Customers!F:F)</f>
        <v>Chicago</v>
      </c>
      <c r="I13110" s="3" t="str">
        <f t="shared" si="614"/>
        <v>April</v>
      </c>
      <c r="J13110" s="3">
        <f t="shared" si="613"/>
        <v>68.553764171015786</v>
      </c>
    </row>
    <row r="13111" spans="1:10" x14ac:dyDescent="0.3">
      <c r="A13111" s="2">
        <v>45285</v>
      </c>
      <c r="B13111" s="3">
        <v>1017023</v>
      </c>
      <c r="C13111" s="3">
        <v>838</v>
      </c>
      <c r="D13111" s="3" t="s">
        <v>8</v>
      </c>
      <c r="E13111" s="3">
        <v>86.768000000000029</v>
      </c>
      <c r="F13111" s="3">
        <v>247.40640000000002</v>
      </c>
      <c r="G13111" s="6">
        <f t="shared" si="612"/>
        <v>160.63839999999999</v>
      </c>
      <c r="H13111" s="3" t="str">
        <f>_xlfn.XLOOKUP(C13111, [1]Customers!B:B, [1]Customers!F:F)</f>
        <v>London</v>
      </c>
      <c r="I13111" s="3" t="str">
        <f t="shared" si="614"/>
        <v>December</v>
      </c>
      <c r="J13111" s="3">
        <f t="shared" si="613"/>
        <v>64.928958992168333</v>
      </c>
    </row>
    <row r="13112" spans="1:10" x14ac:dyDescent="0.3">
      <c r="A13112" s="2">
        <v>44984</v>
      </c>
      <c r="B13112" s="3">
        <v>1015431</v>
      </c>
      <c r="C13112" s="3">
        <v>2768</v>
      </c>
      <c r="D13112" s="3" t="s">
        <v>7</v>
      </c>
      <c r="E13112" s="3">
        <v>87.892000000000024</v>
      </c>
      <c r="F13112" s="3">
        <v>247.40640000000002</v>
      </c>
      <c r="G13112" s="6">
        <f t="shared" si="612"/>
        <v>159.51439999999999</v>
      </c>
      <c r="H13112" s="3" t="str">
        <f>_xlfn.XLOOKUP(C13112, [1]Customers!B:B, [1]Customers!F:F)</f>
        <v>Sydney</v>
      </c>
      <c r="I13112" s="3" t="str">
        <f t="shared" si="614"/>
        <v>February</v>
      </c>
      <c r="J13112" s="3">
        <f t="shared" si="613"/>
        <v>64.474645765024661</v>
      </c>
    </row>
    <row r="13113" spans="1:10" x14ac:dyDescent="0.3">
      <c r="A13113" s="2">
        <v>45262</v>
      </c>
      <c r="B13113" s="3">
        <v>1009214</v>
      </c>
      <c r="C13113" s="3">
        <v>1301</v>
      </c>
      <c r="D13113" s="3" t="s">
        <v>9</v>
      </c>
      <c r="E13113" s="3">
        <v>91.555999999999997</v>
      </c>
      <c r="F13113" s="3">
        <v>247.40640000000002</v>
      </c>
      <c r="G13113" s="6">
        <f t="shared" si="612"/>
        <v>155.85040000000004</v>
      </c>
      <c r="H13113" s="3" t="str">
        <f>_xlfn.XLOOKUP(C13113, [1]Customers!B:B, [1]Customers!F:F)</f>
        <v>Birmingham</v>
      </c>
      <c r="I13113" s="3" t="str">
        <f t="shared" si="614"/>
        <v>December</v>
      </c>
      <c r="J13113" s="3">
        <f t="shared" si="613"/>
        <v>62.993681650919306</v>
      </c>
    </row>
    <row r="13114" spans="1:10" x14ac:dyDescent="0.3">
      <c r="A13114" s="2">
        <v>45062</v>
      </c>
      <c r="B13114" s="3">
        <v>1013296</v>
      </c>
      <c r="C13114" s="3">
        <v>1321</v>
      </c>
      <c r="D13114" s="3" t="s">
        <v>13</v>
      </c>
      <c r="E13114" s="3">
        <v>95.760000000000019</v>
      </c>
      <c r="F13114" s="3">
        <v>247.40640000000002</v>
      </c>
      <c r="G13114" s="6">
        <f t="shared" si="612"/>
        <v>151.6464</v>
      </c>
      <c r="H13114" s="3" t="str">
        <f>_xlfn.XLOOKUP(C13114, [1]Customers!B:B, [1]Customers!F:F)</f>
        <v>Manchester</v>
      </c>
      <c r="I13114" s="3" t="str">
        <f t="shared" si="614"/>
        <v>May</v>
      </c>
      <c r="J13114" s="3">
        <f t="shared" si="613"/>
        <v>61.294453175018916</v>
      </c>
    </row>
    <row r="13115" spans="1:10" x14ac:dyDescent="0.3">
      <c r="A13115" s="2">
        <v>45214</v>
      </c>
      <c r="B13115" s="3">
        <v>1012843</v>
      </c>
      <c r="C13115" s="3">
        <v>949</v>
      </c>
      <c r="D13115" s="3" t="s">
        <v>15</v>
      </c>
      <c r="E13115" s="3">
        <v>113.74400000000003</v>
      </c>
      <c r="F13115" s="3">
        <v>247.40640000000002</v>
      </c>
      <c r="G13115" s="6">
        <f t="shared" si="612"/>
        <v>133.66239999999999</v>
      </c>
      <c r="H13115" s="3" t="str">
        <f>_xlfn.XLOOKUP(C13115, [1]Customers!B:B, [1]Customers!F:F)</f>
        <v>Birmingham</v>
      </c>
      <c r="I13115" s="3" t="str">
        <f t="shared" si="614"/>
        <v>October</v>
      </c>
      <c r="J13115" s="3">
        <f t="shared" si="613"/>
        <v>54.025441540720045</v>
      </c>
    </row>
    <row r="13116" spans="1:10" x14ac:dyDescent="0.3">
      <c r="A13116" s="2">
        <v>45116</v>
      </c>
      <c r="B13116" s="3">
        <v>1012984</v>
      </c>
      <c r="C13116" s="3">
        <v>1259</v>
      </c>
      <c r="D13116" s="3" t="s">
        <v>11</v>
      </c>
      <c r="E13116" s="3">
        <v>119.36400000000003</v>
      </c>
      <c r="F13116" s="3">
        <v>247.40640000000002</v>
      </c>
      <c r="G13116" s="6">
        <f t="shared" si="612"/>
        <v>128.04239999999999</v>
      </c>
      <c r="H13116" s="3" t="str">
        <f>_xlfn.XLOOKUP(C13116, [1]Customers!B:B, [1]Customers!F:F)</f>
        <v>Melbourne</v>
      </c>
      <c r="I13116" s="3" t="str">
        <f t="shared" si="614"/>
        <v>July</v>
      </c>
      <c r="J13116" s="3">
        <f t="shared" si="613"/>
        <v>51.753875405001637</v>
      </c>
    </row>
    <row r="13117" spans="1:10" x14ac:dyDescent="0.3">
      <c r="A13117" s="2">
        <v>45249</v>
      </c>
      <c r="B13117" s="3">
        <v>1009300</v>
      </c>
      <c r="C13117" s="3">
        <v>2044</v>
      </c>
      <c r="D13117" s="3" t="s">
        <v>14</v>
      </c>
      <c r="E13117" s="3">
        <v>120.48800000000003</v>
      </c>
      <c r="F13117" s="3">
        <v>247.40640000000002</v>
      </c>
      <c r="G13117" s="6">
        <f t="shared" si="612"/>
        <v>126.91839999999999</v>
      </c>
      <c r="H13117" s="3" t="str">
        <f>_xlfn.XLOOKUP(C13117, [1]Customers!B:B, [1]Customers!F:F)</f>
        <v>Los Angeles</v>
      </c>
      <c r="I13117" s="3" t="str">
        <f t="shared" si="614"/>
        <v>November</v>
      </c>
      <c r="J13117" s="3">
        <f t="shared" si="613"/>
        <v>51.299562177857958</v>
      </c>
    </row>
    <row r="13118" spans="1:10" x14ac:dyDescent="0.3">
      <c r="A13118" s="2">
        <v>45016</v>
      </c>
      <c r="B13118" s="3">
        <v>1011722</v>
      </c>
      <c r="C13118" s="3">
        <v>1560</v>
      </c>
      <c r="D13118" s="3" t="s">
        <v>11</v>
      </c>
      <c r="E13118" s="3">
        <v>120.48800000000003</v>
      </c>
      <c r="F13118" s="3">
        <v>247.40640000000002</v>
      </c>
      <c r="G13118" s="6">
        <f t="shared" si="612"/>
        <v>126.91839999999999</v>
      </c>
      <c r="H13118" s="3" t="str">
        <f>_xlfn.XLOOKUP(C13118, [1]Customers!B:B, [1]Customers!F:F)</f>
        <v>Bangalore</v>
      </c>
      <c r="I13118" s="3" t="str">
        <f t="shared" si="614"/>
        <v>March</v>
      </c>
      <c r="J13118" s="3">
        <f t="shared" si="613"/>
        <v>51.299562177857958</v>
      </c>
    </row>
    <row r="13119" spans="1:10" x14ac:dyDescent="0.3">
      <c r="A13119" s="2">
        <v>45045</v>
      </c>
      <c r="B13119" s="3">
        <v>1015787</v>
      </c>
      <c r="C13119" s="3">
        <v>2430</v>
      </c>
      <c r="D13119" s="3" t="s">
        <v>15</v>
      </c>
      <c r="E13119" s="3">
        <v>122.73600000000002</v>
      </c>
      <c r="F13119" s="3">
        <v>247.40640000000002</v>
      </c>
      <c r="G13119" s="6">
        <f t="shared" si="612"/>
        <v>124.6704</v>
      </c>
      <c r="H13119" s="3" t="str">
        <f>_xlfn.XLOOKUP(C13119, [1]Customers!B:B, [1]Customers!F:F)</f>
        <v>Brisbane</v>
      </c>
      <c r="I13119" s="3" t="str">
        <f t="shared" si="614"/>
        <v>April</v>
      </c>
      <c r="J13119" s="3">
        <f t="shared" si="613"/>
        <v>50.390935723570607</v>
      </c>
    </row>
    <row r="13120" spans="1:10" x14ac:dyDescent="0.3">
      <c r="A13120" s="2">
        <v>45140</v>
      </c>
      <c r="B13120" s="3">
        <v>1006686</v>
      </c>
      <c r="C13120" s="3">
        <v>245</v>
      </c>
      <c r="D13120" s="3" t="s">
        <v>14</v>
      </c>
      <c r="E13120" s="3">
        <v>123.21600000000002</v>
      </c>
      <c r="F13120" s="3">
        <v>247.40640000000002</v>
      </c>
      <c r="G13120" s="6">
        <f t="shared" si="612"/>
        <v>124.1904</v>
      </c>
      <c r="H13120" s="3" t="str">
        <f>_xlfn.XLOOKUP(C13120, [1]Customers!B:B, [1]Customers!F:F)</f>
        <v>Delhi</v>
      </c>
      <c r="I13120" s="3" t="str">
        <f t="shared" si="614"/>
        <v>August</v>
      </c>
      <c r="J13120" s="3">
        <f t="shared" si="613"/>
        <v>50.196922957530596</v>
      </c>
    </row>
    <row r="13121" spans="1:10" x14ac:dyDescent="0.3">
      <c r="A13121" s="2">
        <v>44974</v>
      </c>
      <c r="B13121" s="3">
        <v>1019151</v>
      </c>
      <c r="C13121" s="3">
        <v>1269</v>
      </c>
      <c r="D13121" s="3" t="s">
        <v>13</v>
      </c>
      <c r="E13121" s="3">
        <v>128.35600000000002</v>
      </c>
      <c r="F13121" s="3">
        <v>247.40640000000002</v>
      </c>
      <c r="G13121" s="6">
        <f t="shared" si="612"/>
        <v>119.0504</v>
      </c>
      <c r="H13121" s="3" t="str">
        <f>_xlfn.XLOOKUP(C13121, [1]Customers!B:B, [1]Customers!F:F)</f>
        <v>Delhi</v>
      </c>
      <c r="I13121" s="3" t="str">
        <f t="shared" si="614"/>
        <v>February</v>
      </c>
      <c r="J13121" s="3">
        <f t="shared" si="613"/>
        <v>48.119369587852205</v>
      </c>
    </row>
    <row r="13122" spans="1:10" x14ac:dyDescent="0.3">
      <c r="A13122" s="2">
        <v>45088</v>
      </c>
      <c r="B13122" s="3">
        <v>1010713</v>
      </c>
      <c r="C13122" s="3">
        <v>1490</v>
      </c>
      <c r="D13122" s="3" t="s">
        <v>6</v>
      </c>
      <c r="E13122" s="3">
        <v>129.48000000000002</v>
      </c>
      <c r="F13122" s="3">
        <v>247.40640000000002</v>
      </c>
      <c r="G13122" s="6">
        <f t="shared" ref="G13122:G13185" si="615">F13122-E13122</f>
        <v>117.9264</v>
      </c>
      <c r="H13122" s="3" t="str">
        <f>_xlfn.XLOOKUP(C13122, [1]Customers!B:B, [1]Customers!F:F)</f>
        <v>London</v>
      </c>
      <c r="I13122" s="3" t="str">
        <f t="shared" si="614"/>
        <v>June</v>
      </c>
      <c r="J13122" s="3">
        <f t="shared" si="613"/>
        <v>47.665056360708533</v>
      </c>
    </row>
    <row r="13123" spans="1:10" x14ac:dyDescent="0.3">
      <c r="A13123" s="2">
        <v>45085</v>
      </c>
      <c r="B13123" s="3">
        <v>1015483</v>
      </c>
      <c r="C13123" s="3">
        <v>1274</v>
      </c>
      <c r="D13123" s="3" t="s">
        <v>12</v>
      </c>
      <c r="E13123" s="3">
        <v>129.48000000000002</v>
      </c>
      <c r="F13123" s="3">
        <v>247.40640000000002</v>
      </c>
      <c r="G13123" s="6">
        <f t="shared" si="615"/>
        <v>117.9264</v>
      </c>
      <c r="H13123" s="3" t="str">
        <f>_xlfn.XLOOKUP(C13123, [1]Customers!B:B, [1]Customers!F:F)</f>
        <v>Chicago</v>
      </c>
      <c r="I13123" s="3" t="str">
        <f t="shared" si="614"/>
        <v>June</v>
      </c>
      <c r="J13123" s="3">
        <f t="shared" ref="J13123:J13186" si="616">(G13123/F13123)*100</f>
        <v>47.665056360708533</v>
      </c>
    </row>
    <row r="13124" spans="1:10" x14ac:dyDescent="0.3">
      <c r="A13124" s="2">
        <v>45276</v>
      </c>
      <c r="B13124" s="3">
        <v>1010587</v>
      </c>
      <c r="C13124" s="3">
        <v>2154</v>
      </c>
      <c r="D13124" s="3" t="s">
        <v>14</v>
      </c>
      <c r="E13124" s="3">
        <v>135.10000000000002</v>
      </c>
      <c r="F13124" s="3">
        <v>247.40640000000002</v>
      </c>
      <c r="G13124" s="6">
        <f t="shared" si="615"/>
        <v>112.3064</v>
      </c>
      <c r="H13124" s="3" t="str">
        <f>_xlfn.XLOOKUP(C13124, [1]Customers!B:B, [1]Customers!F:F)</f>
        <v>Mumbai</v>
      </c>
      <c r="I13124" s="3" t="str">
        <f t="shared" si="614"/>
        <v>December</v>
      </c>
      <c r="J13124" s="3">
        <f t="shared" si="616"/>
        <v>45.393490224990138</v>
      </c>
    </row>
    <row r="13125" spans="1:10" x14ac:dyDescent="0.3">
      <c r="A13125" s="2">
        <v>45165</v>
      </c>
      <c r="B13125" s="3">
        <v>1009895</v>
      </c>
      <c r="C13125" s="3">
        <v>2330</v>
      </c>
      <c r="D13125" s="3" t="s">
        <v>8</v>
      </c>
      <c r="E13125" s="3">
        <v>136.22400000000002</v>
      </c>
      <c r="F13125" s="3">
        <v>247.40640000000002</v>
      </c>
      <c r="G13125" s="6">
        <f t="shared" si="615"/>
        <v>111.1824</v>
      </c>
      <c r="H13125" s="3" t="str">
        <f>_xlfn.XLOOKUP(C13125, [1]Customers!B:B, [1]Customers!F:F)</f>
        <v>Birmingham</v>
      </c>
      <c r="I13125" s="3" t="str">
        <f t="shared" si="614"/>
        <v>August</v>
      </c>
      <c r="J13125" s="3">
        <f t="shared" si="616"/>
        <v>44.939176997846452</v>
      </c>
    </row>
    <row r="13126" spans="1:10" x14ac:dyDescent="0.3">
      <c r="A13126" s="2">
        <v>45278</v>
      </c>
      <c r="B13126" s="3">
        <v>1014004</v>
      </c>
      <c r="C13126" s="3">
        <v>800</v>
      </c>
      <c r="D13126" s="3" t="s">
        <v>11</v>
      </c>
      <c r="E13126" s="3">
        <v>136.22400000000002</v>
      </c>
      <c r="F13126" s="3">
        <v>247.40640000000002</v>
      </c>
      <c r="G13126" s="6">
        <f t="shared" si="615"/>
        <v>111.1824</v>
      </c>
      <c r="H13126" s="3" t="str">
        <f>_xlfn.XLOOKUP(C13126, [1]Customers!B:B, [1]Customers!F:F)</f>
        <v>Los Angeles</v>
      </c>
      <c r="I13126" s="3" t="str">
        <f t="shared" si="614"/>
        <v>December</v>
      </c>
      <c r="J13126" s="3">
        <f t="shared" si="616"/>
        <v>44.939176997846452</v>
      </c>
    </row>
    <row r="13127" spans="1:10" x14ac:dyDescent="0.3">
      <c r="A13127" s="2">
        <v>45196</v>
      </c>
      <c r="B13127" s="3">
        <v>1010787</v>
      </c>
      <c r="C13127" s="3">
        <v>1725</v>
      </c>
      <c r="D13127" s="3" t="s">
        <v>6</v>
      </c>
      <c r="E13127" s="3">
        <v>141.84400000000002</v>
      </c>
      <c r="F13127" s="3">
        <v>247.40640000000002</v>
      </c>
      <c r="G13127" s="6">
        <f t="shared" si="615"/>
        <v>105.5624</v>
      </c>
      <c r="H13127" s="3" t="str">
        <f>_xlfn.XLOOKUP(C13127, [1]Customers!B:B, [1]Customers!F:F)</f>
        <v>Sydney</v>
      </c>
      <c r="I13127" s="3" t="str">
        <f t="shared" ref="I13127:I13190" si="617">TEXT(A13127, "mmmm")</f>
        <v>September</v>
      </c>
      <c r="J13127" s="3">
        <f t="shared" si="616"/>
        <v>42.667610862128058</v>
      </c>
    </row>
    <row r="13128" spans="1:10" x14ac:dyDescent="0.3">
      <c r="A13128" s="2">
        <v>45140</v>
      </c>
      <c r="B13128" s="3">
        <v>1018206</v>
      </c>
      <c r="C13128" s="3">
        <v>276</v>
      </c>
      <c r="D13128" s="3" t="s">
        <v>11</v>
      </c>
      <c r="E13128" s="3">
        <v>150.83600000000001</v>
      </c>
      <c r="F13128" s="3">
        <v>247.40640000000002</v>
      </c>
      <c r="G13128" s="6">
        <f t="shared" si="615"/>
        <v>96.570400000000006</v>
      </c>
      <c r="H13128" s="3" t="str">
        <f>_xlfn.XLOOKUP(C13128, [1]Customers!B:B, [1]Customers!F:F)</f>
        <v>Chicago</v>
      </c>
      <c r="I13128" s="3" t="str">
        <f t="shared" si="617"/>
        <v>August</v>
      </c>
      <c r="J13128" s="3">
        <f t="shared" si="616"/>
        <v>39.033105044978626</v>
      </c>
    </row>
    <row r="13129" spans="1:10" x14ac:dyDescent="0.3">
      <c r="A13129" s="2">
        <v>45115</v>
      </c>
      <c r="B13129" s="3">
        <v>1017667</v>
      </c>
      <c r="C13129" s="3">
        <v>1476</v>
      </c>
      <c r="D13129" s="3" t="s">
        <v>7</v>
      </c>
      <c r="E13129" s="3">
        <v>153.08400000000003</v>
      </c>
      <c r="F13129" s="3">
        <v>247.40640000000002</v>
      </c>
      <c r="G13129" s="6">
        <f t="shared" si="615"/>
        <v>94.322399999999988</v>
      </c>
      <c r="H13129" s="3" t="str">
        <f>_xlfn.XLOOKUP(C13129, [1]Customers!B:B, [1]Customers!F:F)</f>
        <v>Manchester</v>
      </c>
      <c r="I13129" s="3" t="str">
        <f t="shared" si="617"/>
        <v>July</v>
      </c>
      <c r="J13129" s="3">
        <f t="shared" si="616"/>
        <v>38.124478590691254</v>
      </c>
    </row>
    <row r="13130" spans="1:10" x14ac:dyDescent="0.3">
      <c r="A13130" s="2">
        <v>45052</v>
      </c>
      <c r="B13130" s="3">
        <v>1019099</v>
      </c>
      <c r="C13130" s="3">
        <v>1699</v>
      </c>
      <c r="D13130" s="3" t="s">
        <v>12</v>
      </c>
      <c r="E13130" s="3">
        <v>156.45600000000002</v>
      </c>
      <c r="F13130" s="3">
        <v>247.40640000000002</v>
      </c>
      <c r="G13130" s="6">
        <f t="shared" si="615"/>
        <v>90.950400000000002</v>
      </c>
      <c r="H13130" s="3" t="str">
        <f>_xlfn.XLOOKUP(C13130, [1]Customers!B:B, [1]Customers!F:F)</f>
        <v>Birmingham</v>
      </c>
      <c r="I13130" s="3" t="str">
        <f t="shared" si="617"/>
        <v>May</v>
      </c>
      <c r="J13130" s="3">
        <f t="shared" si="616"/>
        <v>36.761538909260224</v>
      </c>
    </row>
    <row r="13131" spans="1:10" x14ac:dyDescent="0.3">
      <c r="A13131" s="2">
        <v>45022</v>
      </c>
      <c r="B13131" s="3">
        <v>1014783</v>
      </c>
      <c r="C13131" s="3">
        <v>2605</v>
      </c>
      <c r="D13131" s="3" t="s">
        <v>15</v>
      </c>
      <c r="E13131" s="3">
        <v>218.27600000000004</v>
      </c>
      <c r="F13131" s="3">
        <v>247.40640000000002</v>
      </c>
      <c r="G13131" s="6">
        <f t="shared" si="615"/>
        <v>29.13039999999998</v>
      </c>
      <c r="H13131" s="3" t="str">
        <f>_xlfn.XLOOKUP(C13131, [1]Customers!B:B, [1]Customers!F:F)</f>
        <v>Bangalore</v>
      </c>
      <c r="I13131" s="3" t="str">
        <f t="shared" si="617"/>
        <v>April</v>
      </c>
      <c r="J13131" s="3">
        <f t="shared" si="616"/>
        <v>11.774311416357854</v>
      </c>
    </row>
    <row r="13132" spans="1:10" x14ac:dyDescent="0.3">
      <c r="A13132" s="2">
        <v>45169</v>
      </c>
      <c r="B13132" s="3">
        <v>1010813</v>
      </c>
      <c r="C13132" s="3">
        <v>531</v>
      </c>
      <c r="D13132" s="3" t="s">
        <v>9</v>
      </c>
      <c r="E13132" s="3">
        <v>223.89600000000002</v>
      </c>
      <c r="F13132" s="3">
        <v>247.40640000000002</v>
      </c>
      <c r="G13132" s="6">
        <f t="shared" si="615"/>
        <v>23.510400000000004</v>
      </c>
      <c r="H13132" s="3" t="str">
        <f>_xlfn.XLOOKUP(C13132, [1]Customers!B:B, [1]Customers!F:F)</f>
        <v>Manchester</v>
      </c>
      <c r="I13132" s="3" t="str">
        <f t="shared" si="617"/>
        <v>August</v>
      </c>
      <c r="J13132" s="3">
        <f t="shared" si="616"/>
        <v>9.5027452806394663</v>
      </c>
    </row>
    <row r="13133" spans="1:10" x14ac:dyDescent="0.3">
      <c r="A13133" s="2">
        <v>44993</v>
      </c>
      <c r="B13133" s="3">
        <v>1019776</v>
      </c>
      <c r="C13133" s="3">
        <v>2261</v>
      </c>
      <c r="D13133" s="3" t="s">
        <v>8</v>
      </c>
      <c r="E13133" s="3">
        <v>247.50000000000003</v>
      </c>
      <c r="F13133" s="3">
        <v>247.40640000000002</v>
      </c>
      <c r="G13133" s="6">
        <f t="shared" si="615"/>
        <v>-9.3600000000009231E-2</v>
      </c>
      <c r="H13133" s="3" t="str">
        <f>_xlfn.XLOOKUP(C13133, [1]Customers!B:B, [1]Customers!F:F)</f>
        <v>Melbourne</v>
      </c>
      <c r="I13133" s="3" t="str">
        <f t="shared" si="617"/>
        <v>March</v>
      </c>
      <c r="J13133" s="3">
        <f t="shared" si="616"/>
        <v>-3.7832489377804784E-2</v>
      </c>
    </row>
    <row r="13134" spans="1:10" x14ac:dyDescent="0.3">
      <c r="A13134" s="2">
        <v>45261</v>
      </c>
      <c r="B13134" s="3">
        <v>1012463</v>
      </c>
      <c r="C13134" s="3">
        <v>628</v>
      </c>
      <c r="D13134" s="3" t="s">
        <v>10</v>
      </c>
      <c r="E13134" s="3">
        <v>255.36800000000005</v>
      </c>
      <c r="F13134" s="3">
        <v>247.40640000000002</v>
      </c>
      <c r="G13134" s="6">
        <f t="shared" si="615"/>
        <v>-7.9616000000000327</v>
      </c>
      <c r="H13134" s="3" t="str">
        <f>_xlfn.XLOOKUP(C13134, [1]Customers!B:B, [1]Customers!F:F)</f>
        <v>London</v>
      </c>
      <c r="I13134" s="3" t="str">
        <f t="shared" si="617"/>
        <v>December</v>
      </c>
      <c r="J13134" s="3">
        <f t="shared" si="616"/>
        <v>-3.2180250793835699</v>
      </c>
    </row>
    <row r="13135" spans="1:10" x14ac:dyDescent="0.3">
      <c r="A13135" s="2">
        <v>45222</v>
      </c>
      <c r="B13135" s="3">
        <v>1014480</v>
      </c>
      <c r="C13135" s="3">
        <v>601</v>
      </c>
      <c r="D13135" s="3" t="s">
        <v>11</v>
      </c>
      <c r="E13135" s="3">
        <v>263.23600000000005</v>
      </c>
      <c r="F13135" s="3">
        <v>247.40640000000002</v>
      </c>
      <c r="G13135" s="6">
        <f t="shared" si="615"/>
        <v>-15.829600000000028</v>
      </c>
      <c r="H13135" s="3" t="str">
        <f>_xlfn.XLOOKUP(C13135, [1]Customers!B:B, [1]Customers!F:F)</f>
        <v>Manchester</v>
      </c>
      <c r="I13135" s="3" t="str">
        <f t="shared" si="617"/>
        <v>October</v>
      </c>
      <c r="J13135" s="3">
        <f t="shared" si="616"/>
        <v>-6.3982176693893233</v>
      </c>
    </row>
    <row r="13136" spans="1:10" x14ac:dyDescent="0.3">
      <c r="A13136" s="2">
        <v>45239</v>
      </c>
      <c r="B13136" s="3">
        <v>1015664</v>
      </c>
      <c r="C13136" s="3">
        <v>2746</v>
      </c>
      <c r="D13136" s="3" t="s">
        <v>6</v>
      </c>
      <c r="E13136" s="3">
        <v>284.59200000000004</v>
      </c>
      <c r="F13136" s="3">
        <v>247.40640000000002</v>
      </c>
      <c r="G13136" s="6">
        <f t="shared" si="615"/>
        <v>-37.185600000000022</v>
      </c>
      <c r="H13136" s="3" t="str">
        <f>_xlfn.XLOOKUP(C13136, [1]Customers!B:B, [1]Customers!F:F)</f>
        <v>Sydney</v>
      </c>
      <c r="I13136" s="3" t="str">
        <f t="shared" si="617"/>
        <v>November</v>
      </c>
      <c r="J13136" s="3">
        <f t="shared" si="616"/>
        <v>-15.03016898511923</v>
      </c>
    </row>
    <row r="13137" spans="1:10" x14ac:dyDescent="0.3">
      <c r="A13137" s="2">
        <v>45271</v>
      </c>
      <c r="B13137" s="3">
        <v>1010043</v>
      </c>
      <c r="C13137" s="3">
        <v>1799</v>
      </c>
      <c r="D13137" s="3" t="s">
        <v>7</v>
      </c>
      <c r="E13137" s="3">
        <v>286.84000000000003</v>
      </c>
      <c r="F13137" s="3">
        <v>247.40640000000002</v>
      </c>
      <c r="G13137" s="6">
        <f t="shared" si="615"/>
        <v>-39.433600000000013</v>
      </c>
      <c r="H13137" s="3" t="str">
        <f>_xlfn.XLOOKUP(C13137, [1]Customers!B:B, [1]Customers!F:F)</f>
        <v>Mumbai</v>
      </c>
      <c r="I13137" s="3" t="str">
        <f t="shared" si="617"/>
        <v>December</v>
      </c>
      <c r="J13137" s="3">
        <f t="shared" si="616"/>
        <v>-15.938795439406583</v>
      </c>
    </row>
    <row r="13138" spans="1:10" x14ac:dyDescent="0.3">
      <c r="A13138" s="2">
        <v>45002</v>
      </c>
      <c r="B13138" s="3">
        <v>1014558</v>
      </c>
      <c r="C13138" s="3">
        <v>953</v>
      </c>
      <c r="D13138" s="3" t="s">
        <v>10</v>
      </c>
      <c r="E13138" s="3">
        <v>292.46000000000004</v>
      </c>
      <c r="F13138" s="3">
        <v>247.40640000000002</v>
      </c>
      <c r="G13138" s="6">
        <f t="shared" si="615"/>
        <v>-45.053600000000017</v>
      </c>
      <c r="H13138" s="3" t="str">
        <f>_xlfn.XLOOKUP(C13138, [1]Customers!B:B, [1]Customers!F:F)</f>
        <v>New York</v>
      </c>
      <c r="I13138" s="3" t="str">
        <f t="shared" si="617"/>
        <v>March</v>
      </c>
      <c r="J13138" s="3">
        <f t="shared" si="616"/>
        <v>-18.210361575124981</v>
      </c>
    </row>
    <row r="13139" spans="1:10" x14ac:dyDescent="0.3">
      <c r="A13139" s="2">
        <v>44971</v>
      </c>
      <c r="B13139" s="3">
        <v>1002028</v>
      </c>
      <c r="C13139" s="3">
        <v>2028</v>
      </c>
      <c r="D13139" s="3" t="s">
        <v>14</v>
      </c>
      <c r="E13139" s="3">
        <v>203.63840000000005</v>
      </c>
      <c r="F13139" s="3">
        <v>247.55328</v>
      </c>
      <c r="G13139" s="6">
        <f t="shared" si="615"/>
        <v>43.914879999999954</v>
      </c>
      <c r="H13139" s="3" t="str">
        <f>_xlfn.XLOOKUP(C13139, [1]Customers!B:B, [1]Customers!F:F)</f>
        <v>Melbourne</v>
      </c>
      <c r="I13139" s="3" t="str">
        <f t="shared" si="617"/>
        <v>February</v>
      </c>
      <c r="J13139" s="3">
        <f t="shared" si="616"/>
        <v>17.739567013614181</v>
      </c>
    </row>
    <row r="13140" spans="1:10" x14ac:dyDescent="0.3">
      <c r="A13140" s="2">
        <v>45001</v>
      </c>
      <c r="B13140" s="3">
        <v>1004529</v>
      </c>
      <c r="C13140" s="3">
        <v>1574</v>
      </c>
      <c r="D13140" s="3" t="s">
        <v>15</v>
      </c>
      <c r="E13140" s="3">
        <v>236.92160000000004</v>
      </c>
      <c r="F13140" s="3">
        <v>247.59280000000004</v>
      </c>
      <c r="G13140" s="6">
        <f t="shared" si="615"/>
        <v>10.671199999999999</v>
      </c>
      <c r="H13140" s="3" t="str">
        <f>_xlfn.XLOOKUP(C13140, [1]Customers!B:B, [1]Customers!F:F)</f>
        <v>Brisbane</v>
      </c>
      <c r="I13140" s="3" t="str">
        <f t="shared" si="617"/>
        <v>March</v>
      </c>
      <c r="J13140" s="3">
        <f t="shared" si="616"/>
        <v>4.3099799347961643</v>
      </c>
    </row>
    <row r="13141" spans="1:10" x14ac:dyDescent="0.3">
      <c r="A13141" s="2">
        <v>44944</v>
      </c>
      <c r="B13141" s="3">
        <v>1003193</v>
      </c>
      <c r="C13141" s="3">
        <v>512</v>
      </c>
      <c r="D13141" s="3" t="s">
        <v>10</v>
      </c>
      <c r="E13141" s="3">
        <v>85.164800000000014</v>
      </c>
      <c r="F13141" s="3">
        <v>247.66560000000001</v>
      </c>
      <c r="G13141" s="6">
        <f t="shared" si="615"/>
        <v>162.5008</v>
      </c>
      <c r="H13141" s="3" t="str">
        <f>_xlfn.XLOOKUP(C13141, [1]Customers!B:B, [1]Customers!F:F)</f>
        <v>New York</v>
      </c>
      <c r="I13141" s="3" t="str">
        <f t="shared" si="617"/>
        <v>January</v>
      </c>
      <c r="J13141" s="3">
        <f t="shared" si="616"/>
        <v>65.612987835210063</v>
      </c>
    </row>
    <row r="13142" spans="1:10" x14ac:dyDescent="0.3">
      <c r="A13142" s="2">
        <v>44937</v>
      </c>
      <c r="B13142" s="3">
        <v>1001442</v>
      </c>
      <c r="C13142" s="3">
        <v>1442</v>
      </c>
      <c r="D13142" s="3" t="s">
        <v>15</v>
      </c>
      <c r="E13142" s="3">
        <v>454.470144</v>
      </c>
      <c r="F13142" s="3">
        <v>247.69056000000006</v>
      </c>
      <c r="G13142" s="6">
        <f t="shared" si="615"/>
        <v>-206.77958399999994</v>
      </c>
      <c r="H13142" s="3" t="str">
        <f>_xlfn.XLOOKUP(C13142, [1]Customers!B:B, [1]Customers!F:F)</f>
        <v>Melbourne</v>
      </c>
      <c r="I13142" s="3" t="str">
        <f t="shared" si="617"/>
        <v>January</v>
      </c>
      <c r="J13142" s="3">
        <f t="shared" si="616"/>
        <v>-83.483029793303345</v>
      </c>
    </row>
    <row r="13143" spans="1:10" x14ac:dyDescent="0.3">
      <c r="A13143" s="2">
        <v>45139</v>
      </c>
      <c r="B13143" s="3">
        <v>1003076</v>
      </c>
      <c r="C13143" s="3">
        <v>939</v>
      </c>
      <c r="D13143" s="3" t="s">
        <v>6</v>
      </c>
      <c r="E13143" s="3">
        <v>277.23840000000001</v>
      </c>
      <c r="F13143" s="3">
        <v>247.69160000000002</v>
      </c>
      <c r="G13143" s="6">
        <f t="shared" si="615"/>
        <v>-29.54679999999999</v>
      </c>
      <c r="H13143" s="3" t="str">
        <f>_xlfn.XLOOKUP(C13143, [1]Customers!B:B, [1]Customers!F:F)</f>
        <v>Melbourne</v>
      </c>
      <c r="I13143" s="3" t="str">
        <f t="shared" si="617"/>
        <v>August</v>
      </c>
      <c r="J13143" s="3">
        <f t="shared" si="616"/>
        <v>-11.928866380612014</v>
      </c>
    </row>
    <row r="13144" spans="1:10" x14ac:dyDescent="0.3">
      <c r="A13144" s="2">
        <v>44979</v>
      </c>
      <c r="B13144" s="3">
        <v>1004206</v>
      </c>
      <c r="C13144" s="3">
        <v>514</v>
      </c>
      <c r="D13144" s="3" t="s">
        <v>10</v>
      </c>
      <c r="E13144" s="3">
        <v>273.15520000000004</v>
      </c>
      <c r="F13144" s="3">
        <v>247.83720000000002</v>
      </c>
      <c r="G13144" s="6">
        <f t="shared" si="615"/>
        <v>-25.318000000000012</v>
      </c>
      <c r="H13144" s="3" t="str">
        <f>_xlfn.XLOOKUP(C13144, [1]Customers!B:B, [1]Customers!F:F)</f>
        <v>New York</v>
      </c>
      <c r="I13144" s="3" t="str">
        <f t="shared" si="617"/>
        <v>February</v>
      </c>
      <c r="J13144" s="3">
        <f t="shared" si="616"/>
        <v>-10.215576999740156</v>
      </c>
    </row>
    <row r="13145" spans="1:10" x14ac:dyDescent="0.3">
      <c r="A13145" s="2">
        <v>45216</v>
      </c>
      <c r="B13145" s="3">
        <v>1004639</v>
      </c>
      <c r="C13145" s="3">
        <v>2745</v>
      </c>
      <c r="D13145" s="3" t="s">
        <v>11</v>
      </c>
      <c r="E13145" s="3">
        <v>30.230400000000003</v>
      </c>
      <c r="F13145" s="3">
        <v>247.84760000000003</v>
      </c>
      <c r="G13145" s="6">
        <f t="shared" si="615"/>
        <v>217.61720000000003</v>
      </c>
      <c r="H13145" s="3" t="str">
        <f>_xlfn.XLOOKUP(C13145, [1]Customers!B:B, [1]Customers!F:F)</f>
        <v>Birmingham</v>
      </c>
      <c r="I13145" s="3" t="str">
        <f t="shared" si="617"/>
        <v>October</v>
      </c>
      <c r="J13145" s="3">
        <f t="shared" si="616"/>
        <v>87.802827221244016</v>
      </c>
    </row>
    <row r="13146" spans="1:10" x14ac:dyDescent="0.3">
      <c r="A13146" s="2">
        <v>45231</v>
      </c>
      <c r="B13146" s="3">
        <v>1009245</v>
      </c>
      <c r="C13146" s="3">
        <v>877</v>
      </c>
      <c r="D13146" s="3" t="s">
        <v>8</v>
      </c>
      <c r="E13146" s="3">
        <v>26.396000000000001</v>
      </c>
      <c r="F13146" s="3">
        <v>247.8546</v>
      </c>
      <c r="G13146" s="6">
        <f t="shared" si="615"/>
        <v>221.45859999999999</v>
      </c>
      <c r="H13146" s="3" t="str">
        <f>_xlfn.XLOOKUP(C13146, [1]Customers!B:B, [1]Customers!F:F)</f>
        <v>Bangalore</v>
      </c>
      <c r="I13146" s="3" t="str">
        <f t="shared" si="617"/>
        <v>November</v>
      </c>
      <c r="J13146" s="3">
        <f t="shared" si="616"/>
        <v>89.350207742765306</v>
      </c>
    </row>
    <row r="13147" spans="1:10" x14ac:dyDescent="0.3">
      <c r="A13147" s="2">
        <v>45254</v>
      </c>
      <c r="B13147" s="3">
        <v>1006788</v>
      </c>
      <c r="C13147" s="3">
        <v>2543</v>
      </c>
      <c r="D13147" s="3" t="s">
        <v>10</v>
      </c>
      <c r="E13147" s="3">
        <v>33.048000000000002</v>
      </c>
      <c r="F13147" s="3">
        <v>247.8546</v>
      </c>
      <c r="G13147" s="6">
        <f t="shared" si="615"/>
        <v>214.8066</v>
      </c>
      <c r="H13147" s="3" t="str">
        <f>_xlfn.XLOOKUP(C13147, [1]Customers!B:B, [1]Customers!F:F)</f>
        <v>Mumbai</v>
      </c>
      <c r="I13147" s="3" t="str">
        <f t="shared" si="617"/>
        <v>November</v>
      </c>
      <c r="J13147" s="3">
        <f t="shared" si="616"/>
        <v>86.666376173772846</v>
      </c>
    </row>
    <row r="13148" spans="1:10" x14ac:dyDescent="0.3">
      <c r="A13148" s="2">
        <v>45067</v>
      </c>
      <c r="B13148" s="3">
        <v>1006439</v>
      </c>
      <c r="C13148" s="3">
        <v>176</v>
      </c>
      <c r="D13148" s="3" t="s">
        <v>10</v>
      </c>
      <c r="E13148" s="3">
        <v>55.132000000000005</v>
      </c>
      <c r="F13148" s="3">
        <v>247.8546</v>
      </c>
      <c r="G13148" s="6">
        <f t="shared" si="615"/>
        <v>192.7226</v>
      </c>
      <c r="H13148" s="3" t="str">
        <f>_xlfn.XLOOKUP(C13148, [1]Customers!B:B, [1]Customers!F:F)</f>
        <v>Mumbai</v>
      </c>
      <c r="I13148" s="3" t="str">
        <f t="shared" si="617"/>
        <v>May</v>
      </c>
      <c r="J13148" s="3">
        <f t="shared" si="616"/>
        <v>77.756313580623484</v>
      </c>
    </row>
    <row r="13149" spans="1:10" x14ac:dyDescent="0.3">
      <c r="A13149" s="2">
        <v>45230</v>
      </c>
      <c r="B13149" s="3">
        <v>1011505</v>
      </c>
      <c r="C13149" s="3">
        <v>880</v>
      </c>
      <c r="D13149" s="3" t="s">
        <v>8</v>
      </c>
      <c r="E13149" s="3">
        <v>82.811999999999983</v>
      </c>
      <c r="F13149" s="3">
        <v>247.8546</v>
      </c>
      <c r="G13149" s="6">
        <f t="shared" si="615"/>
        <v>165.04260000000002</v>
      </c>
      <c r="H13149" s="3" t="str">
        <f>_xlfn.XLOOKUP(C13149, [1]Customers!B:B, [1]Customers!F:F)</f>
        <v>New York</v>
      </c>
      <c r="I13149" s="3" t="str">
        <f t="shared" si="617"/>
        <v>October</v>
      </c>
      <c r="J13149" s="3">
        <f t="shared" si="616"/>
        <v>66.588475662747442</v>
      </c>
    </row>
    <row r="13150" spans="1:10" x14ac:dyDescent="0.3">
      <c r="A13150" s="2">
        <v>45050</v>
      </c>
      <c r="B13150" s="3">
        <v>1014744</v>
      </c>
      <c r="C13150" s="3">
        <v>721</v>
      </c>
      <c r="D13150" s="3" t="s">
        <v>13</v>
      </c>
      <c r="E13150" s="3">
        <v>95.175999999999988</v>
      </c>
      <c r="F13150" s="3">
        <v>247.8546</v>
      </c>
      <c r="G13150" s="6">
        <f t="shared" si="615"/>
        <v>152.67860000000002</v>
      </c>
      <c r="H13150" s="3" t="str">
        <f>_xlfn.XLOOKUP(C13150, [1]Customers!B:B, [1]Customers!F:F)</f>
        <v>Bangalore</v>
      </c>
      <c r="I13150" s="3" t="str">
        <f t="shared" si="617"/>
        <v>May</v>
      </c>
      <c r="J13150" s="3">
        <f t="shared" si="616"/>
        <v>61.600067136135465</v>
      </c>
    </row>
    <row r="13151" spans="1:10" x14ac:dyDescent="0.3">
      <c r="A13151" s="2">
        <v>44995</v>
      </c>
      <c r="B13151" s="3">
        <v>1014068</v>
      </c>
      <c r="C13151" s="3">
        <v>2810</v>
      </c>
      <c r="D13151" s="3" t="s">
        <v>11</v>
      </c>
      <c r="E13151" s="3">
        <v>107.53999999999999</v>
      </c>
      <c r="F13151" s="3">
        <v>247.8546</v>
      </c>
      <c r="G13151" s="6">
        <f t="shared" si="615"/>
        <v>140.31460000000001</v>
      </c>
      <c r="H13151" s="3" t="str">
        <f>_xlfn.XLOOKUP(C13151, [1]Customers!B:B, [1]Customers!F:F)</f>
        <v>Los Angeles</v>
      </c>
      <c r="I13151" s="3" t="str">
        <f t="shared" si="617"/>
        <v>March</v>
      </c>
      <c r="J13151" s="3">
        <f t="shared" si="616"/>
        <v>56.611658609523488</v>
      </c>
    </row>
    <row r="13152" spans="1:10" x14ac:dyDescent="0.3">
      <c r="A13152" s="2">
        <v>44994</v>
      </c>
      <c r="B13152" s="3">
        <v>1013074</v>
      </c>
      <c r="C13152" s="3">
        <v>2763</v>
      </c>
      <c r="D13152" s="3" t="s">
        <v>10</v>
      </c>
      <c r="E13152" s="3">
        <v>113.16</v>
      </c>
      <c r="F13152" s="3">
        <v>247.8546</v>
      </c>
      <c r="G13152" s="6">
        <f t="shared" si="615"/>
        <v>134.69460000000001</v>
      </c>
      <c r="H13152" s="3" t="str">
        <f>_xlfn.XLOOKUP(C13152, [1]Customers!B:B, [1]Customers!F:F)</f>
        <v>Mumbai</v>
      </c>
      <c r="I13152" s="3" t="str">
        <f t="shared" si="617"/>
        <v>March</v>
      </c>
      <c r="J13152" s="3">
        <f t="shared" si="616"/>
        <v>54.344200188336231</v>
      </c>
    </row>
    <row r="13153" spans="1:10" x14ac:dyDescent="0.3">
      <c r="A13153" s="2">
        <v>45015</v>
      </c>
      <c r="B13153" s="3">
        <v>1015918</v>
      </c>
      <c r="C13153" s="3">
        <v>754</v>
      </c>
      <c r="D13153" s="3" t="s">
        <v>11</v>
      </c>
      <c r="E13153" s="3">
        <v>146.88</v>
      </c>
      <c r="F13153" s="3">
        <v>247.8546</v>
      </c>
      <c r="G13153" s="6">
        <f t="shared" si="615"/>
        <v>100.97460000000001</v>
      </c>
      <c r="H13153" s="3" t="str">
        <f>_xlfn.XLOOKUP(C13153, [1]Customers!B:B, [1]Customers!F:F)</f>
        <v>Sydney</v>
      </c>
      <c r="I13153" s="3" t="str">
        <f t="shared" si="617"/>
        <v>March</v>
      </c>
      <c r="J13153" s="3">
        <f t="shared" si="616"/>
        <v>40.739449661212667</v>
      </c>
    </row>
    <row r="13154" spans="1:10" x14ac:dyDescent="0.3">
      <c r="A13154" s="2">
        <v>45102</v>
      </c>
      <c r="B13154" s="3">
        <v>1008747</v>
      </c>
      <c r="C13154" s="3">
        <v>1543</v>
      </c>
      <c r="D13154" s="3" t="s">
        <v>11</v>
      </c>
      <c r="E13154" s="3">
        <v>156.78399999999999</v>
      </c>
      <c r="F13154" s="3">
        <v>247.8546</v>
      </c>
      <c r="G13154" s="6">
        <f t="shared" si="615"/>
        <v>91.070600000000013</v>
      </c>
      <c r="H13154" s="3" t="str">
        <f>_xlfn.XLOOKUP(C13154, [1]Customers!B:B, [1]Customers!F:F)</f>
        <v>Delhi</v>
      </c>
      <c r="I13154" s="3" t="str">
        <f t="shared" si="617"/>
        <v>June</v>
      </c>
      <c r="J13154" s="3">
        <f t="shared" si="616"/>
        <v>36.743558521810776</v>
      </c>
    </row>
    <row r="13155" spans="1:10" x14ac:dyDescent="0.3">
      <c r="A13155" s="2">
        <v>44961</v>
      </c>
      <c r="B13155" s="3">
        <v>1006942</v>
      </c>
      <c r="C13155" s="3">
        <v>655</v>
      </c>
      <c r="D13155" s="3" t="s">
        <v>12</v>
      </c>
      <c r="E13155" s="3">
        <v>164.94</v>
      </c>
      <c r="F13155" s="3">
        <v>247.8546</v>
      </c>
      <c r="G13155" s="6">
        <f t="shared" si="615"/>
        <v>82.914600000000007</v>
      </c>
      <c r="H13155" s="3" t="str">
        <f>_xlfn.XLOOKUP(C13155, [1]Customers!B:B, [1]Customers!F:F)</f>
        <v>Sydney</v>
      </c>
      <c r="I13155" s="3" t="str">
        <f t="shared" si="617"/>
        <v>February</v>
      </c>
      <c r="J13155" s="3">
        <f t="shared" si="616"/>
        <v>33.452919574621575</v>
      </c>
    </row>
    <row r="13156" spans="1:10" x14ac:dyDescent="0.3">
      <c r="A13156" s="2">
        <v>44933</v>
      </c>
      <c r="B13156" s="3">
        <v>1013065</v>
      </c>
      <c r="C13156" s="3">
        <v>1291</v>
      </c>
      <c r="D13156" s="3" t="s">
        <v>11</v>
      </c>
      <c r="E13156" s="3">
        <v>171.608</v>
      </c>
      <c r="F13156" s="3">
        <v>247.8546</v>
      </c>
      <c r="G13156" s="6">
        <f t="shared" si="615"/>
        <v>76.246600000000001</v>
      </c>
      <c r="H13156" s="3" t="str">
        <f>_xlfn.XLOOKUP(C13156, [1]Customers!B:B, [1]Customers!F:F)</f>
        <v>Sydney</v>
      </c>
      <c r="I13156" s="3" t="str">
        <f t="shared" si="617"/>
        <v>January</v>
      </c>
      <c r="J13156" s="3">
        <f t="shared" si="616"/>
        <v>30.762632607988717</v>
      </c>
    </row>
    <row r="13157" spans="1:10" x14ac:dyDescent="0.3">
      <c r="A13157" s="2">
        <v>45096</v>
      </c>
      <c r="B13157" s="3">
        <v>1011366</v>
      </c>
      <c r="C13157" s="3">
        <v>378</v>
      </c>
      <c r="D13157" s="3" t="s">
        <v>8</v>
      </c>
      <c r="E13157" s="3">
        <v>191.83999999999997</v>
      </c>
      <c r="F13157" s="3">
        <v>247.8546</v>
      </c>
      <c r="G13157" s="6">
        <f t="shared" si="615"/>
        <v>56.01460000000003</v>
      </c>
      <c r="H13157" s="3" t="str">
        <f>_xlfn.XLOOKUP(C13157, [1]Customers!B:B, [1]Customers!F:F)</f>
        <v>Sydney</v>
      </c>
      <c r="I13157" s="3" t="str">
        <f t="shared" si="617"/>
        <v>June</v>
      </c>
      <c r="J13157" s="3">
        <f t="shared" si="616"/>
        <v>22.59978229171459</v>
      </c>
    </row>
    <row r="13158" spans="1:10" x14ac:dyDescent="0.3">
      <c r="A13158" s="2">
        <v>45267</v>
      </c>
      <c r="B13158" s="3">
        <v>1013200</v>
      </c>
      <c r="C13158" s="3">
        <v>2377</v>
      </c>
      <c r="D13158" s="3" t="s">
        <v>14</v>
      </c>
      <c r="E13158" s="3">
        <v>201.95599999999999</v>
      </c>
      <c r="F13158" s="3">
        <v>247.8546</v>
      </c>
      <c r="G13158" s="6">
        <f t="shared" si="615"/>
        <v>45.898600000000016</v>
      </c>
      <c r="H13158" s="3" t="str">
        <f>_xlfn.XLOOKUP(C13158, [1]Customers!B:B, [1]Customers!F:F)</f>
        <v>Los Angeles</v>
      </c>
      <c r="I13158" s="3" t="str">
        <f t="shared" si="617"/>
        <v>December</v>
      </c>
      <c r="J13158" s="3">
        <f t="shared" si="616"/>
        <v>18.518357133577513</v>
      </c>
    </row>
    <row r="13159" spans="1:10" x14ac:dyDescent="0.3">
      <c r="A13159" s="2">
        <v>45202</v>
      </c>
      <c r="B13159" s="3">
        <v>1010224</v>
      </c>
      <c r="C13159" s="3">
        <v>436</v>
      </c>
      <c r="D13159" s="3" t="s">
        <v>11</v>
      </c>
      <c r="E13159" s="3">
        <v>215.44400000000002</v>
      </c>
      <c r="F13159" s="3">
        <v>247.8546</v>
      </c>
      <c r="G13159" s="6">
        <f t="shared" si="615"/>
        <v>32.410599999999988</v>
      </c>
      <c r="H13159" s="3" t="str">
        <f>_xlfn.XLOOKUP(C13159, [1]Customers!B:B, [1]Customers!F:F)</f>
        <v>Melbourne</v>
      </c>
      <c r="I13159" s="3" t="str">
        <f t="shared" si="617"/>
        <v>October</v>
      </c>
      <c r="J13159" s="3">
        <f t="shared" si="616"/>
        <v>13.076456922728077</v>
      </c>
    </row>
    <row r="13160" spans="1:10" x14ac:dyDescent="0.3">
      <c r="A13160" s="2">
        <v>45278</v>
      </c>
      <c r="B13160" s="3">
        <v>1011886</v>
      </c>
      <c r="C13160" s="3">
        <v>1528</v>
      </c>
      <c r="D13160" s="3" t="s">
        <v>7</v>
      </c>
      <c r="E13160" s="3">
        <v>221.06399999999999</v>
      </c>
      <c r="F13160" s="3">
        <v>247.8546</v>
      </c>
      <c r="G13160" s="6">
        <f t="shared" si="615"/>
        <v>26.790600000000012</v>
      </c>
      <c r="H13160" s="3" t="str">
        <f>_xlfn.XLOOKUP(C13160, [1]Customers!B:B, [1]Customers!F:F)</f>
        <v>Los Angeles</v>
      </c>
      <c r="I13160" s="3" t="str">
        <f t="shared" si="617"/>
        <v>December</v>
      </c>
      <c r="J13160" s="3">
        <f t="shared" si="616"/>
        <v>10.808998501540827</v>
      </c>
    </row>
    <row r="13161" spans="1:10" x14ac:dyDescent="0.3">
      <c r="A13161" s="2">
        <v>44933</v>
      </c>
      <c r="B13161" s="3">
        <v>1015688</v>
      </c>
      <c r="C13161" s="3">
        <v>1509</v>
      </c>
      <c r="D13161" s="3" t="s">
        <v>6</v>
      </c>
      <c r="E13161" s="3">
        <v>230.05599999999998</v>
      </c>
      <c r="F13161" s="3">
        <v>247.8546</v>
      </c>
      <c r="G13161" s="6">
        <f t="shared" si="615"/>
        <v>17.798600000000022</v>
      </c>
      <c r="H13161" s="3" t="str">
        <f>_xlfn.XLOOKUP(C13161, [1]Customers!B:B, [1]Customers!F:F)</f>
        <v>Sydney</v>
      </c>
      <c r="I13161" s="3" t="str">
        <f t="shared" si="617"/>
        <v>January</v>
      </c>
      <c r="J13161" s="3">
        <f t="shared" si="616"/>
        <v>7.1810650276412149</v>
      </c>
    </row>
    <row r="13162" spans="1:10" x14ac:dyDescent="0.3">
      <c r="A13162" s="2">
        <v>45223</v>
      </c>
      <c r="B13162" s="3">
        <v>1011907</v>
      </c>
      <c r="C13162" s="3">
        <v>710</v>
      </c>
      <c r="D13162" s="3" t="s">
        <v>9</v>
      </c>
      <c r="E13162" s="3">
        <v>251.41200000000001</v>
      </c>
      <c r="F13162" s="3">
        <v>247.8546</v>
      </c>
      <c r="G13162" s="6">
        <f t="shared" si="615"/>
        <v>-3.5574000000000012</v>
      </c>
      <c r="H13162" s="3" t="str">
        <f>_xlfn.XLOOKUP(C13162, [1]Customers!B:B, [1]Customers!F:F)</f>
        <v>Sydney</v>
      </c>
      <c r="I13162" s="3" t="str">
        <f t="shared" si="617"/>
        <v>October</v>
      </c>
      <c r="J13162" s="3">
        <f t="shared" si="616"/>
        <v>-1.4352769728703851</v>
      </c>
    </row>
    <row r="13163" spans="1:10" x14ac:dyDescent="0.3">
      <c r="A13163" s="2">
        <v>45138</v>
      </c>
      <c r="B13163" s="3">
        <v>1012457</v>
      </c>
      <c r="C13163" s="3">
        <v>2042</v>
      </c>
      <c r="D13163" s="3" t="s">
        <v>12</v>
      </c>
      <c r="E13163" s="3">
        <v>255.90800000000002</v>
      </c>
      <c r="F13163" s="3">
        <v>247.8546</v>
      </c>
      <c r="G13163" s="6">
        <f t="shared" si="615"/>
        <v>-8.0534000000000106</v>
      </c>
      <c r="H13163" s="3" t="str">
        <f>_xlfn.XLOOKUP(C13163, [1]Customers!B:B, [1]Customers!F:F)</f>
        <v>Bangalore</v>
      </c>
      <c r="I13163" s="3" t="str">
        <f t="shared" si="617"/>
        <v>July</v>
      </c>
      <c r="J13163" s="3">
        <f t="shared" si="616"/>
        <v>-3.2492437098201972</v>
      </c>
    </row>
    <row r="13164" spans="1:10" x14ac:dyDescent="0.3">
      <c r="A13164" s="2">
        <v>45152</v>
      </c>
      <c r="B13164" s="3">
        <v>1016250</v>
      </c>
      <c r="C13164" s="3">
        <v>1378</v>
      </c>
      <c r="D13164" s="3" t="s">
        <v>11</v>
      </c>
      <c r="E13164" s="3">
        <v>284.00799999999998</v>
      </c>
      <c r="F13164" s="3">
        <v>247.8546</v>
      </c>
      <c r="G13164" s="6">
        <f t="shared" si="615"/>
        <v>-36.153399999999976</v>
      </c>
      <c r="H13164" s="3" t="str">
        <f>_xlfn.XLOOKUP(C13164, [1]Customers!B:B, [1]Customers!F:F)</f>
        <v>Chicago</v>
      </c>
      <c r="I13164" s="3" t="str">
        <f t="shared" si="617"/>
        <v>August</v>
      </c>
      <c r="J13164" s="3">
        <f t="shared" si="616"/>
        <v>-14.586535815756484</v>
      </c>
    </row>
    <row r="13165" spans="1:10" x14ac:dyDescent="0.3">
      <c r="A13165" s="2">
        <v>44986</v>
      </c>
      <c r="B13165" s="3">
        <v>1017526</v>
      </c>
      <c r="C13165" s="3">
        <v>2078</v>
      </c>
      <c r="D13165" s="3" t="s">
        <v>6</v>
      </c>
      <c r="E13165" s="3">
        <v>307.61200000000002</v>
      </c>
      <c r="F13165" s="3">
        <v>247.8546</v>
      </c>
      <c r="G13165" s="6">
        <f t="shared" si="615"/>
        <v>-59.757400000000018</v>
      </c>
      <c r="H13165" s="3" t="str">
        <f>_xlfn.XLOOKUP(C13165, [1]Customers!B:B, [1]Customers!F:F)</f>
        <v>Brisbane</v>
      </c>
      <c r="I13165" s="3" t="str">
        <f t="shared" si="617"/>
        <v>March</v>
      </c>
      <c r="J13165" s="3">
        <f t="shared" si="616"/>
        <v>-24.109861184742996</v>
      </c>
    </row>
    <row r="13166" spans="1:10" x14ac:dyDescent="0.3">
      <c r="A13166" s="2">
        <v>45135</v>
      </c>
      <c r="B13166" s="3">
        <v>1003824</v>
      </c>
      <c r="C13166" s="3">
        <v>921</v>
      </c>
      <c r="D13166" s="3" t="s">
        <v>8</v>
      </c>
      <c r="E13166" s="3">
        <v>232.304</v>
      </c>
      <c r="F13166" s="3">
        <v>247.99320000000003</v>
      </c>
      <c r="G13166" s="6">
        <f t="shared" si="615"/>
        <v>15.689200000000028</v>
      </c>
      <c r="H13166" s="3" t="str">
        <f>_xlfn.XLOOKUP(C13166, [1]Customers!B:B, [1]Customers!F:F)</f>
        <v>Mumbai</v>
      </c>
      <c r="I13166" s="3" t="str">
        <f t="shared" si="617"/>
        <v>July</v>
      </c>
      <c r="J13166" s="3">
        <f t="shared" si="616"/>
        <v>6.3264637901361915</v>
      </c>
    </row>
    <row r="13167" spans="1:10" x14ac:dyDescent="0.3">
      <c r="A13167" s="2">
        <v>45147</v>
      </c>
      <c r="B13167" s="3">
        <v>1003215</v>
      </c>
      <c r="C13167" s="3">
        <v>1962</v>
      </c>
      <c r="D13167" s="3" t="s">
        <v>6</v>
      </c>
      <c r="E13167" s="3">
        <v>49.635200000000012</v>
      </c>
      <c r="F13167" s="3">
        <v>248.02440000000001</v>
      </c>
      <c r="G13167" s="6">
        <f t="shared" si="615"/>
        <v>198.38920000000002</v>
      </c>
      <c r="H13167" s="3" t="str">
        <f>_xlfn.XLOOKUP(C13167, [1]Customers!B:B, [1]Customers!F:F)</f>
        <v>Sydney</v>
      </c>
      <c r="I13167" s="3" t="str">
        <f t="shared" si="617"/>
        <v>August</v>
      </c>
      <c r="J13167" s="3">
        <f t="shared" si="616"/>
        <v>79.987775396291667</v>
      </c>
    </row>
    <row r="13168" spans="1:10" x14ac:dyDescent="0.3">
      <c r="A13168" s="2">
        <v>44973</v>
      </c>
      <c r="B13168" s="3">
        <v>1002071</v>
      </c>
      <c r="C13168" s="3">
        <v>2071</v>
      </c>
      <c r="D13168" s="3" t="s">
        <v>15</v>
      </c>
      <c r="E13168" s="3">
        <v>164.60160000000002</v>
      </c>
      <c r="F13168" s="3">
        <v>248.08160000000001</v>
      </c>
      <c r="G13168" s="6">
        <f t="shared" si="615"/>
        <v>83.47999999999999</v>
      </c>
      <c r="H13168" s="3" t="str">
        <f>_xlfn.XLOOKUP(C13168, [1]Customers!B:B, [1]Customers!F:F)</f>
        <v>London</v>
      </c>
      <c r="I13168" s="3" t="str">
        <f t="shared" si="617"/>
        <v>February</v>
      </c>
      <c r="J13168" s="3">
        <f t="shared" si="616"/>
        <v>33.650218315263999</v>
      </c>
    </row>
    <row r="13169" spans="1:10" x14ac:dyDescent="0.3">
      <c r="A13169" s="2">
        <v>45210</v>
      </c>
      <c r="B13169" s="3">
        <v>1008874</v>
      </c>
      <c r="C13169" s="3">
        <v>795</v>
      </c>
      <c r="D13169" s="3" t="s">
        <v>15</v>
      </c>
      <c r="E13169" s="3">
        <v>12.300000000000011</v>
      </c>
      <c r="F13169" s="3">
        <v>248.12352000000001</v>
      </c>
      <c r="G13169" s="6">
        <f t="shared" si="615"/>
        <v>235.82352</v>
      </c>
      <c r="H13169" s="3" t="str">
        <f>_xlfn.XLOOKUP(C13169, [1]Customers!B:B, [1]Customers!F:F)</f>
        <v>Melbourne</v>
      </c>
      <c r="I13169" s="3" t="str">
        <f t="shared" si="617"/>
        <v>October</v>
      </c>
      <c r="J13169" s="3">
        <f t="shared" si="616"/>
        <v>95.042791590253103</v>
      </c>
    </row>
    <row r="13170" spans="1:10" x14ac:dyDescent="0.3">
      <c r="A13170" s="2">
        <v>45253</v>
      </c>
      <c r="B13170" s="3">
        <v>1016118</v>
      </c>
      <c r="C13170" s="3">
        <v>954</v>
      </c>
      <c r="D13170" s="3" t="s">
        <v>15</v>
      </c>
      <c r="E13170" s="3">
        <v>200.03200000000001</v>
      </c>
      <c r="F13170" s="3">
        <v>248.12352000000001</v>
      </c>
      <c r="G13170" s="6">
        <f t="shared" si="615"/>
        <v>48.091520000000003</v>
      </c>
      <c r="H13170" s="3" t="str">
        <f>_xlfn.XLOOKUP(C13170, [1]Customers!B:B, [1]Customers!F:F)</f>
        <v>Los Angeles</v>
      </c>
      <c r="I13170" s="3" t="str">
        <f t="shared" si="617"/>
        <v>November</v>
      </c>
      <c r="J13170" s="3">
        <f t="shared" si="616"/>
        <v>19.382088405000864</v>
      </c>
    </row>
    <row r="13171" spans="1:10" x14ac:dyDescent="0.3">
      <c r="A13171" s="2">
        <v>45095</v>
      </c>
      <c r="B13171" s="3">
        <v>1018801</v>
      </c>
      <c r="C13171" s="3">
        <v>819</v>
      </c>
      <c r="D13171" s="3" t="s">
        <v>15</v>
      </c>
      <c r="E13171" s="3">
        <v>248.364</v>
      </c>
      <c r="F13171" s="3">
        <v>248.12352000000001</v>
      </c>
      <c r="G13171" s="6">
        <f t="shared" si="615"/>
        <v>-0.24047999999999092</v>
      </c>
      <c r="H13171" s="3" t="str">
        <f>_xlfn.XLOOKUP(C13171, [1]Customers!B:B, [1]Customers!F:F)</f>
        <v>New York</v>
      </c>
      <c r="I13171" s="3" t="str">
        <f t="shared" si="617"/>
        <v>June</v>
      </c>
      <c r="J13171" s="3">
        <f t="shared" si="616"/>
        <v>-9.6919469786657442E-2</v>
      </c>
    </row>
    <row r="13172" spans="1:10" x14ac:dyDescent="0.3">
      <c r="A13172" s="2">
        <v>45211</v>
      </c>
      <c r="B13172" s="3">
        <v>1003936</v>
      </c>
      <c r="C13172" s="3">
        <v>1599</v>
      </c>
      <c r="D13172" s="3" t="s">
        <v>15</v>
      </c>
      <c r="E13172" s="3">
        <v>257.56800000000004</v>
      </c>
      <c r="F13172" s="3">
        <v>248.18040000000002</v>
      </c>
      <c r="G13172" s="6">
        <f t="shared" si="615"/>
        <v>-9.3876000000000204</v>
      </c>
      <c r="H13172" s="3" t="str">
        <f>_xlfn.XLOOKUP(C13172, [1]Customers!B:B, [1]Customers!F:F)</f>
        <v>Melbourne</v>
      </c>
      <c r="I13172" s="3" t="str">
        <f t="shared" si="617"/>
        <v>October</v>
      </c>
      <c r="J13172" s="3">
        <f t="shared" si="616"/>
        <v>-3.7825710652412603</v>
      </c>
    </row>
    <row r="13173" spans="1:10" x14ac:dyDescent="0.3">
      <c r="A13173" s="2">
        <v>44968</v>
      </c>
      <c r="B13173" s="3">
        <v>1008576</v>
      </c>
      <c r="C13173" s="3">
        <v>2704</v>
      </c>
      <c r="D13173" s="3" t="s">
        <v>8</v>
      </c>
      <c r="E13173" s="3">
        <v>31.30400000000003</v>
      </c>
      <c r="F13173" s="3">
        <v>248.30280000000002</v>
      </c>
      <c r="G13173" s="6">
        <f t="shared" si="615"/>
        <v>216.99879999999999</v>
      </c>
      <c r="H13173" s="3" t="str">
        <f>_xlfn.XLOOKUP(C13173, [1]Customers!B:B, [1]Customers!F:F)</f>
        <v>New York</v>
      </c>
      <c r="I13173" s="3" t="str">
        <f t="shared" si="617"/>
        <v>February</v>
      </c>
      <c r="J13173" s="3">
        <f t="shared" si="616"/>
        <v>87.392812324307243</v>
      </c>
    </row>
    <row r="13174" spans="1:10" x14ac:dyDescent="0.3">
      <c r="A13174" s="2">
        <v>45182</v>
      </c>
      <c r="B13174" s="3">
        <v>1007143</v>
      </c>
      <c r="C13174" s="3">
        <v>2587</v>
      </c>
      <c r="D13174" s="3" t="s">
        <v>13</v>
      </c>
      <c r="E13174" s="3">
        <v>44.560000000000016</v>
      </c>
      <c r="F13174" s="3">
        <v>248.30280000000002</v>
      </c>
      <c r="G13174" s="6">
        <f t="shared" si="615"/>
        <v>203.74279999999999</v>
      </c>
      <c r="H13174" s="3" t="str">
        <f>_xlfn.XLOOKUP(C13174, [1]Customers!B:B, [1]Customers!F:F)</f>
        <v>Bangalore</v>
      </c>
      <c r="I13174" s="3" t="str">
        <f t="shared" si="617"/>
        <v>September</v>
      </c>
      <c r="J13174" s="3">
        <f t="shared" si="616"/>
        <v>82.05416934484829</v>
      </c>
    </row>
    <row r="13175" spans="1:10" x14ac:dyDescent="0.3">
      <c r="A13175" s="2">
        <v>45208</v>
      </c>
      <c r="B13175" s="3">
        <v>1006472</v>
      </c>
      <c r="C13175" s="3">
        <v>349</v>
      </c>
      <c r="D13175" s="3" t="s">
        <v>10</v>
      </c>
      <c r="E13175" s="3">
        <v>50.707999999999998</v>
      </c>
      <c r="F13175" s="3">
        <v>248.30280000000002</v>
      </c>
      <c r="G13175" s="6">
        <f t="shared" si="615"/>
        <v>197.59480000000002</v>
      </c>
      <c r="H13175" s="3" t="str">
        <f>_xlfn.XLOOKUP(C13175, [1]Customers!B:B, [1]Customers!F:F)</f>
        <v>Los Angeles</v>
      </c>
      <c r="I13175" s="3" t="str">
        <f t="shared" si="617"/>
        <v>October</v>
      </c>
      <c r="J13175" s="3">
        <f t="shared" si="616"/>
        <v>79.578160214061228</v>
      </c>
    </row>
    <row r="13176" spans="1:10" x14ac:dyDescent="0.3">
      <c r="A13176" s="2">
        <v>45124</v>
      </c>
      <c r="B13176" s="3">
        <v>1008517</v>
      </c>
      <c r="C13176" s="3">
        <v>2500</v>
      </c>
      <c r="D13176" s="3" t="s">
        <v>12</v>
      </c>
      <c r="E13176" s="3">
        <v>56.32</v>
      </c>
      <c r="F13176" s="3">
        <v>248.30280000000002</v>
      </c>
      <c r="G13176" s="6">
        <f t="shared" si="615"/>
        <v>191.98280000000003</v>
      </c>
      <c r="H13176" s="3" t="str">
        <f>_xlfn.XLOOKUP(C13176, [1]Customers!B:B, [1]Customers!F:F)</f>
        <v>Sydney</v>
      </c>
      <c r="I13176" s="3" t="str">
        <f t="shared" si="617"/>
        <v>July</v>
      </c>
      <c r="J13176" s="3">
        <f t="shared" si="616"/>
        <v>77.318016550759808</v>
      </c>
    </row>
    <row r="13177" spans="1:10" x14ac:dyDescent="0.3">
      <c r="A13177" s="2">
        <v>45224</v>
      </c>
      <c r="B13177" s="3">
        <v>1007882</v>
      </c>
      <c r="C13177" s="3">
        <v>2263</v>
      </c>
      <c r="D13177" s="3" t="s">
        <v>9</v>
      </c>
      <c r="E13177" s="3">
        <v>57.204000000000008</v>
      </c>
      <c r="F13177" s="3">
        <v>248.30280000000002</v>
      </c>
      <c r="G13177" s="6">
        <f t="shared" si="615"/>
        <v>191.09880000000001</v>
      </c>
      <c r="H13177" s="3" t="str">
        <f>_xlfn.XLOOKUP(C13177, [1]Customers!B:B, [1]Customers!F:F)</f>
        <v>Bangalore</v>
      </c>
      <c r="I13177" s="3" t="str">
        <f t="shared" si="617"/>
        <v>October</v>
      </c>
      <c r="J13177" s="3">
        <f t="shared" si="616"/>
        <v>76.961999623040896</v>
      </c>
    </row>
    <row r="13178" spans="1:10" x14ac:dyDescent="0.3">
      <c r="A13178" s="2">
        <v>44933</v>
      </c>
      <c r="B13178" s="3">
        <v>1007038</v>
      </c>
      <c r="C13178" s="3">
        <v>1277</v>
      </c>
      <c r="D13178" s="3" t="s">
        <v>8</v>
      </c>
      <c r="E13178" s="3">
        <v>82.835999999999984</v>
      </c>
      <c r="F13178" s="3">
        <v>248.30280000000002</v>
      </c>
      <c r="G13178" s="6">
        <f t="shared" si="615"/>
        <v>165.46680000000003</v>
      </c>
      <c r="H13178" s="3" t="str">
        <f>_xlfn.XLOOKUP(C13178, [1]Customers!B:B, [1]Customers!F:F)</f>
        <v>Sydney</v>
      </c>
      <c r="I13178" s="3" t="str">
        <f t="shared" si="617"/>
        <v>January</v>
      </c>
      <c r="J13178" s="3">
        <f t="shared" si="616"/>
        <v>66.639119655517391</v>
      </c>
    </row>
    <row r="13179" spans="1:10" x14ac:dyDescent="0.3">
      <c r="A13179" s="2">
        <v>45239</v>
      </c>
      <c r="B13179" s="3">
        <v>1005395</v>
      </c>
      <c r="C13179" s="3">
        <v>2710</v>
      </c>
      <c r="D13179" s="3" t="s">
        <v>9</v>
      </c>
      <c r="E13179" s="3">
        <v>100.9568</v>
      </c>
      <c r="F13179" s="3">
        <v>248.30280000000002</v>
      </c>
      <c r="G13179" s="6">
        <f t="shared" si="615"/>
        <v>147.346</v>
      </c>
      <c r="H13179" s="3" t="str">
        <f>_xlfn.XLOOKUP(C13179, [1]Customers!B:B, [1]Customers!F:F)</f>
        <v>Mumbai</v>
      </c>
      <c r="I13179" s="3" t="str">
        <f t="shared" si="617"/>
        <v>November</v>
      </c>
      <c r="J13179" s="3">
        <f t="shared" si="616"/>
        <v>59.341255918177318</v>
      </c>
    </row>
    <row r="13180" spans="1:10" x14ac:dyDescent="0.3">
      <c r="A13180" s="2">
        <v>45093</v>
      </c>
      <c r="B13180" s="3">
        <v>1009869</v>
      </c>
      <c r="C13180" s="3">
        <v>1561</v>
      </c>
      <c r="D13180" s="3" t="s">
        <v>8</v>
      </c>
      <c r="E13180" s="3">
        <v>109.20400000000001</v>
      </c>
      <c r="F13180" s="3">
        <v>248.30280000000002</v>
      </c>
      <c r="G13180" s="6">
        <f t="shared" si="615"/>
        <v>139.09880000000001</v>
      </c>
      <c r="H13180" s="3" t="str">
        <f>_xlfn.XLOOKUP(C13180, [1]Customers!B:B, [1]Customers!F:F)</f>
        <v>Sydney</v>
      </c>
      <c r="I13180" s="3" t="str">
        <f t="shared" si="617"/>
        <v>June</v>
      </c>
      <c r="J13180" s="3">
        <f t="shared" si="616"/>
        <v>56.019827404282196</v>
      </c>
    </row>
    <row r="13181" spans="1:10" x14ac:dyDescent="0.3">
      <c r="A13181" s="2">
        <v>44960</v>
      </c>
      <c r="B13181" s="3">
        <v>1017579</v>
      </c>
      <c r="C13181" s="3">
        <v>380</v>
      </c>
      <c r="D13181" s="3" t="s">
        <v>13</v>
      </c>
      <c r="E13181" s="3">
        <v>117.072</v>
      </c>
      <c r="F13181" s="3">
        <v>248.30280000000002</v>
      </c>
      <c r="G13181" s="6">
        <f t="shared" si="615"/>
        <v>131.23080000000002</v>
      </c>
      <c r="H13181" s="3" t="str">
        <f>_xlfn.XLOOKUP(C13181, [1]Customers!B:B, [1]Customers!F:F)</f>
        <v>Manchester</v>
      </c>
      <c r="I13181" s="3" t="str">
        <f t="shared" si="617"/>
        <v>February</v>
      </c>
      <c r="J13181" s="3">
        <f t="shared" si="616"/>
        <v>52.851115653951553</v>
      </c>
    </row>
    <row r="13182" spans="1:10" x14ac:dyDescent="0.3">
      <c r="A13182" s="2">
        <v>45214</v>
      </c>
      <c r="B13182" s="3">
        <v>1019925</v>
      </c>
      <c r="C13182" s="3">
        <v>1777</v>
      </c>
      <c r="D13182" s="3" t="s">
        <v>12</v>
      </c>
      <c r="E13182" s="3">
        <v>121.56800000000001</v>
      </c>
      <c r="F13182" s="3">
        <v>248.30280000000002</v>
      </c>
      <c r="G13182" s="6">
        <f t="shared" si="615"/>
        <v>126.73480000000001</v>
      </c>
      <c r="H13182" s="3" t="str">
        <f>_xlfn.XLOOKUP(C13182, [1]Customers!B:B, [1]Customers!F:F)</f>
        <v>Sydney</v>
      </c>
      <c r="I13182" s="3" t="str">
        <f t="shared" si="617"/>
        <v>October</v>
      </c>
      <c r="J13182" s="3">
        <f t="shared" si="616"/>
        <v>51.040423225191176</v>
      </c>
    </row>
    <row r="13183" spans="1:10" x14ac:dyDescent="0.3">
      <c r="A13183" s="2">
        <v>44967</v>
      </c>
      <c r="B13183" s="3">
        <v>1016758</v>
      </c>
      <c r="C13183" s="3">
        <v>1361</v>
      </c>
      <c r="D13183" s="3" t="s">
        <v>9</v>
      </c>
      <c r="E13183" s="3">
        <v>128.31200000000001</v>
      </c>
      <c r="F13183" s="3">
        <v>248.30280000000002</v>
      </c>
      <c r="G13183" s="6">
        <f t="shared" si="615"/>
        <v>119.99080000000001</v>
      </c>
      <c r="H13183" s="3" t="str">
        <f>_xlfn.XLOOKUP(C13183, [1]Customers!B:B, [1]Customers!F:F)</f>
        <v>Bangalore</v>
      </c>
      <c r="I13183" s="3" t="str">
        <f t="shared" si="617"/>
        <v>February</v>
      </c>
      <c r="J13183" s="3">
        <f t="shared" si="616"/>
        <v>48.324384582050619</v>
      </c>
    </row>
    <row r="13184" spans="1:10" x14ac:dyDescent="0.3">
      <c r="A13184" s="2">
        <v>45289</v>
      </c>
      <c r="B13184" s="3">
        <v>1014945</v>
      </c>
      <c r="C13184" s="3">
        <v>1120</v>
      </c>
      <c r="D13184" s="3" t="s">
        <v>8</v>
      </c>
      <c r="E13184" s="3">
        <v>139.55200000000002</v>
      </c>
      <c r="F13184" s="3">
        <v>248.30280000000002</v>
      </c>
      <c r="G13184" s="6">
        <f t="shared" si="615"/>
        <v>108.7508</v>
      </c>
      <c r="H13184" s="3" t="str">
        <f>_xlfn.XLOOKUP(C13184, [1]Customers!B:B, [1]Customers!F:F)</f>
        <v>Bangalore</v>
      </c>
      <c r="I13184" s="3" t="str">
        <f t="shared" si="617"/>
        <v>December</v>
      </c>
      <c r="J13184" s="3">
        <f t="shared" si="616"/>
        <v>43.797653510149701</v>
      </c>
    </row>
    <row r="13185" spans="1:10" x14ac:dyDescent="0.3">
      <c r="A13185" s="2">
        <v>45217</v>
      </c>
      <c r="B13185" s="3">
        <v>1011511</v>
      </c>
      <c r="C13185" s="3">
        <v>1274</v>
      </c>
      <c r="D13185" s="3" t="s">
        <v>7</v>
      </c>
      <c r="E13185" s="3">
        <v>155.28800000000001</v>
      </c>
      <c r="F13185" s="3">
        <v>248.30280000000002</v>
      </c>
      <c r="G13185" s="6">
        <f t="shared" si="615"/>
        <v>93.014800000000008</v>
      </c>
      <c r="H13185" s="3" t="str">
        <f>_xlfn.XLOOKUP(C13185, [1]Customers!B:B, [1]Customers!F:F)</f>
        <v>Chicago</v>
      </c>
      <c r="I13185" s="3" t="str">
        <f t="shared" si="617"/>
        <v>October</v>
      </c>
      <c r="J13185" s="3">
        <f t="shared" si="616"/>
        <v>37.460230009488413</v>
      </c>
    </row>
    <row r="13186" spans="1:10" x14ac:dyDescent="0.3">
      <c r="A13186" s="2">
        <v>45045</v>
      </c>
      <c r="B13186" s="3">
        <v>1016997</v>
      </c>
      <c r="C13186" s="3">
        <v>1806</v>
      </c>
      <c r="D13186" s="3" t="s">
        <v>14</v>
      </c>
      <c r="E13186" s="3">
        <v>156.41200000000001</v>
      </c>
      <c r="F13186" s="3">
        <v>248.30280000000002</v>
      </c>
      <c r="G13186" s="6">
        <f t="shared" ref="G13186:G13249" si="618">F13186-E13186</f>
        <v>91.890800000000013</v>
      </c>
      <c r="H13186" s="3" t="str">
        <f>_xlfn.XLOOKUP(C13186, [1]Customers!B:B, [1]Customers!F:F)</f>
        <v>Birmingham</v>
      </c>
      <c r="I13186" s="3" t="str">
        <f t="shared" si="617"/>
        <v>April</v>
      </c>
      <c r="J13186" s="3">
        <f t="shared" si="616"/>
        <v>37.007556902298326</v>
      </c>
    </row>
    <row r="13187" spans="1:10" x14ac:dyDescent="0.3">
      <c r="A13187" s="2">
        <v>45136</v>
      </c>
      <c r="B13187" s="3">
        <v>1015808</v>
      </c>
      <c r="C13187" s="3">
        <v>2577</v>
      </c>
      <c r="D13187" s="3" t="s">
        <v>11</v>
      </c>
      <c r="E13187" s="3">
        <v>157.536</v>
      </c>
      <c r="F13187" s="3">
        <v>248.30280000000002</v>
      </c>
      <c r="G13187" s="6">
        <f t="shared" si="618"/>
        <v>90.766800000000018</v>
      </c>
      <c r="H13187" s="3" t="str">
        <f>_xlfn.XLOOKUP(C13187, [1]Customers!B:B, [1]Customers!F:F)</f>
        <v>Melbourne</v>
      </c>
      <c r="I13187" s="3" t="str">
        <f t="shared" si="617"/>
        <v>July</v>
      </c>
      <c r="J13187" s="3">
        <f t="shared" ref="J13187:J13250" si="619">(G13187/F13187)*100</f>
        <v>36.554883795108232</v>
      </c>
    </row>
    <row r="13188" spans="1:10" x14ac:dyDescent="0.3">
      <c r="A13188" s="2">
        <v>45245</v>
      </c>
      <c r="B13188" s="3">
        <v>1012245</v>
      </c>
      <c r="C13188" s="3">
        <v>2621</v>
      </c>
      <c r="D13188" s="3" t="s">
        <v>14</v>
      </c>
      <c r="E13188" s="3">
        <v>159.78400000000002</v>
      </c>
      <c r="F13188" s="3">
        <v>248.30280000000002</v>
      </c>
      <c r="G13188" s="6">
        <f t="shared" si="618"/>
        <v>88.518799999999999</v>
      </c>
      <c r="H13188" s="3" t="str">
        <f>_xlfn.XLOOKUP(C13188, [1]Customers!B:B, [1]Customers!F:F)</f>
        <v>Delhi</v>
      </c>
      <c r="I13188" s="3" t="str">
        <f t="shared" si="617"/>
        <v>November</v>
      </c>
      <c r="J13188" s="3">
        <f t="shared" si="619"/>
        <v>35.649537580728044</v>
      </c>
    </row>
    <row r="13189" spans="1:10" x14ac:dyDescent="0.3">
      <c r="A13189" s="2">
        <v>45108</v>
      </c>
      <c r="B13189" s="3">
        <v>1019717</v>
      </c>
      <c r="C13189" s="3">
        <v>2305</v>
      </c>
      <c r="D13189" s="3" t="s">
        <v>8</v>
      </c>
      <c r="E13189" s="3">
        <v>163.15600000000001</v>
      </c>
      <c r="F13189" s="3">
        <v>248.30280000000002</v>
      </c>
      <c r="G13189" s="6">
        <f t="shared" si="618"/>
        <v>85.146800000000013</v>
      </c>
      <c r="H13189" s="3" t="str">
        <f>_xlfn.XLOOKUP(C13189, [1]Customers!B:B, [1]Customers!F:F)</f>
        <v>New York</v>
      </c>
      <c r="I13189" s="3" t="str">
        <f t="shared" si="617"/>
        <v>July</v>
      </c>
      <c r="J13189" s="3">
        <f t="shared" si="619"/>
        <v>34.291518259157769</v>
      </c>
    </row>
    <row r="13190" spans="1:10" x14ac:dyDescent="0.3">
      <c r="A13190" s="2">
        <v>45068</v>
      </c>
      <c r="B13190" s="3">
        <v>1016340</v>
      </c>
      <c r="C13190" s="3">
        <v>2274</v>
      </c>
      <c r="D13190" s="3" t="s">
        <v>11</v>
      </c>
      <c r="E13190" s="3">
        <v>171.024</v>
      </c>
      <c r="F13190" s="3">
        <v>248.30280000000002</v>
      </c>
      <c r="G13190" s="6">
        <f t="shared" si="618"/>
        <v>77.278800000000018</v>
      </c>
      <c r="H13190" s="3" t="str">
        <f>_xlfn.XLOOKUP(C13190, [1]Customers!B:B, [1]Customers!F:F)</f>
        <v>Bangalore</v>
      </c>
      <c r="I13190" s="3" t="str">
        <f t="shared" si="617"/>
        <v>May</v>
      </c>
      <c r="J13190" s="3">
        <f t="shared" si="619"/>
        <v>31.122806508827129</v>
      </c>
    </row>
    <row r="13191" spans="1:10" x14ac:dyDescent="0.3">
      <c r="A13191" s="2">
        <v>45185</v>
      </c>
      <c r="B13191" s="3">
        <v>1018175</v>
      </c>
      <c r="C13191" s="3">
        <v>1017</v>
      </c>
      <c r="D13191" s="3" t="s">
        <v>12</v>
      </c>
      <c r="E13191" s="3">
        <v>182.26400000000001</v>
      </c>
      <c r="F13191" s="3">
        <v>248.30280000000002</v>
      </c>
      <c r="G13191" s="6">
        <f t="shared" si="618"/>
        <v>66.038800000000009</v>
      </c>
      <c r="H13191" s="3" t="str">
        <f>_xlfn.XLOOKUP(C13191, [1]Customers!B:B, [1]Customers!F:F)</f>
        <v>New York</v>
      </c>
      <c r="I13191" s="3" t="str">
        <f t="shared" ref="I13191:I13254" si="620">TEXT(A13191, "mmmm")</f>
        <v>September</v>
      </c>
      <c r="J13191" s="3">
        <f t="shared" si="619"/>
        <v>26.59607543692621</v>
      </c>
    </row>
    <row r="13192" spans="1:10" x14ac:dyDescent="0.3">
      <c r="A13192" s="2">
        <v>45219</v>
      </c>
      <c r="B13192" s="3">
        <v>1006426</v>
      </c>
      <c r="C13192" s="3">
        <v>298</v>
      </c>
      <c r="D13192" s="3" t="s">
        <v>11</v>
      </c>
      <c r="E13192" s="3">
        <v>188.77600000000001</v>
      </c>
      <c r="F13192" s="3">
        <v>248.30280000000002</v>
      </c>
      <c r="G13192" s="6">
        <f t="shared" si="618"/>
        <v>59.526800000000009</v>
      </c>
      <c r="H13192" s="3" t="str">
        <f>_xlfn.XLOOKUP(C13192, [1]Customers!B:B, [1]Customers!F:F)</f>
        <v>New York</v>
      </c>
      <c r="I13192" s="3" t="str">
        <f t="shared" si="620"/>
        <v>October</v>
      </c>
      <c r="J13192" s="3">
        <f t="shared" si="619"/>
        <v>23.973471100607807</v>
      </c>
    </row>
    <row r="13193" spans="1:10" x14ac:dyDescent="0.3">
      <c r="A13193" s="2">
        <v>45240</v>
      </c>
      <c r="B13193" s="3">
        <v>1016606</v>
      </c>
      <c r="C13193" s="3">
        <v>2798</v>
      </c>
      <c r="D13193" s="3" t="s">
        <v>9</v>
      </c>
      <c r="E13193" s="3">
        <v>198</v>
      </c>
      <c r="F13193" s="3">
        <v>248.30280000000002</v>
      </c>
      <c r="G13193" s="6">
        <f t="shared" si="618"/>
        <v>50.302800000000019</v>
      </c>
      <c r="H13193" s="3" t="str">
        <f>_xlfn.XLOOKUP(C13193, [1]Customers!B:B, [1]Customers!F:F)</f>
        <v>Sydney</v>
      </c>
      <c r="I13193" s="3" t="str">
        <f t="shared" si="620"/>
        <v>November</v>
      </c>
      <c r="J13193" s="3">
        <f t="shared" si="619"/>
        <v>20.258651936264922</v>
      </c>
    </row>
    <row r="13194" spans="1:10" x14ac:dyDescent="0.3">
      <c r="A13194" s="2">
        <v>45262</v>
      </c>
      <c r="B13194" s="3">
        <v>1011623</v>
      </c>
      <c r="C13194" s="3">
        <v>825</v>
      </c>
      <c r="D13194" s="3" t="s">
        <v>8</v>
      </c>
      <c r="E13194" s="3">
        <v>200.24800000000002</v>
      </c>
      <c r="F13194" s="3">
        <v>248.30280000000002</v>
      </c>
      <c r="G13194" s="6">
        <f t="shared" si="618"/>
        <v>48.0548</v>
      </c>
      <c r="H13194" s="3" t="str">
        <f>_xlfn.XLOOKUP(C13194, [1]Customers!B:B, [1]Customers!F:F)</f>
        <v>Bangalore</v>
      </c>
      <c r="I13194" s="3" t="str">
        <f t="shared" si="620"/>
        <v>December</v>
      </c>
      <c r="J13194" s="3">
        <f t="shared" si="619"/>
        <v>19.35330572188473</v>
      </c>
    </row>
    <row r="13195" spans="1:10" x14ac:dyDescent="0.3">
      <c r="A13195" s="2">
        <v>45181</v>
      </c>
      <c r="B13195" s="3">
        <v>1012890</v>
      </c>
      <c r="C13195" s="3">
        <v>2766</v>
      </c>
      <c r="D13195" s="3" t="s">
        <v>7</v>
      </c>
      <c r="E13195" s="3">
        <v>231.72000000000003</v>
      </c>
      <c r="F13195" s="3">
        <v>248.30280000000002</v>
      </c>
      <c r="G13195" s="6">
        <f t="shared" si="618"/>
        <v>16.582799999999992</v>
      </c>
      <c r="H13195" s="3" t="str">
        <f>_xlfn.XLOOKUP(C13195, [1]Customers!B:B, [1]Customers!F:F)</f>
        <v>New York</v>
      </c>
      <c r="I13195" s="3" t="str">
        <f t="shared" si="620"/>
        <v>September</v>
      </c>
      <c r="J13195" s="3">
        <f t="shared" si="619"/>
        <v>6.6784587205621486</v>
      </c>
    </row>
    <row r="13196" spans="1:10" x14ac:dyDescent="0.3">
      <c r="A13196" s="2">
        <v>45203</v>
      </c>
      <c r="B13196" s="3">
        <v>1010786</v>
      </c>
      <c r="C13196" s="3">
        <v>1743</v>
      </c>
      <c r="D13196" s="3" t="s">
        <v>12</v>
      </c>
      <c r="E13196" s="3">
        <v>236.21600000000001</v>
      </c>
      <c r="F13196" s="3">
        <v>248.30280000000002</v>
      </c>
      <c r="G13196" s="6">
        <f t="shared" si="618"/>
        <v>12.086800000000011</v>
      </c>
      <c r="H13196" s="3" t="str">
        <f>_xlfn.XLOOKUP(C13196, [1]Customers!B:B, [1]Customers!F:F)</f>
        <v>Bangalore</v>
      </c>
      <c r="I13196" s="3" t="str">
        <f t="shared" si="620"/>
        <v>October</v>
      </c>
      <c r="J13196" s="3">
        <f t="shared" si="619"/>
        <v>4.8677662918017877</v>
      </c>
    </row>
    <row r="13197" spans="1:10" x14ac:dyDescent="0.3">
      <c r="A13197" s="2">
        <v>45291</v>
      </c>
      <c r="B13197" s="3">
        <v>1019758</v>
      </c>
      <c r="C13197" s="3">
        <v>715</v>
      </c>
      <c r="D13197" s="3" t="s">
        <v>10</v>
      </c>
      <c r="E13197" s="3">
        <v>254.20000000000002</v>
      </c>
      <c r="F13197" s="3">
        <v>248.30280000000002</v>
      </c>
      <c r="G13197" s="6">
        <f t="shared" si="618"/>
        <v>-5.897199999999998</v>
      </c>
      <c r="H13197" s="3" t="str">
        <f>_xlfn.XLOOKUP(C13197, [1]Customers!B:B, [1]Customers!F:F)</f>
        <v>Birmingham</v>
      </c>
      <c r="I13197" s="3" t="str">
        <f t="shared" si="620"/>
        <v>December</v>
      </c>
      <c r="J13197" s="3">
        <f t="shared" si="619"/>
        <v>-2.3750034232396886</v>
      </c>
    </row>
    <row r="13198" spans="1:10" x14ac:dyDescent="0.3">
      <c r="A13198" s="2">
        <v>44949</v>
      </c>
      <c r="B13198" s="3">
        <v>1012676</v>
      </c>
      <c r="C13198" s="3">
        <v>1923</v>
      </c>
      <c r="D13198" s="3" t="s">
        <v>9</v>
      </c>
      <c r="E13198" s="3">
        <v>290.16800000000001</v>
      </c>
      <c r="F13198" s="3">
        <v>248.30280000000002</v>
      </c>
      <c r="G13198" s="6">
        <f t="shared" si="618"/>
        <v>-41.865199999999987</v>
      </c>
      <c r="H13198" s="3" t="str">
        <f>_xlfn.XLOOKUP(C13198, [1]Customers!B:B, [1]Customers!F:F)</f>
        <v>New York</v>
      </c>
      <c r="I13198" s="3" t="str">
        <f t="shared" si="620"/>
        <v>January</v>
      </c>
      <c r="J13198" s="3">
        <f t="shared" si="619"/>
        <v>-16.860542853322631</v>
      </c>
    </row>
    <row r="13199" spans="1:10" x14ac:dyDescent="0.3">
      <c r="A13199" s="2">
        <v>45089</v>
      </c>
      <c r="B13199" s="3">
        <v>1016526</v>
      </c>
      <c r="C13199" s="3">
        <v>1407</v>
      </c>
      <c r="D13199" s="3" t="s">
        <v>6</v>
      </c>
      <c r="E13199" s="3">
        <v>295.78800000000001</v>
      </c>
      <c r="F13199" s="3">
        <v>248.30280000000002</v>
      </c>
      <c r="G13199" s="6">
        <f t="shared" si="618"/>
        <v>-47.485199999999992</v>
      </c>
      <c r="H13199" s="3" t="str">
        <f>_xlfn.XLOOKUP(C13199, [1]Customers!B:B, [1]Customers!F:F)</f>
        <v>Melbourne</v>
      </c>
      <c r="I13199" s="3" t="str">
        <f t="shared" si="620"/>
        <v>June</v>
      </c>
      <c r="J13199" s="3">
        <f t="shared" si="619"/>
        <v>-19.12390838927309</v>
      </c>
    </row>
    <row r="13200" spans="1:10" x14ac:dyDescent="0.3">
      <c r="A13200" s="2">
        <v>45078</v>
      </c>
      <c r="B13200" s="3">
        <v>1001230</v>
      </c>
      <c r="C13200" s="3">
        <v>1230</v>
      </c>
      <c r="D13200" s="3" t="s">
        <v>8</v>
      </c>
      <c r="E13200" s="3">
        <v>547.00031999999999</v>
      </c>
      <c r="F13200" s="3">
        <v>248.56000000000003</v>
      </c>
      <c r="G13200" s="6">
        <f t="shared" si="618"/>
        <v>-298.44031999999993</v>
      </c>
      <c r="H13200" s="3" t="str">
        <f>_xlfn.XLOOKUP(C13200, [1]Customers!B:B, [1]Customers!F:F)</f>
        <v>London</v>
      </c>
      <c r="I13200" s="3" t="str">
        <f t="shared" si="620"/>
        <v>June</v>
      </c>
      <c r="J13200" s="3">
        <f t="shared" si="619"/>
        <v>-120.06771805600253</v>
      </c>
    </row>
    <row r="13201" spans="1:10" x14ac:dyDescent="0.3">
      <c r="A13201" s="2">
        <v>45214</v>
      </c>
      <c r="B13201" s="3">
        <v>1002846</v>
      </c>
      <c r="C13201" s="3">
        <v>2846</v>
      </c>
      <c r="D13201" s="3" t="s">
        <v>11</v>
      </c>
      <c r="E13201" s="3">
        <v>131.70880000000002</v>
      </c>
      <c r="F13201" s="3">
        <v>248.67960000000005</v>
      </c>
      <c r="G13201" s="6">
        <f t="shared" si="618"/>
        <v>116.97080000000003</v>
      </c>
      <c r="H13201" s="3" t="str">
        <f>_xlfn.XLOOKUP(C13201, [1]Customers!B:B, [1]Customers!F:F)</f>
        <v>Los Angeles</v>
      </c>
      <c r="I13201" s="3" t="str">
        <f t="shared" si="620"/>
        <v>October</v>
      </c>
      <c r="J13201" s="3">
        <f t="shared" si="619"/>
        <v>47.036749295076881</v>
      </c>
    </row>
    <row r="13202" spans="1:10" x14ac:dyDescent="0.3">
      <c r="A13202" s="2">
        <v>45115</v>
      </c>
      <c r="B13202" s="3">
        <v>1003070</v>
      </c>
      <c r="C13202" s="3">
        <v>2128</v>
      </c>
      <c r="D13202" s="3" t="s">
        <v>11</v>
      </c>
      <c r="E13202" s="3">
        <v>132.07040000000001</v>
      </c>
      <c r="F13202" s="3">
        <v>248.67960000000005</v>
      </c>
      <c r="G13202" s="6">
        <f t="shared" si="618"/>
        <v>116.60920000000004</v>
      </c>
      <c r="H13202" s="3" t="str">
        <f>_xlfn.XLOOKUP(C13202, [1]Customers!B:B, [1]Customers!F:F)</f>
        <v>Bangalore</v>
      </c>
      <c r="I13202" s="3" t="str">
        <f t="shared" si="620"/>
        <v>July</v>
      </c>
      <c r="J13202" s="3">
        <f t="shared" si="619"/>
        <v>46.891341308253679</v>
      </c>
    </row>
    <row r="13203" spans="1:10" x14ac:dyDescent="0.3">
      <c r="A13203" s="2">
        <v>45270</v>
      </c>
      <c r="B13203" s="3">
        <v>1001466</v>
      </c>
      <c r="C13203" s="3">
        <v>1466</v>
      </c>
      <c r="D13203" s="3" t="s">
        <v>11</v>
      </c>
      <c r="E13203" s="3">
        <v>362.35238400000009</v>
      </c>
      <c r="F13203" s="3">
        <v>248.69312000000002</v>
      </c>
      <c r="G13203" s="6">
        <f t="shared" si="618"/>
        <v>-113.65926400000006</v>
      </c>
      <c r="H13203" s="3" t="str">
        <f>_xlfn.XLOOKUP(C13203, [1]Customers!B:B, [1]Customers!F:F)</f>
        <v>New York</v>
      </c>
      <c r="I13203" s="3" t="str">
        <f t="shared" si="620"/>
        <v>December</v>
      </c>
      <c r="J13203" s="3">
        <f t="shared" si="619"/>
        <v>-45.70261694412779</v>
      </c>
    </row>
    <row r="13204" spans="1:10" x14ac:dyDescent="0.3">
      <c r="A13204" s="2">
        <v>44952</v>
      </c>
      <c r="B13204" s="3">
        <v>1001555</v>
      </c>
      <c r="C13204" s="3">
        <v>1555</v>
      </c>
      <c r="D13204" s="3" t="s">
        <v>8</v>
      </c>
      <c r="E13204" s="3">
        <v>7.6340159999999999</v>
      </c>
      <c r="F13204" s="3">
        <v>248.74304000000004</v>
      </c>
      <c r="G13204" s="6">
        <f t="shared" si="618"/>
        <v>241.10902400000003</v>
      </c>
      <c r="H13204" s="3" t="str">
        <f>_xlfn.XLOOKUP(C13204, [1]Customers!B:B, [1]Customers!F:F)</f>
        <v>London</v>
      </c>
      <c r="I13204" s="3" t="str">
        <f t="shared" si="620"/>
        <v>January</v>
      </c>
      <c r="J13204" s="3">
        <f t="shared" si="619"/>
        <v>96.93096297287353</v>
      </c>
    </row>
    <row r="13205" spans="1:10" x14ac:dyDescent="0.3">
      <c r="A13205" s="2">
        <v>45112</v>
      </c>
      <c r="B13205" s="3">
        <v>1009074</v>
      </c>
      <c r="C13205" s="3">
        <v>131</v>
      </c>
      <c r="D13205" s="3" t="s">
        <v>9</v>
      </c>
      <c r="E13205" s="3">
        <v>17.900000000000006</v>
      </c>
      <c r="F13205" s="3">
        <v>248.75100000000003</v>
      </c>
      <c r="G13205" s="6">
        <f t="shared" si="618"/>
        <v>230.85100000000003</v>
      </c>
      <c r="H13205" s="3" t="str">
        <f>_xlfn.XLOOKUP(C13205, [1]Customers!B:B, [1]Customers!F:F)</f>
        <v>Manchester</v>
      </c>
      <c r="I13205" s="3" t="str">
        <f t="shared" si="620"/>
        <v>July</v>
      </c>
      <c r="J13205" s="3">
        <f t="shared" si="619"/>
        <v>92.804049028948626</v>
      </c>
    </row>
    <row r="13206" spans="1:10" x14ac:dyDescent="0.3">
      <c r="A13206" s="2">
        <v>45264</v>
      </c>
      <c r="B13206" s="3">
        <v>1008536</v>
      </c>
      <c r="C13206" s="3">
        <v>1307</v>
      </c>
      <c r="D13206" s="3" t="s">
        <v>12</v>
      </c>
      <c r="E13206" s="3">
        <v>28.528000000000002</v>
      </c>
      <c r="F13206" s="3">
        <v>248.75100000000003</v>
      </c>
      <c r="G13206" s="6">
        <f t="shared" si="618"/>
        <v>220.22300000000004</v>
      </c>
      <c r="H13206" s="3" t="str">
        <f>_xlfn.XLOOKUP(C13206, [1]Customers!B:B, [1]Customers!F:F)</f>
        <v>Mumbai</v>
      </c>
      <c r="I13206" s="3" t="str">
        <f t="shared" si="620"/>
        <v>December</v>
      </c>
      <c r="J13206" s="3">
        <f t="shared" si="619"/>
        <v>88.53150339094114</v>
      </c>
    </row>
    <row r="13207" spans="1:10" x14ac:dyDescent="0.3">
      <c r="A13207" s="2">
        <v>45231</v>
      </c>
      <c r="B13207" s="3">
        <v>1007077</v>
      </c>
      <c r="C13207" s="3">
        <v>817</v>
      </c>
      <c r="D13207" s="3" t="s">
        <v>14</v>
      </c>
      <c r="E13207" s="3">
        <v>40.284000000000006</v>
      </c>
      <c r="F13207" s="3">
        <v>248.75100000000003</v>
      </c>
      <c r="G13207" s="6">
        <f t="shared" si="618"/>
        <v>208.46700000000004</v>
      </c>
      <c r="H13207" s="3" t="str">
        <f>_xlfn.XLOOKUP(C13207, [1]Customers!B:B, [1]Customers!F:F)</f>
        <v>Los Angeles</v>
      </c>
      <c r="I13207" s="3" t="str">
        <f t="shared" si="620"/>
        <v>November</v>
      </c>
      <c r="J13207" s="3">
        <f t="shared" si="619"/>
        <v>83.805492239227192</v>
      </c>
    </row>
    <row r="13208" spans="1:10" x14ac:dyDescent="0.3">
      <c r="A13208" s="2">
        <v>45191</v>
      </c>
      <c r="B13208" s="3">
        <v>1018207</v>
      </c>
      <c r="C13208" s="3">
        <v>1650</v>
      </c>
      <c r="D13208" s="3" t="s">
        <v>7</v>
      </c>
      <c r="E13208" s="3">
        <v>88.388000000000034</v>
      </c>
      <c r="F13208" s="3">
        <v>248.75100000000003</v>
      </c>
      <c r="G13208" s="6">
        <f t="shared" si="618"/>
        <v>160.363</v>
      </c>
      <c r="H13208" s="3" t="str">
        <f>_xlfn.XLOOKUP(C13208, [1]Customers!B:B, [1]Customers!F:F)</f>
        <v>Los Angeles</v>
      </c>
      <c r="I13208" s="3" t="str">
        <f t="shared" si="620"/>
        <v>September</v>
      </c>
      <c r="J13208" s="3">
        <f t="shared" si="619"/>
        <v>64.46727852350341</v>
      </c>
    </row>
    <row r="13209" spans="1:10" x14ac:dyDescent="0.3">
      <c r="A13209" s="2">
        <v>44999</v>
      </c>
      <c r="B13209" s="3">
        <v>1016473</v>
      </c>
      <c r="C13209" s="3">
        <v>2559</v>
      </c>
      <c r="D13209" s="3" t="s">
        <v>7</v>
      </c>
      <c r="E13209" s="3">
        <v>92.884000000000015</v>
      </c>
      <c r="F13209" s="3">
        <v>248.75100000000003</v>
      </c>
      <c r="G13209" s="6">
        <f t="shared" si="618"/>
        <v>155.86700000000002</v>
      </c>
      <c r="H13209" s="3" t="str">
        <f>_xlfn.XLOOKUP(C13209, [1]Customers!B:B, [1]Customers!F:F)</f>
        <v>Delhi</v>
      </c>
      <c r="I13209" s="3" t="str">
        <f t="shared" si="620"/>
        <v>March</v>
      </c>
      <c r="J13209" s="3">
        <f t="shared" si="619"/>
        <v>62.659848603623701</v>
      </c>
    </row>
    <row r="13210" spans="1:10" x14ac:dyDescent="0.3">
      <c r="A13210" s="2">
        <v>45191</v>
      </c>
      <c r="B13210" s="3">
        <v>1014594</v>
      </c>
      <c r="C13210" s="3">
        <v>1088</v>
      </c>
      <c r="D13210" s="3" t="s">
        <v>11</v>
      </c>
      <c r="E13210" s="3">
        <v>97.380000000000024</v>
      </c>
      <c r="F13210" s="3">
        <v>248.75100000000003</v>
      </c>
      <c r="G13210" s="6">
        <f t="shared" si="618"/>
        <v>151.37100000000001</v>
      </c>
      <c r="H13210" s="3" t="str">
        <f>_xlfn.XLOOKUP(C13210, [1]Customers!B:B, [1]Customers!F:F)</f>
        <v>Sydney</v>
      </c>
      <c r="I13210" s="3" t="str">
        <f t="shared" si="620"/>
        <v>September</v>
      </c>
      <c r="J13210" s="3">
        <f t="shared" si="619"/>
        <v>60.852418683743977</v>
      </c>
    </row>
    <row r="13211" spans="1:10" x14ac:dyDescent="0.3">
      <c r="A13211" s="2">
        <v>45257</v>
      </c>
      <c r="B13211" s="3">
        <v>1018226</v>
      </c>
      <c r="C13211" s="3">
        <v>869</v>
      </c>
      <c r="D13211" s="3" t="s">
        <v>12</v>
      </c>
      <c r="E13211" s="3">
        <v>99.628000000000014</v>
      </c>
      <c r="F13211" s="3">
        <v>248.75100000000003</v>
      </c>
      <c r="G13211" s="6">
        <f t="shared" si="618"/>
        <v>149.12300000000002</v>
      </c>
      <c r="H13211" s="3" t="str">
        <f>_xlfn.XLOOKUP(C13211, [1]Customers!B:B, [1]Customers!F:F)</f>
        <v>New York</v>
      </c>
      <c r="I13211" s="3" t="str">
        <f t="shared" si="620"/>
        <v>November</v>
      </c>
      <c r="J13211" s="3">
        <f t="shared" si="619"/>
        <v>59.948703723804122</v>
      </c>
    </row>
    <row r="13212" spans="1:10" x14ac:dyDescent="0.3">
      <c r="A13212" s="2">
        <v>45281</v>
      </c>
      <c r="B13212" s="3">
        <v>1013236</v>
      </c>
      <c r="C13212" s="3">
        <v>682</v>
      </c>
      <c r="D13212" s="3" t="s">
        <v>12</v>
      </c>
      <c r="E13212" s="3">
        <v>106.37200000000001</v>
      </c>
      <c r="F13212" s="3">
        <v>248.75100000000003</v>
      </c>
      <c r="G13212" s="6">
        <f t="shared" si="618"/>
        <v>142.37900000000002</v>
      </c>
      <c r="H13212" s="3" t="str">
        <f>_xlfn.XLOOKUP(C13212, [1]Customers!B:B, [1]Customers!F:F)</f>
        <v>New York</v>
      </c>
      <c r="I13212" s="3" t="str">
        <f t="shared" si="620"/>
        <v>December</v>
      </c>
      <c r="J13212" s="3">
        <f t="shared" si="619"/>
        <v>57.237558843984552</v>
      </c>
    </row>
    <row r="13213" spans="1:10" x14ac:dyDescent="0.3">
      <c r="A13213" s="2">
        <v>45235</v>
      </c>
      <c r="B13213" s="3">
        <v>1017582</v>
      </c>
      <c r="C13213" s="3">
        <v>634</v>
      </c>
      <c r="D13213" s="3" t="s">
        <v>11</v>
      </c>
      <c r="E13213" s="3">
        <v>111.99200000000002</v>
      </c>
      <c r="F13213" s="3">
        <v>248.75100000000003</v>
      </c>
      <c r="G13213" s="6">
        <f t="shared" si="618"/>
        <v>136.75900000000001</v>
      </c>
      <c r="H13213" s="3" t="str">
        <f>_xlfn.XLOOKUP(C13213, [1]Customers!B:B, [1]Customers!F:F)</f>
        <v>Melbourne</v>
      </c>
      <c r="I13213" s="3" t="str">
        <f t="shared" si="620"/>
        <v>November</v>
      </c>
      <c r="J13213" s="3">
        <f t="shared" si="619"/>
        <v>54.978271444134897</v>
      </c>
    </row>
    <row r="13214" spans="1:10" x14ac:dyDescent="0.3">
      <c r="A13214" s="2">
        <v>45102</v>
      </c>
      <c r="B13214" s="3">
        <v>1010921</v>
      </c>
      <c r="C13214" s="3">
        <v>2480</v>
      </c>
      <c r="D13214" s="3" t="s">
        <v>14</v>
      </c>
      <c r="E13214" s="3">
        <v>120.98400000000004</v>
      </c>
      <c r="F13214" s="3">
        <v>248.75100000000003</v>
      </c>
      <c r="G13214" s="6">
        <f t="shared" si="618"/>
        <v>127.767</v>
      </c>
      <c r="H13214" s="3" t="str">
        <f>_xlfn.XLOOKUP(C13214, [1]Customers!B:B, [1]Customers!F:F)</f>
        <v>Mumbai</v>
      </c>
      <c r="I13214" s="3" t="str">
        <f t="shared" si="620"/>
        <v>June</v>
      </c>
      <c r="J13214" s="3">
        <f t="shared" si="619"/>
        <v>51.36341160437545</v>
      </c>
    </row>
    <row r="13215" spans="1:10" x14ac:dyDescent="0.3">
      <c r="A13215" s="2">
        <v>45071</v>
      </c>
      <c r="B13215" s="3">
        <v>1013033</v>
      </c>
      <c r="C13215" s="3">
        <v>1391</v>
      </c>
      <c r="D13215" s="3" t="s">
        <v>11</v>
      </c>
      <c r="E13215" s="3">
        <v>140.09200000000004</v>
      </c>
      <c r="F13215" s="3">
        <v>248.75100000000003</v>
      </c>
      <c r="G13215" s="6">
        <f t="shared" si="618"/>
        <v>108.65899999999999</v>
      </c>
      <c r="H13215" s="3" t="str">
        <f>_xlfn.XLOOKUP(C13215, [1]Customers!B:B, [1]Customers!F:F)</f>
        <v>Los Angeles</v>
      </c>
      <c r="I13215" s="3" t="str">
        <f t="shared" si="620"/>
        <v>May</v>
      </c>
      <c r="J13215" s="3">
        <f t="shared" si="619"/>
        <v>43.681834444886647</v>
      </c>
    </row>
    <row r="13216" spans="1:10" x14ac:dyDescent="0.3">
      <c r="A13216" s="2">
        <v>45272</v>
      </c>
      <c r="B13216" s="3">
        <v>1008613</v>
      </c>
      <c r="C13216" s="3">
        <v>2558</v>
      </c>
      <c r="D13216" s="3" t="s">
        <v>6</v>
      </c>
      <c r="E13216" s="3">
        <v>156.00400000000002</v>
      </c>
      <c r="F13216" s="3">
        <v>248.75100000000003</v>
      </c>
      <c r="G13216" s="6">
        <f t="shared" si="618"/>
        <v>92.747000000000014</v>
      </c>
      <c r="H13216" s="3" t="str">
        <f>_xlfn.XLOOKUP(C13216, [1]Customers!B:B, [1]Customers!F:F)</f>
        <v>Birmingham</v>
      </c>
      <c r="I13216" s="3" t="str">
        <f t="shared" si="620"/>
        <v>December</v>
      </c>
      <c r="J13216" s="3">
        <f t="shared" si="619"/>
        <v>37.285076240899535</v>
      </c>
    </row>
    <row r="13217" spans="1:10" x14ac:dyDescent="0.3">
      <c r="A13217" s="2">
        <v>44994</v>
      </c>
      <c r="B13217" s="3">
        <v>1008565</v>
      </c>
      <c r="C13217" s="3">
        <v>1030</v>
      </c>
      <c r="D13217" s="3" t="s">
        <v>10</v>
      </c>
      <c r="E13217" s="3">
        <v>156.86000000000001</v>
      </c>
      <c r="F13217" s="3">
        <v>248.75100000000003</v>
      </c>
      <c r="G13217" s="6">
        <f t="shared" si="618"/>
        <v>91.89100000000002</v>
      </c>
      <c r="H13217" s="3" t="str">
        <f>_xlfn.XLOOKUP(C13217, [1]Customers!B:B, [1]Customers!F:F)</f>
        <v>Delhi</v>
      </c>
      <c r="I13217" s="3" t="str">
        <f t="shared" si="620"/>
        <v>March</v>
      </c>
      <c r="J13217" s="3">
        <f t="shared" si="619"/>
        <v>36.940957021278308</v>
      </c>
    </row>
    <row r="13218" spans="1:10" x14ac:dyDescent="0.3">
      <c r="A13218" s="2">
        <v>45149</v>
      </c>
      <c r="B13218" s="3">
        <v>1013968</v>
      </c>
      <c r="C13218" s="3">
        <v>1234</v>
      </c>
      <c r="D13218" s="3" t="s">
        <v>7</v>
      </c>
      <c r="E13218" s="3">
        <v>167.06800000000004</v>
      </c>
      <c r="F13218" s="3">
        <v>248.75100000000003</v>
      </c>
      <c r="G13218" s="6">
        <f t="shared" si="618"/>
        <v>81.682999999999993</v>
      </c>
      <c r="H13218" s="3" t="str">
        <f>_xlfn.XLOOKUP(C13218, [1]Customers!B:B, [1]Customers!F:F)</f>
        <v>Chicago</v>
      </c>
      <c r="I13218" s="3" t="str">
        <f t="shared" si="620"/>
        <v>August</v>
      </c>
      <c r="J13218" s="3">
        <f t="shared" si="619"/>
        <v>32.837254925608335</v>
      </c>
    </row>
    <row r="13219" spans="1:10" x14ac:dyDescent="0.3">
      <c r="A13219" s="2">
        <v>45240</v>
      </c>
      <c r="B13219" s="3">
        <v>1016056</v>
      </c>
      <c r="C13219" s="3">
        <v>539</v>
      </c>
      <c r="D13219" s="3" t="s">
        <v>6</v>
      </c>
      <c r="E13219" s="3">
        <v>171.56400000000002</v>
      </c>
      <c r="F13219" s="3">
        <v>248.75100000000003</v>
      </c>
      <c r="G13219" s="6">
        <f t="shared" si="618"/>
        <v>77.187000000000012</v>
      </c>
      <c r="H13219" s="3" t="str">
        <f>_xlfn.XLOOKUP(C13219, [1]Customers!B:B, [1]Customers!F:F)</f>
        <v>Birmingham</v>
      </c>
      <c r="I13219" s="3" t="str">
        <f t="shared" si="620"/>
        <v>November</v>
      </c>
      <c r="J13219" s="3">
        <f t="shared" si="619"/>
        <v>31.029825005728622</v>
      </c>
    </row>
    <row r="13220" spans="1:10" x14ac:dyDescent="0.3">
      <c r="A13220" s="2">
        <v>45096</v>
      </c>
      <c r="B13220" s="3">
        <v>1018946</v>
      </c>
      <c r="C13220" s="3">
        <v>1431</v>
      </c>
      <c r="D13220" s="3" t="s">
        <v>7</v>
      </c>
      <c r="E13220" s="3">
        <v>194.04400000000004</v>
      </c>
      <c r="F13220" s="3">
        <v>248.75100000000003</v>
      </c>
      <c r="G13220" s="6">
        <f t="shared" si="618"/>
        <v>54.706999999999994</v>
      </c>
      <c r="H13220" s="3" t="str">
        <f>_xlfn.XLOOKUP(C13220, [1]Customers!B:B, [1]Customers!F:F)</f>
        <v>Manchester</v>
      </c>
      <c r="I13220" s="3" t="str">
        <f t="shared" si="620"/>
        <v>June</v>
      </c>
      <c r="J13220" s="3">
        <f t="shared" si="619"/>
        <v>21.992675406330019</v>
      </c>
    </row>
    <row r="13221" spans="1:10" x14ac:dyDescent="0.3">
      <c r="A13221" s="2">
        <v>45208</v>
      </c>
      <c r="B13221" s="3">
        <v>1013636</v>
      </c>
      <c r="C13221" s="3">
        <v>1543</v>
      </c>
      <c r="D13221" s="3" t="s">
        <v>7</v>
      </c>
      <c r="E13221" s="3">
        <v>199.66400000000004</v>
      </c>
      <c r="F13221" s="3">
        <v>248.75100000000003</v>
      </c>
      <c r="G13221" s="6">
        <f t="shared" si="618"/>
        <v>49.086999999999989</v>
      </c>
      <c r="H13221" s="3" t="str">
        <f>_xlfn.XLOOKUP(C13221, [1]Customers!B:B, [1]Customers!F:F)</f>
        <v>Delhi</v>
      </c>
      <c r="I13221" s="3" t="str">
        <f t="shared" si="620"/>
        <v>October</v>
      </c>
      <c r="J13221" s="3">
        <f t="shared" si="619"/>
        <v>19.733388006480368</v>
      </c>
    </row>
    <row r="13222" spans="1:10" x14ac:dyDescent="0.3">
      <c r="A13222" s="2">
        <v>45277</v>
      </c>
      <c r="B13222" s="3">
        <v>1015877</v>
      </c>
      <c r="C13222" s="3">
        <v>1083</v>
      </c>
      <c r="D13222" s="3" t="s">
        <v>7</v>
      </c>
      <c r="E13222" s="3">
        <v>210.90400000000005</v>
      </c>
      <c r="F13222" s="3">
        <v>248.75100000000003</v>
      </c>
      <c r="G13222" s="6">
        <f t="shared" si="618"/>
        <v>37.84699999999998</v>
      </c>
      <c r="H13222" s="3" t="str">
        <f>_xlfn.XLOOKUP(C13222, [1]Customers!B:B, [1]Customers!F:F)</f>
        <v>Melbourne</v>
      </c>
      <c r="I13222" s="3" t="str">
        <f t="shared" si="620"/>
        <v>December</v>
      </c>
      <c r="J13222" s="3">
        <f t="shared" si="619"/>
        <v>15.21481320678107</v>
      </c>
    </row>
    <row r="13223" spans="1:10" x14ac:dyDescent="0.3">
      <c r="A13223" s="2">
        <v>45114</v>
      </c>
      <c r="B13223" s="3">
        <v>1014846</v>
      </c>
      <c r="C13223" s="3">
        <v>1670</v>
      </c>
      <c r="D13223" s="3" t="s">
        <v>13</v>
      </c>
      <c r="E13223" s="3">
        <v>218.77200000000005</v>
      </c>
      <c r="F13223" s="3">
        <v>248.75100000000003</v>
      </c>
      <c r="G13223" s="6">
        <f t="shared" si="618"/>
        <v>29.978999999999985</v>
      </c>
      <c r="H13223" s="3" t="str">
        <f>_xlfn.XLOOKUP(C13223, [1]Customers!B:B, [1]Customers!F:F)</f>
        <v>Los Angeles</v>
      </c>
      <c r="I13223" s="3" t="str">
        <f t="shared" si="620"/>
        <v>July</v>
      </c>
      <c r="J13223" s="3">
        <f t="shared" si="619"/>
        <v>12.051810846991561</v>
      </c>
    </row>
    <row r="13224" spans="1:10" x14ac:dyDescent="0.3">
      <c r="A13224" s="2">
        <v>45220</v>
      </c>
      <c r="B13224" s="3">
        <v>1011551</v>
      </c>
      <c r="C13224" s="3">
        <v>900</v>
      </c>
      <c r="D13224" s="3" t="s">
        <v>6</v>
      </c>
      <c r="E13224" s="3">
        <v>240.12800000000004</v>
      </c>
      <c r="F13224" s="3">
        <v>248.75100000000003</v>
      </c>
      <c r="G13224" s="6">
        <f t="shared" si="618"/>
        <v>8.6229999999999905</v>
      </c>
      <c r="H13224" s="3" t="str">
        <f>_xlfn.XLOOKUP(C13224, [1]Customers!B:B, [1]Customers!F:F)</f>
        <v>Delhi</v>
      </c>
      <c r="I13224" s="3" t="str">
        <f t="shared" si="620"/>
        <v>October</v>
      </c>
      <c r="J13224" s="3">
        <f t="shared" si="619"/>
        <v>3.4665187275628999</v>
      </c>
    </row>
    <row r="13225" spans="1:10" x14ac:dyDescent="0.3">
      <c r="A13225" s="2">
        <v>44958</v>
      </c>
      <c r="B13225" s="3">
        <v>1010476</v>
      </c>
      <c r="C13225" s="3">
        <v>2798</v>
      </c>
      <c r="D13225" s="3" t="s">
        <v>7</v>
      </c>
      <c r="E13225" s="3">
        <v>269.35200000000003</v>
      </c>
      <c r="F13225" s="3">
        <v>248.75100000000003</v>
      </c>
      <c r="G13225" s="6">
        <f t="shared" si="618"/>
        <v>-20.600999999999999</v>
      </c>
      <c r="H13225" s="3" t="str">
        <f>_xlfn.XLOOKUP(C13225, [1]Customers!B:B, [1]Customers!F:F)</f>
        <v>Sydney</v>
      </c>
      <c r="I13225" s="3" t="str">
        <f t="shared" si="620"/>
        <v>February</v>
      </c>
      <c r="J13225" s="3">
        <f t="shared" si="619"/>
        <v>-8.2817757516552675</v>
      </c>
    </row>
    <row r="13226" spans="1:10" x14ac:dyDescent="0.3">
      <c r="A13226" s="2">
        <v>45045</v>
      </c>
      <c r="B13226" s="3">
        <v>1015956</v>
      </c>
      <c r="C13226" s="3">
        <v>685</v>
      </c>
      <c r="D13226" s="3" t="s">
        <v>12</v>
      </c>
      <c r="E13226" s="3">
        <v>269.35200000000003</v>
      </c>
      <c r="F13226" s="3">
        <v>248.75100000000003</v>
      </c>
      <c r="G13226" s="6">
        <f t="shared" si="618"/>
        <v>-20.600999999999999</v>
      </c>
      <c r="H13226" s="3" t="str">
        <f>_xlfn.XLOOKUP(C13226, [1]Customers!B:B, [1]Customers!F:F)</f>
        <v>Sydney</v>
      </c>
      <c r="I13226" s="3" t="str">
        <f t="shared" si="620"/>
        <v>April</v>
      </c>
      <c r="J13226" s="3">
        <f t="shared" si="619"/>
        <v>-8.2817757516552675</v>
      </c>
    </row>
    <row r="13227" spans="1:10" x14ac:dyDescent="0.3">
      <c r="A13227" s="2">
        <v>45253</v>
      </c>
      <c r="B13227" s="3">
        <v>1011134</v>
      </c>
      <c r="C13227" s="3">
        <v>567</v>
      </c>
      <c r="D13227" s="3" t="s">
        <v>13</v>
      </c>
      <c r="E13227" s="3">
        <v>289.58400000000006</v>
      </c>
      <c r="F13227" s="3">
        <v>248.75100000000003</v>
      </c>
      <c r="G13227" s="6">
        <f t="shared" si="618"/>
        <v>-40.833000000000027</v>
      </c>
      <c r="H13227" s="3" t="str">
        <f>_xlfn.XLOOKUP(C13227, [1]Customers!B:B, [1]Customers!F:F)</f>
        <v>Melbourne</v>
      </c>
      <c r="I13227" s="3" t="str">
        <f t="shared" si="620"/>
        <v>November</v>
      </c>
      <c r="J13227" s="3">
        <f t="shared" si="619"/>
        <v>-16.415210391114012</v>
      </c>
    </row>
    <row r="13228" spans="1:10" x14ac:dyDescent="0.3">
      <c r="A13228" s="2">
        <v>44932</v>
      </c>
      <c r="B13228" s="3">
        <v>1012092</v>
      </c>
      <c r="C13228" s="3">
        <v>2332</v>
      </c>
      <c r="D13228" s="3" t="s">
        <v>8</v>
      </c>
      <c r="E13228" s="3">
        <v>299.70000000000005</v>
      </c>
      <c r="F13228" s="3">
        <v>248.75100000000003</v>
      </c>
      <c r="G13228" s="6">
        <f t="shared" si="618"/>
        <v>-50.949000000000012</v>
      </c>
      <c r="H13228" s="3" t="str">
        <f>_xlfn.XLOOKUP(C13228, [1]Customers!B:B, [1]Customers!F:F)</f>
        <v>Los Angeles</v>
      </c>
      <c r="I13228" s="3" t="str">
        <f t="shared" si="620"/>
        <v>January</v>
      </c>
      <c r="J13228" s="3">
        <f t="shared" si="619"/>
        <v>-20.481927710843376</v>
      </c>
    </row>
    <row r="13229" spans="1:10" x14ac:dyDescent="0.3">
      <c r="A13229" s="2">
        <v>45286</v>
      </c>
      <c r="B13229" s="3">
        <v>1016110</v>
      </c>
      <c r="C13229" s="3">
        <v>573</v>
      </c>
      <c r="D13229" s="3" t="s">
        <v>15</v>
      </c>
      <c r="E13229" s="3">
        <v>105.35600000000002</v>
      </c>
      <c r="F13229" s="3">
        <v>248.84064000000004</v>
      </c>
      <c r="G13229" s="6">
        <f t="shared" si="618"/>
        <v>143.48464000000001</v>
      </c>
      <c r="H13229" s="3" t="str">
        <f>_xlfn.XLOOKUP(C13229, [1]Customers!B:B, [1]Customers!F:F)</f>
        <v>Melbourne</v>
      </c>
      <c r="I13229" s="3" t="str">
        <f t="shared" si="620"/>
        <v>December</v>
      </c>
      <c r="J13229" s="3">
        <f t="shared" si="619"/>
        <v>57.661256617890068</v>
      </c>
    </row>
    <row r="13230" spans="1:10" x14ac:dyDescent="0.3">
      <c r="A13230" s="2">
        <v>45112</v>
      </c>
      <c r="B13230" s="3">
        <v>1019292</v>
      </c>
      <c r="C13230" s="3">
        <v>2726</v>
      </c>
      <c r="D13230" s="3" t="s">
        <v>15</v>
      </c>
      <c r="E13230" s="3">
        <v>123.34000000000003</v>
      </c>
      <c r="F13230" s="3">
        <v>248.84064000000004</v>
      </c>
      <c r="G13230" s="6">
        <f t="shared" si="618"/>
        <v>125.50064</v>
      </c>
      <c r="H13230" s="3" t="str">
        <f>_xlfn.XLOOKUP(C13230, [1]Customers!B:B, [1]Customers!F:F)</f>
        <v>Sydney</v>
      </c>
      <c r="I13230" s="3" t="str">
        <f t="shared" si="620"/>
        <v>July</v>
      </c>
      <c r="J13230" s="3">
        <f t="shared" si="619"/>
        <v>50.434141304249977</v>
      </c>
    </row>
    <row r="13231" spans="1:10" x14ac:dyDescent="0.3">
      <c r="A13231" s="2">
        <v>45080</v>
      </c>
      <c r="B13231" s="3">
        <v>1016927</v>
      </c>
      <c r="C13231" s="3">
        <v>1414</v>
      </c>
      <c r="D13231" s="3" t="s">
        <v>15</v>
      </c>
      <c r="E13231" s="3">
        <v>155.93600000000004</v>
      </c>
      <c r="F13231" s="3">
        <v>248.84064000000004</v>
      </c>
      <c r="G13231" s="6">
        <f t="shared" si="618"/>
        <v>92.904640000000001</v>
      </c>
      <c r="H13231" s="3" t="str">
        <f>_xlfn.XLOOKUP(C13231, [1]Customers!B:B, [1]Customers!F:F)</f>
        <v>New York</v>
      </c>
      <c r="I13231" s="3" t="str">
        <f t="shared" si="620"/>
        <v>June</v>
      </c>
      <c r="J13231" s="3">
        <f t="shared" si="619"/>
        <v>37.334994798277314</v>
      </c>
    </row>
    <row r="13232" spans="1:10" x14ac:dyDescent="0.3">
      <c r="A13232" s="2">
        <v>45238</v>
      </c>
      <c r="B13232" s="3">
        <v>1017935</v>
      </c>
      <c r="C13232" s="3">
        <v>1139</v>
      </c>
      <c r="D13232" s="3" t="s">
        <v>15</v>
      </c>
      <c r="E13232" s="3">
        <v>306.55200000000008</v>
      </c>
      <c r="F13232" s="3">
        <v>248.84064000000004</v>
      </c>
      <c r="G13232" s="6">
        <f t="shared" si="618"/>
        <v>-57.711360000000042</v>
      </c>
      <c r="H13232" s="3" t="str">
        <f>_xlfn.XLOOKUP(C13232, [1]Customers!B:B, [1]Customers!F:F)</f>
        <v>Chicago</v>
      </c>
      <c r="I13232" s="3" t="str">
        <f t="shared" si="620"/>
        <v>November</v>
      </c>
      <c r="J13232" s="3">
        <f t="shared" si="619"/>
        <v>-23.19209595345842</v>
      </c>
    </row>
    <row r="13233" spans="1:10" x14ac:dyDescent="0.3">
      <c r="A13233" s="2">
        <v>45188</v>
      </c>
      <c r="B13233" s="3">
        <v>1003755</v>
      </c>
      <c r="C13233" s="3">
        <v>942</v>
      </c>
      <c r="D13233" s="3" t="s">
        <v>9</v>
      </c>
      <c r="E13233" s="3">
        <v>162.38720000000001</v>
      </c>
      <c r="F13233" s="3">
        <v>248.84080000000003</v>
      </c>
      <c r="G13233" s="6">
        <f t="shared" si="618"/>
        <v>86.453600000000023</v>
      </c>
      <c r="H13233" s="3" t="str">
        <f>_xlfn.XLOOKUP(C13233, [1]Customers!B:B, [1]Customers!F:F)</f>
        <v>Brisbane</v>
      </c>
      <c r="I13233" s="3" t="str">
        <f t="shared" si="620"/>
        <v>September</v>
      </c>
      <c r="J13233" s="3">
        <f t="shared" si="619"/>
        <v>34.742534182497408</v>
      </c>
    </row>
    <row r="13234" spans="1:10" x14ac:dyDescent="0.3">
      <c r="A13234" s="2">
        <v>45268</v>
      </c>
      <c r="B13234" s="3">
        <v>1003769</v>
      </c>
      <c r="C13234" s="3">
        <v>584</v>
      </c>
      <c r="D13234" s="3" t="s">
        <v>6</v>
      </c>
      <c r="E13234" s="3">
        <v>96.432000000000016</v>
      </c>
      <c r="F13234" s="3">
        <v>248.88240000000002</v>
      </c>
      <c r="G13234" s="6">
        <f t="shared" si="618"/>
        <v>152.4504</v>
      </c>
      <c r="H13234" s="3" t="str">
        <f>_xlfn.XLOOKUP(C13234, [1]Customers!B:B, [1]Customers!F:F)</f>
        <v>Birmingham</v>
      </c>
      <c r="I13234" s="3" t="str">
        <f t="shared" si="620"/>
        <v>December</v>
      </c>
      <c r="J13234" s="3">
        <f t="shared" si="619"/>
        <v>61.253989836163584</v>
      </c>
    </row>
    <row r="13235" spans="1:10" x14ac:dyDescent="0.3">
      <c r="A13235" s="2">
        <v>45027</v>
      </c>
      <c r="B13235" s="3">
        <v>1009146</v>
      </c>
      <c r="C13235" s="3">
        <v>40</v>
      </c>
      <c r="D13235" s="3" t="s">
        <v>10</v>
      </c>
      <c r="E13235" s="3">
        <v>56.328000000000003</v>
      </c>
      <c r="F13235" s="3">
        <v>249.19919999999999</v>
      </c>
      <c r="G13235" s="6">
        <f t="shared" si="618"/>
        <v>192.87119999999999</v>
      </c>
      <c r="H13235" s="3" t="str">
        <f>_xlfn.XLOOKUP(C13235, [1]Customers!B:B, [1]Customers!F:F)</f>
        <v>Los Angeles</v>
      </c>
      <c r="I13235" s="3" t="str">
        <f t="shared" si="620"/>
        <v>April</v>
      </c>
      <c r="J13235" s="3">
        <f t="shared" si="619"/>
        <v>77.396396136103164</v>
      </c>
    </row>
    <row r="13236" spans="1:10" x14ac:dyDescent="0.3">
      <c r="A13236" s="2">
        <v>45291</v>
      </c>
      <c r="B13236" s="3">
        <v>1011683</v>
      </c>
      <c r="C13236" s="3">
        <v>1758</v>
      </c>
      <c r="D13236" s="3" t="s">
        <v>9</v>
      </c>
      <c r="E13236" s="3">
        <v>92.299999999999983</v>
      </c>
      <c r="F13236" s="3">
        <v>249.19919999999999</v>
      </c>
      <c r="G13236" s="6">
        <f t="shared" si="618"/>
        <v>156.89920000000001</v>
      </c>
      <c r="H13236" s="3" t="str">
        <f>_xlfn.XLOOKUP(C13236, [1]Customers!B:B, [1]Customers!F:F)</f>
        <v>London</v>
      </c>
      <c r="I13236" s="3" t="str">
        <f t="shared" si="620"/>
        <v>December</v>
      </c>
      <c r="J13236" s="3">
        <f t="shared" si="619"/>
        <v>62.961357821373433</v>
      </c>
    </row>
    <row r="13237" spans="1:10" x14ac:dyDescent="0.3">
      <c r="A13237" s="2">
        <v>44968</v>
      </c>
      <c r="B13237" s="3">
        <v>1011315</v>
      </c>
      <c r="C13237" s="3">
        <v>325</v>
      </c>
      <c r="D13237" s="3" t="s">
        <v>13</v>
      </c>
      <c r="E13237" s="3">
        <v>137.26</v>
      </c>
      <c r="F13237" s="3">
        <v>249.19919999999999</v>
      </c>
      <c r="G13237" s="6">
        <f t="shared" si="618"/>
        <v>111.9392</v>
      </c>
      <c r="H13237" s="3" t="str">
        <f>_xlfn.XLOOKUP(C13237, [1]Customers!B:B, [1]Customers!F:F)</f>
        <v>Delhi</v>
      </c>
      <c r="I13237" s="3" t="str">
        <f t="shared" si="620"/>
        <v>February</v>
      </c>
      <c r="J13237" s="3">
        <f t="shared" si="619"/>
        <v>44.919566354948174</v>
      </c>
    </row>
    <row r="13238" spans="1:10" x14ac:dyDescent="0.3">
      <c r="A13238" s="2">
        <v>45086</v>
      </c>
      <c r="B13238" s="3">
        <v>1009565</v>
      </c>
      <c r="C13238" s="3">
        <v>2586</v>
      </c>
      <c r="D13238" s="3" t="s">
        <v>13</v>
      </c>
      <c r="E13238" s="3">
        <v>139.50799999999998</v>
      </c>
      <c r="F13238" s="3">
        <v>249.19919999999999</v>
      </c>
      <c r="G13238" s="6">
        <f t="shared" si="618"/>
        <v>109.69120000000001</v>
      </c>
      <c r="H13238" s="3" t="str">
        <f>_xlfn.XLOOKUP(C13238, [1]Customers!B:B, [1]Customers!F:F)</f>
        <v>Melbourne</v>
      </c>
      <c r="I13238" s="3" t="str">
        <f t="shared" si="620"/>
        <v>June</v>
      </c>
      <c r="J13238" s="3">
        <f t="shared" si="619"/>
        <v>44.017476781626911</v>
      </c>
    </row>
    <row r="13239" spans="1:10" x14ac:dyDescent="0.3">
      <c r="A13239" s="2">
        <v>45199</v>
      </c>
      <c r="B13239" s="3">
        <v>1013812</v>
      </c>
      <c r="C13239" s="3">
        <v>127</v>
      </c>
      <c r="D13239" s="3" t="s">
        <v>6</v>
      </c>
      <c r="E13239" s="3">
        <v>141.756</v>
      </c>
      <c r="F13239" s="3">
        <v>249.19919999999999</v>
      </c>
      <c r="G13239" s="6">
        <f t="shared" si="618"/>
        <v>107.44319999999999</v>
      </c>
      <c r="H13239" s="3" t="str">
        <f>_xlfn.XLOOKUP(C13239, [1]Customers!B:B, [1]Customers!F:F)</f>
        <v>Los Angeles</v>
      </c>
      <c r="I13239" s="3" t="str">
        <f t="shared" si="620"/>
        <v>September</v>
      </c>
      <c r="J13239" s="3">
        <f t="shared" si="619"/>
        <v>43.115387208305641</v>
      </c>
    </row>
    <row r="13240" spans="1:10" x14ac:dyDescent="0.3">
      <c r="A13240" s="2">
        <v>45228</v>
      </c>
      <c r="B13240" s="3">
        <v>1016791</v>
      </c>
      <c r="C13240" s="3">
        <v>1611</v>
      </c>
      <c r="D13240" s="3" t="s">
        <v>14</v>
      </c>
      <c r="E13240" s="3">
        <v>145.12799999999999</v>
      </c>
      <c r="F13240" s="3">
        <v>249.19919999999999</v>
      </c>
      <c r="G13240" s="6">
        <f t="shared" si="618"/>
        <v>104.0712</v>
      </c>
      <c r="H13240" s="3" t="str">
        <f>_xlfn.XLOOKUP(C13240, [1]Customers!B:B, [1]Customers!F:F)</f>
        <v>Bangalore</v>
      </c>
      <c r="I13240" s="3" t="str">
        <f t="shared" si="620"/>
        <v>October</v>
      </c>
      <c r="J13240" s="3">
        <f t="shared" si="619"/>
        <v>41.762252848323755</v>
      </c>
    </row>
    <row r="13241" spans="1:10" x14ac:dyDescent="0.3">
      <c r="A13241" s="2">
        <v>45045</v>
      </c>
      <c r="B13241" s="3">
        <v>1012231</v>
      </c>
      <c r="C13241" s="3">
        <v>2182</v>
      </c>
      <c r="D13241" s="3" t="s">
        <v>6</v>
      </c>
      <c r="E13241" s="3">
        <v>172.10399999999998</v>
      </c>
      <c r="F13241" s="3">
        <v>249.19919999999999</v>
      </c>
      <c r="G13241" s="6">
        <f t="shared" si="618"/>
        <v>77.095200000000006</v>
      </c>
      <c r="H13241" s="3" t="str">
        <f>_xlfn.XLOOKUP(C13241, [1]Customers!B:B, [1]Customers!F:F)</f>
        <v>Chicago</v>
      </c>
      <c r="I13241" s="3" t="str">
        <f t="shared" si="620"/>
        <v>April</v>
      </c>
      <c r="J13241" s="3">
        <f t="shared" si="619"/>
        <v>30.937177968468603</v>
      </c>
    </row>
    <row r="13242" spans="1:10" x14ac:dyDescent="0.3">
      <c r="A13242" s="2">
        <v>45071</v>
      </c>
      <c r="B13242" s="3">
        <v>1012110</v>
      </c>
      <c r="C13242" s="3">
        <v>667</v>
      </c>
      <c r="D13242" s="3" t="s">
        <v>12</v>
      </c>
      <c r="E13242" s="3">
        <v>174.352</v>
      </c>
      <c r="F13242" s="3">
        <v>249.19919999999999</v>
      </c>
      <c r="G13242" s="6">
        <f t="shared" si="618"/>
        <v>74.847199999999987</v>
      </c>
      <c r="H13242" s="3" t="str">
        <f>_xlfn.XLOOKUP(C13242, [1]Customers!B:B, [1]Customers!F:F)</f>
        <v>Bangalore</v>
      </c>
      <c r="I13242" s="3" t="str">
        <f t="shared" si="620"/>
        <v>May</v>
      </c>
      <c r="J13242" s="3">
        <f t="shared" si="619"/>
        <v>30.03508839514733</v>
      </c>
    </row>
    <row r="13243" spans="1:10" x14ac:dyDescent="0.3">
      <c r="A13243" s="2">
        <v>45275</v>
      </c>
      <c r="B13243" s="3">
        <v>1017675</v>
      </c>
      <c r="C13243" s="3">
        <v>261</v>
      </c>
      <c r="D13243" s="3" t="s">
        <v>6</v>
      </c>
      <c r="E13243" s="3">
        <v>184.46800000000002</v>
      </c>
      <c r="F13243" s="3">
        <v>249.19919999999999</v>
      </c>
      <c r="G13243" s="6">
        <f t="shared" si="618"/>
        <v>64.731199999999973</v>
      </c>
      <c r="H13243" s="3" t="str">
        <f>_xlfn.XLOOKUP(C13243, [1]Customers!B:B, [1]Customers!F:F)</f>
        <v>Bangalore</v>
      </c>
      <c r="I13243" s="3" t="str">
        <f t="shared" si="620"/>
        <v>December</v>
      </c>
      <c r="J13243" s="3">
        <f t="shared" si="619"/>
        <v>25.975685315201645</v>
      </c>
    </row>
    <row r="13244" spans="1:10" x14ac:dyDescent="0.3">
      <c r="A13244" s="2">
        <v>45084</v>
      </c>
      <c r="B13244" s="3">
        <v>1007845</v>
      </c>
      <c r="C13244" s="3">
        <v>1363</v>
      </c>
      <c r="D13244" s="3" t="s">
        <v>7</v>
      </c>
      <c r="E13244" s="3">
        <v>186.78000000000003</v>
      </c>
      <c r="F13244" s="3">
        <v>249.19919999999999</v>
      </c>
      <c r="G13244" s="6">
        <f t="shared" si="618"/>
        <v>62.419199999999961</v>
      </c>
      <c r="H13244" s="3" t="str">
        <f>_xlfn.XLOOKUP(C13244, [1]Customers!B:B, [1]Customers!F:F)</f>
        <v>Birmingham</v>
      </c>
      <c r="I13244" s="3" t="str">
        <f t="shared" si="620"/>
        <v>June</v>
      </c>
      <c r="J13244" s="3">
        <f t="shared" si="619"/>
        <v>25.047913476447743</v>
      </c>
    </row>
    <row r="13245" spans="1:10" x14ac:dyDescent="0.3">
      <c r="A13245" s="2">
        <v>45098</v>
      </c>
      <c r="B13245" s="3">
        <v>1016037</v>
      </c>
      <c r="C13245" s="3">
        <v>2175</v>
      </c>
      <c r="D13245" s="3" t="s">
        <v>6</v>
      </c>
      <c r="E13245" s="3">
        <v>197.95600000000002</v>
      </c>
      <c r="F13245" s="3">
        <v>249.19919999999999</v>
      </c>
      <c r="G13245" s="6">
        <f t="shared" si="618"/>
        <v>51.243199999999973</v>
      </c>
      <c r="H13245" s="3" t="str">
        <f>_xlfn.XLOOKUP(C13245, [1]Customers!B:B, [1]Customers!F:F)</f>
        <v>New York</v>
      </c>
      <c r="I13245" s="3" t="str">
        <f t="shared" si="620"/>
        <v>June</v>
      </c>
      <c r="J13245" s="3">
        <f t="shared" si="619"/>
        <v>20.563147875274069</v>
      </c>
    </row>
    <row r="13246" spans="1:10" x14ac:dyDescent="0.3">
      <c r="A13246" s="2">
        <v>45177</v>
      </c>
      <c r="B13246" s="3">
        <v>1009973</v>
      </c>
      <c r="C13246" s="3">
        <v>600</v>
      </c>
      <c r="D13246" s="3" t="s">
        <v>7</v>
      </c>
      <c r="E13246" s="3">
        <v>199.07999999999998</v>
      </c>
      <c r="F13246" s="3">
        <v>249.19919999999999</v>
      </c>
      <c r="G13246" s="6">
        <f t="shared" si="618"/>
        <v>50.119200000000006</v>
      </c>
      <c r="H13246" s="3" t="str">
        <f>_xlfn.XLOOKUP(C13246, [1]Customers!B:B, [1]Customers!F:F)</f>
        <v>Bangalore</v>
      </c>
      <c r="I13246" s="3" t="str">
        <f t="shared" si="620"/>
        <v>September</v>
      </c>
      <c r="J13246" s="3">
        <f t="shared" si="619"/>
        <v>20.112103088613452</v>
      </c>
    </row>
    <row r="13247" spans="1:10" x14ac:dyDescent="0.3">
      <c r="A13247" s="2">
        <v>45007</v>
      </c>
      <c r="B13247" s="3">
        <v>1014609</v>
      </c>
      <c r="C13247" s="3">
        <v>1159</v>
      </c>
      <c r="D13247" s="3" t="s">
        <v>12</v>
      </c>
      <c r="E13247" s="3">
        <v>227.18</v>
      </c>
      <c r="F13247" s="3">
        <v>249.19919999999999</v>
      </c>
      <c r="G13247" s="6">
        <f t="shared" si="618"/>
        <v>22.019199999999984</v>
      </c>
      <c r="H13247" s="3" t="str">
        <f>_xlfn.XLOOKUP(C13247, [1]Customers!B:B, [1]Customers!F:F)</f>
        <v>Melbourne</v>
      </c>
      <c r="I13247" s="3" t="str">
        <f t="shared" si="620"/>
        <v>March</v>
      </c>
      <c r="J13247" s="3">
        <f t="shared" si="619"/>
        <v>8.835983422097657</v>
      </c>
    </row>
    <row r="13248" spans="1:10" x14ac:dyDescent="0.3">
      <c r="A13248" s="2">
        <v>45017</v>
      </c>
      <c r="B13248" s="3">
        <v>1013874</v>
      </c>
      <c r="C13248" s="3">
        <v>1186</v>
      </c>
      <c r="D13248" s="3" t="s">
        <v>13</v>
      </c>
      <c r="E13248" s="3">
        <v>232.8</v>
      </c>
      <c r="F13248" s="3">
        <v>249.19919999999999</v>
      </c>
      <c r="G13248" s="6">
        <f t="shared" si="618"/>
        <v>16.399199999999979</v>
      </c>
      <c r="H13248" s="3" t="str">
        <f>_xlfn.XLOOKUP(C13248, [1]Customers!B:B, [1]Customers!F:F)</f>
        <v>Los Angeles</v>
      </c>
      <c r="I13248" s="3" t="str">
        <f t="shared" si="620"/>
        <v>April</v>
      </c>
      <c r="J13248" s="3">
        <f t="shared" si="619"/>
        <v>6.5807594887944978</v>
      </c>
    </row>
    <row r="13249" spans="1:10" x14ac:dyDescent="0.3">
      <c r="A13249" s="2">
        <v>45257</v>
      </c>
      <c r="B13249" s="3">
        <v>1014625</v>
      </c>
      <c r="C13249" s="3">
        <v>1014</v>
      </c>
      <c r="D13249" s="3" t="s">
        <v>12</v>
      </c>
      <c r="E13249" s="3">
        <v>256.404</v>
      </c>
      <c r="F13249" s="3">
        <v>249.19919999999999</v>
      </c>
      <c r="G13249" s="6">
        <f t="shared" si="618"/>
        <v>-7.2048000000000059</v>
      </c>
      <c r="H13249" s="3" t="str">
        <f>_xlfn.XLOOKUP(C13249, [1]Customers!B:B, [1]Customers!F:F)</f>
        <v>Bangalore</v>
      </c>
      <c r="I13249" s="3" t="str">
        <f t="shared" si="620"/>
        <v>November</v>
      </c>
      <c r="J13249" s="3">
        <f t="shared" si="619"/>
        <v>-2.8911810310787538</v>
      </c>
    </row>
    <row r="13250" spans="1:10" x14ac:dyDescent="0.3">
      <c r="A13250" s="2">
        <v>45276</v>
      </c>
      <c r="B13250" s="3">
        <v>1016993</v>
      </c>
      <c r="C13250" s="3">
        <v>2231</v>
      </c>
      <c r="D13250" s="3" t="s">
        <v>7</v>
      </c>
      <c r="E13250" s="3">
        <v>263.14800000000002</v>
      </c>
      <c r="F13250" s="3">
        <v>249.19919999999999</v>
      </c>
      <c r="G13250" s="6">
        <f t="shared" ref="G13250:G13313" si="621">F13250-E13250</f>
        <v>-13.948800000000034</v>
      </c>
      <c r="H13250" s="3" t="str">
        <f>_xlfn.XLOOKUP(C13250, [1]Customers!B:B, [1]Customers!F:F)</f>
        <v>Brisbane</v>
      </c>
      <c r="I13250" s="3" t="str">
        <f t="shared" si="620"/>
        <v>December</v>
      </c>
      <c r="J13250" s="3">
        <f t="shared" si="619"/>
        <v>-5.5974497510425536</v>
      </c>
    </row>
    <row r="13251" spans="1:10" x14ac:dyDescent="0.3">
      <c r="A13251" s="2">
        <v>45266</v>
      </c>
      <c r="B13251" s="3">
        <v>1017456</v>
      </c>
      <c r="C13251" s="3">
        <v>2821</v>
      </c>
      <c r="D13251" s="3" t="s">
        <v>12</v>
      </c>
      <c r="E13251" s="3">
        <v>278.88400000000001</v>
      </c>
      <c r="F13251" s="3">
        <v>249.19919999999999</v>
      </c>
      <c r="G13251" s="6">
        <f t="shared" si="621"/>
        <v>-29.684800000000024</v>
      </c>
      <c r="H13251" s="3" t="str">
        <f>_xlfn.XLOOKUP(C13251, [1]Customers!B:B, [1]Customers!F:F)</f>
        <v>Birmingham</v>
      </c>
      <c r="I13251" s="3" t="str">
        <f t="shared" si="620"/>
        <v>December</v>
      </c>
      <c r="J13251" s="3">
        <f t="shared" ref="J13251:J13314" si="622">(G13251/F13251)*100</f>
        <v>-11.912076764291388</v>
      </c>
    </row>
    <row r="13252" spans="1:10" x14ac:dyDescent="0.3">
      <c r="A13252" s="2">
        <v>45115</v>
      </c>
      <c r="B13252" s="3">
        <v>1009774</v>
      </c>
      <c r="C13252" s="3">
        <v>562</v>
      </c>
      <c r="D13252" s="3" t="s">
        <v>14</v>
      </c>
      <c r="E13252" s="3">
        <v>297.99200000000002</v>
      </c>
      <c r="F13252" s="3">
        <v>249.19919999999999</v>
      </c>
      <c r="G13252" s="6">
        <f t="shared" si="621"/>
        <v>-48.792800000000028</v>
      </c>
      <c r="H13252" s="3" t="str">
        <f>_xlfn.XLOOKUP(C13252, [1]Customers!B:B, [1]Customers!F:F)</f>
        <v>Melbourne</v>
      </c>
      <c r="I13252" s="3" t="str">
        <f t="shared" si="620"/>
        <v>July</v>
      </c>
      <c r="J13252" s="3">
        <f t="shared" si="622"/>
        <v>-19.579838137522124</v>
      </c>
    </row>
    <row r="13253" spans="1:10" x14ac:dyDescent="0.3">
      <c r="A13253" s="2">
        <v>45267</v>
      </c>
      <c r="B13253" s="3">
        <v>1011354</v>
      </c>
      <c r="C13253" s="3">
        <v>2436</v>
      </c>
      <c r="D13253" s="3" t="s">
        <v>12</v>
      </c>
      <c r="E13253" s="3">
        <v>301.36400000000003</v>
      </c>
      <c r="F13253" s="3">
        <v>249.19919999999999</v>
      </c>
      <c r="G13253" s="6">
        <f t="shared" si="621"/>
        <v>-52.164800000000042</v>
      </c>
      <c r="H13253" s="3" t="str">
        <f>_xlfn.XLOOKUP(C13253, [1]Customers!B:B, [1]Customers!F:F)</f>
        <v>Los Angeles</v>
      </c>
      <c r="I13253" s="3" t="str">
        <f t="shared" si="620"/>
        <v>December</v>
      </c>
      <c r="J13253" s="3">
        <f t="shared" si="622"/>
        <v>-20.932972497504025</v>
      </c>
    </row>
    <row r="13254" spans="1:10" x14ac:dyDescent="0.3">
      <c r="A13254" s="2">
        <v>45286</v>
      </c>
      <c r="B13254" s="3">
        <v>1001354</v>
      </c>
      <c r="C13254" s="3">
        <v>1354</v>
      </c>
      <c r="D13254" s="3" t="s">
        <v>8</v>
      </c>
      <c r="E13254" s="3">
        <v>657.10464000000002</v>
      </c>
      <c r="F13254" s="3">
        <v>249.20064000000005</v>
      </c>
      <c r="G13254" s="6">
        <f t="shared" si="621"/>
        <v>-407.904</v>
      </c>
      <c r="H13254" s="3" t="str">
        <f>_xlfn.XLOOKUP(C13254, [1]Customers!B:B, [1]Customers!F:F)</f>
        <v>Bangalore</v>
      </c>
      <c r="I13254" s="3" t="str">
        <f t="shared" si="620"/>
        <v>December</v>
      </c>
      <c r="J13254" s="3">
        <f t="shared" si="622"/>
        <v>-163.68497287968438</v>
      </c>
    </row>
    <row r="13255" spans="1:10" x14ac:dyDescent="0.3">
      <c r="A13255" s="2">
        <v>45049</v>
      </c>
      <c r="B13255" s="3">
        <v>1004415</v>
      </c>
      <c r="C13255" s="3">
        <v>817</v>
      </c>
      <c r="D13255" s="3" t="s">
        <v>12</v>
      </c>
      <c r="E13255" s="3">
        <v>55.216000000000008</v>
      </c>
      <c r="F13255" s="3">
        <v>249.49600000000004</v>
      </c>
      <c r="G13255" s="6">
        <f t="shared" si="621"/>
        <v>194.28000000000003</v>
      </c>
      <c r="H13255" s="3" t="str">
        <f>_xlfn.XLOOKUP(C13255, [1]Customers!B:B, [1]Customers!F:F)</f>
        <v>Los Angeles</v>
      </c>
      <c r="I13255" s="3" t="str">
        <f t="shared" ref="I13255:I13318" si="623">TEXT(A13255, "mmmm")</f>
        <v>May</v>
      </c>
      <c r="J13255" s="3">
        <f t="shared" si="622"/>
        <v>77.868983871484915</v>
      </c>
    </row>
    <row r="13256" spans="1:10" x14ac:dyDescent="0.3">
      <c r="A13256" s="2">
        <v>44988</v>
      </c>
      <c r="B13256" s="3">
        <v>1004680</v>
      </c>
      <c r="C13256" s="3">
        <v>1152</v>
      </c>
      <c r="D13256" s="3" t="s">
        <v>8</v>
      </c>
      <c r="E13256" s="3">
        <v>169.83040000000003</v>
      </c>
      <c r="F13256" s="3">
        <v>249.49600000000004</v>
      </c>
      <c r="G13256" s="6">
        <f t="shared" si="621"/>
        <v>79.665600000000012</v>
      </c>
      <c r="H13256" s="3" t="str">
        <f>_xlfn.XLOOKUP(C13256, [1]Customers!B:B, [1]Customers!F:F)</f>
        <v>Los Angeles</v>
      </c>
      <c r="I13256" s="3" t="str">
        <f t="shared" si="623"/>
        <v>March</v>
      </c>
      <c r="J13256" s="3">
        <f t="shared" si="622"/>
        <v>31.930612114021866</v>
      </c>
    </row>
    <row r="13257" spans="1:10" x14ac:dyDescent="0.3">
      <c r="A13257" s="2">
        <v>44982</v>
      </c>
      <c r="B13257" s="3">
        <v>1004422</v>
      </c>
      <c r="C13257" s="3">
        <v>2558</v>
      </c>
      <c r="D13257" s="3" t="s">
        <v>8</v>
      </c>
      <c r="E13257" s="3">
        <v>164.98880000000003</v>
      </c>
      <c r="F13257" s="3">
        <v>249.51160000000004</v>
      </c>
      <c r="G13257" s="6">
        <f t="shared" si="621"/>
        <v>84.522800000000018</v>
      </c>
      <c r="H13257" s="3" t="str">
        <f>_xlfn.XLOOKUP(C13257, [1]Customers!B:B, [1]Customers!F:F)</f>
        <v>Birmingham</v>
      </c>
      <c r="I13257" s="3" t="str">
        <f t="shared" si="623"/>
        <v>February</v>
      </c>
      <c r="J13257" s="3">
        <f t="shared" si="622"/>
        <v>33.875298783703848</v>
      </c>
    </row>
    <row r="13258" spans="1:10" x14ac:dyDescent="0.3">
      <c r="A13258" s="2">
        <v>45237</v>
      </c>
      <c r="B13258" s="3">
        <v>1001821</v>
      </c>
      <c r="C13258" s="3">
        <v>1821</v>
      </c>
      <c r="D13258" s="3" t="s">
        <v>6</v>
      </c>
      <c r="E13258" s="3">
        <v>263.41440000000006</v>
      </c>
      <c r="F13258" s="3">
        <v>249.52096000000006</v>
      </c>
      <c r="G13258" s="6">
        <f t="shared" si="621"/>
        <v>-13.893439999999998</v>
      </c>
      <c r="H13258" s="3" t="str">
        <f>_xlfn.XLOOKUP(C13258, [1]Customers!B:B, [1]Customers!F:F)</f>
        <v>Bangalore</v>
      </c>
      <c r="I13258" s="3" t="str">
        <f t="shared" si="623"/>
        <v>November</v>
      </c>
      <c r="J13258" s="3">
        <f t="shared" si="622"/>
        <v>-5.5680452656161608</v>
      </c>
    </row>
    <row r="13259" spans="1:10" x14ac:dyDescent="0.3">
      <c r="A13259" s="2">
        <v>45007</v>
      </c>
      <c r="B13259" s="3">
        <v>1001154</v>
      </c>
      <c r="C13259" s="3">
        <v>1154</v>
      </c>
      <c r="D13259" s="3" t="s">
        <v>9</v>
      </c>
      <c r="E13259" s="3">
        <v>458.51980800000001</v>
      </c>
      <c r="F13259" s="3">
        <v>249.52512000000004</v>
      </c>
      <c r="G13259" s="6">
        <f t="shared" si="621"/>
        <v>-208.99468799999997</v>
      </c>
      <c r="H13259" s="3" t="str">
        <f>_xlfn.XLOOKUP(C13259, [1]Customers!B:B, [1]Customers!F:F)</f>
        <v>London</v>
      </c>
      <c r="I13259" s="3" t="str">
        <f t="shared" si="623"/>
        <v>March</v>
      </c>
      <c r="J13259" s="3">
        <f t="shared" si="622"/>
        <v>-83.756973245819879</v>
      </c>
    </row>
    <row r="13260" spans="1:10" x14ac:dyDescent="0.3">
      <c r="A13260" s="2">
        <v>45143</v>
      </c>
      <c r="B13260" s="3">
        <v>1014771</v>
      </c>
      <c r="C13260" s="3">
        <v>538</v>
      </c>
      <c r="D13260" s="3" t="s">
        <v>15</v>
      </c>
      <c r="E13260" s="3">
        <v>148.93200000000002</v>
      </c>
      <c r="F13260" s="3">
        <v>249.55776</v>
      </c>
      <c r="G13260" s="6">
        <f t="shared" si="621"/>
        <v>100.62575999999999</v>
      </c>
      <c r="H13260" s="3" t="str">
        <f>_xlfn.XLOOKUP(C13260, [1]Customers!B:B, [1]Customers!F:F)</f>
        <v>New York</v>
      </c>
      <c r="I13260" s="3" t="str">
        <f t="shared" si="623"/>
        <v>August</v>
      </c>
      <c r="J13260" s="3">
        <f t="shared" si="622"/>
        <v>40.321631352998196</v>
      </c>
    </row>
    <row r="13261" spans="1:10" x14ac:dyDescent="0.3">
      <c r="A13261" s="2">
        <v>44981</v>
      </c>
      <c r="B13261" s="3">
        <v>1014210</v>
      </c>
      <c r="C13261" s="3">
        <v>2142</v>
      </c>
      <c r="D13261" s="3" t="s">
        <v>15</v>
      </c>
      <c r="E13261" s="3">
        <v>155.67600000000002</v>
      </c>
      <c r="F13261" s="3">
        <v>249.55776</v>
      </c>
      <c r="G13261" s="6">
        <f t="shared" si="621"/>
        <v>93.881759999999986</v>
      </c>
      <c r="H13261" s="3" t="str">
        <f>_xlfn.XLOOKUP(C13261, [1]Customers!B:B, [1]Customers!F:F)</f>
        <v>Delhi</v>
      </c>
      <c r="I13261" s="3" t="str">
        <f t="shared" si="623"/>
        <v>February</v>
      </c>
      <c r="J13261" s="3">
        <f t="shared" si="622"/>
        <v>37.61925095016079</v>
      </c>
    </row>
    <row r="13262" spans="1:10" x14ac:dyDescent="0.3">
      <c r="A13262" s="2">
        <v>45016</v>
      </c>
      <c r="B13262" s="3">
        <v>1013558</v>
      </c>
      <c r="C13262" s="3">
        <v>2536</v>
      </c>
      <c r="D13262" s="3" t="s">
        <v>15</v>
      </c>
      <c r="E13262" s="3">
        <v>236.60400000000001</v>
      </c>
      <c r="F13262" s="3">
        <v>249.55776</v>
      </c>
      <c r="G13262" s="6">
        <f t="shared" si="621"/>
        <v>12.953759999999988</v>
      </c>
      <c r="H13262" s="3" t="str">
        <f>_xlfn.XLOOKUP(C13262, [1]Customers!B:B, [1]Customers!F:F)</f>
        <v>Manchester</v>
      </c>
      <c r="I13262" s="3" t="str">
        <f t="shared" si="623"/>
        <v>March</v>
      </c>
      <c r="J13262" s="3">
        <f t="shared" si="622"/>
        <v>5.1906861161119524</v>
      </c>
    </row>
    <row r="13263" spans="1:10" x14ac:dyDescent="0.3">
      <c r="A13263" s="2">
        <v>45268</v>
      </c>
      <c r="B13263" s="3">
        <v>1014308</v>
      </c>
      <c r="C13263" s="3">
        <v>1808</v>
      </c>
      <c r="D13263" s="3" t="s">
        <v>15</v>
      </c>
      <c r="E13263" s="3">
        <v>236.60400000000001</v>
      </c>
      <c r="F13263" s="3">
        <v>249.55776</v>
      </c>
      <c r="G13263" s="6">
        <f t="shared" si="621"/>
        <v>12.953759999999988</v>
      </c>
      <c r="H13263" s="3" t="str">
        <f>_xlfn.XLOOKUP(C13263, [1]Customers!B:B, [1]Customers!F:F)</f>
        <v>Mumbai</v>
      </c>
      <c r="I13263" s="3" t="str">
        <f t="shared" si="623"/>
        <v>December</v>
      </c>
      <c r="J13263" s="3">
        <f t="shared" si="622"/>
        <v>5.1906861161119524</v>
      </c>
    </row>
    <row r="13264" spans="1:10" x14ac:dyDescent="0.3">
      <c r="A13264" s="2">
        <v>45263</v>
      </c>
      <c r="B13264" s="3">
        <v>1008786</v>
      </c>
      <c r="C13264" s="3">
        <v>694</v>
      </c>
      <c r="D13264" s="3" t="s">
        <v>11</v>
      </c>
      <c r="E13264" s="3">
        <v>19.156000000000006</v>
      </c>
      <c r="F13264" s="3">
        <v>249.6474</v>
      </c>
      <c r="G13264" s="6">
        <f t="shared" si="621"/>
        <v>230.4914</v>
      </c>
      <c r="H13264" s="3" t="str">
        <f>_xlfn.XLOOKUP(C13264, [1]Customers!B:B, [1]Customers!F:F)</f>
        <v>Delhi</v>
      </c>
      <c r="I13264" s="3" t="str">
        <f t="shared" si="623"/>
        <v>December</v>
      </c>
      <c r="J13264" s="3">
        <f t="shared" si="622"/>
        <v>92.3267776872501</v>
      </c>
    </row>
    <row r="13265" spans="1:10" x14ac:dyDescent="0.3">
      <c r="A13265" s="2">
        <v>45052</v>
      </c>
      <c r="B13265" s="3">
        <v>1009281</v>
      </c>
      <c r="C13265" s="3">
        <v>2150</v>
      </c>
      <c r="D13265" s="3" t="s">
        <v>6</v>
      </c>
      <c r="E13265" s="3">
        <v>66.388000000000005</v>
      </c>
      <c r="F13265" s="3">
        <v>249.6474</v>
      </c>
      <c r="G13265" s="6">
        <f t="shared" si="621"/>
        <v>183.2594</v>
      </c>
      <c r="H13265" s="3" t="str">
        <f>_xlfn.XLOOKUP(C13265, [1]Customers!B:B, [1]Customers!F:F)</f>
        <v>Los Angeles</v>
      </c>
      <c r="I13265" s="3" t="str">
        <f t="shared" si="623"/>
        <v>May</v>
      </c>
      <c r="J13265" s="3">
        <f t="shared" si="622"/>
        <v>73.407293646959673</v>
      </c>
    </row>
    <row r="13266" spans="1:10" x14ac:dyDescent="0.3">
      <c r="A13266" s="2">
        <v>45227</v>
      </c>
      <c r="B13266" s="3">
        <v>1009998</v>
      </c>
      <c r="C13266" s="3">
        <v>1886</v>
      </c>
      <c r="D13266" s="3" t="s">
        <v>9</v>
      </c>
      <c r="E13266" s="3">
        <v>102.95600000000002</v>
      </c>
      <c r="F13266" s="3">
        <v>249.6474</v>
      </c>
      <c r="G13266" s="6">
        <f t="shared" si="621"/>
        <v>146.69139999999999</v>
      </c>
      <c r="H13266" s="3" t="str">
        <f>_xlfn.XLOOKUP(C13266, [1]Customers!B:B, [1]Customers!F:F)</f>
        <v>Birmingham</v>
      </c>
      <c r="I13266" s="3" t="str">
        <f t="shared" si="623"/>
        <v>October</v>
      </c>
      <c r="J13266" s="3">
        <f t="shared" si="622"/>
        <v>58.759434306145387</v>
      </c>
    </row>
    <row r="13267" spans="1:10" x14ac:dyDescent="0.3">
      <c r="A13267" s="2">
        <v>45157</v>
      </c>
      <c r="B13267" s="3">
        <v>1013759</v>
      </c>
      <c r="C13267" s="3">
        <v>1812</v>
      </c>
      <c r="D13267" s="3" t="s">
        <v>9</v>
      </c>
      <c r="E13267" s="3">
        <v>128.80800000000002</v>
      </c>
      <c r="F13267" s="3">
        <v>249.6474</v>
      </c>
      <c r="G13267" s="6">
        <f t="shared" si="621"/>
        <v>120.83939999999998</v>
      </c>
      <c r="H13267" s="3" t="str">
        <f>_xlfn.XLOOKUP(C13267, [1]Customers!B:B, [1]Customers!F:F)</f>
        <v>Chicago</v>
      </c>
      <c r="I13267" s="3" t="str">
        <f t="shared" si="623"/>
        <v>August</v>
      </c>
      <c r="J13267" s="3">
        <f t="shared" si="622"/>
        <v>48.404029042561618</v>
      </c>
    </row>
    <row r="13268" spans="1:10" x14ac:dyDescent="0.3">
      <c r="A13268" s="2">
        <v>44962</v>
      </c>
      <c r="B13268" s="3">
        <v>1006522</v>
      </c>
      <c r="C13268" s="3">
        <v>374</v>
      </c>
      <c r="D13268" s="3" t="s">
        <v>12</v>
      </c>
      <c r="E13268" s="3">
        <v>175.60800000000003</v>
      </c>
      <c r="F13268" s="3">
        <v>249.6474</v>
      </c>
      <c r="G13268" s="6">
        <f t="shared" si="621"/>
        <v>74.039399999999972</v>
      </c>
      <c r="H13268" s="3" t="str">
        <f>_xlfn.XLOOKUP(C13268, [1]Customers!B:B, [1]Customers!F:F)</f>
        <v>Delhi</v>
      </c>
      <c r="I13268" s="3" t="str">
        <f t="shared" si="623"/>
        <v>February</v>
      </c>
      <c r="J13268" s="3">
        <f t="shared" si="622"/>
        <v>29.657589063615315</v>
      </c>
    </row>
    <row r="13269" spans="1:10" x14ac:dyDescent="0.3">
      <c r="A13269" s="2">
        <v>45253</v>
      </c>
      <c r="B13269" s="3">
        <v>1018436</v>
      </c>
      <c r="C13269" s="3">
        <v>2838</v>
      </c>
      <c r="D13269" s="3" t="s">
        <v>8</v>
      </c>
      <c r="E13269" s="3">
        <v>202.99200000000002</v>
      </c>
      <c r="F13269" s="3">
        <v>249.6474</v>
      </c>
      <c r="G13269" s="6">
        <f t="shared" si="621"/>
        <v>46.655399999999986</v>
      </c>
      <c r="H13269" s="3" t="str">
        <f>_xlfn.XLOOKUP(C13269, [1]Customers!B:B, [1]Customers!F:F)</f>
        <v>Los Angeles</v>
      </c>
      <c r="I13269" s="3" t="str">
        <f t="shared" si="623"/>
        <v>November</v>
      </c>
      <c r="J13269" s="3">
        <f t="shared" si="622"/>
        <v>18.688518286190838</v>
      </c>
    </row>
    <row r="13270" spans="1:10" x14ac:dyDescent="0.3">
      <c r="A13270" s="2">
        <v>45123</v>
      </c>
      <c r="B13270" s="3">
        <v>1013643</v>
      </c>
      <c r="C13270" s="3">
        <v>2805</v>
      </c>
      <c r="D13270" s="3" t="s">
        <v>12</v>
      </c>
      <c r="E13270" s="3">
        <v>227.72000000000003</v>
      </c>
      <c r="F13270" s="3">
        <v>249.6474</v>
      </c>
      <c r="G13270" s="6">
        <f t="shared" si="621"/>
        <v>21.927399999999977</v>
      </c>
      <c r="H13270" s="3" t="str">
        <f>_xlfn.XLOOKUP(C13270, [1]Customers!B:B, [1]Customers!F:F)</f>
        <v>Mumbai</v>
      </c>
      <c r="I13270" s="3" t="str">
        <f t="shared" si="623"/>
        <v>July</v>
      </c>
      <c r="J13270" s="3">
        <f t="shared" si="622"/>
        <v>8.7833480340672399</v>
      </c>
    </row>
    <row r="13271" spans="1:10" x14ac:dyDescent="0.3">
      <c r="A13271" s="2">
        <v>45138</v>
      </c>
      <c r="B13271" s="3">
        <v>1019544</v>
      </c>
      <c r="C13271" s="3">
        <v>155</v>
      </c>
      <c r="D13271" s="3" t="s">
        <v>14</v>
      </c>
      <c r="E13271" s="3">
        <v>228.84400000000002</v>
      </c>
      <c r="F13271" s="3">
        <v>249.6474</v>
      </c>
      <c r="G13271" s="6">
        <f t="shared" si="621"/>
        <v>20.803399999999982</v>
      </c>
      <c r="H13271" s="3" t="str">
        <f>_xlfn.XLOOKUP(C13271, [1]Customers!B:B, [1]Customers!F:F)</f>
        <v>Chicago</v>
      </c>
      <c r="I13271" s="3" t="str">
        <f t="shared" si="623"/>
        <v>July</v>
      </c>
      <c r="J13271" s="3">
        <f t="shared" si="622"/>
        <v>8.333113022607078</v>
      </c>
    </row>
    <row r="13272" spans="1:10" x14ac:dyDescent="0.3">
      <c r="A13272" s="2">
        <v>45056</v>
      </c>
      <c r="B13272" s="3">
        <v>1016098</v>
      </c>
      <c r="C13272" s="3">
        <v>753</v>
      </c>
      <c r="D13272" s="3" t="s">
        <v>10</v>
      </c>
      <c r="E13272" s="3">
        <v>253.57200000000003</v>
      </c>
      <c r="F13272" s="3">
        <v>249.6474</v>
      </c>
      <c r="G13272" s="6">
        <f t="shared" si="621"/>
        <v>-3.9246000000000265</v>
      </c>
      <c r="H13272" s="3" t="str">
        <f>_xlfn.XLOOKUP(C13272, [1]Customers!B:B, [1]Customers!F:F)</f>
        <v>Bangalore</v>
      </c>
      <c r="I13272" s="3" t="str">
        <f t="shared" si="623"/>
        <v>May</v>
      </c>
      <c r="J13272" s="3">
        <f t="shared" si="622"/>
        <v>-1.5720572295165207</v>
      </c>
    </row>
    <row r="13273" spans="1:10" x14ac:dyDescent="0.3">
      <c r="A13273" s="2">
        <v>45279</v>
      </c>
      <c r="B13273" s="3">
        <v>1019041</v>
      </c>
      <c r="C13273" s="3">
        <v>109</v>
      </c>
      <c r="D13273" s="3" t="s">
        <v>13</v>
      </c>
      <c r="E13273" s="3">
        <v>277.17600000000004</v>
      </c>
      <c r="F13273" s="3">
        <v>249.6474</v>
      </c>
      <c r="G13273" s="6">
        <f t="shared" si="621"/>
        <v>-27.52860000000004</v>
      </c>
      <c r="H13273" s="3" t="str">
        <f>_xlfn.XLOOKUP(C13273, [1]Customers!B:B, [1]Customers!F:F)</f>
        <v>Sydney</v>
      </c>
      <c r="I13273" s="3" t="str">
        <f t="shared" si="623"/>
        <v>December</v>
      </c>
      <c r="J13273" s="3">
        <f t="shared" si="622"/>
        <v>-11.026992470179959</v>
      </c>
    </row>
    <row r="13274" spans="1:10" x14ac:dyDescent="0.3">
      <c r="A13274" s="2">
        <v>44979</v>
      </c>
      <c r="B13274" s="3">
        <v>1018098</v>
      </c>
      <c r="C13274" s="3">
        <v>435</v>
      </c>
      <c r="D13274" s="3" t="s">
        <v>14</v>
      </c>
      <c r="E13274" s="3">
        <v>310.89600000000002</v>
      </c>
      <c r="F13274" s="3">
        <v>249.6474</v>
      </c>
      <c r="G13274" s="6">
        <f t="shared" si="621"/>
        <v>-61.24860000000001</v>
      </c>
      <c r="H13274" s="3" t="str">
        <f>_xlfn.XLOOKUP(C13274, [1]Customers!B:B, [1]Customers!F:F)</f>
        <v>Melbourne</v>
      </c>
      <c r="I13274" s="3" t="str">
        <f t="shared" si="623"/>
        <v>February</v>
      </c>
      <c r="J13274" s="3">
        <f t="shared" si="622"/>
        <v>-24.534042813984847</v>
      </c>
    </row>
    <row r="13275" spans="1:10" x14ac:dyDescent="0.3">
      <c r="A13275" s="2">
        <v>45215</v>
      </c>
      <c r="B13275" s="3">
        <v>1018203</v>
      </c>
      <c r="C13275" s="3">
        <v>147</v>
      </c>
      <c r="D13275" s="3" t="s">
        <v>6</v>
      </c>
      <c r="E13275" s="3">
        <v>321.01200000000006</v>
      </c>
      <c r="F13275" s="3">
        <v>249.6474</v>
      </c>
      <c r="G13275" s="6">
        <f t="shared" si="621"/>
        <v>-71.364600000000053</v>
      </c>
      <c r="H13275" s="3" t="str">
        <f>_xlfn.XLOOKUP(C13275, [1]Customers!B:B, [1]Customers!F:F)</f>
        <v>Delhi</v>
      </c>
      <c r="I13275" s="3" t="str">
        <f t="shared" si="623"/>
        <v>October</v>
      </c>
      <c r="J13275" s="3">
        <f t="shared" si="622"/>
        <v>-28.586157917126336</v>
      </c>
    </row>
    <row r="13276" spans="1:10" x14ac:dyDescent="0.3">
      <c r="A13276" s="2">
        <v>44967</v>
      </c>
      <c r="B13276" s="3">
        <v>1001301</v>
      </c>
      <c r="C13276" s="3">
        <v>1301</v>
      </c>
      <c r="D13276" s="3" t="s">
        <v>13</v>
      </c>
      <c r="E13276" s="3">
        <v>110.82624000000001</v>
      </c>
      <c r="F13276" s="3">
        <v>250.07424</v>
      </c>
      <c r="G13276" s="6">
        <f t="shared" si="621"/>
        <v>139.24799999999999</v>
      </c>
      <c r="H13276" s="3" t="str">
        <f>_xlfn.XLOOKUP(C13276, [1]Customers!B:B, [1]Customers!F:F)</f>
        <v>Birmingham</v>
      </c>
      <c r="I13276" s="3" t="str">
        <f t="shared" si="623"/>
        <v>February</v>
      </c>
      <c r="J13276" s="3">
        <f t="shared" si="622"/>
        <v>55.68266447595721</v>
      </c>
    </row>
    <row r="13277" spans="1:10" x14ac:dyDescent="0.3">
      <c r="A13277" s="2">
        <v>45275</v>
      </c>
      <c r="B13277" s="3">
        <v>1007991</v>
      </c>
      <c r="C13277" s="3">
        <v>314</v>
      </c>
      <c r="D13277" s="3" t="s">
        <v>9</v>
      </c>
      <c r="E13277" s="3">
        <v>29.624000000000009</v>
      </c>
      <c r="F13277" s="3">
        <v>250.09559999999999</v>
      </c>
      <c r="G13277" s="6">
        <f t="shared" si="621"/>
        <v>220.47159999999997</v>
      </c>
      <c r="H13277" s="3" t="str">
        <f>_xlfn.XLOOKUP(C13277, [1]Customers!B:B, [1]Customers!F:F)</f>
        <v>Sydney</v>
      </c>
      <c r="I13277" s="3" t="str">
        <f t="shared" si="623"/>
        <v>December</v>
      </c>
      <c r="J13277" s="3">
        <f t="shared" si="622"/>
        <v>88.154929554938178</v>
      </c>
    </row>
    <row r="13278" spans="1:10" x14ac:dyDescent="0.3">
      <c r="A13278" s="2">
        <v>45224</v>
      </c>
      <c r="B13278" s="3">
        <v>1007958</v>
      </c>
      <c r="C13278" s="3">
        <v>1738</v>
      </c>
      <c r="D13278" s="3" t="s">
        <v>6</v>
      </c>
      <c r="E13278" s="3">
        <v>35.912000000000006</v>
      </c>
      <c r="F13278" s="3">
        <v>250.09559999999999</v>
      </c>
      <c r="G13278" s="6">
        <f t="shared" si="621"/>
        <v>214.18359999999998</v>
      </c>
      <c r="H13278" s="3" t="str">
        <f>_xlfn.XLOOKUP(C13278, [1]Customers!B:B, [1]Customers!F:F)</f>
        <v>Melbourne</v>
      </c>
      <c r="I13278" s="3" t="str">
        <f t="shared" si="623"/>
        <v>October</v>
      </c>
      <c r="J13278" s="3">
        <f t="shared" si="622"/>
        <v>85.640690999761688</v>
      </c>
    </row>
    <row r="13279" spans="1:10" x14ac:dyDescent="0.3">
      <c r="A13279" s="2">
        <v>45235</v>
      </c>
      <c r="B13279" s="3">
        <v>1016736</v>
      </c>
      <c r="C13279" s="3">
        <v>407</v>
      </c>
      <c r="D13279" s="3" t="s">
        <v>12</v>
      </c>
      <c r="E13279" s="3">
        <v>81.015999999999963</v>
      </c>
      <c r="F13279" s="3">
        <v>250.09559999999999</v>
      </c>
      <c r="G13279" s="6">
        <f t="shared" si="621"/>
        <v>169.07960000000003</v>
      </c>
      <c r="H13279" s="3" t="str">
        <f>_xlfn.XLOOKUP(C13279, [1]Customers!B:B, [1]Customers!F:F)</f>
        <v>Los Angeles</v>
      </c>
      <c r="I13279" s="3" t="str">
        <f t="shared" si="623"/>
        <v>November</v>
      </c>
      <c r="J13279" s="3">
        <f t="shared" si="622"/>
        <v>67.605987470391341</v>
      </c>
    </row>
    <row r="13280" spans="1:10" x14ac:dyDescent="0.3">
      <c r="A13280" s="2">
        <v>45172</v>
      </c>
      <c r="B13280" s="3">
        <v>1008826</v>
      </c>
      <c r="C13280" s="3">
        <v>999</v>
      </c>
      <c r="D13280" s="3" t="s">
        <v>13</v>
      </c>
      <c r="E13280" s="3">
        <v>88.496000000000009</v>
      </c>
      <c r="F13280" s="3">
        <v>250.09559999999999</v>
      </c>
      <c r="G13280" s="6">
        <f t="shared" si="621"/>
        <v>161.59959999999998</v>
      </c>
      <c r="H13280" s="3" t="str">
        <f>_xlfn.XLOOKUP(C13280, [1]Customers!B:B, [1]Customers!F:F)</f>
        <v>Manchester</v>
      </c>
      <c r="I13280" s="3" t="str">
        <f t="shared" si="623"/>
        <v>September</v>
      </c>
      <c r="J13280" s="3">
        <f t="shared" si="622"/>
        <v>64.615131173839131</v>
      </c>
    </row>
    <row r="13281" spans="1:10" x14ac:dyDescent="0.3">
      <c r="A13281" s="2">
        <v>45281</v>
      </c>
      <c r="B13281" s="3">
        <v>1008735</v>
      </c>
      <c r="C13281" s="3">
        <v>2352</v>
      </c>
      <c r="D13281" s="3" t="s">
        <v>14</v>
      </c>
      <c r="E13281" s="3">
        <v>104.696</v>
      </c>
      <c r="F13281" s="3">
        <v>250.09559999999999</v>
      </c>
      <c r="G13281" s="6">
        <f t="shared" si="621"/>
        <v>145.39959999999999</v>
      </c>
      <c r="H13281" s="3" t="str">
        <f>_xlfn.XLOOKUP(C13281, [1]Customers!B:B, [1]Customers!F:F)</f>
        <v>Melbourne</v>
      </c>
      <c r="I13281" s="3" t="str">
        <f t="shared" si="623"/>
        <v>December</v>
      </c>
      <c r="J13281" s="3">
        <f t="shared" si="622"/>
        <v>58.13760817863249</v>
      </c>
    </row>
    <row r="13282" spans="1:10" x14ac:dyDescent="0.3">
      <c r="A13282" s="2">
        <v>45168</v>
      </c>
      <c r="B13282" s="3">
        <v>1019117</v>
      </c>
      <c r="C13282" s="3">
        <v>50</v>
      </c>
      <c r="D13282" s="3" t="s">
        <v>9</v>
      </c>
      <c r="E13282" s="3">
        <v>109.11599999999999</v>
      </c>
      <c r="F13282" s="3">
        <v>250.09559999999999</v>
      </c>
      <c r="G13282" s="6">
        <f t="shared" si="621"/>
        <v>140.9796</v>
      </c>
      <c r="H13282" s="3" t="str">
        <f>_xlfn.XLOOKUP(C13282, [1]Customers!B:B, [1]Customers!F:F)</f>
        <v>Mumbai</v>
      </c>
      <c r="I13282" s="3" t="str">
        <f t="shared" si="623"/>
        <v>August</v>
      </c>
      <c r="J13282" s="3">
        <f t="shared" si="622"/>
        <v>56.37028400339711</v>
      </c>
    </row>
    <row r="13283" spans="1:10" x14ac:dyDescent="0.3">
      <c r="A13283" s="2">
        <v>45253</v>
      </c>
      <c r="B13283" s="3">
        <v>1016813</v>
      </c>
      <c r="C13283" s="3">
        <v>1753</v>
      </c>
      <c r="D13283" s="3" t="s">
        <v>10</v>
      </c>
      <c r="E13283" s="3">
        <v>110.23999999999998</v>
      </c>
      <c r="F13283" s="3">
        <v>250.09559999999999</v>
      </c>
      <c r="G13283" s="6">
        <f t="shared" si="621"/>
        <v>139.85560000000001</v>
      </c>
      <c r="H13283" s="3" t="str">
        <f>_xlfn.XLOOKUP(C13283, [1]Customers!B:B, [1]Customers!F:F)</f>
        <v>Melbourne</v>
      </c>
      <c r="I13283" s="3" t="str">
        <f t="shared" si="623"/>
        <v>November</v>
      </c>
      <c r="J13283" s="3">
        <f t="shared" si="622"/>
        <v>55.920855864717332</v>
      </c>
    </row>
    <row r="13284" spans="1:10" x14ac:dyDescent="0.3">
      <c r="A13284" s="2">
        <v>45098</v>
      </c>
      <c r="B13284" s="3">
        <v>1006696</v>
      </c>
      <c r="C13284" s="3">
        <v>1730</v>
      </c>
      <c r="D13284" s="3" t="s">
        <v>9</v>
      </c>
      <c r="E13284" s="3">
        <v>141.88800000000003</v>
      </c>
      <c r="F13284" s="3">
        <v>250.09559999999999</v>
      </c>
      <c r="G13284" s="6">
        <f t="shared" si="621"/>
        <v>108.20759999999996</v>
      </c>
      <c r="H13284" s="3" t="str">
        <f>_xlfn.XLOOKUP(C13284, [1]Customers!B:B, [1]Customers!F:F)</f>
        <v>Mumbai</v>
      </c>
      <c r="I13284" s="3" t="str">
        <f t="shared" si="623"/>
        <v>June</v>
      </c>
      <c r="J13284" s="3">
        <f t="shared" si="622"/>
        <v>43.266494892353144</v>
      </c>
    </row>
    <row r="13285" spans="1:10" x14ac:dyDescent="0.3">
      <c r="A13285" s="2">
        <v>45264</v>
      </c>
      <c r="B13285" s="3">
        <v>1006312</v>
      </c>
      <c r="C13285" s="3">
        <v>1190</v>
      </c>
      <c r="D13285" s="3" t="s">
        <v>6</v>
      </c>
      <c r="E13285" s="3">
        <v>146.44800000000004</v>
      </c>
      <c r="F13285" s="3">
        <v>250.09559999999999</v>
      </c>
      <c r="G13285" s="6">
        <f t="shared" si="621"/>
        <v>103.64759999999995</v>
      </c>
      <c r="H13285" s="3" t="str">
        <f>_xlfn.XLOOKUP(C13285, [1]Customers!B:B, [1]Customers!F:F)</f>
        <v>Manchester</v>
      </c>
      <c r="I13285" s="3" t="str">
        <f t="shared" si="623"/>
        <v>December</v>
      </c>
      <c r="J13285" s="3">
        <f t="shared" si="622"/>
        <v>41.443192123332025</v>
      </c>
    </row>
    <row r="13286" spans="1:10" x14ac:dyDescent="0.3">
      <c r="A13286" s="2">
        <v>45162</v>
      </c>
      <c r="B13286" s="3">
        <v>1005618</v>
      </c>
      <c r="C13286" s="3">
        <v>917</v>
      </c>
      <c r="D13286" s="3" t="s">
        <v>15</v>
      </c>
      <c r="E13286" s="3">
        <v>186.91200000000003</v>
      </c>
      <c r="F13286" s="3">
        <v>250.09559999999999</v>
      </c>
      <c r="G13286" s="6">
        <f t="shared" si="621"/>
        <v>63.183599999999956</v>
      </c>
      <c r="H13286" s="3" t="str">
        <f>_xlfn.XLOOKUP(C13286, [1]Customers!B:B, [1]Customers!F:F)</f>
        <v>Sydney</v>
      </c>
      <c r="I13286" s="3" t="str">
        <f t="shared" si="623"/>
        <v>August</v>
      </c>
      <c r="J13286" s="3">
        <f t="shared" si="622"/>
        <v>25.263779130860343</v>
      </c>
    </row>
    <row r="13287" spans="1:10" x14ac:dyDescent="0.3">
      <c r="A13287" s="2">
        <v>44977</v>
      </c>
      <c r="B13287" s="3">
        <v>1016825</v>
      </c>
      <c r="C13287" s="3">
        <v>2170</v>
      </c>
      <c r="D13287" s="3" t="s">
        <v>11</v>
      </c>
      <c r="E13287" s="3">
        <v>190.04399999999998</v>
      </c>
      <c r="F13287" s="3">
        <v>250.09559999999999</v>
      </c>
      <c r="G13287" s="6">
        <f t="shared" si="621"/>
        <v>60.051600000000008</v>
      </c>
      <c r="H13287" s="3" t="str">
        <f>_xlfn.XLOOKUP(C13287, [1]Customers!B:B, [1]Customers!F:F)</f>
        <v>Melbourne</v>
      </c>
      <c r="I13287" s="3" t="str">
        <f t="shared" si="623"/>
        <v>February</v>
      </c>
      <c r="J13287" s="3">
        <f t="shared" si="622"/>
        <v>24.011458018453745</v>
      </c>
    </row>
    <row r="13288" spans="1:10" x14ac:dyDescent="0.3">
      <c r="A13288" s="2">
        <v>45231</v>
      </c>
      <c r="B13288" s="3">
        <v>1012792</v>
      </c>
      <c r="C13288" s="3">
        <v>1783</v>
      </c>
      <c r="D13288" s="3" t="s">
        <v>12</v>
      </c>
      <c r="E13288" s="3">
        <v>194.53999999999996</v>
      </c>
      <c r="F13288" s="3">
        <v>250.09559999999999</v>
      </c>
      <c r="G13288" s="6">
        <f t="shared" si="621"/>
        <v>55.555600000000027</v>
      </c>
      <c r="H13288" s="3" t="str">
        <f>_xlfn.XLOOKUP(C13288, [1]Customers!B:B, [1]Customers!F:F)</f>
        <v>Mumbai</v>
      </c>
      <c r="I13288" s="3" t="str">
        <f t="shared" si="623"/>
        <v>November</v>
      </c>
      <c r="J13288" s="3">
        <f t="shared" si="622"/>
        <v>22.213745463734679</v>
      </c>
    </row>
    <row r="13289" spans="1:10" x14ac:dyDescent="0.3">
      <c r="A13289" s="2">
        <v>45255</v>
      </c>
      <c r="B13289" s="3">
        <v>1018593</v>
      </c>
      <c r="C13289" s="3">
        <v>1907</v>
      </c>
      <c r="D13289" s="3" t="s">
        <v>9</v>
      </c>
      <c r="E13289" s="3">
        <v>211.39999999999998</v>
      </c>
      <c r="F13289" s="3">
        <v>250.09559999999999</v>
      </c>
      <c r="G13289" s="6">
        <f t="shared" si="621"/>
        <v>38.695600000000013</v>
      </c>
      <c r="H13289" s="3" t="str">
        <f>_xlfn.XLOOKUP(C13289, [1]Customers!B:B, [1]Customers!F:F)</f>
        <v>Manchester</v>
      </c>
      <c r="I13289" s="3" t="str">
        <f t="shared" si="623"/>
        <v>November</v>
      </c>
      <c r="J13289" s="3">
        <f t="shared" si="622"/>
        <v>15.472323383538141</v>
      </c>
    </row>
    <row r="13290" spans="1:10" x14ac:dyDescent="0.3">
      <c r="A13290" s="2">
        <v>45285</v>
      </c>
      <c r="B13290" s="3">
        <v>1010778</v>
      </c>
      <c r="C13290" s="3">
        <v>2535</v>
      </c>
      <c r="D13290" s="3" t="s">
        <v>7</v>
      </c>
      <c r="E13290" s="3">
        <v>229.38399999999999</v>
      </c>
      <c r="F13290" s="3">
        <v>250.09559999999999</v>
      </c>
      <c r="G13290" s="6">
        <f t="shared" si="621"/>
        <v>20.711600000000004</v>
      </c>
      <c r="H13290" s="3" t="str">
        <f>_xlfn.XLOOKUP(C13290, [1]Customers!B:B, [1]Customers!F:F)</f>
        <v>Birmingham</v>
      </c>
      <c r="I13290" s="3" t="str">
        <f t="shared" si="623"/>
        <v>December</v>
      </c>
      <c r="J13290" s="3">
        <f t="shared" si="622"/>
        <v>8.2814731646618363</v>
      </c>
    </row>
    <row r="13291" spans="1:10" x14ac:dyDescent="0.3">
      <c r="A13291" s="2">
        <v>45024</v>
      </c>
      <c r="B13291" s="3">
        <v>1012010</v>
      </c>
      <c r="C13291" s="3">
        <v>2663</v>
      </c>
      <c r="D13291" s="3" t="s">
        <v>12</v>
      </c>
      <c r="E13291" s="3">
        <v>269.84800000000001</v>
      </c>
      <c r="F13291" s="3">
        <v>250.09559999999999</v>
      </c>
      <c r="G13291" s="6">
        <f t="shared" si="621"/>
        <v>-19.752400000000023</v>
      </c>
      <c r="H13291" s="3" t="str">
        <f>_xlfn.XLOOKUP(C13291, [1]Customers!B:B, [1]Customers!F:F)</f>
        <v>Mumbai</v>
      </c>
      <c r="I13291" s="3" t="str">
        <f t="shared" si="623"/>
        <v>April</v>
      </c>
      <c r="J13291" s="3">
        <f t="shared" si="622"/>
        <v>-7.8979398278098554</v>
      </c>
    </row>
    <row r="13292" spans="1:10" x14ac:dyDescent="0.3">
      <c r="A13292" s="2">
        <v>45272</v>
      </c>
      <c r="B13292" s="3">
        <v>1011765</v>
      </c>
      <c r="C13292" s="3">
        <v>1242</v>
      </c>
      <c r="D13292" s="3" t="s">
        <v>11</v>
      </c>
      <c r="E13292" s="3">
        <v>288.95600000000002</v>
      </c>
      <c r="F13292" s="3">
        <v>250.09559999999999</v>
      </c>
      <c r="G13292" s="6">
        <f t="shared" si="621"/>
        <v>-38.860400000000027</v>
      </c>
      <c r="H13292" s="3" t="str">
        <f>_xlfn.XLOOKUP(C13292, [1]Customers!B:B, [1]Customers!F:F)</f>
        <v>London</v>
      </c>
      <c r="I13292" s="3" t="str">
        <f t="shared" si="623"/>
        <v>December</v>
      </c>
      <c r="J13292" s="3">
        <f t="shared" si="622"/>
        <v>-15.538218185365926</v>
      </c>
    </row>
    <row r="13293" spans="1:10" x14ac:dyDescent="0.3">
      <c r="A13293" s="2">
        <v>45069</v>
      </c>
      <c r="B13293" s="3">
        <v>1013454</v>
      </c>
      <c r="C13293" s="3">
        <v>887</v>
      </c>
      <c r="D13293" s="3" t="s">
        <v>9</v>
      </c>
      <c r="E13293" s="3">
        <v>302.44400000000002</v>
      </c>
      <c r="F13293" s="3">
        <v>250.09559999999999</v>
      </c>
      <c r="G13293" s="6">
        <f t="shared" si="621"/>
        <v>-52.348400000000026</v>
      </c>
      <c r="H13293" s="3" t="str">
        <f>_xlfn.XLOOKUP(C13293, [1]Customers!B:B, [1]Customers!F:F)</f>
        <v>London</v>
      </c>
      <c r="I13293" s="3" t="str">
        <f t="shared" si="623"/>
        <v>May</v>
      </c>
      <c r="J13293" s="3">
        <f t="shared" si="622"/>
        <v>-20.931355849523154</v>
      </c>
    </row>
    <row r="13294" spans="1:10" x14ac:dyDescent="0.3">
      <c r="A13294" s="2">
        <v>45095</v>
      </c>
      <c r="B13294" s="3">
        <v>1013977</v>
      </c>
      <c r="C13294" s="3">
        <v>1048</v>
      </c>
      <c r="D13294" s="3" t="s">
        <v>14</v>
      </c>
      <c r="E13294" s="3">
        <v>308.06400000000002</v>
      </c>
      <c r="F13294" s="3">
        <v>250.09559999999999</v>
      </c>
      <c r="G13294" s="6">
        <f t="shared" si="621"/>
        <v>-57.968400000000031</v>
      </c>
      <c r="H13294" s="3" t="str">
        <f>_xlfn.XLOOKUP(C13294, [1]Customers!B:B, [1]Customers!F:F)</f>
        <v>Manchester</v>
      </c>
      <c r="I13294" s="3" t="str">
        <f t="shared" si="623"/>
        <v>June</v>
      </c>
      <c r="J13294" s="3">
        <f t="shared" si="622"/>
        <v>-23.178496542922002</v>
      </c>
    </row>
    <row r="13295" spans="1:10" x14ac:dyDescent="0.3">
      <c r="A13295" s="2">
        <v>45082</v>
      </c>
      <c r="B13295" s="3">
        <v>1004648</v>
      </c>
      <c r="C13295" s="3">
        <v>912</v>
      </c>
      <c r="D13295" s="3" t="s">
        <v>15</v>
      </c>
      <c r="E13295" s="3">
        <v>190.1952</v>
      </c>
      <c r="F13295" s="3">
        <v>250.0992</v>
      </c>
      <c r="G13295" s="6">
        <f t="shared" si="621"/>
        <v>59.903999999999996</v>
      </c>
      <c r="H13295" s="3" t="str">
        <f>_xlfn.XLOOKUP(C13295, [1]Customers!B:B, [1]Customers!F:F)</f>
        <v>Melbourne</v>
      </c>
      <c r="I13295" s="3" t="str">
        <f t="shared" si="623"/>
        <v>June</v>
      </c>
      <c r="J13295" s="3">
        <f t="shared" si="622"/>
        <v>23.952095808383234</v>
      </c>
    </row>
    <row r="13296" spans="1:10" x14ac:dyDescent="0.3">
      <c r="A13296" s="2">
        <v>45233</v>
      </c>
      <c r="B13296" s="3">
        <v>1003143</v>
      </c>
      <c r="C13296" s="3">
        <v>2827</v>
      </c>
      <c r="D13296" s="3" t="s">
        <v>7</v>
      </c>
      <c r="E13296" s="3">
        <v>148.49280000000002</v>
      </c>
      <c r="F13296" s="3">
        <v>250.23960000000002</v>
      </c>
      <c r="G13296" s="6">
        <f t="shared" si="621"/>
        <v>101.74680000000001</v>
      </c>
      <c r="H13296" s="3" t="str">
        <f>_xlfn.XLOOKUP(C13296, [1]Customers!B:B, [1]Customers!F:F)</f>
        <v>Delhi</v>
      </c>
      <c r="I13296" s="3" t="str">
        <f t="shared" si="623"/>
        <v>November</v>
      </c>
      <c r="J13296" s="3">
        <f t="shared" si="622"/>
        <v>40.659751693976496</v>
      </c>
    </row>
    <row r="13297" spans="1:10" x14ac:dyDescent="0.3">
      <c r="A13297" s="2">
        <v>44939</v>
      </c>
      <c r="B13297" s="3">
        <v>1011823</v>
      </c>
      <c r="C13297" s="3">
        <v>1403</v>
      </c>
      <c r="D13297" s="3" t="s">
        <v>15</v>
      </c>
      <c r="E13297" s="3">
        <v>155.416</v>
      </c>
      <c r="F13297" s="3">
        <v>250.27488</v>
      </c>
      <c r="G13297" s="6">
        <f t="shared" si="621"/>
        <v>94.858879999999999</v>
      </c>
      <c r="H13297" s="3" t="str">
        <f>_xlfn.XLOOKUP(C13297, [1]Customers!B:B, [1]Customers!F:F)</f>
        <v>London</v>
      </c>
      <c r="I13297" s="3" t="str">
        <f t="shared" si="623"/>
        <v>January</v>
      </c>
      <c r="J13297" s="3">
        <f t="shared" si="622"/>
        <v>37.90187812696184</v>
      </c>
    </row>
    <row r="13298" spans="1:10" x14ac:dyDescent="0.3">
      <c r="A13298" s="2">
        <v>44931</v>
      </c>
      <c r="B13298" s="3">
        <v>1013459</v>
      </c>
      <c r="C13298" s="3">
        <v>1144</v>
      </c>
      <c r="D13298" s="3" t="s">
        <v>15</v>
      </c>
      <c r="E13298" s="3">
        <v>222.85599999999999</v>
      </c>
      <c r="F13298" s="3">
        <v>250.27488</v>
      </c>
      <c r="G13298" s="6">
        <f t="shared" si="621"/>
        <v>27.418880000000001</v>
      </c>
      <c r="H13298" s="3" t="str">
        <f>_xlfn.XLOOKUP(C13298, [1]Customers!B:B, [1]Customers!F:F)</f>
        <v>Melbourne</v>
      </c>
      <c r="I13298" s="3" t="str">
        <f t="shared" si="623"/>
        <v>January</v>
      </c>
      <c r="J13298" s="3">
        <f t="shared" si="622"/>
        <v>10.955506201820974</v>
      </c>
    </row>
    <row r="13299" spans="1:10" x14ac:dyDescent="0.3">
      <c r="A13299" s="2">
        <v>45161</v>
      </c>
      <c r="B13299" s="3">
        <v>1012537</v>
      </c>
      <c r="C13299" s="3">
        <v>227</v>
      </c>
      <c r="D13299" s="3" t="s">
        <v>15</v>
      </c>
      <c r="E13299" s="3">
        <v>247.584</v>
      </c>
      <c r="F13299" s="3">
        <v>250.27488</v>
      </c>
      <c r="G13299" s="6">
        <f t="shared" si="621"/>
        <v>2.6908799999999928</v>
      </c>
      <c r="H13299" s="3" t="str">
        <f>_xlfn.XLOOKUP(C13299, [1]Customers!B:B, [1]Customers!F:F)</f>
        <v>Sydney</v>
      </c>
      <c r="I13299" s="3" t="str">
        <f t="shared" si="623"/>
        <v>August</v>
      </c>
      <c r="J13299" s="3">
        <f t="shared" si="622"/>
        <v>1.075169829269319</v>
      </c>
    </row>
    <row r="13300" spans="1:10" x14ac:dyDescent="0.3">
      <c r="A13300" s="2">
        <v>45219</v>
      </c>
      <c r="B13300" s="3">
        <v>1002583</v>
      </c>
      <c r="C13300" s="3">
        <v>2583</v>
      </c>
      <c r="D13300" s="3" t="s">
        <v>14</v>
      </c>
      <c r="E13300" s="3">
        <v>218.06399999999999</v>
      </c>
      <c r="F13300" s="3">
        <v>250.34360000000001</v>
      </c>
      <c r="G13300" s="6">
        <f t="shared" si="621"/>
        <v>32.279600000000016</v>
      </c>
      <c r="H13300" s="3" t="str">
        <f>_xlfn.XLOOKUP(C13300, [1]Customers!B:B, [1]Customers!F:F)</f>
        <v>Sydney</v>
      </c>
      <c r="I13300" s="3" t="str">
        <f t="shared" si="623"/>
        <v>October</v>
      </c>
      <c r="J13300" s="3">
        <f t="shared" si="622"/>
        <v>12.894118323775809</v>
      </c>
    </row>
    <row r="13301" spans="1:10" x14ac:dyDescent="0.3">
      <c r="A13301" s="2">
        <v>45221</v>
      </c>
      <c r="B13301" s="3">
        <v>1004708</v>
      </c>
      <c r="C13301" s="3">
        <v>1616</v>
      </c>
      <c r="D13301" s="3" t="s">
        <v>6</v>
      </c>
      <c r="E13301" s="3">
        <v>206.24</v>
      </c>
      <c r="F13301" s="3">
        <v>250.36960000000002</v>
      </c>
      <c r="G13301" s="6">
        <f t="shared" si="621"/>
        <v>44.129600000000011</v>
      </c>
      <c r="H13301" s="3" t="str">
        <f>_xlfn.XLOOKUP(C13301, [1]Customers!B:B, [1]Customers!F:F)</f>
        <v>Chicago</v>
      </c>
      <c r="I13301" s="3" t="str">
        <f t="shared" si="623"/>
        <v>October</v>
      </c>
      <c r="J13301" s="3">
        <f t="shared" si="622"/>
        <v>17.625782043826412</v>
      </c>
    </row>
    <row r="13302" spans="1:10" x14ac:dyDescent="0.3">
      <c r="A13302" s="2">
        <v>45248</v>
      </c>
      <c r="B13302" s="3">
        <v>1004691</v>
      </c>
      <c r="C13302" s="3">
        <v>937</v>
      </c>
      <c r="D13302" s="3" t="s">
        <v>11</v>
      </c>
      <c r="E13302" s="3">
        <v>42.265600000000006</v>
      </c>
      <c r="F13302" s="3">
        <v>250.38520000000003</v>
      </c>
      <c r="G13302" s="6">
        <f t="shared" si="621"/>
        <v>208.11960000000002</v>
      </c>
      <c r="H13302" s="3" t="str">
        <f>_xlfn.XLOOKUP(C13302, [1]Customers!B:B, [1]Customers!F:F)</f>
        <v>Bangalore</v>
      </c>
      <c r="I13302" s="3" t="str">
        <f t="shared" si="623"/>
        <v>November</v>
      </c>
      <c r="J13302" s="3">
        <f t="shared" si="622"/>
        <v>83.119769059832606</v>
      </c>
    </row>
    <row r="13303" spans="1:10" x14ac:dyDescent="0.3">
      <c r="A13303" s="2">
        <v>45148</v>
      </c>
      <c r="B13303" s="3">
        <v>1001705</v>
      </c>
      <c r="C13303" s="3">
        <v>1705</v>
      </c>
      <c r="D13303" s="3" t="s">
        <v>7</v>
      </c>
      <c r="E13303" s="3">
        <v>69.923199999999994</v>
      </c>
      <c r="F13303" s="3">
        <v>250.51936000000003</v>
      </c>
      <c r="G13303" s="6">
        <f t="shared" si="621"/>
        <v>180.59616000000005</v>
      </c>
      <c r="H13303" s="3" t="str">
        <f>_xlfn.XLOOKUP(C13303, [1]Customers!B:B, [1]Customers!F:F)</f>
        <v>Delhi</v>
      </c>
      <c r="I13303" s="3" t="str">
        <f t="shared" si="623"/>
        <v>August</v>
      </c>
      <c r="J13303" s="3">
        <f t="shared" si="622"/>
        <v>72.088704042673598</v>
      </c>
    </row>
    <row r="13304" spans="1:10" x14ac:dyDescent="0.3">
      <c r="A13304" s="2">
        <v>45105</v>
      </c>
      <c r="B13304" s="3">
        <v>1008885</v>
      </c>
      <c r="C13304" s="3">
        <v>13</v>
      </c>
      <c r="D13304" s="3" t="s">
        <v>9</v>
      </c>
      <c r="E13304" s="3">
        <v>9.9880000000000138</v>
      </c>
      <c r="F13304" s="3">
        <v>250.5438</v>
      </c>
      <c r="G13304" s="6">
        <f t="shared" si="621"/>
        <v>240.55579999999998</v>
      </c>
      <c r="H13304" s="3" t="str">
        <f>_xlfn.XLOOKUP(C13304, [1]Customers!B:B, [1]Customers!F:F)</f>
        <v>Sydney</v>
      </c>
      <c r="I13304" s="3" t="str">
        <f t="shared" si="623"/>
        <v>June</v>
      </c>
      <c r="J13304" s="3">
        <f t="shared" si="622"/>
        <v>96.01347149680015</v>
      </c>
    </row>
    <row r="13305" spans="1:10" x14ac:dyDescent="0.3">
      <c r="A13305" s="2">
        <v>45184</v>
      </c>
      <c r="B13305" s="3">
        <v>1006329</v>
      </c>
      <c r="C13305" s="3">
        <v>1183</v>
      </c>
      <c r="D13305" s="3" t="s">
        <v>8</v>
      </c>
      <c r="E13305" s="3">
        <v>20.472000000000008</v>
      </c>
      <c r="F13305" s="3">
        <v>250.5438</v>
      </c>
      <c r="G13305" s="6">
        <f t="shared" si="621"/>
        <v>230.0718</v>
      </c>
      <c r="H13305" s="3" t="str">
        <f>_xlfn.XLOOKUP(C13305, [1]Customers!B:B, [1]Customers!F:F)</f>
        <v>Melbourne</v>
      </c>
      <c r="I13305" s="3" t="str">
        <f t="shared" si="623"/>
        <v>September</v>
      </c>
      <c r="J13305" s="3">
        <f t="shared" si="622"/>
        <v>91.828973616589195</v>
      </c>
    </row>
    <row r="13306" spans="1:10" x14ac:dyDescent="0.3">
      <c r="A13306" s="2">
        <v>45241</v>
      </c>
      <c r="B13306" s="3">
        <v>1008449</v>
      </c>
      <c r="C13306" s="3">
        <v>2612</v>
      </c>
      <c r="D13306" s="3" t="s">
        <v>8</v>
      </c>
      <c r="E13306" s="3">
        <v>65.240000000000009</v>
      </c>
      <c r="F13306" s="3">
        <v>250.5438</v>
      </c>
      <c r="G13306" s="6">
        <f t="shared" si="621"/>
        <v>185.3038</v>
      </c>
      <c r="H13306" s="3" t="str">
        <f>_xlfn.XLOOKUP(C13306, [1]Customers!B:B, [1]Customers!F:F)</f>
        <v>Sydney</v>
      </c>
      <c r="I13306" s="3" t="str">
        <f t="shared" si="623"/>
        <v>November</v>
      </c>
      <c r="J13306" s="3">
        <f t="shared" si="622"/>
        <v>73.960640814101168</v>
      </c>
    </row>
    <row r="13307" spans="1:10" x14ac:dyDescent="0.3">
      <c r="A13307" s="2">
        <v>45234</v>
      </c>
      <c r="B13307" s="3">
        <v>1017441</v>
      </c>
      <c r="C13307" s="3">
        <v>1877</v>
      </c>
      <c r="D13307" s="3" t="s">
        <v>11</v>
      </c>
      <c r="E13307" s="3">
        <v>81.555999999999983</v>
      </c>
      <c r="F13307" s="3">
        <v>250.5438</v>
      </c>
      <c r="G13307" s="6">
        <f t="shared" si="621"/>
        <v>168.98780000000002</v>
      </c>
      <c r="H13307" s="3" t="str">
        <f>_xlfn.XLOOKUP(C13307, [1]Customers!B:B, [1]Customers!F:F)</f>
        <v>Melbourne</v>
      </c>
      <c r="I13307" s="3" t="str">
        <f t="shared" si="623"/>
        <v>November</v>
      </c>
      <c r="J13307" s="3">
        <f t="shared" si="622"/>
        <v>67.448406226775532</v>
      </c>
    </row>
    <row r="13308" spans="1:10" x14ac:dyDescent="0.3">
      <c r="A13308" s="2">
        <v>45169</v>
      </c>
      <c r="B13308" s="3">
        <v>1013689</v>
      </c>
      <c r="C13308" s="3">
        <v>2043</v>
      </c>
      <c r="D13308" s="3" t="s">
        <v>9</v>
      </c>
      <c r="E13308" s="3">
        <v>95.043999999999983</v>
      </c>
      <c r="F13308" s="3">
        <v>250.5438</v>
      </c>
      <c r="G13308" s="6">
        <f t="shared" si="621"/>
        <v>155.49980000000002</v>
      </c>
      <c r="H13308" s="3" t="str">
        <f>_xlfn.XLOOKUP(C13308, [1]Customers!B:B, [1]Customers!F:F)</f>
        <v>New York</v>
      </c>
      <c r="I13308" s="3" t="str">
        <f t="shared" si="623"/>
        <v>August</v>
      </c>
      <c r="J13308" s="3">
        <f t="shared" si="622"/>
        <v>62.064916393860081</v>
      </c>
    </row>
    <row r="13309" spans="1:10" x14ac:dyDescent="0.3">
      <c r="A13309" s="2">
        <v>45132</v>
      </c>
      <c r="B13309" s="3">
        <v>1017694</v>
      </c>
      <c r="C13309" s="3">
        <v>899</v>
      </c>
      <c r="D13309" s="3" t="s">
        <v>13</v>
      </c>
      <c r="E13309" s="3">
        <v>114.15199999999999</v>
      </c>
      <c r="F13309" s="3">
        <v>250.5438</v>
      </c>
      <c r="G13309" s="6">
        <f t="shared" si="621"/>
        <v>136.39180000000002</v>
      </c>
      <c r="H13309" s="3" t="str">
        <f>_xlfn.XLOOKUP(C13309, [1]Customers!B:B, [1]Customers!F:F)</f>
        <v>Melbourne</v>
      </c>
      <c r="I13309" s="3" t="str">
        <f t="shared" si="623"/>
        <v>July</v>
      </c>
      <c r="J13309" s="3">
        <f t="shared" si="622"/>
        <v>54.438305797229866</v>
      </c>
    </row>
    <row r="13310" spans="1:10" x14ac:dyDescent="0.3">
      <c r="A13310" s="2">
        <v>45188</v>
      </c>
      <c r="B13310" s="3">
        <v>1019765</v>
      </c>
      <c r="C13310" s="3">
        <v>163</v>
      </c>
      <c r="D13310" s="3" t="s">
        <v>11</v>
      </c>
      <c r="E13310" s="3">
        <v>126.51599999999999</v>
      </c>
      <c r="F13310" s="3">
        <v>250.5438</v>
      </c>
      <c r="G13310" s="6">
        <f t="shared" si="621"/>
        <v>124.02780000000001</v>
      </c>
      <c r="H13310" s="3" t="str">
        <f>_xlfn.XLOOKUP(C13310, [1]Customers!B:B, [1]Customers!F:F)</f>
        <v>Melbourne</v>
      </c>
      <c r="I13310" s="3" t="str">
        <f t="shared" si="623"/>
        <v>September</v>
      </c>
      <c r="J13310" s="3">
        <f t="shared" si="622"/>
        <v>49.50344011705738</v>
      </c>
    </row>
    <row r="13311" spans="1:10" x14ac:dyDescent="0.3">
      <c r="A13311" s="2">
        <v>45028</v>
      </c>
      <c r="B13311" s="3">
        <v>1011446</v>
      </c>
      <c r="C13311" s="3">
        <v>1681</v>
      </c>
      <c r="D13311" s="3" t="s">
        <v>12</v>
      </c>
      <c r="E13311" s="3">
        <v>128.76400000000001</v>
      </c>
      <c r="F13311" s="3">
        <v>250.5438</v>
      </c>
      <c r="G13311" s="6">
        <f t="shared" si="621"/>
        <v>121.77979999999999</v>
      </c>
      <c r="H13311" s="3" t="str">
        <f>_xlfn.XLOOKUP(C13311, [1]Customers!B:B, [1]Customers!F:F)</f>
        <v>Sydney</v>
      </c>
      <c r="I13311" s="3" t="str">
        <f t="shared" si="623"/>
        <v>April</v>
      </c>
      <c r="J13311" s="3">
        <f t="shared" si="622"/>
        <v>48.606191811571463</v>
      </c>
    </row>
    <row r="13312" spans="1:10" x14ac:dyDescent="0.3">
      <c r="A13312" s="2">
        <v>45083</v>
      </c>
      <c r="B13312" s="3">
        <v>1014213</v>
      </c>
      <c r="C13312" s="3">
        <v>1595</v>
      </c>
      <c r="D13312" s="3" t="s">
        <v>8</v>
      </c>
      <c r="E13312" s="3">
        <v>129.88800000000001</v>
      </c>
      <c r="F13312" s="3">
        <v>250.5438</v>
      </c>
      <c r="G13312" s="6">
        <f t="shared" si="621"/>
        <v>120.6558</v>
      </c>
      <c r="H13312" s="3" t="str">
        <f>_xlfn.XLOOKUP(C13312, [1]Customers!B:B, [1]Customers!F:F)</f>
        <v>Birmingham</v>
      </c>
      <c r="I13312" s="3" t="str">
        <f t="shared" si="623"/>
        <v>June</v>
      </c>
      <c r="J13312" s="3">
        <f t="shared" si="622"/>
        <v>48.157567658828512</v>
      </c>
    </row>
    <row r="13313" spans="1:10" x14ac:dyDescent="0.3">
      <c r="A13313" s="2">
        <v>45115</v>
      </c>
      <c r="B13313" s="3">
        <v>1010755</v>
      </c>
      <c r="C13313" s="3">
        <v>729</v>
      </c>
      <c r="D13313" s="3" t="s">
        <v>7</v>
      </c>
      <c r="E13313" s="3">
        <v>174.84800000000001</v>
      </c>
      <c r="F13313" s="3">
        <v>250.5438</v>
      </c>
      <c r="G13313" s="6">
        <f t="shared" si="621"/>
        <v>75.695799999999991</v>
      </c>
      <c r="H13313" s="3" t="str">
        <f>_xlfn.XLOOKUP(C13313, [1]Customers!B:B, [1]Customers!F:F)</f>
        <v>Delhi</v>
      </c>
      <c r="I13313" s="3" t="str">
        <f t="shared" si="623"/>
        <v>July</v>
      </c>
      <c r="J13313" s="3">
        <f t="shared" si="622"/>
        <v>30.212601549110374</v>
      </c>
    </row>
    <row r="13314" spans="1:10" x14ac:dyDescent="0.3">
      <c r="A13314" s="2">
        <v>44998</v>
      </c>
      <c r="B13314" s="3">
        <v>1019639</v>
      </c>
      <c r="C13314" s="3">
        <v>1922</v>
      </c>
      <c r="D13314" s="3" t="s">
        <v>13</v>
      </c>
      <c r="E13314" s="3">
        <v>175.97200000000001</v>
      </c>
      <c r="F13314" s="3">
        <v>250.5438</v>
      </c>
      <c r="G13314" s="6">
        <f t="shared" ref="G13314:G13377" si="624">F13314-E13314</f>
        <v>74.571799999999996</v>
      </c>
      <c r="H13314" s="3" t="str">
        <f>_xlfn.XLOOKUP(C13314, [1]Customers!B:B, [1]Customers!F:F)</f>
        <v>Manchester</v>
      </c>
      <c r="I13314" s="3" t="str">
        <f t="shared" si="623"/>
        <v>March</v>
      </c>
      <c r="J13314" s="3">
        <f t="shared" si="622"/>
        <v>29.763977396367419</v>
      </c>
    </row>
    <row r="13315" spans="1:10" x14ac:dyDescent="0.3">
      <c r="A13315" s="2">
        <v>45291</v>
      </c>
      <c r="B13315" s="3">
        <v>1006369</v>
      </c>
      <c r="C13315" s="3">
        <v>716</v>
      </c>
      <c r="D13315" s="3" t="s">
        <v>14</v>
      </c>
      <c r="E13315" s="3">
        <v>180.06</v>
      </c>
      <c r="F13315" s="3">
        <v>250.5438</v>
      </c>
      <c r="G13315" s="6">
        <f t="shared" si="624"/>
        <v>70.483800000000002</v>
      </c>
      <c r="H13315" s="3" t="str">
        <f>_xlfn.XLOOKUP(C13315, [1]Customers!B:B, [1]Customers!F:F)</f>
        <v>Manchester</v>
      </c>
      <c r="I13315" s="3" t="str">
        <f t="shared" si="623"/>
        <v>December</v>
      </c>
      <c r="J13315" s="3">
        <f t="shared" ref="J13315:J13378" si="625">(G13315/F13315)*100</f>
        <v>28.132326563259596</v>
      </c>
    </row>
    <row r="13316" spans="1:10" x14ac:dyDescent="0.3">
      <c r="A13316" s="2">
        <v>44967</v>
      </c>
      <c r="B13316" s="3">
        <v>1018730</v>
      </c>
      <c r="C13316" s="3">
        <v>772</v>
      </c>
      <c r="D13316" s="3" t="s">
        <v>11</v>
      </c>
      <c r="E13316" s="3">
        <v>201.82400000000001</v>
      </c>
      <c r="F13316" s="3">
        <v>250.5438</v>
      </c>
      <c r="G13316" s="6">
        <f t="shared" si="624"/>
        <v>48.719799999999992</v>
      </c>
      <c r="H13316" s="3" t="str">
        <f>_xlfn.XLOOKUP(C13316, [1]Customers!B:B, [1]Customers!F:F)</f>
        <v>Delhi</v>
      </c>
      <c r="I13316" s="3" t="str">
        <f t="shared" si="623"/>
        <v>February</v>
      </c>
      <c r="J13316" s="3">
        <f t="shared" si="625"/>
        <v>19.445621883279486</v>
      </c>
    </row>
    <row r="13317" spans="1:10" x14ac:dyDescent="0.3">
      <c r="A13317" s="2">
        <v>45100</v>
      </c>
      <c r="B13317" s="3">
        <v>1012700</v>
      </c>
      <c r="C13317" s="3">
        <v>1684</v>
      </c>
      <c r="D13317" s="3" t="s">
        <v>9</v>
      </c>
      <c r="E13317" s="3">
        <v>232.17200000000003</v>
      </c>
      <c r="F13317" s="3">
        <v>250.5438</v>
      </c>
      <c r="G13317" s="6">
        <f t="shared" si="624"/>
        <v>18.371799999999979</v>
      </c>
      <c r="H13317" s="3" t="str">
        <f>_xlfn.XLOOKUP(C13317, [1]Customers!B:B, [1]Customers!F:F)</f>
        <v>Mumbai</v>
      </c>
      <c r="I13317" s="3" t="str">
        <f t="shared" si="623"/>
        <v>June</v>
      </c>
      <c r="J13317" s="3">
        <f t="shared" si="625"/>
        <v>7.3327697592197367</v>
      </c>
    </row>
    <row r="13318" spans="1:10" x14ac:dyDescent="0.3">
      <c r="A13318" s="2">
        <v>44985</v>
      </c>
      <c r="B13318" s="3">
        <v>1015003</v>
      </c>
      <c r="C13318" s="3">
        <v>1255</v>
      </c>
      <c r="D13318" s="3" t="s">
        <v>8</v>
      </c>
      <c r="E13318" s="3">
        <v>238.916</v>
      </c>
      <c r="F13318" s="3">
        <v>250.5438</v>
      </c>
      <c r="G13318" s="6">
        <f t="shared" si="624"/>
        <v>11.627800000000008</v>
      </c>
      <c r="H13318" s="3" t="str">
        <f>_xlfn.XLOOKUP(C13318, [1]Customers!B:B, [1]Customers!F:F)</f>
        <v>Delhi</v>
      </c>
      <c r="I13318" s="3" t="str">
        <f t="shared" si="623"/>
        <v>February</v>
      </c>
      <c r="J13318" s="3">
        <f t="shared" si="625"/>
        <v>4.6410248427620271</v>
      </c>
    </row>
    <row r="13319" spans="1:10" x14ac:dyDescent="0.3">
      <c r="A13319" s="2">
        <v>44978</v>
      </c>
      <c r="B13319" s="3">
        <v>1017224</v>
      </c>
      <c r="C13319" s="3">
        <v>1</v>
      </c>
      <c r="D13319" s="3" t="s">
        <v>14</v>
      </c>
      <c r="E13319" s="3">
        <v>301.86</v>
      </c>
      <c r="F13319" s="3">
        <v>250.5438</v>
      </c>
      <c r="G13319" s="6">
        <f t="shared" si="624"/>
        <v>-51.316200000000009</v>
      </c>
      <c r="H13319" s="3" t="str">
        <f>_xlfn.XLOOKUP(C13319, [1]Customers!B:B, [1]Customers!F:F)</f>
        <v>Sydney</v>
      </c>
      <c r="I13319" s="3" t="str">
        <f t="shared" ref="I13319:I13382" si="626">TEXT(A13319, "mmmm")</f>
        <v>February</v>
      </c>
      <c r="J13319" s="3">
        <f t="shared" si="625"/>
        <v>-20.481927710843376</v>
      </c>
    </row>
    <row r="13320" spans="1:10" x14ac:dyDescent="0.3">
      <c r="A13320" s="2">
        <v>44956</v>
      </c>
      <c r="B13320" s="3">
        <v>1009715</v>
      </c>
      <c r="C13320" s="3">
        <v>403</v>
      </c>
      <c r="D13320" s="3" t="s">
        <v>8</v>
      </c>
      <c r="E13320" s="3">
        <v>310.85200000000003</v>
      </c>
      <c r="F13320" s="3">
        <v>250.5438</v>
      </c>
      <c r="G13320" s="6">
        <f t="shared" si="624"/>
        <v>-60.308200000000028</v>
      </c>
      <c r="H13320" s="3" t="str">
        <f>_xlfn.XLOOKUP(C13320, [1]Customers!B:B, [1]Customers!F:F)</f>
        <v>Manchester</v>
      </c>
      <c r="I13320" s="3" t="str">
        <f t="shared" si="626"/>
        <v>January</v>
      </c>
      <c r="J13320" s="3">
        <f t="shared" si="625"/>
        <v>-24.070920932787011</v>
      </c>
    </row>
    <row r="13321" spans="1:10" x14ac:dyDescent="0.3">
      <c r="A13321" s="2">
        <v>45106</v>
      </c>
      <c r="B13321" s="3">
        <v>1017537</v>
      </c>
      <c r="C13321" s="3">
        <v>2248</v>
      </c>
      <c r="D13321" s="3" t="s">
        <v>10</v>
      </c>
      <c r="E13321" s="3">
        <v>317.596</v>
      </c>
      <c r="F13321" s="3">
        <v>250.5438</v>
      </c>
      <c r="G13321" s="6">
        <f t="shared" si="624"/>
        <v>-67.052199999999999</v>
      </c>
      <c r="H13321" s="3" t="str">
        <f>_xlfn.XLOOKUP(C13321, [1]Customers!B:B, [1]Customers!F:F)</f>
        <v>Birmingham</v>
      </c>
      <c r="I13321" s="3" t="str">
        <f t="shared" si="626"/>
        <v>June</v>
      </c>
      <c r="J13321" s="3">
        <f t="shared" si="625"/>
        <v>-26.762665849244723</v>
      </c>
    </row>
    <row r="13322" spans="1:10" x14ac:dyDescent="0.3">
      <c r="A13322" s="2">
        <v>45115</v>
      </c>
      <c r="B13322" s="3">
        <v>1003379</v>
      </c>
      <c r="C13322" s="3">
        <v>2150</v>
      </c>
      <c r="D13322" s="3" t="s">
        <v>14</v>
      </c>
      <c r="E13322" s="3">
        <v>60.409600000000005</v>
      </c>
      <c r="F13322" s="3">
        <v>250.82720000000003</v>
      </c>
      <c r="G13322" s="6">
        <f t="shared" si="624"/>
        <v>190.41760000000002</v>
      </c>
      <c r="H13322" s="3" t="str">
        <f>_xlfn.XLOOKUP(C13322, [1]Customers!B:B, [1]Customers!F:F)</f>
        <v>Los Angeles</v>
      </c>
      <c r="I13322" s="3" t="str">
        <f t="shared" si="626"/>
        <v>July</v>
      </c>
      <c r="J13322" s="3">
        <f t="shared" si="625"/>
        <v>75.915849636722015</v>
      </c>
    </row>
    <row r="13323" spans="1:10" x14ac:dyDescent="0.3">
      <c r="A13323" s="2">
        <v>44957</v>
      </c>
      <c r="B13323" s="3">
        <v>1006311</v>
      </c>
      <c r="C13323" s="3">
        <v>1855</v>
      </c>
      <c r="D13323" s="3" t="s">
        <v>11</v>
      </c>
      <c r="E13323" s="3">
        <v>15.015999999999998</v>
      </c>
      <c r="F13323" s="3">
        <v>250.99200000000002</v>
      </c>
      <c r="G13323" s="6">
        <f t="shared" si="624"/>
        <v>235.97600000000003</v>
      </c>
      <c r="H13323" s="3" t="str">
        <f>_xlfn.XLOOKUP(C13323, [1]Customers!B:B, [1]Customers!F:F)</f>
        <v>Bangalore</v>
      </c>
      <c r="I13323" s="3" t="str">
        <f t="shared" si="626"/>
        <v>January</v>
      </c>
      <c r="J13323" s="3">
        <f t="shared" si="625"/>
        <v>94.017339198062089</v>
      </c>
    </row>
    <row r="13324" spans="1:10" x14ac:dyDescent="0.3">
      <c r="A13324" s="2">
        <v>45135</v>
      </c>
      <c r="B13324" s="3">
        <v>1008525</v>
      </c>
      <c r="C13324" s="3">
        <v>81</v>
      </c>
      <c r="D13324" s="3" t="s">
        <v>6</v>
      </c>
      <c r="E13324" s="3">
        <v>24.08</v>
      </c>
      <c r="F13324" s="3">
        <v>250.99200000000002</v>
      </c>
      <c r="G13324" s="6">
        <f t="shared" si="624"/>
        <v>226.91200000000003</v>
      </c>
      <c r="H13324" s="3" t="str">
        <f>_xlfn.XLOOKUP(C13324, [1]Customers!B:B, [1]Customers!F:F)</f>
        <v>Sydney</v>
      </c>
      <c r="I13324" s="3" t="str">
        <f t="shared" si="626"/>
        <v>July</v>
      </c>
      <c r="J13324" s="3">
        <f t="shared" si="625"/>
        <v>90.406068719321738</v>
      </c>
    </row>
    <row r="13325" spans="1:10" x14ac:dyDescent="0.3">
      <c r="A13325" s="2">
        <v>45182</v>
      </c>
      <c r="B13325" s="3">
        <v>1016918</v>
      </c>
      <c r="C13325" s="3">
        <v>1228</v>
      </c>
      <c r="D13325" s="3" t="s">
        <v>11</v>
      </c>
      <c r="E13325" s="3">
        <v>96.708000000000027</v>
      </c>
      <c r="F13325" s="3">
        <v>250.99200000000002</v>
      </c>
      <c r="G13325" s="6">
        <f t="shared" si="624"/>
        <v>154.28399999999999</v>
      </c>
      <c r="H13325" s="3" t="str">
        <f>_xlfn.XLOOKUP(C13325, [1]Customers!B:B, [1]Customers!F:F)</f>
        <v>Melbourne</v>
      </c>
      <c r="I13325" s="3" t="str">
        <f t="shared" si="626"/>
        <v>September</v>
      </c>
      <c r="J13325" s="3">
        <f t="shared" si="625"/>
        <v>61.469688276917189</v>
      </c>
    </row>
    <row r="13326" spans="1:10" x14ac:dyDescent="0.3">
      <c r="A13326" s="2">
        <v>45079</v>
      </c>
      <c r="B13326" s="3">
        <v>1005514</v>
      </c>
      <c r="C13326" s="3">
        <v>2341</v>
      </c>
      <c r="D13326" s="3" t="s">
        <v>6</v>
      </c>
      <c r="E13326" s="3">
        <v>112.812</v>
      </c>
      <c r="F13326" s="3">
        <v>250.99200000000002</v>
      </c>
      <c r="G13326" s="6">
        <f t="shared" si="624"/>
        <v>138.18</v>
      </c>
      <c r="H13326" s="3" t="str">
        <f>_xlfn.XLOOKUP(C13326, [1]Customers!B:B, [1]Customers!F:F)</f>
        <v>Bangalore</v>
      </c>
      <c r="I13326" s="3" t="str">
        <f t="shared" si="626"/>
        <v>June</v>
      </c>
      <c r="J13326" s="3">
        <f t="shared" si="625"/>
        <v>55.053547523427035</v>
      </c>
    </row>
    <row r="13327" spans="1:10" x14ac:dyDescent="0.3">
      <c r="A13327" s="2">
        <v>45063</v>
      </c>
      <c r="B13327" s="3">
        <v>1010325</v>
      </c>
      <c r="C13327" s="3">
        <v>2377</v>
      </c>
      <c r="D13327" s="3" t="s">
        <v>9</v>
      </c>
      <c r="E13327" s="3">
        <v>114.69200000000001</v>
      </c>
      <c r="F13327" s="3">
        <v>250.99200000000002</v>
      </c>
      <c r="G13327" s="6">
        <f t="shared" si="624"/>
        <v>136.30000000000001</v>
      </c>
      <c r="H13327" s="3" t="str">
        <f>_xlfn.XLOOKUP(C13327, [1]Customers!B:B, [1]Customers!F:F)</f>
        <v>Los Angeles</v>
      </c>
      <c r="I13327" s="3" t="str">
        <f t="shared" si="626"/>
        <v>May</v>
      </c>
      <c r="J13327" s="3">
        <f t="shared" si="625"/>
        <v>54.304519665965444</v>
      </c>
    </row>
    <row r="13328" spans="1:10" x14ac:dyDescent="0.3">
      <c r="A13328" s="2">
        <v>44970</v>
      </c>
      <c r="B13328" s="3">
        <v>1017200</v>
      </c>
      <c r="C13328" s="3">
        <v>2209</v>
      </c>
      <c r="D13328" s="3" t="s">
        <v>6</v>
      </c>
      <c r="E13328" s="3">
        <v>128.18</v>
      </c>
      <c r="F13328" s="3">
        <v>250.99200000000002</v>
      </c>
      <c r="G13328" s="6">
        <f t="shared" si="624"/>
        <v>122.81200000000001</v>
      </c>
      <c r="H13328" s="3" t="str">
        <f>_xlfn.XLOOKUP(C13328, [1]Customers!B:B, [1]Customers!F:F)</f>
        <v>Sydney</v>
      </c>
      <c r="I13328" s="3" t="str">
        <f t="shared" si="626"/>
        <v>February</v>
      </c>
      <c r="J13328" s="3">
        <f t="shared" si="625"/>
        <v>48.930643207751643</v>
      </c>
    </row>
    <row r="13329" spans="1:10" x14ac:dyDescent="0.3">
      <c r="A13329" s="2">
        <v>44935</v>
      </c>
      <c r="B13329" s="3">
        <v>1008412</v>
      </c>
      <c r="C13329" s="3">
        <v>2828</v>
      </c>
      <c r="D13329" s="3" t="s">
        <v>11</v>
      </c>
      <c r="E13329" s="3">
        <v>130.62000000000003</v>
      </c>
      <c r="F13329" s="3">
        <v>250.99200000000002</v>
      </c>
      <c r="G13329" s="6">
        <f t="shared" si="624"/>
        <v>120.37199999999999</v>
      </c>
      <c r="H13329" s="3" t="str">
        <f>_xlfn.XLOOKUP(C13329, [1]Customers!B:B, [1]Customers!F:F)</f>
        <v>Mumbai</v>
      </c>
      <c r="I13329" s="3" t="str">
        <f t="shared" si="626"/>
        <v>January</v>
      </c>
      <c r="J13329" s="3">
        <f t="shared" si="625"/>
        <v>47.958500669344033</v>
      </c>
    </row>
    <row r="13330" spans="1:10" x14ac:dyDescent="0.3">
      <c r="A13330" s="2">
        <v>44965</v>
      </c>
      <c r="B13330" s="3">
        <v>1011767</v>
      </c>
      <c r="C13330" s="3">
        <v>348</v>
      </c>
      <c r="D13330" s="3" t="s">
        <v>7</v>
      </c>
      <c r="E13330" s="3">
        <v>206.86</v>
      </c>
      <c r="F13330" s="3">
        <v>250.99200000000002</v>
      </c>
      <c r="G13330" s="6">
        <f t="shared" si="624"/>
        <v>44.132000000000005</v>
      </c>
      <c r="H13330" s="3" t="str">
        <f>_xlfn.XLOOKUP(C13330, [1]Customers!B:B, [1]Customers!F:F)</f>
        <v>Chicago</v>
      </c>
      <c r="I13330" s="3" t="str">
        <f t="shared" si="626"/>
        <v>February</v>
      </c>
      <c r="J13330" s="3">
        <f t="shared" si="625"/>
        <v>17.583030534837764</v>
      </c>
    </row>
    <row r="13331" spans="1:10" x14ac:dyDescent="0.3">
      <c r="A13331" s="2">
        <v>45112</v>
      </c>
      <c r="B13331" s="3">
        <v>1012004</v>
      </c>
      <c r="C13331" s="3">
        <v>2733</v>
      </c>
      <c r="D13331" s="3" t="s">
        <v>11</v>
      </c>
      <c r="E13331" s="3">
        <v>237.20800000000003</v>
      </c>
      <c r="F13331" s="3">
        <v>250.99200000000002</v>
      </c>
      <c r="G13331" s="6">
        <f t="shared" si="624"/>
        <v>13.783999999999992</v>
      </c>
      <c r="H13331" s="3" t="str">
        <f>_xlfn.XLOOKUP(C13331, [1]Customers!B:B, [1]Customers!F:F)</f>
        <v>London</v>
      </c>
      <c r="I13331" s="3" t="str">
        <f t="shared" si="626"/>
        <v>July</v>
      </c>
      <c r="J13331" s="3">
        <f t="shared" si="625"/>
        <v>5.4918085038566931</v>
      </c>
    </row>
    <row r="13332" spans="1:10" x14ac:dyDescent="0.3">
      <c r="A13332" s="2">
        <v>45001</v>
      </c>
      <c r="B13332" s="3">
        <v>1019347</v>
      </c>
      <c r="C13332" s="3">
        <v>421</v>
      </c>
      <c r="D13332" s="3" t="s">
        <v>11</v>
      </c>
      <c r="E13332" s="3">
        <v>258.56400000000002</v>
      </c>
      <c r="F13332" s="3">
        <v>250.99200000000002</v>
      </c>
      <c r="G13332" s="6">
        <f t="shared" si="624"/>
        <v>-7.5720000000000027</v>
      </c>
      <c r="H13332" s="3" t="str">
        <f>_xlfn.XLOOKUP(C13332, [1]Customers!B:B, [1]Customers!F:F)</f>
        <v>Brisbane</v>
      </c>
      <c r="I13332" s="3" t="str">
        <f t="shared" si="626"/>
        <v>March</v>
      </c>
      <c r="J13332" s="3">
        <f t="shared" si="625"/>
        <v>-3.0168292216484995</v>
      </c>
    </row>
    <row r="13333" spans="1:10" x14ac:dyDescent="0.3">
      <c r="A13333" s="2">
        <v>45091</v>
      </c>
      <c r="B13333" s="3">
        <v>1009454</v>
      </c>
      <c r="C13333" s="3">
        <v>2811</v>
      </c>
      <c r="D13333" s="3" t="s">
        <v>11</v>
      </c>
      <c r="E13333" s="3">
        <v>291.16000000000003</v>
      </c>
      <c r="F13333" s="3">
        <v>250.99200000000002</v>
      </c>
      <c r="G13333" s="6">
        <f t="shared" si="624"/>
        <v>-40.168000000000006</v>
      </c>
      <c r="H13333" s="3" t="str">
        <f>_xlfn.XLOOKUP(C13333, [1]Customers!B:B, [1]Customers!F:F)</f>
        <v>Los Angeles</v>
      </c>
      <c r="I13333" s="3" t="str">
        <f t="shared" si="626"/>
        <v>June</v>
      </c>
      <c r="J13333" s="3">
        <f t="shared" si="625"/>
        <v>-16.003697328998534</v>
      </c>
    </row>
    <row r="13334" spans="1:10" x14ac:dyDescent="0.3">
      <c r="A13334" s="2">
        <v>45274</v>
      </c>
      <c r="B13334" s="3">
        <v>1019278</v>
      </c>
      <c r="C13334" s="3">
        <v>1101</v>
      </c>
      <c r="D13334" s="3" t="s">
        <v>11</v>
      </c>
      <c r="E13334" s="3">
        <v>263.06000000000006</v>
      </c>
      <c r="F13334" s="3">
        <v>250.99200000000008</v>
      </c>
      <c r="G13334" s="6">
        <f t="shared" si="624"/>
        <v>-12.067999999999984</v>
      </c>
      <c r="H13334" s="3" t="str">
        <f>_xlfn.XLOOKUP(C13334, [1]Customers!B:B, [1]Customers!F:F)</f>
        <v>Los Angeles</v>
      </c>
      <c r="I13334" s="3" t="str">
        <f t="shared" si="626"/>
        <v>December</v>
      </c>
      <c r="J13334" s="3">
        <f t="shared" si="625"/>
        <v>-4.8081213743864266</v>
      </c>
    </row>
    <row r="13335" spans="1:10" x14ac:dyDescent="0.3">
      <c r="A13335" s="2">
        <v>44971</v>
      </c>
      <c r="B13335" s="3">
        <v>1000101</v>
      </c>
      <c r="C13335" s="3">
        <v>101</v>
      </c>
      <c r="D13335" s="3" t="s">
        <v>11</v>
      </c>
      <c r="E13335" s="3">
        <v>441.05856000000006</v>
      </c>
      <c r="F13335" s="3">
        <v>251.00699520000006</v>
      </c>
      <c r="G13335" s="6">
        <f t="shared" si="624"/>
        <v>-190.05156479999999</v>
      </c>
      <c r="H13335" s="3" t="str">
        <f>_xlfn.XLOOKUP(C13335, [1]Customers!B:B, [1]Customers!F:F)</f>
        <v>Brisbane</v>
      </c>
      <c r="I13335" s="3" t="str">
        <f t="shared" si="626"/>
        <v>February</v>
      </c>
      <c r="J13335" s="3">
        <f t="shared" si="625"/>
        <v>-75.715644756660524</v>
      </c>
    </row>
    <row r="13336" spans="1:10" x14ac:dyDescent="0.3">
      <c r="A13336" s="2">
        <v>45221</v>
      </c>
      <c r="B13336" s="3">
        <v>1004151</v>
      </c>
      <c r="C13336" s="3">
        <v>2773</v>
      </c>
      <c r="D13336" s="3" t="s">
        <v>14</v>
      </c>
      <c r="E13336" s="3">
        <v>198.64320000000004</v>
      </c>
      <c r="F13336" s="3">
        <v>251.01439999999999</v>
      </c>
      <c r="G13336" s="6">
        <f t="shared" si="624"/>
        <v>52.371199999999959</v>
      </c>
      <c r="H13336" s="3" t="str">
        <f>_xlfn.XLOOKUP(C13336, [1]Customers!B:B, [1]Customers!F:F)</f>
        <v>Birmingham</v>
      </c>
      <c r="I13336" s="3" t="str">
        <f t="shared" si="626"/>
        <v>October</v>
      </c>
      <c r="J13336" s="3">
        <f t="shared" si="625"/>
        <v>20.863822951989988</v>
      </c>
    </row>
    <row r="13337" spans="1:10" x14ac:dyDescent="0.3">
      <c r="A13337" s="2">
        <v>45272</v>
      </c>
      <c r="B13337" s="3">
        <v>1003471</v>
      </c>
      <c r="C13337" s="3">
        <v>934</v>
      </c>
      <c r="D13337" s="3" t="s">
        <v>7</v>
      </c>
      <c r="E13337" s="3">
        <v>99.561600000000013</v>
      </c>
      <c r="F13337" s="3">
        <v>251.12880000000004</v>
      </c>
      <c r="G13337" s="6">
        <f t="shared" si="624"/>
        <v>151.56720000000001</v>
      </c>
      <c r="H13337" s="3" t="str">
        <f>_xlfn.XLOOKUP(C13337, [1]Customers!B:B, [1]Customers!F:F)</f>
        <v>Los Angeles</v>
      </c>
      <c r="I13337" s="3" t="str">
        <f t="shared" si="626"/>
        <v>December</v>
      </c>
      <c r="J13337" s="3">
        <f t="shared" si="625"/>
        <v>60.354367957796953</v>
      </c>
    </row>
    <row r="13338" spans="1:10" x14ac:dyDescent="0.3">
      <c r="A13338" s="2">
        <v>45118</v>
      </c>
      <c r="B13338" s="3">
        <v>1005115</v>
      </c>
      <c r="C13338" s="3">
        <v>2143</v>
      </c>
      <c r="D13338" s="3" t="s">
        <v>13</v>
      </c>
      <c r="E13338" s="3">
        <v>50.790400000000005</v>
      </c>
      <c r="F13338" s="3">
        <v>251.20160000000004</v>
      </c>
      <c r="G13338" s="6">
        <f t="shared" si="624"/>
        <v>200.41120000000004</v>
      </c>
      <c r="H13338" s="3" t="str">
        <f>_xlfn.XLOOKUP(C13338, [1]Customers!B:B, [1]Customers!F:F)</f>
        <v>New York</v>
      </c>
      <c r="I13338" s="3" t="str">
        <f t="shared" si="626"/>
        <v>July</v>
      </c>
      <c r="J13338" s="3">
        <f t="shared" si="625"/>
        <v>79.781020503054123</v>
      </c>
    </row>
    <row r="13339" spans="1:10" x14ac:dyDescent="0.3">
      <c r="A13339" s="2">
        <v>45181</v>
      </c>
      <c r="B13339" s="3">
        <v>1005130</v>
      </c>
      <c r="C13339" s="3">
        <v>178</v>
      </c>
      <c r="D13339" s="3" t="s">
        <v>9</v>
      </c>
      <c r="E13339" s="3">
        <v>74.435200000000009</v>
      </c>
      <c r="F13339" s="3">
        <v>251.33160000000004</v>
      </c>
      <c r="G13339" s="6">
        <f t="shared" si="624"/>
        <v>176.89640000000003</v>
      </c>
      <c r="H13339" s="3" t="str">
        <f>_xlfn.XLOOKUP(C13339, [1]Customers!B:B, [1]Customers!F:F)</f>
        <v>Melbourne</v>
      </c>
      <c r="I13339" s="3" t="str">
        <f t="shared" si="626"/>
        <v>September</v>
      </c>
      <c r="J13339" s="3">
        <f t="shared" si="625"/>
        <v>70.383668428482522</v>
      </c>
    </row>
    <row r="13340" spans="1:10" x14ac:dyDescent="0.3">
      <c r="A13340" s="2">
        <v>45283</v>
      </c>
      <c r="B13340" s="3">
        <v>1004498</v>
      </c>
      <c r="C13340" s="3">
        <v>634</v>
      </c>
      <c r="D13340" s="3" t="s">
        <v>13</v>
      </c>
      <c r="E13340" s="3">
        <v>144.624</v>
      </c>
      <c r="F13340" s="3">
        <v>251.37320000000003</v>
      </c>
      <c r="G13340" s="6">
        <f t="shared" si="624"/>
        <v>106.74920000000003</v>
      </c>
      <c r="H13340" s="3" t="str">
        <f>_xlfn.XLOOKUP(C13340, [1]Customers!B:B, [1]Customers!F:F)</f>
        <v>Melbourne</v>
      </c>
      <c r="I13340" s="3" t="str">
        <f t="shared" si="626"/>
        <v>December</v>
      </c>
      <c r="J13340" s="3">
        <f t="shared" si="625"/>
        <v>42.466420445775455</v>
      </c>
    </row>
    <row r="13341" spans="1:10" x14ac:dyDescent="0.3">
      <c r="A13341" s="2">
        <v>45199</v>
      </c>
      <c r="B13341" s="3">
        <v>1002460</v>
      </c>
      <c r="C13341" s="3">
        <v>2460</v>
      </c>
      <c r="D13341" s="3" t="s">
        <v>13</v>
      </c>
      <c r="E13341" s="3">
        <v>314.75840000000005</v>
      </c>
      <c r="F13341" s="3">
        <v>251.42000000000002</v>
      </c>
      <c r="G13341" s="6">
        <f t="shared" si="624"/>
        <v>-63.338400000000036</v>
      </c>
      <c r="H13341" s="3" t="str">
        <f>_xlfn.XLOOKUP(C13341, [1]Customers!B:B, [1]Customers!F:F)</f>
        <v>Mumbai</v>
      </c>
      <c r="I13341" s="3" t="str">
        <f t="shared" si="626"/>
        <v>September</v>
      </c>
      <c r="J13341" s="3">
        <f t="shared" si="625"/>
        <v>-25.192267918224498</v>
      </c>
    </row>
    <row r="13342" spans="1:10" x14ac:dyDescent="0.3">
      <c r="A13342" s="2">
        <v>45041</v>
      </c>
      <c r="B13342" s="3">
        <v>1003788</v>
      </c>
      <c r="C13342" s="3">
        <v>218</v>
      </c>
      <c r="D13342" s="3" t="s">
        <v>8</v>
      </c>
      <c r="E13342" s="3">
        <v>10.076800000000002</v>
      </c>
      <c r="F13342" s="3">
        <v>251.43040000000002</v>
      </c>
      <c r="G13342" s="6">
        <f t="shared" si="624"/>
        <v>241.35360000000003</v>
      </c>
      <c r="H13342" s="3" t="str">
        <f>_xlfn.XLOOKUP(C13342, [1]Customers!B:B, [1]Customers!F:F)</f>
        <v>New York</v>
      </c>
      <c r="I13342" s="3" t="str">
        <f t="shared" si="626"/>
        <v>April</v>
      </c>
      <c r="J13342" s="3">
        <f t="shared" si="625"/>
        <v>95.992210965738437</v>
      </c>
    </row>
    <row r="13343" spans="1:10" x14ac:dyDescent="0.3">
      <c r="A13343" s="2">
        <v>45016</v>
      </c>
      <c r="B13343" s="3">
        <v>1008149</v>
      </c>
      <c r="C13343" s="3">
        <v>1731</v>
      </c>
      <c r="D13343" s="3" t="s">
        <v>6</v>
      </c>
      <c r="E13343" s="3">
        <v>64.180000000000007</v>
      </c>
      <c r="F13343" s="3">
        <v>251.44019999999998</v>
      </c>
      <c r="G13343" s="6">
        <f t="shared" si="624"/>
        <v>187.26019999999997</v>
      </c>
      <c r="H13343" s="3" t="str">
        <f>_xlfn.XLOOKUP(C13343, [1]Customers!B:B, [1]Customers!F:F)</f>
        <v>London</v>
      </c>
      <c r="I13343" s="3" t="str">
        <f t="shared" si="626"/>
        <v>March</v>
      </c>
      <c r="J13343" s="3">
        <f t="shared" si="625"/>
        <v>74.475044165570964</v>
      </c>
    </row>
    <row r="13344" spans="1:10" x14ac:dyDescent="0.3">
      <c r="A13344" s="2">
        <v>45224</v>
      </c>
      <c r="B13344" s="3">
        <v>1008969</v>
      </c>
      <c r="C13344" s="3">
        <v>2613</v>
      </c>
      <c r="D13344" s="3" t="s">
        <v>10</v>
      </c>
      <c r="E13344" s="3">
        <v>94.732000000000014</v>
      </c>
      <c r="F13344" s="3">
        <v>251.44019999999998</v>
      </c>
      <c r="G13344" s="6">
        <f t="shared" si="624"/>
        <v>156.70819999999998</v>
      </c>
      <c r="H13344" s="3" t="str">
        <f>_xlfn.XLOOKUP(C13344, [1]Customers!B:B, [1]Customers!F:F)</f>
        <v>Mumbai</v>
      </c>
      <c r="I13344" s="3" t="str">
        <f t="shared" si="626"/>
        <v>October</v>
      </c>
      <c r="J13344" s="3">
        <f t="shared" si="625"/>
        <v>62.324242503784198</v>
      </c>
    </row>
    <row r="13345" spans="1:10" x14ac:dyDescent="0.3">
      <c r="A13345" s="2">
        <v>45034</v>
      </c>
      <c r="B13345" s="3">
        <v>1017711</v>
      </c>
      <c r="C13345" s="3">
        <v>2681</v>
      </c>
      <c r="D13345" s="3" t="s">
        <v>13</v>
      </c>
      <c r="E13345" s="3">
        <v>108.48799999999997</v>
      </c>
      <c r="F13345" s="3">
        <v>251.44019999999998</v>
      </c>
      <c r="G13345" s="6">
        <f t="shared" si="624"/>
        <v>142.9522</v>
      </c>
      <c r="H13345" s="3" t="str">
        <f>_xlfn.XLOOKUP(C13345, [1]Customers!B:B, [1]Customers!F:F)</f>
        <v>London</v>
      </c>
      <c r="I13345" s="3" t="str">
        <f t="shared" si="626"/>
        <v>April</v>
      </c>
      <c r="J13345" s="3">
        <f t="shared" si="625"/>
        <v>56.853359168502102</v>
      </c>
    </row>
    <row r="13346" spans="1:10" x14ac:dyDescent="0.3">
      <c r="A13346" s="2">
        <v>45242</v>
      </c>
      <c r="B13346" s="3">
        <v>1014799</v>
      </c>
      <c r="C13346" s="3">
        <v>1716</v>
      </c>
      <c r="D13346" s="3" t="s">
        <v>7</v>
      </c>
      <c r="E13346" s="3">
        <v>127.59599999999998</v>
      </c>
      <c r="F13346" s="3">
        <v>251.44019999999998</v>
      </c>
      <c r="G13346" s="6">
        <f t="shared" si="624"/>
        <v>123.8442</v>
      </c>
      <c r="H13346" s="3" t="str">
        <f>_xlfn.XLOOKUP(C13346, [1]Customers!B:B, [1]Customers!F:F)</f>
        <v>Melbourne</v>
      </c>
      <c r="I13346" s="3" t="str">
        <f t="shared" si="626"/>
        <v>November</v>
      </c>
      <c r="J13346" s="3">
        <f t="shared" si="625"/>
        <v>49.253937914462369</v>
      </c>
    </row>
    <row r="13347" spans="1:10" x14ac:dyDescent="0.3">
      <c r="A13347" s="2">
        <v>45226</v>
      </c>
      <c r="B13347" s="3">
        <v>1011319</v>
      </c>
      <c r="C13347" s="3">
        <v>1798</v>
      </c>
      <c r="D13347" s="3" t="s">
        <v>12</v>
      </c>
      <c r="E13347" s="3">
        <v>191.66399999999999</v>
      </c>
      <c r="F13347" s="3">
        <v>251.44019999999998</v>
      </c>
      <c r="G13347" s="6">
        <f t="shared" si="624"/>
        <v>59.776199999999989</v>
      </c>
      <c r="H13347" s="3" t="str">
        <f>_xlfn.XLOOKUP(C13347, [1]Customers!B:B, [1]Customers!F:F)</f>
        <v>Sydney</v>
      </c>
      <c r="I13347" s="3" t="str">
        <f t="shared" si="626"/>
        <v>October</v>
      </c>
      <c r="J13347" s="3">
        <f t="shared" si="625"/>
        <v>23.773525474446807</v>
      </c>
    </row>
    <row r="13348" spans="1:10" x14ac:dyDescent="0.3">
      <c r="A13348" s="2">
        <v>45220</v>
      </c>
      <c r="B13348" s="3">
        <v>1012183</v>
      </c>
      <c r="C13348" s="3">
        <v>1486</v>
      </c>
      <c r="D13348" s="3" t="s">
        <v>14</v>
      </c>
      <c r="E13348" s="3">
        <v>197.28399999999999</v>
      </c>
      <c r="F13348" s="3">
        <v>251.44019999999998</v>
      </c>
      <c r="G13348" s="6">
        <f t="shared" si="624"/>
        <v>54.156199999999984</v>
      </c>
      <c r="H13348" s="3" t="str">
        <f>_xlfn.XLOOKUP(C13348, [1]Customers!B:B, [1]Customers!F:F)</f>
        <v>Los Angeles</v>
      </c>
      <c r="I13348" s="3" t="str">
        <f t="shared" si="626"/>
        <v>October</v>
      </c>
      <c r="J13348" s="3">
        <f t="shared" si="625"/>
        <v>21.538401576199824</v>
      </c>
    </row>
    <row r="13349" spans="1:10" x14ac:dyDescent="0.3">
      <c r="A13349" s="2">
        <v>45000</v>
      </c>
      <c r="B13349" s="3">
        <v>1013771</v>
      </c>
      <c r="C13349" s="3">
        <v>2175</v>
      </c>
      <c r="D13349" s="3" t="s">
        <v>8</v>
      </c>
      <c r="E13349" s="3">
        <v>200.65600000000001</v>
      </c>
      <c r="F13349" s="3">
        <v>251.44019999999998</v>
      </c>
      <c r="G13349" s="6">
        <f t="shared" si="624"/>
        <v>50.78419999999997</v>
      </c>
      <c r="H13349" s="3" t="str">
        <f>_xlfn.XLOOKUP(C13349, [1]Customers!B:B, [1]Customers!F:F)</f>
        <v>New York</v>
      </c>
      <c r="I13349" s="3" t="str">
        <f t="shared" si="626"/>
        <v>March</v>
      </c>
      <c r="J13349" s="3">
        <f t="shared" si="625"/>
        <v>20.197327237251631</v>
      </c>
    </row>
    <row r="13350" spans="1:10" x14ac:dyDescent="0.3">
      <c r="A13350" s="2">
        <v>44955</v>
      </c>
      <c r="B13350" s="3">
        <v>1011068</v>
      </c>
      <c r="C13350" s="3">
        <v>1557</v>
      </c>
      <c r="D13350" s="3" t="s">
        <v>11</v>
      </c>
      <c r="E13350" s="3">
        <v>215.26799999999997</v>
      </c>
      <c r="F13350" s="3">
        <v>251.44019999999998</v>
      </c>
      <c r="G13350" s="6">
        <f t="shared" si="624"/>
        <v>36.172200000000004</v>
      </c>
      <c r="H13350" s="3" t="str">
        <f>_xlfn.XLOOKUP(C13350, [1]Customers!B:B, [1]Customers!F:F)</f>
        <v>Delhi</v>
      </c>
      <c r="I13350" s="3" t="str">
        <f t="shared" si="626"/>
        <v>January</v>
      </c>
      <c r="J13350" s="3">
        <f t="shared" si="625"/>
        <v>14.386005101809499</v>
      </c>
    </row>
    <row r="13351" spans="1:10" x14ac:dyDescent="0.3">
      <c r="A13351" s="2">
        <v>45226</v>
      </c>
      <c r="B13351" s="3">
        <v>1014595</v>
      </c>
      <c r="C13351" s="3">
        <v>8</v>
      </c>
      <c r="D13351" s="3" t="s">
        <v>11</v>
      </c>
      <c r="E13351" s="3">
        <v>236.624</v>
      </c>
      <c r="F13351" s="3">
        <v>251.44019999999998</v>
      </c>
      <c r="G13351" s="6">
        <f t="shared" si="624"/>
        <v>14.816199999999981</v>
      </c>
      <c r="H13351" s="3" t="str">
        <f>_xlfn.XLOOKUP(C13351, [1]Customers!B:B, [1]Customers!F:F)</f>
        <v>London</v>
      </c>
      <c r="I13351" s="3" t="str">
        <f t="shared" si="626"/>
        <v>October</v>
      </c>
      <c r="J13351" s="3">
        <f t="shared" si="625"/>
        <v>5.8925342884709693</v>
      </c>
    </row>
    <row r="13352" spans="1:10" x14ac:dyDescent="0.3">
      <c r="A13352" s="2">
        <v>44947</v>
      </c>
      <c r="B13352" s="3">
        <v>1009302</v>
      </c>
      <c r="C13352" s="3">
        <v>229</v>
      </c>
      <c r="D13352" s="3" t="s">
        <v>14</v>
      </c>
      <c r="E13352" s="3">
        <v>237.74799999999999</v>
      </c>
      <c r="F13352" s="3">
        <v>251.44019999999998</v>
      </c>
      <c r="G13352" s="6">
        <f t="shared" si="624"/>
        <v>13.692199999999985</v>
      </c>
      <c r="H13352" s="3" t="str">
        <f>_xlfn.XLOOKUP(C13352, [1]Customers!B:B, [1]Customers!F:F)</f>
        <v>Delhi</v>
      </c>
      <c r="I13352" s="3" t="str">
        <f t="shared" si="626"/>
        <v>January</v>
      </c>
      <c r="J13352" s="3">
        <f t="shared" si="625"/>
        <v>5.4455095088215755</v>
      </c>
    </row>
    <row r="13353" spans="1:10" x14ac:dyDescent="0.3">
      <c r="A13353" s="2">
        <v>45197</v>
      </c>
      <c r="B13353" s="3">
        <v>1010856</v>
      </c>
      <c r="C13353" s="3">
        <v>464</v>
      </c>
      <c r="D13353" s="3" t="s">
        <v>11</v>
      </c>
      <c r="E13353" s="3">
        <v>247.86399999999998</v>
      </c>
      <c r="F13353" s="3">
        <v>251.44019999999998</v>
      </c>
      <c r="G13353" s="6">
        <f t="shared" si="624"/>
        <v>3.5762</v>
      </c>
      <c r="H13353" s="3" t="str">
        <f>_xlfn.XLOOKUP(C13353, [1]Customers!B:B, [1]Customers!F:F)</f>
        <v>Melbourne</v>
      </c>
      <c r="I13353" s="3" t="str">
        <f t="shared" si="626"/>
        <v>September</v>
      </c>
      <c r="J13353" s="3">
        <f t="shared" si="625"/>
        <v>1.4222864919770188</v>
      </c>
    </row>
    <row r="13354" spans="1:10" x14ac:dyDescent="0.3">
      <c r="A13354" s="2">
        <v>45268</v>
      </c>
      <c r="B13354" s="3">
        <v>1016474</v>
      </c>
      <c r="C13354" s="3">
        <v>2170</v>
      </c>
      <c r="D13354" s="3" t="s">
        <v>13</v>
      </c>
      <c r="E13354" s="3">
        <v>251.23599999999999</v>
      </c>
      <c r="F13354" s="3">
        <v>251.44019999999998</v>
      </c>
      <c r="G13354" s="6">
        <f t="shared" si="624"/>
        <v>0.20419999999998595</v>
      </c>
      <c r="H13354" s="3" t="str">
        <f>_xlfn.XLOOKUP(C13354, [1]Customers!B:B, [1]Customers!F:F)</f>
        <v>Melbourne</v>
      </c>
      <c r="I13354" s="3" t="str">
        <f t="shared" si="626"/>
        <v>December</v>
      </c>
      <c r="J13354" s="3">
        <f t="shared" si="625"/>
        <v>8.1212153028825923E-2</v>
      </c>
    </row>
    <row r="13355" spans="1:10" x14ac:dyDescent="0.3">
      <c r="A13355" s="2">
        <v>45186</v>
      </c>
      <c r="B13355" s="3">
        <v>1011135</v>
      </c>
      <c r="C13355" s="3">
        <v>778</v>
      </c>
      <c r="D13355" s="3" t="s">
        <v>13</v>
      </c>
      <c r="E13355" s="3">
        <v>253.48399999999998</v>
      </c>
      <c r="F13355" s="3">
        <v>251.44019999999998</v>
      </c>
      <c r="G13355" s="6">
        <f t="shared" si="624"/>
        <v>-2.0438000000000045</v>
      </c>
      <c r="H13355" s="3" t="str">
        <f>_xlfn.XLOOKUP(C13355, [1]Customers!B:B, [1]Customers!F:F)</f>
        <v>Brisbane</v>
      </c>
      <c r="I13355" s="3" t="str">
        <f t="shared" si="626"/>
        <v>September</v>
      </c>
      <c r="J13355" s="3">
        <f t="shared" si="625"/>
        <v>-0.81283740626996193</v>
      </c>
    </row>
    <row r="13356" spans="1:10" x14ac:dyDescent="0.3">
      <c r="A13356" s="2">
        <v>45169</v>
      </c>
      <c r="B13356" s="3">
        <v>1010629</v>
      </c>
      <c r="C13356" s="3">
        <v>1568</v>
      </c>
      <c r="D13356" s="3" t="s">
        <v>8</v>
      </c>
      <c r="E13356" s="3">
        <v>282.70799999999997</v>
      </c>
      <c r="F13356" s="3">
        <v>251.44019999999998</v>
      </c>
      <c r="G13356" s="6">
        <f t="shared" si="624"/>
        <v>-31.267799999999994</v>
      </c>
      <c r="H13356" s="3" t="str">
        <f>_xlfn.XLOOKUP(C13356, [1]Customers!B:B, [1]Customers!F:F)</f>
        <v>London</v>
      </c>
      <c r="I13356" s="3" t="str">
        <f t="shared" si="626"/>
        <v>August</v>
      </c>
      <c r="J13356" s="3">
        <f t="shared" si="625"/>
        <v>-12.435481677154248</v>
      </c>
    </row>
    <row r="13357" spans="1:10" x14ac:dyDescent="0.3">
      <c r="A13357" s="2">
        <v>45137</v>
      </c>
      <c r="B13357" s="3">
        <v>1019767</v>
      </c>
      <c r="C13357" s="3">
        <v>1630</v>
      </c>
      <c r="D13357" s="3" t="s">
        <v>7</v>
      </c>
      <c r="E13357" s="3">
        <v>319.8</v>
      </c>
      <c r="F13357" s="3">
        <v>251.44019999999998</v>
      </c>
      <c r="G13357" s="6">
        <f t="shared" si="624"/>
        <v>-68.359800000000035</v>
      </c>
      <c r="H13357" s="3" t="str">
        <f>_xlfn.XLOOKUP(C13357, [1]Customers!B:B, [1]Customers!F:F)</f>
        <v>New York</v>
      </c>
      <c r="I13357" s="3" t="str">
        <f t="shared" si="626"/>
        <v>July</v>
      </c>
      <c r="J13357" s="3">
        <f t="shared" si="625"/>
        <v>-27.187299405584326</v>
      </c>
    </row>
    <row r="13358" spans="1:10" x14ac:dyDescent="0.3">
      <c r="A13358" s="2">
        <v>45097</v>
      </c>
      <c r="B13358" s="3">
        <v>1019139</v>
      </c>
      <c r="C13358" s="3">
        <v>1612</v>
      </c>
      <c r="D13358" s="3" t="s">
        <v>15</v>
      </c>
      <c r="E13358" s="3">
        <v>90.586080000000067</v>
      </c>
      <c r="F13358" s="3">
        <v>251.50832640000004</v>
      </c>
      <c r="G13358" s="6">
        <f t="shared" si="624"/>
        <v>160.92224639999998</v>
      </c>
      <c r="H13358" s="3" t="str">
        <f>_xlfn.XLOOKUP(C13358, [1]Customers!B:B, [1]Customers!F:F)</f>
        <v>Delhi</v>
      </c>
      <c r="I13358" s="3" t="str">
        <f t="shared" si="626"/>
        <v>June</v>
      </c>
      <c r="J13358" s="3">
        <f t="shared" si="625"/>
        <v>63.982870350013179</v>
      </c>
    </row>
    <row r="13359" spans="1:10" x14ac:dyDescent="0.3">
      <c r="A13359" s="2">
        <v>45033</v>
      </c>
      <c r="B13359" s="3">
        <v>1001234</v>
      </c>
      <c r="C13359" s="3">
        <v>1234</v>
      </c>
      <c r="D13359" s="3" t="s">
        <v>7</v>
      </c>
      <c r="E13359" s="3">
        <v>177.46176000000003</v>
      </c>
      <c r="F13359" s="3">
        <v>251.63424000000003</v>
      </c>
      <c r="G13359" s="6">
        <f t="shared" si="624"/>
        <v>74.172480000000007</v>
      </c>
      <c r="H13359" s="3" t="str">
        <f>_xlfn.XLOOKUP(C13359, [1]Customers!B:B, [1]Customers!F:F)</f>
        <v>Chicago</v>
      </c>
      <c r="I13359" s="3" t="str">
        <f t="shared" si="626"/>
        <v>April</v>
      </c>
      <c r="J13359" s="3">
        <f t="shared" si="625"/>
        <v>29.476306563049604</v>
      </c>
    </row>
    <row r="13360" spans="1:10" x14ac:dyDescent="0.3">
      <c r="A13360" s="2">
        <v>45205</v>
      </c>
      <c r="B13360" s="3">
        <v>1007279</v>
      </c>
      <c r="C13360" s="3">
        <v>1333</v>
      </c>
      <c r="D13360" s="3" t="s">
        <v>15</v>
      </c>
      <c r="E13360" s="3">
        <v>126.75200000000001</v>
      </c>
      <c r="F13360" s="3">
        <v>251.70912000000004</v>
      </c>
      <c r="G13360" s="6">
        <f t="shared" si="624"/>
        <v>124.95712000000003</v>
      </c>
      <c r="H13360" s="3" t="str">
        <f>_xlfn.XLOOKUP(C13360, [1]Customers!B:B, [1]Customers!F:F)</f>
        <v>Mumbai</v>
      </c>
      <c r="I13360" s="3" t="str">
        <f t="shared" si="626"/>
        <v>October</v>
      </c>
      <c r="J13360" s="3">
        <f t="shared" si="625"/>
        <v>49.643461468539563</v>
      </c>
    </row>
    <row r="13361" spans="1:10" x14ac:dyDescent="0.3">
      <c r="A13361" s="2">
        <v>44990</v>
      </c>
      <c r="B13361" s="3">
        <v>1010622</v>
      </c>
      <c r="C13361" s="3">
        <v>1859</v>
      </c>
      <c r="D13361" s="3" t="s">
        <v>15</v>
      </c>
      <c r="E13361" s="3">
        <v>142.53200000000004</v>
      </c>
      <c r="F13361" s="3">
        <v>251.70912000000004</v>
      </c>
      <c r="G13361" s="6">
        <f t="shared" si="624"/>
        <v>109.17712</v>
      </c>
      <c r="H13361" s="3" t="str">
        <f>_xlfn.XLOOKUP(C13361, [1]Customers!B:B, [1]Customers!F:F)</f>
        <v>Mumbai</v>
      </c>
      <c r="I13361" s="3" t="str">
        <f t="shared" si="626"/>
        <v>March</v>
      </c>
      <c r="J13361" s="3">
        <f t="shared" si="625"/>
        <v>43.37432032657378</v>
      </c>
    </row>
    <row r="13362" spans="1:10" x14ac:dyDescent="0.3">
      <c r="A13362" s="2">
        <v>45016</v>
      </c>
      <c r="B13362" s="3">
        <v>1009299</v>
      </c>
      <c r="C13362" s="3">
        <v>527</v>
      </c>
      <c r="D13362" s="3" t="s">
        <v>15</v>
      </c>
      <c r="E13362" s="3">
        <v>178.50000000000006</v>
      </c>
      <c r="F13362" s="3">
        <v>251.70912000000004</v>
      </c>
      <c r="G13362" s="6">
        <f t="shared" si="624"/>
        <v>73.209119999999984</v>
      </c>
      <c r="H13362" s="3" t="str">
        <f>_xlfn.XLOOKUP(C13362, [1]Customers!B:B, [1]Customers!F:F)</f>
        <v>London</v>
      </c>
      <c r="I13362" s="3" t="str">
        <f t="shared" si="626"/>
        <v>March</v>
      </c>
      <c r="J13362" s="3">
        <f t="shared" si="625"/>
        <v>29.084810276242663</v>
      </c>
    </row>
    <row r="13363" spans="1:10" x14ac:dyDescent="0.3">
      <c r="A13363" s="2">
        <v>45141</v>
      </c>
      <c r="B13363" s="3">
        <v>1017118</v>
      </c>
      <c r="C13363" s="3">
        <v>25</v>
      </c>
      <c r="D13363" s="3" t="s">
        <v>15</v>
      </c>
      <c r="E13363" s="3">
        <v>321.24800000000005</v>
      </c>
      <c r="F13363" s="3">
        <v>251.70912000000004</v>
      </c>
      <c r="G13363" s="6">
        <f t="shared" si="624"/>
        <v>-69.538880000000006</v>
      </c>
      <c r="H13363" s="3" t="str">
        <f>_xlfn.XLOOKUP(C13363, [1]Customers!B:B, [1]Customers!F:F)</f>
        <v>Bangalore</v>
      </c>
      <c r="I13363" s="3" t="str">
        <f t="shared" si="626"/>
        <v>August</v>
      </c>
      <c r="J13363" s="3">
        <f t="shared" si="625"/>
        <v>-27.626682736008927</v>
      </c>
    </row>
    <row r="13364" spans="1:10" x14ac:dyDescent="0.3">
      <c r="A13364" s="2">
        <v>45107</v>
      </c>
      <c r="B13364" s="3">
        <v>1002559</v>
      </c>
      <c r="C13364" s="3">
        <v>2559</v>
      </c>
      <c r="D13364" s="3" t="s">
        <v>12</v>
      </c>
      <c r="E13364" s="3">
        <v>231.18400000000003</v>
      </c>
      <c r="F13364" s="3">
        <v>251.82040000000001</v>
      </c>
      <c r="G13364" s="6">
        <f t="shared" si="624"/>
        <v>20.636399999999981</v>
      </c>
      <c r="H13364" s="3" t="str">
        <f>_xlfn.XLOOKUP(C13364, [1]Customers!B:B, [1]Customers!F:F)</f>
        <v>Delhi</v>
      </c>
      <c r="I13364" s="3" t="str">
        <f t="shared" si="626"/>
        <v>June</v>
      </c>
      <c r="J13364" s="3">
        <f t="shared" si="625"/>
        <v>8.1948881027907117</v>
      </c>
    </row>
    <row r="13365" spans="1:10" x14ac:dyDescent="0.3">
      <c r="A13365" s="2">
        <v>45180</v>
      </c>
      <c r="B13365" s="3">
        <v>1006469</v>
      </c>
      <c r="C13365" s="3">
        <v>1680</v>
      </c>
      <c r="D13365" s="3" t="s">
        <v>11</v>
      </c>
      <c r="E13365" s="3">
        <v>12.54000000000002</v>
      </c>
      <c r="F13365" s="3">
        <v>251.88839999999999</v>
      </c>
      <c r="G13365" s="6">
        <f t="shared" si="624"/>
        <v>239.34839999999997</v>
      </c>
      <c r="H13365" s="3" t="str">
        <f>_xlfn.XLOOKUP(C13365, [1]Customers!B:B, [1]Customers!F:F)</f>
        <v>Birmingham</v>
      </c>
      <c r="I13365" s="3" t="str">
        <f t="shared" si="626"/>
        <v>September</v>
      </c>
      <c r="J13365" s="3">
        <f t="shared" si="625"/>
        <v>95.021604805937869</v>
      </c>
    </row>
    <row r="13366" spans="1:10" x14ac:dyDescent="0.3">
      <c r="A13366" s="2">
        <v>45273</v>
      </c>
      <c r="B13366" s="3">
        <v>1006352</v>
      </c>
      <c r="C13366" s="3">
        <v>1105</v>
      </c>
      <c r="D13366" s="3" t="s">
        <v>13</v>
      </c>
      <c r="E13366" s="3">
        <v>24.328000000000003</v>
      </c>
      <c r="F13366" s="3">
        <v>251.88839999999999</v>
      </c>
      <c r="G13366" s="6">
        <f t="shared" si="624"/>
        <v>227.56039999999999</v>
      </c>
      <c r="H13366" s="3" t="str">
        <f>_xlfn.XLOOKUP(C13366, [1]Customers!B:B, [1]Customers!F:F)</f>
        <v>Sydney</v>
      </c>
      <c r="I13366" s="3" t="str">
        <f t="shared" si="626"/>
        <v>December</v>
      </c>
      <c r="J13366" s="3">
        <f t="shared" si="625"/>
        <v>90.341754523034794</v>
      </c>
    </row>
    <row r="13367" spans="1:10" x14ac:dyDescent="0.3">
      <c r="A13367" s="2">
        <v>45210</v>
      </c>
      <c r="B13367" s="3">
        <v>1006799</v>
      </c>
      <c r="C13367" s="3">
        <v>351</v>
      </c>
      <c r="D13367" s="3" t="s">
        <v>10</v>
      </c>
      <c r="E13367" s="3">
        <v>34.820000000000007</v>
      </c>
      <c r="F13367" s="3">
        <v>251.88839999999999</v>
      </c>
      <c r="G13367" s="6">
        <f t="shared" si="624"/>
        <v>217.0684</v>
      </c>
      <c r="H13367" s="3" t="str">
        <f>_xlfn.XLOOKUP(C13367, [1]Customers!B:B, [1]Customers!F:F)</f>
        <v>Sydney</v>
      </c>
      <c r="I13367" s="3" t="str">
        <f t="shared" si="626"/>
        <v>October</v>
      </c>
      <c r="J13367" s="3">
        <f t="shared" si="625"/>
        <v>86.176417810427168</v>
      </c>
    </row>
    <row r="13368" spans="1:10" x14ac:dyDescent="0.3">
      <c r="A13368" s="2">
        <v>45139</v>
      </c>
      <c r="B13368" s="3">
        <v>1011517</v>
      </c>
      <c r="C13368" s="3">
        <v>1300</v>
      </c>
      <c r="D13368" s="3" t="s">
        <v>11</v>
      </c>
      <c r="E13368" s="3">
        <v>87.671999999999997</v>
      </c>
      <c r="F13368" s="3">
        <v>251.88839999999999</v>
      </c>
      <c r="G13368" s="6">
        <f t="shared" si="624"/>
        <v>164.21639999999999</v>
      </c>
      <c r="H13368" s="3" t="str">
        <f>_xlfn.XLOOKUP(C13368, [1]Customers!B:B, [1]Customers!F:F)</f>
        <v>Chicago</v>
      </c>
      <c r="I13368" s="3" t="str">
        <f t="shared" si="626"/>
        <v>August</v>
      </c>
      <c r="J13368" s="3">
        <f t="shared" si="625"/>
        <v>65.194109772423019</v>
      </c>
    </row>
    <row r="13369" spans="1:10" x14ac:dyDescent="0.3">
      <c r="A13369" s="2">
        <v>45090</v>
      </c>
      <c r="B13369" s="3">
        <v>1005713</v>
      </c>
      <c r="C13369" s="3">
        <v>1378</v>
      </c>
      <c r="D13369" s="3" t="s">
        <v>13</v>
      </c>
      <c r="E13369" s="3">
        <v>88.056000000000012</v>
      </c>
      <c r="F13369" s="3">
        <v>251.88839999999999</v>
      </c>
      <c r="G13369" s="6">
        <f t="shared" si="624"/>
        <v>163.83239999999998</v>
      </c>
      <c r="H13369" s="3" t="str">
        <f>_xlfn.XLOOKUP(C13369, [1]Customers!B:B, [1]Customers!F:F)</f>
        <v>Chicago</v>
      </c>
      <c r="I13369" s="3" t="str">
        <f t="shared" si="626"/>
        <v>June</v>
      </c>
      <c r="J13369" s="3">
        <f t="shared" si="625"/>
        <v>65.041661307150306</v>
      </c>
    </row>
    <row r="13370" spans="1:10" x14ac:dyDescent="0.3">
      <c r="A13370" s="2">
        <v>44990</v>
      </c>
      <c r="B13370" s="3">
        <v>1007372</v>
      </c>
      <c r="C13370" s="3">
        <v>2617</v>
      </c>
      <c r="D13370" s="3" t="s">
        <v>10</v>
      </c>
      <c r="E13370" s="3">
        <v>91.624000000000024</v>
      </c>
      <c r="F13370" s="3">
        <v>251.88839999999999</v>
      </c>
      <c r="G13370" s="6">
        <f t="shared" si="624"/>
        <v>160.26439999999997</v>
      </c>
      <c r="H13370" s="3" t="str">
        <f>_xlfn.XLOOKUP(C13370, [1]Customers!B:B, [1]Customers!F:F)</f>
        <v>Bangalore</v>
      </c>
      <c r="I13370" s="3" t="str">
        <f t="shared" si="626"/>
        <v>March</v>
      </c>
      <c r="J13370" s="3">
        <f t="shared" si="625"/>
        <v>63.625160983991314</v>
      </c>
    </row>
    <row r="13371" spans="1:10" x14ac:dyDescent="0.3">
      <c r="A13371" s="2">
        <v>45078</v>
      </c>
      <c r="B13371" s="3">
        <v>1016440</v>
      </c>
      <c r="C13371" s="3">
        <v>423</v>
      </c>
      <c r="D13371" s="3" t="s">
        <v>10</v>
      </c>
      <c r="E13371" s="3">
        <v>101.16</v>
      </c>
      <c r="F13371" s="3">
        <v>251.88839999999999</v>
      </c>
      <c r="G13371" s="6">
        <f t="shared" si="624"/>
        <v>150.72839999999999</v>
      </c>
      <c r="H13371" s="3" t="str">
        <f>_xlfn.XLOOKUP(C13371, [1]Customers!B:B, [1]Customers!F:F)</f>
        <v>Brisbane</v>
      </c>
      <c r="I13371" s="3" t="str">
        <f t="shared" si="626"/>
        <v>June</v>
      </c>
      <c r="J13371" s="3">
        <f t="shared" si="625"/>
        <v>59.839357429718874</v>
      </c>
    </row>
    <row r="13372" spans="1:10" x14ac:dyDescent="0.3">
      <c r="A13372" s="2">
        <v>45145</v>
      </c>
      <c r="B13372" s="3">
        <v>1019149</v>
      </c>
      <c r="C13372" s="3">
        <v>2402</v>
      </c>
      <c r="D13372" s="3" t="s">
        <v>10</v>
      </c>
      <c r="E13372" s="3">
        <v>102.28399999999999</v>
      </c>
      <c r="F13372" s="3">
        <v>251.88839999999999</v>
      </c>
      <c r="G13372" s="6">
        <f t="shared" si="624"/>
        <v>149.6044</v>
      </c>
      <c r="H13372" s="3" t="str">
        <f>_xlfn.XLOOKUP(C13372, [1]Customers!B:B, [1]Customers!F:F)</f>
        <v>Manchester</v>
      </c>
      <c r="I13372" s="3" t="str">
        <f t="shared" si="626"/>
        <v>August</v>
      </c>
      <c r="J13372" s="3">
        <f t="shared" si="625"/>
        <v>59.393128067826865</v>
      </c>
    </row>
    <row r="13373" spans="1:10" x14ac:dyDescent="0.3">
      <c r="A13373" s="2">
        <v>45206</v>
      </c>
      <c r="B13373" s="3">
        <v>1012159</v>
      </c>
      <c r="C13373" s="3">
        <v>1751</v>
      </c>
      <c r="D13373" s="3" t="s">
        <v>14</v>
      </c>
      <c r="E13373" s="3">
        <v>111.27600000000001</v>
      </c>
      <c r="F13373" s="3">
        <v>251.88839999999999</v>
      </c>
      <c r="G13373" s="6">
        <f t="shared" si="624"/>
        <v>140.61239999999998</v>
      </c>
      <c r="H13373" s="3" t="str">
        <f>_xlfn.XLOOKUP(C13373, [1]Customers!B:B, [1]Customers!F:F)</f>
        <v>New York</v>
      </c>
      <c r="I13373" s="3" t="str">
        <f t="shared" si="626"/>
        <v>October</v>
      </c>
      <c r="J13373" s="3">
        <f t="shared" si="625"/>
        <v>55.823293172690761</v>
      </c>
    </row>
    <row r="13374" spans="1:10" x14ac:dyDescent="0.3">
      <c r="A13374" s="2">
        <v>45125</v>
      </c>
      <c r="B13374" s="3">
        <v>1016552</v>
      </c>
      <c r="C13374" s="3">
        <v>744</v>
      </c>
      <c r="D13374" s="3" t="s">
        <v>9</v>
      </c>
      <c r="E13374" s="3">
        <v>111.27600000000001</v>
      </c>
      <c r="F13374" s="3">
        <v>251.88839999999999</v>
      </c>
      <c r="G13374" s="6">
        <f t="shared" si="624"/>
        <v>140.61239999999998</v>
      </c>
      <c r="H13374" s="3" t="str">
        <f>_xlfn.XLOOKUP(C13374, [1]Customers!B:B, [1]Customers!F:F)</f>
        <v>Manchester</v>
      </c>
      <c r="I13374" s="3" t="str">
        <f t="shared" si="626"/>
        <v>July</v>
      </c>
      <c r="J13374" s="3">
        <f t="shared" si="625"/>
        <v>55.823293172690761</v>
      </c>
    </row>
    <row r="13375" spans="1:10" x14ac:dyDescent="0.3">
      <c r="A13375" s="2">
        <v>45142</v>
      </c>
      <c r="B13375" s="3">
        <v>1018145</v>
      </c>
      <c r="C13375" s="3">
        <v>751</v>
      </c>
      <c r="D13375" s="3" t="s">
        <v>6</v>
      </c>
      <c r="E13375" s="3">
        <v>113.524</v>
      </c>
      <c r="F13375" s="3">
        <v>251.88839999999999</v>
      </c>
      <c r="G13375" s="6">
        <f t="shared" si="624"/>
        <v>138.36439999999999</v>
      </c>
      <c r="H13375" s="3" t="str">
        <f>_xlfn.XLOOKUP(C13375, [1]Customers!B:B, [1]Customers!F:F)</f>
        <v>London</v>
      </c>
      <c r="I13375" s="3" t="str">
        <f t="shared" si="626"/>
        <v>August</v>
      </c>
      <c r="J13375" s="3">
        <f t="shared" si="625"/>
        <v>54.930834448906737</v>
      </c>
    </row>
    <row r="13376" spans="1:10" x14ac:dyDescent="0.3">
      <c r="A13376" s="2">
        <v>45045</v>
      </c>
      <c r="B13376" s="3">
        <v>1013297</v>
      </c>
      <c r="C13376" s="3">
        <v>2045</v>
      </c>
      <c r="D13376" s="3" t="s">
        <v>8</v>
      </c>
      <c r="E13376" s="3">
        <v>201.19600000000003</v>
      </c>
      <c r="F13376" s="3">
        <v>251.88839999999999</v>
      </c>
      <c r="G13376" s="6">
        <f t="shared" si="624"/>
        <v>50.692399999999964</v>
      </c>
      <c r="H13376" s="3" t="str">
        <f>_xlfn.XLOOKUP(C13376, [1]Customers!B:B, [1]Customers!F:F)</f>
        <v>Brisbane</v>
      </c>
      <c r="I13376" s="3" t="str">
        <f t="shared" si="626"/>
        <v>April</v>
      </c>
      <c r="J13376" s="3">
        <f t="shared" si="625"/>
        <v>20.124944221329748</v>
      </c>
    </row>
    <row r="13377" spans="1:10" x14ac:dyDescent="0.3">
      <c r="A13377" s="2">
        <v>45097</v>
      </c>
      <c r="B13377" s="3">
        <v>1016050</v>
      </c>
      <c r="C13377" s="3">
        <v>513</v>
      </c>
      <c r="D13377" s="3" t="s">
        <v>6</v>
      </c>
      <c r="E13377" s="3">
        <v>222.55200000000002</v>
      </c>
      <c r="F13377" s="3">
        <v>251.88839999999999</v>
      </c>
      <c r="G13377" s="6">
        <f t="shared" si="624"/>
        <v>29.336399999999969</v>
      </c>
      <c r="H13377" s="3" t="str">
        <f>_xlfn.XLOOKUP(C13377, [1]Customers!B:B, [1]Customers!F:F)</f>
        <v>Chicago</v>
      </c>
      <c r="I13377" s="3" t="str">
        <f t="shared" si="626"/>
        <v>June</v>
      </c>
      <c r="J13377" s="3">
        <f t="shared" si="625"/>
        <v>11.646586345381515</v>
      </c>
    </row>
    <row r="13378" spans="1:10" x14ac:dyDescent="0.3">
      <c r="A13378" s="2">
        <v>45199</v>
      </c>
      <c r="B13378" s="3">
        <v>1010288</v>
      </c>
      <c r="C13378" s="3">
        <v>2578</v>
      </c>
      <c r="D13378" s="3" t="s">
        <v>14</v>
      </c>
      <c r="E13378" s="3">
        <v>258.52</v>
      </c>
      <c r="F13378" s="3">
        <v>251.88839999999999</v>
      </c>
      <c r="G13378" s="6">
        <f t="shared" ref="G13378:G13441" si="627">F13378-E13378</f>
        <v>-6.6315999999999917</v>
      </c>
      <c r="H13378" s="3" t="str">
        <f>_xlfn.XLOOKUP(C13378, [1]Customers!B:B, [1]Customers!F:F)</f>
        <v>Sydney</v>
      </c>
      <c r="I13378" s="3" t="str">
        <f t="shared" si="626"/>
        <v>September</v>
      </c>
      <c r="J13378" s="3">
        <f t="shared" si="625"/>
        <v>-2.6327532351628706</v>
      </c>
    </row>
    <row r="13379" spans="1:10" x14ac:dyDescent="0.3">
      <c r="A13379" s="2">
        <v>45144</v>
      </c>
      <c r="B13379" s="3">
        <v>1019219</v>
      </c>
      <c r="C13379" s="3">
        <v>1699</v>
      </c>
      <c r="D13379" s="3" t="s">
        <v>14</v>
      </c>
      <c r="E13379" s="3">
        <v>259.64400000000001</v>
      </c>
      <c r="F13379" s="3">
        <v>251.88839999999999</v>
      </c>
      <c r="G13379" s="6">
        <f t="shared" si="627"/>
        <v>-7.7556000000000154</v>
      </c>
      <c r="H13379" s="3" t="str">
        <f>_xlfn.XLOOKUP(C13379, [1]Customers!B:B, [1]Customers!F:F)</f>
        <v>Birmingham</v>
      </c>
      <c r="I13379" s="3" t="str">
        <f t="shared" si="626"/>
        <v>August</v>
      </c>
      <c r="J13379" s="3">
        <f t="shared" ref="J13379:J13442" si="628">(G13379/F13379)*100</f>
        <v>-3.0789825970548925</v>
      </c>
    </row>
    <row r="13380" spans="1:10" x14ac:dyDescent="0.3">
      <c r="A13380" s="2">
        <v>45056</v>
      </c>
      <c r="B13380" s="3">
        <v>1012057</v>
      </c>
      <c r="C13380" s="3">
        <v>110</v>
      </c>
      <c r="D13380" s="3" t="s">
        <v>12</v>
      </c>
      <c r="E13380" s="3">
        <v>273.13200000000001</v>
      </c>
      <c r="F13380" s="3">
        <v>251.88839999999999</v>
      </c>
      <c r="G13380" s="6">
        <f t="shared" si="627"/>
        <v>-21.243600000000015</v>
      </c>
      <c r="H13380" s="3" t="str">
        <f>_xlfn.XLOOKUP(C13380, [1]Customers!B:B, [1]Customers!F:F)</f>
        <v>London</v>
      </c>
      <c r="I13380" s="3" t="str">
        <f t="shared" si="626"/>
        <v>May</v>
      </c>
      <c r="J13380" s="3">
        <f t="shared" si="628"/>
        <v>-8.4337349397590433</v>
      </c>
    </row>
    <row r="13381" spans="1:10" x14ac:dyDescent="0.3">
      <c r="A13381" s="2">
        <v>45174</v>
      </c>
      <c r="B13381" s="3">
        <v>1015573</v>
      </c>
      <c r="C13381" s="3">
        <v>1928</v>
      </c>
      <c r="D13381" s="3" t="s">
        <v>8</v>
      </c>
      <c r="E13381" s="3">
        <v>282.12400000000002</v>
      </c>
      <c r="F13381" s="3">
        <v>251.88839999999999</v>
      </c>
      <c r="G13381" s="6">
        <f t="shared" si="627"/>
        <v>-30.235600000000034</v>
      </c>
      <c r="H13381" s="3" t="str">
        <f>_xlfn.XLOOKUP(C13381, [1]Customers!B:B, [1]Customers!F:F)</f>
        <v>New York</v>
      </c>
      <c r="I13381" s="3" t="str">
        <f t="shared" si="626"/>
        <v>September</v>
      </c>
      <c r="J13381" s="3">
        <f t="shared" si="628"/>
        <v>-12.003569834895151</v>
      </c>
    </row>
    <row r="13382" spans="1:10" x14ac:dyDescent="0.3">
      <c r="A13382" s="2">
        <v>45117</v>
      </c>
      <c r="B13382" s="3">
        <v>1013224</v>
      </c>
      <c r="C13382" s="3">
        <v>1418</v>
      </c>
      <c r="D13382" s="3" t="s">
        <v>8</v>
      </c>
      <c r="E13382" s="3">
        <v>301.23200000000003</v>
      </c>
      <c r="F13382" s="3">
        <v>251.88839999999999</v>
      </c>
      <c r="G13382" s="6">
        <f t="shared" si="627"/>
        <v>-49.343600000000038</v>
      </c>
      <c r="H13382" s="3" t="str">
        <f>_xlfn.XLOOKUP(C13382, [1]Customers!B:B, [1]Customers!F:F)</f>
        <v>Birmingham</v>
      </c>
      <c r="I13382" s="3" t="str">
        <f t="shared" si="626"/>
        <v>July</v>
      </c>
      <c r="J13382" s="3">
        <f t="shared" si="628"/>
        <v>-19.589468987059362</v>
      </c>
    </row>
    <row r="13383" spans="1:10" x14ac:dyDescent="0.3">
      <c r="A13383" s="2">
        <v>45086</v>
      </c>
      <c r="B13383" s="3">
        <v>1010428</v>
      </c>
      <c r="C13383" s="3">
        <v>2478</v>
      </c>
      <c r="D13383" s="3" t="s">
        <v>14</v>
      </c>
      <c r="E13383" s="3">
        <v>314.72000000000003</v>
      </c>
      <c r="F13383" s="3">
        <v>251.88839999999999</v>
      </c>
      <c r="G13383" s="6">
        <f t="shared" si="627"/>
        <v>-62.831600000000037</v>
      </c>
      <c r="H13383" s="3" t="str">
        <f>_xlfn.XLOOKUP(C13383, [1]Customers!B:B, [1]Customers!F:F)</f>
        <v>Los Angeles</v>
      </c>
      <c r="I13383" s="3" t="str">
        <f t="shared" ref="I13383:I13446" si="629">TEXT(A13383, "mmmm")</f>
        <v>June</v>
      </c>
      <c r="J13383" s="3">
        <f t="shared" si="628"/>
        <v>-24.944221329763515</v>
      </c>
    </row>
    <row r="13384" spans="1:10" x14ac:dyDescent="0.3">
      <c r="A13384" s="2">
        <v>44937</v>
      </c>
      <c r="B13384" s="3">
        <v>1011955</v>
      </c>
      <c r="C13384" s="3">
        <v>74</v>
      </c>
      <c r="D13384" s="3" t="s">
        <v>13</v>
      </c>
      <c r="E13384" s="3">
        <v>315.84399999999999</v>
      </c>
      <c r="F13384" s="3">
        <v>251.88839999999999</v>
      </c>
      <c r="G13384" s="6">
        <f t="shared" si="627"/>
        <v>-63.955600000000004</v>
      </c>
      <c r="H13384" s="3" t="str">
        <f>_xlfn.XLOOKUP(C13384, [1]Customers!B:B, [1]Customers!F:F)</f>
        <v>Birmingham</v>
      </c>
      <c r="I13384" s="3" t="str">
        <f t="shared" si="629"/>
        <v>January</v>
      </c>
      <c r="J13384" s="3">
        <f t="shared" si="628"/>
        <v>-25.390450691655513</v>
      </c>
    </row>
    <row r="13385" spans="1:10" x14ac:dyDescent="0.3">
      <c r="A13385" s="2">
        <v>45287</v>
      </c>
      <c r="B13385" s="3">
        <v>1004236</v>
      </c>
      <c r="C13385" s="3">
        <v>1326</v>
      </c>
      <c r="D13385" s="3" t="s">
        <v>11</v>
      </c>
      <c r="E13385" s="3">
        <v>222.95040000000006</v>
      </c>
      <c r="F13385" s="3">
        <v>252.01800000000003</v>
      </c>
      <c r="G13385" s="6">
        <f t="shared" si="627"/>
        <v>29.06759999999997</v>
      </c>
      <c r="H13385" s="3" t="str">
        <f>_xlfn.XLOOKUP(C13385, [1]Customers!B:B, [1]Customers!F:F)</f>
        <v>Delhi</v>
      </c>
      <c r="I13385" s="3" t="str">
        <f t="shared" si="629"/>
        <v>December</v>
      </c>
      <c r="J13385" s="3">
        <f t="shared" si="628"/>
        <v>11.533938052043888</v>
      </c>
    </row>
    <row r="13386" spans="1:10" x14ac:dyDescent="0.3">
      <c r="A13386" s="2">
        <v>45218</v>
      </c>
      <c r="B13386" s="3">
        <v>1000016</v>
      </c>
      <c r="C13386" s="3">
        <v>16</v>
      </c>
      <c r="D13386" s="3" t="s">
        <v>6</v>
      </c>
      <c r="E13386" s="3">
        <v>896.41728000000012</v>
      </c>
      <c r="F13386" s="3">
        <v>252.08202240000003</v>
      </c>
      <c r="G13386" s="6">
        <f t="shared" si="627"/>
        <v>-644.33525760000009</v>
      </c>
      <c r="H13386" s="3" t="str">
        <f>_xlfn.XLOOKUP(C13386, [1]Customers!B:B, [1]Customers!F:F)</f>
        <v>Mumbai</v>
      </c>
      <c r="I13386" s="3" t="str">
        <f t="shared" si="629"/>
        <v>October</v>
      </c>
      <c r="J13386" s="3">
        <f t="shared" si="628"/>
        <v>-255.60539838004729</v>
      </c>
    </row>
    <row r="13387" spans="1:10" x14ac:dyDescent="0.3">
      <c r="A13387" s="2">
        <v>44989</v>
      </c>
      <c r="B13387" s="3">
        <v>1004241</v>
      </c>
      <c r="C13387" s="3">
        <v>1352</v>
      </c>
      <c r="D13387" s="3" t="s">
        <v>12</v>
      </c>
      <c r="E13387" s="3">
        <v>32.499200000000009</v>
      </c>
      <c r="F13387" s="3">
        <v>252.13240000000002</v>
      </c>
      <c r="G13387" s="6">
        <f t="shared" si="627"/>
        <v>219.63320000000002</v>
      </c>
      <c r="H13387" s="3" t="str">
        <f>_xlfn.XLOOKUP(C13387, [1]Customers!B:B, [1]Customers!F:F)</f>
        <v>Mumbai</v>
      </c>
      <c r="I13387" s="3" t="str">
        <f t="shared" si="629"/>
        <v>March</v>
      </c>
      <c r="J13387" s="3">
        <f t="shared" si="628"/>
        <v>87.110264289714451</v>
      </c>
    </row>
    <row r="13388" spans="1:10" x14ac:dyDescent="0.3">
      <c r="A13388" s="2">
        <v>45273</v>
      </c>
      <c r="B13388" s="3">
        <v>1004787</v>
      </c>
      <c r="C13388" s="3">
        <v>840</v>
      </c>
      <c r="D13388" s="3" t="s">
        <v>12</v>
      </c>
      <c r="E13388" s="3">
        <v>207.1584</v>
      </c>
      <c r="F13388" s="3">
        <v>252.16360000000003</v>
      </c>
      <c r="G13388" s="6">
        <f t="shared" si="627"/>
        <v>45.005200000000031</v>
      </c>
      <c r="H13388" s="3" t="str">
        <f>_xlfn.XLOOKUP(C13388, [1]Customers!B:B, [1]Customers!F:F)</f>
        <v>Chicago</v>
      </c>
      <c r="I13388" s="3" t="str">
        <f t="shared" si="629"/>
        <v>December</v>
      </c>
      <c r="J13388" s="3">
        <f t="shared" si="628"/>
        <v>17.847619561268964</v>
      </c>
    </row>
    <row r="13389" spans="1:10" x14ac:dyDescent="0.3">
      <c r="A13389" s="2">
        <v>45252</v>
      </c>
      <c r="B13389" s="3">
        <v>1002407</v>
      </c>
      <c r="C13389" s="3">
        <v>2407</v>
      </c>
      <c r="D13389" s="3" t="s">
        <v>9</v>
      </c>
      <c r="E13389" s="3">
        <v>169.44960000000003</v>
      </c>
      <c r="F13389" s="3">
        <v>252.2208</v>
      </c>
      <c r="G13389" s="6">
        <f t="shared" si="627"/>
        <v>82.771199999999965</v>
      </c>
      <c r="H13389" s="3" t="str">
        <f>_xlfn.XLOOKUP(C13389, [1]Customers!B:B, [1]Customers!F:F)</f>
        <v>Melbourne</v>
      </c>
      <c r="I13389" s="3" t="str">
        <f t="shared" si="629"/>
        <v>November</v>
      </c>
      <c r="J13389" s="3">
        <f t="shared" si="628"/>
        <v>32.81696037757392</v>
      </c>
    </row>
    <row r="13390" spans="1:10" x14ac:dyDescent="0.3">
      <c r="A13390" s="2">
        <v>45277</v>
      </c>
      <c r="B13390" s="3">
        <v>1004540</v>
      </c>
      <c r="C13390" s="3">
        <v>1821</v>
      </c>
      <c r="D13390" s="3" t="s">
        <v>11</v>
      </c>
      <c r="E13390" s="3">
        <v>203.65120000000002</v>
      </c>
      <c r="F13390" s="3">
        <v>252.23120000000006</v>
      </c>
      <c r="G13390" s="6">
        <f t="shared" si="627"/>
        <v>48.580000000000041</v>
      </c>
      <c r="H13390" s="3" t="str">
        <f>_xlfn.XLOOKUP(C13390, [1]Customers!B:B, [1]Customers!F:F)</f>
        <v>Bangalore</v>
      </c>
      <c r="I13390" s="3" t="str">
        <f t="shared" si="629"/>
        <v>December</v>
      </c>
      <c r="J13390" s="3">
        <f t="shared" si="628"/>
        <v>19.260107393534199</v>
      </c>
    </row>
    <row r="13391" spans="1:10" x14ac:dyDescent="0.3">
      <c r="A13391" s="2">
        <v>45031</v>
      </c>
      <c r="B13391" s="3">
        <v>1002900</v>
      </c>
      <c r="C13391" s="3">
        <v>160</v>
      </c>
      <c r="D13391" s="3" t="s">
        <v>7</v>
      </c>
      <c r="E13391" s="3">
        <v>12.598400000000002</v>
      </c>
      <c r="F13391" s="3">
        <v>252.24680000000004</v>
      </c>
      <c r="G13391" s="6">
        <f t="shared" si="627"/>
        <v>239.64840000000004</v>
      </c>
      <c r="H13391" s="3" t="str">
        <f>_xlfn.XLOOKUP(C13391, [1]Customers!B:B, [1]Customers!F:F)</f>
        <v>New York</v>
      </c>
      <c r="I13391" s="3" t="str">
        <f t="shared" si="629"/>
        <v>April</v>
      </c>
      <c r="J13391" s="3">
        <f t="shared" si="628"/>
        <v>95.005526333733471</v>
      </c>
    </row>
    <row r="13392" spans="1:10" x14ac:dyDescent="0.3">
      <c r="A13392" s="2">
        <v>45011</v>
      </c>
      <c r="B13392" s="3">
        <v>1008663</v>
      </c>
      <c r="C13392" s="3">
        <v>1992</v>
      </c>
      <c r="D13392" s="3" t="s">
        <v>10</v>
      </c>
      <c r="E13392" s="3">
        <v>11.551999999999992</v>
      </c>
      <c r="F13392" s="3">
        <v>252.33660000000003</v>
      </c>
      <c r="G13392" s="6">
        <f t="shared" si="627"/>
        <v>240.78460000000004</v>
      </c>
      <c r="H13392" s="3" t="str">
        <f>_xlfn.XLOOKUP(C13392, [1]Customers!B:B, [1]Customers!F:F)</f>
        <v>Bangalore</v>
      </c>
      <c r="I13392" s="3" t="str">
        <f t="shared" si="629"/>
        <v>March</v>
      </c>
      <c r="J13392" s="3">
        <f t="shared" si="628"/>
        <v>95.421987931992419</v>
      </c>
    </row>
    <row r="13393" spans="1:10" x14ac:dyDescent="0.3">
      <c r="A13393" s="2">
        <v>44948</v>
      </c>
      <c r="B13393" s="3">
        <v>1008363</v>
      </c>
      <c r="C13393" s="3">
        <v>193</v>
      </c>
      <c r="D13393" s="3" t="s">
        <v>9</v>
      </c>
      <c r="E13393" s="3">
        <v>15.144000000000005</v>
      </c>
      <c r="F13393" s="3">
        <v>252.33660000000003</v>
      </c>
      <c r="G13393" s="6">
        <f t="shared" si="627"/>
        <v>237.19260000000003</v>
      </c>
      <c r="H13393" s="3" t="str">
        <f>_xlfn.XLOOKUP(C13393, [1]Customers!B:B, [1]Customers!F:F)</f>
        <v>Bangalore</v>
      </c>
      <c r="I13393" s="3" t="str">
        <f t="shared" si="629"/>
        <v>January</v>
      </c>
      <c r="J13393" s="3">
        <f t="shared" si="628"/>
        <v>93.998492489793392</v>
      </c>
    </row>
    <row r="13394" spans="1:10" x14ac:dyDescent="0.3">
      <c r="A13394" s="2">
        <v>45056</v>
      </c>
      <c r="B13394" s="3">
        <v>1007206</v>
      </c>
      <c r="C13394" s="3">
        <v>450</v>
      </c>
      <c r="D13394" s="3" t="s">
        <v>12</v>
      </c>
      <c r="E13394" s="3">
        <v>64.676000000000016</v>
      </c>
      <c r="F13394" s="3">
        <v>252.33660000000003</v>
      </c>
      <c r="G13394" s="6">
        <f t="shared" si="627"/>
        <v>187.66060000000002</v>
      </c>
      <c r="H13394" s="3" t="str">
        <f>_xlfn.XLOOKUP(C13394, [1]Customers!B:B, [1]Customers!F:F)</f>
        <v>Melbourne</v>
      </c>
      <c r="I13394" s="3" t="str">
        <f t="shared" si="629"/>
        <v>May</v>
      </c>
      <c r="J13394" s="3">
        <f t="shared" si="628"/>
        <v>74.369156119247066</v>
      </c>
    </row>
    <row r="13395" spans="1:10" x14ac:dyDescent="0.3">
      <c r="A13395" s="2">
        <v>44961</v>
      </c>
      <c r="B13395" s="3">
        <v>1008833</v>
      </c>
      <c r="C13395" s="3">
        <v>1675</v>
      </c>
      <c r="D13395" s="3" t="s">
        <v>13</v>
      </c>
      <c r="E13395" s="3">
        <v>69.080000000000013</v>
      </c>
      <c r="F13395" s="3">
        <v>252.33660000000003</v>
      </c>
      <c r="G13395" s="6">
        <f t="shared" si="627"/>
        <v>183.25660000000002</v>
      </c>
      <c r="H13395" s="3" t="str">
        <f>_xlfn.XLOOKUP(C13395, [1]Customers!B:B, [1]Customers!F:F)</f>
        <v>Melbourne</v>
      </c>
      <c r="I13395" s="3" t="str">
        <f t="shared" si="629"/>
        <v>February</v>
      </c>
      <c r="J13395" s="3">
        <f t="shared" si="628"/>
        <v>72.623868277530875</v>
      </c>
    </row>
    <row r="13396" spans="1:10" x14ac:dyDescent="0.3">
      <c r="A13396" s="2">
        <v>44941</v>
      </c>
      <c r="B13396" s="3">
        <v>1006323</v>
      </c>
      <c r="C13396" s="3">
        <v>1721</v>
      </c>
      <c r="D13396" s="3" t="s">
        <v>13</v>
      </c>
      <c r="E13396" s="3">
        <v>73.212000000000018</v>
      </c>
      <c r="F13396" s="3">
        <v>252.33660000000003</v>
      </c>
      <c r="G13396" s="6">
        <f t="shared" si="627"/>
        <v>179.12460000000002</v>
      </c>
      <c r="H13396" s="3" t="str">
        <f>_xlfn.XLOOKUP(C13396, [1]Customers!B:B, [1]Customers!F:F)</f>
        <v>Manchester</v>
      </c>
      <c r="I13396" s="3" t="str">
        <f t="shared" si="629"/>
        <v>January</v>
      </c>
      <c r="J13396" s="3">
        <f t="shared" si="628"/>
        <v>70.986372963731768</v>
      </c>
    </row>
    <row r="13397" spans="1:10" x14ac:dyDescent="0.3">
      <c r="A13397" s="2">
        <v>45228</v>
      </c>
      <c r="B13397" s="3">
        <v>1010652</v>
      </c>
      <c r="C13397" s="3">
        <v>1448</v>
      </c>
      <c r="D13397" s="3" t="s">
        <v>6</v>
      </c>
      <c r="E13397" s="3">
        <v>89.336000000000013</v>
      </c>
      <c r="F13397" s="3">
        <v>252.33660000000003</v>
      </c>
      <c r="G13397" s="6">
        <f t="shared" si="627"/>
        <v>163.00060000000002</v>
      </c>
      <c r="H13397" s="3" t="str">
        <f>_xlfn.XLOOKUP(C13397, [1]Customers!B:B, [1]Customers!F:F)</f>
        <v>Delhi</v>
      </c>
      <c r="I13397" s="3" t="str">
        <f t="shared" si="629"/>
        <v>October</v>
      </c>
      <c r="J13397" s="3">
        <f t="shared" si="628"/>
        <v>64.596495316176885</v>
      </c>
    </row>
    <row r="13398" spans="1:10" x14ac:dyDescent="0.3">
      <c r="A13398" s="2">
        <v>45132</v>
      </c>
      <c r="B13398" s="3">
        <v>1008718</v>
      </c>
      <c r="C13398" s="3">
        <v>1885</v>
      </c>
      <c r="D13398" s="3" t="s">
        <v>14</v>
      </c>
      <c r="E13398" s="3">
        <v>102.74400000000003</v>
      </c>
      <c r="F13398" s="3">
        <v>252.33660000000003</v>
      </c>
      <c r="G13398" s="6">
        <f t="shared" si="627"/>
        <v>149.5926</v>
      </c>
      <c r="H13398" s="3" t="str">
        <f>_xlfn.XLOOKUP(C13398, [1]Customers!B:B, [1]Customers!F:F)</f>
        <v>Delhi</v>
      </c>
      <c r="I13398" s="3" t="str">
        <f t="shared" si="629"/>
        <v>July</v>
      </c>
      <c r="J13398" s="3">
        <f t="shared" si="628"/>
        <v>59.282957763558677</v>
      </c>
    </row>
    <row r="13399" spans="1:10" x14ac:dyDescent="0.3">
      <c r="A13399" s="2">
        <v>45236</v>
      </c>
      <c r="B13399" s="3">
        <v>1010516</v>
      </c>
      <c r="C13399" s="3">
        <v>2285</v>
      </c>
      <c r="D13399" s="3" t="s">
        <v>12</v>
      </c>
      <c r="E13399" s="3">
        <v>102.82400000000001</v>
      </c>
      <c r="F13399" s="3">
        <v>252.33660000000003</v>
      </c>
      <c r="G13399" s="6">
        <f t="shared" si="627"/>
        <v>149.51260000000002</v>
      </c>
      <c r="H13399" s="3" t="str">
        <f>_xlfn.XLOOKUP(C13399, [1]Customers!B:B, [1]Customers!F:F)</f>
        <v>Bangalore</v>
      </c>
      <c r="I13399" s="3" t="str">
        <f t="shared" si="629"/>
        <v>November</v>
      </c>
      <c r="J13399" s="3">
        <f t="shared" si="628"/>
        <v>59.251254078877182</v>
      </c>
    </row>
    <row r="13400" spans="1:10" x14ac:dyDescent="0.3">
      <c r="A13400" s="2">
        <v>45131</v>
      </c>
      <c r="B13400" s="3">
        <v>1019356</v>
      </c>
      <c r="C13400" s="3">
        <v>21</v>
      </c>
      <c r="D13400" s="3" t="s">
        <v>11</v>
      </c>
      <c r="E13400" s="3">
        <v>111.81600000000003</v>
      </c>
      <c r="F13400" s="3">
        <v>252.33660000000003</v>
      </c>
      <c r="G13400" s="6">
        <f t="shared" si="627"/>
        <v>140.5206</v>
      </c>
      <c r="H13400" s="3" t="str">
        <f>_xlfn.XLOOKUP(C13400, [1]Customers!B:B, [1]Customers!F:F)</f>
        <v>Chicago</v>
      </c>
      <c r="I13400" s="3" t="str">
        <f t="shared" si="629"/>
        <v>July</v>
      </c>
      <c r="J13400" s="3">
        <f t="shared" si="628"/>
        <v>55.687759920677372</v>
      </c>
    </row>
    <row r="13401" spans="1:10" x14ac:dyDescent="0.3">
      <c r="A13401" s="2">
        <v>45002</v>
      </c>
      <c r="B13401" s="3">
        <v>1006872</v>
      </c>
      <c r="C13401" s="3">
        <v>1027</v>
      </c>
      <c r="D13401" s="3" t="s">
        <v>14</v>
      </c>
      <c r="E13401" s="3">
        <v>129.11600000000001</v>
      </c>
      <c r="F13401" s="3">
        <v>252.33660000000003</v>
      </c>
      <c r="G13401" s="6">
        <f t="shared" si="627"/>
        <v>123.22060000000002</v>
      </c>
      <c r="H13401" s="3" t="str">
        <f>_xlfn.XLOOKUP(C13401, [1]Customers!B:B, [1]Customers!F:F)</f>
        <v>London</v>
      </c>
      <c r="I13401" s="3" t="str">
        <f t="shared" si="629"/>
        <v>March</v>
      </c>
      <c r="J13401" s="3">
        <f t="shared" si="628"/>
        <v>48.831838108304545</v>
      </c>
    </row>
    <row r="13402" spans="1:10" x14ac:dyDescent="0.3">
      <c r="A13402" s="2">
        <v>45267</v>
      </c>
      <c r="B13402" s="3">
        <v>1017176</v>
      </c>
      <c r="C13402" s="3">
        <v>1087</v>
      </c>
      <c r="D13402" s="3" t="s">
        <v>6</v>
      </c>
      <c r="E13402" s="3">
        <v>151.15600000000003</v>
      </c>
      <c r="F13402" s="3">
        <v>252.33660000000003</v>
      </c>
      <c r="G13402" s="6">
        <f t="shared" si="627"/>
        <v>101.1806</v>
      </c>
      <c r="H13402" s="3" t="str">
        <f>_xlfn.XLOOKUP(C13402, [1]Customers!B:B, [1]Customers!F:F)</f>
        <v>Manchester</v>
      </c>
      <c r="I13402" s="3" t="str">
        <f t="shared" si="629"/>
        <v>December</v>
      </c>
      <c r="J13402" s="3">
        <f t="shared" si="628"/>
        <v>40.097472978553242</v>
      </c>
    </row>
    <row r="13403" spans="1:10" x14ac:dyDescent="0.3">
      <c r="A13403" s="2">
        <v>44927</v>
      </c>
      <c r="B13403" s="3">
        <v>1018374</v>
      </c>
      <c r="C13403" s="3">
        <v>2607</v>
      </c>
      <c r="D13403" s="3" t="s">
        <v>6</v>
      </c>
      <c r="E13403" s="3">
        <v>160.14800000000002</v>
      </c>
      <c r="F13403" s="3">
        <v>252.33660000000003</v>
      </c>
      <c r="G13403" s="6">
        <f t="shared" si="627"/>
        <v>92.188600000000008</v>
      </c>
      <c r="H13403" s="3" t="str">
        <f>_xlfn.XLOOKUP(C13403, [1]Customers!B:B, [1]Customers!F:F)</f>
        <v>Chicago</v>
      </c>
      <c r="I13403" s="3" t="str">
        <f t="shared" si="629"/>
        <v>January</v>
      </c>
      <c r="J13403" s="3">
        <f t="shared" si="628"/>
        <v>36.533978820353447</v>
      </c>
    </row>
    <row r="13404" spans="1:10" x14ac:dyDescent="0.3">
      <c r="A13404" s="2">
        <v>44997</v>
      </c>
      <c r="B13404" s="3">
        <v>1015089</v>
      </c>
      <c r="C13404" s="3">
        <v>2798</v>
      </c>
      <c r="D13404" s="3" t="s">
        <v>8</v>
      </c>
      <c r="E13404" s="3">
        <v>162.39600000000002</v>
      </c>
      <c r="F13404" s="3">
        <v>252.33660000000003</v>
      </c>
      <c r="G13404" s="6">
        <f t="shared" si="627"/>
        <v>89.940600000000018</v>
      </c>
      <c r="H13404" s="3" t="str">
        <f>_xlfn.XLOOKUP(C13404, [1]Customers!B:B, [1]Customers!F:F)</f>
        <v>Sydney</v>
      </c>
      <c r="I13404" s="3" t="str">
        <f t="shared" si="629"/>
        <v>March</v>
      </c>
      <c r="J13404" s="3">
        <f t="shared" si="628"/>
        <v>35.643105280803496</v>
      </c>
    </row>
    <row r="13405" spans="1:10" x14ac:dyDescent="0.3">
      <c r="A13405" s="2">
        <v>45153</v>
      </c>
      <c r="B13405" s="3">
        <v>1016620</v>
      </c>
      <c r="C13405" s="3">
        <v>1044</v>
      </c>
      <c r="D13405" s="3" t="s">
        <v>9</v>
      </c>
      <c r="E13405" s="3">
        <v>166.89200000000002</v>
      </c>
      <c r="F13405" s="3">
        <v>252.33660000000003</v>
      </c>
      <c r="G13405" s="6">
        <f t="shared" si="627"/>
        <v>85.444600000000008</v>
      </c>
      <c r="H13405" s="3" t="str">
        <f>_xlfn.XLOOKUP(C13405, [1]Customers!B:B, [1]Customers!F:F)</f>
        <v>Sydney</v>
      </c>
      <c r="I13405" s="3" t="str">
        <f t="shared" si="629"/>
        <v>August</v>
      </c>
      <c r="J13405" s="3">
        <f t="shared" si="628"/>
        <v>33.861358201703595</v>
      </c>
    </row>
    <row r="13406" spans="1:10" x14ac:dyDescent="0.3">
      <c r="A13406" s="2">
        <v>45230</v>
      </c>
      <c r="B13406" s="3">
        <v>1015836</v>
      </c>
      <c r="C13406" s="3">
        <v>315</v>
      </c>
      <c r="D13406" s="3" t="s">
        <v>7</v>
      </c>
      <c r="E13406" s="3">
        <v>210.72800000000001</v>
      </c>
      <c r="F13406" s="3">
        <v>252.33660000000003</v>
      </c>
      <c r="G13406" s="6">
        <f t="shared" si="627"/>
        <v>41.608600000000024</v>
      </c>
      <c r="H13406" s="3" t="str">
        <f>_xlfn.XLOOKUP(C13406, [1]Customers!B:B, [1]Customers!F:F)</f>
        <v>Brisbane</v>
      </c>
      <c r="I13406" s="3" t="str">
        <f t="shared" si="629"/>
        <v>October</v>
      </c>
      <c r="J13406" s="3">
        <f t="shared" si="628"/>
        <v>16.489324180479574</v>
      </c>
    </row>
    <row r="13407" spans="1:10" x14ac:dyDescent="0.3">
      <c r="A13407" s="2">
        <v>45016</v>
      </c>
      <c r="B13407" s="3">
        <v>1011225</v>
      </c>
      <c r="C13407" s="3">
        <v>373</v>
      </c>
      <c r="D13407" s="3" t="s">
        <v>13</v>
      </c>
      <c r="E13407" s="3">
        <v>229.83600000000001</v>
      </c>
      <c r="F13407" s="3">
        <v>252.33660000000003</v>
      </c>
      <c r="G13407" s="6">
        <f t="shared" si="627"/>
        <v>22.50060000000002</v>
      </c>
      <c r="H13407" s="3" t="str">
        <f>_xlfn.XLOOKUP(C13407, [1]Customers!B:B, [1]Customers!F:F)</f>
        <v>Delhi</v>
      </c>
      <c r="I13407" s="3" t="str">
        <f t="shared" si="629"/>
        <v>March</v>
      </c>
      <c r="J13407" s="3">
        <f t="shared" si="628"/>
        <v>8.9168990943049948</v>
      </c>
    </row>
    <row r="13408" spans="1:10" x14ac:dyDescent="0.3">
      <c r="A13408" s="2">
        <v>45268</v>
      </c>
      <c r="B13408" s="3">
        <v>1018214</v>
      </c>
      <c r="C13408" s="3">
        <v>970</v>
      </c>
      <c r="D13408" s="3" t="s">
        <v>9</v>
      </c>
      <c r="E13408" s="3">
        <v>229.83600000000001</v>
      </c>
      <c r="F13408" s="3">
        <v>252.33660000000003</v>
      </c>
      <c r="G13408" s="6">
        <f t="shared" si="627"/>
        <v>22.50060000000002</v>
      </c>
      <c r="H13408" s="3" t="str">
        <f>_xlfn.XLOOKUP(C13408, [1]Customers!B:B, [1]Customers!F:F)</f>
        <v>Sydney</v>
      </c>
      <c r="I13408" s="3" t="str">
        <f t="shared" si="629"/>
        <v>December</v>
      </c>
      <c r="J13408" s="3">
        <f t="shared" si="628"/>
        <v>8.9168990943049948</v>
      </c>
    </row>
    <row r="13409" spans="1:10" x14ac:dyDescent="0.3">
      <c r="A13409" s="2">
        <v>44975</v>
      </c>
      <c r="B13409" s="3">
        <v>1010271</v>
      </c>
      <c r="C13409" s="3">
        <v>2423</v>
      </c>
      <c r="D13409" s="3" t="s">
        <v>13</v>
      </c>
      <c r="E13409" s="3">
        <v>232.08400000000003</v>
      </c>
      <c r="F13409" s="3">
        <v>252.33660000000003</v>
      </c>
      <c r="G13409" s="6">
        <f t="shared" si="627"/>
        <v>20.252600000000001</v>
      </c>
      <c r="H13409" s="3" t="str">
        <f>_xlfn.XLOOKUP(C13409, [1]Customers!B:B, [1]Customers!F:F)</f>
        <v>Melbourne</v>
      </c>
      <c r="I13409" s="3" t="str">
        <f t="shared" si="629"/>
        <v>February</v>
      </c>
      <c r="J13409" s="3">
        <f t="shared" si="628"/>
        <v>8.0260255547550372</v>
      </c>
    </row>
    <row r="13410" spans="1:10" x14ac:dyDescent="0.3">
      <c r="A13410" s="2">
        <v>45287</v>
      </c>
      <c r="B13410" s="3">
        <v>1017171</v>
      </c>
      <c r="C13410" s="3">
        <v>1782</v>
      </c>
      <c r="D13410" s="3" t="s">
        <v>10</v>
      </c>
      <c r="E13410" s="3">
        <v>242.20000000000005</v>
      </c>
      <c r="F13410" s="3">
        <v>252.33660000000003</v>
      </c>
      <c r="G13410" s="6">
        <f t="shared" si="627"/>
        <v>10.136599999999987</v>
      </c>
      <c r="H13410" s="3" t="str">
        <f>_xlfn.XLOOKUP(C13410, [1]Customers!B:B, [1]Customers!F:F)</f>
        <v>Chicago</v>
      </c>
      <c r="I13410" s="3" t="str">
        <f t="shared" si="629"/>
        <v>December</v>
      </c>
      <c r="J13410" s="3">
        <f t="shared" si="628"/>
        <v>4.0170946267802554</v>
      </c>
    </row>
    <row r="13411" spans="1:10" x14ac:dyDescent="0.3">
      <c r="A13411" s="2">
        <v>45280</v>
      </c>
      <c r="B13411" s="3">
        <v>1016191</v>
      </c>
      <c r="C13411" s="3">
        <v>1431</v>
      </c>
      <c r="D13411" s="3" t="s">
        <v>11</v>
      </c>
      <c r="E13411" s="3">
        <v>254.56400000000002</v>
      </c>
      <c r="F13411" s="3">
        <v>252.33660000000003</v>
      </c>
      <c r="G13411" s="6">
        <f t="shared" si="627"/>
        <v>-2.2273999999999887</v>
      </c>
      <c r="H13411" s="3" t="str">
        <f>_xlfn.XLOOKUP(C13411, [1]Customers!B:B, [1]Customers!F:F)</f>
        <v>Manchester</v>
      </c>
      <c r="I13411" s="3" t="str">
        <f t="shared" si="629"/>
        <v>December</v>
      </c>
      <c r="J13411" s="3">
        <f t="shared" si="628"/>
        <v>-0.88270984074446135</v>
      </c>
    </row>
    <row r="13412" spans="1:10" x14ac:dyDescent="0.3">
      <c r="A13412" s="2">
        <v>45115</v>
      </c>
      <c r="B13412" s="3">
        <v>1017158</v>
      </c>
      <c r="C13412" s="3">
        <v>2133</v>
      </c>
      <c r="D13412" s="3" t="s">
        <v>9</v>
      </c>
      <c r="E13412" s="3">
        <v>274.79600000000005</v>
      </c>
      <c r="F13412" s="3">
        <v>252.33660000000003</v>
      </c>
      <c r="G13412" s="6">
        <f t="shared" si="627"/>
        <v>-22.459400000000016</v>
      </c>
      <c r="H13412" s="3" t="str">
        <f>_xlfn.XLOOKUP(C13412, [1]Customers!B:B, [1]Customers!F:F)</f>
        <v>Birmingham</v>
      </c>
      <c r="I13412" s="3" t="str">
        <f t="shared" si="629"/>
        <v>July</v>
      </c>
      <c r="J13412" s="3">
        <f t="shared" si="628"/>
        <v>-8.9005716966940245</v>
      </c>
    </row>
    <row r="13413" spans="1:10" x14ac:dyDescent="0.3">
      <c r="A13413" s="2">
        <v>45068</v>
      </c>
      <c r="B13413" s="3">
        <v>1016613</v>
      </c>
      <c r="C13413" s="3">
        <v>2339</v>
      </c>
      <c r="D13413" s="3" t="s">
        <v>7</v>
      </c>
      <c r="E13413" s="3">
        <v>279.29200000000003</v>
      </c>
      <c r="F13413" s="3">
        <v>252.33660000000003</v>
      </c>
      <c r="G13413" s="6">
        <f t="shared" si="627"/>
        <v>-26.955399999999997</v>
      </c>
      <c r="H13413" s="3" t="str">
        <f>_xlfn.XLOOKUP(C13413, [1]Customers!B:B, [1]Customers!F:F)</f>
        <v>Sydney</v>
      </c>
      <c r="I13413" s="3" t="str">
        <f t="shared" si="629"/>
        <v>May</v>
      </c>
      <c r="J13413" s="3">
        <f t="shared" si="628"/>
        <v>-10.682318775793917</v>
      </c>
    </row>
    <row r="13414" spans="1:10" x14ac:dyDescent="0.3">
      <c r="A13414" s="2">
        <v>45191</v>
      </c>
      <c r="B13414" s="3">
        <v>1017467</v>
      </c>
      <c r="C13414" s="3">
        <v>1430</v>
      </c>
      <c r="D13414" s="3" t="s">
        <v>13</v>
      </c>
      <c r="E13414" s="3">
        <v>286.03600000000006</v>
      </c>
      <c r="F13414" s="3">
        <v>252.33660000000003</v>
      </c>
      <c r="G13414" s="6">
        <f t="shared" si="627"/>
        <v>-33.699400000000026</v>
      </c>
      <c r="H13414" s="3" t="str">
        <f>_xlfn.XLOOKUP(C13414, [1]Customers!B:B, [1]Customers!F:F)</f>
        <v>Manchester</v>
      </c>
      <c r="I13414" s="3" t="str">
        <f t="shared" si="629"/>
        <v>September</v>
      </c>
      <c r="J13414" s="3">
        <f t="shared" si="628"/>
        <v>-13.354939394443779</v>
      </c>
    </row>
    <row r="13415" spans="1:10" x14ac:dyDescent="0.3">
      <c r="A13415" s="2">
        <v>45279</v>
      </c>
      <c r="B13415" s="3">
        <v>1016129</v>
      </c>
      <c r="C13415" s="3">
        <v>2804</v>
      </c>
      <c r="D13415" s="3" t="s">
        <v>8</v>
      </c>
      <c r="E13415" s="3">
        <v>296.15200000000004</v>
      </c>
      <c r="F13415" s="3">
        <v>252.33660000000003</v>
      </c>
      <c r="G13415" s="6">
        <f t="shared" si="627"/>
        <v>-43.815400000000011</v>
      </c>
      <c r="H13415" s="3" t="str">
        <f>_xlfn.XLOOKUP(C13415, [1]Customers!B:B, [1]Customers!F:F)</f>
        <v>Brisbane</v>
      </c>
      <c r="I13415" s="3" t="str">
        <f t="shared" si="629"/>
        <v>December</v>
      </c>
      <c r="J13415" s="3">
        <f t="shared" si="628"/>
        <v>-17.363870322418549</v>
      </c>
    </row>
    <row r="13416" spans="1:10" x14ac:dyDescent="0.3">
      <c r="A13416" s="2">
        <v>45064</v>
      </c>
      <c r="B13416" s="3">
        <v>1013562</v>
      </c>
      <c r="C13416" s="3">
        <v>942</v>
      </c>
      <c r="D13416" s="3" t="s">
        <v>11</v>
      </c>
      <c r="E13416" s="3">
        <v>308.51600000000002</v>
      </c>
      <c r="F13416" s="3">
        <v>252.33660000000003</v>
      </c>
      <c r="G13416" s="6">
        <f t="shared" si="627"/>
        <v>-56.179399999999987</v>
      </c>
      <c r="H13416" s="3" t="str">
        <f>_xlfn.XLOOKUP(C13416, [1]Customers!B:B, [1]Customers!F:F)</f>
        <v>Brisbane</v>
      </c>
      <c r="I13416" s="3" t="str">
        <f t="shared" si="629"/>
        <v>May</v>
      </c>
      <c r="J13416" s="3">
        <f t="shared" si="628"/>
        <v>-22.263674789943266</v>
      </c>
    </row>
    <row r="13417" spans="1:10" x14ac:dyDescent="0.3">
      <c r="A13417" s="2">
        <v>45280</v>
      </c>
      <c r="B13417" s="3">
        <v>1019597</v>
      </c>
      <c r="C13417" s="3">
        <v>972</v>
      </c>
      <c r="D13417" s="3" t="s">
        <v>7</v>
      </c>
      <c r="E13417" s="3">
        <v>313.01200000000006</v>
      </c>
      <c r="F13417" s="3">
        <v>252.33660000000003</v>
      </c>
      <c r="G13417" s="6">
        <f t="shared" si="627"/>
        <v>-60.675400000000025</v>
      </c>
      <c r="H13417" s="3" t="str">
        <f>_xlfn.XLOOKUP(C13417, [1]Customers!B:B, [1]Customers!F:F)</f>
        <v>Mumbai</v>
      </c>
      <c r="I13417" s="3" t="str">
        <f t="shared" si="629"/>
        <v>December</v>
      </c>
      <c r="J13417" s="3">
        <f t="shared" si="628"/>
        <v>-24.045421869043182</v>
      </c>
    </row>
    <row r="13418" spans="1:10" x14ac:dyDescent="0.3">
      <c r="A13418" s="2">
        <v>45191</v>
      </c>
      <c r="B13418" s="3">
        <v>1001877</v>
      </c>
      <c r="C13418" s="3">
        <v>1877</v>
      </c>
      <c r="D13418" s="3" t="s">
        <v>13</v>
      </c>
      <c r="E13418" s="3">
        <v>268.20160000000004</v>
      </c>
      <c r="F13418" s="3">
        <v>252.47872000000004</v>
      </c>
      <c r="G13418" s="6">
        <f t="shared" si="627"/>
        <v>-15.722880000000004</v>
      </c>
      <c r="H13418" s="3" t="str">
        <f>_xlfn.XLOOKUP(C13418, [1]Customers!B:B, [1]Customers!F:F)</f>
        <v>Melbourne</v>
      </c>
      <c r="I13418" s="3" t="str">
        <f t="shared" si="629"/>
        <v>September</v>
      </c>
      <c r="J13418" s="3">
        <f t="shared" si="628"/>
        <v>-6.2274079969987177</v>
      </c>
    </row>
    <row r="13419" spans="1:10" x14ac:dyDescent="0.3">
      <c r="A13419" s="2">
        <v>45268</v>
      </c>
      <c r="B13419" s="3">
        <v>1002402</v>
      </c>
      <c r="C13419" s="3">
        <v>2402</v>
      </c>
      <c r="D13419" s="3" t="s">
        <v>14</v>
      </c>
      <c r="E13419" s="3">
        <v>224.49920000000003</v>
      </c>
      <c r="F13419" s="3">
        <v>252.50680000000003</v>
      </c>
      <c r="G13419" s="6">
        <f t="shared" si="627"/>
        <v>28.007599999999996</v>
      </c>
      <c r="H13419" s="3" t="str">
        <f>_xlfn.XLOOKUP(C13419, [1]Customers!B:B, [1]Customers!F:F)</f>
        <v>Manchester</v>
      </c>
      <c r="I13419" s="3" t="str">
        <f t="shared" si="629"/>
        <v>December</v>
      </c>
      <c r="J13419" s="3">
        <f t="shared" si="628"/>
        <v>11.091820101478453</v>
      </c>
    </row>
    <row r="13420" spans="1:10" x14ac:dyDescent="0.3">
      <c r="A13420" s="2">
        <v>45284</v>
      </c>
      <c r="B13420" s="3">
        <v>1001250</v>
      </c>
      <c r="C13420" s="3">
        <v>1250</v>
      </c>
      <c r="D13420" s="3" t="s">
        <v>10</v>
      </c>
      <c r="E13420" s="3">
        <v>220.56960000000004</v>
      </c>
      <c r="F13420" s="3">
        <v>252.59104000000002</v>
      </c>
      <c r="G13420" s="6">
        <f t="shared" si="627"/>
        <v>32.021439999999984</v>
      </c>
      <c r="H13420" s="3" t="str">
        <f>_xlfn.XLOOKUP(C13420, [1]Customers!B:B, [1]Customers!F:F)</f>
        <v>New York</v>
      </c>
      <c r="I13420" s="3" t="str">
        <f t="shared" si="629"/>
        <v>December</v>
      </c>
      <c r="J13420" s="3">
        <f t="shared" si="628"/>
        <v>12.677187599370104</v>
      </c>
    </row>
    <row r="13421" spans="1:10" x14ac:dyDescent="0.3">
      <c r="A13421" s="2">
        <v>45175</v>
      </c>
      <c r="B13421" s="3">
        <v>1000971</v>
      </c>
      <c r="C13421" s="3">
        <v>971</v>
      </c>
      <c r="D13421" s="3" t="s">
        <v>15</v>
      </c>
      <c r="E13421" s="3">
        <v>458.86464000000007</v>
      </c>
      <c r="F13421" s="3">
        <v>252.64487040000009</v>
      </c>
      <c r="G13421" s="6">
        <f t="shared" si="627"/>
        <v>-206.21976959999998</v>
      </c>
      <c r="H13421" s="3" t="str">
        <f>_xlfn.XLOOKUP(C13421, [1]Customers!B:B, [1]Customers!F:F)</f>
        <v>Manchester</v>
      </c>
      <c r="I13421" s="3" t="str">
        <f t="shared" si="629"/>
        <v>September</v>
      </c>
      <c r="J13421" s="3">
        <f t="shared" si="628"/>
        <v>-81.624364378941266</v>
      </c>
    </row>
    <row r="13422" spans="1:10" x14ac:dyDescent="0.3">
      <c r="A13422" s="2">
        <v>44952</v>
      </c>
      <c r="B13422" s="3">
        <v>1003444</v>
      </c>
      <c r="C13422" s="3">
        <v>603</v>
      </c>
      <c r="D13422" s="3" t="s">
        <v>8</v>
      </c>
      <c r="E13422" s="3">
        <v>161.48160000000001</v>
      </c>
      <c r="F13422" s="3">
        <v>252.67840000000004</v>
      </c>
      <c r="G13422" s="6">
        <f t="shared" si="627"/>
        <v>91.196800000000025</v>
      </c>
      <c r="H13422" s="3" t="str">
        <f>_xlfn.XLOOKUP(C13422, [1]Customers!B:B, [1]Customers!F:F)</f>
        <v>Melbourne</v>
      </c>
      <c r="I13422" s="3" t="str">
        <f t="shared" si="629"/>
        <v>January</v>
      </c>
      <c r="J13422" s="3">
        <f t="shared" si="628"/>
        <v>36.092044274461138</v>
      </c>
    </row>
    <row r="13423" spans="1:10" x14ac:dyDescent="0.3">
      <c r="A13423" s="2">
        <v>45132</v>
      </c>
      <c r="B13423" s="3">
        <v>1007968</v>
      </c>
      <c r="C13423" s="3">
        <v>747</v>
      </c>
      <c r="D13423" s="3" t="s">
        <v>11</v>
      </c>
      <c r="E13423" s="3">
        <v>30.396000000000015</v>
      </c>
      <c r="F13423" s="3">
        <v>252.78479999999999</v>
      </c>
      <c r="G13423" s="6">
        <f t="shared" si="627"/>
        <v>222.38879999999997</v>
      </c>
      <c r="H13423" s="3" t="str">
        <f>_xlfn.XLOOKUP(C13423, [1]Customers!B:B, [1]Customers!F:F)</f>
        <v>Bangalore</v>
      </c>
      <c r="I13423" s="3" t="str">
        <f t="shared" si="629"/>
        <v>July</v>
      </c>
      <c r="J13423" s="3">
        <f t="shared" si="628"/>
        <v>87.975542833271618</v>
      </c>
    </row>
    <row r="13424" spans="1:10" x14ac:dyDescent="0.3">
      <c r="A13424" s="2">
        <v>45101</v>
      </c>
      <c r="B13424" s="3">
        <v>1006601</v>
      </c>
      <c r="C13424" s="3">
        <v>1195</v>
      </c>
      <c r="D13424" s="3" t="s">
        <v>6</v>
      </c>
      <c r="E13424" s="3">
        <v>59.816800000000015</v>
      </c>
      <c r="F13424" s="3">
        <v>252.78479999999999</v>
      </c>
      <c r="G13424" s="6">
        <f t="shared" si="627"/>
        <v>192.96799999999996</v>
      </c>
      <c r="H13424" s="3" t="str">
        <f>_xlfn.XLOOKUP(C13424, [1]Customers!B:B, [1]Customers!F:F)</f>
        <v>New York</v>
      </c>
      <c r="I13424" s="3" t="str">
        <f t="shared" si="629"/>
        <v>June</v>
      </c>
      <c r="J13424" s="3">
        <f t="shared" si="628"/>
        <v>76.336868356008736</v>
      </c>
    </row>
    <row r="13425" spans="1:10" x14ac:dyDescent="0.3">
      <c r="A13425" s="2">
        <v>45039</v>
      </c>
      <c r="B13425" s="3">
        <v>1005588</v>
      </c>
      <c r="C13425" s="3">
        <v>2812</v>
      </c>
      <c r="D13425" s="3" t="s">
        <v>11</v>
      </c>
      <c r="E13425" s="3">
        <v>64.51600000000002</v>
      </c>
      <c r="F13425" s="3">
        <v>252.78479999999999</v>
      </c>
      <c r="G13425" s="6">
        <f t="shared" si="627"/>
        <v>188.26879999999997</v>
      </c>
      <c r="H13425" s="3" t="str">
        <f>_xlfn.XLOOKUP(C13425, [1]Customers!B:B, [1]Customers!F:F)</f>
        <v>Manchester</v>
      </c>
      <c r="I13425" s="3" t="str">
        <f t="shared" si="629"/>
        <v>April</v>
      </c>
      <c r="J13425" s="3">
        <f t="shared" si="628"/>
        <v>74.477895822850101</v>
      </c>
    </row>
    <row r="13426" spans="1:10" x14ac:dyDescent="0.3">
      <c r="A13426" s="2">
        <v>45263</v>
      </c>
      <c r="B13426" s="3">
        <v>1005662</v>
      </c>
      <c r="C13426" s="3">
        <v>733</v>
      </c>
      <c r="D13426" s="3" t="s">
        <v>9</v>
      </c>
      <c r="E13426" s="3">
        <v>69.992000000000004</v>
      </c>
      <c r="F13426" s="3">
        <v>252.78479999999999</v>
      </c>
      <c r="G13426" s="6">
        <f t="shared" si="627"/>
        <v>182.7928</v>
      </c>
      <c r="H13426" s="3" t="str">
        <f>_xlfn.XLOOKUP(C13426, [1]Customers!B:B, [1]Customers!F:F)</f>
        <v>Chicago</v>
      </c>
      <c r="I13426" s="3" t="str">
        <f t="shared" si="629"/>
        <v>December</v>
      </c>
      <c r="J13426" s="3">
        <f t="shared" si="628"/>
        <v>72.311626331962998</v>
      </c>
    </row>
    <row r="13427" spans="1:10" x14ac:dyDescent="0.3">
      <c r="A13427" s="2">
        <v>45151</v>
      </c>
      <c r="B13427" s="3">
        <v>1006966</v>
      </c>
      <c r="C13427" s="3">
        <v>346</v>
      </c>
      <c r="D13427" s="3" t="s">
        <v>11</v>
      </c>
      <c r="E13427" s="3">
        <v>80.348000000000013</v>
      </c>
      <c r="F13427" s="3">
        <v>252.78479999999999</v>
      </c>
      <c r="G13427" s="6">
        <f t="shared" si="627"/>
        <v>172.43679999999998</v>
      </c>
      <c r="H13427" s="3" t="str">
        <f>_xlfn.XLOOKUP(C13427, [1]Customers!B:B, [1]Customers!F:F)</f>
        <v>Delhi</v>
      </c>
      <c r="I13427" s="3" t="str">
        <f t="shared" si="629"/>
        <v>August</v>
      </c>
      <c r="J13427" s="3">
        <f t="shared" si="628"/>
        <v>68.214861020124616</v>
      </c>
    </row>
    <row r="13428" spans="1:10" x14ac:dyDescent="0.3">
      <c r="A13428" s="2">
        <v>44956</v>
      </c>
      <c r="B13428" s="3">
        <v>1019182</v>
      </c>
      <c r="C13428" s="3">
        <v>1443</v>
      </c>
      <c r="D13428" s="3" t="s">
        <v>11</v>
      </c>
      <c r="E13428" s="3">
        <v>84.255999999999972</v>
      </c>
      <c r="F13428" s="3">
        <v>252.78479999999999</v>
      </c>
      <c r="G13428" s="6">
        <f t="shared" si="627"/>
        <v>168.52880000000002</v>
      </c>
      <c r="H13428" s="3" t="str">
        <f>_xlfn.XLOOKUP(C13428, [1]Customers!B:B, [1]Customers!F:F)</f>
        <v>Sydney</v>
      </c>
      <c r="I13428" s="3" t="str">
        <f t="shared" si="629"/>
        <v>January</v>
      </c>
      <c r="J13428" s="3">
        <f t="shared" si="628"/>
        <v>66.668881989739901</v>
      </c>
    </row>
    <row r="13429" spans="1:10" x14ac:dyDescent="0.3">
      <c r="A13429" s="2">
        <v>45004</v>
      </c>
      <c r="B13429" s="3">
        <v>1010404</v>
      </c>
      <c r="C13429" s="3">
        <v>1298</v>
      </c>
      <c r="D13429" s="3" t="s">
        <v>10</v>
      </c>
      <c r="E13429" s="3">
        <v>86.503999999999991</v>
      </c>
      <c r="F13429" s="3">
        <v>252.78479999999999</v>
      </c>
      <c r="G13429" s="6">
        <f t="shared" si="627"/>
        <v>166.2808</v>
      </c>
      <c r="H13429" s="3" t="str">
        <f>_xlfn.XLOOKUP(C13429, [1]Customers!B:B, [1]Customers!F:F)</f>
        <v>Bangalore</v>
      </c>
      <c r="I13429" s="3" t="str">
        <f t="shared" si="629"/>
        <v>March</v>
      </c>
      <c r="J13429" s="3">
        <f t="shared" si="628"/>
        <v>65.779588013203323</v>
      </c>
    </row>
    <row r="13430" spans="1:10" x14ac:dyDescent="0.3">
      <c r="A13430" s="2">
        <v>45163</v>
      </c>
      <c r="B13430" s="3">
        <v>1005431</v>
      </c>
      <c r="C13430" s="3">
        <v>1787</v>
      </c>
      <c r="D13430" s="3" t="s">
        <v>12</v>
      </c>
      <c r="E13430" s="3">
        <v>102.084</v>
      </c>
      <c r="F13430" s="3">
        <v>252.78479999999999</v>
      </c>
      <c r="G13430" s="6">
        <f t="shared" si="627"/>
        <v>150.70079999999999</v>
      </c>
      <c r="H13430" s="3" t="str">
        <f>_xlfn.XLOOKUP(C13430, [1]Customers!B:B, [1]Customers!F:F)</f>
        <v>Sydney</v>
      </c>
      <c r="I13430" s="3" t="str">
        <f t="shared" si="629"/>
        <v>August</v>
      </c>
      <c r="J13430" s="3">
        <f t="shared" si="628"/>
        <v>59.616242748772862</v>
      </c>
    </row>
    <row r="13431" spans="1:10" x14ac:dyDescent="0.3">
      <c r="A13431" s="2">
        <v>45103</v>
      </c>
      <c r="B13431" s="3">
        <v>1016398</v>
      </c>
      <c r="C13431" s="3">
        <v>2525</v>
      </c>
      <c r="D13431" s="3" t="s">
        <v>9</v>
      </c>
      <c r="E13431" s="3">
        <v>121.34799999999998</v>
      </c>
      <c r="F13431" s="3">
        <v>252.78479999999999</v>
      </c>
      <c r="G13431" s="6">
        <f t="shared" si="627"/>
        <v>131.43680000000001</v>
      </c>
      <c r="H13431" s="3" t="str">
        <f>_xlfn.XLOOKUP(C13431, [1]Customers!B:B, [1]Customers!F:F)</f>
        <v>Mumbai</v>
      </c>
      <c r="I13431" s="3" t="str">
        <f t="shared" si="629"/>
        <v>June</v>
      </c>
      <c r="J13431" s="3">
        <f t="shared" si="628"/>
        <v>51.995531376886596</v>
      </c>
    </row>
    <row r="13432" spans="1:10" x14ac:dyDescent="0.3">
      <c r="A13432" s="2">
        <v>45142</v>
      </c>
      <c r="B13432" s="3">
        <v>1007249</v>
      </c>
      <c r="C13432" s="3">
        <v>2766</v>
      </c>
      <c r="D13432" s="3" t="s">
        <v>8</v>
      </c>
      <c r="E13432" s="3">
        <v>131.86800000000002</v>
      </c>
      <c r="F13432" s="3">
        <v>252.78479999999999</v>
      </c>
      <c r="G13432" s="6">
        <f t="shared" si="627"/>
        <v>120.91679999999997</v>
      </c>
      <c r="H13432" s="3" t="str">
        <f>_xlfn.XLOOKUP(C13432, [1]Customers!B:B, [1]Customers!F:F)</f>
        <v>New York</v>
      </c>
      <c r="I13432" s="3" t="str">
        <f t="shared" si="629"/>
        <v>August</v>
      </c>
      <c r="J13432" s="3">
        <f t="shared" si="628"/>
        <v>47.833888746475253</v>
      </c>
    </row>
    <row r="13433" spans="1:10" x14ac:dyDescent="0.3">
      <c r="A13433" s="2">
        <v>45152</v>
      </c>
      <c r="B13433" s="3">
        <v>1011121</v>
      </c>
      <c r="C13433" s="3">
        <v>2801</v>
      </c>
      <c r="D13433" s="3" t="s">
        <v>7</v>
      </c>
      <c r="E13433" s="3">
        <v>144.952</v>
      </c>
      <c r="F13433" s="3">
        <v>252.78479999999999</v>
      </c>
      <c r="G13433" s="6">
        <f t="shared" si="627"/>
        <v>107.83279999999999</v>
      </c>
      <c r="H13433" s="3" t="str">
        <f>_xlfn.XLOOKUP(C13433, [1]Customers!B:B, [1]Customers!F:F)</f>
        <v>London</v>
      </c>
      <c r="I13433" s="3" t="str">
        <f t="shared" si="629"/>
        <v>August</v>
      </c>
      <c r="J13433" s="3">
        <f t="shared" si="628"/>
        <v>42.657944623252661</v>
      </c>
    </row>
    <row r="13434" spans="1:10" x14ac:dyDescent="0.3">
      <c r="A13434" s="2">
        <v>45090</v>
      </c>
      <c r="B13434" s="3">
        <v>1017093</v>
      </c>
      <c r="C13434" s="3">
        <v>526</v>
      </c>
      <c r="D13434" s="3" t="s">
        <v>7</v>
      </c>
      <c r="E13434" s="3">
        <v>187.66399999999999</v>
      </c>
      <c r="F13434" s="3">
        <v>252.78479999999999</v>
      </c>
      <c r="G13434" s="6">
        <f t="shared" si="627"/>
        <v>65.120800000000003</v>
      </c>
      <c r="H13434" s="3" t="str">
        <f>_xlfn.XLOOKUP(C13434, [1]Customers!B:B, [1]Customers!F:F)</f>
        <v>Sydney</v>
      </c>
      <c r="I13434" s="3" t="str">
        <f t="shared" si="629"/>
        <v>June</v>
      </c>
      <c r="J13434" s="3">
        <f t="shared" si="628"/>
        <v>25.761359069057953</v>
      </c>
    </row>
    <row r="13435" spans="1:10" x14ac:dyDescent="0.3">
      <c r="A13435" s="2">
        <v>45000</v>
      </c>
      <c r="B13435" s="3">
        <v>1014821</v>
      </c>
      <c r="C13435" s="3">
        <v>2067</v>
      </c>
      <c r="D13435" s="3" t="s">
        <v>14</v>
      </c>
      <c r="E13435" s="3">
        <v>242.74</v>
      </c>
      <c r="F13435" s="3">
        <v>252.78479999999999</v>
      </c>
      <c r="G13435" s="6">
        <f t="shared" si="627"/>
        <v>10.044799999999981</v>
      </c>
      <c r="H13435" s="3" t="str">
        <f>_xlfn.XLOOKUP(C13435, [1]Customers!B:B, [1]Customers!F:F)</f>
        <v>Mumbai</v>
      </c>
      <c r="I13435" s="3" t="str">
        <f t="shared" si="629"/>
        <v>March</v>
      </c>
      <c r="J13435" s="3">
        <f t="shared" si="628"/>
        <v>3.9736566439121268</v>
      </c>
    </row>
    <row r="13436" spans="1:10" x14ac:dyDescent="0.3">
      <c r="A13436" s="2">
        <v>44938</v>
      </c>
      <c r="B13436" s="3">
        <v>1015473</v>
      </c>
      <c r="C13436" s="3">
        <v>74</v>
      </c>
      <c r="D13436" s="3" t="s">
        <v>9</v>
      </c>
      <c r="E13436" s="3">
        <v>283.20400000000001</v>
      </c>
      <c r="F13436" s="3">
        <v>252.78479999999999</v>
      </c>
      <c r="G13436" s="6">
        <f t="shared" si="627"/>
        <v>-30.419200000000018</v>
      </c>
      <c r="H13436" s="3" t="str">
        <f>_xlfn.XLOOKUP(C13436, [1]Customers!B:B, [1]Customers!F:F)</f>
        <v>Birmingham</v>
      </c>
      <c r="I13436" s="3" t="str">
        <f t="shared" si="629"/>
        <v>January</v>
      </c>
      <c r="J13436" s="3">
        <f t="shared" si="628"/>
        <v>-12.033634933746024</v>
      </c>
    </row>
    <row r="13437" spans="1:10" x14ac:dyDescent="0.3">
      <c r="A13437" s="2">
        <v>45288</v>
      </c>
      <c r="B13437" s="3">
        <v>1010087</v>
      </c>
      <c r="C13437" s="3">
        <v>1709</v>
      </c>
      <c r="D13437" s="3" t="s">
        <v>6</v>
      </c>
      <c r="E13437" s="3">
        <v>306.80799999999999</v>
      </c>
      <c r="F13437" s="3">
        <v>252.78479999999999</v>
      </c>
      <c r="G13437" s="6">
        <f t="shared" si="627"/>
        <v>-54.023200000000003</v>
      </c>
      <c r="H13437" s="3" t="str">
        <f>_xlfn.XLOOKUP(C13437, [1]Customers!B:B, [1]Customers!F:F)</f>
        <v>Delhi</v>
      </c>
      <c r="I13437" s="3" t="str">
        <f t="shared" si="629"/>
        <v>December</v>
      </c>
      <c r="J13437" s="3">
        <f t="shared" si="628"/>
        <v>-21.37122168737994</v>
      </c>
    </row>
    <row r="13438" spans="1:10" x14ac:dyDescent="0.3">
      <c r="A13438" s="2">
        <v>44974</v>
      </c>
      <c r="B13438" s="3">
        <v>1016779</v>
      </c>
      <c r="C13438" s="3">
        <v>2128</v>
      </c>
      <c r="D13438" s="3" t="s">
        <v>6</v>
      </c>
      <c r="E13438" s="3">
        <v>324.79200000000003</v>
      </c>
      <c r="F13438" s="3">
        <v>252.78479999999999</v>
      </c>
      <c r="G13438" s="6">
        <f t="shared" si="627"/>
        <v>-72.00720000000004</v>
      </c>
      <c r="H13438" s="3" t="str">
        <f>_xlfn.XLOOKUP(C13438, [1]Customers!B:B, [1]Customers!F:F)</f>
        <v>Bangalore</v>
      </c>
      <c r="I13438" s="3" t="str">
        <f t="shared" si="629"/>
        <v>February</v>
      </c>
      <c r="J13438" s="3">
        <f t="shared" si="628"/>
        <v>-28.485573499672469</v>
      </c>
    </row>
    <row r="13439" spans="1:10" x14ac:dyDescent="0.3">
      <c r="A13439" s="2">
        <v>44966</v>
      </c>
      <c r="B13439" s="3">
        <v>1004363</v>
      </c>
      <c r="C13439" s="3">
        <v>406</v>
      </c>
      <c r="D13439" s="3" t="s">
        <v>8</v>
      </c>
      <c r="E13439" s="3">
        <v>118.47360000000002</v>
      </c>
      <c r="F13439" s="3">
        <v>252.79800000000003</v>
      </c>
      <c r="G13439" s="6">
        <f t="shared" si="627"/>
        <v>134.32440000000003</v>
      </c>
      <c r="H13439" s="3" t="str">
        <f>_xlfn.XLOOKUP(C13439, [1]Customers!B:B, [1]Customers!F:F)</f>
        <v>Brisbane</v>
      </c>
      <c r="I13439" s="3" t="str">
        <f t="shared" si="629"/>
        <v>February</v>
      </c>
      <c r="J13439" s="3">
        <f t="shared" si="628"/>
        <v>53.135072271141389</v>
      </c>
    </row>
    <row r="13440" spans="1:10" x14ac:dyDescent="0.3">
      <c r="A13440" s="2">
        <v>44943</v>
      </c>
      <c r="B13440" s="3">
        <v>1004050</v>
      </c>
      <c r="C13440" s="3">
        <v>382</v>
      </c>
      <c r="D13440" s="3" t="s">
        <v>13</v>
      </c>
      <c r="E13440" s="3">
        <v>281.76000000000005</v>
      </c>
      <c r="F13440" s="3">
        <v>252.89160000000007</v>
      </c>
      <c r="G13440" s="6">
        <f t="shared" si="627"/>
        <v>-28.86839999999998</v>
      </c>
      <c r="H13440" s="3" t="str">
        <f>_xlfn.XLOOKUP(C13440, [1]Customers!B:B, [1]Customers!F:F)</f>
        <v>New York</v>
      </c>
      <c r="I13440" s="3" t="str">
        <f t="shared" si="629"/>
        <v>January</v>
      </c>
      <c r="J13440" s="3">
        <f t="shared" si="628"/>
        <v>-11.415325775945098</v>
      </c>
    </row>
    <row r="13441" spans="1:10" x14ac:dyDescent="0.3">
      <c r="A13441" s="2">
        <v>45162</v>
      </c>
      <c r="B13441" s="3">
        <v>1001834</v>
      </c>
      <c r="C13441" s="3">
        <v>1834</v>
      </c>
      <c r="D13441" s="3" t="s">
        <v>6</v>
      </c>
      <c r="E13441" s="3">
        <v>162.68800000000002</v>
      </c>
      <c r="F13441" s="3">
        <v>253.06528000000003</v>
      </c>
      <c r="G13441" s="6">
        <f t="shared" si="627"/>
        <v>90.377280000000013</v>
      </c>
      <c r="H13441" s="3" t="str">
        <f>_xlfn.XLOOKUP(C13441, [1]Customers!B:B, [1]Customers!F:F)</f>
        <v>Brisbane</v>
      </c>
      <c r="I13441" s="3" t="str">
        <f t="shared" si="629"/>
        <v>August</v>
      </c>
      <c r="J13441" s="3">
        <f t="shared" si="628"/>
        <v>35.713030250534565</v>
      </c>
    </row>
    <row r="13442" spans="1:10" x14ac:dyDescent="0.3">
      <c r="A13442" s="2">
        <v>44947</v>
      </c>
      <c r="B13442" s="3">
        <v>1007710</v>
      </c>
      <c r="C13442" s="3">
        <v>2163</v>
      </c>
      <c r="D13442" s="3" t="s">
        <v>15</v>
      </c>
      <c r="E13442" s="3">
        <v>103.9</v>
      </c>
      <c r="F13442" s="3">
        <v>253.14336</v>
      </c>
      <c r="G13442" s="6">
        <f t="shared" ref="G13442:G13505" si="630">F13442-E13442</f>
        <v>149.24336</v>
      </c>
      <c r="H13442" s="3" t="str">
        <f>_xlfn.XLOOKUP(C13442, [1]Customers!B:B, [1]Customers!F:F)</f>
        <v>Brisbane</v>
      </c>
      <c r="I13442" s="3" t="str">
        <f t="shared" si="629"/>
        <v>January</v>
      </c>
      <c r="J13442" s="3">
        <f t="shared" si="628"/>
        <v>58.956063473282491</v>
      </c>
    </row>
    <row r="13443" spans="1:10" x14ac:dyDescent="0.3">
      <c r="A13443" s="2">
        <v>45087</v>
      </c>
      <c r="B13443" s="3">
        <v>1018296</v>
      </c>
      <c r="C13443" s="3">
        <v>2253</v>
      </c>
      <c r="D13443" s="3" t="s">
        <v>15</v>
      </c>
      <c r="E13443" s="3">
        <v>110.53999999999999</v>
      </c>
      <c r="F13443" s="3">
        <v>253.14336</v>
      </c>
      <c r="G13443" s="6">
        <f t="shared" si="630"/>
        <v>142.60336000000001</v>
      </c>
      <c r="H13443" s="3" t="str">
        <f>_xlfn.XLOOKUP(C13443, [1]Customers!B:B, [1]Customers!F:F)</f>
        <v>Chicago</v>
      </c>
      <c r="I13443" s="3" t="str">
        <f t="shared" si="629"/>
        <v>June</v>
      </c>
      <c r="J13443" s="3">
        <f t="shared" ref="J13443:J13506" si="631">(G13443/F13443)*100</f>
        <v>56.333043853095731</v>
      </c>
    </row>
    <row r="13444" spans="1:10" x14ac:dyDescent="0.3">
      <c r="A13444" s="2">
        <v>45276</v>
      </c>
      <c r="B13444" s="3">
        <v>1011455</v>
      </c>
      <c r="C13444" s="3">
        <v>663</v>
      </c>
      <c r="D13444" s="3" t="s">
        <v>15</v>
      </c>
      <c r="E13444" s="3">
        <v>167.864</v>
      </c>
      <c r="F13444" s="3">
        <v>253.14336</v>
      </c>
      <c r="G13444" s="6">
        <f t="shared" si="630"/>
        <v>85.279359999999997</v>
      </c>
      <c r="H13444" s="3" t="str">
        <f>_xlfn.XLOOKUP(C13444, [1]Customers!B:B, [1]Customers!F:F)</f>
        <v>Chicago</v>
      </c>
      <c r="I13444" s="3" t="str">
        <f t="shared" si="629"/>
        <v>December</v>
      </c>
      <c r="J13444" s="3">
        <f t="shared" si="631"/>
        <v>33.688167842917153</v>
      </c>
    </row>
    <row r="13445" spans="1:10" x14ac:dyDescent="0.3">
      <c r="A13445" s="2">
        <v>45227</v>
      </c>
      <c r="B13445" s="3">
        <v>1003183</v>
      </c>
      <c r="C13445" s="3">
        <v>1832</v>
      </c>
      <c r="D13445" s="3" t="s">
        <v>12</v>
      </c>
      <c r="E13445" s="3">
        <v>127.0528</v>
      </c>
      <c r="F13445" s="3">
        <v>253.16720000000004</v>
      </c>
      <c r="G13445" s="6">
        <f t="shared" si="630"/>
        <v>126.11440000000003</v>
      </c>
      <c r="H13445" s="3" t="str">
        <f>_xlfn.XLOOKUP(C13445, [1]Customers!B:B, [1]Customers!F:F)</f>
        <v>Melbourne</v>
      </c>
      <c r="I13445" s="3" t="str">
        <f t="shared" si="629"/>
        <v>October</v>
      </c>
      <c r="J13445" s="3">
        <f t="shared" si="631"/>
        <v>49.814667934866762</v>
      </c>
    </row>
    <row r="13446" spans="1:10" x14ac:dyDescent="0.3">
      <c r="A13446" s="2">
        <v>45094</v>
      </c>
      <c r="B13446" s="3">
        <v>1001286</v>
      </c>
      <c r="C13446" s="3">
        <v>1286</v>
      </c>
      <c r="D13446" s="3" t="s">
        <v>14</v>
      </c>
      <c r="E13446" s="3">
        <v>512.68416000000002</v>
      </c>
      <c r="F13446" s="3">
        <v>253.18176000000005</v>
      </c>
      <c r="G13446" s="6">
        <f t="shared" si="630"/>
        <v>-259.50239999999997</v>
      </c>
      <c r="H13446" s="3" t="str">
        <f>_xlfn.XLOOKUP(C13446, [1]Customers!B:B, [1]Customers!F:F)</f>
        <v>Delhi</v>
      </c>
      <c r="I13446" s="3" t="str">
        <f t="shared" si="629"/>
        <v>June</v>
      </c>
      <c r="J13446" s="3">
        <f t="shared" si="631"/>
        <v>-102.49648315897635</v>
      </c>
    </row>
    <row r="13447" spans="1:10" x14ac:dyDescent="0.3">
      <c r="A13447" s="2">
        <v>45111</v>
      </c>
      <c r="B13447" s="3">
        <v>1008794</v>
      </c>
      <c r="C13447" s="3">
        <v>1481</v>
      </c>
      <c r="D13447" s="3" t="s">
        <v>13</v>
      </c>
      <c r="E13447" s="3">
        <v>3.2520000000000095</v>
      </c>
      <c r="F13447" s="3">
        <v>253.233</v>
      </c>
      <c r="G13447" s="6">
        <f t="shared" si="630"/>
        <v>249.98099999999999</v>
      </c>
      <c r="H13447" s="3" t="str">
        <f>_xlfn.XLOOKUP(C13447, [1]Customers!B:B, [1]Customers!F:F)</f>
        <v>Bangalore</v>
      </c>
      <c r="I13447" s="3" t="str">
        <f t="shared" ref="I13447:I13510" si="632">TEXT(A13447, "mmmm")</f>
        <v>July</v>
      </c>
      <c r="J13447" s="3">
        <f t="shared" si="631"/>
        <v>98.715807181528476</v>
      </c>
    </row>
    <row r="13448" spans="1:10" x14ac:dyDescent="0.3">
      <c r="A13448" s="2">
        <v>45106</v>
      </c>
      <c r="B13448" s="3">
        <v>1008190</v>
      </c>
      <c r="C13448" s="3">
        <v>255</v>
      </c>
      <c r="D13448" s="3" t="s">
        <v>11</v>
      </c>
      <c r="E13448" s="3">
        <v>25.656000000000006</v>
      </c>
      <c r="F13448" s="3">
        <v>253.233</v>
      </c>
      <c r="G13448" s="6">
        <f t="shared" si="630"/>
        <v>227.577</v>
      </c>
      <c r="H13448" s="3" t="str">
        <f>_xlfn.XLOOKUP(C13448, [1]Customers!B:B, [1]Customers!F:F)</f>
        <v>Sydney</v>
      </c>
      <c r="I13448" s="3" t="str">
        <f t="shared" si="632"/>
        <v>June</v>
      </c>
      <c r="J13448" s="3">
        <f t="shared" si="631"/>
        <v>89.86861901884825</v>
      </c>
    </row>
    <row r="13449" spans="1:10" x14ac:dyDescent="0.3">
      <c r="A13449" s="2">
        <v>45168</v>
      </c>
      <c r="B13449" s="3">
        <v>1008147</v>
      </c>
      <c r="C13449" s="3">
        <v>560</v>
      </c>
      <c r="D13449" s="3" t="s">
        <v>10</v>
      </c>
      <c r="E13449" s="3">
        <v>27.972000000000008</v>
      </c>
      <c r="F13449" s="3">
        <v>253.233</v>
      </c>
      <c r="G13449" s="6">
        <f t="shared" si="630"/>
        <v>225.261</v>
      </c>
      <c r="H13449" s="3" t="str">
        <f>_xlfn.XLOOKUP(C13449, [1]Customers!B:B, [1]Customers!F:F)</f>
        <v>Melbourne</v>
      </c>
      <c r="I13449" s="3" t="str">
        <f t="shared" si="632"/>
        <v>August</v>
      </c>
      <c r="J13449" s="3">
        <f t="shared" si="631"/>
        <v>88.954046273589938</v>
      </c>
    </row>
    <row r="13450" spans="1:10" x14ac:dyDescent="0.3">
      <c r="A13450" s="2">
        <v>45062</v>
      </c>
      <c r="B13450" s="3">
        <v>1009367</v>
      </c>
      <c r="C13450" s="3">
        <v>399</v>
      </c>
      <c r="D13450" s="3" t="s">
        <v>6</v>
      </c>
      <c r="E13450" s="3">
        <v>123.012</v>
      </c>
      <c r="F13450" s="3">
        <v>253.233</v>
      </c>
      <c r="G13450" s="6">
        <f t="shared" si="630"/>
        <v>130.221</v>
      </c>
      <c r="H13450" s="3" t="str">
        <f>_xlfn.XLOOKUP(C13450, [1]Customers!B:B, [1]Customers!F:F)</f>
        <v>Mumbai</v>
      </c>
      <c r="I13450" s="3" t="str">
        <f t="shared" si="632"/>
        <v>May</v>
      </c>
      <c r="J13450" s="3">
        <f t="shared" si="631"/>
        <v>51.423392685787391</v>
      </c>
    </row>
    <row r="13451" spans="1:10" x14ac:dyDescent="0.3">
      <c r="A13451" s="2">
        <v>45238</v>
      </c>
      <c r="B13451" s="3">
        <v>1011540</v>
      </c>
      <c r="C13451" s="3">
        <v>1591</v>
      </c>
      <c r="D13451" s="3" t="s">
        <v>8</v>
      </c>
      <c r="E13451" s="3">
        <v>129.756</v>
      </c>
      <c r="F13451" s="3">
        <v>253.233</v>
      </c>
      <c r="G13451" s="6">
        <f t="shared" si="630"/>
        <v>123.477</v>
      </c>
      <c r="H13451" s="3" t="str">
        <f>_xlfn.XLOOKUP(C13451, [1]Customers!B:B, [1]Customers!F:F)</f>
        <v>Bangalore</v>
      </c>
      <c r="I13451" s="3" t="str">
        <f t="shared" si="632"/>
        <v>November</v>
      </c>
      <c r="J13451" s="3">
        <f t="shared" si="631"/>
        <v>48.76023267109737</v>
      </c>
    </row>
    <row r="13452" spans="1:10" x14ac:dyDescent="0.3">
      <c r="A13452" s="2">
        <v>45138</v>
      </c>
      <c r="B13452" s="3">
        <v>1009841</v>
      </c>
      <c r="C13452" s="3">
        <v>2649</v>
      </c>
      <c r="D13452" s="3" t="s">
        <v>10</v>
      </c>
      <c r="E13452" s="3">
        <v>133.12800000000001</v>
      </c>
      <c r="F13452" s="3">
        <v>253.233</v>
      </c>
      <c r="G13452" s="6">
        <f t="shared" si="630"/>
        <v>120.10499999999999</v>
      </c>
      <c r="H13452" s="3" t="str">
        <f>_xlfn.XLOOKUP(C13452, [1]Customers!B:B, [1]Customers!F:F)</f>
        <v>New York</v>
      </c>
      <c r="I13452" s="3" t="str">
        <f t="shared" si="632"/>
        <v>July</v>
      </c>
      <c r="J13452" s="3">
        <f t="shared" si="631"/>
        <v>47.428652663752352</v>
      </c>
    </row>
    <row r="13453" spans="1:10" x14ac:dyDescent="0.3">
      <c r="A13453" s="2">
        <v>45083</v>
      </c>
      <c r="B13453" s="3">
        <v>1007209</v>
      </c>
      <c r="C13453" s="3">
        <v>1290</v>
      </c>
      <c r="D13453" s="3" t="s">
        <v>11</v>
      </c>
      <c r="E13453" s="3">
        <v>160.58800000000002</v>
      </c>
      <c r="F13453" s="3">
        <v>253.233</v>
      </c>
      <c r="G13453" s="6">
        <f t="shared" si="630"/>
        <v>92.644999999999982</v>
      </c>
      <c r="H13453" s="3" t="str">
        <f>_xlfn.XLOOKUP(C13453, [1]Customers!B:B, [1]Customers!F:F)</f>
        <v>Bangalore</v>
      </c>
      <c r="I13453" s="3" t="str">
        <f t="shared" si="632"/>
        <v>June</v>
      </c>
      <c r="J13453" s="3">
        <f t="shared" si="631"/>
        <v>36.584884276535831</v>
      </c>
    </row>
    <row r="13454" spans="1:10" x14ac:dyDescent="0.3">
      <c r="A13454" s="2">
        <v>45103</v>
      </c>
      <c r="B13454" s="3">
        <v>1011092</v>
      </c>
      <c r="C13454" s="3">
        <v>1590</v>
      </c>
      <c r="D13454" s="3" t="s">
        <v>12</v>
      </c>
      <c r="E13454" s="3">
        <v>166.84800000000001</v>
      </c>
      <c r="F13454" s="3">
        <v>253.233</v>
      </c>
      <c r="G13454" s="6">
        <f t="shared" si="630"/>
        <v>86.384999999999991</v>
      </c>
      <c r="H13454" s="3" t="str">
        <f>_xlfn.XLOOKUP(C13454, [1]Customers!B:B, [1]Customers!F:F)</f>
        <v>London</v>
      </c>
      <c r="I13454" s="3" t="str">
        <f t="shared" si="632"/>
        <v>June</v>
      </c>
      <c r="J13454" s="3">
        <f t="shared" si="631"/>
        <v>34.112852590302204</v>
      </c>
    </row>
    <row r="13455" spans="1:10" x14ac:dyDescent="0.3">
      <c r="A13455" s="2">
        <v>44949</v>
      </c>
      <c r="B13455" s="3">
        <v>1012632</v>
      </c>
      <c r="C13455" s="3">
        <v>2402</v>
      </c>
      <c r="D13455" s="3" t="s">
        <v>13</v>
      </c>
      <c r="E13455" s="3">
        <v>192.70000000000002</v>
      </c>
      <c r="F13455" s="3">
        <v>253.233</v>
      </c>
      <c r="G13455" s="6">
        <f t="shared" si="630"/>
        <v>60.532999999999987</v>
      </c>
      <c r="H13455" s="3" t="str">
        <f>_xlfn.XLOOKUP(C13455, [1]Customers!B:B, [1]Customers!F:F)</f>
        <v>Manchester</v>
      </c>
      <c r="I13455" s="3" t="str">
        <f t="shared" si="632"/>
        <v>January</v>
      </c>
      <c r="J13455" s="3">
        <f t="shared" si="631"/>
        <v>23.90407253399043</v>
      </c>
    </row>
    <row r="13456" spans="1:10" x14ac:dyDescent="0.3">
      <c r="A13456" s="2">
        <v>45278</v>
      </c>
      <c r="B13456" s="3">
        <v>1012732</v>
      </c>
      <c r="C13456" s="3">
        <v>1800</v>
      </c>
      <c r="D13456" s="3" t="s">
        <v>8</v>
      </c>
      <c r="E13456" s="3">
        <v>197.19600000000003</v>
      </c>
      <c r="F13456" s="3">
        <v>253.233</v>
      </c>
      <c r="G13456" s="6">
        <f t="shared" si="630"/>
        <v>56.036999999999978</v>
      </c>
      <c r="H13456" s="3" t="str">
        <f>_xlfn.XLOOKUP(C13456, [1]Customers!B:B, [1]Customers!F:F)</f>
        <v>Mumbai</v>
      </c>
      <c r="I13456" s="3" t="str">
        <f t="shared" si="632"/>
        <v>December</v>
      </c>
      <c r="J13456" s="3">
        <f t="shared" si="631"/>
        <v>22.128632524197076</v>
      </c>
    </row>
    <row r="13457" spans="1:10" x14ac:dyDescent="0.3">
      <c r="A13457" s="2">
        <v>44946</v>
      </c>
      <c r="B13457" s="3">
        <v>1009678</v>
      </c>
      <c r="C13457" s="3">
        <v>2507</v>
      </c>
      <c r="D13457" s="3" t="s">
        <v>11</v>
      </c>
      <c r="E13457" s="3">
        <v>209.56</v>
      </c>
      <c r="F13457" s="3">
        <v>253.233</v>
      </c>
      <c r="G13457" s="6">
        <f t="shared" si="630"/>
        <v>43.673000000000002</v>
      </c>
      <c r="H13457" s="3" t="str">
        <f>_xlfn.XLOOKUP(C13457, [1]Customers!B:B, [1]Customers!F:F)</f>
        <v>Brisbane</v>
      </c>
      <c r="I13457" s="3" t="str">
        <f t="shared" si="632"/>
        <v>January</v>
      </c>
      <c r="J13457" s="3">
        <f t="shared" si="631"/>
        <v>17.246172497265363</v>
      </c>
    </row>
    <row r="13458" spans="1:10" x14ac:dyDescent="0.3">
      <c r="A13458" s="2">
        <v>45286</v>
      </c>
      <c r="B13458" s="3">
        <v>1015066</v>
      </c>
      <c r="C13458" s="3">
        <v>2493</v>
      </c>
      <c r="D13458" s="3" t="s">
        <v>12</v>
      </c>
      <c r="E13458" s="3">
        <v>230.916</v>
      </c>
      <c r="F13458" s="3">
        <v>253.233</v>
      </c>
      <c r="G13458" s="6">
        <f t="shared" si="630"/>
        <v>22.317000000000007</v>
      </c>
      <c r="H13458" s="3" t="str">
        <f>_xlfn.XLOOKUP(C13458, [1]Customers!B:B, [1]Customers!F:F)</f>
        <v>Delhi</v>
      </c>
      <c r="I13458" s="3" t="str">
        <f t="shared" si="632"/>
        <v>December</v>
      </c>
      <c r="J13458" s="3">
        <f t="shared" si="631"/>
        <v>8.812832450746944</v>
      </c>
    </row>
    <row r="13459" spans="1:10" x14ac:dyDescent="0.3">
      <c r="A13459" s="2">
        <v>45177</v>
      </c>
      <c r="B13459" s="3">
        <v>1009380</v>
      </c>
      <c r="C13459" s="3">
        <v>2370</v>
      </c>
      <c r="D13459" s="3" t="s">
        <v>14</v>
      </c>
      <c r="E13459" s="3">
        <v>300.60400000000004</v>
      </c>
      <c r="F13459" s="3">
        <v>253.233</v>
      </c>
      <c r="G13459" s="6">
        <f t="shared" si="630"/>
        <v>-47.371000000000038</v>
      </c>
      <c r="H13459" s="3" t="str">
        <f>_xlfn.XLOOKUP(C13459, [1]Customers!B:B, [1]Customers!F:F)</f>
        <v>Los Angeles</v>
      </c>
      <c r="I13459" s="3" t="str">
        <f t="shared" si="632"/>
        <v>September</v>
      </c>
      <c r="J13459" s="3">
        <f t="shared" si="631"/>
        <v>-18.706487701050037</v>
      </c>
    </row>
    <row r="13460" spans="1:10" x14ac:dyDescent="0.3">
      <c r="A13460" s="2">
        <v>44993</v>
      </c>
      <c r="B13460" s="3">
        <v>1013375</v>
      </c>
      <c r="C13460" s="3">
        <v>542</v>
      </c>
      <c r="D13460" s="3" t="s">
        <v>8</v>
      </c>
      <c r="E13460" s="3">
        <v>314.09200000000004</v>
      </c>
      <c r="F13460" s="3">
        <v>253.233</v>
      </c>
      <c r="G13460" s="6">
        <f t="shared" si="630"/>
        <v>-60.859000000000037</v>
      </c>
      <c r="H13460" s="3" t="str">
        <f>_xlfn.XLOOKUP(C13460, [1]Customers!B:B, [1]Customers!F:F)</f>
        <v>New York</v>
      </c>
      <c r="I13460" s="3" t="str">
        <f t="shared" si="632"/>
        <v>March</v>
      </c>
      <c r="J13460" s="3">
        <f t="shared" si="631"/>
        <v>-24.032807730430093</v>
      </c>
    </row>
    <row r="13461" spans="1:10" x14ac:dyDescent="0.3">
      <c r="A13461" s="2">
        <v>45179</v>
      </c>
      <c r="B13461" s="3">
        <v>1013465</v>
      </c>
      <c r="C13461" s="3">
        <v>2329</v>
      </c>
      <c r="D13461" s="3" t="s">
        <v>10</v>
      </c>
      <c r="E13461" s="3">
        <v>321.96000000000004</v>
      </c>
      <c r="F13461" s="3">
        <v>253.233</v>
      </c>
      <c r="G13461" s="6">
        <f t="shared" si="630"/>
        <v>-68.727000000000032</v>
      </c>
      <c r="H13461" s="3" t="str">
        <f>_xlfn.XLOOKUP(C13461, [1]Customers!B:B, [1]Customers!F:F)</f>
        <v>Chicago</v>
      </c>
      <c r="I13461" s="3" t="str">
        <f t="shared" si="632"/>
        <v>September</v>
      </c>
      <c r="J13461" s="3">
        <f t="shared" si="631"/>
        <v>-27.139827747568457</v>
      </c>
    </row>
    <row r="13462" spans="1:10" x14ac:dyDescent="0.3">
      <c r="A13462" s="2">
        <v>44957</v>
      </c>
      <c r="B13462" s="3">
        <v>1012409</v>
      </c>
      <c r="C13462" s="3">
        <v>1157</v>
      </c>
      <c r="D13462" s="3" t="s">
        <v>13</v>
      </c>
      <c r="E13462" s="3">
        <v>325.33200000000005</v>
      </c>
      <c r="F13462" s="3">
        <v>253.233</v>
      </c>
      <c r="G13462" s="6">
        <f t="shared" si="630"/>
        <v>-72.099000000000046</v>
      </c>
      <c r="H13462" s="3" t="str">
        <f>_xlfn.XLOOKUP(C13462, [1]Customers!B:B, [1]Customers!F:F)</f>
        <v>Brisbane</v>
      </c>
      <c r="I13462" s="3" t="str">
        <f t="shared" si="632"/>
        <v>January</v>
      </c>
      <c r="J13462" s="3">
        <f t="shared" si="631"/>
        <v>-28.471407754913475</v>
      </c>
    </row>
    <row r="13463" spans="1:10" x14ac:dyDescent="0.3">
      <c r="A13463" s="2">
        <v>45212</v>
      </c>
      <c r="B13463" s="3">
        <v>1003253</v>
      </c>
      <c r="C13463" s="3">
        <v>2112</v>
      </c>
      <c r="D13463" s="3" t="s">
        <v>6</v>
      </c>
      <c r="E13463" s="3">
        <v>155.79520000000002</v>
      </c>
      <c r="F13463" s="3">
        <v>253.23480000000004</v>
      </c>
      <c r="G13463" s="6">
        <f t="shared" si="630"/>
        <v>97.439600000000013</v>
      </c>
      <c r="H13463" s="3" t="str">
        <f>_xlfn.XLOOKUP(C13463, [1]Customers!B:B, [1]Customers!F:F)</f>
        <v>London</v>
      </c>
      <c r="I13463" s="3" t="str">
        <f t="shared" si="632"/>
        <v>October</v>
      </c>
      <c r="J13463" s="3">
        <f t="shared" si="631"/>
        <v>38.47796590358039</v>
      </c>
    </row>
    <row r="13464" spans="1:10" x14ac:dyDescent="0.3">
      <c r="A13464" s="2">
        <v>45088</v>
      </c>
      <c r="B13464" s="3">
        <v>1001978</v>
      </c>
      <c r="C13464" s="3">
        <v>1978</v>
      </c>
      <c r="D13464" s="3" t="s">
        <v>8</v>
      </c>
      <c r="E13464" s="3">
        <v>194.03840000000002</v>
      </c>
      <c r="F13464" s="3">
        <v>253.26912000000004</v>
      </c>
      <c r="G13464" s="6">
        <f t="shared" si="630"/>
        <v>59.230720000000019</v>
      </c>
      <c r="H13464" s="3" t="str">
        <f>_xlfn.XLOOKUP(C13464, [1]Customers!B:B, [1]Customers!F:F)</f>
        <v>Los Angeles</v>
      </c>
      <c r="I13464" s="3" t="str">
        <f t="shared" si="632"/>
        <v>June</v>
      </c>
      <c r="J13464" s="3">
        <f t="shared" si="631"/>
        <v>23.386475224456898</v>
      </c>
    </row>
    <row r="13465" spans="1:10" x14ac:dyDescent="0.3">
      <c r="A13465" s="2">
        <v>45186</v>
      </c>
      <c r="B13465" s="3">
        <v>1005063</v>
      </c>
      <c r="C13465" s="3">
        <v>645</v>
      </c>
      <c r="D13465" s="3" t="s">
        <v>8</v>
      </c>
      <c r="E13465" s="3">
        <v>169.52960000000002</v>
      </c>
      <c r="F13465" s="3">
        <v>253.30760000000006</v>
      </c>
      <c r="G13465" s="6">
        <f t="shared" si="630"/>
        <v>83.778000000000048</v>
      </c>
      <c r="H13465" s="3" t="str">
        <f>_xlfn.XLOOKUP(C13465, [1]Customers!B:B, [1]Customers!F:F)</f>
        <v>Los Angeles</v>
      </c>
      <c r="I13465" s="3" t="str">
        <f t="shared" si="632"/>
        <v>September</v>
      </c>
      <c r="J13465" s="3">
        <f t="shared" si="631"/>
        <v>33.073622741678513</v>
      </c>
    </row>
    <row r="13466" spans="1:10" x14ac:dyDescent="0.3">
      <c r="A13466" s="2">
        <v>44948</v>
      </c>
      <c r="B13466" s="3">
        <v>1002739</v>
      </c>
      <c r="C13466" s="3">
        <v>2739</v>
      </c>
      <c r="D13466" s="3" t="s">
        <v>9</v>
      </c>
      <c r="E13466" s="3">
        <v>59.45600000000001</v>
      </c>
      <c r="F13466" s="3">
        <v>253.5676</v>
      </c>
      <c r="G13466" s="6">
        <f t="shared" si="630"/>
        <v>194.11159999999998</v>
      </c>
      <c r="H13466" s="3" t="str">
        <f>_xlfn.XLOOKUP(C13466, [1]Customers!B:B, [1]Customers!F:F)</f>
        <v>Chicago</v>
      </c>
      <c r="I13466" s="3" t="str">
        <f t="shared" si="632"/>
        <v>January</v>
      </c>
      <c r="J13466" s="3">
        <f t="shared" si="631"/>
        <v>76.552209351667955</v>
      </c>
    </row>
    <row r="13467" spans="1:10" x14ac:dyDescent="0.3">
      <c r="A13467" s="2">
        <v>45163</v>
      </c>
      <c r="B13467" s="3">
        <v>1004867</v>
      </c>
      <c r="C13467" s="3">
        <v>2414</v>
      </c>
      <c r="D13467" s="3" t="s">
        <v>12</v>
      </c>
      <c r="E13467" s="3">
        <v>190.32960000000006</v>
      </c>
      <c r="F13467" s="3">
        <v>253.58320000000003</v>
      </c>
      <c r="G13467" s="6">
        <f t="shared" si="630"/>
        <v>63.253599999999977</v>
      </c>
      <c r="H13467" s="3" t="str">
        <f>_xlfn.XLOOKUP(C13467, [1]Customers!B:B, [1]Customers!F:F)</f>
        <v>Delhi</v>
      </c>
      <c r="I13467" s="3" t="str">
        <f t="shared" si="632"/>
        <v>August</v>
      </c>
      <c r="J13467" s="3">
        <f t="shared" si="631"/>
        <v>24.943923729963171</v>
      </c>
    </row>
    <row r="13468" spans="1:10" x14ac:dyDescent="0.3">
      <c r="A13468" s="2">
        <v>45264</v>
      </c>
      <c r="B13468" s="3">
        <v>1003828</v>
      </c>
      <c r="C13468" s="3">
        <v>1916</v>
      </c>
      <c r="D13468" s="3" t="s">
        <v>12</v>
      </c>
      <c r="E13468" s="3">
        <v>315.43040000000013</v>
      </c>
      <c r="F13468" s="3">
        <v>253.66640000000004</v>
      </c>
      <c r="G13468" s="6">
        <f t="shared" si="630"/>
        <v>-61.764000000000095</v>
      </c>
      <c r="H13468" s="3" t="str">
        <f>_xlfn.XLOOKUP(C13468, [1]Customers!B:B, [1]Customers!F:F)</f>
        <v>Delhi</v>
      </c>
      <c r="I13468" s="3" t="str">
        <f t="shared" si="632"/>
        <v>December</v>
      </c>
      <c r="J13468" s="3">
        <f t="shared" si="631"/>
        <v>-24.348514426822032</v>
      </c>
    </row>
    <row r="13469" spans="1:10" x14ac:dyDescent="0.3">
      <c r="A13469" s="2">
        <v>45015</v>
      </c>
      <c r="B13469" s="3">
        <v>1007786</v>
      </c>
      <c r="C13469" s="3">
        <v>1941</v>
      </c>
      <c r="D13469" s="3" t="s">
        <v>9</v>
      </c>
      <c r="E13469" s="3">
        <v>17.227999999999994</v>
      </c>
      <c r="F13469" s="3">
        <v>253.68120000000002</v>
      </c>
      <c r="G13469" s="6">
        <f t="shared" si="630"/>
        <v>236.45320000000004</v>
      </c>
      <c r="H13469" s="3" t="str">
        <f>_xlfn.XLOOKUP(C13469, [1]Customers!B:B, [1]Customers!F:F)</f>
        <v>Melbourne</v>
      </c>
      <c r="I13469" s="3" t="str">
        <f t="shared" si="632"/>
        <v>March</v>
      </c>
      <c r="J13469" s="3">
        <f t="shared" si="631"/>
        <v>93.208799075374927</v>
      </c>
    </row>
    <row r="13470" spans="1:10" x14ac:dyDescent="0.3">
      <c r="A13470" s="2">
        <v>45040</v>
      </c>
      <c r="B13470" s="3">
        <v>1012226</v>
      </c>
      <c r="C13470" s="3">
        <v>1784</v>
      </c>
      <c r="D13470" s="3" t="s">
        <v>8</v>
      </c>
      <c r="E13470" s="3">
        <v>90.956000000000017</v>
      </c>
      <c r="F13470" s="3">
        <v>253.68120000000002</v>
      </c>
      <c r="G13470" s="6">
        <f t="shared" si="630"/>
        <v>162.7252</v>
      </c>
      <c r="H13470" s="3" t="str">
        <f>_xlfn.XLOOKUP(C13470, [1]Customers!B:B, [1]Customers!F:F)</f>
        <v>Chicago</v>
      </c>
      <c r="I13470" s="3" t="str">
        <f t="shared" si="632"/>
        <v>April</v>
      </c>
      <c r="J13470" s="3">
        <f t="shared" si="631"/>
        <v>64.145549611086665</v>
      </c>
    </row>
    <row r="13471" spans="1:10" x14ac:dyDescent="0.3">
      <c r="A13471" s="2">
        <v>45003</v>
      </c>
      <c r="B13471" s="3">
        <v>1007762</v>
      </c>
      <c r="C13471" s="3">
        <v>1846</v>
      </c>
      <c r="D13471" s="3" t="s">
        <v>10</v>
      </c>
      <c r="E13471" s="3">
        <v>97.936000000000007</v>
      </c>
      <c r="F13471" s="3">
        <v>253.68120000000002</v>
      </c>
      <c r="G13471" s="6">
        <f t="shared" si="630"/>
        <v>155.74520000000001</v>
      </c>
      <c r="H13471" s="3" t="str">
        <f>_xlfn.XLOOKUP(C13471, [1]Customers!B:B, [1]Customers!F:F)</f>
        <v>Birmingham</v>
      </c>
      <c r="I13471" s="3" t="str">
        <f t="shared" si="632"/>
        <v>March</v>
      </c>
      <c r="J13471" s="3">
        <f t="shared" si="631"/>
        <v>61.394064676452174</v>
      </c>
    </row>
    <row r="13472" spans="1:10" x14ac:dyDescent="0.3">
      <c r="A13472" s="2">
        <v>45125</v>
      </c>
      <c r="B13472" s="3">
        <v>1007665</v>
      </c>
      <c r="C13472" s="3">
        <v>1750</v>
      </c>
      <c r="D13472" s="3" t="s">
        <v>10</v>
      </c>
      <c r="E13472" s="3">
        <v>108.17600000000002</v>
      </c>
      <c r="F13472" s="3">
        <v>253.68120000000002</v>
      </c>
      <c r="G13472" s="6">
        <f t="shared" si="630"/>
        <v>145.5052</v>
      </c>
      <c r="H13472" s="3" t="str">
        <f>_xlfn.XLOOKUP(C13472, [1]Customers!B:B, [1]Customers!F:F)</f>
        <v>Birmingham</v>
      </c>
      <c r="I13472" s="3" t="str">
        <f t="shared" si="632"/>
        <v>July</v>
      </c>
      <c r="J13472" s="3">
        <f t="shared" si="631"/>
        <v>57.357502250856584</v>
      </c>
    </row>
    <row r="13473" spans="1:10" x14ac:dyDescent="0.3">
      <c r="A13473" s="2">
        <v>44928</v>
      </c>
      <c r="B13473" s="3">
        <v>1015416</v>
      </c>
      <c r="C13473" s="3">
        <v>325</v>
      </c>
      <c r="D13473" s="3" t="s">
        <v>12</v>
      </c>
      <c r="E13473" s="3">
        <v>110.06400000000002</v>
      </c>
      <c r="F13473" s="3">
        <v>253.68120000000002</v>
      </c>
      <c r="G13473" s="6">
        <f t="shared" si="630"/>
        <v>143.6172</v>
      </c>
      <c r="H13473" s="3" t="str">
        <f>_xlfn.XLOOKUP(C13473, [1]Customers!B:B, [1]Customers!F:F)</f>
        <v>Delhi</v>
      </c>
      <c r="I13473" s="3" t="str">
        <f t="shared" si="632"/>
        <v>January</v>
      </c>
      <c r="J13473" s="3">
        <f t="shared" si="631"/>
        <v>56.613261053637402</v>
      </c>
    </row>
    <row r="13474" spans="1:10" x14ac:dyDescent="0.3">
      <c r="A13474" s="2">
        <v>45047</v>
      </c>
      <c r="B13474" s="3">
        <v>1018551</v>
      </c>
      <c r="C13474" s="3">
        <v>1912</v>
      </c>
      <c r="D13474" s="3" t="s">
        <v>10</v>
      </c>
      <c r="E13474" s="3">
        <v>117.93200000000002</v>
      </c>
      <c r="F13474" s="3">
        <v>253.68120000000002</v>
      </c>
      <c r="G13474" s="6">
        <f t="shared" si="630"/>
        <v>135.7492</v>
      </c>
      <c r="H13474" s="3" t="str">
        <f>_xlfn.XLOOKUP(C13474, [1]Customers!B:B, [1]Customers!F:F)</f>
        <v>London</v>
      </c>
      <c r="I13474" s="3" t="str">
        <f t="shared" si="632"/>
        <v>May</v>
      </c>
      <c r="J13474" s="3">
        <f t="shared" si="631"/>
        <v>53.51173047115828</v>
      </c>
    </row>
    <row r="13475" spans="1:10" x14ac:dyDescent="0.3">
      <c r="A13475" s="2">
        <v>45232</v>
      </c>
      <c r="B13475" s="3">
        <v>1006423</v>
      </c>
      <c r="C13475" s="3">
        <v>595</v>
      </c>
      <c r="D13475" s="3" t="s">
        <v>9</v>
      </c>
      <c r="E13475" s="3">
        <v>123.876</v>
      </c>
      <c r="F13475" s="3">
        <v>253.68120000000002</v>
      </c>
      <c r="G13475" s="6">
        <f t="shared" si="630"/>
        <v>129.80520000000001</v>
      </c>
      <c r="H13475" s="3" t="str">
        <f>_xlfn.XLOOKUP(C13475, [1]Customers!B:B, [1]Customers!F:F)</f>
        <v>Chicago</v>
      </c>
      <c r="I13475" s="3" t="str">
        <f t="shared" si="632"/>
        <v>November</v>
      </c>
      <c r="J13475" s="3">
        <f t="shared" si="631"/>
        <v>51.168632125675849</v>
      </c>
    </row>
    <row r="13476" spans="1:10" x14ac:dyDescent="0.3">
      <c r="A13476" s="2">
        <v>44983</v>
      </c>
      <c r="B13476" s="3">
        <v>1016514</v>
      </c>
      <c r="C13476" s="3">
        <v>851</v>
      </c>
      <c r="D13476" s="3" t="s">
        <v>14</v>
      </c>
      <c r="E13476" s="3">
        <v>130.29600000000002</v>
      </c>
      <c r="F13476" s="3">
        <v>253.68120000000002</v>
      </c>
      <c r="G13476" s="6">
        <f t="shared" si="630"/>
        <v>123.3852</v>
      </c>
      <c r="H13476" s="3" t="str">
        <f>_xlfn.XLOOKUP(C13476, [1]Customers!B:B, [1]Customers!F:F)</f>
        <v>Sydney</v>
      </c>
      <c r="I13476" s="3" t="str">
        <f t="shared" si="632"/>
        <v>February</v>
      </c>
      <c r="J13476" s="3">
        <f t="shared" si="631"/>
        <v>48.637896698691108</v>
      </c>
    </row>
    <row r="13477" spans="1:10" x14ac:dyDescent="0.3">
      <c r="A13477" s="2">
        <v>45180</v>
      </c>
      <c r="B13477" s="3">
        <v>1015103</v>
      </c>
      <c r="C13477" s="3">
        <v>2457</v>
      </c>
      <c r="D13477" s="3" t="s">
        <v>7</v>
      </c>
      <c r="E13477" s="3">
        <v>131.42000000000002</v>
      </c>
      <c r="F13477" s="3">
        <v>253.68120000000002</v>
      </c>
      <c r="G13477" s="6">
        <f t="shared" si="630"/>
        <v>122.2612</v>
      </c>
      <c r="H13477" s="3" t="str">
        <f>_xlfn.XLOOKUP(C13477, [1]Customers!B:B, [1]Customers!F:F)</f>
        <v>London</v>
      </c>
      <c r="I13477" s="3" t="str">
        <f t="shared" si="632"/>
        <v>September</v>
      </c>
      <c r="J13477" s="3">
        <f t="shared" si="631"/>
        <v>48.194820901194099</v>
      </c>
    </row>
    <row r="13478" spans="1:10" x14ac:dyDescent="0.3">
      <c r="A13478" s="2">
        <v>45002</v>
      </c>
      <c r="B13478" s="3">
        <v>1009286</v>
      </c>
      <c r="C13478" s="3">
        <v>734</v>
      </c>
      <c r="D13478" s="3" t="s">
        <v>10</v>
      </c>
      <c r="E13478" s="3">
        <v>131.43600000000001</v>
      </c>
      <c r="F13478" s="3">
        <v>253.68120000000002</v>
      </c>
      <c r="G13478" s="6">
        <f t="shared" si="630"/>
        <v>122.24520000000001</v>
      </c>
      <c r="H13478" s="3" t="str">
        <f>_xlfn.XLOOKUP(C13478, [1]Customers!B:B, [1]Customers!F:F)</f>
        <v>London</v>
      </c>
      <c r="I13478" s="3" t="str">
        <f t="shared" si="632"/>
        <v>March</v>
      </c>
      <c r="J13478" s="3">
        <f t="shared" si="631"/>
        <v>48.188513772404107</v>
      </c>
    </row>
    <row r="13479" spans="1:10" x14ac:dyDescent="0.3">
      <c r="A13479" s="2">
        <v>45071</v>
      </c>
      <c r="B13479" s="3">
        <v>1012603</v>
      </c>
      <c r="C13479" s="3">
        <v>365</v>
      </c>
      <c r="D13479" s="3" t="s">
        <v>8</v>
      </c>
      <c r="E13479" s="3">
        <v>140.41200000000003</v>
      </c>
      <c r="F13479" s="3">
        <v>253.68120000000002</v>
      </c>
      <c r="G13479" s="6">
        <f t="shared" si="630"/>
        <v>113.26919999999998</v>
      </c>
      <c r="H13479" s="3" t="str">
        <f>_xlfn.XLOOKUP(C13479, [1]Customers!B:B, [1]Customers!F:F)</f>
        <v>New York</v>
      </c>
      <c r="I13479" s="3" t="str">
        <f t="shared" si="632"/>
        <v>May</v>
      </c>
      <c r="J13479" s="3">
        <f t="shared" si="631"/>
        <v>44.650214521217961</v>
      </c>
    </row>
    <row r="13480" spans="1:10" x14ac:dyDescent="0.3">
      <c r="A13480" s="2">
        <v>45032</v>
      </c>
      <c r="B13480" s="3">
        <v>1016141</v>
      </c>
      <c r="C13480" s="3">
        <v>1184</v>
      </c>
      <c r="D13480" s="3" t="s">
        <v>11</v>
      </c>
      <c r="E13480" s="3">
        <v>159.52000000000004</v>
      </c>
      <c r="F13480" s="3">
        <v>253.68120000000002</v>
      </c>
      <c r="G13480" s="6">
        <f t="shared" si="630"/>
        <v>94.16119999999998</v>
      </c>
      <c r="H13480" s="3" t="str">
        <f>_xlfn.XLOOKUP(C13480, [1]Customers!B:B, [1]Customers!F:F)</f>
        <v>Melbourne</v>
      </c>
      <c r="I13480" s="3" t="str">
        <f t="shared" si="632"/>
        <v>April</v>
      </c>
      <c r="J13480" s="3">
        <f t="shared" si="631"/>
        <v>37.117925963768691</v>
      </c>
    </row>
    <row r="13481" spans="1:10" x14ac:dyDescent="0.3">
      <c r="A13481" s="2">
        <v>45018</v>
      </c>
      <c r="B13481" s="3">
        <v>1019582</v>
      </c>
      <c r="C13481" s="3">
        <v>512</v>
      </c>
      <c r="D13481" s="3" t="s">
        <v>13</v>
      </c>
      <c r="E13481" s="3">
        <v>179.75200000000004</v>
      </c>
      <c r="F13481" s="3">
        <v>253.68120000000002</v>
      </c>
      <c r="G13481" s="6">
        <f t="shared" si="630"/>
        <v>73.92919999999998</v>
      </c>
      <c r="H13481" s="3" t="str">
        <f>_xlfn.XLOOKUP(C13481, [1]Customers!B:B, [1]Customers!F:F)</f>
        <v>New York</v>
      </c>
      <c r="I13481" s="3" t="str">
        <f t="shared" si="632"/>
        <v>April</v>
      </c>
      <c r="J13481" s="3">
        <f t="shared" si="631"/>
        <v>29.142561608822405</v>
      </c>
    </row>
    <row r="13482" spans="1:10" x14ac:dyDescent="0.3">
      <c r="A13482" s="2">
        <v>45038</v>
      </c>
      <c r="B13482" s="3">
        <v>1018841</v>
      </c>
      <c r="C13482" s="3">
        <v>1779</v>
      </c>
      <c r="D13482" s="3" t="s">
        <v>6</v>
      </c>
      <c r="E13482" s="3">
        <v>213.47200000000004</v>
      </c>
      <c r="F13482" s="3">
        <v>253.68120000000002</v>
      </c>
      <c r="G13482" s="6">
        <f t="shared" si="630"/>
        <v>40.209199999999981</v>
      </c>
      <c r="H13482" s="3" t="str">
        <f>_xlfn.XLOOKUP(C13482, [1]Customers!B:B, [1]Customers!F:F)</f>
        <v>Brisbane</v>
      </c>
      <c r="I13482" s="3" t="str">
        <f t="shared" si="632"/>
        <v>April</v>
      </c>
      <c r="J13482" s="3">
        <f t="shared" si="631"/>
        <v>15.850287683911926</v>
      </c>
    </row>
    <row r="13483" spans="1:10" x14ac:dyDescent="0.3">
      <c r="A13483" s="2">
        <v>45230</v>
      </c>
      <c r="B13483" s="3">
        <v>1015951</v>
      </c>
      <c r="C13483" s="3">
        <v>2299</v>
      </c>
      <c r="D13483" s="3" t="s">
        <v>12</v>
      </c>
      <c r="E13483" s="3">
        <v>257.30800000000005</v>
      </c>
      <c r="F13483" s="3">
        <v>253.68120000000002</v>
      </c>
      <c r="G13483" s="6">
        <f t="shared" si="630"/>
        <v>-3.6268000000000313</v>
      </c>
      <c r="H13483" s="3" t="str">
        <f>_xlfn.XLOOKUP(C13483, [1]Customers!B:B, [1]Customers!F:F)</f>
        <v>Sydney</v>
      </c>
      <c r="I13483" s="3" t="str">
        <f t="shared" si="632"/>
        <v>October</v>
      </c>
      <c r="J13483" s="3">
        <f t="shared" si="631"/>
        <v>-1.4296684184717003</v>
      </c>
    </row>
    <row r="13484" spans="1:10" x14ac:dyDescent="0.3">
      <c r="A13484" s="2">
        <v>44992</v>
      </c>
      <c r="B13484" s="3">
        <v>1019587</v>
      </c>
      <c r="C13484" s="3">
        <v>1005</v>
      </c>
      <c r="D13484" s="3" t="s">
        <v>6</v>
      </c>
      <c r="E13484" s="3">
        <v>276.41600000000005</v>
      </c>
      <c r="F13484" s="3">
        <v>253.68120000000002</v>
      </c>
      <c r="G13484" s="6">
        <f t="shared" si="630"/>
        <v>-22.734800000000035</v>
      </c>
      <c r="H13484" s="3" t="str">
        <f>_xlfn.XLOOKUP(C13484, [1]Customers!B:B, [1]Customers!F:F)</f>
        <v>Los Angeles</v>
      </c>
      <c r="I13484" s="3" t="str">
        <f t="shared" si="632"/>
        <v>March</v>
      </c>
      <c r="J13484" s="3">
        <f t="shared" si="631"/>
        <v>-8.9619569759209714</v>
      </c>
    </row>
    <row r="13485" spans="1:10" x14ac:dyDescent="0.3">
      <c r="A13485" s="2">
        <v>44959</v>
      </c>
      <c r="B13485" s="3">
        <v>1017054</v>
      </c>
      <c r="C13485" s="3">
        <v>1682</v>
      </c>
      <c r="D13485" s="3" t="s">
        <v>14</v>
      </c>
      <c r="E13485" s="3">
        <v>292.15200000000004</v>
      </c>
      <c r="F13485" s="3">
        <v>253.68120000000002</v>
      </c>
      <c r="G13485" s="6">
        <f t="shared" si="630"/>
        <v>-38.470800000000025</v>
      </c>
      <c r="H13485" s="3" t="str">
        <f>_xlfn.XLOOKUP(C13485, [1]Customers!B:B, [1]Customers!F:F)</f>
        <v>Mumbai</v>
      </c>
      <c r="I13485" s="3" t="str">
        <f t="shared" si="632"/>
        <v>February</v>
      </c>
      <c r="J13485" s="3">
        <f t="shared" si="631"/>
        <v>-15.165018140879191</v>
      </c>
    </row>
    <row r="13486" spans="1:10" x14ac:dyDescent="0.3">
      <c r="A13486" s="2">
        <v>45163</v>
      </c>
      <c r="B13486" s="3">
        <v>1019756</v>
      </c>
      <c r="C13486" s="3">
        <v>1869</v>
      </c>
      <c r="D13486" s="3" t="s">
        <v>8</v>
      </c>
      <c r="E13486" s="3">
        <v>325.87200000000007</v>
      </c>
      <c r="F13486" s="3">
        <v>253.68120000000002</v>
      </c>
      <c r="G13486" s="6">
        <f t="shared" si="630"/>
        <v>-72.190800000000053</v>
      </c>
      <c r="H13486" s="3" t="str">
        <f>_xlfn.XLOOKUP(C13486, [1]Customers!B:B, [1]Customers!F:F)</f>
        <v>Manchester</v>
      </c>
      <c r="I13486" s="3" t="str">
        <f t="shared" si="632"/>
        <v>August</v>
      </c>
      <c r="J13486" s="3">
        <f t="shared" si="631"/>
        <v>-28.45729206578968</v>
      </c>
    </row>
    <row r="13487" spans="1:10" x14ac:dyDescent="0.3">
      <c r="A13487" s="2">
        <v>44962</v>
      </c>
      <c r="B13487" s="3">
        <v>1001475</v>
      </c>
      <c r="C13487" s="3">
        <v>1475</v>
      </c>
      <c r="D13487" s="3" t="s">
        <v>11</v>
      </c>
      <c r="E13487" s="3">
        <v>632.65267200000005</v>
      </c>
      <c r="F13487" s="3">
        <v>253.68512000000007</v>
      </c>
      <c r="G13487" s="6">
        <f t="shared" si="630"/>
        <v>-378.96755199999996</v>
      </c>
      <c r="H13487" s="3" t="str">
        <f>_xlfn.XLOOKUP(C13487, [1]Customers!B:B, [1]Customers!F:F)</f>
        <v>Mumbai</v>
      </c>
      <c r="I13487" s="3" t="str">
        <f t="shared" si="632"/>
        <v>February</v>
      </c>
      <c r="J13487" s="3">
        <f t="shared" si="631"/>
        <v>-149.38501398899544</v>
      </c>
    </row>
    <row r="13488" spans="1:10" x14ac:dyDescent="0.3">
      <c r="A13488" s="2">
        <v>44951</v>
      </c>
      <c r="B13488" s="3">
        <v>1004825</v>
      </c>
      <c r="C13488" s="3">
        <v>2490</v>
      </c>
      <c r="D13488" s="3" t="s">
        <v>8</v>
      </c>
      <c r="E13488" s="3">
        <v>188.74240000000006</v>
      </c>
      <c r="F13488" s="3">
        <v>253.69240000000005</v>
      </c>
      <c r="G13488" s="6">
        <f t="shared" si="630"/>
        <v>64.949999999999989</v>
      </c>
      <c r="H13488" s="3" t="str">
        <f>_xlfn.XLOOKUP(C13488, [1]Customers!B:B, [1]Customers!F:F)</f>
        <v>Mumbai</v>
      </c>
      <c r="I13488" s="3" t="str">
        <f t="shared" si="632"/>
        <v>January</v>
      </c>
      <c r="J13488" s="3">
        <f t="shared" si="631"/>
        <v>25.601870611811776</v>
      </c>
    </row>
    <row r="13489" spans="1:10" x14ac:dyDescent="0.3">
      <c r="A13489" s="2">
        <v>45252</v>
      </c>
      <c r="B13489" s="3">
        <v>1008647</v>
      </c>
      <c r="C13489" s="3">
        <v>1245</v>
      </c>
      <c r="D13489" s="3" t="s">
        <v>15</v>
      </c>
      <c r="E13489" s="3">
        <v>27.307999999999993</v>
      </c>
      <c r="F13489" s="3">
        <v>253.86048000000002</v>
      </c>
      <c r="G13489" s="6">
        <f t="shared" si="630"/>
        <v>226.55248000000003</v>
      </c>
      <c r="H13489" s="3" t="str">
        <f>_xlfn.XLOOKUP(C13489, [1]Customers!B:B, [1]Customers!F:F)</f>
        <v>Los Angeles</v>
      </c>
      <c r="I13489" s="3" t="str">
        <f t="shared" si="632"/>
        <v>November</v>
      </c>
      <c r="J13489" s="3">
        <f t="shared" si="631"/>
        <v>89.242910121339094</v>
      </c>
    </row>
    <row r="13490" spans="1:10" x14ac:dyDescent="0.3">
      <c r="A13490" s="2">
        <v>45102</v>
      </c>
      <c r="B13490" s="3">
        <v>1011276</v>
      </c>
      <c r="C13490" s="3">
        <v>2241</v>
      </c>
      <c r="D13490" s="3" t="s">
        <v>15</v>
      </c>
      <c r="E13490" s="3">
        <v>268.76400000000007</v>
      </c>
      <c r="F13490" s="3">
        <v>253.86048000000002</v>
      </c>
      <c r="G13490" s="6">
        <f t="shared" si="630"/>
        <v>-14.903520000000043</v>
      </c>
      <c r="H13490" s="3" t="str">
        <f>_xlfn.XLOOKUP(C13490, [1]Customers!B:B, [1]Customers!F:F)</f>
        <v>London</v>
      </c>
      <c r="I13490" s="3" t="str">
        <f t="shared" si="632"/>
        <v>June</v>
      </c>
      <c r="J13490" s="3">
        <f t="shared" si="631"/>
        <v>-5.8707523124513283</v>
      </c>
    </row>
    <row r="13491" spans="1:10" x14ac:dyDescent="0.3">
      <c r="A13491" s="2">
        <v>45136</v>
      </c>
      <c r="B13491" s="3">
        <v>1003159</v>
      </c>
      <c r="C13491" s="3">
        <v>1770</v>
      </c>
      <c r="D13491" s="3" t="s">
        <v>7</v>
      </c>
      <c r="E13491" s="3">
        <v>265.53920000000005</v>
      </c>
      <c r="F13491" s="3">
        <v>253.99400000000003</v>
      </c>
      <c r="G13491" s="6">
        <f t="shared" si="630"/>
        <v>-11.545200000000023</v>
      </c>
      <c r="H13491" s="3" t="str">
        <f>_xlfn.XLOOKUP(C13491, [1]Customers!B:B, [1]Customers!F:F)</f>
        <v>Manchester</v>
      </c>
      <c r="I13491" s="3" t="str">
        <f t="shared" si="632"/>
        <v>July</v>
      </c>
      <c r="J13491" s="3">
        <f t="shared" si="631"/>
        <v>-4.5454617038197833</v>
      </c>
    </row>
    <row r="13492" spans="1:10" x14ac:dyDescent="0.3">
      <c r="A13492" s="2">
        <v>45149</v>
      </c>
      <c r="B13492" s="3">
        <v>1004187</v>
      </c>
      <c r="C13492" s="3">
        <v>1115</v>
      </c>
      <c r="D13492" s="3" t="s">
        <v>11</v>
      </c>
      <c r="E13492" s="3">
        <v>111.28</v>
      </c>
      <c r="F13492" s="3">
        <v>254.09800000000001</v>
      </c>
      <c r="G13492" s="6">
        <f t="shared" si="630"/>
        <v>142.81800000000001</v>
      </c>
      <c r="H13492" s="3" t="str">
        <f>_xlfn.XLOOKUP(C13492, [1]Customers!B:B, [1]Customers!F:F)</f>
        <v>Melbourne</v>
      </c>
      <c r="I13492" s="3" t="str">
        <f t="shared" si="632"/>
        <v>August</v>
      </c>
      <c r="J13492" s="3">
        <f t="shared" si="631"/>
        <v>56.205873324465358</v>
      </c>
    </row>
    <row r="13493" spans="1:10" x14ac:dyDescent="0.3">
      <c r="A13493" s="2">
        <v>45217</v>
      </c>
      <c r="B13493" s="3">
        <v>1003837</v>
      </c>
      <c r="C13493" s="3">
        <v>1984</v>
      </c>
      <c r="D13493" s="3" t="s">
        <v>14</v>
      </c>
      <c r="E13493" s="3">
        <v>114.73600000000002</v>
      </c>
      <c r="F13493" s="3">
        <v>254.09800000000001</v>
      </c>
      <c r="G13493" s="6">
        <f t="shared" si="630"/>
        <v>139.36199999999999</v>
      </c>
      <c r="H13493" s="3" t="str">
        <f>_xlfn.XLOOKUP(C13493, [1]Customers!B:B, [1]Customers!F:F)</f>
        <v>Bangalore</v>
      </c>
      <c r="I13493" s="3" t="str">
        <f t="shared" si="632"/>
        <v>October</v>
      </c>
      <c r="J13493" s="3">
        <f t="shared" si="631"/>
        <v>54.845768168187071</v>
      </c>
    </row>
    <row r="13494" spans="1:10" x14ac:dyDescent="0.3">
      <c r="A13494" s="2">
        <v>45058</v>
      </c>
      <c r="B13494" s="3">
        <v>1001572</v>
      </c>
      <c r="C13494" s="3">
        <v>1572</v>
      </c>
      <c r="D13494" s="3" t="s">
        <v>13</v>
      </c>
      <c r="E13494" s="3">
        <v>104.8704</v>
      </c>
      <c r="F13494" s="3">
        <v>254.10528000000005</v>
      </c>
      <c r="G13494" s="6">
        <f t="shared" si="630"/>
        <v>149.23488000000003</v>
      </c>
      <c r="H13494" s="3" t="str">
        <f>_xlfn.XLOOKUP(C13494, [1]Customers!B:B, [1]Customers!F:F)</f>
        <v>Bangalore</v>
      </c>
      <c r="I13494" s="3" t="str">
        <f t="shared" si="632"/>
        <v>May</v>
      </c>
      <c r="J13494" s="3">
        <f t="shared" si="631"/>
        <v>58.729547060179158</v>
      </c>
    </row>
    <row r="13495" spans="1:10" x14ac:dyDescent="0.3">
      <c r="A13495" s="2">
        <v>45062</v>
      </c>
      <c r="B13495" s="3">
        <v>1004213</v>
      </c>
      <c r="C13495" s="3">
        <v>678</v>
      </c>
      <c r="D13495" s="3" t="s">
        <v>10</v>
      </c>
      <c r="E13495" s="3">
        <v>72.144000000000005</v>
      </c>
      <c r="F13495" s="3">
        <v>254.12400000000002</v>
      </c>
      <c r="G13495" s="6">
        <f t="shared" si="630"/>
        <v>181.98000000000002</v>
      </c>
      <c r="H13495" s="3" t="str">
        <f>_xlfn.XLOOKUP(C13495, [1]Customers!B:B, [1]Customers!F:F)</f>
        <v>London</v>
      </c>
      <c r="I13495" s="3" t="str">
        <f t="shared" si="632"/>
        <v>May</v>
      </c>
      <c r="J13495" s="3">
        <f t="shared" si="631"/>
        <v>71.610709732256694</v>
      </c>
    </row>
    <row r="13496" spans="1:10" x14ac:dyDescent="0.3">
      <c r="A13496" s="2">
        <v>45177</v>
      </c>
      <c r="B13496" s="3">
        <v>1009238</v>
      </c>
      <c r="C13496" s="3">
        <v>169</v>
      </c>
      <c r="D13496" s="3" t="s">
        <v>8</v>
      </c>
      <c r="E13496" s="3">
        <v>15.28400000000002</v>
      </c>
      <c r="F13496" s="3">
        <v>254.1294</v>
      </c>
      <c r="G13496" s="6">
        <f t="shared" si="630"/>
        <v>238.84539999999998</v>
      </c>
      <c r="H13496" s="3" t="str">
        <f>_xlfn.XLOOKUP(C13496, [1]Customers!B:B, [1]Customers!F:F)</f>
        <v>Bangalore</v>
      </c>
      <c r="I13496" s="3" t="str">
        <f t="shared" si="632"/>
        <v>September</v>
      </c>
      <c r="J13496" s="3">
        <f t="shared" si="631"/>
        <v>93.985741122436039</v>
      </c>
    </row>
    <row r="13497" spans="1:10" x14ac:dyDescent="0.3">
      <c r="A13497" s="2">
        <v>45213</v>
      </c>
      <c r="B13497" s="3">
        <v>1007476</v>
      </c>
      <c r="C13497" s="3">
        <v>307</v>
      </c>
      <c r="D13497" s="3" t="s">
        <v>6</v>
      </c>
      <c r="E13497" s="3">
        <v>26.652000000000008</v>
      </c>
      <c r="F13497" s="3">
        <v>254.1294</v>
      </c>
      <c r="G13497" s="6">
        <f t="shared" si="630"/>
        <v>227.47739999999999</v>
      </c>
      <c r="H13497" s="3" t="str">
        <f>_xlfn.XLOOKUP(C13497, [1]Customers!B:B, [1]Customers!F:F)</f>
        <v>Los Angeles</v>
      </c>
      <c r="I13497" s="3" t="str">
        <f t="shared" si="632"/>
        <v>October</v>
      </c>
      <c r="J13497" s="3">
        <f t="shared" si="631"/>
        <v>89.512429494580317</v>
      </c>
    </row>
    <row r="13498" spans="1:10" x14ac:dyDescent="0.3">
      <c r="A13498" s="2">
        <v>45251</v>
      </c>
      <c r="B13498" s="3">
        <v>1007929</v>
      </c>
      <c r="C13498" s="3">
        <v>132</v>
      </c>
      <c r="D13498" s="3" t="s">
        <v>12</v>
      </c>
      <c r="E13498" s="3">
        <v>53.112000000000009</v>
      </c>
      <c r="F13498" s="3">
        <v>254.1294</v>
      </c>
      <c r="G13498" s="6">
        <f t="shared" si="630"/>
        <v>201.01740000000001</v>
      </c>
      <c r="H13498" s="3" t="str">
        <f>_xlfn.XLOOKUP(C13498, [1]Customers!B:B, [1]Customers!F:F)</f>
        <v>Brisbane</v>
      </c>
      <c r="I13498" s="3" t="str">
        <f t="shared" si="632"/>
        <v>November</v>
      </c>
      <c r="J13498" s="3">
        <f t="shared" si="631"/>
        <v>79.100411050433365</v>
      </c>
    </row>
    <row r="13499" spans="1:10" x14ac:dyDescent="0.3">
      <c r="A13499" s="2">
        <v>45065</v>
      </c>
      <c r="B13499" s="3">
        <v>1007889</v>
      </c>
      <c r="C13499" s="3">
        <v>1725</v>
      </c>
      <c r="D13499" s="3" t="s">
        <v>11</v>
      </c>
      <c r="E13499" s="3">
        <v>57.715999999999994</v>
      </c>
      <c r="F13499" s="3">
        <v>254.1294</v>
      </c>
      <c r="G13499" s="6">
        <f t="shared" si="630"/>
        <v>196.41340000000002</v>
      </c>
      <c r="H13499" s="3" t="str">
        <f>_xlfn.XLOOKUP(C13499, [1]Customers!B:B, [1]Customers!F:F)</f>
        <v>Sydney</v>
      </c>
      <c r="I13499" s="3" t="str">
        <f t="shared" si="632"/>
        <v>May</v>
      </c>
      <c r="J13499" s="3">
        <f t="shared" si="631"/>
        <v>77.288735581164573</v>
      </c>
    </row>
    <row r="13500" spans="1:10" x14ac:dyDescent="0.3">
      <c r="A13500" s="2">
        <v>45195</v>
      </c>
      <c r="B13500" s="3">
        <v>1007543</v>
      </c>
      <c r="C13500" s="3">
        <v>2311</v>
      </c>
      <c r="D13500" s="3" t="s">
        <v>12</v>
      </c>
      <c r="E13500" s="3">
        <v>82.972000000000023</v>
      </c>
      <c r="F13500" s="3">
        <v>254.1294</v>
      </c>
      <c r="G13500" s="6">
        <f t="shared" si="630"/>
        <v>171.1574</v>
      </c>
      <c r="H13500" s="3" t="str">
        <f>_xlfn.XLOOKUP(C13500, [1]Customers!B:B, [1]Customers!F:F)</f>
        <v>Los Angeles</v>
      </c>
      <c r="I13500" s="3" t="str">
        <f t="shared" si="632"/>
        <v>September</v>
      </c>
      <c r="J13500" s="3">
        <f t="shared" si="631"/>
        <v>67.350491521248628</v>
      </c>
    </row>
    <row r="13501" spans="1:10" x14ac:dyDescent="0.3">
      <c r="A13501" s="2">
        <v>45104</v>
      </c>
      <c r="B13501" s="3">
        <v>1012727</v>
      </c>
      <c r="C13501" s="3">
        <v>151</v>
      </c>
      <c r="D13501" s="3" t="s">
        <v>11</v>
      </c>
      <c r="E13501" s="3">
        <v>106.10799999999998</v>
      </c>
      <c r="F13501" s="3">
        <v>254.1294</v>
      </c>
      <c r="G13501" s="6">
        <f t="shared" si="630"/>
        <v>148.02140000000003</v>
      </c>
      <c r="H13501" s="3" t="str">
        <f>_xlfn.XLOOKUP(C13501, [1]Customers!B:B, [1]Customers!F:F)</f>
        <v>Brisbane</v>
      </c>
      <c r="I13501" s="3" t="str">
        <f t="shared" si="632"/>
        <v>June</v>
      </c>
      <c r="J13501" s="3">
        <f t="shared" si="631"/>
        <v>58.246468137885664</v>
      </c>
    </row>
    <row r="13502" spans="1:10" x14ac:dyDescent="0.3">
      <c r="A13502" s="2">
        <v>45174</v>
      </c>
      <c r="B13502" s="3">
        <v>1017515</v>
      </c>
      <c r="C13502" s="3">
        <v>2560</v>
      </c>
      <c r="D13502" s="3" t="s">
        <v>10</v>
      </c>
      <c r="E13502" s="3">
        <v>118.47199999999998</v>
      </c>
      <c r="F13502" s="3">
        <v>254.1294</v>
      </c>
      <c r="G13502" s="6">
        <f t="shared" si="630"/>
        <v>135.65740000000002</v>
      </c>
      <c r="H13502" s="3" t="str">
        <f>_xlfn.XLOOKUP(C13502, [1]Customers!B:B, [1]Customers!F:F)</f>
        <v>Bangalore</v>
      </c>
      <c r="I13502" s="3" t="str">
        <f t="shared" si="632"/>
        <v>September</v>
      </c>
      <c r="J13502" s="3">
        <f t="shared" si="631"/>
        <v>53.381230192177696</v>
      </c>
    </row>
    <row r="13503" spans="1:10" x14ac:dyDescent="0.3">
      <c r="A13503" s="2">
        <v>45087</v>
      </c>
      <c r="B13503" s="3">
        <v>1014337</v>
      </c>
      <c r="C13503" s="3">
        <v>2356</v>
      </c>
      <c r="D13503" s="3" t="s">
        <v>11</v>
      </c>
      <c r="E13503" s="3">
        <v>125.21599999999998</v>
      </c>
      <c r="F13503" s="3">
        <v>254.1294</v>
      </c>
      <c r="G13503" s="6">
        <f t="shared" si="630"/>
        <v>128.91340000000002</v>
      </c>
      <c r="H13503" s="3" t="str">
        <f>_xlfn.XLOOKUP(C13503, [1]Customers!B:B, [1]Customers!F:F)</f>
        <v>Delhi</v>
      </c>
      <c r="I13503" s="3" t="str">
        <f t="shared" si="632"/>
        <v>June</v>
      </c>
      <c r="J13503" s="3">
        <f t="shared" si="631"/>
        <v>50.727464039973349</v>
      </c>
    </row>
    <row r="13504" spans="1:10" x14ac:dyDescent="0.3">
      <c r="A13504" s="2">
        <v>45125</v>
      </c>
      <c r="B13504" s="3">
        <v>1017127</v>
      </c>
      <c r="C13504" s="3">
        <v>2012</v>
      </c>
      <c r="D13504" s="3" t="s">
        <v>9</v>
      </c>
      <c r="E13504" s="3">
        <v>154.44</v>
      </c>
      <c r="F13504" s="3">
        <v>254.1294</v>
      </c>
      <c r="G13504" s="6">
        <f t="shared" si="630"/>
        <v>99.689400000000006</v>
      </c>
      <c r="H13504" s="3" t="str">
        <f>_xlfn.XLOOKUP(C13504, [1]Customers!B:B, [1]Customers!F:F)</f>
        <v>Melbourne</v>
      </c>
      <c r="I13504" s="3" t="str">
        <f t="shared" si="632"/>
        <v>July</v>
      </c>
      <c r="J13504" s="3">
        <f t="shared" si="631"/>
        <v>39.227810713754494</v>
      </c>
    </row>
    <row r="13505" spans="1:10" x14ac:dyDescent="0.3">
      <c r="A13505" s="2">
        <v>44963</v>
      </c>
      <c r="B13505" s="3">
        <v>1012804</v>
      </c>
      <c r="C13505" s="3">
        <v>843</v>
      </c>
      <c r="D13505" s="3" t="s">
        <v>8</v>
      </c>
      <c r="E13505" s="3">
        <v>162.30799999999999</v>
      </c>
      <c r="F13505" s="3">
        <v>254.1294</v>
      </c>
      <c r="G13505" s="6">
        <f t="shared" si="630"/>
        <v>91.821400000000011</v>
      </c>
      <c r="H13505" s="3" t="str">
        <f>_xlfn.XLOOKUP(C13505, [1]Customers!B:B, [1]Customers!F:F)</f>
        <v>Chicago</v>
      </c>
      <c r="I13505" s="3" t="str">
        <f t="shared" si="632"/>
        <v>February</v>
      </c>
      <c r="J13505" s="3">
        <f t="shared" si="631"/>
        <v>36.131750202849418</v>
      </c>
    </row>
    <row r="13506" spans="1:10" x14ac:dyDescent="0.3">
      <c r="A13506" s="2">
        <v>45104</v>
      </c>
      <c r="B13506" s="3">
        <v>1019122</v>
      </c>
      <c r="C13506" s="3">
        <v>1711</v>
      </c>
      <c r="D13506" s="3" t="s">
        <v>13</v>
      </c>
      <c r="E13506" s="3">
        <v>166.804</v>
      </c>
      <c r="F13506" s="3">
        <v>254.1294</v>
      </c>
      <c r="G13506" s="6">
        <f t="shared" ref="G13506:G13569" si="633">F13506-E13506</f>
        <v>87.325400000000002</v>
      </c>
      <c r="H13506" s="3" t="str">
        <f>_xlfn.XLOOKUP(C13506, [1]Customers!B:B, [1]Customers!F:F)</f>
        <v>New York</v>
      </c>
      <c r="I13506" s="3" t="str">
        <f t="shared" si="632"/>
        <v>June</v>
      </c>
      <c r="J13506" s="3">
        <f t="shared" si="631"/>
        <v>34.362572768046519</v>
      </c>
    </row>
    <row r="13507" spans="1:10" x14ac:dyDescent="0.3">
      <c r="A13507" s="2">
        <v>44961</v>
      </c>
      <c r="B13507" s="3">
        <v>1014255</v>
      </c>
      <c r="C13507" s="3">
        <v>2708</v>
      </c>
      <c r="D13507" s="3" t="s">
        <v>10</v>
      </c>
      <c r="E13507" s="3">
        <v>218.50799999999998</v>
      </c>
      <c r="F13507" s="3">
        <v>254.1294</v>
      </c>
      <c r="G13507" s="6">
        <f t="shared" si="633"/>
        <v>35.621400000000023</v>
      </c>
      <c r="H13507" s="3" t="str">
        <f>_xlfn.XLOOKUP(C13507, [1]Customers!B:B, [1]Customers!F:F)</f>
        <v>Manchester</v>
      </c>
      <c r="I13507" s="3" t="str">
        <f t="shared" si="632"/>
        <v>February</v>
      </c>
      <c r="J13507" s="3">
        <f t="shared" ref="J13507:J13570" si="634">(G13507/F13507)*100</f>
        <v>14.017032267813178</v>
      </c>
    </row>
    <row r="13508" spans="1:10" x14ac:dyDescent="0.3">
      <c r="A13508" s="2">
        <v>45265</v>
      </c>
      <c r="B13508" s="3">
        <v>1018215</v>
      </c>
      <c r="C13508" s="3">
        <v>1626</v>
      </c>
      <c r="D13508" s="3" t="s">
        <v>14</v>
      </c>
      <c r="E13508" s="3">
        <v>224.12799999999999</v>
      </c>
      <c r="F13508" s="3">
        <v>254.1294</v>
      </c>
      <c r="G13508" s="6">
        <f t="shared" si="633"/>
        <v>30.001400000000018</v>
      </c>
      <c r="H13508" s="3" t="str">
        <f>_xlfn.XLOOKUP(C13508, [1]Customers!B:B, [1]Customers!F:F)</f>
        <v>New York</v>
      </c>
      <c r="I13508" s="3" t="str">
        <f t="shared" si="632"/>
        <v>December</v>
      </c>
      <c r="J13508" s="3">
        <f t="shared" si="634"/>
        <v>11.805560474309551</v>
      </c>
    </row>
    <row r="13509" spans="1:10" x14ac:dyDescent="0.3">
      <c r="A13509" s="2">
        <v>44999</v>
      </c>
      <c r="B13509" s="3">
        <v>1011701</v>
      </c>
      <c r="C13509" s="3">
        <v>2356</v>
      </c>
      <c r="D13509" s="3" t="s">
        <v>9</v>
      </c>
      <c r="E13509" s="3">
        <v>235.36799999999999</v>
      </c>
      <c r="F13509" s="3">
        <v>254.1294</v>
      </c>
      <c r="G13509" s="6">
        <f t="shared" si="633"/>
        <v>18.761400000000009</v>
      </c>
      <c r="H13509" s="3" t="str">
        <f>_xlfn.XLOOKUP(C13509, [1]Customers!B:B, [1]Customers!F:F)</f>
        <v>Delhi</v>
      </c>
      <c r="I13509" s="3" t="str">
        <f t="shared" si="632"/>
        <v>March</v>
      </c>
      <c r="J13509" s="3">
        <f t="shared" si="634"/>
        <v>7.3826168873022988</v>
      </c>
    </row>
    <row r="13510" spans="1:10" x14ac:dyDescent="0.3">
      <c r="A13510" s="2">
        <v>45077</v>
      </c>
      <c r="B13510" s="3">
        <v>1018463</v>
      </c>
      <c r="C13510" s="3">
        <v>2464</v>
      </c>
      <c r="D13510" s="3" t="s">
        <v>14</v>
      </c>
      <c r="E13510" s="3">
        <v>260.096</v>
      </c>
      <c r="F13510" s="3">
        <v>254.1294</v>
      </c>
      <c r="G13510" s="6">
        <f t="shared" si="633"/>
        <v>-5.9665999999999997</v>
      </c>
      <c r="H13510" s="3" t="str">
        <f>_xlfn.XLOOKUP(C13510, [1]Customers!B:B, [1]Customers!F:F)</f>
        <v>Brisbane</v>
      </c>
      <c r="I13510" s="3" t="str">
        <f t="shared" si="632"/>
        <v>May</v>
      </c>
      <c r="J13510" s="3">
        <f t="shared" si="634"/>
        <v>-2.3478590041136522</v>
      </c>
    </row>
    <row r="13511" spans="1:10" x14ac:dyDescent="0.3">
      <c r="A13511" s="2">
        <v>45047</v>
      </c>
      <c r="B13511" s="3">
        <v>1011778</v>
      </c>
      <c r="C13511" s="3">
        <v>1467</v>
      </c>
      <c r="D13511" s="3" t="s">
        <v>12</v>
      </c>
      <c r="E13511" s="3">
        <v>265.71600000000001</v>
      </c>
      <c r="F13511" s="3">
        <v>254.1294</v>
      </c>
      <c r="G13511" s="6">
        <f t="shared" si="633"/>
        <v>-11.586600000000004</v>
      </c>
      <c r="H13511" s="3" t="str">
        <f>_xlfn.XLOOKUP(C13511, [1]Customers!B:B, [1]Customers!F:F)</f>
        <v>Birmingham</v>
      </c>
      <c r="I13511" s="3" t="str">
        <f t="shared" ref="I13511:I13574" si="635">TEXT(A13511, "mmmm")</f>
        <v>May</v>
      </c>
      <c r="J13511" s="3">
        <f t="shared" si="634"/>
        <v>-4.559330797617279</v>
      </c>
    </row>
    <row r="13512" spans="1:10" x14ac:dyDescent="0.3">
      <c r="A13512" s="2">
        <v>45178</v>
      </c>
      <c r="B13512" s="3">
        <v>1012547</v>
      </c>
      <c r="C13512" s="3">
        <v>424</v>
      </c>
      <c r="D13512" s="3" t="s">
        <v>11</v>
      </c>
      <c r="E13512" s="3">
        <v>275.83199999999999</v>
      </c>
      <c r="F13512" s="3">
        <v>254.1294</v>
      </c>
      <c r="G13512" s="6">
        <f t="shared" si="633"/>
        <v>-21.70259999999999</v>
      </c>
      <c r="H13512" s="3" t="str">
        <f>_xlfn.XLOOKUP(C13512, [1]Customers!B:B, [1]Customers!F:F)</f>
        <v>London</v>
      </c>
      <c r="I13512" s="3" t="str">
        <f t="shared" si="635"/>
        <v>September</v>
      </c>
      <c r="J13512" s="3">
        <f t="shared" si="634"/>
        <v>-8.5399800259237963</v>
      </c>
    </row>
    <row r="13513" spans="1:10" x14ac:dyDescent="0.3">
      <c r="A13513" s="2">
        <v>45190</v>
      </c>
      <c r="B13513" s="3">
        <v>1018075</v>
      </c>
      <c r="C13513" s="3">
        <v>2849</v>
      </c>
      <c r="D13513" s="3" t="s">
        <v>9</v>
      </c>
      <c r="E13513" s="3">
        <v>281.452</v>
      </c>
      <c r="F13513" s="3">
        <v>254.1294</v>
      </c>
      <c r="G13513" s="6">
        <f t="shared" si="633"/>
        <v>-27.322599999999994</v>
      </c>
      <c r="H13513" s="3" t="str">
        <f>_xlfn.XLOOKUP(C13513, [1]Customers!B:B, [1]Customers!F:F)</f>
        <v>London</v>
      </c>
      <c r="I13513" s="3" t="str">
        <f t="shared" si="635"/>
        <v>September</v>
      </c>
      <c r="J13513" s="3">
        <f t="shared" si="634"/>
        <v>-10.751451819427423</v>
      </c>
    </row>
    <row r="13514" spans="1:10" x14ac:dyDescent="0.3">
      <c r="A13514" s="2">
        <v>45134</v>
      </c>
      <c r="B13514" s="3">
        <v>1016615</v>
      </c>
      <c r="C13514" s="3">
        <v>632</v>
      </c>
      <c r="D13514" s="3" t="s">
        <v>14</v>
      </c>
      <c r="E13514" s="3">
        <v>300.56</v>
      </c>
      <c r="F13514" s="3">
        <v>254.1294</v>
      </c>
      <c r="G13514" s="6">
        <f t="shared" si="633"/>
        <v>-46.430599999999998</v>
      </c>
      <c r="H13514" s="3" t="str">
        <f>_xlfn.XLOOKUP(C13514, [1]Customers!B:B, [1]Customers!F:F)</f>
        <v>Chicago</v>
      </c>
      <c r="I13514" s="3" t="str">
        <f t="shared" si="635"/>
        <v>July</v>
      </c>
      <c r="J13514" s="3">
        <f t="shared" si="634"/>
        <v>-18.270455917339749</v>
      </c>
    </row>
    <row r="13515" spans="1:10" x14ac:dyDescent="0.3">
      <c r="A13515" s="2">
        <v>45093</v>
      </c>
      <c r="B13515" s="3">
        <v>1015460</v>
      </c>
      <c r="C13515" s="3">
        <v>763</v>
      </c>
      <c r="D13515" s="3" t="s">
        <v>14</v>
      </c>
      <c r="E13515" s="3">
        <v>321.916</v>
      </c>
      <c r="F13515" s="3">
        <v>254.1294</v>
      </c>
      <c r="G13515" s="6">
        <f t="shared" si="633"/>
        <v>-67.786599999999993</v>
      </c>
      <c r="H13515" s="3" t="str">
        <f>_xlfn.XLOOKUP(C13515, [1]Customers!B:B, [1]Customers!F:F)</f>
        <v>Mumbai</v>
      </c>
      <c r="I13515" s="3" t="str">
        <f t="shared" si="635"/>
        <v>June</v>
      </c>
      <c r="J13515" s="3">
        <f t="shared" si="634"/>
        <v>-26.674048732653521</v>
      </c>
    </row>
    <row r="13516" spans="1:10" x14ac:dyDescent="0.3">
      <c r="A13516" s="2">
        <v>45174</v>
      </c>
      <c r="B13516" s="3">
        <v>1010382</v>
      </c>
      <c r="C13516" s="3">
        <v>1862</v>
      </c>
      <c r="D13516" s="3" t="s">
        <v>10</v>
      </c>
      <c r="E13516" s="3">
        <v>328.66</v>
      </c>
      <c r="F13516" s="3">
        <v>254.1294</v>
      </c>
      <c r="G13516" s="6">
        <f t="shared" si="633"/>
        <v>-74.530600000000021</v>
      </c>
      <c r="H13516" s="3" t="str">
        <f>_xlfn.XLOOKUP(C13516, [1]Customers!B:B, [1]Customers!F:F)</f>
        <v>Birmingham</v>
      </c>
      <c r="I13516" s="3" t="str">
        <f t="shared" si="635"/>
        <v>September</v>
      </c>
      <c r="J13516" s="3">
        <f t="shared" si="634"/>
        <v>-29.327814884857879</v>
      </c>
    </row>
    <row r="13517" spans="1:10" x14ac:dyDescent="0.3">
      <c r="A13517" s="2">
        <v>45048</v>
      </c>
      <c r="B13517" s="3">
        <v>1001649</v>
      </c>
      <c r="C13517" s="3">
        <v>1649</v>
      </c>
      <c r="D13517" s="3" t="s">
        <v>13</v>
      </c>
      <c r="E13517" s="3">
        <v>227.94880000000003</v>
      </c>
      <c r="F13517" s="3">
        <v>254.21344000000005</v>
      </c>
      <c r="G13517" s="6">
        <f t="shared" si="633"/>
        <v>26.264640000000014</v>
      </c>
      <c r="H13517" s="3" t="str">
        <f>_xlfn.XLOOKUP(C13517, [1]Customers!B:B, [1]Customers!F:F)</f>
        <v>Chicago</v>
      </c>
      <c r="I13517" s="3" t="str">
        <f t="shared" si="635"/>
        <v>May</v>
      </c>
      <c r="J13517" s="3">
        <f t="shared" si="634"/>
        <v>10.331727543594866</v>
      </c>
    </row>
    <row r="13518" spans="1:10" x14ac:dyDescent="0.3">
      <c r="A13518" s="2">
        <v>45059</v>
      </c>
      <c r="B13518" s="3">
        <v>1004024</v>
      </c>
      <c r="C13518" s="3">
        <v>508</v>
      </c>
      <c r="D13518" s="3" t="s">
        <v>8</v>
      </c>
      <c r="E13518" s="3">
        <v>221.57440000000003</v>
      </c>
      <c r="F13518" s="3">
        <v>254.29560000000004</v>
      </c>
      <c r="G13518" s="6">
        <f t="shared" si="633"/>
        <v>32.72120000000001</v>
      </c>
      <c r="H13518" s="3" t="str">
        <f>_xlfn.XLOOKUP(C13518, [1]Customers!B:B, [1]Customers!F:F)</f>
        <v>Manchester</v>
      </c>
      <c r="I13518" s="3" t="str">
        <f t="shared" si="635"/>
        <v>May</v>
      </c>
      <c r="J13518" s="3">
        <f t="shared" si="634"/>
        <v>12.867387402691987</v>
      </c>
    </row>
    <row r="13519" spans="1:10" x14ac:dyDescent="0.3">
      <c r="A13519" s="2">
        <v>44986</v>
      </c>
      <c r="B13519" s="3">
        <v>1002704</v>
      </c>
      <c r="C13519" s="3">
        <v>2704</v>
      </c>
      <c r="D13519" s="3" t="s">
        <v>9</v>
      </c>
      <c r="E13519" s="3">
        <v>299.48480000000006</v>
      </c>
      <c r="F13519" s="3">
        <v>254.39960000000002</v>
      </c>
      <c r="G13519" s="6">
        <f t="shared" si="633"/>
        <v>-45.085200000000043</v>
      </c>
      <c r="H13519" s="3" t="str">
        <f>_xlfn.XLOOKUP(C13519, [1]Customers!B:B, [1]Customers!F:F)</f>
        <v>New York</v>
      </c>
      <c r="I13519" s="3" t="str">
        <f t="shared" si="635"/>
        <v>March</v>
      </c>
      <c r="J13519" s="3">
        <f t="shared" si="634"/>
        <v>-17.722197676411454</v>
      </c>
    </row>
    <row r="13520" spans="1:10" x14ac:dyDescent="0.3">
      <c r="A13520" s="2">
        <v>45278</v>
      </c>
      <c r="B13520" s="3">
        <v>1002213</v>
      </c>
      <c r="C13520" s="3">
        <v>2213</v>
      </c>
      <c r="D13520" s="3" t="s">
        <v>12</v>
      </c>
      <c r="E13520" s="3">
        <v>248.36480000000003</v>
      </c>
      <c r="F13520" s="3">
        <v>254.566</v>
      </c>
      <c r="G13520" s="6">
        <f t="shared" si="633"/>
        <v>6.2011999999999716</v>
      </c>
      <c r="H13520" s="3" t="str">
        <f>_xlfn.XLOOKUP(C13520, [1]Customers!B:B, [1]Customers!F:F)</f>
        <v>Birmingham</v>
      </c>
      <c r="I13520" s="3" t="str">
        <f t="shared" si="635"/>
        <v>December</v>
      </c>
      <c r="J13520" s="3">
        <f t="shared" si="634"/>
        <v>2.4359890951658789</v>
      </c>
    </row>
    <row r="13521" spans="1:10" x14ac:dyDescent="0.3">
      <c r="A13521" s="2">
        <v>45125</v>
      </c>
      <c r="B13521" s="3">
        <v>1009232</v>
      </c>
      <c r="C13521" s="3">
        <v>809</v>
      </c>
      <c r="D13521" s="3" t="s">
        <v>9</v>
      </c>
      <c r="E13521" s="3">
        <v>1.980000000000004</v>
      </c>
      <c r="F13521" s="3">
        <v>254.57760000000002</v>
      </c>
      <c r="G13521" s="6">
        <f t="shared" si="633"/>
        <v>252.5976</v>
      </c>
      <c r="H13521" s="3" t="str">
        <f>_xlfn.XLOOKUP(C13521, [1]Customers!B:B, [1]Customers!F:F)</f>
        <v>Manchester</v>
      </c>
      <c r="I13521" s="3" t="str">
        <f t="shared" si="635"/>
        <v>July</v>
      </c>
      <c r="J13521" s="3">
        <f t="shared" si="634"/>
        <v>99.222241076983991</v>
      </c>
    </row>
    <row r="13522" spans="1:10" x14ac:dyDescent="0.3">
      <c r="A13522" s="2">
        <v>45135</v>
      </c>
      <c r="B13522" s="3">
        <v>1006082</v>
      </c>
      <c r="C13522" s="3">
        <v>2741</v>
      </c>
      <c r="D13522" s="3" t="s">
        <v>11</v>
      </c>
      <c r="E13522" s="3">
        <v>19.168000000000006</v>
      </c>
      <c r="F13522" s="3">
        <v>254.57760000000002</v>
      </c>
      <c r="G13522" s="6">
        <f t="shared" si="633"/>
        <v>235.40960000000001</v>
      </c>
      <c r="H13522" s="3" t="str">
        <f>_xlfn.XLOOKUP(C13522, [1]Customers!B:B, [1]Customers!F:F)</f>
        <v>New York</v>
      </c>
      <c r="I13522" s="3" t="str">
        <f t="shared" si="635"/>
        <v>July</v>
      </c>
      <c r="J13522" s="3">
        <f t="shared" si="634"/>
        <v>92.470665133146042</v>
      </c>
    </row>
    <row r="13523" spans="1:10" x14ac:dyDescent="0.3">
      <c r="A13523" s="2">
        <v>45097</v>
      </c>
      <c r="B13523" s="3">
        <v>1006278</v>
      </c>
      <c r="C13523" s="3">
        <v>380</v>
      </c>
      <c r="D13523" s="3" t="s">
        <v>12</v>
      </c>
      <c r="E13523" s="3">
        <v>46.111999999999995</v>
      </c>
      <c r="F13523" s="3">
        <v>254.57760000000002</v>
      </c>
      <c r="G13523" s="6">
        <f t="shared" si="633"/>
        <v>208.46560000000002</v>
      </c>
      <c r="H13523" s="3" t="str">
        <f>_xlfn.XLOOKUP(C13523, [1]Customers!B:B, [1]Customers!F:F)</f>
        <v>Manchester</v>
      </c>
      <c r="I13523" s="3" t="str">
        <f t="shared" si="635"/>
        <v>June</v>
      </c>
      <c r="J13523" s="3">
        <f t="shared" si="634"/>
        <v>81.886858859538307</v>
      </c>
    </row>
    <row r="13524" spans="1:10" x14ac:dyDescent="0.3">
      <c r="A13524" s="2">
        <v>45248</v>
      </c>
      <c r="B13524" s="3">
        <v>1015950</v>
      </c>
      <c r="C13524" s="3">
        <v>1343</v>
      </c>
      <c r="D13524" s="3" t="s">
        <v>9</v>
      </c>
      <c r="E13524" s="3">
        <v>88.664000000000016</v>
      </c>
      <c r="F13524" s="3">
        <v>254.57760000000002</v>
      </c>
      <c r="G13524" s="6">
        <f t="shared" si="633"/>
        <v>165.9136</v>
      </c>
      <c r="H13524" s="3" t="str">
        <f>_xlfn.XLOOKUP(C13524, [1]Customers!B:B, [1]Customers!F:F)</f>
        <v>Manchester</v>
      </c>
      <c r="I13524" s="3" t="str">
        <f t="shared" si="635"/>
        <v>November</v>
      </c>
      <c r="J13524" s="3">
        <f t="shared" si="634"/>
        <v>65.172112550357923</v>
      </c>
    </row>
    <row r="13525" spans="1:10" x14ac:dyDescent="0.3">
      <c r="A13525" s="2">
        <v>44935</v>
      </c>
      <c r="B13525" s="3">
        <v>1015021</v>
      </c>
      <c r="C13525" s="3">
        <v>1892</v>
      </c>
      <c r="D13525" s="3" t="s">
        <v>13</v>
      </c>
      <c r="E13525" s="3">
        <v>95.408000000000015</v>
      </c>
      <c r="F13525" s="3">
        <v>254.57760000000002</v>
      </c>
      <c r="G13525" s="6">
        <f t="shared" si="633"/>
        <v>159.1696</v>
      </c>
      <c r="H13525" s="3" t="str">
        <f>_xlfn.XLOOKUP(C13525, [1]Customers!B:B, [1]Customers!F:F)</f>
        <v>Manchester</v>
      </c>
      <c r="I13525" s="3" t="str">
        <f t="shared" si="635"/>
        <v>January</v>
      </c>
      <c r="J13525" s="3">
        <f t="shared" si="634"/>
        <v>62.52301852166098</v>
      </c>
    </row>
    <row r="13526" spans="1:10" x14ac:dyDescent="0.3">
      <c r="A13526" s="2">
        <v>45023</v>
      </c>
      <c r="B13526" s="3">
        <v>1011234</v>
      </c>
      <c r="C13526" s="3">
        <v>1720</v>
      </c>
      <c r="D13526" s="3" t="s">
        <v>15</v>
      </c>
      <c r="E13526" s="3">
        <v>99.903999999999996</v>
      </c>
      <c r="F13526" s="3">
        <v>254.57760000000002</v>
      </c>
      <c r="G13526" s="6">
        <f t="shared" si="633"/>
        <v>154.67360000000002</v>
      </c>
      <c r="H13526" s="3" t="str">
        <f>_xlfn.XLOOKUP(C13526, [1]Customers!B:B, [1]Customers!F:F)</f>
        <v>Chicago</v>
      </c>
      <c r="I13526" s="3" t="str">
        <f t="shared" si="635"/>
        <v>April</v>
      </c>
      <c r="J13526" s="3">
        <f t="shared" si="634"/>
        <v>60.75695583586301</v>
      </c>
    </row>
    <row r="13527" spans="1:10" x14ac:dyDescent="0.3">
      <c r="A13527" s="2">
        <v>45133</v>
      </c>
      <c r="B13527" s="3">
        <v>1005815</v>
      </c>
      <c r="C13527" s="3">
        <v>1139</v>
      </c>
      <c r="D13527" s="3" t="s">
        <v>9</v>
      </c>
      <c r="E13527" s="3">
        <v>100.9008</v>
      </c>
      <c r="F13527" s="3">
        <v>254.57760000000002</v>
      </c>
      <c r="G13527" s="6">
        <f t="shared" si="633"/>
        <v>153.67680000000001</v>
      </c>
      <c r="H13527" s="3" t="str">
        <f>_xlfn.XLOOKUP(C13527, [1]Customers!B:B, [1]Customers!F:F)</f>
        <v>Chicago</v>
      </c>
      <c r="I13527" s="3" t="str">
        <f t="shared" si="635"/>
        <v>July</v>
      </c>
      <c r="J13527" s="3">
        <f t="shared" si="634"/>
        <v>60.365405283104245</v>
      </c>
    </row>
    <row r="13528" spans="1:10" x14ac:dyDescent="0.3">
      <c r="A13528" s="2">
        <v>44963</v>
      </c>
      <c r="B13528" s="3">
        <v>1011522</v>
      </c>
      <c r="C13528" s="3">
        <v>2351</v>
      </c>
      <c r="D13528" s="3" t="s">
        <v>11</v>
      </c>
      <c r="E13528" s="3">
        <v>123.50800000000001</v>
      </c>
      <c r="F13528" s="3">
        <v>254.57760000000002</v>
      </c>
      <c r="G13528" s="6">
        <f t="shared" si="633"/>
        <v>131.06960000000001</v>
      </c>
      <c r="H13528" s="3" t="str">
        <f>_xlfn.XLOOKUP(C13528, [1]Customers!B:B, [1]Customers!F:F)</f>
        <v>Manchester</v>
      </c>
      <c r="I13528" s="3" t="str">
        <f t="shared" si="635"/>
        <v>February</v>
      </c>
      <c r="J13528" s="3">
        <f t="shared" si="634"/>
        <v>51.485126735423705</v>
      </c>
    </row>
    <row r="13529" spans="1:10" x14ac:dyDescent="0.3">
      <c r="A13529" s="2">
        <v>45251</v>
      </c>
      <c r="B13529" s="3">
        <v>1009435</v>
      </c>
      <c r="C13529" s="3">
        <v>2163</v>
      </c>
      <c r="D13529" s="3" t="s">
        <v>11</v>
      </c>
      <c r="E13529" s="3">
        <v>124.63200000000001</v>
      </c>
      <c r="F13529" s="3">
        <v>254.57760000000002</v>
      </c>
      <c r="G13529" s="6">
        <f t="shared" si="633"/>
        <v>129.94560000000001</v>
      </c>
      <c r="H13529" s="3" t="str">
        <f>_xlfn.XLOOKUP(C13529, [1]Customers!B:B, [1]Customers!F:F)</f>
        <v>Brisbane</v>
      </c>
      <c r="I13529" s="3" t="str">
        <f t="shared" si="635"/>
        <v>November</v>
      </c>
      <c r="J13529" s="3">
        <f t="shared" si="634"/>
        <v>51.043611063974204</v>
      </c>
    </row>
    <row r="13530" spans="1:10" x14ac:dyDescent="0.3">
      <c r="A13530" s="2">
        <v>45074</v>
      </c>
      <c r="B13530" s="3">
        <v>1008035</v>
      </c>
      <c r="C13530" s="3">
        <v>2820</v>
      </c>
      <c r="D13530" s="3" t="s">
        <v>14</v>
      </c>
      <c r="E13530" s="3">
        <v>127.276</v>
      </c>
      <c r="F13530" s="3">
        <v>254.57760000000002</v>
      </c>
      <c r="G13530" s="6">
        <f t="shared" si="633"/>
        <v>127.30160000000002</v>
      </c>
      <c r="H13530" s="3" t="str">
        <f>_xlfn.XLOOKUP(C13530, [1]Customers!B:B, [1]Customers!F:F)</f>
        <v>Brisbane</v>
      </c>
      <c r="I13530" s="3" t="str">
        <f t="shared" si="635"/>
        <v>May</v>
      </c>
      <c r="J13530" s="3">
        <f t="shared" si="634"/>
        <v>50.005027936472025</v>
      </c>
    </row>
    <row r="13531" spans="1:10" x14ac:dyDescent="0.3">
      <c r="A13531" s="2">
        <v>45150</v>
      </c>
      <c r="B13531" s="3">
        <v>1005741</v>
      </c>
      <c r="C13531" s="3">
        <v>2598</v>
      </c>
      <c r="D13531" s="3" t="s">
        <v>7</v>
      </c>
      <c r="E13531" s="3">
        <v>131.27600000000001</v>
      </c>
      <c r="F13531" s="3">
        <v>254.57760000000002</v>
      </c>
      <c r="G13531" s="6">
        <f t="shared" si="633"/>
        <v>123.30160000000001</v>
      </c>
      <c r="H13531" s="3" t="str">
        <f>_xlfn.XLOOKUP(C13531, [1]Customers!B:B, [1]Customers!F:F)</f>
        <v>Birmingham</v>
      </c>
      <c r="I13531" s="3" t="str">
        <f t="shared" si="635"/>
        <v>August</v>
      </c>
      <c r="J13531" s="3">
        <f t="shared" si="634"/>
        <v>48.433797788964938</v>
      </c>
    </row>
    <row r="13532" spans="1:10" x14ac:dyDescent="0.3">
      <c r="A13532" s="2">
        <v>45118</v>
      </c>
      <c r="B13532" s="3">
        <v>1017366</v>
      </c>
      <c r="C13532" s="3">
        <v>162</v>
      </c>
      <c r="D13532" s="3" t="s">
        <v>8</v>
      </c>
      <c r="E13532" s="3">
        <v>131.376</v>
      </c>
      <c r="F13532" s="3">
        <v>254.57760000000002</v>
      </c>
      <c r="G13532" s="6">
        <f t="shared" si="633"/>
        <v>123.20160000000001</v>
      </c>
      <c r="H13532" s="3" t="str">
        <f>_xlfn.XLOOKUP(C13532, [1]Customers!B:B, [1]Customers!F:F)</f>
        <v>Mumbai</v>
      </c>
      <c r="I13532" s="3" t="str">
        <f t="shared" si="635"/>
        <v>July</v>
      </c>
      <c r="J13532" s="3">
        <f t="shared" si="634"/>
        <v>48.394517035277261</v>
      </c>
    </row>
    <row r="13533" spans="1:10" x14ac:dyDescent="0.3">
      <c r="A13533" s="2">
        <v>45054</v>
      </c>
      <c r="B13533" s="3">
        <v>1016067</v>
      </c>
      <c r="C13533" s="3">
        <v>2683</v>
      </c>
      <c r="D13533" s="3" t="s">
        <v>11</v>
      </c>
      <c r="E13533" s="3">
        <v>143.74</v>
      </c>
      <c r="F13533" s="3">
        <v>254.57760000000002</v>
      </c>
      <c r="G13533" s="6">
        <f t="shared" si="633"/>
        <v>110.83760000000001</v>
      </c>
      <c r="H13533" s="3" t="str">
        <f>_xlfn.XLOOKUP(C13533, [1]Customers!B:B, [1]Customers!F:F)</f>
        <v>Melbourne</v>
      </c>
      <c r="I13533" s="3" t="str">
        <f t="shared" si="635"/>
        <v>May</v>
      </c>
      <c r="J13533" s="3">
        <f t="shared" si="634"/>
        <v>43.537844649332854</v>
      </c>
    </row>
    <row r="13534" spans="1:10" x14ac:dyDescent="0.3">
      <c r="A13534" s="2">
        <v>45245</v>
      </c>
      <c r="B13534" s="3">
        <v>1007840</v>
      </c>
      <c r="C13534" s="3">
        <v>2248</v>
      </c>
      <c r="D13534" s="3" t="s">
        <v>6</v>
      </c>
      <c r="E13534" s="3">
        <v>149.76400000000001</v>
      </c>
      <c r="F13534" s="3">
        <v>254.57760000000002</v>
      </c>
      <c r="G13534" s="6">
        <f t="shared" si="633"/>
        <v>104.81360000000001</v>
      </c>
      <c r="H13534" s="3" t="str">
        <f>_xlfn.XLOOKUP(C13534, [1]Customers!B:B, [1]Customers!F:F)</f>
        <v>Birmingham</v>
      </c>
      <c r="I13534" s="3" t="str">
        <f t="shared" si="635"/>
        <v>November</v>
      </c>
      <c r="J13534" s="3">
        <f t="shared" si="634"/>
        <v>41.171572047187183</v>
      </c>
    </row>
    <row r="13535" spans="1:10" x14ac:dyDescent="0.3">
      <c r="A13535" s="2">
        <v>44979</v>
      </c>
      <c r="B13535" s="3">
        <v>1009690</v>
      </c>
      <c r="C13535" s="3">
        <v>1647</v>
      </c>
      <c r="D13535" s="3" t="s">
        <v>15</v>
      </c>
      <c r="E13535" s="3">
        <v>162.84800000000001</v>
      </c>
      <c r="F13535" s="3">
        <v>254.57760000000002</v>
      </c>
      <c r="G13535" s="6">
        <f t="shared" si="633"/>
        <v>91.729600000000005</v>
      </c>
      <c r="H13535" s="3" t="str">
        <f>_xlfn.XLOOKUP(C13535, [1]Customers!B:B, [1]Customers!F:F)</f>
        <v>Manchester</v>
      </c>
      <c r="I13535" s="3" t="str">
        <f t="shared" si="635"/>
        <v>February</v>
      </c>
      <c r="J13535" s="3">
        <f t="shared" si="634"/>
        <v>36.032078234691504</v>
      </c>
    </row>
    <row r="13536" spans="1:10" x14ac:dyDescent="0.3">
      <c r="A13536" s="2">
        <v>45016</v>
      </c>
      <c r="B13536" s="3">
        <v>1009999</v>
      </c>
      <c r="C13536" s="3">
        <v>2424</v>
      </c>
      <c r="D13536" s="3" t="s">
        <v>8</v>
      </c>
      <c r="E13536" s="3">
        <v>163.97200000000001</v>
      </c>
      <c r="F13536" s="3">
        <v>254.57760000000002</v>
      </c>
      <c r="G13536" s="6">
        <f t="shared" si="633"/>
        <v>90.60560000000001</v>
      </c>
      <c r="H13536" s="3" t="str">
        <f>_xlfn.XLOOKUP(C13536, [1]Customers!B:B, [1]Customers!F:F)</f>
        <v>Birmingham</v>
      </c>
      <c r="I13536" s="3" t="str">
        <f t="shared" si="635"/>
        <v>March</v>
      </c>
      <c r="J13536" s="3">
        <f t="shared" si="634"/>
        <v>35.59056256324201</v>
      </c>
    </row>
    <row r="13537" spans="1:10" x14ac:dyDescent="0.3">
      <c r="A13537" s="2">
        <v>45269</v>
      </c>
      <c r="B13537" s="3">
        <v>1010059</v>
      </c>
      <c r="C13537" s="3">
        <v>1535</v>
      </c>
      <c r="D13537" s="3" t="s">
        <v>11</v>
      </c>
      <c r="E13537" s="3">
        <v>168.46800000000002</v>
      </c>
      <c r="F13537" s="3">
        <v>254.57760000000002</v>
      </c>
      <c r="G13537" s="6">
        <f t="shared" si="633"/>
        <v>86.1096</v>
      </c>
      <c r="H13537" s="3" t="str">
        <f>_xlfn.XLOOKUP(C13537, [1]Customers!B:B, [1]Customers!F:F)</f>
        <v>Bangalore</v>
      </c>
      <c r="I13537" s="3" t="str">
        <f t="shared" si="635"/>
        <v>December</v>
      </c>
      <c r="J13537" s="3">
        <f t="shared" si="634"/>
        <v>33.824499877444048</v>
      </c>
    </row>
    <row r="13538" spans="1:10" x14ac:dyDescent="0.3">
      <c r="A13538" s="2">
        <v>45174</v>
      </c>
      <c r="B13538" s="3">
        <v>1017970</v>
      </c>
      <c r="C13538" s="3">
        <v>2522</v>
      </c>
      <c r="D13538" s="3" t="s">
        <v>13</v>
      </c>
      <c r="E13538" s="3">
        <v>193.19600000000003</v>
      </c>
      <c r="F13538" s="3">
        <v>254.57760000000002</v>
      </c>
      <c r="G13538" s="6">
        <f t="shared" si="633"/>
        <v>61.381599999999992</v>
      </c>
      <c r="H13538" s="3" t="str">
        <f>_xlfn.XLOOKUP(C13538, [1]Customers!B:B, [1]Customers!F:F)</f>
        <v>Melbourne</v>
      </c>
      <c r="I13538" s="3" t="str">
        <f t="shared" si="635"/>
        <v>September</v>
      </c>
      <c r="J13538" s="3">
        <f t="shared" si="634"/>
        <v>24.111155105555238</v>
      </c>
    </row>
    <row r="13539" spans="1:10" x14ac:dyDescent="0.3">
      <c r="A13539" s="2">
        <v>45140</v>
      </c>
      <c r="B13539" s="3">
        <v>1016013</v>
      </c>
      <c r="C13539" s="3">
        <v>16</v>
      </c>
      <c r="D13539" s="3" t="s">
        <v>12</v>
      </c>
      <c r="E13539" s="3">
        <v>210.05600000000001</v>
      </c>
      <c r="F13539" s="3">
        <v>254.57760000000002</v>
      </c>
      <c r="G13539" s="6">
        <f t="shared" si="633"/>
        <v>44.521600000000007</v>
      </c>
      <c r="H13539" s="3" t="str">
        <f>_xlfn.XLOOKUP(C13539, [1]Customers!B:B, [1]Customers!F:F)</f>
        <v>Mumbai</v>
      </c>
      <c r="I13539" s="3" t="str">
        <f t="shared" si="635"/>
        <v>August</v>
      </c>
      <c r="J13539" s="3">
        <f t="shared" si="634"/>
        <v>17.488420033812872</v>
      </c>
    </row>
    <row r="13540" spans="1:10" x14ac:dyDescent="0.3">
      <c r="A13540" s="2">
        <v>45221</v>
      </c>
      <c r="B13540" s="3">
        <v>1015604</v>
      </c>
      <c r="C13540" s="3">
        <v>39</v>
      </c>
      <c r="D13540" s="3" t="s">
        <v>12</v>
      </c>
      <c r="E13540" s="3">
        <v>216.8</v>
      </c>
      <c r="F13540" s="3">
        <v>254.57760000000002</v>
      </c>
      <c r="G13540" s="6">
        <f t="shared" si="633"/>
        <v>37.777600000000007</v>
      </c>
      <c r="H13540" s="3" t="str">
        <f>_xlfn.XLOOKUP(C13540, [1]Customers!B:B, [1]Customers!F:F)</f>
        <v>Delhi</v>
      </c>
      <c r="I13540" s="3" t="str">
        <f t="shared" si="635"/>
        <v>October</v>
      </c>
      <c r="J13540" s="3">
        <f t="shared" si="634"/>
        <v>14.839326005115927</v>
      </c>
    </row>
    <row r="13541" spans="1:10" x14ac:dyDescent="0.3">
      <c r="A13541" s="2">
        <v>45136</v>
      </c>
      <c r="B13541" s="3">
        <v>1014229</v>
      </c>
      <c r="C13541" s="3">
        <v>601</v>
      </c>
      <c r="D13541" s="3" t="s">
        <v>7</v>
      </c>
      <c r="E13541" s="3">
        <v>241.52800000000002</v>
      </c>
      <c r="F13541" s="3">
        <v>254.57760000000002</v>
      </c>
      <c r="G13541" s="6">
        <f t="shared" si="633"/>
        <v>13.049599999999998</v>
      </c>
      <c r="H13541" s="3" t="str">
        <f>_xlfn.XLOOKUP(C13541, [1]Customers!B:B, [1]Customers!F:F)</f>
        <v>Manchester</v>
      </c>
      <c r="I13541" s="3" t="str">
        <f t="shared" si="635"/>
        <v>July</v>
      </c>
      <c r="J13541" s="3">
        <f t="shared" si="634"/>
        <v>5.1259812332271171</v>
      </c>
    </row>
    <row r="13542" spans="1:10" x14ac:dyDescent="0.3">
      <c r="A13542" s="2">
        <v>45173</v>
      </c>
      <c r="B13542" s="3">
        <v>1011403</v>
      </c>
      <c r="C13542" s="3">
        <v>2234</v>
      </c>
      <c r="D13542" s="3" t="s">
        <v>9</v>
      </c>
      <c r="E13542" s="3">
        <v>251.64400000000001</v>
      </c>
      <c r="F13542" s="3">
        <v>254.57760000000002</v>
      </c>
      <c r="G13542" s="6">
        <f t="shared" si="633"/>
        <v>2.9336000000000126</v>
      </c>
      <c r="H13542" s="3" t="str">
        <f>_xlfn.XLOOKUP(C13542, [1]Customers!B:B, [1]Customers!F:F)</f>
        <v>Los Angeles</v>
      </c>
      <c r="I13542" s="3" t="str">
        <f t="shared" si="635"/>
        <v>September</v>
      </c>
      <c r="J13542" s="3">
        <f t="shared" si="634"/>
        <v>1.1523401901817019</v>
      </c>
    </row>
    <row r="13543" spans="1:10" x14ac:dyDescent="0.3">
      <c r="A13543" s="2">
        <v>45010</v>
      </c>
      <c r="B13543" s="3">
        <v>1013637</v>
      </c>
      <c r="C13543" s="3">
        <v>1610</v>
      </c>
      <c r="D13543" s="3" t="s">
        <v>8</v>
      </c>
      <c r="E13543" s="3">
        <v>268.50400000000002</v>
      </c>
      <c r="F13543" s="3">
        <v>254.57760000000002</v>
      </c>
      <c r="G13543" s="6">
        <f t="shared" si="633"/>
        <v>-13.926400000000001</v>
      </c>
      <c r="H13543" s="3" t="str">
        <f>_xlfn.XLOOKUP(C13543, [1]Customers!B:B, [1]Customers!F:F)</f>
        <v>London</v>
      </c>
      <c r="I13543" s="3" t="str">
        <f t="shared" si="635"/>
        <v>March</v>
      </c>
      <c r="J13543" s="3">
        <f t="shared" si="634"/>
        <v>-5.4703948815606713</v>
      </c>
    </row>
    <row r="13544" spans="1:10" x14ac:dyDescent="0.3">
      <c r="A13544" s="2">
        <v>45232</v>
      </c>
      <c r="B13544" s="3">
        <v>1010333</v>
      </c>
      <c r="C13544" s="3">
        <v>2638</v>
      </c>
      <c r="D13544" s="3" t="s">
        <v>11</v>
      </c>
      <c r="E13544" s="3">
        <v>275.24800000000005</v>
      </c>
      <c r="F13544" s="3">
        <v>254.57760000000002</v>
      </c>
      <c r="G13544" s="6">
        <f t="shared" si="633"/>
        <v>-20.670400000000029</v>
      </c>
      <c r="H13544" s="3" t="str">
        <f>_xlfn.XLOOKUP(C13544, [1]Customers!B:B, [1]Customers!F:F)</f>
        <v>Brisbane</v>
      </c>
      <c r="I13544" s="3" t="str">
        <f t="shared" si="635"/>
        <v>November</v>
      </c>
      <c r="J13544" s="3">
        <f t="shared" si="634"/>
        <v>-8.1194889102576298</v>
      </c>
    </row>
    <row r="13545" spans="1:10" x14ac:dyDescent="0.3">
      <c r="A13545" s="2">
        <v>45169</v>
      </c>
      <c r="B13545" s="3">
        <v>1018892</v>
      </c>
      <c r="C13545" s="3">
        <v>886</v>
      </c>
      <c r="D13545" s="3" t="s">
        <v>12</v>
      </c>
      <c r="E13545" s="3">
        <v>281.99200000000002</v>
      </c>
      <c r="F13545" s="3">
        <v>254.57760000000002</v>
      </c>
      <c r="G13545" s="6">
        <f t="shared" si="633"/>
        <v>-27.414400000000001</v>
      </c>
      <c r="H13545" s="3" t="str">
        <f>_xlfn.XLOOKUP(C13545, [1]Customers!B:B, [1]Customers!F:F)</f>
        <v>London</v>
      </c>
      <c r="I13545" s="3" t="str">
        <f t="shared" si="635"/>
        <v>August</v>
      </c>
      <c r="J13545" s="3">
        <f t="shared" si="634"/>
        <v>-10.768582938954566</v>
      </c>
    </row>
    <row r="13546" spans="1:10" x14ac:dyDescent="0.3">
      <c r="A13546" s="2">
        <v>45113</v>
      </c>
      <c r="B13546" s="3">
        <v>1002027</v>
      </c>
      <c r="C13546" s="3">
        <v>2027</v>
      </c>
      <c r="D13546" s="3" t="s">
        <v>15</v>
      </c>
      <c r="E13546" s="3">
        <v>229.94240000000005</v>
      </c>
      <c r="F13546" s="3">
        <v>254.72512000000003</v>
      </c>
      <c r="G13546" s="6">
        <f t="shared" si="633"/>
        <v>24.782719999999983</v>
      </c>
      <c r="H13546" s="3" t="str">
        <f>_xlfn.XLOOKUP(C13546, [1]Customers!B:B, [1]Customers!F:F)</f>
        <v>New York</v>
      </c>
      <c r="I13546" s="3" t="str">
        <f t="shared" si="635"/>
        <v>July</v>
      </c>
      <c r="J13546" s="3">
        <f t="shared" si="634"/>
        <v>9.7292014230869661</v>
      </c>
    </row>
    <row r="13547" spans="1:10" x14ac:dyDescent="0.3">
      <c r="A13547" s="2">
        <v>45264</v>
      </c>
      <c r="B13547" s="3">
        <v>1003489</v>
      </c>
      <c r="C13547" s="3">
        <v>1410</v>
      </c>
      <c r="D13547" s="3" t="s">
        <v>11</v>
      </c>
      <c r="E13547" s="3">
        <v>38.704000000000001</v>
      </c>
      <c r="F13547" s="3">
        <v>254.72720000000004</v>
      </c>
      <c r="G13547" s="6">
        <f t="shared" si="633"/>
        <v>216.02320000000003</v>
      </c>
      <c r="H13547" s="3" t="str">
        <f>_xlfn.XLOOKUP(C13547, [1]Customers!B:B, [1]Customers!F:F)</f>
        <v>Manchester</v>
      </c>
      <c r="I13547" s="3" t="str">
        <f t="shared" si="635"/>
        <v>December</v>
      </c>
      <c r="J13547" s="3">
        <f t="shared" si="634"/>
        <v>84.805705868866781</v>
      </c>
    </row>
    <row r="13548" spans="1:10" x14ac:dyDescent="0.3">
      <c r="A13548" s="2">
        <v>45251</v>
      </c>
      <c r="B13548" s="3">
        <v>1004200</v>
      </c>
      <c r="C13548" s="3">
        <v>2740</v>
      </c>
      <c r="D13548" s="3" t="s">
        <v>15</v>
      </c>
      <c r="E13548" s="3">
        <v>189.60320000000002</v>
      </c>
      <c r="F13548" s="3">
        <v>254.85720000000003</v>
      </c>
      <c r="G13548" s="6">
        <f t="shared" si="633"/>
        <v>65.254000000000019</v>
      </c>
      <c r="H13548" s="3" t="str">
        <f>_xlfn.XLOOKUP(C13548, [1]Customers!B:B, [1]Customers!F:F)</f>
        <v>Sydney</v>
      </c>
      <c r="I13548" s="3" t="str">
        <f t="shared" si="635"/>
        <v>November</v>
      </c>
      <c r="J13548" s="3">
        <f t="shared" si="634"/>
        <v>25.604142241223716</v>
      </c>
    </row>
    <row r="13549" spans="1:10" x14ac:dyDescent="0.3">
      <c r="A13549" s="2">
        <v>45122</v>
      </c>
      <c r="B13549" s="3">
        <v>1005192</v>
      </c>
      <c r="C13549" s="3">
        <v>1241</v>
      </c>
      <c r="D13549" s="3" t="s">
        <v>11</v>
      </c>
      <c r="E13549" s="3">
        <v>322.43520000000001</v>
      </c>
      <c r="F13549" s="3">
        <v>254.86760000000001</v>
      </c>
      <c r="G13549" s="6">
        <f t="shared" si="633"/>
        <v>-67.567599999999999</v>
      </c>
      <c r="H13549" s="3" t="str">
        <f>_xlfn.XLOOKUP(C13549, [1]Customers!B:B, [1]Customers!F:F)</f>
        <v>Sydney</v>
      </c>
      <c r="I13549" s="3" t="str">
        <f t="shared" si="635"/>
        <v>July</v>
      </c>
      <c r="J13549" s="3">
        <f t="shared" si="634"/>
        <v>-26.510862895087488</v>
      </c>
    </row>
    <row r="13550" spans="1:10" x14ac:dyDescent="0.3">
      <c r="A13550" s="2">
        <v>45268</v>
      </c>
      <c r="B13550" s="3">
        <v>1003655</v>
      </c>
      <c r="C13550" s="3">
        <v>2837</v>
      </c>
      <c r="D13550" s="3" t="s">
        <v>6</v>
      </c>
      <c r="E13550" s="3">
        <v>168.92160000000001</v>
      </c>
      <c r="F13550" s="3">
        <v>254.91440000000003</v>
      </c>
      <c r="G13550" s="6">
        <f t="shared" si="633"/>
        <v>85.992800000000017</v>
      </c>
      <c r="H13550" s="3" t="str">
        <f>_xlfn.XLOOKUP(C13550, [1]Customers!B:B, [1]Customers!F:F)</f>
        <v>New York</v>
      </c>
      <c r="I13550" s="3" t="str">
        <f t="shared" si="635"/>
        <v>December</v>
      </c>
      <c r="J13550" s="3">
        <f t="shared" si="634"/>
        <v>33.733990704330552</v>
      </c>
    </row>
    <row r="13551" spans="1:10" x14ac:dyDescent="0.3">
      <c r="A13551" s="2">
        <v>45261</v>
      </c>
      <c r="B13551" s="3">
        <v>1008745</v>
      </c>
      <c r="C13551" s="3">
        <v>1926</v>
      </c>
      <c r="D13551" s="3" t="s">
        <v>13</v>
      </c>
      <c r="E13551" s="3">
        <v>46.416000000000011</v>
      </c>
      <c r="F13551" s="3">
        <v>255.02579999999998</v>
      </c>
      <c r="G13551" s="6">
        <f t="shared" si="633"/>
        <v>208.60979999999995</v>
      </c>
      <c r="H13551" s="3" t="str">
        <f>_xlfn.XLOOKUP(C13551, [1]Customers!B:B, [1]Customers!F:F)</f>
        <v>London</v>
      </c>
      <c r="I13551" s="3" t="str">
        <f t="shared" si="635"/>
        <v>December</v>
      </c>
      <c r="J13551" s="3">
        <f t="shared" si="634"/>
        <v>81.799488522337725</v>
      </c>
    </row>
    <row r="13552" spans="1:10" x14ac:dyDescent="0.3">
      <c r="A13552" s="2">
        <v>45069</v>
      </c>
      <c r="B13552" s="3">
        <v>1007588</v>
      </c>
      <c r="C13552" s="3">
        <v>481</v>
      </c>
      <c r="D13552" s="3" t="s">
        <v>8</v>
      </c>
      <c r="E13552" s="3">
        <v>77.800000000000011</v>
      </c>
      <c r="F13552" s="3">
        <v>255.02580000000003</v>
      </c>
      <c r="G13552" s="6">
        <f t="shared" si="633"/>
        <v>177.22580000000002</v>
      </c>
      <c r="H13552" s="3" t="str">
        <f>_xlfn.XLOOKUP(C13552, [1]Customers!B:B, [1]Customers!F:F)</f>
        <v>London</v>
      </c>
      <c r="I13552" s="3" t="str">
        <f t="shared" si="635"/>
        <v>May</v>
      </c>
      <c r="J13552" s="3">
        <f t="shared" si="634"/>
        <v>69.493282640423047</v>
      </c>
    </row>
    <row r="13553" spans="1:10" x14ac:dyDescent="0.3">
      <c r="A13553" s="2">
        <v>45005</v>
      </c>
      <c r="B13553" s="3">
        <v>1013798</v>
      </c>
      <c r="C13553" s="3">
        <v>1844</v>
      </c>
      <c r="D13553" s="3" t="s">
        <v>8</v>
      </c>
      <c r="E13553" s="3">
        <v>97.072000000000031</v>
      </c>
      <c r="F13553" s="3">
        <v>255.02580000000003</v>
      </c>
      <c r="G13553" s="6">
        <f t="shared" si="633"/>
        <v>157.9538</v>
      </c>
      <c r="H13553" s="3" t="str">
        <f>_xlfn.XLOOKUP(C13553, [1]Customers!B:B, [1]Customers!F:F)</f>
        <v>Sydney</v>
      </c>
      <c r="I13553" s="3" t="str">
        <f t="shared" si="635"/>
        <v>March</v>
      </c>
      <c r="J13553" s="3">
        <f t="shared" si="634"/>
        <v>61.936400160297502</v>
      </c>
    </row>
    <row r="13554" spans="1:10" x14ac:dyDescent="0.3">
      <c r="A13554" s="2">
        <v>45254</v>
      </c>
      <c r="B13554" s="3">
        <v>1006675</v>
      </c>
      <c r="C13554" s="3">
        <v>58</v>
      </c>
      <c r="D13554" s="3" t="s">
        <v>12</v>
      </c>
      <c r="E13554" s="3">
        <v>99.351200000000006</v>
      </c>
      <c r="F13554" s="3">
        <v>255.02580000000003</v>
      </c>
      <c r="G13554" s="6">
        <f t="shared" si="633"/>
        <v>155.67460000000003</v>
      </c>
      <c r="H13554" s="3" t="str">
        <f>_xlfn.XLOOKUP(C13554, [1]Customers!B:B, [1]Customers!F:F)</f>
        <v>Brisbane</v>
      </c>
      <c r="I13554" s="3" t="str">
        <f t="shared" si="635"/>
        <v>November</v>
      </c>
      <c r="J13554" s="3">
        <f t="shared" si="634"/>
        <v>61.042686661506409</v>
      </c>
    </row>
    <row r="13555" spans="1:10" x14ac:dyDescent="0.3">
      <c r="A13555" s="2">
        <v>45053</v>
      </c>
      <c r="B13555" s="3">
        <v>1010716</v>
      </c>
      <c r="C13555" s="3">
        <v>1068</v>
      </c>
      <c r="D13555" s="3" t="s">
        <v>7</v>
      </c>
      <c r="E13555" s="3">
        <v>110.56000000000003</v>
      </c>
      <c r="F13555" s="3">
        <v>255.02580000000003</v>
      </c>
      <c r="G13555" s="6">
        <f t="shared" si="633"/>
        <v>144.4658</v>
      </c>
      <c r="H13555" s="3" t="str">
        <f>_xlfn.XLOOKUP(C13555, [1]Customers!B:B, [1]Customers!F:F)</f>
        <v>Los Angeles</v>
      </c>
      <c r="I13555" s="3" t="str">
        <f t="shared" si="635"/>
        <v>May</v>
      </c>
      <c r="J13555" s="3">
        <f t="shared" si="634"/>
        <v>56.647523505464939</v>
      </c>
    </row>
    <row r="13556" spans="1:10" x14ac:dyDescent="0.3">
      <c r="A13556" s="2">
        <v>45113</v>
      </c>
      <c r="B13556" s="3">
        <v>1009240</v>
      </c>
      <c r="C13556" s="3">
        <v>1757</v>
      </c>
      <c r="D13556" s="3" t="s">
        <v>6</v>
      </c>
      <c r="E13556" s="3">
        <v>110.62400000000002</v>
      </c>
      <c r="F13556" s="3">
        <v>255.02580000000003</v>
      </c>
      <c r="G13556" s="6">
        <f t="shared" si="633"/>
        <v>144.40180000000001</v>
      </c>
      <c r="H13556" s="3" t="str">
        <f>_xlfn.XLOOKUP(C13556, [1]Customers!B:B, [1]Customers!F:F)</f>
        <v>New York</v>
      </c>
      <c r="I13556" s="3" t="str">
        <f t="shared" si="635"/>
        <v>July</v>
      </c>
      <c r="J13556" s="3">
        <f t="shared" si="634"/>
        <v>56.622428005323378</v>
      </c>
    </row>
    <row r="13557" spans="1:10" x14ac:dyDescent="0.3">
      <c r="A13557" s="2">
        <v>45126</v>
      </c>
      <c r="B13557" s="3">
        <v>1011374</v>
      </c>
      <c r="C13557" s="3">
        <v>867</v>
      </c>
      <c r="D13557" s="3" t="s">
        <v>11</v>
      </c>
      <c r="E13557" s="3">
        <v>144.28000000000003</v>
      </c>
      <c r="F13557" s="3">
        <v>255.02580000000003</v>
      </c>
      <c r="G13557" s="6">
        <f t="shared" si="633"/>
        <v>110.7458</v>
      </c>
      <c r="H13557" s="3" t="str">
        <f>_xlfn.XLOOKUP(C13557, [1]Customers!B:B, [1]Customers!F:F)</f>
        <v>London</v>
      </c>
      <c r="I13557" s="3" t="str">
        <f t="shared" si="635"/>
        <v>July</v>
      </c>
      <c r="J13557" s="3">
        <f t="shared" si="634"/>
        <v>43.425331868383509</v>
      </c>
    </row>
    <row r="13558" spans="1:10" x14ac:dyDescent="0.3">
      <c r="A13558" s="2">
        <v>45194</v>
      </c>
      <c r="B13558" s="3">
        <v>1013685</v>
      </c>
      <c r="C13558" s="3">
        <v>2512</v>
      </c>
      <c r="D13558" s="3" t="s">
        <v>9</v>
      </c>
      <c r="E13558" s="3">
        <v>144.28000000000003</v>
      </c>
      <c r="F13558" s="3">
        <v>255.02580000000003</v>
      </c>
      <c r="G13558" s="6">
        <f t="shared" si="633"/>
        <v>110.7458</v>
      </c>
      <c r="H13558" s="3" t="str">
        <f>_xlfn.XLOOKUP(C13558, [1]Customers!B:B, [1]Customers!F:F)</f>
        <v>London</v>
      </c>
      <c r="I13558" s="3" t="str">
        <f t="shared" si="635"/>
        <v>September</v>
      </c>
      <c r="J13558" s="3">
        <f t="shared" si="634"/>
        <v>43.425331868383509</v>
      </c>
    </row>
    <row r="13559" spans="1:10" x14ac:dyDescent="0.3">
      <c r="A13559" s="2">
        <v>44945</v>
      </c>
      <c r="B13559" s="3">
        <v>1007407</v>
      </c>
      <c r="C13559" s="3">
        <v>2184</v>
      </c>
      <c r="D13559" s="3" t="s">
        <v>9</v>
      </c>
      <c r="E13559" s="3">
        <v>161.24800000000002</v>
      </c>
      <c r="F13559" s="3">
        <v>255.02580000000003</v>
      </c>
      <c r="G13559" s="6">
        <f t="shared" si="633"/>
        <v>93.777800000000013</v>
      </c>
      <c r="H13559" s="3" t="str">
        <f>_xlfn.XLOOKUP(C13559, [1]Customers!B:B, [1]Customers!F:F)</f>
        <v>New York</v>
      </c>
      <c r="I13559" s="3" t="str">
        <f t="shared" si="635"/>
        <v>January</v>
      </c>
      <c r="J13559" s="3">
        <f t="shared" si="634"/>
        <v>36.771887393353929</v>
      </c>
    </row>
    <row r="13560" spans="1:10" x14ac:dyDescent="0.3">
      <c r="A13560" s="2">
        <v>45016</v>
      </c>
      <c r="B13560" s="3">
        <v>1014334</v>
      </c>
      <c r="C13560" s="3">
        <v>958</v>
      </c>
      <c r="D13560" s="3" t="s">
        <v>11</v>
      </c>
      <c r="E13560" s="3">
        <v>165.63600000000002</v>
      </c>
      <c r="F13560" s="3">
        <v>255.02580000000003</v>
      </c>
      <c r="G13560" s="6">
        <f t="shared" si="633"/>
        <v>89.389800000000008</v>
      </c>
      <c r="H13560" s="3" t="str">
        <f>_xlfn.XLOOKUP(C13560, [1]Customers!B:B, [1]Customers!F:F)</f>
        <v>Chicago</v>
      </c>
      <c r="I13560" s="3" t="str">
        <f t="shared" si="635"/>
        <v>March</v>
      </c>
      <c r="J13560" s="3">
        <f t="shared" si="634"/>
        <v>35.051277164898607</v>
      </c>
    </row>
    <row r="13561" spans="1:10" x14ac:dyDescent="0.3">
      <c r="A13561" s="2">
        <v>45199</v>
      </c>
      <c r="B13561" s="3">
        <v>1018459</v>
      </c>
      <c r="C13561" s="3">
        <v>1342</v>
      </c>
      <c r="D13561" s="3" t="s">
        <v>7</v>
      </c>
      <c r="E13561" s="3">
        <v>169.00800000000004</v>
      </c>
      <c r="F13561" s="3">
        <v>255.02580000000003</v>
      </c>
      <c r="G13561" s="6">
        <f t="shared" si="633"/>
        <v>86.017799999999994</v>
      </c>
      <c r="H13561" s="3" t="str">
        <f>_xlfn.XLOOKUP(C13561, [1]Customers!B:B, [1]Customers!F:F)</f>
        <v>Manchester</v>
      </c>
      <c r="I13561" s="3" t="str">
        <f t="shared" si="635"/>
        <v>September</v>
      </c>
      <c r="J13561" s="3">
        <f t="shared" si="634"/>
        <v>33.729058001190459</v>
      </c>
    </row>
    <row r="13562" spans="1:10" x14ac:dyDescent="0.3">
      <c r="A13562" s="2">
        <v>45207</v>
      </c>
      <c r="B13562" s="3">
        <v>1016629</v>
      </c>
      <c r="C13562" s="3">
        <v>945</v>
      </c>
      <c r="D13562" s="3" t="s">
        <v>8</v>
      </c>
      <c r="E13562" s="3">
        <v>237.57200000000006</v>
      </c>
      <c r="F13562" s="3">
        <v>255.02580000000003</v>
      </c>
      <c r="G13562" s="6">
        <f t="shared" si="633"/>
        <v>17.453799999999973</v>
      </c>
      <c r="H13562" s="3" t="str">
        <f>_xlfn.XLOOKUP(C13562, [1]Customers!B:B, [1]Customers!F:F)</f>
        <v>Chicago</v>
      </c>
      <c r="I13562" s="3" t="str">
        <f t="shared" si="635"/>
        <v>October</v>
      </c>
      <c r="J13562" s="3">
        <f t="shared" si="634"/>
        <v>6.8439350057915602</v>
      </c>
    </row>
    <row r="13563" spans="1:10" x14ac:dyDescent="0.3">
      <c r="A13563" s="2">
        <v>45107</v>
      </c>
      <c r="B13563" s="3">
        <v>1016920</v>
      </c>
      <c r="C13563" s="3">
        <v>525</v>
      </c>
      <c r="D13563" s="3" t="s">
        <v>7</v>
      </c>
      <c r="E13563" s="3">
        <v>237.57200000000006</v>
      </c>
      <c r="F13563" s="3">
        <v>255.02580000000003</v>
      </c>
      <c r="G13563" s="6">
        <f t="shared" si="633"/>
        <v>17.453799999999973</v>
      </c>
      <c r="H13563" s="3" t="str">
        <f>_xlfn.XLOOKUP(C13563, [1]Customers!B:B, [1]Customers!F:F)</f>
        <v>Mumbai</v>
      </c>
      <c r="I13563" s="3" t="str">
        <f t="shared" si="635"/>
        <v>June</v>
      </c>
      <c r="J13563" s="3">
        <f t="shared" si="634"/>
        <v>6.8439350057915602</v>
      </c>
    </row>
    <row r="13564" spans="1:10" x14ac:dyDescent="0.3">
      <c r="A13564" s="2">
        <v>45045</v>
      </c>
      <c r="B13564" s="3">
        <v>1019311</v>
      </c>
      <c r="C13564" s="3">
        <v>1771</v>
      </c>
      <c r="D13564" s="3" t="s">
        <v>6</v>
      </c>
      <c r="E13564" s="3">
        <v>252.18400000000003</v>
      </c>
      <c r="F13564" s="3">
        <v>255.02580000000003</v>
      </c>
      <c r="G13564" s="6">
        <f t="shared" si="633"/>
        <v>2.8418000000000063</v>
      </c>
      <c r="H13564" s="3" t="str">
        <f>_xlfn.XLOOKUP(C13564, [1]Customers!B:B, [1]Customers!F:F)</f>
        <v>London</v>
      </c>
      <c r="I13564" s="3" t="str">
        <f t="shared" si="635"/>
        <v>April</v>
      </c>
      <c r="J13564" s="3">
        <f t="shared" si="634"/>
        <v>1.1143186297229557</v>
      </c>
    </row>
    <row r="13565" spans="1:10" x14ac:dyDescent="0.3">
      <c r="A13565" s="2">
        <v>45196</v>
      </c>
      <c r="B13565" s="3">
        <v>1019155</v>
      </c>
      <c r="C13565" s="3">
        <v>1342</v>
      </c>
      <c r="D13565" s="3" t="s">
        <v>13</v>
      </c>
      <c r="E13565" s="3">
        <v>256.68000000000006</v>
      </c>
      <c r="F13565" s="3">
        <v>255.02580000000003</v>
      </c>
      <c r="G13565" s="6">
        <f t="shared" si="633"/>
        <v>-1.6542000000000314</v>
      </c>
      <c r="H13565" s="3" t="str">
        <f>_xlfn.XLOOKUP(C13565, [1]Customers!B:B, [1]Customers!F:F)</f>
        <v>Manchester</v>
      </c>
      <c r="I13565" s="3" t="str">
        <f t="shared" si="635"/>
        <v>September</v>
      </c>
      <c r="J13565" s="3">
        <f t="shared" si="634"/>
        <v>-0.64864025522124868</v>
      </c>
    </row>
    <row r="13566" spans="1:10" x14ac:dyDescent="0.3">
      <c r="A13566" s="2">
        <v>44976</v>
      </c>
      <c r="B13566" s="3">
        <v>1014137</v>
      </c>
      <c r="C13566" s="3">
        <v>79</v>
      </c>
      <c r="D13566" s="3" t="s">
        <v>14</v>
      </c>
      <c r="E13566" s="3">
        <v>288.15200000000004</v>
      </c>
      <c r="F13566" s="3">
        <v>255.02580000000003</v>
      </c>
      <c r="G13566" s="6">
        <f t="shared" si="633"/>
        <v>-33.126200000000011</v>
      </c>
      <c r="H13566" s="3" t="str">
        <f>_xlfn.XLOOKUP(C13566, [1]Customers!B:B, [1]Customers!F:F)</f>
        <v>Sydney</v>
      </c>
      <c r="I13566" s="3" t="str">
        <f t="shared" si="635"/>
        <v>February</v>
      </c>
      <c r="J13566" s="3">
        <f t="shared" si="634"/>
        <v>-12.989352449830568</v>
      </c>
    </row>
    <row r="13567" spans="1:10" x14ac:dyDescent="0.3">
      <c r="A13567" s="2">
        <v>45203</v>
      </c>
      <c r="B13567" s="3">
        <v>1012271</v>
      </c>
      <c r="C13567" s="3">
        <v>1651</v>
      </c>
      <c r="D13567" s="3" t="s">
        <v>9</v>
      </c>
      <c r="E13567" s="3">
        <v>309.50800000000004</v>
      </c>
      <c r="F13567" s="3">
        <v>255.02580000000003</v>
      </c>
      <c r="G13567" s="6">
        <f t="shared" si="633"/>
        <v>-54.482200000000006</v>
      </c>
      <c r="H13567" s="3" t="str">
        <f>_xlfn.XLOOKUP(C13567, [1]Customers!B:B, [1]Customers!F:F)</f>
        <v>Mumbai</v>
      </c>
      <c r="I13567" s="3" t="str">
        <f t="shared" si="635"/>
        <v>October</v>
      </c>
      <c r="J13567" s="3">
        <f t="shared" si="634"/>
        <v>-21.363407153315467</v>
      </c>
    </row>
    <row r="13568" spans="1:10" x14ac:dyDescent="0.3">
      <c r="A13568" s="2">
        <v>45054</v>
      </c>
      <c r="B13568" s="3">
        <v>1018618</v>
      </c>
      <c r="C13568" s="3">
        <v>2586</v>
      </c>
      <c r="D13568" s="3" t="s">
        <v>11</v>
      </c>
      <c r="E13568" s="3">
        <v>315.12800000000004</v>
      </c>
      <c r="F13568" s="3">
        <v>255.02580000000003</v>
      </c>
      <c r="G13568" s="6">
        <f t="shared" si="633"/>
        <v>-60.102200000000011</v>
      </c>
      <c r="H13568" s="3" t="str">
        <f>_xlfn.XLOOKUP(C13568, [1]Customers!B:B, [1]Customers!F:F)</f>
        <v>Melbourne</v>
      </c>
      <c r="I13568" s="3" t="str">
        <f t="shared" si="635"/>
        <v>May</v>
      </c>
      <c r="J13568" s="3">
        <f t="shared" si="634"/>
        <v>-23.567105759495707</v>
      </c>
    </row>
    <row r="13569" spans="1:10" x14ac:dyDescent="0.3">
      <c r="A13569" s="2">
        <v>44959</v>
      </c>
      <c r="B13569" s="3">
        <v>1000667</v>
      </c>
      <c r="C13569" s="3">
        <v>667</v>
      </c>
      <c r="D13569" s="3" t="s">
        <v>6</v>
      </c>
      <c r="E13569" s="3">
        <v>236.41459200000006</v>
      </c>
      <c r="F13569" s="3">
        <v>255.04552320000005</v>
      </c>
      <c r="G13569" s="6">
        <f t="shared" si="633"/>
        <v>18.630931199999992</v>
      </c>
      <c r="H13569" s="3" t="str">
        <f>_xlfn.XLOOKUP(C13569, [1]Customers!B:B, [1]Customers!F:F)</f>
        <v>Bangalore</v>
      </c>
      <c r="I13569" s="3" t="str">
        <f t="shared" si="635"/>
        <v>February</v>
      </c>
      <c r="J13569" s="3">
        <f t="shared" si="634"/>
        <v>7.3049434337218697</v>
      </c>
    </row>
    <row r="13570" spans="1:10" x14ac:dyDescent="0.3">
      <c r="A13570" s="2">
        <v>45111</v>
      </c>
      <c r="B13570" s="3">
        <v>1002136</v>
      </c>
      <c r="C13570" s="3">
        <v>2136</v>
      </c>
      <c r="D13570" s="3" t="s">
        <v>9</v>
      </c>
      <c r="E13570" s="3">
        <v>203.24160000000003</v>
      </c>
      <c r="F13570" s="3">
        <v>255.07040000000001</v>
      </c>
      <c r="G13570" s="6">
        <f t="shared" ref="G13570:G13633" si="636">F13570-E13570</f>
        <v>51.828799999999973</v>
      </c>
      <c r="H13570" s="3" t="str">
        <f>_xlfn.XLOOKUP(C13570, [1]Customers!B:B, [1]Customers!F:F)</f>
        <v>Manchester</v>
      </c>
      <c r="I13570" s="3" t="str">
        <f t="shared" si="635"/>
        <v>July</v>
      </c>
      <c r="J13570" s="3">
        <f t="shared" si="634"/>
        <v>20.319409857043379</v>
      </c>
    </row>
    <row r="13571" spans="1:10" x14ac:dyDescent="0.3">
      <c r="A13571" s="2">
        <v>45272</v>
      </c>
      <c r="B13571" s="3">
        <v>1002389</v>
      </c>
      <c r="C13571" s="3">
        <v>2389</v>
      </c>
      <c r="D13571" s="3" t="s">
        <v>9</v>
      </c>
      <c r="E13571" s="3">
        <v>234.57600000000002</v>
      </c>
      <c r="F13571" s="3">
        <v>255.25760000000002</v>
      </c>
      <c r="G13571" s="6">
        <f t="shared" si="636"/>
        <v>20.681600000000003</v>
      </c>
      <c r="H13571" s="3" t="str">
        <f>_xlfn.XLOOKUP(C13571, [1]Customers!B:B, [1]Customers!F:F)</f>
        <v>Mumbai</v>
      </c>
      <c r="I13571" s="3" t="str">
        <f t="shared" si="635"/>
        <v>December</v>
      </c>
      <c r="J13571" s="3">
        <f t="shared" ref="J13571:J13634" si="637">(G13571/F13571)*100</f>
        <v>8.1022465148931904</v>
      </c>
    </row>
    <row r="13572" spans="1:10" x14ac:dyDescent="0.3">
      <c r="A13572" s="2">
        <v>45055</v>
      </c>
      <c r="B13572" s="3">
        <v>1002647</v>
      </c>
      <c r="C13572" s="3">
        <v>2647</v>
      </c>
      <c r="D13572" s="3" t="s">
        <v>6</v>
      </c>
      <c r="E13572" s="3">
        <v>57.712000000000003</v>
      </c>
      <c r="F13572" s="3">
        <v>255.2732</v>
      </c>
      <c r="G13572" s="6">
        <f t="shared" si="636"/>
        <v>197.56119999999999</v>
      </c>
      <c r="H13572" s="3" t="str">
        <f>_xlfn.XLOOKUP(C13572, [1]Customers!B:B, [1]Customers!F:F)</f>
        <v>Chicago</v>
      </c>
      <c r="I13572" s="3" t="str">
        <f t="shared" si="635"/>
        <v>May</v>
      </c>
      <c r="J13572" s="3">
        <f t="shared" si="637"/>
        <v>77.392064658569709</v>
      </c>
    </row>
    <row r="13573" spans="1:10" x14ac:dyDescent="0.3">
      <c r="A13573" s="2">
        <v>45265</v>
      </c>
      <c r="B13573" s="3">
        <v>1018379</v>
      </c>
      <c r="C13573" s="3">
        <v>1485</v>
      </c>
      <c r="D13573" s="3" t="s">
        <v>15</v>
      </c>
      <c r="E13573" s="3">
        <v>88.404000000000025</v>
      </c>
      <c r="F13573" s="3">
        <v>255.29472000000004</v>
      </c>
      <c r="G13573" s="6">
        <f t="shared" si="636"/>
        <v>166.89072000000002</v>
      </c>
      <c r="H13573" s="3" t="str">
        <f>_xlfn.XLOOKUP(C13573, [1]Customers!B:B, [1]Customers!F:F)</f>
        <v>Manchester</v>
      </c>
      <c r="I13573" s="3" t="str">
        <f t="shared" si="635"/>
        <v>December</v>
      </c>
      <c r="J13573" s="3">
        <f t="shared" si="637"/>
        <v>65.371786772558394</v>
      </c>
    </row>
    <row r="13574" spans="1:10" x14ac:dyDescent="0.3">
      <c r="A13574" s="2">
        <v>45058</v>
      </c>
      <c r="B13574" s="3">
        <v>1002117</v>
      </c>
      <c r="C13574" s="3">
        <v>2117</v>
      </c>
      <c r="D13574" s="3" t="s">
        <v>10</v>
      </c>
      <c r="E13574" s="3">
        <v>45.491200000000006</v>
      </c>
      <c r="F13574" s="3">
        <v>255.36992000000004</v>
      </c>
      <c r="G13574" s="6">
        <f t="shared" si="636"/>
        <v>209.87872000000004</v>
      </c>
      <c r="H13574" s="3" t="str">
        <f>_xlfn.XLOOKUP(C13574, [1]Customers!B:B, [1]Customers!F:F)</f>
        <v>Brisbane</v>
      </c>
      <c r="I13574" s="3" t="str">
        <f t="shared" si="635"/>
        <v>May</v>
      </c>
      <c r="J13574" s="3">
        <f t="shared" si="637"/>
        <v>82.186155675656707</v>
      </c>
    </row>
    <row r="13575" spans="1:10" x14ac:dyDescent="0.3">
      <c r="A13575" s="2">
        <v>45266</v>
      </c>
      <c r="B13575" s="3">
        <v>1006888</v>
      </c>
      <c r="C13575" s="3">
        <v>2727</v>
      </c>
      <c r="D13575" s="3" t="s">
        <v>6</v>
      </c>
      <c r="E13575" s="3">
        <v>1.5919999999999987</v>
      </c>
      <c r="F13575" s="3">
        <v>255.47399999999999</v>
      </c>
      <c r="G13575" s="6">
        <f t="shared" si="636"/>
        <v>253.88200000000001</v>
      </c>
      <c r="H13575" s="3" t="str">
        <f>_xlfn.XLOOKUP(C13575, [1]Customers!B:B, [1]Customers!F:F)</f>
        <v>Los Angeles</v>
      </c>
      <c r="I13575" s="3" t="str">
        <f t="shared" ref="I13575:I13638" si="638">TEXT(A13575, "mmmm")</f>
        <v>December</v>
      </c>
      <c r="J13575" s="3">
        <f t="shared" si="637"/>
        <v>99.376844610410458</v>
      </c>
    </row>
    <row r="13576" spans="1:10" x14ac:dyDescent="0.3">
      <c r="A13576" s="2">
        <v>45055</v>
      </c>
      <c r="B13576" s="3">
        <v>1008801</v>
      </c>
      <c r="C13576" s="3">
        <v>387</v>
      </c>
      <c r="D13576" s="3" t="s">
        <v>13</v>
      </c>
      <c r="E13576" s="3">
        <v>13.988</v>
      </c>
      <c r="F13576" s="3">
        <v>255.47399999999999</v>
      </c>
      <c r="G13576" s="6">
        <f t="shared" si="636"/>
        <v>241.48599999999999</v>
      </c>
      <c r="H13576" s="3" t="str">
        <f>_xlfn.XLOOKUP(C13576, [1]Customers!B:B, [1]Customers!F:F)</f>
        <v>Mumbai</v>
      </c>
      <c r="I13576" s="3" t="str">
        <f t="shared" si="638"/>
        <v>May</v>
      </c>
      <c r="J13576" s="3">
        <f t="shared" si="637"/>
        <v>94.524687443732049</v>
      </c>
    </row>
    <row r="13577" spans="1:10" x14ac:dyDescent="0.3">
      <c r="A13577" s="2">
        <v>44974</v>
      </c>
      <c r="B13577" s="3">
        <v>1006774</v>
      </c>
      <c r="C13577" s="3">
        <v>630</v>
      </c>
      <c r="D13577" s="3" t="s">
        <v>6</v>
      </c>
      <c r="E13577" s="3">
        <v>25.864000000000004</v>
      </c>
      <c r="F13577" s="3">
        <v>255.47399999999999</v>
      </c>
      <c r="G13577" s="6">
        <f t="shared" si="636"/>
        <v>229.60999999999999</v>
      </c>
      <c r="H13577" s="3" t="str">
        <f>_xlfn.XLOOKUP(C13577, [1]Customers!B:B, [1]Customers!F:F)</f>
        <v>Los Angeles</v>
      </c>
      <c r="I13577" s="3" t="str">
        <f t="shared" si="638"/>
        <v>February</v>
      </c>
      <c r="J13577" s="3">
        <f t="shared" si="637"/>
        <v>89.876073494758757</v>
      </c>
    </row>
    <row r="13578" spans="1:10" x14ac:dyDescent="0.3">
      <c r="A13578" s="2">
        <v>45160</v>
      </c>
      <c r="B13578" s="3">
        <v>1012630</v>
      </c>
      <c r="C13578" s="3">
        <v>1029</v>
      </c>
      <c r="D13578" s="3" t="s">
        <v>12</v>
      </c>
      <c r="E13578" s="3">
        <v>94.239999999999981</v>
      </c>
      <c r="F13578" s="3">
        <v>255.47399999999999</v>
      </c>
      <c r="G13578" s="6">
        <f t="shared" si="636"/>
        <v>161.23400000000001</v>
      </c>
      <c r="H13578" s="3" t="str">
        <f>_xlfn.XLOOKUP(C13578, [1]Customers!B:B, [1]Customers!F:F)</f>
        <v>Bangalore</v>
      </c>
      <c r="I13578" s="3" t="str">
        <f t="shared" si="638"/>
        <v>August</v>
      </c>
      <c r="J13578" s="3">
        <f t="shared" si="637"/>
        <v>63.111706083593646</v>
      </c>
    </row>
    <row r="13579" spans="1:10" x14ac:dyDescent="0.3">
      <c r="A13579" s="2">
        <v>44942</v>
      </c>
      <c r="B13579" s="3">
        <v>1013622</v>
      </c>
      <c r="C13579" s="3">
        <v>659</v>
      </c>
      <c r="D13579" s="3" t="s">
        <v>11</v>
      </c>
      <c r="E13579" s="3">
        <v>114.47199999999998</v>
      </c>
      <c r="F13579" s="3">
        <v>255.47399999999999</v>
      </c>
      <c r="G13579" s="6">
        <f t="shared" si="636"/>
        <v>141.00200000000001</v>
      </c>
      <c r="H13579" s="3" t="str">
        <f>_xlfn.XLOOKUP(C13579, [1]Customers!B:B, [1]Customers!F:F)</f>
        <v>Bangalore</v>
      </c>
      <c r="I13579" s="3" t="str">
        <f t="shared" si="638"/>
        <v>January</v>
      </c>
      <c r="J13579" s="3">
        <f t="shared" si="637"/>
        <v>55.192309197804867</v>
      </c>
    </row>
    <row r="13580" spans="1:10" x14ac:dyDescent="0.3">
      <c r="A13580" s="2">
        <v>44973</v>
      </c>
      <c r="B13580" s="3">
        <v>1008008</v>
      </c>
      <c r="C13580" s="3">
        <v>1217</v>
      </c>
      <c r="D13580" s="3" t="s">
        <v>14</v>
      </c>
      <c r="E13580" s="3">
        <v>128.72800000000001</v>
      </c>
      <c r="F13580" s="3">
        <v>255.47399999999999</v>
      </c>
      <c r="G13580" s="6">
        <f t="shared" si="636"/>
        <v>126.74599999999998</v>
      </c>
      <c r="H13580" s="3" t="str">
        <f>_xlfn.XLOOKUP(C13580, [1]Customers!B:B, [1]Customers!F:F)</f>
        <v>Brisbane</v>
      </c>
      <c r="I13580" s="3" t="str">
        <f t="shared" si="638"/>
        <v>February</v>
      </c>
      <c r="J13580" s="3">
        <f t="shared" si="637"/>
        <v>49.612093598565799</v>
      </c>
    </row>
    <row r="13581" spans="1:10" x14ac:dyDescent="0.3">
      <c r="A13581" s="2">
        <v>45245</v>
      </c>
      <c r="B13581" s="3">
        <v>1006068</v>
      </c>
      <c r="C13581" s="3">
        <v>1063</v>
      </c>
      <c r="D13581" s="3" t="s">
        <v>12</v>
      </c>
      <c r="E13581" s="3">
        <v>132.40800000000002</v>
      </c>
      <c r="F13581" s="3">
        <v>255.47399999999999</v>
      </c>
      <c r="G13581" s="6">
        <f t="shared" si="636"/>
        <v>123.06599999999997</v>
      </c>
      <c r="H13581" s="3" t="str">
        <f>_xlfn.XLOOKUP(C13581, [1]Customers!B:B, [1]Customers!F:F)</f>
        <v>Mumbai</v>
      </c>
      <c r="I13581" s="3" t="str">
        <f t="shared" si="638"/>
        <v>November</v>
      </c>
      <c r="J13581" s="3">
        <f t="shared" si="637"/>
        <v>48.171633904037193</v>
      </c>
    </row>
    <row r="13582" spans="1:10" x14ac:dyDescent="0.3">
      <c r="A13582" s="2">
        <v>45008</v>
      </c>
      <c r="B13582" s="3">
        <v>1011432</v>
      </c>
      <c r="C13582" s="3">
        <v>2091</v>
      </c>
      <c r="D13582" s="3" t="s">
        <v>8</v>
      </c>
      <c r="E13582" s="3">
        <v>138.07599999999999</v>
      </c>
      <c r="F13582" s="3">
        <v>255.47399999999999</v>
      </c>
      <c r="G13582" s="6">
        <f t="shared" si="636"/>
        <v>117.398</v>
      </c>
      <c r="H13582" s="3" t="str">
        <f>_xlfn.XLOOKUP(C13582, [1]Customers!B:B, [1]Customers!F:F)</f>
        <v>Chicago</v>
      </c>
      <c r="I13582" s="3" t="str">
        <f t="shared" si="638"/>
        <v>March</v>
      </c>
      <c r="J13582" s="3">
        <f t="shared" si="637"/>
        <v>45.953012831051296</v>
      </c>
    </row>
    <row r="13583" spans="1:10" x14ac:dyDescent="0.3">
      <c r="A13583" s="2">
        <v>44973</v>
      </c>
      <c r="B13583" s="3">
        <v>1013265</v>
      </c>
      <c r="C13583" s="3">
        <v>1454</v>
      </c>
      <c r="D13583" s="3" t="s">
        <v>13</v>
      </c>
      <c r="E13583" s="3">
        <v>139.19999999999999</v>
      </c>
      <c r="F13583" s="3">
        <v>255.47399999999999</v>
      </c>
      <c r="G13583" s="6">
        <f t="shared" si="636"/>
        <v>116.274</v>
      </c>
      <c r="H13583" s="3" t="str">
        <f>_xlfn.XLOOKUP(C13583, [1]Customers!B:B, [1]Customers!F:F)</f>
        <v>Chicago</v>
      </c>
      <c r="I13583" s="3" t="str">
        <f t="shared" si="638"/>
        <v>February</v>
      </c>
      <c r="J13583" s="3">
        <f t="shared" si="637"/>
        <v>45.513046337396375</v>
      </c>
    </row>
    <row r="13584" spans="1:10" x14ac:dyDescent="0.3">
      <c r="A13584" s="2">
        <v>45138</v>
      </c>
      <c r="B13584" s="3">
        <v>1012971</v>
      </c>
      <c r="C13584" s="3">
        <v>630</v>
      </c>
      <c r="D13584" s="3" t="s">
        <v>6</v>
      </c>
      <c r="E13584" s="3">
        <v>154.93600000000001</v>
      </c>
      <c r="F13584" s="3">
        <v>255.47399999999999</v>
      </c>
      <c r="G13584" s="6">
        <f t="shared" si="636"/>
        <v>100.53799999999998</v>
      </c>
      <c r="H13584" s="3" t="str">
        <f>_xlfn.XLOOKUP(C13584, [1]Customers!B:B, [1]Customers!F:F)</f>
        <v>Los Angeles</v>
      </c>
      <c r="I13584" s="3" t="str">
        <f t="shared" si="638"/>
        <v>July</v>
      </c>
      <c r="J13584" s="3">
        <f t="shared" si="637"/>
        <v>39.353515426227318</v>
      </c>
    </row>
    <row r="13585" spans="1:10" x14ac:dyDescent="0.3">
      <c r="A13585" s="2">
        <v>44979</v>
      </c>
      <c r="B13585" s="3">
        <v>1018196</v>
      </c>
      <c r="C13585" s="3">
        <v>1383</v>
      </c>
      <c r="D13585" s="3" t="s">
        <v>6</v>
      </c>
      <c r="E13585" s="3">
        <v>167.3</v>
      </c>
      <c r="F13585" s="3">
        <v>255.47399999999999</v>
      </c>
      <c r="G13585" s="6">
        <f t="shared" si="636"/>
        <v>88.173999999999978</v>
      </c>
      <c r="H13585" s="3" t="str">
        <f>_xlfn.XLOOKUP(C13585, [1]Customers!B:B, [1]Customers!F:F)</f>
        <v>Sydney</v>
      </c>
      <c r="I13585" s="3" t="str">
        <f t="shared" si="638"/>
        <v>February</v>
      </c>
      <c r="J13585" s="3">
        <f t="shared" si="637"/>
        <v>34.513883996023068</v>
      </c>
    </row>
    <row r="13586" spans="1:10" x14ac:dyDescent="0.3">
      <c r="A13586" s="2">
        <v>44951</v>
      </c>
      <c r="B13586" s="3">
        <v>1012396</v>
      </c>
      <c r="C13586" s="3">
        <v>2525</v>
      </c>
      <c r="D13586" s="3" t="s">
        <v>13</v>
      </c>
      <c r="E13586" s="3">
        <v>196.524</v>
      </c>
      <c r="F13586" s="3">
        <v>255.47399999999999</v>
      </c>
      <c r="G13586" s="6">
        <f t="shared" si="636"/>
        <v>58.949999999999989</v>
      </c>
      <c r="H13586" s="3" t="str">
        <f>_xlfn.XLOOKUP(C13586, [1]Customers!B:B, [1]Customers!F:F)</f>
        <v>Mumbai</v>
      </c>
      <c r="I13586" s="3" t="str">
        <f t="shared" si="638"/>
        <v>January</v>
      </c>
      <c r="J13586" s="3">
        <f t="shared" si="637"/>
        <v>23.074755160994854</v>
      </c>
    </row>
    <row r="13587" spans="1:10" x14ac:dyDescent="0.3">
      <c r="A13587" s="2">
        <v>45259</v>
      </c>
      <c r="B13587" s="3">
        <v>1015892</v>
      </c>
      <c r="C13587" s="3">
        <v>765</v>
      </c>
      <c r="D13587" s="3" t="s">
        <v>6</v>
      </c>
      <c r="E13587" s="3">
        <v>208.88800000000001</v>
      </c>
      <c r="F13587" s="3">
        <v>255.47399999999999</v>
      </c>
      <c r="G13587" s="6">
        <f t="shared" si="636"/>
        <v>46.585999999999984</v>
      </c>
      <c r="H13587" s="3" t="str">
        <f>_xlfn.XLOOKUP(C13587, [1]Customers!B:B, [1]Customers!F:F)</f>
        <v>Chicago</v>
      </c>
      <c r="I13587" s="3" t="str">
        <f t="shared" si="638"/>
        <v>November</v>
      </c>
      <c r="J13587" s="3">
        <f t="shared" si="637"/>
        <v>18.235123730790605</v>
      </c>
    </row>
    <row r="13588" spans="1:10" x14ac:dyDescent="0.3">
      <c r="A13588" s="2">
        <v>45212</v>
      </c>
      <c r="B13588" s="3">
        <v>1011972</v>
      </c>
      <c r="C13588" s="3">
        <v>1548</v>
      </c>
      <c r="D13588" s="3" t="s">
        <v>12</v>
      </c>
      <c r="E13588" s="3">
        <v>210.012</v>
      </c>
      <c r="F13588" s="3">
        <v>255.47399999999999</v>
      </c>
      <c r="G13588" s="6">
        <f t="shared" si="636"/>
        <v>45.461999999999989</v>
      </c>
      <c r="H13588" s="3" t="str">
        <f>_xlfn.XLOOKUP(C13588, [1]Customers!B:B, [1]Customers!F:F)</f>
        <v>Manchester</v>
      </c>
      <c r="I13588" s="3" t="str">
        <f t="shared" si="638"/>
        <v>October</v>
      </c>
      <c r="J13588" s="3">
        <f t="shared" si="637"/>
        <v>17.795157237135673</v>
      </c>
    </row>
    <row r="13589" spans="1:10" x14ac:dyDescent="0.3">
      <c r="A13589" s="2">
        <v>45255</v>
      </c>
      <c r="B13589" s="3">
        <v>1014284</v>
      </c>
      <c r="C13589" s="3">
        <v>745</v>
      </c>
      <c r="D13589" s="3" t="s">
        <v>10</v>
      </c>
      <c r="E13589" s="3">
        <v>222.376</v>
      </c>
      <c r="F13589" s="3">
        <v>255.47399999999999</v>
      </c>
      <c r="G13589" s="6">
        <f t="shared" si="636"/>
        <v>33.097999999999985</v>
      </c>
      <c r="H13589" s="3" t="str">
        <f>_xlfn.XLOOKUP(C13589, [1]Customers!B:B, [1]Customers!F:F)</f>
        <v>Brisbane</v>
      </c>
      <c r="I13589" s="3" t="str">
        <f t="shared" si="638"/>
        <v>November</v>
      </c>
      <c r="J13589" s="3">
        <f t="shared" si="637"/>
        <v>12.955525806931423</v>
      </c>
    </row>
    <row r="13590" spans="1:10" x14ac:dyDescent="0.3">
      <c r="A13590" s="2">
        <v>44931</v>
      </c>
      <c r="B13590" s="3">
        <v>1019677</v>
      </c>
      <c r="C13590" s="3">
        <v>2118</v>
      </c>
      <c r="D13590" s="3" t="s">
        <v>13</v>
      </c>
      <c r="E13590" s="3">
        <v>233.61599999999999</v>
      </c>
      <c r="F13590" s="3">
        <v>255.47399999999999</v>
      </c>
      <c r="G13590" s="6">
        <f t="shared" si="636"/>
        <v>21.858000000000004</v>
      </c>
      <c r="H13590" s="3" t="str">
        <f>_xlfn.XLOOKUP(C13590, [1]Customers!B:B, [1]Customers!F:F)</f>
        <v>Los Angeles</v>
      </c>
      <c r="I13590" s="3" t="str">
        <f t="shared" si="638"/>
        <v>January</v>
      </c>
      <c r="J13590" s="3">
        <f t="shared" si="637"/>
        <v>8.5558608703821157</v>
      </c>
    </row>
    <row r="13591" spans="1:10" x14ac:dyDescent="0.3">
      <c r="A13591" s="2">
        <v>45245</v>
      </c>
      <c r="B13591" s="3">
        <v>1011877</v>
      </c>
      <c r="C13591" s="3">
        <v>1004</v>
      </c>
      <c r="D13591" s="3" t="s">
        <v>12</v>
      </c>
      <c r="E13591" s="3">
        <v>236.988</v>
      </c>
      <c r="F13591" s="3">
        <v>255.47399999999999</v>
      </c>
      <c r="G13591" s="6">
        <f t="shared" si="636"/>
        <v>18.48599999999999</v>
      </c>
      <c r="H13591" s="3" t="str">
        <f>_xlfn.XLOOKUP(C13591, [1]Customers!B:B, [1]Customers!F:F)</f>
        <v>Melbourne</v>
      </c>
      <c r="I13591" s="3" t="str">
        <f t="shared" si="638"/>
        <v>November</v>
      </c>
      <c r="J13591" s="3">
        <f t="shared" si="637"/>
        <v>7.235961389417314</v>
      </c>
    </row>
    <row r="13592" spans="1:10" x14ac:dyDescent="0.3">
      <c r="A13592" s="2">
        <v>45141</v>
      </c>
      <c r="B13592" s="3">
        <v>1018752</v>
      </c>
      <c r="C13592" s="3">
        <v>1378</v>
      </c>
      <c r="D13592" s="3" t="s">
        <v>14</v>
      </c>
      <c r="E13592" s="3">
        <v>238.11200000000002</v>
      </c>
      <c r="F13592" s="3">
        <v>255.47399999999999</v>
      </c>
      <c r="G13592" s="6">
        <f t="shared" si="636"/>
        <v>17.361999999999966</v>
      </c>
      <c r="H13592" s="3" t="str">
        <f>_xlfn.XLOOKUP(C13592, [1]Customers!B:B, [1]Customers!F:F)</f>
        <v>Chicago</v>
      </c>
      <c r="I13592" s="3" t="str">
        <f t="shared" si="638"/>
        <v>August</v>
      </c>
      <c r="J13592" s="3">
        <f t="shared" si="637"/>
        <v>6.7959948957623739</v>
      </c>
    </row>
    <row r="13593" spans="1:10" x14ac:dyDescent="0.3">
      <c r="A13593" s="2">
        <v>45080</v>
      </c>
      <c r="B13593" s="3">
        <v>1015190</v>
      </c>
      <c r="C13593" s="3">
        <v>2808</v>
      </c>
      <c r="D13593" s="3" t="s">
        <v>10</v>
      </c>
      <c r="E13593" s="3">
        <v>239.23599999999999</v>
      </c>
      <c r="F13593" s="3">
        <v>255.47399999999999</v>
      </c>
      <c r="G13593" s="6">
        <f t="shared" si="636"/>
        <v>16.238</v>
      </c>
      <c r="H13593" s="3" t="str">
        <f>_xlfn.XLOOKUP(C13593, [1]Customers!B:B, [1]Customers!F:F)</f>
        <v>Sydney</v>
      </c>
      <c r="I13593" s="3" t="str">
        <f t="shared" si="638"/>
        <v>June</v>
      </c>
      <c r="J13593" s="3">
        <f t="shared" si="637"/>
        <v>6.3560284021074551</v>
      </c>
    </row>
    <row r="13594" spans="1:10" x14ac:dyDescent="0.3">
      <c r="A13594" s="2">
        <v>44997</v>
      </c>
      <c r="B13594" s="3">
        <v>1013769</v>
      </c>
      <c r="C13594" s="3">
        <v>2489</v>
      </c>
      <c r="D13594" s="3" t="s">
        <v>12</v>
      </c>
      <c r="E13594" s="3">
        <v>253.84800000000001</v>
      </c>
      <c r="F13594" s="3">
        <v>255.47399999999999</v>
      </c>
      <c r="G13594" s="6">
        <f t="shared" si="636"/>
        <v>1.6259999999999764</v>
      </c>
      <c r="H13594" s="3" t="str">
        <f>_xlfn.XLOOKUP(C13594, [1]Customers!B:B, [1]Customers!F:F)</f>
        <v>New York</v>
      </c>
      <c r="I13594" s="3" t="str">
        <f t="shared" si="638"/>
        <v>March</v>
      </c>
      <c r="J13594" s="3">
        <f t="shared" si="637"/>
        <v>0.63646398459333497</v>
      </c>
    </row>
    <row r="13595" spans="1:10" x14ac:dyDescent="0.3">
      <c r="A13595" s="2">
        <v>45171</v>
      </c>
      <c r="B13595" s="3">
        <v>1012126</v>
      </c>
      <c r="C13595" s="3">
        <v>313</v>
      </c>
      <c r="D13595" s="3" t="s">
        <v>7</v>
      </c>
      <c r="E13595" s="3">
        <v>259.46800000000002</v>
      </c>
      <c r="F13595" s="3">
        <v>255.47399999999999</v>
      </c>
      <c r="G13595" s="6">
        <f t="shared" si="636"/>
        <v>-3.9940000000000282</v>
      </c>
      <c r="H13595" s="3" t="str">
        <f>_xlfn.XLOOKUP(C13595, [1]Customers!B:B, [1]Customers!F:F)</f>
        <v>Delhi</v>
      </c>
      <c r="I13595" s="3" t="str">
        <f t="shared" si="638"/>
        <v>September</v>
      </c>
      <c r="J13595" s="3">
        <f t="shared" si="637"/>
        <v>-1.5633684836813249</v>
      </c>
    </row>
    <row r="13596" spans="1:10" x14ac:dyDescent="0.3">
      <c r="A13596" s="2">
        <v>45188</v>
      </c>
      <c r="B13596" s="3">
        <v>1002283</v>
      </c>
      <c r="C13596" s="3">
        <v>2283</v>
      </c>
      <c r="D13596" s="3" t="s">
        <v>9</v>
      </c>
      <c r="E13596" s="3">
        <v>146.19200000000001</v>
      </c>
      <c r="F13596" s="3">
        <v>255.58520000000001</v>
      </c>
      <c r="G13596" s="6">
        <f t="shared" si="636"/>
        <v>109.39320000000001</v>
      </c>
      <c r="H13596" s="3" t="str">
        <f>_xlfn.XLOOKUP(C13596, [1]Customers!B:B, [1]Customers!F:F)</f>
        <v>Sydney</v>
      </c>
      <c r="I13596" s="3" t="str">
        <f t="shared" si="638"/>
        <v>September</v>
      </c>
      <c r="J13596" s="3">
        <f t="shared" si="637"/>
        <v>42.801069858505109</v>
      </c>
    </row>
    <row r="13597" spans="1:10" x14ac:dyDescent="0.3">
      <c r="A13597" s="2">
        <v>44991</v>
      </c>
      <c r="B13597" s="3">
        <v>1004939</v>
      </c>
      <c r="C13597" s="3">
        <v>880</v>
      </c>
      <c r="D13597" s="3" t="s">
        <v>9</v>
      </c>
      <c r="E13597" s="3">
        <v>102.73600000000002</v>
      </c>
      <c r="F13597" s="3">
        <v>255.68400000000005</v>
      </c>
      <c r="G13597" s="6">
        <f t="shared" si="636"/>
        <v>152.94800000000004</v>
      </c>
      <c r="H13597" s="3" t="str">
        <f>_xlfn.XLOOKUP(C13597, [1]Customers!B:B, [1]Customers!F:F)</f>
        <v>New York</v>
      </c>
      <c r="I13597" s="3" t="str">
        <f t="shared" si="638"/>
        <v>March</v>
      </c>
      <c r="J13597" s="3">
        <f t="shared" si="637"/>
        <v>59.819151765460489</v>
      </c>
    </row>
    <row r="13598" spans="1:10" x14ac:dyDescent="0.3">
      <c r="A13598" s="2">
        <v>45137</v>
      </c>
      <c r="B13598" s="3">
        <v>1003289</v>
      </c>
      <c r="C13598" s="3">
        <v>304</v>
      </c>
      <c r="D13598" s="3" t="s">
        <v>15</v>
      </c>
      <c r="E13598" s="3">
        <v>215.61280000000002</v>
      </c>
      <c r="F13598" s="3">
        <v>255.73080000000002</v>
      </c>
      <c r="G13598" s="6">
        <f t="shared" si="636"/>
        <v>40.117999999999995</v>
      </c>
      <c r="H13598" s="3" t="str">
        <f>_xlfn.XLOOKUP(C13598, [1]Customers!B:B, [1]Customers!F:F)</f>
        <v>Melbourne</v>
      </c>
      <c r="I13598" s="3" t="str">
        <f t="shared" si="638"/>
        <v>July</v>
      </c>
      <c r="J13598" s="3">
        <f t="shared" si="637"/>
        <v>15.687590231602917</v>
      </c>
    </row>
    <row r="13599" spans="1:10" x14ac:dyDescent="0.3">
      <c r="A13599" s="2">
        <v>45240</v>
      </c>
      <c r="B13599" s="3">
        <v>1007134</v>
      </c>
      <c r="C13599" s="3">
        <v>1880</v>
      </c>
      <c r="D13599" s="3" t="s">
        <v>12</v>
      </c>
      <c r="E13599" s="3">
        <v>4.2039999999999935</v>
      </c>
      <c r="F13599" s="3">
        <v>255.9222</v>
      </c>
      <c r="G13599" s="6">
        <f t="shared" si="636"/>
        <v>251.71820000000002</v>
      </c>
      <c r="H13599" s="3" t="str">
        <f>_xlfn.XLOOKUP(C13599, [1]Customers!B:B, [1]Customers!F:F)</f>
        <v>Los Angeles</v>
      </c>
      <c r="I13599" s="3" t="str">
        <f t="shared" si="638"/>
        <v>November</v>
      </c>
      <c r="J13599" s="3">
        <f t="shared" si="637"/>
        <v>98.357313277238163</v>
      </c>
    </row>
    <row r="13600" spans="1:10" x14ac:dyDescent="0.3">
      <c r="A13600" s="2">
        <v>45097</v>
      </c>
      <c r="B13600" s="3">
        <v>1008887</v>
      </c>
      <c r="C13600" s="3">
        <v>863</v>
      </c>
      <c r="D13600" s="3" t="s">
        <v>10</v>
      </c>
      <c r="E13600" s="3">
        <v>45.808</v>
      </c>
      <c r="F13600" s="3">
        <v>255.9222</v>
      </c>
      <c r="G13600" s="6">
        <f t="shared" si="636"/>
        <v>210.11420000000001</v>
      </c>
      <c r="H13600" s="3" t="str">
        <f>_xlfn.XLOOKUP(C13600, [1]Customers!B:B, [1]Customers!F:F)</f>
        <v>London</v>
      </c>
      <c r="I13600" s="3" t="str">
        <f t="shared" si="638"/>
        <v>June</v>
      </c>
      <c r="J13600" s="3">
        <f t="shared" si="637"/>
        <v>82.100810324387652</v>
      </c>
    </row>
    <row r="13601" spans="1:10" x14ac:dyDescent="0.3">
      <c r="A13601" s="2">
        <v>45044</v>
      </c>
      <c r="B13601" s="3">
        <v>1017299</v>
      </c>
      <c r="C13601" s="3">
        <v>1664</v>
      </c>
      <c r="D13601" s="3" t="s">
        <v>13</v>
      </c>
      <c r="E13601" s="3">
        <v>90.28400000000002</v>
      </c>
      <c r="F13601" s="3">
        <v>255.9222</v>
      </c>
      <c r="G13601" s="6">
        <f t="shared" si="636"/>
        <v>165.63819999999998</v>
      </c>
      <c r="H13601" s="3" t="str">
        <f>_xlfn.XLOOKUP(C13601, [1]Customers!B:B, [1]Customers!F:F)</f>
        <v>New York</v>
      </c>
      <c r="I13601" s="3" t="str">
        <f t="shared" si="638"/>
        <v>April</v>
      </c>
      <c r="J13601" s="3">
        <f t="shared" si="637"/>
        <v>64.722091323066138</v>
      </c>
    </row>
    <row r="13602" spans="1:10" x14ac:dyDescent="0.3">
      <c r="A13602" s="2">
        <v>45109</v>
      </c>
      <c r="B13602" s="3">
        <v>1016780</v>
      </c>
      <c r="C13602" s="3">
        <v>2525</v>
      </c>
      <c r="D13602" s="3" t="s">
        <v>11</v>
      </c>
      <c r="E13602" s="3">
        <v>99.27600000000001</v>
      </c>
      <c r="F13602" s="3">
        <v>255.9222</v>
      </c>
      <c r="G13602" s="6">
        <f t="shared" si="636"/>
        <v>156.64619999999999</v>
      </c>
      <c r="H13602" s="3" t="str">
        <f>_xlfn.XLOOKUP(C13602, [1]Customers!B:B, [1]Customers!F:F)</f>
        <v>Mumbai</v>
      </c>
      <c r="I13602" s="3" t="str">
        <f t="shared" si="638"/>
        <v>July</v>
      </c>
      <c r="J13602" s="3">
        <f t="shared" si="637"/>
        <v>61.208523527853387</v>
      </c>
    </row>
    <row r="13603" spans="1:10" x14ac:dyDescent="0.3">
      <c r="A13603" s="2">
        <v>45126</v>
      </c>
      <c r="B13603" s="3">
        <v>1016835</v>
      </c>
      <c r="C13603" s="3">
        <v>1470</v>
      </c>
      <c r="D13603" s="3" t="s">
        <v>13</v>
      </c>
      <c r="E13603" s="3">
        <v>121.756</v>
      </c>
      <c r="F13603" s="3">
        <v>255.9222</v>
      </c>
      <c r="G13603" s="6">
        <f t="shared" si="636"/>
        <v>134.1662</v>
      </c>
      <c r="H13603" s="3" t="str">
        <f>_xlfn.XLOOKUP(C13603, [1]Customers!B:B, [1]Customers!F:F)</f>
        <v>London</v>
      </c>
      <c r="I13603" s="3" t="str">
        <f t="shared" si="638"/>
        <v>July</v>
      </c>
      <c r="J13603" s="3">
        <f t="shared" si="637"/>
        <v>52.424604039821475</v>
      </c>
    </row>
    <row r="13604" spans="1:10" x14ac:dyDescent="0.3">
      <c r="A13604" s="2">
        <v>45100</v>
      </c>
      <c r="B13604" s="3">
        <v>1009482</v>
      </c>
      <c r="C13604" s="3">
        <v>2125</v>
      </c>
      <c r="D13604" s="3" t="s">
        <v>8</v>
      </c>
      <c r="E13604" s="3">
        <v>126.25200000000001</v>
      </c>
      <c r="F13604" s="3">
        <v>255.9222</v>
      </c>
      <c r="G13604" s="6">
        <f t="shared" si="636"/>
        <v>129.67019999999999</v>
      </c>
      <c r="H13604" s="3" t="str">
        <f>_xlfn.XLOOKUP(C13604, [1]Customers!B:B, [1]Customers!F:F)</f>
        <v>Birmingham</v>
      </c>
      <c r="I13604" s="3" t="str">
        <f t="shared" si="638"/>
        <v>June</v>
      </c>
      <c r="J13604" s="3">
        <f t="shared" si="637"/>
        <v>50.667820142215092</v>
      </c>
    </row>
    <row r="13605" spans="1:10" x14ac:dyDescent="0.3">
      <c r="A13605" s="2">
        <v>45004</v>
      </c>
      <c r="B13605" s="3">
        <v>1008704</v>
      </c>
      <c r="C13605" s="3">
        <v>355</v>
      </c>
      <c r="D13605" s="3" t="s">
        <v>6</v>
      </c>
      <c r="E13605" s="3">
        <v>131.30400000000003</v>
      </c>
      <c r="F13605" s="3">
        <v>255.9222</v>
      </c>
      <c r="G13605" s="6">
        <f t="shared" si="636"/>
        <v>124.61819999999997</v>
      </c>
      <c r="H13605" s="3" t="str">
        <f>_xlfn.XLOOKUP(C13605, [1]Customers!B:B, [1]Customers!F:F)</f>
        <v>Birmingham</v>
      </c>
      <c r="I13605" s="3" t="str">
        <f t="shared" si="638"/>
        <v>March</v>
      </c>
      <c r="J13605" s="3">
        <f t="shared" si="637"/>
        <v>48.693782719904711</v>
      </c>
    </row>
    <row r="13606" spans="1:10" x14ac:dyDescent="0.3">
      <c r="A13606" s="2">
        <v>45251</v>
      </c>
      <c r="B13606" s="3">
        <v>1016145</v>
      </c>
      <c r="C13606" s="3">
        <v>341</v>
      </c>
      <c r="D13606" s="3" t="s">
        <v>13</v>
      </c>
      <c r="E13606" s="3">
        <v>131.87200000000001</v>
      </c>
      <c r="F13606" s="3">
        <v>255.9222</v>
      </c>
      <c r="G13606" s="6">
        <f t="shared" si="636"/>
        <v>124.05019999999999</v>
      </c>
      <c r="H13606" s="3" t="str">
        <f>_xlfn.XLOOKUP(C13606, [1]Customers!B:B, [1]Customers!F:F)</f>
        <v>Los Angeles</v>
      </c>
      <c r="I13606" s="3" t="str">
        <f t="shared" si="638"/>
        <v>November</v>
      </c>
      <c r="J13606" s="3">
        <f t="shared" si="637"/>
        <v>48.47184027020711</v>
      </c>
    </row>
    <row r="13607" spans="1:10" x14ac:dyDescent="0.3">
      <c r="A13607" s="2">
        <v>45208</v>
      </c>
      <c r="B13607" s="3">
        <v>1010244</v>
      </c>
      <c r="C13607" s="3">
        <v>2615</v>
      </c>
      <c r="D13607" s="3" t="s">
        <v>7</v>
      </c>
      <c r="E13607" s="3">
        <v>162.22000000000003</v>
      </c>
      <c r="F13607" s="3">
        <v>255.9222</v>
      </c>
      <c r="G13607" s="6">
        <f t="shared" si="636"/>
        <v>93.702199999999976</v>
      </c>
      <c r="H13607" s="3" t="str">
        <f>_xlfn.XLOOKUP(C13607, [1]Customers!B:B, [1]Customers!F:F)</f>
        <v>Mumbai</v>
      </c>
      <c r="I13607" s="3" t="str">
        <f t="shared" si="638"/>
        <v>October</v>
      </c>
      <c r="J13607" s="3">
        <f t="shared" si="637"/>
        <v>36.613548961364032</v>
      </c>
    </row>
    <row r="13608" spans="1:10" x14ac:dyDescent="0.3">
      <c r="A13608" s="2">
        <v>45191</v>
      </c>
      <c r="B13608" s="3">
        <v>1010377</v>
      </c>
      <c r="C13608" s="3">
        <v>1006</v>
      </c>
      <c r="D13608" s="3" t="s">
        <v>8</v>
      </c>
      <c r="E13608" s="3">
        <v>194.81600000000003</v>
      </c>
      <c r="F13608" s="3">
        <v>255.9222</v>
      </c>
      <c r="G13608" s="6">
        <f t="shared" si="636"/>
        <v>61.106199999999973</v>
      </c>
      <c r="H13608" s="3" t="str">
        <f>_xlfn.XLOOKUP(C13608, [1]Customers!B:B, [1]Customers!F:F)</f>
        <v>New York</v>
      </c>
      <c r="I13608" s="3" t="str">
        <f t="shared" si="638"/>
        <v>September</v>
      </c>
      <c r="J13608" s="3">
        <f t="shared" si="637"/>
        <v>23.876865703717758</v>
      </c>
    </row>
    <row r="13609" spans="1:10" x14ac:dyDescent="0.3">
      <c r="A13609" s="2">
        <v>45251</v>
      </c>
      <c r="B13609" s="3">
        <v>1015730</v>
      </c>
      <c r="C13609" s="3">
        <v>2394</v>
      </c>
      <c r="D13609" s="3" t="s">
        <v>11</v>
      </c>
      <c r="E13609" s="3">
        <v>217.29600000000002</v>
      </c>
      <c r="F13609" s="3">
        <v>255.9222</v>
      </c>
      <c r="G13609" s="6">
        <f t="shared" si="636"/>
        <v>38.626199999999983</v>
      </c>
      <c r="H13609" s="3" t="str">
        <f>_xlfn.XLOOKUP(C13609, [1]Customers!B:B, [1]Customers!F:F)</f>
        <v>Delhi</v>
      </c>
      <c r="I13609" s="3" t="str">
        <f t="shared" si="638"/>
        <v>November</v>
      </c>
      <c r="J13609" s="3">
        <f t="shared" si="637"/>
        <v>15.092946215685854</v>
      </c>
    </row>
    <row r="13610" spans="1:10" x14ac:dyDescent="0.3">
      <c r="A13610" s="2">
        <v>45059</v>
      </c>
      <c r="B13610" s="3">
        <v>1014269</v>
      </c>
      <c r="C13610" s="3">
        <v>1510</v>
      </c>
      <c r="D13610" s="3" t="s">
        <v>8</v>
      </c>
      <c r="E13610" s="3">
        <v>236.40400000000002</v>
      </c>
      <c r="F13610" s="3">
        <v>255.9222</v>
      </c>
      <c r="G13610" s="6">
        <f t="shared" si="636"/>
        <v>19.518199999999979</v>
      </c>
      <c r="H13610" s="3" t="str">
        <f>_xlfn.XLOOKUP(C13610, [1]Customers!B:B, [1]Customers!F:F)</f>
        <v>Sydney</v>
      </c>
      <c r="I13610" s="3" t="str">
        <f t="shared" si="638"/>
        <v>May</v>
      </c>
      <c r="J13610" s="3">
        <f t="shared" si="637"/>
        <v>7.6266146508587287</v>
      </c>
    </row>
    <row r="13611" spans="1:10" x14ac:dyDescent="0.3">
      <c r="A13611" s="2">
        <v>44937</v>
      </c>
      <c r="B13611" s="3">
        <v>1014651</v>
      </c>
      <c r="C13611" s="3">
        <v>2825</v>
      </c>
      <c r="D13611" s="3" t="s">
        <v>7</v>
      </c>
      <c r="E13611" s="3">
        <v>237.52800000000002</v>
      </c>
      <c r="F13611" s="3">
        <v>255.9222</v>
      </c>
      <c r="G13611" s="6">
        <f t="shared" si="636"/>
        <v>18.394199999999984</v>
      </c>
      <c r="H13611" s="3" t="str">
        <f>_xlfn.XLOOKUP(C13611, [1]Customers!B:B, [1]Customers!F:F)</f>
        <v>Bangalore</v>
      </c>
      <c r="I13611" s="3" t="str">
        <f t="shared" si="638"/>
        <v>January</v>
      </c>
      <c r="J13611" s="3">
        <f t="shared" si="637"/>
        <v>7.1874186764571357</v>
      </c>
    </row>
    <row r="13612" spans="1:10" x14ac:dyDescent="0.3">
      <c r="A13612" s="2">
        <v>45020</v>
      </c>
      <c r="B13612" s="3">
        <v>1013293</v>
      </c>
      <c r="C13612" s="3">
        <v>2593</v>
      </c>
      <c r="D13612" s="3" t="s">
        <v>6</v>
      </c>
      <c r="E13612" s="3">
        <v>261.13200000000001</v>
      </c>
      <c r="F13612" s="3">
        <v>255.9222</v>
      </c>
      <c r="G13612" s="6">
        <f t="shared" si="636"/>
        <v>-5.2098000000000013</v>
      </c>
      <c r="H13612" s="3" t="str">
        <f>_xlfn.XLOOKUP(C13612, [1]Customers!B:B, [1]Customers!F:F)</f>
        <v>New York</v>
      </c>
      <c r="I13612" s="3" t="str">
        <f t="shared" si="638"/>
        <v>April</v>
      </c>
      <c r="J13612" s="3">
        <f t="shared" si="637"/>
        <v>-2.0356967859763637</v>
      </c>
    </row>
    <row r="13613" spans="1:10" x14ac:dyDescent="0.3">
      <c r="A13613" s="2">
        <v>45209</v>
      </c>
      <c r="B13613" s="3">
        <v>1011472</v>
      </c>
      <c r="C13613" s="3">
        <v>191</v>
      </c>
      <c r="D13613" s="3" t="s">
        <v>6</v>
      </c>
      <c r="E13613" s="3">
        <v>267.87600000000003</v>
      </c>
      <c r="F13613" s="3">
        <v>255.9222</v>
      </c>
      <c r="G13613" s="6">
        <f t="shared" si="636"/>
        <v>-11.95380000000003</v>
      </c>
      <c r="H13613" s="3" t="str">
        <f>_xlfn.XLOOKUP(C13613, [1]Customers!B:B, [1]Customers!F:F)</f>
        <v>Chicago</v>
      </c>
      <c r="I13613" s="3" t="str">
        <f t="shared" si="638"/>
        <v>October</v>
      </c>
      <c r="J13613" s="3">
        <f t="shared" si="637"/>
        <v>-4.6708726323859473</v>
      </c>
    </row>
    <row r="13614" spans="1:10" x14ac:dyDescent="0.3">
      <c r="A13614" s="2">
        <v>45059</v>
      </c>
      <c r="B13614" s="3">
        <v>1011119</v>
      </c>
      <c r="C13614" s="3">
        <v>102</v>
      </c>
      <c r="D13614" s="3" t="s">
        <v>10</v>
      </c>
      <c r="E13614" s="3">
        <v>275.74400000000003</v>
      </c>
      <c r="F13614" s="3">
        <v>255.9222</v>
      </c>
      <c r="G13614" s="6">
        <f t="shared" si="636"/>
        <v>-19.821800000000025</v>
      </c>
      <c r="H13614" s="3" t="str">
        <f>_xlfn.XLOOKUP(C13614, [1]Customers!B:B, [1]Customers!F:F)</f>
        <v>Sydney</v>
      </c>
      <c r="I13614" s="3" t="str">
        <f t="shared" si="638"/>
        <v>May</v>
      </c>
      <c r="J13614" s="3">
        <f t="shared" si="637"/>
        <v>-7.7452444531971141</v>
      </c>
    </row>
    <row r="13615" spans="1:10" x14ac:dyDescent="0.3">
      <c r="A13615" s="2">
        <v>44983</v>
      </c>
      <c r="B13615" s="3">
        <v>1013374</v>
      </c>
      <c r="C13615" s="3">
        <v>608</v>
      </c>
      <c r="D13615" s="3" t="s">
        <v>9</v>
      </c>
      <c r="E13615" s="3">
        <v>294.85200000000003</v>
      </c>
      <c r="F13615" s="3">
        <v>255.9222</v>
      </c>
      <c r="G13615" s="6">
        <f t="shared" si="636"/>
        <v>-38.929800000000029</v>
      </c>
      <c r="H13615" s="3" t="str">
        <f>_xlfn.XLOOKUP(C13615, [1]Customers!B:B, [1]Customers!F:F)</f>
        <v>Sydney</v>
      </c>
      <c r="I13615" s="3" t="str">
        <f t="shared" si="638"/>
        <v>February</v>
      </c>
      <c r="J13615" s="3">
        <f t="shared" si="637"/>
        <v>-15.211576018024239</v>
      </c>
    </row>
    <row r="13616" spans="1:10" x14ac:dyDescent="0.3">
      <c r="A13616" s="2">
        <v>45178</v>
      </c>
      <c r="B13616" s="3">
        <v>1010010</v>
      </c>
      <c r="C13616" s="3">
        <v>2058</v>
      </c>
      <c r="D13616" s="3" t="s">
        <v>10</v>
      </c>
      <c r="E13616" s="3">
        <v>306.09200000000004</v>
      </c>
      <c r="F13616" s="3">
        <v>255.9222</v>
      </c>
      <c r="G13616" s="6">
        <f t="shared" si="636"/>
        <v>-50.169800000000038</v>
      </c>
      <c r="H13616" s="3" t="str">
        <f>_xlfn.XLOOKUP(C13616, [1]Customers!B:B, [1]Customers!F:F)</f>
        <v>Chicago</v>
      </c>
      <c r="I13616" s="3" t="str">
        <f t="shared" si="638"/>
        <v>September</v>
      </c>
      <c r="J13616" s="3">
        <f t="shared" si="637"/>
        <v>-19.603535762040199</v>
      </c>
    </row>
    <row r="13617" spans="1:10" x14ac:dyDescent="0.3">
      <c r="A13617" s="2">
        <v>45093</v>
      </c>
      <c r="B13617" s="3">
        <v>1000679</v>
      </c>
      <c r="C13617" s="3">
        <v>679</v>
      </c>
      <c r="D13617" s="3" t="s">
        <v>8</v>
      </c>
      <c r="E13617" s="3">
        <v>277.72531200000009</v>
      </c>
      <c r="F13617" s="3">
        <v>255.93809280000002</v>
      </c>
      <c r="G13617" s="6">
        <f t="shared" si="636"/>
        <v>-21.787219200000067</v>
      </c>
      <c r="H13617" s="3" t="str">
        <f>_xlfn.XLOOKUP(C13617, [1]Customers!B:B, [1]Customers!F:F)</f>
        <v>Melbourne</v>
      </c>
      <c r="I13617" s="3" t="str">
        <f t="shared" si="638"/>
        <v>June</v>
      </c>
      <c r="J13617" s="3">
        <f t="shared" si="637"/>
        <v>-8.5126910815208134</v>
      </c>
    </row>
    <row r="13618" spans="1:10" x14ac:dyDescent="0.3">
      <c r="A13618" s="2">
        <v>45023</v>
      </c>
      <c r="B13618" s="3">
        <v>1003809</v>
      </c>
      <c r="C13618" s="3">
        <v>526</v>
      </c>
      <c r="D13618" s="3" t="s">
        <v>12</v>
      </c>
      <c r="E13618" s="3">
        <v>135.69280000000001</v>
      </c>
      <c r="F13618" s="3">
        <v>255.95959999999999</v>
      </c>
      <c r="G13618" s="6">
        <f t="shared" si="636"/>
        <v>120.26679999999999</v>
      </c>
      <c r="H13618" s="3" t="str">
        <f>_xlfn.XLOOKUP(C13618, [1]Customers!B:B, [1]Customers!F:F)</f>
        <v>Sydney</v>
      </c>
      <c r="I13618" s="3" t="str">
        <f t="shared" si="638"/>
        <v>April</v>
      </c>
      <c r="J13618" s="3">
        <f t="shared" si="637"/>
        <v>46.986633828151</v>
      </c>
    </row>
    <row r="13619" spans="1:10" x14ac:dyDescent="0.3">
      <c r="A13619" s="2">
        <v>44991</v>
      </c>
      <c r="B13619" s="3">
        <v>1006843</v>
      </c>
      <c r="C13619" s="3">
        <v>1701</v>
      </c>
      <c r="D13619" s="3" t="s">
        <v>15</v>
      </c>
      <c r="E13619" s="3">
        <v>7.3840000000000146</v>
      </c>
      <c r="F13619" s="3">
        <v>256.01183999999995</v>
      </c>
      <c r="G13619" s="6">
        <f t="shared" si="636"/>
        <v>248.62783999999994</v>
      </c>
      <c r="H13619" s="3" t="str">
        <f>_xlfn.XLOOKUP(C13619, [1]Customers!B:B, [1]Customers!F:F)</f>
        <v>London</v>
      </c>
      <c r="I13619" s="3" t="str">
        <f t="shared" si="638"/>
        <v>March</v>
      </c>
      <c r="J13619" s="3">
        <f t="shared" si="637"/>
        <v>97.115758396174172</v>
      </c>
    </row>
    <row r="13620" spans="1:10" x14ac:dyDescent="0.3">
      <c r="A13620" s="2">
        <v>45052</v>
      </c>
      <c r="B13620" s="3">
        <v>1010236</v>
      </c>
      <c r="C13620" s="3">
        <v>1705</v>
      </c>
      <c r="D13620" s="3" t="s">
        <v>15</v>
      </c>
      <c r="E13620" s="3">
        <v>272.48</v>
      </c>
      <c r="F13620" s="3">
        <v>256.01184000000001</v>
      </c>
      <c r="G13620" s="6">
        <f t="shared" si="636"/>
        <v>-16.468160000000012</v>
      </c>
      <c r="H13620" s="3" t="str">
        <f>_xlfn.XLOOKUP(C13620, [1]Customers!B:B, [1]Customers!F:F)</f>
        <v>Delhi</v>
      </c>
      <c r="I13620" s="3" t="str">
        <f t="shared" si="638"/>
        <v>May</v>
      </c>
      <c r="J13620" s="3">
        <f t="shared" si="637"/>
        <v>-6.432577493290939</v>
      </c>
    </row>
    <row r="13621" spans="1:10" x14ac:dyDescent="0.3">
      <c r="A13621" s="2">
        <v>45126</v>
      </c>
      <c r="B13621" s="3">
        <v>1003608</v>
      </c>
      <c r="C13621" s="3">
        <v>1901</v>
      </c>
      <c r="D13621" s="3" t="s">
        <v>14</v>
      </c>
      <c r="E13621" s="3">
        <v>55.228800000000014</v>
      </c>
      <c r="F13621" s="3">
        <v>256.0324</v>
      </c>
      <c r="G13621" s="6">
        <f t="shared" si="636"/>
        <v>200.80359999999999</v>
      </c>
      <c r="H13621" s="3" t="str">
        <f>_xlfn.XLOOKUP(C13621, [1]Customers!B:B, [1]Customers!F:F)</f>
        <v>Bangalore</v>
      </c>
      <c r="I13621" s="3" t="str">
        <f t="shared" si="638"/>
        <v>July</v>
      </c>
      <c r="J13621" s="3">
        <f t="shared" si="637"/>
        <v>78.428980082208341</v>
      </c>
    </row>
    <row r="13622" spans="1:10" x14ac:dyDescent="0.3">
      <c r="A13622" s="2">
        <v>45271</v>
      </c>
      <c r="B13622" s="3">
        <v>1004949</v>
      </c>
      <c r="C13622" s="3">
        <v>858</v>
      </c>
      <c r="D13622" s="3" t="s">
        <v>10</v>
      </c>
      <c r="E13622" s="3">
        <v>172.54400000000001</v>
      </c>
      <c r="F13622" s="3">
        <v>256.04280000000006</v>
      </c>
      <c r="G13622" s="6">
        <f t="shared" si="636"/>
        <v>83.498800000000045</v>
      </c>
      <c r="H13622" s="3" t="str">
        <f>_xlfn.XLOOKUP(C13622, [1]Customers!B:B, [1]Customers!F:F)</f>
        <v>Delhi</v>
      </c>
      <c r="I13622" s="3" t="str">
        <f t="shared" si="638"/>
        <v>December</v>
      </c>
      <c r="J13622" s="3">
        <f t="shared" si="637"/>
        <v>32.611266553873037</v>
      </c>
    </row>
    <row r="13623" spans="1:10" x14ac:dyDescent="0.3">
      <c r="A13623" s="2">
        <v>44970</v>
      </c>
      <c r="B13623" s="3">
        <v>1001324</v>
      </c>
      <c r="C13623" s="3">
        <v>1324</v>
      </c>
      <c r="D13623" s="3" t="s">
        <v>9</v>
      </c>
      <c r="E13623" s="3">
        <v>635.83296000000018</v>
      </c>
      <c r="F13623" s="3">
        <v>256.13536000000005</v>
      </c>
      <c r="G13623" s="6">
        <f t="shared" si="636"/>
        <v>-379.69760000000014</v>
      </c>
      <c r="H13623" s="3" t="str">
        <f>_xlfn.XLOOKUP(C13623, [1]Customers!B:B, [1]Customers!F:F)</f>
        <v>New York</v>
      </c>
      <c r="I13623" s="3" t="str">
        <f t="shared" si="638"/>
        <v>February</v>
      </c>
      <c r="J13623" s="3">
        <f t="shared" si="637"/>
        <v>-148.24099257517591</v>
      </c>
    </row>
    <row r="13624" spans="1:10" x14ac:dyDescent="0.3">
      <c r="A13624" s="2">
        <v>45221</v>
      </c>
      <c r="B13624" s="3">
        <v>1008768</v>
      </c>
      <c r="C13624" s="3">
        <v>1966</v>
      </c>
      <c r="D13624" s="3" t="s">
        <v>7</v>
      </c>
      <c r="E13624" s="3">
        <v>69.76400000000001</v>
      </c>
      <c r="F13624" s="3">
        <v>256.37039999999996</v>
      </c>
      <c r="G13624" s="6">
        <f t="shared" si="636"/>
        <v>186.60639999999995</v>
      </c>
      <c r="H13624" s="3" t="str">
        <f>_xlfn.XLOOKUP(C13624, [1]Customers!B:B, [1]Customers!F:F)</f>
        <v>Brisbane</v>
      </c>
      <c r="I13624" s="3" t="str">
        <f t="shared" si="638"/>
        <v>October</v>
      </c>
      <c r="J13624" s="3">
        <f t="shared" si="637"/>
        <v>72.787810137207714</v>
      </c>
    </row>
    <row r="13625" spans="1:10" x14ac:dyDescent="0.3">
      <c r="A13625" s="2">
        <v>45127</v>
      </c>
      <c r="B13625" s="3">
        <v>1016683</v>
      </c>
      <c r="C13625" s="3">
        <v>807</v>
      </c>
      <c r="D13625" s="3" t="s">
        <v>10</v>
      </c>
      <c r="E13625" s="3">
        <v>96.443999999999988</v>
      </c>
      <c r="F13625" s="3">
        <v>256.37039999999996</v>
      </c>
      <c r="G13625" s="6">
        <f t="shared" si="636"/>
        <v>159.92639999999997</v>
      </c>
      <c r="H13625" s="3" t="str">
        <f>_xlfn.XLOOKUP(C13625, [1]Customers!B:B, [1]Customers!F:F)</f>
        <v>Melbourne</v>
      </c>
      <c r="I13625" s="3" t="str">
        <f t="shared" si="638"/>
        <v>July</v>
      </c>
      <c r="J13625" s="3">
        <f t="shared" si="637"/>
        <v>62.380992501474431</v>
      </c>
    </row>
    <row r="13626" spans="1:10" x14ac:dyDescent="0.3">
      <c r="A13626" s="2">
        <v>45079</v>
      </c>
      <c r="B13626" s="3">
        <v>1007687</v>
      </c>
      <c r="C13626" s="3">
        <v>2558</v>
      </c>
      <c r="D13626" s="3" t="s">
        <v>12</v>
      </c>
      <c r="E13626" s="3">
        <v>105.68400000000001</v>
      </c>
      <c r="F13626" s="3">
        <v>256.37039999999996</v>
      </c>
      <c r="G13626" s="6">
        <f t="shared" si="636"/>
        <v>150.68639999999994</v>
      </c>
      <c r="H13626" s="3" t="str">
        <f>_xlfn.XLOOKUP(C13626, [1]Customers!B:B, [1]Customers!F:F)</f>
        <v>Birmingham</v>
      </c>
      <c r="I13626" s="3" t="str">
        <f t="shared" si="638"/>
        <v>June</v>
      </c>
      <c r="J13626" s="3">
        <f t="shared" si="637"/>
        <v>58.776832270808157</v>
      </c>
    </row>
    <row r="13627" spans="1:10" x14ac:dyDescent="0.3">
      <c r="A13627" s="2">
        <v>44984</v>
      </c>
      <c r="B13627" s="3">
        <v>1007666</v>
      </c>
      <c r="C13627" s="3">
        <v>2794</v>
      </c>
      <c r="D13627" s="3" t="s">
        <v>8</v>
      </c>
      <c r="E13627" s="3">
        <v>107.76</v>
      </c>
      <c r="F13627" s="3">
        <v>256.37039999999996</v>
      </c>
      <c r="G13627" s="6">
        <f t="shared" si="636"/>
        <v>148.61039999999997</v>
      </c>
      <c r="H13627" s="3" t="str">
        <f>_xlfn.XLOOKUP(C13627, [1]Customers!B:B, [1]Customers!F:F)</f>
        <v>New York</v>
      </c>
      <c r="I13627" s="3" t="str">
        <f t="shared" si="638"/>
        <v>February</v>
      </c>
      <c r="J13627" s="3">
        <f t="shared" si="637"/>
        <v>57.967066400801336</v>
      </c>
    </row>
    <row r="13628" spans="1:10" x14ac:dyDescent="0.3">
      <c r="A13628" s="2">
        <v>45287</v>
      </c>
      <c r="B13628" s="3">
        <v>1014444</v>
      </c>
      <c r="C13628" s="3">
        <v>1885</v>
      </c>
      <c r="D13628" s="3" t="s">
        <v>7</v>
      </c>
      <c r="E13628" s="3">
        <v>116.67599999999999</v>
      </c>
      <c r="F13628" s="3">
        <v>256.37039999999996</v>
      </c>
      <c r="G13628" s="6">
        <f t="shared" si="636"/>
        <v>139.69439999999997</v>
      </c>
      <c r="H13628" s="3" t="str">
        <f>_xlfn.XLOOKUP(C13628, [1]Customers!B:B, [1]Customers!F:F)</f>
        <v>Delhi</v>
      </c>
      <c r="I13628" s="3" t="str">
        <f t="shared" si="638"/>
        <v>December</v>
      </c>
      <c r="J13628" s="3">
        <f t="shared" si="637"/>
        <v>54.489285814587021</v>
      </c>
    </row>
    <row r="13629" spans="1:10" x14ac:dyDescent="0.3">
      <c r="A13629" s="2">
        <v>44997</v>
      </c>
      <c r="B13629" s="3">
        <v>1006563</v>
      </c>
      <c r="C13629" s="3">
        <v>312</v>
      </c>
      <c r="D13629" s="3" t="s">
        <v>6</v>
      </c>
      <c r="E13629" s="3">
        <v>127.956</v>
      </c>
      <c r="F13629" s="3">
        <v>256.37039999999996</v>
      </c>
      <c r="G13629" s="6">
        <f t="shared" si="636"/>
        <v>128.41439999999994</v>
      </c>
      <c r="H13629" s="3" t="str">
        <f>_xlfn.XLOOKUP(C13629, [1]Customers!B:B, [1]Customers!F:F)</f>
        <v>Manchester</v>
      </c>
      <c r="I13629" s="3" t="str">
        <f t="shared" si="638"/>
        <v>March</v>
      </c>
      <c r="J13629" s="3">
        <f t="shared" si="637"/>
        <v>50.089401896630804</v>
      </c>
    </row>
    <row r="13630" spans="1:10" x14ac:dyDescent="0.3">
      <c r="A13630" s="2">
        <v>45237</v>
      </c>
      <c r="B13630" s="3">
        <v>1010495</v>
      </c>
      <c r="C13630" s="3">
        <v>731</v>
      </c>
      <c r="D13630" s="3" t="s">
        <v>9</v>
      </c>
      <c r="E13630" s="3">
        <v>134.65999999999997</v>
      </c>
      <c r="F13630" s="3">
        <v>256.37039999999996</v>
      </c>
      <c r="G13630" s="6">
        <f t="shared" si="636"/>
        <v>121.71039999999999</v>
      </c>
      <c r="H13630" s="3" t="str">
        <f>_xlfn.XLOOKUP(C13630, [1]Customers!B:B, [1]Customers!F:F)</f>
        <v>Los Angeles</v>
      </c>
      <c r="I13630" s="3" t="str">
        <f t="shared" si="638"/>
        <v>November</v>
      </c>
      <c r="J13630" s="3">
        <f t="shared" si="637"/>
        <v>47.474435426242664</v>
      </c>
    </row>
    <row r="13631" spans="1:10" x14ac:dyDescent="0.3">
      <c r="A13631" s="2">
        <v>45231</v>
      </c>
      <c r="B13631" s="3">
        <v>1011504</v>
      </c>
      <c r="C13631" s="3">
        <v>1243</v>
      </c>
      <c r="D13631" s="3" t="s">
        <v>8</v>
      </c>
      <c r="E13631" s="3">
        <v>147.02399999999997</v>
      </c>
      <c r="F13631" s="3">
        <v>256.37039999999996</v>
      </c>
      <c r="G13631" s="6">
        <f t="shared" si="636"/>
        <v>109.34639999999999</v>
      </c>
      <c r="H13631" s="3" t="str">
        <f>_xlfn.XLOOKUP(C13631, [1]Customers!B:B, [1]Customers!F:F)</f>
        <v>Mumbai</v>
      </c>
      <c r="I13631" s="3" t="str">
        <f t="shared" si="638"/>
        <v>November</v>
      </c>
      <c r="J13631" s="3">
        <f t="shared" si="637"/>
        <v>42.651725784255909</v>
      </c>
    </row>
    <row r="13632" spans="1:10" x14ac:dyDescent="0.3">
      <c r="A13632" s="2">
        <v>45195</v>
      </c>
      <c r="B13632" s="3">
        <v>1019232</v>
      </c>
      <c r="C13632" s="3">
        <v>684</v>
      </c>
      <c r="D13632" s="3" t="s">
        <v>14</v>
      </c>
      <c r="E13632" s="3">
        <v>156.01599999999999</v>
      </c>
      <c r="F13632" s="3">
        <v>256.37039999999996</v>
      </c>
      <c r="G13632" s="6">
        <f t="shared" si="636"/>
        <v>100.35439999999997</v>
      </c>
      <c r="H13632" s="3" t="str">
        <f>_xlfn.XLOOKUP(C13632, [1]Customers!B:B, [1]Customers!F:F)</f>
        <v>Sydney</v>
      </c>
      <c r="I13632" s="3" t="str">
        <f t="shared" si="638"/>
        <v>September</v>
      </c>
      <c r="J13632" s="3">
        <f t="shared" si="637"/>
        <v>39.144300590083716</v>
      </c>
    </row>
    <row r="13633" spans="1:10" x14ac:dyDescent="0.3">
      <c r="A13633" s="2">
        <v>45123</v>
      </c>
      <c r="B13633" s="3">
        <v>1014475</v>
      </c>
      <c r="C13633" s="3">
        <v>1583</v>
      </c>
      <c r="D13633" s="3" t="s">
        <v>9</v>
      </c>
      <c r="E13633" s="3">
        <v>173.99999999999997</v>
      </c>
      <c r="F13633" s="3">
        <v>256.37039999999996</v>
      </c>
      <c r="G13633" s="6">
        <f t="shared" si="636"/>
        <v>82.370399999999989</v>
      </c>
      <c r="H13633" s="3" t="str">
        <f>_xlfn.XLOOKUP(C13633, [1]Customers!B:B, [1]Customers!F:F)</f>
        <v>Los Angeles</v>
      </c>
      <c r="I13633" s="3" t="str">
        <f t="shared" si="638"/>
        <v>July</v>
      </c>
      <c r="J13633" s="3">
        <f t="shared" si="637"/>
        <v>32.12945020173936</v>
      </c>
    </row>
    <row r="13634" spans="1:10" x14ac:dyDescent="0.3">
      <c r="A13634" s="2">
        <v>44979</v>
      </c>
      <c r="B13634" s="3">
        <v>1017310</v>
      </c>
      <c r="C13634" s="3">
        <v>2467</v>
      </c>
      <c r="D13634" s="3" t="s">
        <v>6</v>
      </c>
      <c r="E13634" s="3">
        <v>180.74399999999997</v>
      </c>
      <c r="F13634" s="3">
        <v>256.37039999999996</v>
      </c>
      <c r="G13634" s="6">
        <f t="shared" ref="G13634:G13697" si="639">F13634-E13634</f>
        <v>75.62639999999999</v>
      </c>
      <c r="H13634" s="3" t="str">
        <f>_xlfn.XLOOKUP(C13634, [1]Customers!B:B, [1]Customers!F:F)</f>
        <v>Brisbane</v>
      </c>
      <c r="I13634" s="3" t="str">
        <f t="shared" si="638"/>
        <v>February</v>
      </c>
      <c r="J13634" s="3">
        <f t="shared" si="637"/>
        <v>29.498881306110221</v>
      </c>
    </row>
    <row r="13635" spans="1:10" x14ac:dyDescent="0.3">
      <c r="A13635" s="2">
        <v>44927</v>
      </c>
      <c r="B13635" s="3">
        <v>1012265</v>
      </c>
      <c r="C13635" s="3">
        <v>94</v>
      </c>
      <c r="D13635" s="3" t="s">
        <v>9</v>
      </c>
      <c r="E13635" s="3">
        <v>181.86799999999999</v>
      </c>
      <c r="F13635" s="3">
        <v>256.37039999999996</v>
      </c>
      <c r="G13635" s="6">
        <f t="shared" si="639"/>
        <v>74.502399999999966</v>
      </c>
      <c r="H13635" s="3" t="str">
        <f>_xlfn.XLOOKUP(C13635, [1]Customers!B:B, [1]Customers!F:F)</f>
        <v>Melbourne</v>
      </c>
      <c r="I13635" s="3" t="str">
        <f t="shared" si="638"/>
        <v>January</v>
      </c>
      <c r="J13635" s="3">
        <f t="shared" ref="J13635:J13698" si="640">(G13635/F13635)*100</f>
        <v>29.06045315683869</v>
      </c>
    </row>
    <row r="13636" spans="1:10" x14ac:dyDescent="0.3">
      <c r="A13636" s="2">
        <v>45251</v>
      </c>
      <c r="B13636" s="3">
        <v>1014742</v>
      </c>
      <c r="C13636" s="3">
        <v>1893</v>
      </c>
      <c r="D13636" s="3" t="s">
        <v>14</v>
      </c>
      <c r="E13636" s="3">
        <v>197.60399999999998</v>
      </c>
      <c r="F13636" s="3">
        <v>256.37039999999996</v>
      </c>
      <c r="G13636" s="6">
        <f t="shared" si="639"/>
        <v>58.766399999999976</v>
      </c>
      <c r="H13636" s="3" t="str">
        <f>_xlfn.XLOOKUP(C13636, [1]Customers!B:B, [1]Customers!F:F)</f>
        <v>New York</v>
      </c>
      <c r="I13636" s="3" t="str">
        <f t="shared" si="638"/>
        <v>November</v>
      </c>
      <c r="J13636" s="3">
        <f t="shared" si="640"/>
        <v>22.922459067037373</v>
      </c>
    </row>
    <row r="13637" spans="1:10" x14ac:dyDescent="0.3">
      <c r="A13637" s="2">
        <v>45255</v>
      </c>
      <c r="B13637" s="3">
        <v>1013577</v>
      </c>
      <c r="C13637" s="3">
        <v>2686</v>
      </c>
      <c r="D13637" s="3" t="s">
        <v>7</v>
      </c>
      <c r="E13637" s="3">
        <v>199.85199999999998</v>
      </c>
      <c r="F13637" s="3">
        <v>256.37039999999996</v>
      </c>
      <c r="G13637" s="6">
        <f t="shared" si="639"/>
        <v>56.518399999999986</v>
      </c>
      <c r="H13637" s="3" t="str">
        <f>_xlfn.XLOOKUP(C13637, [1]Customers!B:B, [1]Customers!F:F)</f>
        <v>Chicago</v>
      </c>
      <c r="I13637" s="3" t="str">
        <f t="shared" si="638"/>
        <v>November</v>
      </c>
      <c r="J13637" s="3">
        <f t="shared" si="640"/>
        <v>22.045602768494334</v>
      </c>
    </row>
    <row r="13638" spans="1:10" x14ac:dyDescent="0.3">
      <c r="A13638" s="2">
        <v>45149</v>
      </c>
      <c r="B13638" s="3">
        <v>1016439</v>
      </c>
      <c r="C13638" s="3">
        <v>2356</v>
      </c>
      <c r="D13638" s="3" t="s">
        <v>11</v>
      </c>
      <c r="E13638" s="3">
        <v>200.976</v>
      </c>
      <c r="F13638" s="3">
        <v>256.37039999999996</v>
      </c>
      <c r="G13638" s="6">
        <f t="shared" si="639"/>
        <v>55.394399999999962</v>
      </c>
      <c r="H13638" s="3" t="str">
        <f>_xlfn.XLOOKUP(C13638, [1]Customers!B:B, [1]Customers!F:F)</f>
        <v>Delhi</v>
      </c>
      <c r="I13638" s="3" t="str">
        <f t="shared" si="638"/>
        <v>August</v>
      </c>
      <c r="J13638" s="3">
        <f t="shared" si="640"/>
        <v>21.6071746192228</v>
      </c>
    </row>
    <row r="13639" spans="1:10" x14ac:dyDescent="0.3">
      <c r="A13639" s="2">
        <v>44928</v>
      </c>
      <c r="B13639" s="3">
        <v>1016282</v>
      </c>
      <c r="C13639" s="3">
        <v>1440</v>
      </c>
      <c r="D13639" s="3" t="s">
        <v>7</v>
      </c>
      <c r="E13639" s="3">
        <v>238.06799999999998</v>
      </c>
      <c r="F13639" s="3">
        <v>256.37039999999996</v>
      </c>
      <c r="G13639" s="6">
        <f t="shared" si="639"/>
        <v>18.302399999999977</v>
      </c>
      <c r="H13639" s="3" t="str">
        <f>_xlfn.XLOOKUP(C13639, [1]Customers!B:B, [1]Customers!F:F)</f>
        <v>Delhi</v>
      </c>
      <c r="I13639" s="3" t="str">
        <f t="shared" ref="I13639:I13702" si="641">TEXT(A13639, "mmmm")</f>
        <v>January</v>
      </c>
      <c r="J13639" s="3">
        <f t="shared" si="640"/>
        <v>7.1390456932625526</v>
      </c>
    </row>
    <row r="13640" spans="1:10" x14ac:dyDescent="0.3">
      <c r="A13640" s="2">
        <v>44981</v>
      </c>
      <c r="B13640" s="3">
        <v>1017818</v>
      </c>
      <c r="C13640" s="3">
        <v>908</v>
      </c>
      <c r="D13640" s="3" t="s">
        <v>13</v>
      </c>
      <c r="E13640" s="3">
        <v>296.51600000000002</v>
      </c>
      <c r="F13640" s="3">
        <v>256.37039999999996</v>
      </c>
      <c r="G13640" s="6">
        <f t="shared" si="639"/>
        <v>-40.145600000000059</v>
      </c>
      <c r="H13640" s="3" t="str">
        <f>_xlfn.XLOOKUP(C13640, [1]Customers!B:B, [1]Customers!F:F)</f>
        <v>Chicago</v>
      </c>
      <c r="I13640" s="3" t="str">
        <f t="shared" si="641"/>
        <v>February</v>
      </c>
      <c r="J13640" s="3">
        <f t="shared" si="640"/>
        <v>-15.659218068856648</v>
      </c>
    </row>
    <row r="13641" spans="1:10" x14ac:dyDescent="0.3">
      <c r="A13641" s="2">
        <v>45115</v>
      </c>
      <c r="B13641" s="3">
        <v>1004771</v>
      </c>
      <c r="C13641" s="3">
        <v>489</v>
      </c>
      <c r="D13641" s="3" t="s">
        <v>12</v>
      </c>
      <c r="E13641" s="3">
        <v>132.71360000000001</v>
      </c>
      <c r="F13641" s="3">
        <v>256.50560000000002</v>
      </c>
      <c r="G13641" s="6">
        <f t="shared" si="639"/>
        <v>123.792</v>
      </c>
      <c r="H13641" s="3" t="str">
        <f>_xlfn.XLOOKUP(C13641, [1]Customers!B:B, [1]Customers!F:F)</f>
        <v>New York</v>
      </c>
      <c r="I13641" s="3" t="str">
        <f t="shared" si="641"/>
        <v>July</v>
      </c>
      <c r="J13641" s="3">
        <f t="shared" si="640"/>
        <v>48.260934654058232</v>
      </c>
    </row>
    <row r="13642" spans="1:10" x14ac:dyDescent="0.3">
      <c r="A13642" s="2">
        <v>45145</v>
      </c>
      <c r="B13642" s="3">
        <v>1001450</v>
      </c>
      <c r="C13642" s="3">
        <v>1450</v>
      </c>
      <c r="D13642" s="3" t="s">
        <v>13</v>
      </c>
      <c r="E13642" s="3">
        <v>553.68384000000003</v>
      </c>
      <c r="F13642" s="3">
        <v>256.52640000000002</v>
      </c>
      <c r="G13642" s="6">
        <f t="shared" si="639"/>
        <v>-297.15744000000001</v>
      </c>
      <c r="H13642" s="3" t="str">
        <f>_xlfn.XLOOKUP(C13642, [1]Customers!B:B, [1]Customers!F:F)</f>
        <v>London</v>
      </c>
      <c r="I13642" s="3" t="str">
        <f t="shared" si="641"/>
        <v>August</v>
      </c>
      <c r="J13642" s="3">
        <f t="shared" si="640"/>
        <v>-115.83893119772468</v>
      </c>
    </row>
    <row r="13643" spans="1:10" x14ac:dyDescent="0.3">
      <c r="A13643" s="2">
        <v>45263</v>
      </c>
      <c r="B13643" s="3">
        <v>1003820</v>
      </c>
      <c r="C13643" s="3">
        <v>2114</v>
      </c>
      <c r="D13643" s="3" t="s">
        <v>7</v>
      </c>
      <c r="E13643" s="3">
        <v>134.31680000000003</v>
      </c>
      <c r="F13643" s="3">
        <v>256.6148</v>
      </c>
      <c r="G13643" s="6">
        <f t="shared" si="639"/>
        <v>122.29799999999997</v>
      </c>
      <c r="H13643" s="3" t="str">
        <f>_xlfn.XLOOKUP(C13643, [1]Customers!B:B, [1]Customers!F:F)</f>
        <v>Bangalore</v>
      </c>
      <c r="I13643" s="3" t="str">
        <f t="shared" si="641"/>
        <v>December</v>
      </c>
      <c r="J13643" s="3">
        <f t="shared" si="640"/>
        <v>47.658202099021558</v>
      </c>
    </row>
    <row r="13644" spans="1:10" x14ac:dyDescent="0.3">
      <c r="A13644" s="2">
        <v>45040</v>
      </c>
      <c r="B13644" s="3">
        <v>1003420</v>
      </c>
      <c r="C13644" s="3">
        <v>2015</v>
      </c>
      <c r="D13644" s="3" t="s">
        <v>9</v>
      </c>
      <c r="E13644" s="3">
        <v>162.56320000000002</v>
      </c>
      <c r="F13644" s="3">
        <v>256.64600000000002</v>
      </c>
      <c r="G13644" s="6">
        <f t="shared" si="639"/>
        <v>94.082799999999992</v>
      </c>
      <c r="H13644" s="3" t="str">
        <f>_xlfn.XLOOKUP(C13644, [1]Customers!B:B, [1]Customers!F:F)</f>
        <v>Brisbane</v>
      </c>
      <c r="I13644" s="3" t="str">
        <f t="shared" si="641"/>
        <v>April</v>
      </c>
      <c r="J13644" s="3">
        <f t="shared" si="640"/>
        <v>36.658588094106278</v>
      </c>
    </row>
    <row r="13645" spans="1:10" x14ac:dyDescent="0.3">
      <c r="A13645" s="2">
        <v>45086</v>
      </c>
      <c r="B13645" s="3">
        <v>1003667</v>
      </c>
      <c r="C13645" s="3">
        <v>1541</v>
      </c>
      <c r="D13645" s="3" t="s">
        <v>7</v>
      </c>
      <c r="E13645" s="3">
        <v>196.39360000000002</v>
      </c>
      <c r="F13645" s="3">
        <v>256.68760000000003</v>
      </c>
      <c r="G13645" s="6">
        <f t="shared" si="639"/>
        <v>60.294000000000011</v>
      </c>
      <c r="H13645" s="3" t="str">
        <f>_xlfn.XLOOKUP(C13645, [1]Customers!B:B, [1]Customers!F:F)</f>
        <v>Brisbane</v>
      </c>
      <c r="I13645" s="3" t="str">
        <f t="shared" si="641"/>
        <v>June</v>
      </c>
      <c r="J13645" s="3">
        <f t="shared" si="640"/>
        <v>23.489253084293907</v>
      </c>
    </row>
    <row r="13646" spans="1:10" x14ac:dyDescent="0.3">
      <c r="A13646" s="2">
        <v>45216</v>
      </c>
      <c r="B13646" s="3">
        <v>1005093</v>
      </c>
      <c r="C13646" s="3">
        <v>2051</v>
      </c>
      <c r="D13646" s="3" t="s">
        <v>6</v>
      </c>
      <c r="E13646" s="3">
        <v>55.552</v>
      </c>
      <c r="F13646" s="3">
        <v>256.71879999999999</v>
      </c>
      <c r="G13646" s="6">
        <f t="shared" si="639"/>
        <v>201.16679999999999</v>
      </c>
      <c r="H13646" s="3" t="str">
        <f>_xlfn.XLOOKUP(C13646, [1]Customers!B:B, [1]Customers!F:F)</f>
        <v>Manchester</v>
      </c>
      <c r="I13646" s="3" t="str">
        <f t="shared" si="641"/>
        <v>October</v>
      </c>
      <c r="J13646" s="3">
        <f t="shared" si="640"/>
        <v>78.360758931562472</v>
      </c>
    </row>
    <row r="13647" spans="1:10" x14ac:dyDescent="0.3">
      <c r="A13647" s="2">
        <v>45170</v>
      </c>
      <c r="B13647" s="3">
        <v>1017308</v>
      </c>
      <c r="C13647" s="3">
        <v>1470</v>
      </c>
      <c r="D13647" s="3" t="s">
        <v>15</v>
      </c>
      <c r="E13647" s="3">
        <v>103.62000000000006</v>
      </c>
      <c r="F13647" s="3">
        <v>256.72896000000003</v>
      </c>
      <c r="G13647" s="6">
        <f t="shared" si="639"/>
        <v>153.10895999999997</v>
      </c>
      <c r="H13647" s="3" t="str">
        <f>_xlfn.XLOOKUP(C13647, [1]Customers!B:B, [1]Customers!F:F)</f>
        <v>London</v>
      </c>
      <c r="I13647" s="3" t="str">
        <f t="shared" si="641"/>
        <v>September</v>
      </c>
      <c r="J13647" s="3">
        <f t="shared" si="640"/>
        <v>59.638367249257719</v>
      </c>
    </row>
    <row r="13648" spans="1:10" x14ac:dyDescent="0.3">
      <c r="A13648" s="2">
        <v>45015</v>
      </c>
      <c r="B13648" s="3">
        <v>1018981</v>
      </c>
      <c r="C13648" s="3">
        <v>2430</v>
      </c>
      <c r="D13648" s="3" t="s">
        <v>15</v>
      </c>
      <c r="E13648" s="3">
        <v>326.17200000000008</v>
      </c>
      <c r="F13648" s="3">
        <v>256.72896000000003</v>
      </c>
      <c r="G13648" s="6">
        <f t="shared" si="639"/>
        <v>-69.443040000000053</v>
      </c>
      <c r="H13648" s="3" t="str">
        <f>_xlfn.XLOOKUP(C13648, [1]Customers!B:B, [1]Customers!F:F)</f>
        <v>Brisbane</v>
      </c>
      <c r="I13648" s="3" t="str">
        <f t="shared" si="641"/>
        <v>March</v>
      </c>
      <c r="J13648" s="3">
        <f t="shared" si="640"/>
        <v>-27.049165002654956</v>
      </c>
    </row>
    <row r="13649" spans="1:10" x14ac:dyDescent="0.3">
      <c r="A13649" s="2">
        <v>45177</v>
      </c>
      <c r="B13649" s="3">
        <v>1001937</v>
      </c>
      <c r="C13649" s="3">
        <v>1937</v>
      </c>
      <c r="D13649" s="3" t="s">
        <v>10</v>
      </c>
      <c r="E13649" s="3">
        <v>304.04800000000006</v>
      </c>
      <c r="F13649" s="3">
        <v>256.76767999999998</v>
      </c>
      <c r="G13649" s="6">
        <f t="shared" si="639"/>
        <v>-47.280320000000074</v>
      </c>
      <c r="H13649" s="3" t="str">
        <f>_xlfn.XLOOKUP(C13649, [1]Customers!B:B, [1]Customers!F:F)</f>
        <v>Sydney</v>
      </c>
      <c r="I13649" s="3" t="str">
        <f t="shared" si="641"/>
        <v>September</v>
      </c>
      <c r="J13649" s="3">
        <f t="shared" si="640"/>
        <v>-18.413657045933537</v>
      </c>
    </row>
    <row r="13650" spans="1:10" x14ac:dyDescent="0.3">
      <c r="A13650" s="2">
        <v>44927</v>
      </c>
      <c r="B13650" s="3">
        <v>1008118</v>
      </c>
      <c r="C13650" s="3">
        <v>181</v>
      </c>
      <c r="D13650" s="3" t="s">
        <v>6</v>
      </c>
      <c r="E13650" s="3">
        <v>7.9759999999999991</v>
      </c>
      <c r="F13650" s="3">
        <v>256.8186</v>
      </c>
      <c r="G13650" s="6">
        <f t="shared" si="639"/>
        <v>248.8426</v>
      </c>
      <c r="H13650" s="3" t="str">
        <f>_xlfn.XLOOKUP(C13650, [1]Customers!B:B, [1]Customers!F:F)</f>
        <v>Sydney</v>
      </c>
      <c r="I13650" s="3" t="str">
        <f t="shared" si="641"/>
        <v>January</v>
      </c>
      <c r="J13650" s="3">
        <f t="shared" si="640"/>
        <v>96.894305942015109</v>
      </c>
    </row>
    <row r="13651" spans="1:10" x14ac:dyDescent="0.3">
      <c r="A13651" s="2">
        <v>45209</v>
      </c>
      <c r="B13651" s="3">
        <v>1006641</v>
      </c>
      <c r="C13651" s="3">
        <v>1499</v>
      </c>
      <c r="D13651" s="3" t="s">
        <v>12</v>
      </c>
      <c r="E13651" s="3">
        <v>23.108000000000004</v>
      </c>
      <c r="F13651" s="3">
        <v>256.8186</v>
      </c>
      <c r="G13651" s="6">
        <f t="shared" si="639"/>
        <v>233.7106</v>
      </c>
      <c r="H13651" s="3" t="str">
        <f>_xlfn.XLOOKUP(C13651, [1]Customers!B:B, [1]Customers!F:F)</f>
        <v>London</v>
      </c>
      <c r="I13651" s="3" t="str">
        <f t="shared" si="641"/>
        <v>October</v>
      </c>
      <c r="J13651" s="3">
        <f t="shared" si="640"/>
        <v>91.002209341535234</v>
      </c>
    </row>
    <row r="13652" spans="1:10" x14ac:dyDescent="0.3">
      <c r="A13652" s="2">
        <v>45165</v>
      </c>
      <c r="B13652" s="3">
        <v>1017598</v>
      </c>
      <c r="C13652" s="3">
        <v>1129</v>
      </c>
      <c r="D13652" s="3" t="s">
        <v>12</v>
      </c>
      <c r="E13652" s="3">
        <v>89.115999999999985</v>
      </c>
      <c r="F13652" s="3">
        <v>256.8186</v>
      </c>
      <c r="G13652" s="6">
        <f t="shared" si="639"/>
        <v>167.70260000000002</v>
      </c>
      <c r="H13652" s="3" t="str">
        <f>_xlfn.XLOOKUP(C13652, [1]Customers!B:B, [1]Customers!F:F)</f>
        <v>New York</v>
      </c>
      <c r="I13652" s="3" t="str">
        <f t="shared" si="641"/>
        <v>August</v>
      </c>
      <c r="J13652" s="3">
        <f t="shared" si="640"/>
        <v>65.30002110439041</v>
      </c>
    </row>
    <row r="13653" spans="1:10" x14ac:dyDescent="0.3">
      <c r="A13653" s="2">
        <v>44939</v>
      </c>
      <c r="B13653" s="3">
        <v>1019235</v>
      </c>
      <c r="C13653" s="3">
        <v>2179</v>
      </c>
      <c r="D13653" s="3" t="s">
        <v>9</v>
      </c>
      <c r="E13653" s="3">
        <v>130.70400000000001</v>
      </c>
      <c r="F13653" s="3">
        <v>256.8186</v>
      </c>
      <c r="G13653" s="6">
        <f t="shared" si="639"/>
        <v>126.1146</v>
      </c>
      <c r="H13653" s="3" t="str">
        <f>_xlfn.XLOOKUP(C13653, [1]Customers!B:B, [1]Customers!F:F)</f>
        <v>Delhi</v>
      </c>
      <c r="I13653" s="3" t="str">
        <f t="shared" si="641"/>
        <v>January</v>
      </c>
      <c r="J13653" s="3">
        <f t="shared" si="640"/>
        <v>49.106489950494236</v>
      </c>
    </row>
    <row r="13654" spans="1:10" x14ac:dyDescent="0.3">
      <c r="A13654" s="2">
        <v>45009</v>
      </c>
      <c r="B13654" s="3">
        <v>1012093</v>
      </c>
      <c r="C13654" s="3">
        <v>1050</v>
      </c>
      <c r="D13654" s="3" t="s">
        <v>10</v>
      </c>
      <c r="E13654" s="3">
        <v>172.292</v>
      </c>
      <c r="F13654" s="3">
        <v>256.8186</v>
      </c>
      <c r="G13654" s="6">
        <f t="shared" si="639"/>
        <v>84.526600000000002</v>
      </c>
      <c r="H13654" s="3" t="str">
        <f>_xlfn.XLOOKUP(C13654, [1]Customers!B:B, [1]Customers!F:F)</f>
        <v>Melbourne</v>
      </c>
      <c r="I13654" s="3" t="str">
        <f t="shared" si="641"/>
        <v>March</v>
      </c>
      <c r="J13654" s="3">
        <f t="shared" si="640"/>
        <v>32.912958796598069</v>
      </c>
    </row>
    <row r="13655" spans="1:10" x14ac:dyDescent="0.3">
      <c r="A13655" s="2">
        <v>44934</v>
      </c>
      <c r="B13655" s="3">
        <v>1008876</v>
      </c>
      <c r="C13655" s="3">
        <v>1461</v>
      </c>
      <c r="D13655" s="3" t="s">
        <v>12</v>
      </c>
      <c r="E13655" s="3">
        <v>173.71200000000002</v>
      </c>
      <c r="F13655" s="3">
        <v>256.8186</v>
      </c>
      <c r="G13655" s="6">
        <f t="shared" si="639"/>
        <v>83.106599999999986</v>
      </c>
      <c r="H13655" s="3" t="str">
        <f>_xlfn.XLOOKUP(C13655, [1]Customers!B:B, [1]Customers!F:F)</f>
        <v>Birmingham</v>
      </c>
      <c r="I13655" s="3" t="str">
        <f t="shared" si="641"/>
        <v>January</v>
      </c>
      <c r="J13655" s="3">
        <f t="shared" si="640"/>
        <v>32.360039342944781</v>
      </c>
    </row>
    <row r="13656" spans="1:10" x14ac:dyDescent="0.3">
      <c r="A13656" s="2">
        <v>45114</v>
      </c>
      <c r="B13656" s="3">
        <v>1017264</v>
      </c>
      <c r="C13656" s="3">
        <v>2097</v>
      </c>
      <c r="D13656" s="3" t="s">
        <v>7</v>
      </c>
      <c r="E13656" s="3">
        <v>206.012</v>
      </c>
      <c r="F13656" s="3">
        <v>256.8186</v>
      </c>
      <c r="G13656" s="6">
        <f t="shared" si="639"/>
        <v>50.806600000000003</v>
      </c>
      <c r="H13656" s="3" t="str">
        <f>_xlfn.XLOOKUP(C13656, [1]Customers!B:B, [1]Customers!F:F)</f>
        <v>Bangalore</v>
      </c>
      <c r="I13656" s="3" t="str">
        <f t="shared" si="641"/>
        <v>July</v>
      </c>
      <c r="J13656" s="3">
        <f t="shared" si="640"/>
        <v>19.783068671817386</v>
      </c>
    </row>
    <row r="13657" spans="1:10" x14ac:dyDescent="0.3">
      <c r="A13657" s="2">
        <v>45280</v>
      </c>
      <c r="B13657" s="3">
        <v>1009324</v>
      </c>
      <c r="C13657" s="3">
        <v>2084</v>
      </c>
      <c r="D13657" s="3" t="s">
        <v>6</v>
      </c>
      <c r="E13657" s="3">
        <v>222.87200000000001</v>
      </c>
      <c r="F13657" s="3">
        <v>256.8186</v>
      </c>
      <c r="G13657" s="6">
        <f t="shared" si="639"/>
        <v>33.946599999999989</v>
      </c>
      <c r="H13657" s="3" t="str">
        <f>_xlfn.XLOOKUP(C13657, [1]Customers!B:B, [1]Customers!F:F)</f>
        <v>Melbourne</v>
      </c>
      <c r="I13657" s="3" t="str">
        <f t="shared" si="641"/>
        <v>December</v>
      </c>
      <c r="J13657" s="3">
        <f t="shared" si="640"/>
        <v>13.218123609427037</v>
      </c>
    </row>
    <row r="13658" spans="1:10" x14ac:dyDescent="0.3">
      <c r="A13658" s="2">
        <v>45291</v>
      </c>
      <c r="B13658" s="3">
        <v>1014473</v>
      </c>
      <c r="C13658" s="3">
        <v>979</v>
      </c>
      <c r="D13658" s="3" t="s">
        <v>8</v>
      </c>
      <c r="E13658" s="3">
        <v>248.72400000000002</v>
      </c>
      <c r="F13658" s="3">
        <v>256.8186</v>
      </c>
      <c r="G13658" s="6">
        <f t="shared" si="639"/>
        <v>8.0945999999999856</v>
      </c>
      <c r="H13658" s="3" t="str">
        <f>_xlfn.XLOOKUP(C13658, [1]Customers!B:B, [1]Customers!F:F)</f>
        <v>Birmingham</v>
      </c>
      <c r="I13658" s="3" t="str">
        <f t="shared" si="641"/>
        <v>December</v>
      </c>
      <c r="J13658" s="3">
        <f t="shared" si="640"/>
        <v>3.151874513761848</v>
      </c>
    </row>
    <row r="13659" spans="1:10" x14ac:dyDescent="0.3">
      <c r="A13659" s="2">
        <v>45176</v>
      </c>
      <c r="B13659" s="3">
        <v>1013817</v>
      </c>
      <c r="C13659" s="3">
        <v>1962</v>
      </c>
      <c r="D13659" s="3" t="s">
        <v>9</v>
      </c>
      <c r="E13659" s="3">
        <v>250.97200000000001</v>
      </c>
      <c r="F13659" s="3">
        <v>256.8186</v>
      </c>
      <c r="G13659" s="6">
        <f t="shared" si="639"/>
        <v>5.8465999999999951</v>
      </c>
      <c r="H13659" s="3" t="str">
        <f>_xlfn.XLOOKUP(C13659, [1]Customers!B:B, [1]Customers!F:F)</f>
        <v>Sydney</v>
      </c>
      <c r="I13659" s="3" t="str">
        <f t="shared" si="641"/>
        <v>September</v>
      </c>
      <c r="J13659" s="3">
        <f t="shared" si="640"/>
        <v>2.2765485054431394</v>
      </c>
    </row>
    <row r="13660" spans="1:10" x14ac:dyDescent="0.3">
      <c r="A13660" s="2">
        <v>45125</v>
      </c>
      <c r="B13660" s="3">
        <v>1019764</v>
      </c>
      <c r="C13660" s="3">
        <v>1626</v>
      </c>
      <c r="D13660" s="3" t="s">
        <v>13</v>
      </c>
      <c r="E13660" s="3">
        <v>279.072</v>
      </c>
      <c r="F13660" s="3">
        <v>256.8186</v>
      </c>
      <c r="G13660" s="6">
        <f t="shared" si="639"/>
        <v>-22.253399999999999</v>
      </c>
      <c r="H13660" s="3" t="str">
        <f>_xlfn.XLOOKUP(C13660, [1]Customers!B:B, [1]Customers!F:F)</f>
        <v>New York</v>
      </c>
      <c r="I13660" s="3" t="str">
        <f t="shared" si="641"/>
        <v>July</v>
      </c>
      <c r="J13660" s="3">
        <f t="shared" si="640"/>
        <v>-8.6650265985407593</v>
      </c>
    </row>
    <row r="13661" spans="1:10" x14ac:dyDescent="0.3">
      <c r="A13661" s="2">
        <v>45183</v>
      </c>
      <c r="B13661" s="3">
        <v>1015038</v>
      </c>
      <c r="C13661" s="3">
        <v>1751</v>
      </c>
      <c r="D13661" s="3" t="s">
        <v>11</v>
      </c>
      <c r="E13661" s="3">
        <v>280.19600000000003</v>
      </c>
      <c r="F13661" s="3">
        <v>256.8186</v>
      </c>
      <c r="G13661" s="6">
        <f t="shared" si="639"/>
        <v>-23.377400000000023</v>
      </c>
      <c r="H13661" s="3" t="str">
        <f>_xlfn.XLOOKUP(C13661, [1]Customers!B:B, [1]Customers!F:F)</f>
        <v>New York</v>
      </c>
      <c r="I13661" s="3" t="str">
        <f t="shared" si="641"/>
        <v>September</v>
      </c>
      <c r="J13661" s="3">
        <f t="shared" si="640"/>
        <v>-9.1026896027001243</v>
      </c>
    </row>
    <row r="13662" spans="1:10" x14ac:dyDescent="0.3">
      <c r="A13662" s="2">
        <v>45005</v>
      </c>
      <c r="B13662" s="3">
        <v>1010564</v>
      </c>
      <c r="C13662" s="3">
        <v>370</v>
      </c>
      <c r="D13662" s="3" t="s">
        <v>9</v>
      </c>
      <c r="E13662" s="3">
        <v>303.8</v>
      </c>
      <c r="F13662" s="3">
        <v>256.8186</v>
      </c>
      <c r="G13662" s="6">
        <f t="shared" si="639"/>
        <v>-46.981400000000008</v>
      </c>
      <c r="H13662" s="3" t="str">
        <f>_xlfn.XLOOKUP(C13662, [1]Customers!B:B, [1]Customers!F:F)</f>
        <v>Mumbai</v>
      </c>
      <c r="I13662" s="3" t="str">
        <f t="shared" si="641"/>
        <v>March</v>
      </c>
      <c r="J13662" s="3">
        <f t="shared" si="640"/>
        <v>-18.293612690046597</v>
      </c>
    </row>
    <row r="13663" spans="1:10" x14ac:dyDescent="0.3">
      <c r="A13663" s="2">
        <v>45219</v>
      </c>
      <c r="B13663" s="3">
        <v>1004378</v>
      </c>
      <c r="C13663" s="3">
        <v>577</v>
      </c>
      <c r="D13663" s="3" t="s">
        <v>6</v>
      </c>
      <c r="E13663" s="3">
        <v>230.79680000000005</v>
      </c>
      <c r="F13663" s="3">
        <v>256.84880000000004</v>
      </c>
      <c r="G13663" s="6">
        <f t="shared" si="639"/>
        <v>26.051999999999992</v>
      </c>
      <c r="H13663" s="3" t="str">
        <f>_xlfn.XLOOKUP(C13663, [1]Customers!B:B, [1]Customers!F:F)</f>
        <v>Chicago</v>
      </c>
      <c r="I13663" s="3" t="str">
        <f t="shared" si="641"/>
        <v>October</v>
      </c>
      <c r="J13663" s="3">
        <f t="shared" si="640"/>
        <v>10.142932339960314</v>
      </c>
    </row>
    <row r="13664" spans="1:10" x14ac:dyDescent="0.3">
      <c r="A13664" s="2">
        <v>45009</v>
      </c>
      <c r="B13664" s="3">
        <v>1000903</v>
      </c>
      <c r="C13664" s="3">
        <v>903</v>
      </c>
      <c r="D13664" s="3" t="s">
        <v>8</v>
      </c>
      <c r="E13664" s="3">
        <v>544.87872000000004</v>
      </c>
      <c r="F13664" s="3">
        <v>256.96544640000008</v>
      </c>
      <c r="G13664" s="6">
        <f t="shared" si="639"/>
        <v>-287.91327359999997</v>
      </c>
      <c r="H13664" s="3" t="str">
        <f>_xlfn.XLOOKUP(C13664, [1]Customers!B:B, [1]Customers!F:F)</f>
        <v>Brisbane</v>
      </c>
      <c r="I13664" s="3" t="str">
        <f t="shared" si="641"/>
        <v>March</v>
      </c>
      <c r="J13664" s="3">
        <f t="shared" si="640"/>
        <v>-112.04357536531413</v>
      </c>
    </row>
    <row r="13665" spans="1:10" x14ac:dyDescent="0.3">
      <c r="A13665" s="2">
        <v>45188</v>
      </c>
      <c r="B13665" s="3">
        <v>1001494</v>
      </c>
      <c r="C13665" s="3">
        <v>1494</v>
      </c>
      <c r="D13665" s="3" t="s">
        <v>6</v>
      </c>
      <c r="E13665" s="3">
        <v>455.19264000000015</v>
      </c>
      <c r="F13665" s="3">
        <v>257.11295999999999</v>
      </c>
      <c r="G13665" s="6">
        <f t="shared" si="639"/>
        <v>-198.07968000000017</v>
      </c>
      <c r="H13665" s="3" t="str">
        <f>_xlfn.XLOOKUP(C13665, [1]Customers!B:B, [1]Customers!F:F)</f>
        <v>London</v>
      </c>
      <c r="I13665" s="3" t="str">
        <f t="shared" si="641"/>
        <v>September</v>
      </c>
      <c r="J13665" s="3">
        <f t="shared" si="640"/>
        <v>-77.039943844137682</v>
      </c>
    </row>
    <row r="13666" spans="1:10" x14ac:dyDescent="0.3">
      <c r="A13666" s="2">
        <v>45109</v>
      </c>
      <c r="B13666" s="3">
        <v>1002421</v>
      </c>
      <c r="C13666" s="3">
        <v>2421</v>
      </c>
      <c r="D13666" s="3" t="s">
        <v>8</v>
      </c>
      <c r="E13666" s="3">
        <v>104.34880000000001</v>
      </c>
      <c r="F13666" s="3">
        <v>257.13479999999998</v>
      </c>
      <c r="G13666" s="6">
        <f t="shared" si="639"/>
        <v>152.78599999999997</v>
      </c>
      <c r="H13666" s="3" t="str">
        <f>_xlfn.XLOOKUP(C13666, [1]Customers!B:B, [1]Customers!F:F)</f>
        <v>New York</v>
      </c>
      <c r="I13666" s="3" t="str">
        <f t="shared" si="641"/>
        <v>July</v>
      </c>
      <c r="J13666" s="3">
        <f t="shared" si="640"/>
        <v>59.418639561817379</v>
      </c>
    </row>
    <row r="13667" spans="1:10" x14ac:dyDescent="0.3">
      <c r="A13667" s="2">
        <v>45159</v>
      </c>
      <c r="B13667" s="3">
        <v>1010905</v>
      </c>
      <c r="C13667" s="3">
        <v>1845</v>
      </c>
      <c r="D13667" s="3" t="s">
        <v>6</v>
      </c>
      <c r="E13667" s="3">
        <v>116.63200000000001</v>
      </c>
      <c r="F13667" s="3">
        <v>257.26680000000005</v>
      </c>
      <c r="G13667" s="6">
        <f t="shared" si="639"/>
        <v>140.63480000000004</v>
      </c>
      <c r="H13667" s="3" t="str">
        <f>_xlfn.XLOOKUP(C13667, [1]Customers!B:B, [1]Customers!F:F)</f>
        <v>Brisbane</v>
      </c>
      <c r="I13667" s="3" t="str">
        <f t="shared" si="641"/>
        <v>August</v>
      </c>
      <c r="J13667" s="3">
        <f t="shared" si="640"/>
        <v>54.664962599138335</v>
      </c>
    </row>
    <row r="13668" spans="1:10" x14ac:dyDescent="0.3">
      <c r="A13668" s="2">
        <v>45009</v>
      </c>
      <c r="B13668" s="3">
        <v>1017132</v>
      </c>
      <c r="C13668" s="3">
        <v>584</v>
      </c>
      <c r="D13668" s="3" t="s">
        <v>12</v>
      </c>
      <c r="E13668" s="3">
        <v>125.62400000000002</v>
      </c>
      <c r="F13668" s="3">
        <v>257.26680000000005</v>
      </c>
      <c r="G13668" s="6">
        <f t="shared" si="639"/>
        <v>131.64280000000002</v>
      </c>
      <c r="H13668" s="3" t="str">
        <f>_xlfn.XLOOKUP(C13668, [1]Customers!B:B, [1]Customers!F:F)</f>
        <v>Birmingham</v>
      </c>
      <c r="I13668" s="3" t="str">
        <f t="shared" si="641"/>
        <v>March</v>
      </c>
      <c r="J13668" s="3">
        <f t="shared" si="640"/>
        <v>51.169758398674063</v>
      </c>
    </row>
    <row r="13669" spans="1:10" x14ac:dyDescent="0.3">
      <c r="A13669" s="2">
        <v>45001</v>
      </c>
      <c r="B13669" s="3">
        <v>1006588</v>
      </c>
      <c r="C13669" s="3">
        <v>1762</v>
      </c>
      <c r="D13669" s="3" t="s">
        <v>11</v>
      </c>
      <c r="E13669" s="3">
        <v>136.90400000000002</v>
      </c>
      <c r="F13669" s="3">
        <v>257.26680000000005</v>
      </c>
      <c r="G13669" s="6">
        <f t="shared" si="639"/>
        <v>120.36280000000002</v>
      </c>
      <c r="H13669" s="3" t="str">
        <f>_xlfn.XLOOKUP(C13669, [1]Customers!B:B, [1]Customers!F:F)</f>
        <v>New York</v>
      </c>
      <c r="I13669" s="3" t="str">
        <f t="shared" si="641"/>
        <v>March</v>
      </c>
      <c r="J13669" s="3">
        <f t="shared" si="640"/>
        <v>46.785205086703762</v>
      </c>
    </row>
    <row r="13670" spans="1:10" x14ac:dyDescent="0.3">
      <c r="A13670" s="2">
        <v>45261</v>
      </c>
      <c r="B13670" s="3">
        <v>1006757</v>
      </c>
      <c r="C13670" s="3">
        <v>1153</v>
      </c>
      <c r="D13670" s="3" t="s">
        <v>6</v>
      </c>
      <c r="E13670" s="3">
        <v>145.70000000000002</v>
      </c>
      <c r="F13670" s="3">
        <v>257.26680000000005</v>
      </c>
      <c r="G13670" s="6">
        <f t="shared" si="639"/>
        <v>111.56680000000003</v>
      </c>
      <c r="H13670" s="3" t="str">
        <f>_xlfn.XLOOKUP(C13670, [1]Customers!B:B, [1]Customers!F:F)</f>
        <v>Mumbai</v>
      </c>
      <c r="I13670" s="3" t="str">
        <f t="shared" si="641"/>
        <v>December</v>
      </c>
      <c r="J13670" s="3">
        <f t="shared" si="640"/>
        <v>43.366186387050334</v>
      </c>
    </row>
    <row r="13671" spans="1:10" x14ac:dyDescent="0.3">
      <c r="A13671" s="2">
        <v>45090</v>
      </c>
      <c r="B13671" s="3">
        <v>1019042</v>
      </c>
      <c r="C13671" s="3">
        <v>2607</v>
      </c>
      <c r="D13671" s="3" t="s">
        <v>10</v>
      </c>
      <c r="E13671" s="3">
        <v>154.84800000000001</v>
      </c>
      <c r="F13671" s="3">
        <v>257.26680000000005</v>
      </c>
      <c r="G13671" s="6">
        <f t="shared" si="639"/>
        <v>102.41880000000003</v>
      </c>
      <c r="H13671" s="3" t="str">
        <f>_xlfn.XLOOKUP(C13671, [1]Customers!B:B, [1]Customers!F:F)</f>
        <v>Chicago</v>
      </c>
      <c r="I13671" s="3" t="str">
        <f t="shared" si="641"/>
        <v>June</v>
      </c>
      <c r="J13671" s="3">
        <f t="shared" si="640"/>
        <v>39.810344747165203</v>
      </c>
    </row>
    <row r="13672" spans="1:10" x14ac:dyDescent="0.3">
      <c r="A13672" s="2">
        <v>45066</v>
      </c>
      <c r="B13672" s="3">
        <v>1010417</v>
      </c>
      <c r="C13672" s="3">
        <v>1420</v>
      </c>
      <c r="D13672" s="3" t="s">
        <v>8</v>
      </c>
      <c r="E13672" s="3">
        <v>158.22000000000003</v>
      </c>
      <c r="F13672" s="3">
        <v>257.26680000000005</v>
      </c>
      <c r="G13672" s="6">
        <f t="shared" si="639"/>
        <v>99.046800000000019</v>
      </c>
      <c r="H13672" s="3" t="str">
        <f>_xlfn.XLOOKUP(C13672, [1]Customers!B:B, [1]Customers!F:F)</f>
        <v>Bangalore</v>
      </c>
      <c r="I13672" s="3" t="str">
        <f t="shared" si="641"/>
        <v>May</v>
      </c>
      <c r="J13672" s="3">
        <f t="shared" si="640"/>
        <v>38.499643171991096</v>
      </c>
    </row>
    <row r="13673" spans="1:10" x14ac:dyDescent="0.3">
      <c r="A13673" s="2">
        <v>45118</v>
      </c>
      <c r="B13673" s="3">
        <v>1018160</v>
      </c>
      <c r="C13673" s="3">
        <v>841</v>
      </c>
      <c r="D13673" s="3" t="s">
        <v>13</v>
      </c>
      <c r="E13673" s="3">
        <v>173.95600000000002</v>
      </c>
      <c r="F13673" s="3">
        <v>257.26680000000005</v>
      </c>
      <c r="G13673" s="6">
        <f t="shared" si="639"/>
        <v>83.310800000000029</v>
      </c>
      <c r="H13673" s="3" t="str">
        <f>_xlfn.XLOOKUP(C13673, [1]Customers!B:B, [1]Customers!F:F)</f>
        <v>Mumbai</v>
      </c>
      <c r="I13673" s="3" t="str">
        <f t="shared" si="641"/>
        <v>July</v>
      </c>
      <c r="J13673" s="3">
        <f t="shared" si="640"/>
        <v>32.383035821178638</v>
      </c>
    </row>
    <row r="13674" spans="1:10" x14ac:dyDescent="0.3">
      <c r="A13674" s="2">
        <v>45214</v>
      </c>
      <c r="B13674" s="3">
        <v>1015374</v>
      </c>
      <c r="C13674" s="3">
        <v>2682</v>
      </c>
      <c r="D13674" s="3" t="s">
        <v>8</v>
      </c>
      <c r="E13674" s="3">
        <v>189.69200000000001</v>
      </c>
      <c r="F13674" s="3">
        <v>257.26680000000005</v>
      </c>
      <c r="G13674" s="6">
        <f t="shared" si="639"/>
        <v>67.574800000000039</v>
      </c>
      <c r="H13674" s="3" t="str">
        <f>_xlfn.XLOOKUP(C13674, [1]Customers!B:B, [1]Customers!F:F)</f>
        <v>Manchester</v>
      </c>
      <c r="I13674" s="3" t="str">
        <f t="shared" si="641"/>
        <v>October</v>
      </c>
      <c r="J13674" s="3">
        <f t="shared" si="640"/>
        <v>26.266428470366183</v>
      </c>
    </row>
    <row r="13675" spans="1:10" x14ac:dyDescent="0.3">
      <c r="A13675" s="2">
        <v>44998</v>
      </c>
      <c r="B13675" s="3">
        <v>1017821</v>
      </c>
      <c r="C13675" s="3">
        <v>711</v>
      </c>
      <c r="D13675" s="3" t="s">
        <v>9</v>
      </c>
      <c r="E13675" s="3">
        <v>189.69200000000001</v>
      </c>
      <c r="F13675" s="3">
        <v>257.26680000000005</v>
      </c>
      <c r="G13675" s="6">
        <f t="shared" si="639"/>
        <v>67.574800000000039</v>
      </c>
      <c r="H13675" s="3" t="str">
        <f>_xlfn.XLOOKUP(C13675, [1]Customers!B:B, [1]Customers!F:F)</f>
        <v>Birmingham</v>
      </c>
      <c r="I13675" s="3" t="str">
        <f t="shared" si="641"/>
        <v>March</v>
      </c>
      <c r="J13675" s="3">
        <f t="shared" si="640"/>
        <v>26.266428470366183</v>
      </c>
    </row>
    <row r="13676" spans="1:10" x14ac:dyDescent="0.3">
      <c r="A13676" s="2">
        <v>45254</v>
      </c>
      <c r="B13676" s="3">
        <v>1017876</v>
      </c>
      <c r="C13676" s="3">
        <v>1311</v>
      </c>
      <c r="D13676" s="3" t="s">
        <v>7</v>
      </c>
      <c r="E13676" s="3">
        <v>211.04800000000003</v>
      </c>
      <c r="F13676" s="3">
        <v>257.26680000000005</v>
      </c>
      <c r="G13676" s="6">
        <f t="shared" si="639"/>
        <v>46.218800000000016</v>
      </c>
      <c r="H13676" s="3" t="str">
        <f>_xlfn.XLOOKUP(C13676, [1]Customers!B:B, [1]Customers!F:F)</f>
        <v>Los Angeles</v>
      </c>
      <c r="I13676" s="3" t="str">
        <f t="shared" si="641"/>
        <v>November</v>
      </c>
      <c r="J13676" s="3">
        <f t="shared" si="640"/>
        <v>17.965318494263546</v>
      </c>
    </row>
    <row r="13677" spans="1:10" x14ac:dyDescent="0.3">
      <c r="A13677" s="2">
        <v>45183</v>
      </c>
      <c r="B13677" s="3">
        <v>1016412</v>
      </c>
      <c r="C13677" s="3">
        <v>337</v>
      </c>
      <c r="D13677" s="3" t="s">
        <v>9</v>
      </c>
      <c r="E13677" s="3">
        <v>216.66800000000001</v>
      </c>
      <c r="F13677" s="3">
        <v>257.26680000000005</v>
      </c>
      <c r="G13677" s="6">
        <f t="shared" si="639"/>
        <v>40.59880000000004</v>
      </c>
      <c r="H13677" s="3" t="str">
        <f>_xlfn.XLOOKUP(C13677, [1]Customers!B:B, [1]Customers!F:F)</f>
        <v>Sydney</v>
      </c>
      <c r="I13677" s="3" t="str">
        <f t="shared" si="641"/>
        <v>September</v>
      </c>
      <c r="J13677" s="3">
        <f t="shared" si="640"/>
        <v>15.780815868973388</v>
      </c>
    </row>
    <row r="13678" spans="1:10" x14ac:dyDescent="0.3">
      <c r="A13678" s="2">
        <v>45086</v>
      </c>
      <c r="B13678" s="3">
        <v>1018990</v>
      </c>
      <c r="C13678" s="3">
        <v>2428</v>
      </c>
      <c r="D13678" s="3" t="s">
        <v>13</v>
      </c>
      <c r="E13678" s="3">
        <v>230.15600000000003</v>
      </c>
      <c r="F13678" s="3">
        <v>257.26680000000005</v>
      </c>
      <c r="G13678" s="6">
        <f t="shared" si="639"/>
        <v>27.110800000000012</v>
      </c>
      <c r="H13678" s="3" t="str">
        <f>_xlfn.XLOOKUP(C13678, [1]Customers!B:B, [1]Customers!F:F)</f>
        <v>Delhi</v>
      </c>
      <c r="I13678" s="3" t="str">
        <f t="shared" si="641"/>
        <v>June</v>
      </c>
      <c r="J13678" s="3">
        <f t="shared" si="640"/>
        <v>10.538009568276982</v>
      </c>
    </row>
    <row r="13679" spans="1:10" x14ac:dyDescent="0.3">
      <c r="A13679" s="2">
        <v>45280</v>
      </c>
      <c r="B13679" s="3">
        <v>1016537</v>
      </c>
      <c r="C13679" s="3">
        <v>1531</v>
      </c>
      <c r="D13679" s="3" t="s">
        <v>9</v>
      </c>
      <c r="E13679" s="3">
        <v>268.37200000000001</v>
      </c>
      <c r="F13679" s="3">
        <v>257.26680000000005</v>
      </c>
      <c r="G13679" s="6">
        <f t="shared" si="639"/>
        <v>-11.105199999999968</v>
      </c>
      <c r="H13679" s="3" t="str">
        <f>_xlfn.XLOOKUP(C13679, [1]Customers!B:B, [1]Customers!F:F)</f>
        <v>Chicago</v>
      </c>
      <c r="I13679" s="3" t="str">
        <f t="shared" si="641"/>
        <v>December</v>
      </c>
      <c r="J13679" s="3">
        <f t="shared" si="640"/>
        <v>-4.3166082836961346</v>
      </c>
    </row>
    <row r="13680" spans="1:10" x14ac:dyDescent="0.3">
      <c r="A13680" s="2">
        <v>45032</v>
      </c>
      <c r="B13680" s="3">
        <v>1015581</v>
      </c>
      <c r="C13680" s="3">
        <v>2356</v>
      </c>
      <c r="D13680" s="3" t="s">
        <v>14</v>
      </c>
      <c r="E13680" s="3">
        <v>303.21600000000001</v>
      </c>
      <c r="F13680" s="3">
        <v>257.26680000000005</v>
      </c>
      <c r="G13680" s="6">
        <f t="shared" si="639"/>
        <v>-45.949199999999962</v>
      </c>
      <c r="H13680" s="3" t="str">
        <f>_xlfn.XLOOKUP(C13680, [1]Customers!B:B, [1]Customers!F:F)</f>
        <v>Delhi</v>
      </c>
      <c r="I13680" s="3" t="str">
        <f t="shared" si="641"/>
        <v>April</v>
      </c>
      <c r="J13680" s="3">
        <f t="shared" si="640"/>
        <v>-17.860524560495154</v>
      </c>
    </row>
    <row r="13681" spans="1:10" x14ac:dyDescent="0.3">
      <c r="A13681" s="2">
        <v>45199</v>
      </c>
      <c r="B13681" s="3">
        <v>1015450</v>
      </c>
      <c r="C13681" s="3">
        <v>1231</v>
      </c>
      <c r="D13681" s="3" t="s">
        <v>8</v>
      </c>
      <c r="E13681" s="3">
        <v>304.34000000000003</v>
      </c>
      <c r="F13681" s="3">
        <v>257.26680000000005</v>
      </c>
      <c r="G13681" s="6">
        <f t="shared" si="639"/>
        <v>-47.073199999999986</v>
      </c>
      <c r="H13681" s="3" t="str">
        <f>_xlfn.XLOOKUP(C13681, [1]Customers!B:B, [1]Customers!F:F)</f>
        <v>Sydney</v>
      </c>
      <c r="I13681" s="3" t="str">
        <f t="shared" si="641"/>
        <v>September</v>
      </c>
      <c r="J13681" s="3">
        <f t="shared" si="640"/>
        <v>-18.297425085553197</v>
      </c>
    </row>
    <row r="13682" spans="1:10" x14ac:dyDescent="0.3">
      <c r="A13682" s="2">
        <v>44940</v>
      </c>
      <c r="B13682" s="3">
        <v>1009853</v>
      </c>
      <c r="C13682" s="3">
        <v>1177</v>
      </c>
      <c r="D13682" s="3" t="s">
        <v>9</v>
      </c>
      <c r="E13682" s="3">
        <v>309.96000000000004</v>
      </c>
      <c r="F13682" s="3">
        <v>257.26680000000005</v>
      </c>
      <c r="G13682" s="6">
        <f t="shared" si="639"/>
        <v>-52.69319999999999</v>
      </c>
      <c r="H13682" s="3" t="str">
        <f>_xlfn.XLOOKUP(C13682, [1]Customers!B:B, [1]Customers!F:F)</f>
        <v>Melbourne</v>
      </c>
      <c r="I13682" s="3" t="str">
        <f t="shared" si="641"/>
        <v>January</v>
      </c>
      <c r="J13682" s="3">
        <f t="shared" si="640"/>
        <v>-20.481927710843369</v>
      </c>
    </row>
    <row r="13683" spans="1:10" x14ac:dyDescent="0.3">
      <c r="A13683" s="2">
        <v>45135</v>
      </c>
      <c r="B13683" s="3">
        <v>1012394</v>
      </c>
      <c r="C13683" s="3">
        <v>1058</v>
      </c>
      <c r="D13683" s="3" t="s">
        <v>13</v>
      </c>
      <c r="E13683" s="3">
        <v>312.20800000000003</v>
      </c>
      <c r="F13683" s="3">
        <v>257.26680000000005</v>
      </c>
      <c r="G13683" s="6">
        <f t="shared" si="639"/>
        <v>-54.941199999999981</v>
      </c>
      <c r="H13683" s="3" t="str">
        <f>_xlfn.XLOOKUP(C13683, [1]Customers!B:B, [1]Customers!F:F)</f>
        <v>Sydney</v>
      </c>
      <c r="I13683" s="3" t="str">
        <f t="shared" si="641"/>
        <v>July</v>
      </c>
      <c r="J13683" s="3">
        <f t="shared" si="640"/>
        <v>-21.355728760959426</v>
      </c>
    </row>
    <row r="13684" spans="1:10" x14ac:dyDescent="0.3">
      <c r="A13684" s="2">
        <v>45133</v>
      </c>
      <c r="B13684" s="3">
        <v>1003189</v>
      </c>
      <c r="C13684" s="3">
        <v>1818</v>
      </c>
      <c r="D13684" s="3" t="s">
        <v>10</v>
      </c>
      <c r="E13684" s="3">
        <v>265.86560000000003</v>
      </c>
      <c r="F13684" s="3">
        <v>257.29080000000005</v>
      </c>
      <c r="G13684" s="6">
        <f t="shared" si="639"/>
        <v>-8.574799999999982</v>
      </c>
      <c r="H13684" s="3" t="str">
        <f>_xlfn.XLOOKUP(C13684, [1]Customers!B:B, [1]Customers!F:F)</f>
        <v>Sydney</v>
      </c>
      <c r="I13684" s="3" t="str">
        <f t="shared" si="641"/>
        <v>July</v>
      </c>
      <c r="J13684" s="3">
        <f t="shared" si="640"/>
        <v>-3.3327270155015181</v>
      </c>
    </row>
    <row r="13685" spans="1:10" x14ac:dyDescent="0.3">
      <c r="A13685" s="2">
        <v>45035</v>
      </c>
      <c r="B13685" s="3">
        <v>1004575</v>
      </c>
      <c r="C13685" s="3">
        <v>2552</v>
      </c>
      <c r="D13685" s="3" t="s">
        <v>8</v>
      </c>
      <c r="E13685" s="3">
        <v>44.265600000000006</v>
      </c>
      <c r="F13685" s="3">
        <v>257.37920000000003</v>
      </c>
      <c r="G13685" s="6">
        <f t="shared" si="639"/>
        <v>213.11360000000002</v>
      </c>
      <c r="H13685" s="3" t="str">
        <f>_xlfn.XLOOKUP(C13685, [1]Customers!B:B, [1]Customers!F:F)</f>
        <v>Sydney</v>
      </c>
      <c r="I13685" s="3" t="str">
        <f t="shared" si="641"/>
        <v>April</v>
      </c>
      <c r="J13685" s="3">
        <f t="shared" si="640"/>
        <v>82.801407417538002</v>
      </c>
    </row>
    <row r="13686" spans="1:10" x14ac:dyDescent="0.3">
      <c r="A13686" s="2">
        <v>45223</v>
      </c>
      <c r="B13686" s="3">
        <v>1002658</v>
      </c>
      <c r="C13686" s="3">
        <v>2658</v>
      </c>
      <c r="D13686" s="3" t="s">
        <v>11</v>
      </c>
      <c r="E13686" s="3">
        <v>227.84000000000003</v>
      </c>
      <c r="F13686" s="3">
        <v>257.38959999999997</v>
      </c>
      <c r="G13686" s="6">
        <f t="shared" si="639"/>
        <v>29.549599999999941</v>
      </c>
      <c r="H13686" s="3" t="str">
        <f>_xlfn.XLOOKUP(C13686, [1]Customers!B:B, [1]Customers!F:F)</f>
        <v>Mumbai</v>
      </c>
      <c r="I13686" s="3" t="str">
        <f t="shared" si="641"/>
        <v>October</v>
      </c>
      <c r="J13686" s="3">
        <f t="shared" si="640"/>
        <v>11.480494938412408</v>
      </c>
    </row>
    <row r="13687" spans="1:10" x14ac:dyDescent="0.3">
      <c r="A13687" s="2">
        <v>45192</v>
      </c>
      <c r="B13687" s="3">
        <v>1001333</v>
      </c>
      <c r="C13687" s="3">
        <v>1333</v>
      </c>
      <c r="D13687" s="3" t="s">
        <v>9</v>
      </c>
      <c r="E13687" s="3">
        <v>497.53152</v>
      </c>
      <c r="F13687" s="3">
        <v>257.40000000000003</v>
      </c>
      <c r="G13687" s="6">
        <f t="shared" si="639"/>
        <v>-240.13151999999997</v>
      </c>
      <c r="H13687" s="3" t="str">
        <f>_xlfn.XLOOKUP(C13687, [1]Customers!B:B, [1]Customers!F:F)</f>
        <v>Mumbai</v>
      </c>
      <c r="I13687" s="3" t="str">
        <f t="shared" si="641"/>
        <v>September</v>
      </c>
      <c r="J13687" s="3">
        <f t="shared" si="640"/>
        <v>-93.291188811188789</v>
      </c>
    </row>
    <row r="13688" spans="1:10" x14ac:dyDescent="0.3">
      <c r="A13688" s="2">
        <v>45241</v>
      </c>
      <c r="B13688" s="3">
        <v>1001125</v>
      </c>
      <c r="C13688" s="3">
        <v>1125</v>
      </c>
      <c r="D13688" s="3" t="s">
        <v>7</v>
      </c>
      <c r="E13688" s="3">
        <v>463.9136640000001</v>
      </c>
      <c r="F13688" s="3">
        <v>257.48736000000002</v>
      </c>
      <c r="G13688" s="6">
        <f t="shared" si="639"/>
        <v>-206.42630400000007</v>
      </c>
      <c r="H13688" s="3" t="str">
        <f>_xlfn.XLOOKUP(C13688, [1]Customers!B:B, [1]Customers!F:F)</f>
        <v>Sydney</v>
      </c>
      <c r="I13688" s="3" t="str">
        <f t="shared" si="641"/>
        <v>November</v>
      </c>
      <c r="J13688" s="3">
        <f t="shared" si="640"/>
        <v>-80.16949026158025</v>
      </c>
    </row>
    <row r="13689" spans="1:10" x14ac:dyDescent="0.3">
      <c r="A13689" s="2">
        <v>44928</v>
      </c>
      <c r="B13689" s="3">
        <v>1005266</v>
      </c>
      <c r="C13689" s="3">
        <v>1056</v>
      </c>
      <c r="D13689" s="3" t="s">
        <v>8</v>
      </c>
      <c r="E13689" s="3">
        <v>742.86489600000027</v>
      </c>
      <c r="F13689" s="3">
        <v>257.49360000000001</v>
      </c>
      <c r="G13689" s="6">
        <f t="shared" si="639"/>
        <v>-485.37129600000026</v>
      </c>
      <c r="H13689" s="3" t="str">
        <f>_xlfn.XLOOKUP(C13689, [1]Customers!B:B, [1]Customers!F:F)</f>
        <v>London</v>
      </c>
      <c r="I13689" s="3" t="str">
        <f t="shared" si="641"/>
        <v>January</v>
      </c>
      <c r="J13689" s="3">
        <f t="shared" si="640"/>
        <v>-188.49839219304877</v>
      </c>
    </row>
    <row r="13690" spans="1:10" x14ac:dyDescent="0.3">
      <c r="A13690" s="2">
        <v>45219</v>
      </c>
      <c r="B13690" s="3">
        <v>1001713</v>
      </c>
      <c r="C13690" s="3">
        <v>1713</v>
      </c>
      <c r="D13690" s="3" t="s">
        <v>9</v>
      </c>
      <c r="E13690" s="3">
        <v>175.04960000000003</v>
      </c>
      <c r="F13690" s="3">
        <v>257.57056</v>
      </c>
      <c r="G13690" s="6">
        <f t="shared" si="639"/>
        <v>82.520959999999974</v>
      </c>
      <c r="H13690" s="3" t="str">
        <f>_xlfn.XLOOKUP(C13690, [1]Customers!B:B, [1]Customers!F:F)</f>
        <v>Mumbai</v>
      </c>
      <c r="I13690" s="3" t="str">
        <f t="shared" si="641"/>
        <v>October</v>
      </c>
      <c r="J13690" s="3">
        <f t="shared" si="640"/>
        <v>32.038195669567195</v>
      </c>
    </row>
    <row r="13691" spans="1:10" x14ac:dyDescent="0.3">
      <c r="A13691" s="2">
        <v>45128</v>
      </c>
      <c r="B13691" s="3">
        <v>1002140</v>
      </c>
      <c r="C13691" s="3">
        <v>2140</v>
      </c>
      <c r="D13691" s="3" t="s">
        <v>13</v>
      </c>
      <c r="E13691" s="3">
        <v>94.009600000000006</v>
      </c>
      <c r="F13691" s="3">
        <v>257.64960000000002</v>
      </c>
      <c r="G13691" s="6">
        <f t="shared" si="639"/>
        <v>163.64000000000001</v>
      </c>
      <c r="H13691" s="3" t="str">
        <f>_xlfn.XLOOKUP(C13691, [1]Customers!B:B, [1]Customers!F:F)</f>
        <v>Chicago</v>
      </c>
      <c r="I13691" s="3" t="str">
        <f t="shared" si="641"/>
        <v>July</v>
      </c>
      <c r="J13691" s="3">
        <f t="shared" si="640"/>
        <v>63.512615583334885</v>
      </c>
    </row>
    <row r="13692" spans="1:10" x14ac:dyDescent="0.3">
      <c r="A13692" s="2">
        <v>45243</v>
      </c>
      <c r="B13692" s="3">
        <v>1009216</v>
      </c>
      <c r="C13692" s="3">
        <v>858</v>
      </c>
      <c r="D13692" s="3" t="s">
        <v>14</v>
      </c>
      <c r="E13692" s="3">
        <v>19.039999999999992</v>
      </c>
      <c r="F13692" s="3">
        <v>257.71499999999997</v>
      </c>
      <c r="G13692" s="6">
        <f t="shared" si="639"/>
        <v>238.67499999999998</v>
      </c>
      <c r="H13692" s="3" t="str">
        <f>_xlfn.XLOOKUP(C13692, [1]Customers!B:B, [1]Customers!F:F)</f>
        <v>Delhi</v>
      </c>
      <c r="I13692" s="3" t="str">
        <f t="shared" si="641"/>
        <v>November</v>
      </c>
      <c r="J13692" s="3">
        <f t="shared" si="640"/>
        <v>92.611993869196596</v>
      </c>
    </row>
    <row r="13693" spans="1:10" x14ac:dyDescent="0.3">
      <c r="A13693" s="2">
        <v>45137</v>
      </c>
      <c r="B13693" s="3">
        <v>1007092</v>
      </c>
      <c r="C13693" s="3">
        <v>2148</v>
      </c>
      <c r="D13693" s="3" t="s">
        <v>9</v>
      </c>
      <c r="E13693" s="3">
        <v>76.544000000000011</v>
      </c>
      <c r="F13693" s="3">
        <v>257.71499999999997</v>
      </c>
      <c r="G13693" s="6">
        <f t="shared" si="639"/>
        <v>181.17099999999996</v>
      </c>
      <c r="H13693" s="3" t="str">
        <f>_xlfn.XLOOKUP(C13693, [1]Customers!B:B, [1]Customers!F:F)</f>
        <v>Brisbane</v>
      </c>
      <c r="I13693" s="3" t="str">
        <f t="shared" si="641"/>
        <v>July</v>
      </c>
      <c r="J13693" s="3">
        <f t="shared" si="640"/>
        <v>70.298973672467639</v>
      </c>
    </row>
    <row r="13694" spans="1:10" x14ac:dyDescent="0.3">
      <c r="A13694" s="2">
        <v>45043</v>
      </c>
      <c r="B13694" s="3">
        <v>1007162</v>
      </c>
      <c r="C13694" s="3">
        <v>2415</v>
      </c>
      <c r="D13694" s="3" t="s">
        <v>6</v>
      </c>
      <c r="E13694" s="3">
        <v>79.908000000000001</v>
      </c>
      <c r="F13694" s="3">
        <v>257.71499999999997</v>
      </c>
      <c r="G13694" s="6">
        <f t="shared" si="639"/>
        <v>177.80699999999996</v>
      </c>
      <c r="H13694" s="3" t="str">
        <f>_xlfn.XLOOKUP(C13694, [1]Customers!B:B, [1]Customers!F:F)</f>
        <v>Mumbai</v>
      </c>
      <c r="I13694" s="3" t="str">
        <f t="shared" si="641"/>
        <v>April</v>
      </c>
      <c r="J13694" s="3">
        <f t="shared" si="640"/>
        <v>68.993655782550476</v>
      </c>
    </row>
    <row r="13695" spans="1:10" x14ac:dyDescent="0.3">
      <c r="A13695" s="2">
        <v>45233</v>
      </c>
      <c r="B13695" s="3">
        <v>1014547</v>
      </c>
      <c r="C13695" s="3">
        <v>228</v>
      </c>
      <c r="D13695" s="3" t="s">
        <v>7</v>
      </c>
      <c r="E13695" s="3">
        <v>102.55999999999997</v>
      </c>
      <c r="F13695" s="3">
        <v>257.71499999999997</v>
      </c>
      <c r="G13695" s="6">
        <f t="shared" si="639"/>
        <v>155.155</v>
      </c>
      <c r="H13695" s="3" t="str">
        <f>_xlfn.XLOOKUP(C13695, [1]Customers!B:B, [1]Customers!F:F)</f>
        <v>Sydney</v>
      </c>
      <c r="I13695" s="3" t="str">
        <f t="shared" si="641"/>
        <v>November</v>
      </c>
      <c r="J13695" s="3">
        <f t="shared" si="640"/>
        <v>60.204101429874093</v>
      </c>
    </row>
    <row r="13696" spans="1:10" x14ac:dyDescent="0.3">
      <c r="A13696" s="2">
        <v>44995</v>
      </c>
      <c r="B13696" s="3">
        <v>1007448</v>
      </c>
      <c r="C13696" s="3">
        <v>2233</v>
      </c>
      <c r="D13696" s="3" t="s">
        <v>9</v>
      </c>
      <c r="E13696" s="3">
        <v>109.584</v>
      </c>
      <c r="F13696" s="3">
        <v>257.71499999999997</v>
      </c>
      <c r="G13696" s="6">
        <f t="shared" si="639"/>
        <v>148.13099999999997</v>
      </c>
      <c r="H13696" s="3" t="str">
        <f>_xlfn.XLOOKUP(C13696, [1]Customers!B:B, [1]Customers!F:F)</f>
        <v>London</v>
      </c>
      <c r="I13696" s="3" t="str">
        <f t="shared" si="641"/>
        <v>March</v>
      </c>
      <c r="J13696" s="3">
        <f t="shared" si="640"/>
        <v>57.478610092544081</v>
      </c>
    </row>
    <row r="13697" spans="1:10" x14ac:dyDescent="0.3">
      <c r="A13697" s="2">
        <v>44965</v>
      </c>
      <c r="B13697" s="3">
        <v>1013770</v>
      </c>
      <c r="C13697" s="3">
        <v>914</v>
      </c>
      <c r="D13697" s="3" t="s">
        <v>11</v>
      </c>
      <c r="E13697" s="3">
        <v>113.79999999999998</v>
      </c>
      <c r="F13697" s="3">
        <v>257.71499999999997</v>
      </c>
      <c r="G13697" s="6">
        <f t="shared" si="639"/>
        <v>143.91499999999999</v>
      </c>
      <c r="H13697" s="3" t="str">
        <f>_xlfn.XLOOKUP(C13697, [1]Customers!B:B, [1]Customers!F:F)</f>
        <v>Manchester</v>
      </c>
      <c r="I13697" s="3" t="str">
        <f t="shared" si="641"/>
        <v>February</v>
      </c>
      <c r="J13697" s="3">
        <f t="shared" si="640"/>
        <v>55.842694449294761</v>
      </c>
    </row>
    <row r="13698" spans="1:10" x14ac:dyDescent="0.3">
      <c r="A13698" s="2">
        <v>45004</v>
      </c>
      <c r="B13698" s="3">
        <v>1009344</v>
      </c>
      <c r="C13698" s="3">
        <v>970</v>
      </c>
      <c r="D13698" s="3" t="s">
        <v>11</v>
      </c>
      <c r="E13698" s="3">
        <v>118.29599999999999</v>
      </c>
      <c r="F13698" s="3">
        <v>257.71499999999997</v>
      </c>
      <c r="G13698" s="6">
        <f t="shared" ref="G13698:G13761" si="642">F13698-E13698</f>
        <v>139.41899999999998</v>
      </c>
      <c r="H13698" s="3" t="str">
        <f>_xlfn.XLOOKUP(C13698, [1]Customers!B:B, [1]Customers!F:F)</f>
        <v>Sydney</v>
      </c>
      <c r="I13698" s="3" t="str">
        <f t="shared" si="641"/>
        <v>March</v>
      </c>
      <c r="J13698" s="3">
        <f t="shared" si="640"/>
        <v>54.098131657063028</v>
      </c>
    </row>
    <row r="13699" spans="1:10" x14ac:dyDescent="0.3">
      <c r="A13699" s="2">
        <v>45142</v>
      </c>
      <c r="B13699" s="3">
        <v>1018987</v>
      </c>
      <c r="C13699" s="3">
        <v>2080</v>
      </c>
      <c r="D13699" s="3" t="s">
        <v>6</v>
      </c>
      <c r="E13699" s="3">
        <v>168.87599999999998</v>
      </c>
      <c r="F13699" s="3">
        <v>257.71499999999997</v>
      </c>
      <c r="G13699" s="6">
        <f t="shared" si="642"/>
        <v>88.838999999999999</v>
      </c>
      <c r="H13699" s="3" t="str">
        <f>_xlfn.XLOOKUP(C13699, [1]Customers!B:B, [1]Customers!F:F)</f>
        <v>Sydney</v>
      </c>
      <c r="I13699" s="3" t="str">
        <f t="shared" si="641"/>
        <v>August</v>
      </c>
      <c r="J13699" s="3">
        <f t="shared" ref="J13699:J13762" si="643">(G13699/F13699)*100</f>
        <v>34.471800244456084</v>
      </c>
    </row>
    <row r="13700" spans="1:10" x14ac:dyDescent="0.3">
      <c r="A13700" s="2">
        <v>44928</v>
      </c>
      <c r="B13700" s="3">
        <v>1014458</v>
      </c>
      <c r="C13700" s="3">
        <v>2612</v>
      </c>
      <c r="D13700" s="3" t="s">
        <v>11</v>
      </c>
      <c r="E13700" s="3">
        <v>170</v>
      </c>
      <c r="F13700" s="3">
        <v>257.71499999999997</v>
      </c>
      <c r="G13700" s="6">
        <f t="shared" si="642"/>
        <v>87.714999999999975</v>
      </c>
      <c r="H13700" s="3" t="str">
        <f>_xlfn.XLOOKUP(C13700, [1]Customers!B:B, [1]Customers!F:F)</f>
        <v>Sydney</v>
      </c>
      <c r="I13700" s="3" t="str">
        <f t="shared" si="641"/>
        <v>January</v>
      </c>
      <c r="J13700" s="3">
        <f t="shared" si="643"/>
        <v>34.035659546398144</v>
      </c>
    </row>
    <row r="13701" spans="1:10" x14ac:dyDescent="0.3">
      <c r="A13701" s="2">
        <v>44933</v>
      </c>
      <c r="B13701" s="3">
        <v>1018047</v>
      </c>
      <c r="C13701" s="3">
        <v>873</v>
      </c>
      <c r="D13701" s="3" t="s">
        <v>7</v>
      </c>
      <c r="E13701" s="3">
        <v>202.596</v>
      </c>
      <c r="F13701" s="3">
        <v>257.71499999999997</v>
      </c>
      <c r="G13701" s="6">
        <f t="shared" si="642"/>
        <v>55.118999999999971</v>
      </c>
      <c r="H13701" s="3" t="str">
        <f>_xlfn.XLOOKUP(C13701, [1]Customers!B:B, [1]Customers!F:F)</f>
        <v>Sydney</v>
      </c>
      <c r="I13701" s="3" t="str">
        <f t="shared" si="641"/>
        <v>January</v>
      </c>
      <c r="J13701" s="3">
        <f t="shared" si="643"/>
        <v>21.387579302718109</v>
      </c>
    </row>
    <row r="13702" spans="1:10" x14ac:dyDescent="0.3">
      <c r="A13702" s="2">
        <v>45271</v>
      </c>
      <c r="B13702" s="3">
        <v>1010045</v>
      </c>
      <c r="C13702" s="3">
        <v>1971</v>
      </c>
      <c r="D13702" s="3" t="s">
        <v>7</v>
      </c>
      <c r="E13702" s="3">
        <v>234.06799999999998</v>
      </c>
      <c r="F13702" s="3">
        <v>257.71499999999997</v>
      </c>
      <c r="G13702" s="6">
        <f t="shared" si="642"/>
        <v>23.646999999999991</v>
      </c>
      <c r="H13702" s="3" t="str">
        <f>_xlfn.XLOOKUP(C13702, [1]Customers!B:B, [1]Customers!F:F)</f>
        <v>Bangalore</v>
      </c>
      <c r="I13702" s="3" t="str">
        <f t="shared" si="641"/>
        <v>December</v>
      </c>
      <c r="J13702" s="3">
        <f t="shared" si="643"/>
        <v>9.1756397570960146</v>
      </c>
    </row>
    <row r="13703" spans="1:10" x14ac:dyDescent="0.3">
      <c r="A13703" s="2">
        <v>45264</v>
      </c>
      <c r="B13703" s="3">
        <v>1014556</v>
      </c>
      <c r="C13703" s="3">
        <v>2403</v>
      </c>
      <c r="D13703" s="3" t="s">
        <v>14</v>
      </c>
      <c r="E13703" s="3">
        <v>244.184</v>
      </c>
      <c r="F13703" s="3">
        <v>257.71499999999997</v>
      </c>
      <c r="G13703" s="6">
        <f t="shared" si="642"/>
        <v>13.530999999999977</v>
      </c>
      <c r="H13703" s="3" t="str">
        <f>_xlfn.XLOOKUP(C13703, [1]Customers!B:B, [1]Customers!F:F)</f>
        <v>Brisbane</v>
      </c>
      <c r="I13703" s="3" t="str">
        <f t="shared" ref="I13703:I13766" si="644">TEXT(A13703, "mmmm")</f>
        <v>December</v>
      </c>
      <c r="J13703" s="3">
        <f t="shared" si="643"/>
        <v>5.2503734745746193</v>
      </c>
    </row>
    <row r="13704" spans="1:10" x14ac:dyDescent="0.3">
      <c r="A13704" s="2">
        <v>45134</v>
      </c>
      <c r="B13704" s="3">
        <v>1013838</v>
      </c>
      <c r="C13704" s="3">
        <v>318</v>
      </c>
      <c r="D13704" s="3" t="s">
        <v>6</v>
      </c>
      <c r="E13704" s="3">
        <v>273.40800000000002</v>
      </c>
      <c r="F13704" s="3">
        <v>257.71499999999997</v>
      </c>
      <c r="G13704" s="6">
        <f t="shared" si="642"/>
        <v>-15.69300000000004</v>
      </c>
      <c r="H13704" s="3" t="str">
        <f>_xlfn.XLOOKUP(C13704, [1]Customers!B:B, [1]Customers!F:F)</f>
        <v>Brisbane</v>
      </c>
      <c r="I13704" s="3" t="str">
        <f t="shared" si="644"/>
        <v>July</v>
      </c>
      <c r="J13704" s="3">
        <f t="shared" si="643"/>
        <v>-6.0892846749316272</v>
      </c>
    </row>
    <row r="13705" spans="1:10" x14ac:dyDescent="0.3">
      <c r="A13705" s="2">
        <v>45089</v>
      </c>
      <c r="B13705" s="3">
        <v>1019543</v>
      </c>
      <c r="C13705" s="3">
        <v>1227</v>
      </c>
      <c r="D13705" s="3" t="s">
        <v>9</v>
      </c>
      <c r="E13705" s="3">
        <v>290.26799999999997</v>
      </c>
      <c r="F13705" s="3">
        <v>257.71499999999997</v>
      </c>
      <c r="G13705" s="6">
        <f t="shared" si="642"/>
        <v>-32.552999999999997</v>
      </c>
      <c r="H13705" s="3" t="str">
        <f>_xlfn.XLOOKUP(C13705, [1]Customers!B:B, [1]Customers!F:F)</f>
        <v>Mumbai</v>
      </c>
      <c r="I13705" s="3" t="str">
        <f t="shared" si="644"/>
        <v>June</v>
      </c>
      <c r="J13705" s="3">
        <f t="shared" si="643"/>
        <v>-12.631395145800594</v>
      </c>
    </row>
    <row r="13706" spans="1:10" x14ac:dyDescent="0.3">
      <c r="A13706" s="2">
        <v>44989</v>
      </c>
      <c r="B13706" s="3">
        <v>1011086</v>
      </c>
      <c r="C13706" s="3">
        <v>1480</v>
      </c>
      <c r="D13706" s="3" t="s">
        <v>11</v>
      </c>
      <c r="E13706" s="3">
        <v>323.988</v>
      </c>
      <c r="F13706" s="3">
        <v>257.71499999999997</v>
      </c>
      <c r="G13706" s="6">
        <f t="shared" si="642"/>
        <v>-66.273000000000025</v>
      </c>
      <c r="H13706" s="3" t="str">
        <f>_xlfn.XLOOKUP(C13706, [1]Customers!B:B, [1]Customers!F:F)</f>
        <v>Los Angeles</v>
      </c>
      <c r="I13706" s="3" t="str">
        <f t="shared" si="644"/>
        <v>March</v>
      </c>
      <c r="J13706" s="3">
        <f t="shared" si="643"/>
        <v>-25.715616087538574</v>
      </c>
    </row>
    <row r="13707" spans="1:10" x14ac:dyDescent="0.3">
      <c r="A13707" s="2">
        <v>45190</v>
      </c>
      <c r="B13707" s="3">
        <v>1014792</v>
      </c>
      <c r="C13707" s="3">
        <v>1149</v>
      </c>
      <c r="D13707" s="3" t="s">
        <v>8</v>
      </c>
      <c r="E13707" s="3">
        <v>326.23599999999999</v>
      </c>
      <c r="F13707" s="3">
        <v>257.71499999999997</v>
      </c>
      <c r="G13707" s="6">
        <f t="shared" si="642"/>
        <v>-68.521000000000015</v>
      </c>
      <c r="H13707" s="3" t="str">
        <f>_xlfn.XLOOKUP(C13707, [1]Customers!B:B, [1]Customers!F:F)</f>
        <v>Chicago</v>
      </c>
      <c r="I13707" s="3" t="str">
        <f t="shared" si="644"/>
        <v>September</v>
      </c>
      <c r="J13707" s="3">
        <f t="shared" si="643"/>
        <v>-26.587897483654434</v>
      </c>
    </row>
    <row r="13708" spans="1:10" x14ac:dyDescent="0.3">
      <c r="A13708" s="2">
        <v>44945</v>
      </c>
      <c r="B13708" s="3">
        <v>1000563</v>
      </c>
      <c r="C13708" s="3">
        <v>563</v>
      </c>
      <c r="D13708" s="3" t="s">
        <v>12</v>
      </c>
      <c r="E13708" s="3">
        <v>449.40480000000008</v>
      </c>
      <c r="F13708" s="3">
        <v>257.77664640000012</v>
      </c>
      <c r="G13708" s="6">
        <f t="shared" si="642"/>
        <v>-191.62815359999996</v>
      </c>
      <c r="H13708" s="3" t="str">
        <f>_xlfn.XLOOKUP(C13708, [1]Customers!B:B, [1]Customers!F:F)</f>
        <v>Sydney</v>
      </c>
      <c r="I13708" s="3" t="str">
        <f t="shared" si="644"/>
        <v>January</v>
      </c>
      <c r="J13708" s="3">
        <f t="shared" si="643"/>
        <v>-74.338834132648515</v>
      </c>
    </row>
    <row r="13709" spans="1:10" x14ac:dyDescent="0.3">
      <c r="A13709" s="2">
        <v>44947</v>
      </c>
      <c r="B13709" s="3">
        <v>1002615</v>
      </c>
      <c r="C13709" s="3">
        <v>2615</v>
      </c>
      <c r="D13709" s="3" t="s">
        <v>11</v>
      </c>
      <c r="E13709" s="3">
        <v>163.86880000000002</v>
      </c>
      <c r="F13709" s="3">
        <v>258.06560000000002</v>
      </c>
      <c r="G13709" s="6">
        <f t="shared" si="642"/>
        <v>94.196799999999996</v>
      </c>
      <c r="H13709" s="3" t="str">
        <f>_xlfn.XLOOKUP(C13709, [1]Customers!B:B, [1]Customers!F:F)</f>
        <v>Mumbai</v>
      </c>
      <c r="I13709" s="3" t="str">
        <f t="shared" si="644"/>
        <v>January</v>
      </c>
      <c r="J13709" s="3">
        <f t="shared" si="643"/>
        <v>36.501106695351879</v>
      </c>
    </row>
    <row r="13710" spans="1:10" x14ac:dyDescent="0.3">
      <c r="A13710" s="2">
        <v>45236</v>
      </c>
      <c r="B13710" s="3">
        <v>1004347</v>
      </c>
      <c r="C13710" s="3">
        <v>754</v>
      </c>
      <c r="D13710" s="3" t="s">
        <v>14</v>
      </c>
      <c r="E13710" s="3">
        <v>226.88000000000002</v>
      </c>
      <c r="F13710" s="3">
        <v>258.06560000000002</v>
      </c>
      <c r="G13710" s="6">
        <f t="shared" si="642"/>
        <v>31.185599999999994</v>
      </c>
      <c r="H13710" s="3" t="str">
        <f>_xlfn.XLOOKUP(C13710, [1]Customers!B:B, [1]Customers!F:F)</f>
        <v>Sydney</v>
      </c>
      <c r="I13710" s="3" t="str">
        <f t="shared" si="644"/>
        <v>November</v>
      </c>
      <c r="J13710" s="3">
        <f t="shared" si="643"/>
        <v>12.084369245649166</v>
      </c>
    </row>
    <row r="13711" spans="1:10" x14ac:dyDescent="0.3">
      <c r="A13711" s="2">
        <v>44964</v>
      </c>
      <c r="B13711" s="3">
        <v>1003518</v>
      </c>
      <c r="C13711" s="3">
        <v>379</v>
      </c>
      <c r="D13711" s="3" t="s">
        <v>15</v>
      </c>
      <c r="E13711" s="3">
        <v>48.956800000000008</v>
      </c>
      <c r="F13711" s="3">
        <v>258.14880000000005</v>
      </c>
      <c r="G13711" s="6">
        <f t="shared" si="642"/>
        <v>209.19200000000004</v>
      </c>
      <c r="H13711" s="3" t="str">
        <f>_xlfn.XLOOKUP(C13711, [1]Customers!B:B, [1]Customers!F:F)</f>
        <v>Chicago</v>
      </c>
      <c r="I13711" s="3" t="str">
        <f t="shared" si="644"/>
        <v>February</v>
      </c>
      <c r="J13711" s="3">
        <f t="shared" si="643"/>
        <v>81.035433827312005</v>
      </c>
    </row>
    <row r="13712" spans="1:10" x14ac:dyDescent="0.3">
      <c r="A13712" s="2">
        <v>45282</v>
      </c>
      <c r="B13712" s="3">
        <v>1006912</v>
      </c>
      <c r="C13712" s="3">
        <v>271</v>
      </c>
      <c r="D13712" s="3" t="s">
        <v>7</v>
      </c>
      <c r="E13712" s="3">
        <v>77.836000000000027</v>
      </c>
      <c r="F13712" s="3">
        <v>258.16320000000002</v>
      </c>
      <c r="G13712" s="6">
        <f t="shared" si="642"/>
        <v>180.3272</v>
      </c>
      <c r="H13712" s="3" t="str">
        <f>_xlfn.XLOOKUP(C13712, [1]Customers!B:B, [1]Customers!F:F)</f>
        <v>Los Angeles</v>
      </c>
      <c r="I13712" s="3" t="str">
        <f t="shared" si="644"/>
        <v>December</v>
      </c>
      <c r="J13712" s="3">
        <f t="shared" si="643"/>
        <v>69.850079329664339</v>
      </c>
    </row>
    <row r="13713" spans="1:10" x14ac:dyDescent="0.3">
      <c r="A13713" s="2">
        <v>45040</v>
      </c>
      <c r="B13713" s="3">
        <v>1007098</v>
      </c>
      <c r="C13713" s="3">
        <v>252</v>
      </c>
      <c r="D13713" s="3" t="s">
        <v>12</v>
      </c>
      <c r="E13713" s="3">
        <v>82.584000000000003</v>
      </c>
      <c r="F13713" s="3">
        <v>258.16320000000002</v>
      </c>
      <c r="G13713" s="6">
        <f t="shared" si="642"/>
        <v>175.57920000000001</v>
      </c>
      <c r="H13713" s="3" t="str">
        <f>_xlfn.XLOOKUP(C13713, [1]Customers!B:B, [1]Customers!F:F)</f>
        <v>Melbourne</v>
      </c>
      <c r="I13713" s="3" t="str">
        <f t="shared" si="644"/>
        <v>April</v>
      </c>
      <c r="J13713" s="3">
        <f t="shared" si="643"/>
        <v>68.010932619366358</v>
      </c>
    </row>
    <row r="13714" spans="1:10" x14ac:dyDescent="0.3">
      <c r="A13714" s="2">
        <v>45258</v>
      </c>
      <c r="B13714" s="3">
        <v>1008894</v>
      </c>
      <c r="C13714" s="3">
        <v>698</v>
      </c>
      <c r="D13714" s="3" t="s">
        <v>8</v>
      </c>
      <c r="E13714" s="3">
        <v>96.988000000000028</v>
      </c>
      <c r="F13714" s="3">
        <v>258.16320000000002</v>
      </c>
      <c r="G13714" s="6">
        <f t="shared" si="642"/>
        <v>161.17519999999999</v>
      </c>
      <c r="H13714" s="3" t="str">
        <f>_xlfn.XLOOKUP(C13714, [1]Customers!B:B, [1]Customers!F:F)</f>
        <v>Mumbai</v>
      </c>
      <c r="I13714" s="3" t="str">
        <f t="shared" si="644"/>
        <v>November</v>
      </c>
      <c r="J13714" s="3">
        <f t="shared" si="643"/>
        <v>62.431516188209621</v>
      </c>
    </row>
    <row r="13715" spans="1:10" x14ac:dyDescent="0.3">
      <c r="A13715" s="2">
        <v>44959</v>
      </c>
      <c r="B13715" s="3">
        <v>1009398</v>
      </c>
      <c r="C13715" s="3">
        <v>420</v>
      </c>
      <c r="D13715" s="3" t="s">
        <v>14</v>
      </c>
      <c r="E13715" s="3">
        <v>108.72</v>
      </c>
      <c r="F13715" s="3">
        <v>258.16320000000002</v>
      </c>
      <c r="G13715" s="6">
        <f t="shared" si="642"/>
        <v>149.44320000000002</v>
      </c>
      <c r="H13715" s="3" t="str">
        <f>_xlfn.XLOOKUP(C13715, [1]Customers!B:B, [1]Customers!F:F)</f>
        <v>Melbourne</v>
      </c>
      <c r="I13715" s="3" t="str">
        <f t="shared" si="644"/>
        <v>February</v>
      </c>
      <c r="J13715" s="3">
        <f t="shared" si="643"/>
        <v>57.88710397144132</v>
      </c>
    </row>
    <row r="13716" spans="1:10" x14ac:dyDescent="0.3">
      <c r="A13716" s="2">
        <v>45257</v>
      </c>
      <c r="B13716" s="3">
        <v>1013195</v>
      </c>
      <c r="C13716" s="3">
        <v>927</v>
      </c>
      <c r="D13716" s="3" t="s">
        <v>10</v>
      </c>
      <c r="E13716" s="3">
        <v>112.09200000000001</v>
      </c>
      <c r="F13716" s="3">
        <v>258.16320000000002</v>
      </c>
      <c r="G13716" s="6">
        <f t="shared" si="642"/>
        <v>146.0712</v>
      </c>
      <c r="H13716" s="3" t="str">
        <f>_xlfn.XLOOKUP(C13716, [1]Customers!B:B, [1]Customers!F:F)</f>
        <v>New York</v>
      </c>
      <c r="I13716" s="3" t="str">
        <f t="shared" si="644"/>
        <v>November</v>
      </c>
      <c r="J13716" s="3">
        <f t="shared" si="643"/>
        <v>56.580953443403239</v>
      </c>
    </row>
    <row r="13717" spans="1:10" x14ac:dyDescent="0.3">
      <c r="A13717" s="2">
        <v>45198</v>
      </c>
      <c r="B13717" s="3">
        <v>1017928</v>
      </c>
      <c r="C13717" s="3">
        <v>2161</v>
      </c>
      <c r="D13717" s="3" t="s">
        <v>10</v>
      </c>
      <c r="E13717" s="3">
        <v>112.09200000000001</v>
      </c>
      <c r="F13717" s="3">
        <v>258.16320000000002</v>
      </c>
      <c r="G13717" s="6">
        <f t="shared" si="642"/>
        <v>146.0712</v>
      </c>
      <c r="H13717" s="3" t="str">
        <f>_xlfn.XLOOKUP(C13717, [1]Customers!B:B, [1]Customers!F:F)</f>
        <v>Los Angeles</v>
      </c>
      <c r="I13717" s="3" t="str">
        <f t="shared" si="644"/>
        <v>September</v>
      </c>
      <c r="J13717" s="3">
        <f t="shared" si="643"/>
        <v>56.580953443403239</v>
      </c>
    </row>
    <row r="13718" spans="1:10" x14ac:dyDescent="0.3">
      <c r="A13718" s="2">
        <v>45241</v>
      </c>
      <c r="B13718" s="3">
        <v>1019332</v>
      </c>
      <c r="C13718" s="3">
        <v>1750</v>
      </c>
      <c r="D13718" s="3" t="s">
        <v>6</v>
      </c>
      <c r="E13718" s="3">
        <v>115.464</v>
      </c>
      <c r="F13718" s="3">
        <v>258.16320000000002</v>
      </c>
      <c r="G13718" s="6">
        <f t="shared" si="642"/>
        <v>142.69920000000002</v>
      </c>
      <c r="H13718" s="3" t="str">
        <f>_xlfn.XLOOKUP(C13718, [1]Customers!B:B, [1]Customers!F:F)</f>
        <v>Birmingham</v>
      </c>
      <c r="I13718" s="3" t="str">
        <f t="shared" si="644"/>
        <v>November</v>
      </c>
      <c r="J13718" s="3">
        <f t="shared" si="643"/>
        <v>55.274802915365171</v>
      </c>
    </row>
    <row r="13719" spans="1:10" x14ac:dyDescent="0.3">
      <c r="A13719" s="2">
        <v>44958</v>
      </c>
      <c r="B13719" s="3">
        <v>1014489</v>
      </c>
      <c r="C13719" s="3">
        <v>1848</v>
      </c>
      <c r="D13719" s="3" t="s">
        <v>7</v>
      </c>
      <c r="E13719" s="3">
        <v>119.96000000000001</v>
      </c>
      <c r="F13719" s="3">
        <v>258.16320000000002</v>
      </c>
      <c r="G13719" s="6">
        <f t="shared" si="642"/>
        <v>138.20320000000001</v>
      </c>
      <c r="H13719" s="3" t="str">
        <f>_xlfn.XLOOKUP(C13719, [1]Customers!B:B, [1]Customers!F:F)</f>
        <v>Manchester</v>
      </c>
      <c r="I13719" s="3" t="str">
        <f t="shared" si="644"/>
        <v>February</v>
      </c>
      <c r="J13719" s="3">
        <f t="shared" si="643"/>
        <v>53.533268877981058</v>
      </c>
    </row>
    <row r="13720" spans="1:10" x14ac:dyDescent="0.3">
      <c r="A13720" s="2">
        <v>45206</v>
      </c>
      <c r="B13720" s="3">
        <v>1019339</v>
      </c>
      <c r="C13720" s="3">
        <v>282</v>
      </c>
      <c r="D13720" s="3" t="s">
        <v>13</v>
      </c>
      <c r="E13720" s="3">
        <v>119.96000000000001</v>
      </c>
      <c r="F13720" s="3">
        <v>258.16320000000002</v>
      </c>
      <c r="G13720" s="6">
        <f t="shared" si="642"/>
        <v>138.20320000000001</v>
      </c>
      <c r="H13720" s="3" t="str">
        <f>_xlfn.XLOOKUP(C13720, [1]Customers!B:B, [1]Customers!F:F)</f>
        <v>Sydney</v>
      </c>
      <c r="I13720" s="3" t="str">
        <f t="shared" si="644"/>
        <v>October</v>
      </c>
      <c r="J13720" s="3">
        <f t="shared" si="643"/>
        <v>53.533268877981058</v>
      </c>
    </row>
    <row r="13721" spans="1:10" x14ac:dyDescent="0.3">
      <c r="A13721" s="2">
        <v>45182</v>
      </c>
      <c r="B13721" s="3">
        <v>1009503</v>
      </c>
      <c r="C13721" s="3">
        <v>1691</v>
      </c>
      <c r="D13721" s="3" t="s">
        <v>12</v>
      </c>
      <c r="E13721" s="3">
        <v>128.952</v>
      </c>
      <c r="F13721" s="3">
        <v>258.16320000000002</v>
      </c>
      <c r="G13721" s="6">
        <f t="shared" si="642"/>
        <v>129.21120000000002</v>
      </c>
      <c r="H13721" s="3" t="str">
        <f>_xlfn.XLOOKUP(C13721, [1]Customers!B:B, [1]Customers!F:F)</f>
        <v>Sydney</v>
      </c>
      <c r="I13721" s="3" t="str">
        <f t="shared" si="644"/>
        <v>September</v>
      </c>
      <c r="J13721" s="3">
        <f t="shared" si="643"/>
        <v>50.050200803212853</v>
      </c>
    </row>
    <row r="13722" spans="1:10" x14ac:dyDescent="0.3">
      <c r="A13722" s="2">
        <v>45165</v>
      </c>
      <c r="B13722" s="3">
        <v>1011197</v>
      </c>
      <c r="C13722" s="3">
        <v>246</v>
      </c>
      <c r="D13722" s="3" t="s">
        <v>8</v>
      </c>
      <c r="E13722" s="3">
        <v>131.19999999999999</v>
      </c>
      <c r="F13722" s="3">
        <v>258.16320000000002</v>
      </c>
      <c r="G13722" s="6">
        <f t="shared" si="642"/>
        <v>126.96320000000003</v>
      </c>
      <c r="H13722" s="3" t="str">
        <f>_xlfn.XLOOKUP(C13722, [1]Customers!B:B, [1]Customers!F:F)</f>
        <v>Birmingham</v>
      </c>
      <c r="I13722" s="3" t="str">
        <f t="shared" si="644"/>
        <v>August</v>
      </c>
      <c r="J13722" s="3">
        <f t="shared" si="643"/>
        <v>49.17943378452081</v>
      </c>
    </row>
    <row r="13723" spans="1:10" x14ac:dyDescent="0.3">
      <c r="A13723" s="2">
        <v>44961</v>
      </c>
      <c r="B13723" s="3">
        <v>1013205</v>
      </c>
      <c r="C13723" s="3">
        <v>2407</v>
      </c>
      <c r="D13723" s="3" t="s">
        <v>14</v>
      </c>
      <c r="E13723" s="3">
        <v>143.56399999999999</v>
      </c>
      <c r="F13723" s="3">
        <v>258.16320000000002</v>
      </c>
      <c r="G13723" s="6">
        <f t="shared" si="642"/>
        <v>114.59920000000002</v>
      </c>
      <c r="H13723" s="3" t="str">
        <f>_xlfn.XLOOKUP(C13723, [1]Customers!B:B, [1]Customers!F:F)</f>
        <v>Melbourne</v>
      </c>
      <c r="I13723" s="3" t="str">
        <f t="shared" si="644"/>
        <v>February</v>
      </c>
      <c r="J13723" s="3">
        <f t="shared" si="643"/>
        <v>44.390215181714524</v>
      </c>
    </row>
    <row r="13724" spans="1:10" x14ac:dyDescent="0.3">
      <c r="A13724" s="2">
        <v>45205</v>
      </c>
      <c r="B13724" s="3">
        <v>1010901</v>
      </c>
      <c r="C13724" s="3">
        <v>1989</v>
      </c>
      <c r="D13724" s="3" t="s">
        <v>12</v>
      </c>
      <c r="E13724" s="3">
        <v>145.81200000000001</v>
      </c>
      <c r="F13724" s="3">
        <v>258.16320000000002</v>
      </c>
      <c r="G13724" s="6">
        <f t="shared" si="642"/>
        <v>112.35120000000001</v>
      </c>
      <c r="H13724" s="3" t="str">
        <f>_xlfn.XLOOKUP(C13724, [1]Customers!B:B, [1]Customers!F:F)</f>
        <v>Chicago</v>
      </c>
      <c r="I13724" s="3" t="str">
        <f t="shared" si="644"/>
        <v>October</v>
      </c>
      <c r="J13724" s="3">
        <f t="shared" si="643"/>
        <v>43.51944816302246</v>
      </c>
    </row>
    <row r="13725" spans="1:10" x14ac:dyDescent="0.3">
      <c r="A13725" s="2">
        <v>45000</v>
      </c>
      <c r="B13725" s="3">
        <v>1006699</v>
      </c>
      <c r="C13725" s="3">
        <v>2440</v>
      </c>
      <c r="D13725" s="3" t="s">
        <v>12</v>
      </c>
      <c r="E13725" s="3">
        <v>158.83600000000001</v>
      </c>
      <c r="F13725" s="3">
        <v>258.16320000000002</v>
      </c>
      <c r="G13725" s="6">
        <f t="shared" si="642"/>
        <v>99.327200000000005</v>
      </c>
      <c r="H13725" s="3" t="str">
        <f>_xlfn.XLOOKUP(C13725, [1]Customers!B:B, [1]Customers!F:F)</f>
        <v>Los Angeles</v>
      </c>
      <c r="I13725" s="3" t="str">
        <f t="shared" si="644"/>
        <v>March</v>
      </c>
      <c r="J13725" s="3">
        <f t="shared" si="643"/>
        <v>38.474577321632211</v>
      </c>
    </row>
    <row r="13726" spans="1:10" x14ac:dyDescent="0.3">
      <c r="A13726" s="2">
        <v>45064</v>
      </c>
      <c r="B13726" s="3">
        <v>1013946</v>
      </c>
      <c r="C13726" s="3">
        <v>539</v>
      </c>
      <c r="D13726" s="3" t="s">
        <v>9</v>
      </c>
      <c r="E13726" s="3">
        <v>168.292</v>
      </c>
      <c r="F13726" s="3">
        <v>258.16320000000002</v>
      </c>
      <c r="G13726" s="6">
        <f t="shared" si="642"/>
        <v>89.871200000000016</v>
      </c>
      <c r="H13726" s="3" t="str">
        <f>_xlfn.XLOOKUP(C13726, [1]Customers!B:B, [1]Customers!F:F)</f>
        <v>Birmingham</v>
      </c>
      <c r="I13726" s="3" t="str">
        <f t="shared" si="644"/>
        <v>May</v>
      </c>
      <c r="J13726" s="3">
        <f t="shared" si="643"/>
        <v>34.811777976101943</v>
      </c>
    </row>
    <row r="13727" spans="1:10" x14ac:dyDescent="0.3">
      <c r="A13727" s="2">
        <v>45281</v>
      </c>
      <c r="B13727" s="3">
        <v>1018079</v>
      </c>
      <c r="C13727" s="3">
        <v>2185</v>
      </c>
      <c r="D13727" s="3" t="s">
        <v>11</v>
      </c>
      <c r="E13727" s="3">
        <v>168.292</v>
      </c>
      <c r="F13727" s="3">
        <v>258.16320000000002</v>
      </c>
      <c r="G13727" s="6">
        <f t="shared" si="642"/>
        <v>89.871200000000016</v>
      </c>
      <c r="H13727" s="3" t="str">
        <f>_xlfn.XLOOKUP(C13727, [1]Customers!B:B, [1]Customers!F:F)</f>
        <v>Chicago</v>
      </c>
      <c r="I13727" s="3" t="str">
        <f t="shared" si="644"/>
        <v>December</v>
      </c>
      <c r="J13727" s="3">
        <f t="shared" si="643"/>
        <v>34.811777976101943</v>
      </c>
    </row>
    <row r="13728" spans="1:10" x14ac:dyDescent="0.3">
      <c r="A13728" s="2">
        <v>45049</v>
      </c>
      <c r="B13728" s="3">
        <v>1012348</v>
      </c>
      <c r="C13728" s="3">
        <v>1441</v>
      </c>
      <c r="D13728" s="3" t="s">
        <v>13</v>
      </c>
      <c r="E13728" s="3">
        <v>176.16</v>
      </c>
      <c r="F13728" s="3">
        <v>258.16320000000002</v>
      </c>
      <c r="G13728" s="6">
        <f t="shared" si="642"/>
        <v>82.003200000000021</v>
      </c>
      <c r="H13728" s="3" t="str">
        <f>_xlfn.XLOOKUP(C13728, [1]Customers!B:B, [1]Customers!F:F)</f>
        <v>Mumbai</v>
      </c>
      <c r="I13728" s="3" t="str">
        <f t="shared" si="644"/>
        <v>May</v>
      </c>
      <c r="J13728" s="3">
        <f t="shared" si="643"/>
        <v>31.764093410679763</v>
      </c>
    </row>
    <row r="13729" spans="1:10" x14ac:dyDescent="0.3">
      <c r="A13729" s="2">
        <v>45190</v>
      </c>
      <c r="B13729" s="3">
        <v>1015131</v>
      </c>
      <c r="C13729" s="3">
        <v>688</v>
      </c>
      <c r="D13729" s="3" t="s">
        <v>9</v>
      </c>
      <c r="E13729" s="3">
        <v>197.51600000000002</v>
      </c>
      <c r="F13729" s="3">
        <v>258.16320000000002</v>
      </c>
      <c r="G13729" s="6">
        <f t="shared" si="642"/>
        <v>60.647199999999998</v>
      </c>
      <c r="H13729" s="3" t="str">
        <f>_xlfn.XLOOKUP(C13729, [1]Customers!B:B, [1]Customers!F:F)</f>
        <v>Birmingham</v>
      </c>
      <c r="I13729" s="3" t="str">
        <f t="shared" si="644"/>
        <v>September</v>
      </c>
      <c r="J13729" s="3">
        <f t="shared" si="643"/>
        <v>23.491806733105257</v>
      </c>
    </row>
    <row r="13730" spans="1:10" x14ac:dyDescent="0.3">
      <c r="A13730" s="2">
        <v>44968</v>
      </c>
      <c r="B13730" s="3">
        <v>1016965</v>
      </c>
      <c r="C13730" s="3">
        <v>2365</v>
      </c>
      <c r="D13730" s="3" t="s">
        <v>6</v>
      </c>
      <c r="E13730" s="3">
        <v>223.36799999999999</v>
      </c>
      <c r="F13730" s="3">
        <v>258.16320000000002</v>
      </c>
      <c r="G13730" s="6">
        <f t="shared" si="642"/>
        <v>34.795200000000023</v>
      </c>
      <c r="H13730" s="3" t="str">
        <f>_xlfn.XLOOKUP(C13730, [1]Customers!B:B, [1]Customers!F:F)</f>
        <v>Birmingham</v>
      </c>
      <c r="I13730" s="3" t="str">
        <f t="shared" si="644"/>
        <v>February</v>
      </c>
      <c r="J13730" s="3">
        <f t="shared" si="643"/>
        <v>13.477986018146668</v>
      </c>
    </row>
    <row r="13731" spans="1:10" x14ac:dyDescent="0.3">
      <c r="A13731" s="2">
        <v>45176</v>
      </c>
      <c r="B13731" s="3">
        <v>1009500</v>
      </c>
      <c r="C13731" s="3">
        <v>785</v>
      </c>
      <c r="D13731" s="3" t="s">
        <v>10</v>
      </c>
      <c r="E13731" s="3">
        <v>225.61600000000001</v>
      </c>
      <c r="F13731" s="3">
        <v>258.16320000000002</v>
      </c>
      <c r="G13731" s="6">
        <f t="shared" si="642"/>
        <v>32.547200000000004</v>
      </c>
      <c r="H13731" s="3" t="str">
        <f>_xlfn.XLOOKUP(C13731, [1]Customers!B:B, [1]Customers!F:F)</f>
        <v>Birmingham</v>
      </c>
      <c r="I13731" s="3" t="str">
        <f t="shared" si="644"/>
        <v>September</v>
      </c>
      <c r="J13731" s="3">
        <f t="shared" si="643"/>
        <v>12.607218999454609</v>
      </c>
    </row>
    <row r="13732" spans="1:10" x14ac:dyDescent="0.3">
      <c r="A13732" s="2">
        <v>45129</v>
      </c>
      <c r="B13732" s="3">
        <v>1017053</v>
      </c>
      <c r="C13732" s="3">
        <v>1944</v>
      </c>
      <c r="D13732" s="3" t="s">
        <v>9</v>
      </c>
      <c r="E13732" s="3">
        <v>249.22000000000003</v>
      </c>
      <c r="F13732" s="3">
        <v>258.16320000000002</v>
      </c>
      <c r="G13732" s="6">
        <f t="shared" si="642"/>
        <v>8.9431999999999903</v>
      </c>
      <c r="H13732" s="3" t="str">
        <f>_xlfn.XLOOKUP(C13732, [1]Customers!B:B, [1]Customers!F:F)</f>
        <v>London</v>
      </c>
      <c r="I13732" s="3" t="str">
        <f t="shared" si="644"/>
        <v>July</v>
      </c>
      <c r="J13732" s="3">
        <f t="shared" si="643"/>
        <v>3.4641653031880568</v>
      </c>
    </row>
    <row r="13733" spans="1:10" x14ac:dyDescent="0.3">
      <c r="A13733" s="2">
        <v>45181</v>
      </c>
      <c r="B13733" s="3">
        <v>1016945</v>
      </c>
      <c r="C13733" s="3">
        <v>2424</v>
      </c>
      <c r="D13733" s="3" t="s">
        <v>13</v>
      </c>
      <c r="E13733" s="3">
        <v>268.32800000000003</v>
      </c>
      <c r="F13733" s="3">
        <v>258.16320000000002</v>
      </c>
      <c r="G13733" s="6">
        <f t="shared" si="642"/>
        <v>-10.164800000000014</v>
      </c>
      <c r="H13733" s="3" t="str">
        <f>_xlfn.XLOOKUP(C13733, [1]Customers!B:B, [1]Customers!F:F)</f>
        <v>Birmingham</v>
      </c>
      <c r="I13733" s="3" t="str">
        <f t="shared" si="644"/>
        <v>September</v>
      </c>
      <c r="J13733" s="3">
        <f t="shared" si="643"/>
        <v>-3.9373543556943877</v>
      </c>
    </row>
    <row r="13734" spans="1:10" x14ac:dyDescent="0.3">
      <c r="A13734" s="2">
        <v>45137</v>
      </c>
      <c r="B13734" s="3">
        <v>1017572</v>
      </c>
      <c r="C13734" s="3">
        <v>2279</v>
      </c>
      <c r="D13734" s="3" t="s">
        <v>15</v>
      </c>
      <c r="E13734" s="3">
        <v>275.072</v>
      </c>
      <c r="F13734" s="3">
        <v>258.16320000000002</v>
      </c>
      <c r="G13734" s="6">
        <f t="shared" si="642"/>
        <v>-16.908799999999985</v>
      </c>
      <c r="H13734" s="3" t="str">
        <f>_xlfn.XLOOKUP(C13734, [1]Customers!B:B, [1]Customers!F:F)</f>
        <v>London</v>
      </c>
      <c r="I13734" s="3" t="str">
        <f t="shared" si="644"/>
        <v>July</v>
      </c>
      <c r="J13734" s="3">
        <f t="shared" si="643"/>
        <v>-6.5496554117705328</v>
      </c>
    </row>
    <row r="13735" spans="1:10" x14ac:dyDescent="0.3">
      <c r="A13735" s="2">
        <v>45288</v>
      </c>
      <c r="B13735" s="3">
        <v>1016873</v>
      </c>
      <c r="C13735" s="3">
        <v>1988</v>
      </c>
      <c r="D13735" s="3" t="s">
        <v>9</v>
      </c>
      <c r="E13735" s="3">
        <v>290.80799999999999</v>
      </c>
      <c r="F13735" s="3">
        <v>258.16320000000002</v>
      </c>
      <c r="G13735" s="6">
        <f t="shared" si="642"/>
        <v>-32.644799999999975</v>
      </c>
      <c r="H13735" s="3" t="str">
        <f>_xlfn.XLOOKUP(C13735, [1]Customers!B:B, [1]Customers!F:F)</f>
        <v>Mumbai</v>
      </c>
      <c r="I13735" s="3" t="str">
        <f t="shared" si="644"/>
        <v>December</v>
      </c>
      <c r="J13735" s="3">
        <f t="shared" si="643"/>
        <v>-12.645024542614895</v>
      </c>
    </row>
    <row r="13736" spans="1:10" x14ac:dyDescent="0.3">
      <c r="A13736" s="2">
        <v>45046</v>
      </c>
      <c r="B13736" s="3">
        <v>1014833</v>
      </c>
      <c r="C13736" s="3">
        <v>1630</v>
      </c>
      <c r="D13736" s="3" t="s">
        <v>8</v>
      </c>
      <c r="E13736" s="3">
        <v>297.55200000000002</v>
      </c>
      <c r="F13736" s="3">
        <v>258.16320000000002</v>
      </c>
      <c r="G13736" s="6">
        <f t="shared" si="642"/>
        <v>-39.388800000000003</v>
      </c>
      <c r="H13736" s="3" t="str">
        <f>_xlfn.XLOOKUP(C13736, [1]Customers!B:B, [1]Customers!F:F)</f>
        <v>New York</v>
      </c>
      <c r="I13736" s="3" t="str">
        <f t="shared" si="644"/>
        <v>April</v>
      </c>
      <c r="J13736" s="3">
        <f t="shared" si="643"/>
        <v>-15.257325598691059</v>
      </c>
    </row>
    <row r="13737" spans="1:10" x14ac:dyDescent="0.3">
      <c r="A13737" s="2">
        <v>45127</v>
      </c>
      <c r="B13737" s="3">
        <v>1010543</v>
      </c>
      <c r="C13737" s="3">
        <v>2206</v>
      </c>
      <c r="D13737" s="3" t="s">
        <v>9</v>
      </c>
      <c r="E13737" s="3">
        <v>318.90800000000002</v>
      </c>
      <c r="F13737" s="3">
        <v>258.16320000000002</v>
      </c>
      <c r="G13737" s="6">
        <f t="shared" si="642"/>
        <v>-60.744799999999998</v>
      </c>
      <c r="H13737" s="3" t="str">
        <f>_xlfn.XLOOKUP(C13737, [1]Customers!B:B, [1]Customers!F:F)</f>
        <v>Manchester</v>
      </c>
      <c r="I13737" s="3" t="str">
        <f t="shared" si="644"/>
        <v>July</v>
      </c>
      <c r="J13737" s="3">
        <f t="shared" si="643"/>
        <v>-23.529612276265553</v>
      </c>
    </row>
    <row r="13738" spans="1:10" x14ac:dyDescent="0.3">
      <c r="A13738" s="2">
        <v>44952</v>
      </c>
      <c r="B13738" s="3">
        <v>1017969</v>
      </c>
      <c r="C13738" s="3">
        <v>2769</v>
      </c>
      <c r="D13738" s="3" t="s">
        <v>10</v>
      </c>
      <c r="E13738" s="3">
        <v>325.65200000000004</v>
      </c>
      <c r="F13738" s="3">
        <v>258.16320000000002</v>
      </c>
      <c r="G13738" s="6">
        <f t="shared" si="642"/>
        <v>-67.488800000000026</v>
      </c>
      <c r="H13738" s="3" t="str">
        <f>_xlfn.XLOOKUP(C13738, [1]Customers!B:B, [1]Customers!F:F)</f>
        <v>Chicago</v>
      </c>
      <c r="I13738" s="3" t="str">
        <f t="shared" si="644"/>
        <v>January</v>
      </c>
      <c r="J13738" s="3">
        <f t="shared" si="643"/>
        <v>-26.141913332341719</v>
      </c>
    </row>
    <row r="13739" spans="1:10" x14ac:dyDescent="0.3">
      <c r="A13739" s="2">
        <v>45237</v>
      </c>
      <c r="B13739" s="3">
        <v>1008950</v>
      </c>
      <c r="C13739" s="3">
        <v>2193</v>
      </c>
      <c r="D13739" s="3" t="s">
        <v>15</v>
      </c>
      <c r="E13739" s="3">
        <v>1.2079999999999984</v>
      </c>
      <c r="F13739" s="3">
        <v>258.16320000000007</v>
      </c>
      <c r="G13739" s="6">
        <f t="shared" si="642"/>
        <v>256.9552000000001</v>
      </c>
      <c r="H13739" s="3" t="str">
        <f>_xlfn.XLOOKUP(C13739, [1]Customers!B:B, [1]Customers!F:F)</f>
        <v>Melbourne</v>
      </c>
      <c r="I13739" s="3" t="str">
        <f t="shared" si="644"/>
        <v>November</v>
      </c>
      <c r="J13739" s="3">
        <f t="shared" si="643"/>
        <v>99.532078933016024</v>
      </c>
    </row>
    <row r="13740" spans="1:10" x14ac:dyDescent="0.3">
      <c r="A13740" s="2">
        <v>45239</v>
      </c>
      <c r="B13740" s="3">
        <v>1010975</v>
      </c>
      <c r="C13740" s="3">
        <v>1565</v>
      </c>
      <c r="D13740" s="3" t="s">
        <v>15</v>
      </c>
      <c r="E13740" s="3">
        <v>266.08000000000004</v>
      </c>
      <c r="F13740" s="3">
        <v>258.16320000000007</v>
      </c>
      <c r="G13740" s="6">
        <f t="shared" si="642"/>
        <v>-7.9167999999999665</v>
      </c>
      <c r="H13740" s="3" t="str">
        <f>_xlfn.XLOOKUP(C13740, [1]Customers!B:B, [1]Customers!F:F)</f>
        <v>Manchester</v>
      </c>
      <c r="I13740" s="3" t="str">
        <f t="shared" si="644"/>
        <v>November</v>
      </c>
      <c r="J13740" s="3">
        <f t="shared" si="643"/>
        <v>-3.0665873370023164</v>
      </c>
    </row>
    <row r="13741" spans="1:10" x14ac:dyDescent="0.3">
      <c r="A13741" s="2">
        <v>45115</v>
      </c>
      <c r="B13741" s="3">
        <v>1003174</v>
      </c>
      <c r="C13741" s="3">
        <v>2773</v>
      </c>
      <c r="D13741" s="3" t="s">
        <v>13</v>
      </c>
      <c r="E13741" s="3">
        <v>275.40479999999997</v>
      </c>
      <c r="F13741" s="3">
        <v>258.22160000000008</v>
      </c>
      <c r="G13741" s="6">
        <f t="shared" si="642"/>
        <v>-17.183199999999886</v>
      </c>
      <c r="H13741" s="3" t="str">
        <f>_xlfn.XLOOKUP(C13741, [1]Customers!B:B, [1]Customers!F:F)</f>
        <v>Birmingham</v>
      </c>
      <c r="I13741" s="3" t="str">
        <f t="shared" si="644"/>
        <v>July</v>
      </c>
      <c r="J13741" s="3">
        <f t="shared" si="643"/>
        <v>-6.6544394427111753</v>
      </c>
    </row>
    <row r="13742" spans="1:10" x14ac:dyDescent="0.3">
      <c r="A13742" s="2">
        <v>44948</v>
      </c>
      <c r="B13742" s="3">
        <v>1004469</v>
      </c>
      <c r="C13742" s="3">
        <v>1683</v>
      </c>
      <c r="D13742" s="3" t="s">
        <v>13</v>
      </c>
      <c r="E13742" s="3">
        <v>19.465600000000002</v>
      </c>
      <c r="F13742" s="3">
        <v>258.40880000000004</v>
      </c>
      <c r="G13742" s="6">
        <f t="shared" si="642"/>
        <v>238.94320000000005</v>
      </c>
      <c r="H13742" s="3" t="str">
        <f>_xlfn.XLOOKUP(C13742, [1]Customers!B:B, [1]Customers!F:F)</f>
        <v>Sydney</v>
      </c>
      <c r="I13742" s="3" t="str">
        <f t="shared" si="644"/>
        <v>January</v>
      </c>
      <c r="J13742" s="3">
        <f t="shared" si="643"/>
        <v>92.467129602397449</v>
      </c>
    </row>
    <row r="13743" spans="1:10" x14ac:dyDescent="0.3">
      <c r="A13743" s="2">
        <v>45260</v>
      </c>
      <c r="B13743" s="3">
        <v>1003087</v>
      </c>
      <c r="C13743" s="3">
        <v>2229</v>
      </c>
      <c r="D13743" s="3" t="s">
        <v>9</v>
      </c>
      <c r="E13743" s="3">
        <v>197.44320000000005</v>
      </c>
      <c r="F13743" s="3">
        <v>258.48160000000001</v>
      </c>
      <c r="G13743" s="6">
        <f t="shared" si="642"/>
        <v>61.038399999999967</v>
      </c>
      <c r="H13743" s="3" t="str">
        <f>_xlfn.XLOOKUP(C13743, [1]Customers!B:B, [1]Customers!F:F)</f>
        <v>Delhi</v>
      </c>
      <c r="I13743" s="3" t="str">
        <f t="shared" si="644"/>
        <v>November</v>
      </c>
      <c r="J13743" s="3">
        <f t="shared" si="643"/>
        <v>23.614214706191838</v>
      </c>
    </row>
    <row r="13744" spans="1:10" x14ac:dyDescent="0.3">
      <c r="A13744" s="2">
        <v>45045</v>
      </c>
      <c r="B13744" s="3">
        <v>1002786</v>
      </c>
      <c r="C13744" s="3">
        <v>2786</v>
      </c>
      <c r="D13744" s="3" t="s">
        <v>10</v>
      </c>
      <c r="E13744" s="3">
        <v>252.72000000000003</v>
      </c>
      <c r="F13744" s="3">
        <v>258.54920000000004</v>
      </c>
      <c r="G13744" s="6">
        <f t="shared" si="642"/>
        <v>5.8292000000000144</v>
      </c>
      <c r="H13744" s="3" t="str">
        <f>_xlfn.XLOOKUP(C13744, [1]Customers!B:B, [1]Customers!F:F)</f>
        <v>Chicago</v>
      </c>
      <c r="I13744" s="3" t="str">
        <f t="shared" si="644"/>
        <v>April</v>
      </c>
      <c r="J13744" s="3">
        <f t="shared" si="643"/>
        <v>2.2545805595221386</v>
      </c>
    </row>
    <row r="13745" spans="1:10" x14ac:dyDescent="0.3">
      <c r="A13745" s="2">
        <v>45226</v>
      </c>
      <c r="B13745" s="3">
        <v>1008018</v>
      </c>
      <c r="C13745" s="3">
        <v>2541</v>
      </c>
      <c r="D13745" s="3" t="s">
        <v>8</v>
      </c>
      <c r="E13745" s="3">
        <v>25.312000000000012</v>
      </c>
      <c r="F13745" s="3">
        <v>258.6114</v>
      </c>
      <c r="G13745" s="6">
        <f t="shared" si="642"/>
        <v>233.29939999999999</v>
      </c>
      <c r="H13745" s="3" t="str">
        <f>_xlfn.XLOOKUP(C13745, [1]Customers!B:B, [1]Customers!F:F)</f>
        <v>Brisbane</v>
      </c>
      <c r="I13745" s="3" t="str">
        <f t="shared" si="644"/>
        <v>October</v>
      </c>
      <c r="J13745" s="3">
        <f t="shared" si="643"/>
        <v>90.212341760649366</v>
      </c>
    </row>
    <row r="13746" spans="1:10" x14ac:dyDescent="0.3">
      <c r="A13746" s="2">
        <v>45132</v>
      </c>
      <c r="B13746" s="3">
        <v>1007812</v>
      </c>
      <c r="C13746" s="3">
        <v>2697</v>
      </c>
      <c r="D13746" s="3" t="s">
        <v>12</v>
      </c>
      <c r="E13746" s="3">
        <v>29.575999999999993</v>
      </c>
      <c r="F13746" s="3">
        <v>258.6114</v>
      </c>
      <c r="G13746" s="6">
        <f t="shared" si="642"/>
        <v>229.03540000000001</v>
      </c>
      <c r="H13746" s="3" t="str">
        <f>_xlfn.XLOOKUP(C13746, [1]Customers!B:B, [1]Customers!F:F)</f>
        <v>Delhi</v>
      </c>
      <c r="I13746" s="3" t="str">
        <f t="shared" si="644"/>
        <v>July</v>
      </c>
      <c r="J13746" s="3">
        <f t="shared" si="643"/>
        <v>88.563535868875078</v>
      </c>
    </row>
    <row r="13747" spans="1:10" x14ac:dyDescent="0.3">
      <c r="A13747" s="2">
        <v>45153</v>
      </c>
      <c r="B13747" s="3">
        <v>1006654</v>
      </c>
      <c r="C13747" s="3">
        <v>2686</v>
      </c>
      <c r="D13747" s="3" t="s">
        <v>13</v>
      </c>
      <c r="E13747" s="3">
        <v>36.128</v>
      </c>
      <c r="F13747" s="3">
        <v>258.6114</v>
      </c>
      <c r="G13747" s="6">
        <f t="shared" si="642"/>
        <v>222.48340000000002</v>
      </c>
      <c r="H13747" s="3" t="str">
        <f>_xlfn.XLOOKUP(C13747, [1]Customers!B:B, [1]Customers!F:F)</f>
        <v>Chicago</v>
      </c>
      <c r="I13747" s="3" t="str">
        <f t="shared" si="644"/>
        <v>August</v>
      </c>
      <c r="J13747" s="3">
        <f t="shared" si="643"/>
        <v>86.030004864441395</v>
      </c>
    </row>
    <row r="13748" spans="1:10" x14ac:dyDescent="0.3">
      <c r="A13748" s="2">
        <v>45282</v>
      </c>
      <c r="B13748" s="3">
        <v>1006822</v>
      </c>
      <c r="C13748" s="3">
        <v>46</v>
      </c>
      <c r="D13748" s="3" t="s">
        <v>9</v>
      </c>
      <c r="E13748" s="3">
        <v>43.9</v>
      </c>
      <c r="F13748" s="3">
        <v>258.6114</v>
      </c>
      <c r="G13748" s="6">
        <f t="shared" si="642"/>
        <v>214.7114</v>
      </c>
      <c r="H13748" s="3" t="str">
        <f>_xlfn.XLOOKUP(C13748, [1]Customers!B:B, [1]Customers!F:F)</f>
        <v>Manchester</v>
      </c>
      <c r="I13748" s="3" t="str">
        <f t="shared" si="644"/>
        <v>December</v>
      </c>
      <c r="J13748" s="3">
        <f t="shared" si="643"/>
        <v>83.024723581404373</v>
      </c>
    </row>
    <row r="13749" spans="1:10" x14ac:dyDescent="0.3">
      <c r="A13749" s="2">
        <v>45219</v>
      </c>
      <c r="B13749" s="3">
        <v>1007072</v>
      </c>
      <c r="C13749" s="3">
        <v>1064</v>
      </c>
      <c r="D13749" s="3" t="s">
        <v>8</v>
      </c>
      <c r="E13749" s="3">
        <v>45.552000000000007</v>
      </c>
      <c r="F13749" s="3">
        <v>258.6114</v>
      </c>
      <c r="G13749" s="6">
        <f t="shared" si="642"/>
        <v>213.05939999999998</v>
      </c>
      <c r="H13749" s="3" t="str">
        <f>_xlfn.XLOOKUP(C13749, [1]Customers!B:B, [1]Customers!F:F)</f>
        <v>Bangalore</v>
      </c>
      <c r="I13749" s="3" t="str">
        <f t="shared" si="644"/>
        <v>October</v>
      </c>
      <c r="J13749" s="3">
        <f t="shared" si="643"/>
        <v>82.385927302508705</v>
      </c>
    </row>
    <row r="13750" spans="1:10" x14ac:dyDescent="0.3">
      <c r="A13750" s="2">
        <v>45031</v>
      </c>
      <c r="B13750" s="3">
        <v>1008634</v>
      </c>
      <c r="C13750" s="3">
        <v>811</v>
      </c>
      <c r="D13750" s="3" t="s">
        <v>13</v>
      </c>
      <c r="E13750" s="3">
        <v>50.524000000000001</v>
      </c>
      <c r="F13750" s="3">
        <v>258.6114</v>
      </c>
      <c r="G13750" s="6">
        <f t="shared" si="642"/>
        <v>208.0874</v>
      </c>
      <c r="H13750" s="3" t="str">
        <f>_xlfn.XLOOKUP(C13750, [1]Customers!B:B, [1]Customers!F:F)</f>
        <v>Delhi</v>
      </c>
      <c r="I13750" s="3" t="str">
        <f t="shared" si="644"/>
        <v>April</v>
      </c>
      <c r="J13750" s="3">
        <f t="shared" si="643"/>
        <v>80.463351576921966</v>
      </c>
    </row>
    <row r="13751" spans="1:10" x14ac:dyDescent="0.3">
      <c r="A13751" s="2">
        <v>44988</v>
      </c>
      <c r="B13751" s="3">
        <v>1007151</v>
      </c>
      <c r="C13751" s="3">
        <v>2756</v>
      </c>
      <c r="D13751" s="3" t="s">
        <v>9</v>
      </c>
      <c r="E13751" s="3">
        <v>85.500000000000014</v>
      </c>
      <c r="F13751" s="3">
        <v>258.6114</v>
      </c>
      <c r="G13751" s="6">
        <f t="shared" si="642"/>
        <v>173.1114</v>
      </c>
      <c r="H13751" s="3" t="str">
        <f>_xlfn.XLOOKUP(C13751, [1]Customers!B:B, [1]Customers!F:F)</f>
        <v>London</v>
      </c>
      <c r="I13751" s="3" t="str">
        <f t="shared" si="644"/>
        <v>March</v>
      </c>
      <c r="J13751" s="3">
        <f t="shared" si="643"/>
        <v>66.938812442142932</v>
      </c>
    </row>
    <row r="13752" spans="1:10" x14ac:dyDescent="0.3">
      <c r="A13752" s="2">
        <v>45093</v>
      </c>
      <c r="B13752" s="3">
        <v>1014015</v>
      </c>
      <c r="C13752" s="3">
        <v>244</v>
      </c>
      <c r="D13752" s="3" t="s">
        <v>14</v>
      </c>
      <c r="E13752" s="3">
        <v>98.02000000000001</v>
      </c>
      <c r="F13752" s="3">
        <v>258.6114</v>
      </c>
      <c r="G13752" s="6">
        <f t="shared" si="642"/>
        <v>160.59139999999999</v>
      </c>
      <c r="H13752" s="3" t="str">
        <f>_xlfn.XLOOKUP(C13752, [1]Customers!B:B, [1]Customers!F:F)</f>
        <v>Chicago</v>
      </c>
      <c r="I13752" s="3" t="str">
        <f t="shared" si="644"/>
        <v>June</v>
      </c>
      <c r="J13752" s="3">
        <f t="shared" si="643"/>
        <v>62.09757187811519</v>
      </c>
    </row>
    <row r="13753" spans="1:10" x14ac:dyDescent="0.3">
      <c r="A13753" s="2">
        <v>45100</v>
      </c>
      <c r="B13753" s="3">
        <v>1016076</v>
      </c>
      <c r="C13753" s="3">
        <v>2446</v>
      </c>
      <c r="D13753" s="3" t="s">
        <v>10</v>
      </c>
      <c r="E13753" s="3">
        <v>112.63200000000003</v>
      </c>
      <c r="F13753" s="3">
        <v>258.6114</v>
      </c>
      <c r="G13753" s="6">
        <f t="shared" si="642"/>
        <v>145.97939999999997</v>
      </c>
      <c r="H13753" s="3" t="str">
        <f>_xlfn.XLOOKUP(C13753, [1]Customers!B:B, [1]Customers!F:F)</f>
        <v>Birmingham</v>
      </c>
      <c r="I13753" s="3" t="str">
        <f t="shared" si="644"/>
        <v>June</v>
      </c>
      <c r="J13753" s="3">
        <f t="shared" si="643"/>
        <v>56.447395590449602</v>
      </c>
    </row>
    <row r="13754" spans="1:10" x14ac:dyDescent="0.3">
      <c r="A13754" s="2">
        <v>45021</v>
      </c>
      <c r="B13754" s="3">
        <v>1012242</v>
      </c>
      <c r="C13754" s="3">
        <v>1645</v>
      </c>
      <c r="D13754" s="3" t="s">
        <v>8</v>
      </c>
      <c r="E13754" s="3">
        <v>122.74800000000002</v>
      </c>
      <c r="F13754" s="3">
        <v>258.6114</v>
      </c>
      <c r="G13754" s="6">
        <f t="shared" si="642"/>
        <v>135.86339999999998</v>
      </c>
      <c r="H13754" s="3" t="str">
        <f>_xlfn.XLOOKUP(C13754, [1]Customers!B:B, [1]Customers!F:F)</f>
        <v>Delhi</v>
      </c>
      <c r="I13754" s="3" t="str">
        <f t="shared" si="644"/>
        <v>April</v>
      </c>
      <c r="J13754" s="3">
        <f t="shared" si="643"/>
        <v>52.535735083604195</v>
      </c>
    </row>
    <row r="13755" spans="1:10" x14ac:dyDescent="0.3">
      <c r="A13755" s="2">
        <v>44968</v>
      </c>
      <c r="B13755" s="3">
        <v>1018534</v>
      </c>
      <c r="C13755" s="3">
        <v>827</v>
      </c>
      <c r="D13755" s="3" t="s">
        <v>13</v>
      </c>
      <c r="E13755" s="3">
        <v>145.22800000000004</v>
      </c>
      <c r="F13755" s="3">
        <v>258.6114</v>
      </c>
      <c r="G13755" s="6">
        <f t="shared" si="642"/>
        <v>113.38339999999997</v>
      </c>
      <c r="H13755" s="3" t="str">
        <f>_xlfn.XLOOKUP(C13755, [1]Customers!B:B, [1]Customers!F:F)</f>
        <v>Sydney</v>
      </c>
      <c r="I13755" s="3" t="str">
        <f t="shared" si="644"/>
        <v>February</v>
      </c>
      <c r="J13755" s="3">
        <f t="shared" si="643"/>
        <v>43.843156179503289</v>
      </c>
    </row>
    <row r="13756" spans="1:10" x14ac:dyDescent="0.3">
      <c r="A13756" s="2">
        <v>44965</v>
      </c>
      <c r="B13756" s="3">
        <v>1016539</v>
      </c>
      <c r="C13756" s="3">
        <v>309</v>
      </c>
      <c r="D13756" s="3" t="s">
        <v>9</v>
      </c>
      <c r="E13756" s="3">
        <v>146.35200000000003</v>
      </c>
      <c r="F13756" s="3">
        <v>258.6114</v>
      </c>
      <c r="G13756" s="6">
        <f t="shared" si="642"/>
        <v>112.25939999999997</v>
      </c>
      <c r="H13756" s="3" t="str">
        <f>_xlfn.XLOOKUP(C13756, [1]Customers!B:B, [1]Customers!F:F)</f>
        <v>Bangalore</v>
      </c>
      <c r="I13756" s="3" t="str">
        <f t="shared" si="644"/>
        <v>February</v>
      </c>
      <c r="J13756" s="3">
        <f t="shared" si="643"/>
        <v>43.408527234298248</v>
      </c>
    </row>
    <row r="13757" spans="1:10" x14ac:dyDescent="0.3">
      <c r="A13757" s="2">
        <v>45020</v>
      </c>
      <c r="B13757" s="3">
        <v>1019924</v>
      </c>
      <c r="C13757" s="3">
        <v>2197</v>
      </c>
      <c r="D13757" s="3" t="s">
        <v>12</v>
      </c>
      <c r="E13757" s="3">
        <v>201.42800000000003</v>
      </c>
      <c r="F13757" s="3">
        <v>258.6114</v>
      </c>
      <c r="G13757" s="6">
        <f t="shared" si="642"/>
        <v>57.183399999999978</v>
      </c>
      <c r="H13757" s="3" t="str">
        <f>_xlfn.XLOOKUP(C13757, [1]Customers!B:B, [1]Customers!F:F)</f>
        <v>Sydney</v>
      </c>
      <c r="I13757" s="3" t="str">
        <f t="shared" si="644"/>
        <v>April</v>
      </c>
      <c r="J13757" s="3">
        <f t="shared" si="643"/>
        <v>22.11170891925104</v>
      </c>
    </row>
    <row r="13758" spans="1:10" x14ac:dyDescent="0.3">
      <c r="A13758" s="2">
        <v>45085</v>
      </c>
      <c r="B13758" s="3">
        <v>1016051</v>
      </c>
      <c r="C13758" s="3">
        <v>2000</v>
      </c>
      <c r="D13758" s="3" t="s">
        <v>9</v>
      </c>
      <c r="E13758" s="3">
        <v>205.92400000000004</v>
      </c>
      <c r="F13758" s="3">
        <v>258.6114</v>
      </c>
      <c r="G13758" s="6">
        <f t="shared" si="642"/>
        <v>52.687399999999968</v>
      </c>
      <c r="H13758" s="3" t="str">
        <f>_xlfn.XLOOKUP(C13758, [1]Customers!B:B, [1]Customers!F:F)</f>
        <v>Melbourne</v>
      </c>
      <c r="I13758" s="3" t="str">
        <f t="shared" si="644"/>
        <v>June</v>
      </c>
      <c r="J13758" s="3">
        <f t="shared" si="643"/>
        <v>20.373193138430853</v>
      </c>
    </row>
    <row r="13759" spans="1:10" x14ac:dyDescent="0.3">
      <c r="A13759" s="2">
        <v>45144</v>
      </c>
      <c r="B13759" s="3">
        <v>1017045</v>
      </c>
      <c r="C13759" s="3">
        <v>1995</v>
      </c>
      <c r="D13759" s="3" t="s">
        <v>9</v>
      </c>
      <c r="E13759" s="3">
        <v>207.04800000000003</v>
      </c>
      <c r="F13759" s="3">
        <v>258.6114</v>
      </c>
      <c r="G13759" s="6">
        <f t="shared" si="642"/>
        <v>51.563399999999973</v>
      </c>
      <c r="H13759" s="3" t="str">
        <f>_xlfn.XLOOKUP(C13759, [1]Customers!B:B, [1]Customers!F:F)</f>
        <v>Los Angeles</v>
      </c>
      <c r="I13759" s="3" t="str">
        <f t="shared" si="644"/>
        <v>August</v>
      </c>
      <c r="J13759" s="3">
        <f t="shared" si="643"/>
        <v>19.938564193225812</v>
      </c>
    </row>
    <row r="13760" spans="1:10" x14ac:dyDescent="0.3">
      <c r="A13760" s="2">
        <v>45154</v>
      </c>
      <c r="B13760" s="3">
        <v>1009421</v>
      </c>
      <c r="C13760" s="3">
        <v>1562</v>
      </c>
      <c r="D13760" s="3" t="s">
        <v>10</v>
      </c>
      <c r="E13760" s="3">
        <v>208.17200000000003</v>
      </c>
      <c r="F13760" s="3">
        <v>258.6114</v>
      </c>
      <c r="G13760" s="6">
        <f t="shared" si="642"/>
        <v>50.439399999999978</v>
      </c>
      <c r="H13760" s="3" t="str">
        <f>_xlfn.XLOOKUP(C13760, [1]Customers!B:B, [1]Customers!F:F)</f>
        <v>Mumbai</v>
      </c>
      <c r="I13760" s="3" t="str">
        <f t="shared" si="644"/>
        <v>August</v>
      </c>
      <c r="J13760" s="3">
        <f t="shared" si="643"/>
        <v>19.503935248020767</v>
      </c>
    </row>
    <row r="13761" spans="1:10" x14ac:dyDescent="0.3">
      <c r="A13761" s="2">
        <v>45138</v>
      </c>
      <c r="B13761" s="3">
        <v>1010699</v>
      </c>
      <c r="C13761" s="3">
        <v>311</v>
      </c>
      <c r="D13761" s="3" t="s">
        <v>7</v>
      </c>
      <c r="E13761" s="3">
        <v>222.78400000000005</v>
      </c>
      <c r="F13761" s="3">
        <v>258.6114</v>
      </c>
      <c r="G13761" s="6">
        <f t="shared" si="642"/>
        <v>35.827399999999955</v>
      </c>
      <c r="H13761" s="3" t="str">
        <f>_xlfn.XLOOKUP(C13761, [1]Customers!B:B, [1]Customers!F:F)</f>
        <v>Brisbane</v>
      </c>
      <c r="I13761" s="3" t="str">
        <f t="shared" si="644"/>
        <v>July</v>
      </c>
      <c r="J13761" s="3">
        <f t="shared" si="643"/>
        <v>13.853758960355172</v>
      </c>
    </row>
    <row r="13762" spans="1:10" x14ac:dyDescent="0.3">
      <c r="A13762" s="2">
        <v>45016</v>
      </c>
      <c r="B13762" s="3">
        <v>1012509</v>
      </c>
      <c r="C13762" s="3">
        <v>394</v>
      </c>
      <c r="D13762" s="3" t="s">
        <v>6</v>
      </c>
      <c r="E13762" s="3">
        <v>269.99200000000002</v>
      </c>
      <c r="F13762" s="3">
        <v>258.6114</v>
      </c>
      <c r="G13762" s="6">
        <f t="shared" ref="G13762:G13825" si="645">F13762-E13762</f>
        <v>-11.380600000000015</v>
      </c>
      <c r="H13762" s="3" t="str">
        <f>_xlfn.XLOOKUP(C13762, [1]Customers!B:B, [1]Customers!F:F)</f>
        <v>Chicago</v>
      </c>
      <c r="I13762" s="3" t="str">
        <f t="shared" si="644"/>
        <v>March</v>
      </c>
      <c r="J13762" s="3">
        <f t="shared" si="643"/>
        <v>-4.4006567382567106</v>
      </c>
    </row>
    <row r="13763" spans="1:10" x14ac:dyDescent="0.3">
      <c r="A13763" s="2">
        <v>45270</v>
      </c>
      <c r="B13763" s="3">
        <v>1019687</v>
      </c>
      <c r="C13763" s="3">
        <v>1752</v>
      </c>
      <c r="D13763" s="3" t="s">
        <v>11</v>
      </c>
      <c r="E13763" s="3">
        <v>314.95200000000006</v>
      </c>
      <c r="F13763" s="3">
        <v>258.6114</v>
      </c>
      <c r="G13763" s="6">
        <f t="shared" si="645"/>
        <v>-56.340600000000052</v>
      </c>
      <c r="H13763" s="3" t="str">
        <f>_xlfn.XLOOKUP(C13763, [1]Customers!B:B, [1]Customers!F:F)</f>
        <v>Birmingham</v>
      </c>
      <c r="I13763" s="3" t="str">
        <f t="shared" si="644"/>
        <v>December</v>
      </c>
      <c r="J13763" s="3">
        <f t="shared" ref="J13763:J13826" si="646">(G13763/F13763)*100</f>
        <v>-21.785814546458528</v>
      </c>
    </row>
    <row r="13764" spans="1:10" x14ac:dyDescent="0.3">
      <c r="A13764" s="2">
        <v>45085</v>
      </c>
      <c r="B13764" s="3">
        <v>1004750</v>
      </c>
      <c r="C13764" s="3">
        <v>1975</v>
      </c>
      <c r="D13764" s="3" t="s">
        <v>9</v>
      </c>
      <c r="E13764" s="3">
        <v>153.53600000000003</v>
      </c>
      <c r="F13764" s="3">
        <v>258.62200000000007</v>
      </c>
      <c r="G13764" s="6">
        <f t="shared" si="645"/>
        <v>105.08600000000004</v>
      </c>
      <c r="H13764" s="3" t="str">
        <f>_xlfn.XLOOKUP(C13764, [1]Customers!B:B, [1]Customers!F:F)</f>
        <v>Melbourne</v>
      </c>
      <c r="I13764" s="3" t="str">
        <f t="shared" si="644"/>
        <v>June</v>
      </c>
      <c r="J13764" s="3">
        <f t="shared" si="646"/>
        <v>40.633047459226212</v>
      </c>
    </row>
    <row r="13765" spans="1:10" x14ac:dyDescent="0.3">
      <c r="A13765" s="2">
        <v>45167</v>
      </c>
      <c r="B13765" s="3">
        <v>1004525</v>
      </c>
      <c r="C13765" s="3">
        <v>1524</v>
      </c>
      <c r="D13765" s="3" t="s">
        <v>10</v>
      </c>
      <c r="E13765" s="3">
        <v>88.444800000000015</v>
      </c>
      <c r="F13765" s="3">
        <v>258.726</v>
      </c>
      <c r="G13765" s="6">
        <f t="shared" si="645"/>
        <v>170.28119999999998</v>
      </c>
      <c r="H13765" s="3" t="str">
        <f>_xlfn.XLOOKUP(C13765, [1]Customers!B:B, [1]Customers!F:F)</f>
        <v>Brisbane</v>
      </c>
      <c r="I13765" s="3" t="str">
        <f t="shared" si="644"/>
        <v>August</v>
      </c>
      <c r="J13765" s="3">
        <f t="shared" si="646"/>
        <v>65.815264024489224</v>
      </c>
    </row>
    <row r="13766" spans="1:10" x14ac:dyDescent="0.3">
      <c r="A13766" s="2">
        <v>45212</v>
      </c>
      <c r="B13766" s="3">
        <v>1001758</v>
      </c>
      <c r="C13766" s="3">
        <v>1758</v>
      </c>
      <c r="D13766" s="3" t="s">
        <v>10</v>
      </c>
      <c r="E13766" s="3">
        <v>135.58720000000002</v>
      </c>
      <c r="F13766" s="3">
        <v>258.89760000000007</v>
      </c>
      <c r="G13766" s="6">
        <f t="shared" si="645"/>
        <v>123.31040000000004</v>
      </c>
      <c r="H13766" s="3" t="str">
        <f>_xlfn.XLOOKUP(C13766, [1]Customers!B:B, [1]Customers!F:F)</f>
        <v>London</v>
      </c>
      <c r="I13766" s="3" t="str">
        <f t="shared" si="644"/>
        <v>October</v>
      </c>
      <c r="J13766" s="3">
        <f t="shared" si="646"/>
        <v>47.62902398477236</v>
      </c>
    </row>
    <row r="13767" spans="1:10" x14ac:dyDescent="0.3">
      <c r="A13767" s="2">
        <v>44939</v>
      </c>
      <c r="B13767" s="3">
        <v>1002316</v>
      </c>
      <c r="C13767" s="3">
        <v>2316</v>
      </c>
      <c r="D13767" s="3" t="s">
        <v>15</v>
      </c>
      <c r="E13767" s="3">
        <v>107.76320000000001</v>
      </c>
      <c r="F13767" s="3">
        <v>259.03800000000001</v>
      </c>
      <c r="G13767" s="6">
        <f t="shared" si="645"/>
        <v>151.2748</v>
      </c>
      <c r="H13767" s="3" t="str">
        <f>_xlfn.XLOOKUP(C13767, [1]Customers!B:B, [1]Customers!F:F)</f>
        <v>Chicago</v>
      </c>
      <c r="I13767" s="3" t="str">
        <f t="shared" ref="I13767:I13830" si="647">TEXT(A13767, "mmmm")</f>
        <v>January</v>
      </c>
      <c r="J13767" s="3">
        <f t="shared" si="646"/>
        <v>58.398690539611941</v>
      </c>
    </row>
    <row r="13768" spans="1:10" x14ac:dyDescent="0.3">
      <c r="A13768" s="2">
        <v>45019</v>
      </c>
      <c r="B13768" s="3">
        <v>1007988</v>
      </c>
      <c r="C13768" s="3">
        <v>754</v>
      </c>
      <c r="D13768" s="3" t="s">
        <v>10</v>
      </c>
      <c r="E13768" s="3">
        <v>46.848000000000013</v>
      </c>
      <c r="F13768" s="3">
        <v>259.05959999999999</v>
      </c>
      <c r="G13768" s="6">
        <f t="shared" si="645"/>
        <v>212.21159999999998</v>
      </c>
      <c r="H13768" s="3" t="str">
        <f>_xlfn.XLOOKUP(C13768, [1]Customers!B:B, [1]Customers!F:F)</f>
        <v>Sydney</v>
      </c>
      <c r="I13768" s="3" t="str">
        <f t="shared" si="647"/>
        <v>April</v>
      </c>
      <c r="J13768" s="3">
        <f t="shared" si="646"/>
        <v>81.916130496611586</v>
      </c>
    </row>
    <row r="13769" spans="1:10" x14ac:dyDescent="0.3">
      <c r="A13769" s="2">
        <v>45058</v>
      </c>
      <c r="B13769" s="3">
        <v>1008210</v>
      </c>
      <c r="C13769" s="3">
        <v>297</v>
      </c>
      <c r="D13769" s="3" t="s">
        <v>7</v>
      </c>
      <c r="E13769" s="3">
        <v>60.376000000000005</v>
      </c>
      <c r="F13769" s="3">
        <v>259.05959999999999</v>
      </c>
      <c r="G13769" s="6">
        <f t="shared" si="645"/>
        <v>198.68359999999998</v>
      </c>
      <c r="H13769" s="3" t="str">
        <f>_xlfn.XLOOKUP(C13769, [1]Customers!B:B, [1]Customers!F:F)</f>
        <v>Delhi</v>
      </c>
      <c r="I13769" s="3" t="str">
        <f t="shared" si="647"/>
        <v>May</v>
      </c>
      <c r="J13769" s="3">
        <f t="shared" si="646"/>
        <v>76.694166130110602</v>
      </c>
    </row>
    <row r="13770" spans="1:10" x14ac:dyDescent="0.3">
      <c r="A13770" s="2">
        <v>45034</v>
      </c>
      <c r="B13770" s="3">
        <v>1010669</v>
      </c>
      <c r="C13770" s="3">
        <v>184</v>
      </c>
      <c r="D13770" s="3" t="s">
        <v>13</v>
      </c>
      <c r="E13770" s="3">
        <v>126.66</v>
      </c>
      <c r="F13770" s="3">
        <v>259.05959999999999</v>
      </c>
      <c r="G13770" s="6">
        <f t="shared" si="645"/>
        <v>132.39959999999999</v>
      </c>
      <c r="H13770" s="3" t="str">
        <f>_xlfn.XLOOKUP(C13770, [1]Customers!B:B, [1]Customers!F:F)</f>
        <v>Manchester</v>
      </c>
      <c r="I13770" s="3" t="str">
        <f t="shared" si="647"/>
        <v>April</v>
      </c>
      <c r="J13770" s="3">
        <f t="shared" si="646"/>
        <v>51.107775971243683</v>
      </c>
    </row>
    <row r="13771" spans="1:10" x14ac:dyDescent="0.3">
      <c r="A13771" s="2">
        <v>44998</v>
      </c>
      <c r="B13771" s="3">
        <v>1013122</v>
      </c>
      <c r="C13771" s="3">
        <v>401</v>
      </c>
      <c r="D13771" s="3" t="s">
        <v>9</v>
      </c>
      <c r="E13771" s="3">
        <v>132.27999999999997</v>
      </c>
      <c r="F13771" s="3">
        <v>259.05959999999999</v>
      </c>
      <c r="G13771" s="6">
        <f t="shared" si="645"/>
        <v>126.77960000000002</v>
      </c>
      <c r="H13771" s="3" t="str">
        <f>_xlfn.XLOOKUP(C13771, [1]Customers!B:B, [1]Customers!F:F)</f>
        <v>Melbourne</v>
      </c>
      <c r="I13771" s="3" t="str">
        <f t="shared" si="647"/>
        <v>March</v>
      </c>
      <c r="J13771" s="3">
        <f t="shared" si="646"/>
        <v>48.93839101118045</v>
      </c>
    </row>
    <row r="13772" spans="1:10" x14ac:dyDescent="0.3">
      <c r="A13772" s="2">
        <v>45111</v>
      </c>
      <c r="B13772" s="3">
        <v>1007218</v>
      </c>
      <c r="C13772" s="3">
        <v>1093</v>
      </c>
      <c r="D13772" s="3" t="s">
        <v>13</v>
      </c>
      <c r="E13772" s="3">
        <v>141.524</v>
      </c>
      <c r="F13772" s="3">
        <v>259.05959999999999</v>
      </c>
      <c r="G13772" s="6">
        <f t="shared" si="645"/>
        <v>117.53559999999999</v>
      </c>
      <c r="H13772" s="3" t="str">
        <f>_xlfn.XLOOKUP(C13772, [1]Customers!B:B, [1]Customers!F:F)</f>
        <v>Los Angeles</v>
      </c>
      <c r="I13772" s="3" t="str">
        <f t="shared" si="647"/>
        <v>July</v>
      </c>
      <c r="J13772" s="3">
        <f t="shared" si="646"/>
        <v>45.370100162279257</v>
      </c>
    </row>
    <row r="13773" spans="1:10" x14ac:dyDescent="0.3">
      <c r="A13773" s="2">
        <v>44989</v>
      </c>
      <c r="B13773" s="3">
        <v>1016596</v>
      </c>
      <c r="C13773" s="3">
        <v>1889</v>
      </c>
      <c r="D13773" s="3" t="s">
        <v>11</v>
      </c>
      <c r="E13773" s="3">
        <v>174.99199999999999</v>
      </c>
      <c r="F13773" s="3">
        <v>259.05959999999999</v>
      </c>
      <c r="G13773" s="6">
        <f t="shared" si="645"/>
        <v>84.067599999999999</v>
      </c>
      <c r="H13773" s="3" t="str">
        <f>_xlfn.XLOOKUP(C13773, [1]Customers!B:B, [1]Customers!F:F)</f>
        <v>Mumbai</v>
      </c>
      <c r="I13773" s="3" t="str">
        <f t="shared" si="647"/>
        <v>March</v>
      </c>
      <c r="J13773" s="3">
        <f t="shared" si="646"/>
        <v>32.451065314699783</v>
      </c>
    </row>
    <row r="13774" spans="1:10" x14ac:dyDescent="0.3">
      <c r="A13774" s="2">
        <v>44953</v>
      </c>
      <c r="B13774" s="3">
        <v>1009306</v>
      </c>
      <c r="C13774" s="3">
        <v>1646</v>
      </c>
      <c r="D13774" s="3" t="s">
        <v>10</v>
      </c>
      <c r="E13774" s="3">
        <v>216.57999999999998</v>
      </c>
      <c r="F13774" s="3">
        <v>259.05959999999999</v>
      </c>
      <c r="G13774" s="6">
        <f t="shared" si="645"/>
        <v>42.479600000000005</v>
      </c>
      <c r="H13774" s="3" t="str">
        <f>_xlfn.XLOOKUP(C13774, [1]Customers!B:B, [1]Customers!F:F)</f>
        <v>London</v>
      </c>
      <c r="I13774" s="3" t="str">
        <f t="shared" si="647"/>
        <v>January</v>
      </c>
      <c r="J13774" s="3">
        <f t="shared" si="646"/>
        <v>16.397616610231779</v>
      </c>
    </row>
    <row r="13775" spans="1:10" x14ac:dyDescent="0.3">
      <c r="A13775" s="2">
        <v>45168</v>
      </c>
      <c r="B13775" s="3">
        <v>1016178</v>
      </c>
      <c r="C13775" s="3">
        <v>2838</v>
      </c>
      <c r="D13775" s="3" t="s">
        <v>7</v>
      </c>
      <c r="E13775" s="3">
        <v>221.07599999999999</v>
      </c>
      <c r="F13775" s="3">
        <v>259.05959999999999</v>
      </c>
      <c r="G13775" s="6">
        <f t="shared" si="645"/>
        <v>37.983599999999996</v>
      </c>
      <c r="H13775" s="3" t="str">
        <f>_xlfn.XLOOKUP(C13775, [1]Customers!B:B, [1]Customers!F:F)</f>
        <v>Los Angeles</v>
      </c>
      <c r="I13775" s="3" t="str">
        <f t="shared" si="647"/>
        <v>August</v>
      </c>
      <c r="J13775" s="3">
        <f t="shared" si="646"/>
        <v>14.662108642181179</v>
      </c>
    </row>
    <row r="13776" spans="1:10" x14ac:dyDescent="0.3">
      <c r="A13776" s="2">
        <v>45061</v>
      </c>
      <c r="B13776" s="3">
        <v>1011149</v>
      </c>
      <c r="C13776" s="3">
        <v>1525</v>
      </c>
      <c r="D13776" s="3" t="s">
        <v>13</v>
      </c>
      <c r="E13776" s="3">
        <v>258.16800000000001</v>
      </c>
      <c r="F13776" s="3">
        <v>259.05959999999999</v>
      </c>
      <c r="G13776" s="6">
        <f t="shared" si="645"/>
        <v>0.89159999999998263</v>
      </c>
      <c r="H13776" s="3" t="str">
        <f>_xlfn.XLOOKUP(C13776, [1]Customers!B:B, [1]Customers!F:F)</f>
        <v>Delhi</v>
      </c>
      <c r="I13776" s="3" t="str">
        <f t="shared" si="647"/>
        <v>May</v>
      </c>
      <c r="J13776" s="3">
        <f t="shared" si="646"/>
        <v>0.34416790576376349</v>
      </c>
    </row>
    <row r="13777" spans="1:10" x14ac:dyDescent="0.3">
      <c r="A13777" s="2">
        <v>44933</v>
      </c>
      <c r="B13777" s="3">
        <v>1017645</v>
      </c>
      <c r="C13777" s="3">
        <v>2543</v>
      </c>
      <c r="D13777" s="3" t="s">
        <v>12</v>
      </c>
      <c r="E13777" s="3">
        <v>264.91199999999998</v>
      </c>
      <c r="F13777" s="3">
        <v>259.05959999999999</v>
      </c>
      <c r="G13777" s="6">
        <f t="shared" si="645"/>
        <v>-5.8523999999999887</v>
      </c>
      <c r="H13777" s="3" t="str">
        <f>_xlfn.XLOOKUP(C13777, [1]Customers!B:B, [1]Customers!F:F)</f>
        <v>Mumbai</v>
      </c>
      <c r="I13777" s="3" t="str">
        <f t="shared" si="647"/>
        <v>January</v>
      </c>
      <c r="J13777" s="3">
        <f t="shared" si="646"/>
        <v>-2.2590940463121183</v>
      </c>
    </row>
    <row r="13778" spans="1:10" x14ac:dyDescent="0.3">
      <c r="A13778" s="2">
        <v>45060</v>
      </c>
      <c r="B13778" s="3">
        <v>1018041</v>
      </c>
      <c r="C13778" s="3">
        <v>2427</v>
      </c>
      <c r="D13778" s="3" t="s">
        <v>10</v>
      </c>
      <c r="E13778" s="3">
        <v>266.036</v>
      </c>
      <c r="F13778" s="3">
        <v>259.05959999999999</v>
      </c>
      <c r="G13778" s="6">
        <f t="shared" si="645"/>
        <v>-6.9764000000000124</v>
      </c>
      <c r="H13778" s="3" t="str">
        <f>_xlfn.XLOOKUP(C13778, [1]Customers!B:B, [1]Customers!F:F)</f>
        <v>Sydney</v>
      </c>
      <c r="I13778" s="3" t="str">
        <f t="shared" si="647"/>
        <v>May</v>
      </c>
      <c r="J13778" s="3">
        <f t="shared" si="646"/>
        <v>-2.6929710383247767</v>
      </c>
    </row>
    <row r="13779" spans="1:10" x14ac:dyDescent="0.3">
      <c r="A13779" s="2">
        <v>45177</v>
      </c>
      <c r="B13779" s="3">
        <v>1011263</v>
      </c>
      <c r="C13779" s="3">
        <v>1341</v>
      </c>
      <c r="D13779" s="3" t="s">
        <v>11</v>
      </c>
      <c r="E13779" s="3">
        <v>280.64800000000002</v>
      </c>
      <c r="F13779" s="3">
        <v>259.05959999999999</v>
      </c>
      <c r="G13779" s="6">
        <f t="shared" si="645"/>
        <v>-21.588400000000036</v>
      </c>
      <c r="H13779" s="3" t="str">
        <f>_xlfn.XLOOKUP(C13779, [1]Customers!B:B, [1]Customers!F:F)</f>
        <v>Chicago</v>
      </c>
      <c r="I13779" s="3" t="str">
        <f t="shared" si="647"/>
        <v>September</v>
      </c>
      <c r="J13779" s="3">
        <f t="shared" si="646"/>
        <v>-8.3333719344892199</v>
      </c>
    </row>
    <row r="13780" spans="1:10" x14ac:dyDescent="0.3">
      <c r="A13780" s="2">
        <v>45230</v>
      </c>
      <c r="B13780" s="3">
        <v>1018834</v>
      </c>
      <c r="C13780" s="3">
        <v>2176</v>
      </c>
      <c r="D13780" s="3" t="s">
        <v>9</v>
      </c>
      <c r="E13780" s="3">
        <v>298.63200000000001</v>
      </c>
      <c r="F13780" s="3">
        <v>259.05959999999999</v>
      </c>
      <c r="G13780" s="6">
        <f t="shared" si="645"/>
        <v>-39.572400000000016</v>
      </c>
      <c r="H13780" s="3" t="str">
        <f>_xlfn.XLOOKUP(C13780, [1]Customers!B:B, [1]Customers!F:F)</f>
        <v>Chicago</v>
      </c>
      <c r="I13780" s="3" t="str">
        <f t="shared" si="647"/>
        <v>October</v>
      </c>
      <c r="J13780" s="3">
        <f t="shared" si="646"/>
        <v>-15.275403806691596</v>
      </c>
    </row>
    <row r="13781" spans="1:10" x14ac:dyDescent="0.3">
      <c r="A13781" s="2">
        <v>45166</v>
      </c>
      <c r="B13781" s="3">
        <v>1016800</v>
      </c>
      <c r="C13781" s="3">
        <v>2445</v>
      </c>
      <c r="D13781" s="3" t="s">
        <v>12</v>
      </c>
      <c r="E13781" s="3">
        <v>309.87200000000001</v>
      </c>
      <c r="F13781" s="3">
        <v>259.05959999999999</v>
      </c>
      <c r="G13781" s="6">
        <f t="shared" si="645"/>
        <v>-50.812400000000025</v>
      </c>
      <c r="H13781" s="3" t="str">
        <f>_xlfn.XLOOKUP(C13781, [1]Customers!B:B, [1]Customers!F:F)</f>
        <v>Sydney</v>
      </c>
      <c r="I13781" s="3" t="str">
        <f t="shared" si="647"/>
        <v>August</v>
      </c>
      <c r="J13781" s="3">
        <f t="shared" si="646"/>
        <v>-19.614173726818088</v>
      </c>
    </row>
    <row r="13782" spans="1:10" x14ac:dyDescent="0.3">
      <c r="A13782" s="2">
        <v>45198</v>
      </c>
      <c r="B13782" s="3">
        <v>1010002</v>
      </c>
      <c r="C13782" s="3">
        <v>1229</v>
      </c>
      <c r="D13782" s="3" t="s">
        <v>7</v>
      </c>
      <c r="E13782" s="3">
        <v>326.73200000000003</v>
      </c>
      <c r="F13782" s="3">
        <v>259.05959999999999</v>
      </c>
      <c r="G13782" s="6">
        <f t="shared" si="645"/>
        <v>-67.672400000000039</v>
      </c>
      <c r="H13782" s="3" t="str">
        <f>_xlfn.XLOOKUP(C13782, [1]Customers!B:B, [1]Customers!F:F)</f>
        <v>Bangalore</v>
      </c>
      <c r="I13782" s="3" t="str">
        <f t="shared" si="647"/>
        <v>September</v>
      </c>
      <c r="J13782" s="3">
        <f t="shared" si="646"/>
        <v>-26.122328607007823</v>
      </c>
    </row>
    <row r="13783" spans="1:10" x14ac:dyDescent="0.3">
      <c r="A13783" s="2">
        <v>45234</v>
      </c>
      <c r="B13783" s="3">
        <v>1003977</v>
      </c>
      <c r="C13783" s="3">
        <v>268</v>
      </c>
      <c r="D13783" s="3" t="s">
        <v>15</v>
      </c>
      <c r="E13783" s="3">
        <v>98.928000000000011</v>
      </c>
      <c r="F13783" s="3">
        <v>259.19920000000002</v>
      </c>
      <c r="G13783" s="6">
        <f t="shared" si="645"/>
        <v>160.27120000000002</v>
      </c>
      <c r="H13783" s="3" t="str">
        <f>_xlfn.XLOOKUP(C13783, [1]Customers!B:B, [1]Customers!F:F)</f>
        <v>Birmingham</v>
      </c>
      <c r="I13783" s="3" t="str">
        <f t="shared" si="647"/>
        <v>November</v>
      </c>
      <c r="J13783" s="3">
        <f t="shared" si="646"/>
        <v>61.833215534615846</v>
      </c>
    </row>
    <row r="13784" spans="1:10" x14ac:dyDescent="0.3">
      <c r="A13784" s="2">
        <v>45250</v>
      </c>
      <c r="B13784" s="3">
        <v>1001087</v>
      </c>
      <c r="C13784" s="3">
        <v>1087</v>
      </c>
      <c r="D13784" s="3" t="s">
        <v>8</v>
      </c>
      <c r="E13784" s="3">
        <v>433.19731200000007</v>
      </c>
      <c r="F13784" s="3">
        <v>259.30112000000003</v>
      </c>
      <c r="G13784" s="6">
        <f t="shared" si="645"/>
        <v>-173.89619200000004</v>
      </c>
      <c r="H13784" s="3" t="str">
        <f>_xlfn.XLOOKUP(C13784, [1]Customers!B:B, [1]Customers!F:F)</f>
        <v>Manchester</v>
      </c>
      <c r="I13784" s="3" t="str">
        <f t="shared" si="647"/>
        <v>November</v>
      </c>
      <c r="J13784" s="3">
        <f t="shared" si="646"/>
        <v>-67.063417234757807</v>
      </c>
    </row>
    <row r="13785" spans="1:10" x14ac:dyDescent="0.3">
      <c r="A13785" s="2">
        <v>45230</v>
      </c>
      <c r="B13785" s="3">
        <v>1002585</v>
      </c>
      <c r="C13785" s="3">
        <v>2585</v>
      </c>
      <c r="D13785" s="3" t="s">
        <v>12</v>
      </c>
      <c r="E13785" s="3">
        <v>77.00160000000001</v>
      </c>
      <c r="F13785" s="3">
        <v>259.33960000000008</v>
      </c>
      <c r="G13785" s="6">
        <f t="shared" si="645"/>
        <v>182.33800000000008</v>
      </c>
      <c r="H13785" s="3" t="str">
        <f>_xlfn.XLOOKUP(C13785, [1]Customers!B:B, [1]Customers!F:F)</f>
        <v>New York</v>
      </c>
      <c r="I13785" s="3" t="str">
        <f t="shared" si="647"/>
        <v>October</v>
      </c>
      <c r="J13785" s="3">
        <f t="shared" si="646"/>
        <v>70.308583802859275</v>
      </c>
    </row>
    <row r="13786" spans="1:10" x14ac:dyDescent="0.3">
      <c r="A13786" s="2">
        <v>45268</v>
      </c>
      <c r="B13786" s="3">
        <v>1002039</v>
      </c>
      <c r="C13786" s="3">
        <v>2039</v>
      </c>
      <c r="D13786" s="3" t="s">
        <v>9</v>
      </c>
      <c r="E13786" s="3">
        <v>95.164800000000014</v>
      </c>
      <c r="F13786" s="3">
        <v>259.44672000000003</v>
      </c>
      <c r="G13786" s="6">
        <f t="shared" si="645"/>
        <v>164.28192000000001</v>
      </c>
      <c r="H13786" s="3" t="str">
        <f>_xlfn.XLOOKUP(C13786, [1]Customers!B:B, [1]Customers!F:F)</f>
        <v>Bangalore</v>
      </c>
      <c r="I13786" s="3" t="str">
        <f t="shared" si="647"/>
        <v>December</v>
      </c>
      <c r="J13786" s="3">
        <f t="shared" si="646"/>
        <v>63.320099016861732</v>
      </c>
    </row>
    <row r="13787" spans="1:10" x14ac:dyDescent="0.3">
      <c r="A13787" s="2">
        <v>44984</v>
      </c>
      <c r="B13787" s="3">
        <v>1008395</v>
      </c>
      <c r="C13787" s="3">
        <v>2189</v>
      </c>
      <c r="D13787" s="3" t="s">
        <v>8</v>
      </c>
      <c r="E13787" s="3">
        <v>16.716000000000001</v>
      </c>
      <c r="F13787" s="3">
        <v>259.50780000000003</v>
      </c>
      <c r="G13787" s="6">
        <f t="shared" si="645"/>
        <v>242.79180000000002</v>
      </c>
      <c r="H13787" s="3" t="str">
        <f>_xlfn.XLOOKUP(C13787, [1]Customers!B:B, [1]Customers!F:F)</f>
        <v>Sydney</v>
      </c>
      <c r="I13787" s="3" t="str">
        <f t="shared" si="647"/>
        <v>February</v>
      </c>
      <c r="J13787" s="3">
        <f t="shared" si="646"/>
        <v>93.558575117973334</v>
      </c>
    </row>
    <row r="13788" spans="1:10" x14ac:dyDescent="0.3">
      <c r="A13788" s="2">
        <v>45060</v>
      </c>
      <c r="B13788" s="3">
        <v>1007458</v>
      </c>
      <c r="C13788" s="3">
        <v>1571</v>
      </c>
      <c r="D13788" s="3" t="s">
        <v>9</v>
      </c>
      <c r="E13788" s="3">
        <v>26.384000000000015</v>
      </c>
      <c r="F13788" s="3">
        <v>259.50780000000003</v>
      </c>
      <c r="G13788" s="6">
        <f t="shared" si="645"/>
        <v>233.12380000000002</v>
      </c>
      <c r="H13788" s="3" t="str">
        <f>_xlfn.XLOOKUP(C13788, [1]Customers!B:B, [1]Customers!F:F)</f>
        <v>Melbourne</v>
      </c>
      <c r="I13788" s="3" t="str">
        <f t="shared" si="647"/>
        <v>May</v>
      </c>
      <c r="J13788" s="3">
        <f t="shared" si="646"/>
        <v>89.833060894508748</v>
      </c>
    </row>
    <row r="13789" spans="1:10" x14ac:dyDescent="0.3">
      <c r="A13789" s="2">
        <v>44988</v>
      </c>
      <c r="B13789" s="3">
        <v>1006597</v>
      </c>
      <c r="C13789" s="3">
        <v>1564</v>
      </c>
      <c r="D13789" s="3" t="s">
        <v>8</v>
      </c>
      <c r="E13789" s="3">
        <v>31.192000000000007</v>
      </c>
      <c r="F13789" s="3">
        <v>259.50780000000003</v>
      </c>
      <c r="G13789" s="6">
        <f t="shared" si="645"/>
        <v>228.31580000000002</v>
      </c>
      <c r="H13789" s="3" t="str">
        <f>_xlfn.XLOOKUP(C13789, [1]Customers!B:B, [1]Customers!F:F)</f>
        <v>Manchester</v>
      </c>
      <c r="I13789" s="3" t="str">
        <f t="shared" si="647"/>
        <v>March</v>
      </c>
      <c r="J13789" s="3">
        <f t="shared" si="646"/>
        <v>87.980322749451076</v>
      </c>
    </row>
    <row r="13790" spans="1:10" x14ac:dyDescent="0.3">
      <c r="A13790" s="2">
        <v>45124</v>
      </c>
      <c r="B13790" s="3">
        <v>1007145</v>
      </c>
      <c r="C13790" s="3">
        <v>2175</v>
      </c>
      <c r="D13790" s="3" t="s">
        <v>13</v>
      </c>
      <c r="E13790" s="3">
        <v>73.231999999999999</v>
      </c>
      <c r="F13790" s="3">
        <v>259.50780000000003</v>
      </c>
      <c r="G13790" s="6">
        <f t="shared" si="645"/>
        <v>186.27580000000003</v>
      </c>
      <c r="H13790" s="3" t="str">
        <f>_xlfn.XLOOKUP(C13790, [1]Customers!B:B, [1]Customers!F:F)</f>
        <v>New York</v>
      </c>
      <c r="I13790" s="3" t="str">
        <f t="shared" si="647"/>
        <v>July</v>
      </c>
      <c r="J13790" s="3">
        <f t="shared" si="646"/>
        <v>71.780424326359366</v>
      </c>
    </row>
    <row r="13791" spans="1:10" x14ac:dyDescent="0.3">
      <c r="A13791" s="2">
        <v>44999</v>
      </c>
      <c r="B13791" s="3">
        <v>1014088</v>
      </c>
      <c r="C13791" s="3">
        <v>1191</v>
      </c>
      <c r="D13791" s="3" t="s">
        <v>7</v>
      </c>
      <c r="E13791" s="3">
        <v>99.1</v>
      </c>
      <c r="F13791" s="3">
        <v>259.50780000000003</v>
      </c>
      <c r="G13791" s="6">
        <f t="shared" si="645"/>
        <v>160.40780000000004</v>
      </c>
      <c r="H13791" s="3" t="str">
        <f>_xlfn.XLOOKUP(C13791, [1]Customers!B:B, [1]Customers!F:F)</f>
        <v>Los Angeles</v>
      </c>
      <c r="I13791" s="3" t="str">
        <f t="shared" si="647"/>
        <v>March</v>
      </c>
      <c r="J13791" s="3">
        <f t="shared" si="646"/>
        <v>61.812323174871821</v>
      </c>
    </row>
    <row r="13792" spans="1:10" x14ac:dyDescent="0.3">
      <c r="A13792" s="2">
        <v>45240</v>
      </c>
      <c r="B13792" s="3">
        <v>1011615</v>
      </c>
      <c r="C13792" s="3">
        <v>513</v>
      </c>
      <c r="D13792" s="3" t="s">
        <v>7</v>
      </c>
      <c r="E13792" s="3">
        <v>105.84399999999999</v>
      </c>
      <c r="F13792" s="3">
        <v>259.50780000000003</v>
      </c>
      <c r="G13792" s="6">
        <f t="shared" si="645"/>
        <v>153.66380000000004</v>
      </c>
      <c r="H13792" s="3" t="str">
        <f>_xlfn.XLOOKUP(C13792, [1]Customers!B:B, [1]Customers!F:F)</f>
        <v>Chicago</v>
      </c>
      <c r="I13792" s="3" t="str">
        <f t="shared" si="647"/>
        <v>November</v>
      </c>
      <c r="J13792" s="3">
        <f t="shared" si="646"/>
        <v>59.213557357428179</v>
      </c>
    </row>
    <row r="13793" spans="1:10" x14ac:dyDescent="0.3">
      <c r="A13793" s="2">
        <v>45000</v>
      </c>
      <c r="B13793" s="3">
        <v>1019403</v>
      </c>
      <c r="C13793" s="3">
        <v>2709</v>
      </c>
      <c r="D13793" s="3" t="s">
        <v>9</v>
      </c>
      <c r="E13793" s="3">
        <v>114.83600000000001</v>
      </c>
      <c r="F13793" s="3">
        <v>259.50780000000003</v>
      </c>
      <c r="G13793" s="6">
        <f t="shared" si="645"/>
        <v>144.67180000000002</v>
      </c>
      <c r="H13793" s="3" t="str">
        <f>_xlfn.XLOOKUP(C13793, [1]Customers!B:B, [1]Customers!F:F)</f>
        <v>Mumbai</v>
      </c>
      <c r="I13793" s="3" t="str">
        <f t="shared" si="647"/>
        <v>March</v>
      </c>
      <c r="J13793" s="3">
        <f t="shared" si="646"/>
        <v>55.748536267503326</v>
      </c>
    </row>
    <row r="13794" spans="1:10" x14ac:dyDescent="0.3">
      <c r="A13794" s="2">
        <v>45114</v>
      </c>
      <c r="B13794" s="3">
        <v>1014228</v>
      </c>
      <c r="C13794" s="3">
        <v>415</v>
      </c>
      <c r="D13794" s="3" t="s">
        <v>6</v>
      </c>
      <c r="E13794" s="3">
        <v>118.208</v>
      </c>
      <c r="F13794" s="3">
        <v>259.50780000000003</v>
      </c>
      <c r="G13794" s="6">
        <f t="shared" si="645"/>
        <v>141.29980000000003</v>
      </c>
      <c r="H13794" s="3" t="str">
        <f>_xlfn.XLOOKUP(C13794, [1]Customers!B:B, [1]Customers!F:F)</f>
        <v>Mumbai</v>
      </c>
      <c r="I13794" s="3" t="str">
        <f t="shared" si="647"/>
        <v>July</v>
      </c>
      <c r="J13794" s="3">
        <f t="shared" si="646"/>
        <v>54.449153358781508</v>
      </c>
    </row>
    <row r="13795" spans="1:10" x14ac:dyDescent="0.3">
      <c r="A13795" s="2">
        <v>45232</v>
      </c>
      <c r="B13795" s="3">
        <v>1018415</v>
      </c>
      <c r="C13795" s="3">
        <v>451</v>
      </c>
      <c r="D13795" s="3" t="s">
        <v>9</v>
      </c>
      <c r="E13795" s="3">
        <v>136.19200000000001</v>
      </c>
      <c r="F13795" s="3">
        <v>259.50780000000003</v>
      </c>
      <c r="G13795" s="6">
        <f t="shared" si="645"/>
        <v>123.31580000000002</v>
      </c>
      <c r="H13795" s="3" t="str">
        <f>_xlfn.XLOOKUP(C13795, [1]Customers!B:B, [1]Customers!F:F)</f>
        <v>Brisbane</v>
      </c>
      <c r="I13795" s="3" t="str">
        <f t="shared" si="647"/>
        <v>November</v>
      </c>
      <c r="J13795" s="3">
        <f t="shared" si="646"/>
        <v>47.519111178931809</v>
      </c>
    </row>
    <row r="13796" spans="1:10" x14ac:dyDescent="0.3">
      <c r="A13796" s="2">
        <v>45176</v>
      </c>
      <c r="B13796" s="3">
        <v>1016171</v>
      </c>
      <c r="C13796" s="3">
        <v>1367</v>
      </c>
      <c r="D13796" s="3" t="s">
        <v>7</v>
      </c>
      <c r="E13796" s="3">
        <v>140.68800000000002</v>
      </c>
      <c r="F13796" s="3">
        <v>259.50780000000003</v>
      </c>
      <c r="G13796" s="6">
        <f t="shared" si="645"/>
        <v>118.81980000000001</v>
      </c>
      <c r="H13796" s="3" t="str">
        <f>_xlfn.XLOOKUP(C13796, [1]Customers!B:B, [1]Customers!F:F)</f>
        <v>Mumbai</v>
      </c>
      <c r="I13796" s="3" t="str">
        <f t="shared" si="647"/>
        <v>September</v>
      </c>
      <c r="J13796" s="3">
        <f t="shared" si="646"/>
        <v>45.786600633969385</v>
      </c>
    </row>
    <row r="13797" spans="1:10" x14ac:dyDescent="0.3">
      <c r="A13797" s="2">
        <v>45209</v>
      </c>
      <c r="B13797" s="3">
        <v>1012475</v>
      </c>
      <c r="C13797" s="3">
        <v>951</v>
      </c>
      <c r="D13797" s="3" t="s">
        <v>8</v>
      </c>
      <c r="E13797" s="3">
        <v>144.06</v>
      </c>
      <c r="F13797" s="3">
        <v>259.50780000000003</v>
      </c>
      <c r="G13797" s="6">
        <f t="shared" si="645"/>
        <v>115.44780000000003</v>
      </c>
      <c r="H13797" s="3" t="str">
        <f>_xlfn.XLOOKUP(C13797, [1]Customers!B:B, [1]Customers!F:F)</f>
        <v>Birmingham</v>
      </c>
      <c r="I13797" s="3" t="str">
        <f t="shared" si="647"/>
        <v>October</v>
      </c>
      <c r="J13797" s="3">
        <f t="shared" si="646"/>
        <v>44.487217725247568</v>
      </c>
    </row>
    <row r="13798" spans="1:10" x14ac:dyDescent="0.3">
      <c r="A13798" s="2">
        <v>45252</v>
      </c>
      <c r="B13798" s="3">
        <v>1008770</v>
      </c>
      <c r="C13798" s="3">
        <v>690</v>
      </c>
      <c r="D13798" s="3" t="s">
        <v>6</v>
      </c>
      <c r="E13798" s="3">
        <v>151.05600000000001</v>
      </c>
      <c r="F13798" s="3">
        <v>259.50780000000003</v>
      </c>
      <c r="G13798" s="6">
        <f t="shared" si="645"/>
        <v>108.45180000000002</v>
      </c>
      <c r="H13798" s="3" t="str">
        <f>_xlfn.XLOOKUP(C13798, [1]Customers!B:B, [1]Customers!F:F)</f>
        <v>Delhi</v>
      </c>
      <c r="I13798" s="3" t="str">
        <f t="shared" si="647"/>
        <v>November</v>
      </c>
      <c r="J13798" s="3">
        <f t="shared" si="646"/>
        <v>41.791345000034688</v>
      </c>
    </row>
    <row r="13799" spans="1:10" x14ac:dyDescent="0.3">
      <c r="A13799" s="2">
        <v>45133</v>
      </c>
      <c r="B13799" s="3">
        <v>1008742</v>
      </c>
      <c r="C13799" s="3">
        <v>1216</v>
      </c>
      <c r="D13799" s="3" t="s">
        <v>10</v>
      </c>
      <c r="E13799" s="3">
        <v>157.08000000000004</v>
      </c>
      <c r="F13799" s="3">
        <v>259.50780000000003</v>
      </c>
      <c r="G13799" s="6">
        <f t="shared" si="645"/>
        <v>102.42779999999999</v>
      </c>
      <c r="H13799" s="3" t="str">
        <f>_xlfn.XLOOKUP(C13799, [1]Customers!B:B, [1]Customers!F:F)</f>
        <v>Birmingham</v>
      </c>
      <c r="I13799" s="3" t="str">
        <f t="shared" si="647"/>
        <v>July</v>
      </c>
      <c r="J13799" s="3">
        <f t="shared" si="646"/>
        <v>39.47002749050317</v>
      </c>
    </row>
    <row r="13800" spans="1:10" x14ac:dyDescent="0.3">
      <c r="A13800" s="2">
        <v>45182</v>
      </c>
      <c r="B13800" s="3">
        <v>1019913</v>
      </c>
      <c r="C13800" s="3">
        <v>2187</v>
      </c>
      <c r="D13800" s="3" t="s">
        <v>6</v>
      </c>
      <c r="E13800" s="3">
        <v>211.5</v>
      </c>
      <c r="F13800" s="3">
        <v>259.50780000000003</v>
      </c>
      <c r="G13800" s="6">
        <f t="shared" si="645"/>
        <v>48.007800000000032</v>
      </c>
      <c r="H13800" s="3" t="str">
        <f>_xlfn.XLOOKUP(C13800, [1]Customers!B:B, [1]Customers!F:F)</f>
        <v>London</v>
      </c>
      <c r="I13800" s="3" t="str">
        <f t="shared" si="647"/>
        <v>September</v>
      </c>
      <c r="J13800" s="3">
        <f t="shared" si="646"/>
        <v>18.499559550811199</v>
      </c>
    </row>
    <row r="13801" spans="1:10" x14ac:dyDescent="0.3">
      <c r="A13801" s="2">
        <v>45008</v>
      </c>
      <c r="B13801" s="3">
        <v>1015200</v>
      </c>
      <c r="C13801" s="3">
        <v>545</v>
      </c>
      <c r="D13801" s="3" t="s">
        <v>7</v>
      </c>
      <c r="E13801" s="3">
        <v>224.988</v>
      </c>
      <c r="F13801" s="3">
        <v>259.50780000000003</v>
      </c>
      <c r="G13801" s="6">
        <f t="shared" si="645"/>
        <v>34.519800000000032</v>
      </c>
      <c r="H13801" s="3" t="str">
        <f>_xlfn.XLOOKUP(C13801, [1]Customers!B:B, [1]Customers!F:F)</f>
        <v>Manchester</v>
      </c>
      <c r="I13801" s="3" t="str">
        <f t="shared" si="647"/>
        <v>March</v>
      </c>
      <c r="J13801" s="3">
        <f t="shared" si="646"/>
        <v>13.302027915923926</v>
      </c>
    </row>
    <row r="13802" spans="1:10" x14ac:dyDescent="0.3">
      <c r="A13802" s="2">
        <v>44927</v>
      </c>
      <c r="B13802" s="3">
        <v>1017586</v>
      </c>
      <c r="C13802" s="3">
        <v>1366</v>
      </c>
      <c r="D13802" s="3" t="s">
        <v>7</v>
      </c>
      <c r="E13802" s="3">
        <v>224.988</v>
      </c>
      <c r="F13802" s="3">
        <v>259.50780000000003</v>
      </c>
      <c r="G13802" s="6">
        <f t="shared" si="645"/>
        <v>34.519800000000032</v>
      </c>
      <c r="H13802" s="3" t="str">
        <f>_xlfn.XLOOKUP(C13802, [1]Customers!B:B, [1]Customers!F:F)</f>
        <v>New York</v>
      </c>
      <c r="I13802" s="3" t="str">
        <f t="shared" si="647"/>
        <v>January</v>
      </c>
      <c r="J13802" s="3">
        <f t="shared" si="646"/>
        <v>13.302027915923926</v>
      </c>
    </row>
    <row r="13803" spans="1:10" x14ac:dyDescent="0.3">
      <c r="A13803" s="2">
        <v>45205</v>
      </c>
      <c r="B13803" s="3">
        <v>1009896</v>
      </c>
      <c r="C13803" s="3">
        <v>265</v>
      </c>
      <c r="D13803" s="3" t="s">
        <v>12</v>
      </c>
      <c r="E13803" s="3">
        <v>232.85600000000002</v>
      </c>
      <c r="F13803" s="3">
        <v>259.50780000000003</v>
      </c>
      <c r="G13803" s="6">
        <f t="shared" si="645"/>
        <v>26.651800000000009</v>
      </c>
      <c r="H13803" s="3" t="str">
        <f>_xlfn.XLOOKUP(C13803, [1]Customers!B:B, [1]Customers!F:F)</f>
        <v>Delhi</v>
      </c>
      <c r="I13803" s="3" t="str">
        <f t="shared" si="647"/>
        <v>October</v>
      </c>
      <c r="J13803" s="3">
        <f t="shared" si="646"/>
        <v>10.270134462239673</v>
      </c>
    </row>
    <row r="13804" spans="1:10" x14ac:dyDescent="0.3">
      <c r="A13804" s="2">
        <v>45023</v>
      </c>
      <c r="B13804" s="3">
        <v>1018159</v>
      </c>
      <c r="C13804" s="3">
        <v>2430</v>
      </c>
      <c r="D13804" s="3" t="s">
        <v>11</v>
      </c>
      <c r="E13804" s="3">
        <v>254.21200000000002</v>
      </c>
      <c r="F13804" s="3">
        <v>259.50780000000003</v>
      </c>
      <c r="G13804" s="6">
        <f t="shared" si="645"/>
        <v>5.2958000000000141</v>
      </c>
      <c r="H13804" s="3" t="str">
        <f>_xlfn.XLOOKUP(C13804, [1]Customers!B:B, [1]Customers!F:F)</f>
        <v>Brisbane</v>
      </c>
      <c r="I13804" s="3" t="str">
        <f t="shared" si="647"/>
        <v>April</v>
      </c>
      <c r="J13804" s="3">
        <f t="shared" si="646"/>
        <v>2.040709373668157</v>
      </c>
    </row>
    <row r="13805" spans="1:10" x14ac:dyDescent="0.3">
      <c r="A13805" s="2">
        <v>45105</v>
      </c>
      <c r="B13805" s="3">
        <v>1012542</v>
      </c>
      <c r="C13805" s="3">
        <v>1905</v>
      </c>
      <c r="D13805" s="3" t="s">
        <v>9</v>
      </c>
      <c r="E13805" s="3">
        <v>274.44400000000002</v>
      </c>
      <c r="F13805" s="3">
        <v>259.50780000000003</v>
      </c>
      <c r="G13805" s="6">
        <f t="shared" si="645"/>
        <v>-14.936199999999985</v>
      </c>
      <c r="H13805" s="3" t="str">
        <f>_xlfn.XLOOKUP(C13805, [1]Customers!B:B, [1]Customers!F:F)</f>
        <v>Sydney</v>
      </c>
      <c r="I13805" s="3" t="str">
        <f t="shared" si="647"/>
        <v>June</v>
      </c>
      <c r="J13805" s="3">
        <f t="shared" si="646"/>
        <v>-5.755588078662754</v>
      </c>
    </row>
    <row r="13806" spans="1:10" x14ac:dyDescent="0.3">
      <c r="A13806" s="2">
        <v>45119</v>
      </c>
      <c r="B13806" s="3">
        <v>1014944</v>
      </c>
      <c r="C13806" s="3">
        <v>511</v>
      </c>
      <c r="D13806" s="3" t="s">
        <v>7</v>
      </c>
      <c r="E13806" s="3">
        <v>282.31200000000001</v>
      </c>
      <c r="F13806" s="3">
        <v>259.50780000000003</v>
      </c>
      <c r="G13806" s="6">
        <f t="shared" si="645"/>
        <v>-22.80419999999998</v>
      </c>
      <c r="H13806" s="3" t="str">
        <f>_xlfn.XLOOKUP(C13806, [1]Customers!B:B, [1]Customers!F:F)</f>
        <v>Brisbane</v>
      </c>
      <c r="I13806" s="3" t="str">
        <f t="shared" si="647"/>
        <v>July</v>
      </c>
      <c r="J13806" s="3">
        <f t="shared" si="646"/>
        <v>-8.7874815323469946</v>
      </c>
    </row>
    <row r="13807" spans="1:10" x14ac:dyDescent="0.3">
      <c r="A13807" s="2">
        <v>44935</v>
      </c>
      <c r="B13807" s="3">
        <v>1019121</v>
      </c>
      <c r="C13807" s="3">
        <v>1188</v>
      </c>
      <c r="D13807" s="3" t="s">
        <v>9</v>
      </c>
      <c r="E13807" s="3">
        <v>303.66800000000001</v>
      </c>
      <c r="F13807" s="3">
        <v>259.50780000000003</v>
      </c>
      <c r="G13807" s="6">
        <f t="shared" si="645"/>
        <v>-44.160199999999975</v>
      </c>
      <c r="H13807" s="3" t="str">
        <f>_xlfn.XLOOKUP(C13807, [1]Customers!B:B, [1]Customers!F:F)</f>
        <v>Bangalore</v>
      </c>
      <c r="I13807" s="3" t="str">
        <f t="shared" si="647"/>
        <v>January</v>
      </c>
      <c r="J13807" s="3">
        <f t="shared" si="646"/>
        <v>-17.016906620918512</v>
      </c>
    </row>
    <row r="13808" spans="1:10" x14ac:dyDescent="0.3">
      <c r="A13808" s="2">
        <v>44932</v>
      </c>
      <c r="B13808" s="3">
        <v>1016770</v>
      </c>
      <c r="C13808" s="3">
        <v>2794</v>
      </c>
      <c r="D13808" s="3" t="s">
        <v>8</v>
      </c>
      <c r="E13808" s="3">
        <v>321.65200000000004</v>
      </c>
      <c r="F13808" s="3">
        <v>259.50780000000003</v>
      </c>
      <c r="G13808" s="6">
        <f t="shared" si="645"/>
        <v>-62.144200000000012</v>
      </c>
      <c r="H13808" s="3" t="str">
        <f>_xlfn.XLOOKUP(C13808, [1]Customers!B:B, [1]Customers!F:F)</f>
        <v>New York</v>
      </c>
      <c r="I13808" s="3" t="str">
        <f t="shared" si="647"/>
        <v>January</v>
      </c>
      <c r="J13808" s="3">
        <f t="shared" si="646"/>
        <v>-23.946948800768226</v>
      </c>
    </row>
    <row r="13809" spans="1:10" x14ac:dyDescent="0.3">
      <c r="A13809" s="2">
        <v>44935</v>
      </c>
      <c r="B13809" s="3">
        <v>1018991</v>
      </c>
      <c r="C13809" s="3">
        <v>2641</v>
      </c>
      <c r="D13809" s="3" t="s">
        <v>8</v>
      </c>
      <c r="E13809" s="3">
        <v>332.89200000000005</v>
      </c>
      <c r="F13809" s="3">
        <v>259.50780000000003</v>
      </c>
      <c r="G13809" s="6">
        <f t="shared" si="645"/>
        <v>-73.384200000000021</v>
      </c>
      <c r="H13809" s="3" t="str">
        <f>_xlfn.XLOOKUP(C13809, [1]Customers!B:B, [1]Customers!F:F)</f>
        <v>Manchester</v>
      </c>
      <c r="I13809" s="3" t="str">
        <f t="shared" si="647"/>
        <v>January</v>
      </c>
      <c r="J13809" s="3">
        <f t="shared" si="646"/>
        <v>-28.278225163174291</v>
      </c>
    </row>
    <row r="13810" spans="1:10" x14ac:dyDescent="0.3">
      <c r="A13810" s="2">
        <v>45252</v>
      </c>
      <c r="B13810" s="3">
        <v>1001531</v>
      </c>
      <c r="C13810" s="3">
        <v>1531</v>
      </c>
      <c r="D13810" s="3" t="s">
        <v>6</v>
      </c>
      <c r="E13810" s="3">
        <v>6.5952000000000002</v>
      </c>
      <c r="F13810" s="3">
        <v>259.53824000000003</v>
      </c>
      <c r="G13810" s="6">
        <f t="shared" si="645"/>
        <v>252.94304000000002</v>
      </c>
      <c r="H13810" s="3" t="str">
        <f>_xlfn.XLOOKUP(C13810, [1]Customers!B:B, [1]Customers!F:F)</f>
        <v>Chicago</v>
      </c>
      <c r="I13810" s="3" t="str">
        <f t="shared" si="647"/>
        <v>November</v>
      </c>
      <c r="J13810" s="3">
        <f t="shared" si="646"/>
        <v>97.458871571295234</v>
      </c>
    </row>
    <row r="13811" spans="1:10" x14ac:dyDescent="0.3">
      <c r="A13811" s="2">
        <v>45058</v>
      </c>
      <c r="B13811" s="3">
        <v>1008935</v>
      </c>
      <c r="C13811" s="3">
        <v>2012</v>
      </c>
      <c r="D13811" s="3" t="s">
        <v>15</v>
      </c>
      <c r="E13811" s="3">
        <v>96.80400000000003</v>
      </c>
      <c r="F13811" s="3">
        <v>259.59744000000001</v>
      </c>
      <c r="G13811" s="6">
        <f t="shared" si="645"/>
        <v>162.79343999999998</v>
      </c>
      <c r="H13811" s="3" t="str">
        <f>_xlfn.XLOOKUP(C13811, [1]Customers!B:B, [1]Customers!F:F)</f>
        <v>Melbourne</v>
      </c>
      <c r="I13811" s="3" t="str">
        <f t="shared" si="647"/>
        <v>May</v>
      </c>
      <c r="J13811" s="3">
        <f t="shared" si="646"/>
        <v>62.70995584548136</v>
      </c>
    </row>
    <row r="13812" spans="1:10" x14ac:dyDescent="0.3">
      <c r="A13812" s="2">
        <v>45086</v>
      </c>
      <c r="B13812" s="3">
        <v>1009458</v>
      </c>
      <c r="C13812" s="3">
        <v>2227</v>
      </c>
      <c r="D13812" s="3" t="s">
        <v>15</v>
      </c>
      <c r="E13812" s="3">
        <v>293.66000000000003</v>
      </c>
      <c r="F13812" s="3">
        <v>259.59744000000001</v>
      </c>
      <c r="G13812" s="6">
        <f t="shared" si="645"/>
        <v>-34.062560000000019</v>
      </c>
      <c r="H13812" s="3" t="str">
        <f>_xlfn.XLOOKUP(C13812, [1]Customers!B:B, [1]Customers!F:F)</f>
        <v>Birmingham</v>
      </c>
      <c r="I13812" s="3" t="str">
        <f t="shared" si="647"/>
        <v>June</v>
      </c>
      <c r="J13812" s="3">
        <f t="shared" si="646"/>
        <v>-13.121300425766918</v>
      </c>
    </row>
    <row r="13813" spans="1:10" x14ac:dyDescent="0.3">
      <c r="A13813" s="2">
        <v>45088</v>
      </c>
      <c r="B13813" s="3">
        <v>1018136</v>
      </c>
      <c r="C13813" s="3">
        <v>284</v>
      </c>
      <c r="D13813" s="3" t="s">
        <v>15</v>
      </c>
      <c r="E13813" s="3">
        <v>312.76800000000003</v>
      </c>
      <c r="F13813" s="3">
        <v>259.59744000000001</v>
      </c>
      <c r="G13813" s="6">
        <f t="shared" si="645"/>
        <v>-53.170560000000023</v>
      </c>
      <c r="H13813" s="3" t="str">
        <f>_xlfn.XLOOKUP(C13813, [1]Customers!B:B, [1]Customers!F:F)</f>
        <v>New York</v>
      </c>
      <c r="I13813" s="3" t="str">
        <f t="shared" si="647"/>
        <v>June</v>
      </c>
      <c r="J13813" s="3">
        <f t="shared" si="646"/>
        <v>-20.481927710843379</v>
      </c>
    </row>
    <row r="13814" spans="1:10" x14ac:dyDescent="0.3">
      <c r="A13814" s="2">
        <v>45137</v>
      </c>
      <c r="B13814" s="3">
        <v>1002370</v>
      </c>
      <c r="C13814" s="3">
        <v>2370</v>
      </c>
      <c r="D13814" s="3" t="s">
        <v>10</v>
      </c>
      <c r="E13814" s="3">
        <v>234.45440000000005</v>
      </c>
      <c r="F13814" s="3">
        <v>259.61</v>
      </c>
      <c r="G13814" s="6">
        <f t="shared" si="645"/>
        <v>25.155599999999964</v>
      </c>
      <c r="H13814" s="3" t="str">
        <f>_xlfn.XLOOKUP(C13814, [1]Customers!B:B, [1]Customers!F:F)</f>
        <v>Los Angeles</v>
      </c>
      <c r="I13814" s="3" t="str">
        <f t="shared" si="647"/>
        <v>July</v>
      </c>
      <c r="J13814" s="3">
        <f t="shared" si="646"/>
        <v>9.6897654173567904</v>
      </c>
    </row>
    <row r="13815" spans="1:10" x14ac:dyDescent="0.3">
      <c r="A13815" s="2">
        <v>44994</v>
      </c>
      <c r="B13815" s="3">
        <v>1004291</v>
      </c>
      <c r="C13815" s="3">
        <v>2825</v>
      </c>
      <c r="D13815" s="3" t="s">
        <v>10</v>
      </c>
      <c r="E13815" s="3">
        <v>175.59680000000003</v>
      </c>
      <c r="F13815" s="3">
        <v>259.69840000000005</v>
      </c>
      <c r="G13815" s="6">
        <f t="shared" si="645"/>
        <v>84.101600000000019</v>
      </c>
      <c r="H13815" s="3" t="str">
        <f>_xlfn.XLOOKUP(C13815, [1]Customers!B:B, [1]Customers!F:F)</f>
        <v>Bangalore</v>
      </c>
      <c r="I13815" s="3" t="str">
        <f t="shared" si="647"/>
        <v>March</v>
      </c>
      <c r="J13815" s="3">
        <f t="shared" si="646"/>
        <v>32.384335059438179</v>
      </c>
    </row>
    <row r="13816" spans="1:10" x14ac:dyDescent="0.3">
      <c r="A13816" s="2">
        <v>44992</v>
      </c>
      <c r="B13816" s="3">
        <v>1002398</v>
      </c>
      <c r="C13816" s="3">
        <v>2398</v>
      </c>
      <c r="D13816" s="3" t="s">
        <v>10</v>
      </c>
      <c r="E13816" s="3">
        <v>215.99360000000001</v>
      </c>
      <c r="F13816" s="3">
        <v>259.83879999999999</v>
      </c>
      <c r="G13816" s="6">
        <f t="shared" si="645"/>
        <v>43.845199999999977</v>
      </c>
      <c r="H13816" s="3" t="str">
        <f>_xlfn.XLOOKUP(C13816, [1]Customers!B:B, [1]Customers!F:F)</f>
        <v>Birmingham</v>
      </c>
      <c r="I13816" s="3" t="str">
        <f t="shared" si="647"/>
        <v>March</v>
      </c>
      <c r="J13816" s="3">
        <f t="shared" si="646"/>
        <v>16.874000341750339</v>
      </c>
    </row>
    <row r="13817" spans="1:10" x14ac:dyDescent="0.3">
      <c r="A13817" s="2">
        <v>45029</v>
      </c>
      <c r="B13817" s="3">
        <v>1001116</v>
      </c>
      <c r="C13817" s="3">
        <v>1116</v>
      </c>
      <c r="D13817" s="3" t="s">
        <v>10</v>
      </c>
      <c r="E13817" s="3">
        <v>457.12012800000002</v>
      </c>
      <c r="F13817" s="3">
        <v>259.92096000000004</v>
      </c>
      <c r="G13817" s="6">
        <f t="shared" si="645"/>
        <v>-197.19916799999999</v>
      </c>
      <c r="H13817" s="3" t="str">
        <f>_xlfn.XLOOKUP(C13817, [1]Customers!B:B, [1]Customers!F:F)</f>
        <v>Melbourne</v>
      </c>
      <c r="I13817" s="3" t="str">
        <f t="shared" si="647"/>
        <v>April</v>
      </c>
      <c r="J13817" s="3">
        <f t="shared" si="646"/>
        <v>-75.868897991143143</v>
      </c>
    </row>
    <row r="13818" spans="1:10" x14ac:dyDescent="0.3">
      <c r="A13818" s="2">
        <v>45147</v>
      </c>
      <c r="B13818" s="3">
        <v>1009273</v>
      </c>
      <c r="C13818" s="3">
        <v>2404</v>
      </c>
      <c r="D13818" s="3" t="s">
        <v>11</v>
      </c>
      <c r="E13818" s="3">
        <v>57.000000000000007</v>
      </c>
      <c r="F13818" s="3">
        <v>259.95600000000002</v>
      </c>
      <c r="G13818" s="6">
        <f t="shared" si="645"/>
        <v>202.95600000000002</v>
      </c>
      <c r="H13818" s="3" t="str">
        <f>_xlfn.XLOOKUP(C13818, [1]Customers!B:B, [1]Customers!F:F)</f>
        <v>Bangalore</v>
      </c>
      <c r="I13818" s="3" t="str">
        <f t="shared" si="647"/>
        <v>August</v>
      </c>
      <c r="J13818" s="3">
        <f t="shared" si="646"/>
        <v>78.073212389789035</v>
      </c>
    </row>
    <row r="13819" spans="1:10" x14ac:dyDescent="0.3">
      <c r="A13819" s="2">
        <v>44975</v>
      </c>
      <c r="B13819" s="3">
        <v>1006147</v>
      </c>
      <c r="C13819" s="3">
        <v>2559</v>
      </c>
      <c r="D13819" s="3" t="s">
        <v>10</v>
      </c>
      <c r="E13819" s="3">
        <v>66.932000000000002</v>
      </c>
      <c r="F13819" s="3">
        <v>259.95600000000002</v>
      </c>
      <c r="G13819" s="6">
        <f t="shared" si="645"/>
        <v>193.024</v>
      </c>
      <c r="H13819" s="3" t="str">
        <f>_xlfn.XLOOKUP(C13819, [1]Customers!B:B, [1]Customers!F:F)</f>
        <v>Delhi</v>
      </c>
      <c r="I13819" s="3" t="str">
        <f t="shared" si="647"/>
        <v>February</v>
      </c>
      <c r="J13819" s="3">
        <f t="shared" si="646"/>
        <v>74.252565818830874</v>
      </c>
    </row>
    <row r="13820" spans="1:10" x14ac:dyDescent="0.3">
      <c r="A13820" s="2">
        <v>45100</v>
      </c>
      <c r="B13820" s="3">
        <v>1005728</v>
      </c>
      <c r="C13820" s="3">
        <v>136</v>
      </c>
      <c r="D13820" s="3" t="s">
        <v>8</v>
      </c>
      <c r="E13820" s="3">
        <v>72.144000000000005</v>
      </c>
      <c r="F13820" s="3">
        <v>259.95600000000002</v>
      </c>
      <c r="G13820" s="6">
        <f t="shared" si="645"/>
        <v>187.81200000000001</v>
      </c>
      <c r="H13820" s="3" t="str">
        <f>_xlfn.XLOOKUP(C13820, [1]Customers!B:B, [1]Customers!F:F)</f>
        <v>Los Angeles</v>
      </c>
      <c r="I13820" s="3" t="str">
        <f t="shared" si="647"/>
        <v>June</v>
      </c>
      <c r="J13820" s="3">
        <f t="shared" si="646"/>
        <v>72.247611134191942</v>
      </c>
    </row>
    <row r="13821" spans="1:10" x14ac:dyDescent="0.3">
      <c r="A13821" s="2">
        <v>45187</v>
      </c>
      <c r="B13821" s="3">
        <v>1007096</v>
      </c>
      <c r="C13821" s="3">
        <v>159</v>
      </c>
      <c r="D13821" s="3" t="s">
        <v>12</v>
      </c>
      <c r="E13821" s="3">
        <v>88.308000000000007</v>
      </c>
      <c r="F13821" s="3">
        <v>259.95600000000002</v>
      </c>
      <c r="G13821" s="6">
        <f t="shared" si="645"/>
        <v>171.64800000000002</v>
      </c>
      <c r="H13821" s="3" t="str">
        <f>_xlfn.XLOOKUP(C13821, [1]Customers!B:B, [1]Customers!F:F)</f>
        <v>Bangalore</v>
      </c>
      <c r="I13821" s="3" t="str">
        <f t="shared" si="647"/>
        <v>September</v>
      </c>
      <c r="J13821" s="3">
        <f t="shared" si="646"/>
        <v>66.029635784517382</v>
      </c>
    </row>
    <row r="13822" spans="1:10" x14ac:dyDescent="0.3">
      <c r="A13822" s="2">
        <v>45200</v>
      </c>
      <c r="B13822" s="3">
        <v>1013869</v>
      </c>
      <c r="C13822" s="3">
        <v>2096</v>
      </c>
      <c r="D13822" s="3" t="s">
        <v>13</v>
      </c>
      <c r="E13822" s="3">
        <v>104.13600000000002</v>
      </c>
      <c r="F13822" s="3">
        <v>259.95600000000002</v>
      </c>
      <c r="G13822" s="6">
        <f t="shared" si="645"/>
        <v>155.82</v>
      </c>
      <c r="H13822" s="3" t="str">
        <f>_xlfn.XLOOKUP(C13822, [1]Customers!B:B, [1]Customers!F:F)</f>
        <v>Brisbane</v>
      </c>
      <c r="I13822" s="3" t="str">
        <f t="shared" si="647"/>
        <v>October</v>
      </c>
      <c r="J13822" s="3">
        <f t="shared" si="646"/>
        <v>59.940913077597749</v>
      </c>
    </row>
    <row r="13823" spans="1:10" x14ac:dyDescent="0.3">
      <c r="A13823" s="2">
        <v>45051</v>
      </c>
      <c r="B13823" s="3">
        <v>1018565</v>
      </c>
      <c r="C13823" s="3">
        <v>2733</v>
      </c>
      <c r="D13823" s="3" t="s">
        <v>12</v>
      </c>
      <c r="E13823" s="3">
        <v>106.38400000000001</v>
      </c>
      <c r="F13823" s="3">
        <v>259.95600000000002</v>
      </c>
      <c r="G13823" s="6">
        <f t="shared" si="645"/>
        <v>153.572</v>
      </c>
      <c r="H13823" s="3" t="str">
        <f>_xlfn.XLOOKUP(C13823, [1]Customers!B:B, [1]Customers!F:F)</f>
        <v>London</v>
      </c>
      <c r="I13823" s="3" t="str">
        <f t="shared" si="647"/>
        <v>May</v>
      </c>
      <c r="J13823" s="3">
        <f t="shared" si="646"/>
        <v>59.076151348689777</v>
      </c>
    </row>
    <row r="13824" spans="1:10" x14ac:dyDescent="0.3">
      <c r="A13824" s="2">
        <v>44996</v>
      </c>
      <c r="B13824" s="3">
        <v>1013143</v>
      </c>
      <c r="C13824" s="3">
        <v>321</v>
      </c>
      <c r="D13824" s="3" t="s">
        <v>6</v>
      </c>
      <c r="E13824" s="3">
        <v>126.61600000000001</v>
      </c>
      <c r="F13824" s="3">
        <v>259.95600000000002</v>
      </c>
      <c r="G13824" s="6">
        <f t="shared" si="645"/>
        <v>133.34</v>
      </c>
      <c r="H13824" s="3" t="str">
        <f>_xlfn.XLOOKUP(C13824, [1]Customers!B:B, [1]Customers!F:F)</f>
        <v>London</v>
      </c>
      <c r="I13824" s="3" t="str">
        <f t="shared" si="647"/>
        <v>March</v>
      </c>
      <c r="J13824" s="3">
        <f t="shared" si="646"/>
        <v>51.293295788518058</v>
      </c>
    </row>
    <row r="13825" spans="1:10" x14ac:dyDescent="0.3">
      <c r="A13825" s="2">
        <v>45259</v>
      </c>
      <c r="B13825" s="3">
        <v>1006895</v>
      </c>
      <c r="C13825" s="3">
        <v>2470</v>
      </c>
      <c r="D13825" s="3" t="s">
        <v>9</v>
      </c>
      <c r="E13825" s="3">
        <v>129.452</v>
      </c>
      <c r="F13825" s="3">
        <v>259.95600000000002</v>
      </c>
      <c r="G13825" s="6">
        <f t="shared" si="645"/>
        <v>130.50400000000002</v>
      </c>
      <c r="H13825" s="3" t="str">
        <f>_xlfn.XLOOKUP(C13825, [1]Customers!B:B, [1]Customers!F:F)</f>
        <v>Birmingham</v>
      </c>
      <c r="I13825" s="3" t="str">
        <f t="shared" si="647"/>
        <v>November</v>
      </c>
      <c r="J13825" s="3">
        <f t="shared" si="646"/>
        <v>50.202341934788961</v>
      </c>
    </row>
    <row r="13826" spans="1:10" x14ac:dyDescent="0.3">
      <c r="A13826" s="2">
        <v>44999</v>
      </c>
      <c r="B13826" s="3">
        <v>1009127</v>
      </c>
      <c r="C13826" s="3">
        <v>732</v>
      </c>
      <c r="D13826" s="3" t="s">
        <v>14</v>
      </c>
      <c r="E13826" s="3">
        <v>140.10000000000002</v>
      </c>
      <c r="F13826" s="3">
        <v>259.95600000000002</v>
      </c>
      <c r="G13826" s="6">
        <f t="shared" ref="G13826:G13889" si="648">F13826-E13826</f>
        <v>119.85599999999999</v>
      </c>
      <c r="H13826" s="3" t="str">
        <f>_xlfn.XLOOKUP(C13826, [1]Customers!B:B, [1]Customers!F:F)</f>
        <v>Sydney</v>
      </c>
      <c r="I13826" s="3" t="str">
        <f t="shared" si="647"/>
        <v>March</v>
      </c>
      <c r="J13826" s="3">
        <f t="shared" si="646"/>
        <v>46.106264137007798</v>
      </c>
    </row>
    <row r="13827" spans="1:10" x14ac:dyDescent="0.3">
      <c r="A13827" s="2">
        <v>45193</v>
      </c>
      <c r="B13827" s="3">
        <v>1005375</v>
      </c>
      <c r="C13827" s="3">
        <v>957</v>
      </c>
      <c r="D13827" s="3" t="s">
        <v>8</v>
      </c>
      <c r="E13827" s="3">
        <v>144.10240000000002</v>
      </c>
      <c r="F13827" s="3">
        <v>259.95600000000002</v>
      </c>
      <c r="G13827" s="6">
        <f t="shared" si="648"/>
        <v>115.8536</v>
      </c>
      <c r="H13827" s="3" t="str">
        <f>_xlfn.XLOOKUP(C13827, [1]Customers!B:B, [1]Customers!F:F)</f>
        <v>Delhi</v>
      </c>
      <c r="I13827" s="3" t="str">
        <f t="shared" si="647"/>
        <v>September</v>
      </c>
      <c r="J13827" s="3">
        <f t="shared" ref="J13827:J13890" si="649">(G13827/F13827)*100</f>
        <v>44.566618966286597</v>
      </c>
    </row>
    <row r="13828" spans="1:10" x14ac:dyDescent="0.3">
      <c r="A13828" s="2">
        <v>45149</v>
      </c>
      <c r="B13828" s="3">
        <v>1015520</v>
      </c>
      <c r="C13828" s="3">
        <v>32</v>
      </c>
      <c r="D13828" s="3" t="s">
        <v>7</v>
      </c>
      <c r="E13828" s="3">
        <v>147.97200000000004</v>
      </c>
      <c r="F13828" s="3">
        <v>259.95600000000002</v>
      </c>
      <c r="G13828" s="6">
        <f t="shared" si="648"/>
        <v>111.98399999999998</v>
      </c>
      <c r="H13828" s="3" t="str">
        <f>_xlfn.XLOOKUP(C13828, [1]Customers!B:B, [1]Customers!F:F)</f>
        <v>Melbourne</v>
      </c>
      <c r="I13828" s="3" t="str">
        <f t="shared" si="647"/>
        <v>August</v>
      </c>
      <c r="J13828" s="3">
        <f t="shared" si="649"/>
        <v>43.078059363892343</v>
      </c>
    </row>
    <row r="13829" spans="1:10" x14ac:dyDescent="0.3">
      <c r="A13829" s="2">
        <v>44999</v>
      </c>
      <c r="B13829" s="3">
        <v>1013744</v>
      </c>
      <c r="C13829" s="3">
        <v>453</v>
      </c>
      <c r="D13829" s="3" t="s">
        <v>12</v>
      </c>
      <c r="E13829" s="3">
        <v>167.08000000000004</v>
      </c>
      <c r="F13829" s="3">
        <v>259.95600000000002</v>
      </c>
      <c r="G13829" s="6">
        <f t="shared" si="648"/>
        <v>92.875999999999976</v>
      </c>
      <c r="H13829" s="3" t="str">
        <f>_xlfn.XLOOKUP(C13829, [1]Customers!B:B, [1]Customers!F:F)</f>
        <v>Brisbane</v>
      </c>
      <c r="I13829" s="3" t="str">
        <f t="shared" si="647"/>
        <v>March</v>
      </c>
      <c r="J13829" s="3">
        <f t="shared" si="649"/>
        <v>35.7275846681746</v>
      </c>
    </row>
    <row r="13830" spans="1:10" x14ac:dyDescent="0.3">
      <c r="A13830" s="2">
        <v>44992</v>
      </c>
      <c r="B13830" s="3">
        <v>1015640</v>
      </c>
      <c r="C13830" s="3">
        <v>1319</v>
      </c>
      <c r="D13830" s="3" t="s">
        <v>9</v>
      </c>
      <c r="E13830" s="3">
        <v>172.70000000000005</v>
      </c>
      <c r="F13830" s="3">
        <v>259.95600000000002</v>
      </c>
      <c r="G13830" s="6">
        <f t="shared" si="648"/>
        <v>87.255999999999972</v>
      </c>
      <c r="H13830" s="3" t="str">
        <f>_xlfn.XLOOKUP(C13830, [1]Customers!B:B, [1]Customers!F:F)</f>
        <v>Chicago</v>
      </c>
      <c r="I13830" s="3" t="str">
        <f t="shared" si="647"/>
        <v>March</v>
      </c>
      <c r="J13830" s="3">
        <f t="shared" si="649"/>
        <v>33.565680345904681</v>
      </c>
    </row>
    <row r="13831" spans="1:10" x14ac:dyDescent="0.3">
      <c r="A13831" s="2">
        <v>45094</v>
      </c>
      <c r="B13831" s="3">
        <v>1014471</v>
      </c>
      <c r="C13831" s="3">
        <v>2227</v>
      </c>
      <c r="D13831" s="3" t="s">
        <v>13</v>
      </c>
      <c r="E13831" s="3">
        <v>277.23200000000003</v>
      </c>
      <c r="F13831" s="3">
        <v>259.95600000000002</v>
      </c>
      <c r="G13831" s="6">
        <f t="shared" si="648"/>
        <v>-17.27600000000001</v>
      </c>
      <c r="H13831" s="3" t="str">
        <f>_xlfn.XLOOKUP(C13831, [1]Customers!B:B, [1]Customers!F:F)</f>
        <v>Birmingham</v>
      </c>
      <c r="I13831" s="3" t="str">
        <f t="shared" ref="I13831:I13894" si="650">TEXT(A13831, "mmmm")</f>
        <v>June</v>
      </c>
      <c r="J13831" s="3">
        <f t="shared" si="649"/>
        <v>-6.6457400483158722</v>
      </c>
    </row>
    <row r="13832" spans="1:10" x14ac:dyDescent="0.3">
      <c r="A13832" s="2">
        <v>45001</v>
      </c>
      <c r="B13832" s="3">
        <v>1012135</v>
      </c>
      <c r="C13832" s="3">
        <v>1009</v>
      </c>
      <c r="D13832" s="3" t="s">
        <v>13</v>
      </c>
      <c r="E13832" s="3">
        <v>278.35600000000005</v>
      </c>
      <c r="F13832" s="3">
        <v>259.95600000000002</v>
      </c>
      <c r="G13832" s="6">
        <f t="shared" si="648"/>
        <v>-18.400000000000034</v>
      </c>
      <c r="H13832" s="3" t="str">
        <f>_xlfn.XLOOKUP(C13832, [1]Customers!B:B, [1]Customers!F:F)</f>
        <v>Los Angeles</v>
      </c>
      <c r="I13832" s="3" t="str">
        <f t="shared" si="650"/>
        <v>March</v>
      </c>
      <c r="J13832" s="3">
        <f t="shared" si="649"/>
        <v>-7.0781209127698652</v>
      </c>
    </row>
    <row r="13833" spans="1:10" x14ac:dyDescent="0.3">
      <c r="A13833" s="2">
        <v>45175</v>
      </c>
      <c r="B13833" s="3">
        <v>1016594</v>
      </c>
      <c r="C13833" s="3">
        <v>996</v>
      </c>
      <c r="D13833" s="3" t="s">
        <v>10</v>
      </c>
      <c r="E13833" s="3">
        <v>286.22400000000005</v>
      </c>
      <c r="F13833" s="3">
        <v>259.95600000000002</v>
      </c>
      <c r="G13833" s="6">
        <f t="shared" si="648"/>
        <v>-26.268000000000029</v>
      </c>
      <c r="H13833" s="3" t="str">
        <f>_xlfn.XLOOKUP(C13833, [1]Customers!B:B, [1]Customers!F:F)</f>
        <v>Brisbane</v>
      </c>
      <c r="I13833" s="3" t="str">
        <f t="shared" si="650"/>
        <v>September</v>
      </c>
      <c r="J13833" s="3">
        <f t="shared" si="649"/>
        <v>-10.104786963947756</v>
      </c>
    </row>
    <row r="13834" spans="1:10" x14ac:dyDescent="0.3">
      <c r="A13834" s="2">
        <v>45249</v>
      </c>
      <c r="B13834" s="3">
        <v>1016167</v>
      </c>
      <c r="C13834" s="3">
        <v>1190</v>
      </c>
      <c r="D13834" s="3" t="s">
        <v>9</v>
      </c>
      <c r="E13834" s="3">
        <v>287.34800000000007</v>
      </c>
      <c r="F13834" s="3">
        <v>259.95600000000002</v>
      </c>
      <c r="G13834" s="6">
        <f t="shared" si="648"/>
        <v>-27.392000000000053</v>
      </c>
      <c r="H13834" s="3" t="str">
        <f>_xlfn.XLOOKUP(C13834, [1]Customers!B:B, [1]Customers!F:F)</f>
        <v>Manchester</v>
      </c>
      <c r="I13834" s="3" t="str">
        <f t="shared" si="650"/>
        <v>November</v>
      </c>
      <c r="J13834" s="3">
        <f t="shared" si="649"/>
        <v>-10.537167828401749</v>
      </c>
    </row>
    <row r="13835" spans="1:10" x14ac:dyDescent="0.3">
      <c r="A13835" s="2">
        <v>45197</v>
      </c>
      <c r="B13835" s="3">
        <v>1019360</v>
      </c>
      <c r="C13835" s="3">
        <v>1181</v>
      </c>
      <c r="D13835" s="3" t="s">
        <v>11</v>
      </c>
      <c r="E13835" s="3">
        <v>287.34800000000007</v>
      </c>
      <c r="F13835" s="3">
        <v>259.95600000000002</v>
      </c>
      <c r="G13835" s="6">
        <f t="shared" si="648"/>
        <v>-27.392000000000053</v>
      </c>
      <c r="H13835" s="3" t="str">
        <f>_xlfn.XLOOKUP(C13835, [1]Customers!B:B, [1]Customers!F:F)</f>
        <v>New York</v>
      </c>
      <c r="I13835" s="3" t="str">
        <f t="shared" si="650"/>
        <v>September</v>
      </c>
      <c r="J13835" s="3">
        <f t="shared" si="649"/>
        <v>-10.537167828401749</v>
      </c>
    </row>
    <row r="13836" spans="1:10" x14ac:dyDescent="0.3">
      <c r="A13836" s="2">
        <v>45017</v>
      </c>
      <c r="B13836" s="3">
        <v>1015499</v>
      </c>
      <c r="C13836" s="3">
        <v>1234</v>
      </c>
      <c r="D13836" s="3" t="s">
        <v>13</v>
      </c>
      <c r="E13836" s="3">
        <v>291.84400000000005</v>
      </c>
      <c r="F13836" s="3">
        <v>259.95600000000002</v>
      </c>
      <c r="G13836" s="6">
        <f t="shared" si="648"/>
        <v>-31.888000000000034</v>
      </c>
      <c r="H13836" s="3" t="str">
        <f>_xlfn.XLOOKUP(C13836, [1]Customers!B:B, [1]Customers!F:F)</f>
        <v>Chicago</v>
      </c>
      <c r="I13836" s="3" t="str">
        <f t="shared" si="650"/>
        <v>April</v>
      </c>
      <c r="J13836" s="3">
        <f t="shared" si="649"/>
        <v>-12.266691286217679</v>
      </c>
    </row>
    <row r="13837" spans="1:10" x14ac:dyDescent="0.3">
      <c r="A13837" s="2">
        <v>45235</v>
      </c>
      <c r="B13837" s="3">
        <v>1012341</v>
      </c>
      <c r="C13837" s="3">
        <v>2761</v>
      </c>
      <c r="D13837" s="3" t="s">
        <v>11</v>
      </c>
      <c r="E13837" s="3">
        <v>312.07600000000002</v>
      </c>
      <c r="F13837" s="3">
        <v>259.95600000000002</v>
      </c>
      <c r="G13837" s="6">
        <f t="shared" si="648"/>
        <v>-52.120000000000005</v>
      </c>
      <c r="H13837" s="3" t="str">
        <f>_xlfn.XLOOKUP(C13837, [1]Customers!B:B, [1]Customers!F:F)</f>
        <v>Los Angeles</v>
      </c>
      <c r="I13837" s="3" t="str">
        <f t="shared" si="650"/>
        <v>November</v>
      </c>
      <c r="J13837" s="3">
        <f t="shared" si="649"/>
        <v>-20.04954684638939</v>
      </c>
    </row>
    <row r="13838" spans="1:10" x14ac:dyDescent="0.3">
      <c r="A13838" s="2">
        <v>45150</v>
      </c>
      <c r="B13838" s="3">
        <v>1010802</v>
      </c>
      <c r="C13838" s="3">
        <v>994</v>
      </c>
      <c r="D13838" s="3" t="s">
        <v>13</v>
      </c>
      <c r="E13838" s="3">
        <v>323.31600000000003</v>
      </c>
      <c r="F13838" s="3">
        <v>259.95600000000002</v>
      </c>
      <c r="G13838" s="6">
        <f t="shared" si="648"/>
        <v>-63.360000000000014</v>
      </c>
      <c r="H13838" s="3" t="str">
        <f>_xlfn.XLOOKUP(C13838, [1]Customers!B:B, [1]Customers!F:F)</f>
        <v>Birmingham</v>
      </c>
      <c r="I13838" s="3" t="str">
        <f t="shared" si="650"/>
        <v>August</v>
      </c>
      <c r="J13838" s="3">
        <f t="shared" si="649"/>
        <v>-24.373355490929239</v>
      </c>
    </row>
    <row r="13839" spans="1:10" x14ac:dyDescent="0.3">
      <c r="A13839" s="2">
        <v>45183</v>
      </c>
      <c r="B13839" s="3">
        <v>1015348</v>
      </c>
      <c r="C13839" s="3">
        <v>825</v>
      </c>
      <c r="D13839" s="3" t="s">
        <v>14</v>
      </c>
      <c r="E13839" s="3">
        <v>334.55600000000004</v>
      </c>
      <c r="F13839" s="3">
        <v>259.95600000000002</v>
      </c>
      <c r="G13839" s="6">
        <f t="shared" si="648"/>
        <v>-74.600000000000023</v>
      </c>
      <c r="H13839" s="3" t="str">
        <f>_xlfn.XLOOKUP(C13839, [1]Customers!B:B, [1]Customers!F:F)</f>
        <v>Bangalore</v>
      </c>
      <c r="I13839" s="3" t="str">
        <f t="shared" si="650"/>
        <v>September</v>
      </c>
      <c r="J13839" s="3">
        <f t="shared" si="649"/>
        <v>-28.697164135469087</v>
      </c>
    </row>
    <row r="13840" spans="1:10" x14ac:dyDescent="0.3">
      <c r="A13840" s="2">
        <v>45112</v>
      </c>
      <c r="B13840" s="3">
        <v>1000983</v>
      </c>
      <c r="C13840" s="3">
        <v>983</v>
      </c>
      <c r="D13840" s="3" t="s">
        <v>13</v>
      </c>
      <c r="E13840" s="3">
        <v>667.37856000000011</v>
      </c>
      <c r="F13840" s="3">
        <v>260.06273280000005</v>
      </c>
      <c r="G13840" s="6">
        <f t="shared" si="648"/>
        <v>-407.31582720000006</v>
      </c>
      <c r="H13840" s="3" t="str">
        <f>_xlfn.XLOOKUP(C13840, [1]Customers!B:B, [1]Customers!F:F)</f>
        <v>Los Angeles</v>
      </c>
      <c r="I13840" s="3" t="str">
        <f t="shared" si="650"/>
        <v>July</v>
      </c>
      <c r="J13840" s="3">
        <f t="shared" si="649"/>
        <v>-156.62214374761811</v>
      </c>
    </row>
    <row r="13841" spans="1:10" x14ac:dyDescent="0.3">
      <c r="A13841" s="2">
        <v>45239</v>
      </c>
      <c r="B13841" s="3">
        <v>1003613</v>
      </c>
      <c r="C13841" s="3">
        <v>2843</v>
      </c>
      <c r="D13841" s="3" t="s">
        <v>14</v>
      </c>
      <c r="E13841" s="3">
        <v>285.47200000000004</v>
      </c>
      <c r="F13841" s="3">
        <v>260.06760000000003</v>
      </c>
      <c r="G13841" s="6">
        <f t="shared" si="648"/>
        <v>-25.40440000000001</v>
      </c>
      <c r="H13841" s="3" t="str">
        <f>_xlfn.XLOOKUP(C13841, [1]Customers!B:B, [1]Customers!F:F)</f>
        <v>Bangalore</v>
      </c>
      <c r="I13841" s="3" t="str">
        <f t="shared" si="650"/>
        <v>November</v>
      </c>
      <c r="J13841" s="3">
        <f t="shared" si="649"/>
        <v>-9.7683832972657907</v>
      </c>
    </row>
    <row r="13842" spans="1:10" x14ac:dyDescent="0.3">
      <c r="A13842" s="2">
        <v>45115</v>
      </c>
      <c r="B13842" s="3">
        <v>1002106</v>
      </c>
      <c r="C13842" s="3">
        <v>2106</v>
      </c>
      <c r="D13842" s="3" t="s">
        <v>13</v>
      </c>
      <c r="E13842" s="3">
        <v>228.40640000000005</v>
      </c>
      <c r="F13842" s="3">
        <v>260.07904000000002</v>
      </c>
      <c r="G13842" s="6">
        <f t="shared" si="648"/>
        <v>31.672639999999973</v>
      </c>
      <c r="H13842" s="3" t="str">
        <f>_xlfn.XLOOKUP(C13842, [1]Customers!B:B, [1]Customers!F:F)</f>
        <v>Melbourne</v>
      </c>
      <c r="I13842" s="3" t="str">
        <f t="shared" si="650"/>
        <v>July</v>
      </c>
      <c r="J13842" s="3">
        <f t="shared" si="649"/>
        <v>12.178082478311197</v>
      </c>
    </row>
    <row r="13843" spans="1:10" x14ac:dyDescent="0.3">
      <c r="A13843" s="2">
        <v>45174</v>
      </c>
      <c r="B13843" s="3">
        <v>1001779</v>
      </c>
      <c r="C13843" s="3">
        <v>1779</v>
      </c>
      <c r="D13843" s="3" t="s">
        <v>15</v>
      </c>
      <c r="E13843" s="3">
        <v>145.71520000000004</v>
      </c>
      <c r="F13843" s="3">
        <v>260.09984000000003</v>
      </c>
      <c r="G13843" s="6">
        <f t="shared" si="648"/>
        <v>114.38463999999999</v>
      </c>
      <c r="H13843" s="3" t="str">
        <f>_xlfn.XLOOKUP(C13843, [1]Customers!B:B, [1]Customers!F:F)</f>
        <v>Brisbane</v>
      </c>
      <c r="I13843" s="3" t="str">
        <f t="shared" si="650"/>
        <v>September</v>
      </c>
      <c r="J13843" s="3">
        <f t="shared" si="649"/>
        <v>43.97720506094889</v>
      </c>
    </row>
    <row r="13844" spans="1:10" x14ac:dyDescent="0.3">
      <c r="A13844" s="2">
        <v>45215</v>
      </c>
      <c r="B13844" s="3">
        <v>1001950</v>
      </c>
      <c r="C13844" s="3">
        <v>1950</v>
      </c>
      <c r="D13844" s="3" t="s">
        <v>7</v>
      </c>
      <c r="E13844" s="3">
        <v>176.65920000000003</v>
      </c>
      <c r="F13844" s="3">
        <v>260.14560000000006</v>
      </c>
      <c r="G13844" s="6">
        <f t="shared" si="648"/>
        <v>83.486400000000032</v>
      </c>
      <c r="H13844" s="3" t="str">
        <f>_xlfn.XLOOKUP(C13844, [1]Customers!B:B, [1]Customers!F:F)</f>
        <v>Manchester</v>
      </c>
      <c r="I13844" s="3" t="str">
        <f t="shared" si="650"/>
        <v>October</v>
      </c>
      <c r="J13844" s="3">
        <f t="shared" si="649"/>
        <v>32.092182224108349</v>
      </c>
    </row>
    <row r="13845" spans="1:10" x14ac:dyDescent="0.3">
      <c r="A13845" s="2">
        <v>45157</v>
      </c>
      <c r="B13845" s="3">
        <v>1005227</v>
      </c>
      <c r="C13845" s="3">
        <v>713</v>
      </c>
      <c r="D13845" s="3" t="s">
        <v>14</v>
      </c>
      <c r="E13845" s="3">
        <v>13.718400000000003</v>
      </c>
      <c r="F13845" s="3">
        <v>260.21320000000003</v>
      </c>
      <c r="G13845" s="6">
        <f t="shared" si="648"/>
        <v>246.49480000000003</v>
      </c>
      <c r="H13845" s="3" t="str">
        <f>_xlfn.XLOOKUP(C13845, [1]Customers!B:B, [1]Customers!F:F)</f>
        <v>Chicago</v>
      </c>
      <c r="I13845" s="3" t="str">
        <f t="shared" si="650"/>
        <v>August</v>
      </c>
      <c r="J13845" s="3">
        <f t="shared" si="649"/>
        <v>94.728015335117504</v>
      </c>
    </row>
    <row r="13846" spans="1:10" x14ac:dyDescent="0.3">
      <c r="A13846" s="2">
        <v>45165</v>
      </c>
      <c r="B13846" s="3">
        <v>1005073</v>
      </c>
      <c r="C13846" s="3">
        <v>1116</v>
      </c>
      <c r="D13846" s="3" t="s">
        <v>9</v>
      </c>
      <c r="E13846" s="3">
        <v>199.95520000000002</v>
      </c>
      <c r="F13846" s="3">
        <v>260.22880000000004</v>
      </c>
      <c r="G13846" s="6">
        <f t="shared" si="648"/>
        <v>60.273600000000016</v>
      </c>
      <c r="H13846" s="3" t="str">
        <f>_xlfn.XLOOKUP(C13846, [1]Customers!B:B, [1]Customers!F:F)</f>
        <v>Melbourne</v>
      </c>
      <c r="I13846" s="3" t="str">
        <f t="shared" si="650"/>
        <v>August</v>
      </c>
      <c r="J13846" s="3">
        <f t="shared" si="649"/>
        <v>23.161771487245073</v>
      </c>
    </row>
    <row r="13847" spans="1:10" x14ac:dyDescent="0.3">
      <c r="A13847" s="2">
        <v>45008</v>
      </c>
      <c r="B13847" s="3">
        <v>1004020</v>
      </c>
      <c r="C13847" s="3">
        <v>2850</v>
      </c>
      <c r="D13847" s="3" t="s">
        <v>10</v>
      </c>
      <c r="E13847" s="3">
        <v>255.63840000000002</v>
      </c>
      <c r="F13847" s="3">
        <v>260.24440000000004</v>
      </c>
      <c r="G13847" s="6">
        <f t="shared" si="648"/>
        <v>4.606000000000023</v>
      </c>
      <c r="H13847" s="3" t="e">
        <f>_xlfn.XLOOKUP(C13847, [1]Customers!B:B, [1]Customers!F:F)</f>
        <v>#N/A</v>
      </c>
      <c r="I13847" s="3" t="str">
        <f t="shared" si="650"/>
        <v>March</v>
      </c>
      <c r="J13847" s="3">
        <f t="shared" si="649"/>
        <v>1.769874779245979</v>
      </c>
    </row>
    <row r="13848" spans="1:10" x14ac:dyDescent="0.3">
      <c r="A13848" s="2">
        <v>44932</v>
      </c>
      <c r="B13848" s="3">
        <v>1003018</v>
      </c>
      <c r="C13848" s="3">
        <v>1533</v>
      </c>
      <c r="D13848" s="3" t="s">
        <v>9</v>
      </c>
      <c r="E13848" s="3">
        <v>22.022400000000005</v>
      </c>
      <c r="F13848" s="3">
        <v>260.38480000000004</v>
      </c>
      <c r="G13848" s="6">
        <f t="shared" si="648"/>
        <v>238.36240000000004</v>
      </c>
      <c r="H13848" s="3" t="str">
        <f>_xlfn.XLOOKUP(C13848, [1]Customers!B:B, [1]Customers!F:F)</f>
        <v>Birmingham</v>
      </c>
      <c r="I13848" s="3" t="str">
        <f t="shared" si="650"/>
        <v>January</v>
      </c>
      <c r="J13848" s="3">
        <f t="shared" si="649"/>
        <v>91.54236345593138</v>
      </c>
    </row>
    <row r="13849" spans="1:10" x14ac:dyDescent="0.3">
      <c r="A13849" s="2">
        <v>45072</v>
      </c>
      <c r="B13849" s="3">
        <v>1007652</v>
      </c>
      <c r="C13849" s="3">
        <v>507</v>
      </c>
      <c r="D13849" s="3" t="s">
        <v>13</v>
      </c>
      <c r="E13849" s="3">
        <v>17.731999999999999</v>
      </c>
      <c r="F13849" s="3">
        <v>260.4042</v>
      </c>
      <c r="G13849" s="6">
        <f t="shared" si="648"/>
        <v>242.6722</v>
      </c>
      <c r="H13849" s="3" t="str">
        <f>_xlfn.XLOOKUP(C13849, [1]Customers!B:B, [1]Customers!F:F)</f>
        <v>Sydney</v>
      </c>
      <c r="I13849" s="3" t="str">
        <f t="shared" si="650"/>
        <v>May</v>
      </c>
      <c r="J13849" s="3">
        <f t="shared" si="649"/>
        <v>93.190586019733928</v>
      </c>
    </row>
    <row r="13850" spans="1:10" x14ac:dyDescent="0.3">
      <c r="A13850" s="2">
        <v>45176</v>
      </c>
      <c r="B13850" s="3">
        <v>1008356</v>
      </c>
      <c r="C13850" s="3">
        <v>2274</v>
      </c>
      <c r="D13850" s="3" t="s">
        <v>14</v>
      </c>
      <c r="E13850" s="3">
        <v>18.156000000000006</v>
      </c>
      <c r="F13850" s="3">
        <v>260.4042</v>
      </c>
      <c r="G13850" s="6">
        <f t="shared" si="648"/>
        <v>242.2482</v>
      </c>
      <c r="H13850" s="3" t="str">
        <f>_xlfn.XLOOKUP(C13850, [1]Customers!B:B, [1]Customers!F:F)</f>
        <v>Bangalore</v>
      </c>
      <c r="I13850" s="3" t="str">
        <f t="shared" si="650"/>
        <v>September</v>
      </c>
      <c r="J13850" s="3">
        <f t="shared" si="649"/>
        <v>93.027762225033243</v>
      </c>
    </row>
    <row r="13851" spans="1:10" x14ac:dyDescent="0.3">
      <c r="A13851" s="2">
        <v>45276</v>
      </c>
      <c r="B13851" s="3">
        <v>1008761</v>
      </c>
      <c r="C13851" s="3">
        <v>2268</v>
      </c>
      <c r="D13851" s="3" t="s">
        <v>9</v>
      </c>
      <c r="E13851" s="3">
        <v>20.488</v>
      </c>
      <c r="F13851" s="3">
        <v>260.4042</v>
      </c>
      <c r="G13851" s="6">
        <f t="shared" si="648"/>
        <v>239.9162</v>
      </c>
      <c r="H13851" s="3" t="str">
        <f>_xlfn.XLOOKUP(C13851, [1]Customers!B:B, [1]Customers!F:F)</f>
        <v>Sydney</v>
      </c>
      <c r="I13851" s="3" t="str">
        <f t="shared" si="650"/>
        <v>December</v>
      </c>
      <c r="J13851" s="3">
        <f t="shared" si="649"/>
        <v>92.132231354179382</v>
      </c>
    </row>
    <row r="13852" spans="1:10" x14ac:dyDescent="0.3">
      <c r="A13852" s="2">
        <v>45090</v>
      </c>
      <c r="B13852" s="3">
        <v>1007488</v>
      </c>
      <c r="C13852" s="3">
        <v>231</v>
      </c>
      <c r="D13852" s="3" t="s">
        <v>8</v>
      </c>
      <c r="E13852" s="3">
        <v>24.836000000000006</v>
      </c>
      <c r="F13852" s="3">
        <v>260.4042</v>
      </c>
      <c r="G13852" s="6">
        <f t="shared" si="648"/>
        <v>235.56819999999999</v>
      </c>
      <c r="H13852" s="3" t="str">
        <f>_xlfn.XLOOKUP(C13852, [1]Customers!B:B, [1]Customers!F:F)</f>
        <v>Manchester</v>
      </c>
      <c r="I13852" s="3" t="str">
        <f t="shared" si="650"/>
        <v>June</v>
      </c>
      <c r="J13852" s="3">
        <f t="shared" si="649"/>
        <v>90.462519421729752</v>
      </c>
    </row>
    <row r="13853" spans="1:10" x14ac:dyDescent="0.3">
      <c r="A13853" s="2">
        <v>45083</v>
      </c>
      <c r="B13853" s="3">
        <v>1008774</v>
      </c>
      <c r="C13853" s="3">
        <v>1762</v>
      </c>
      <c r="D13853" s="3" t="s">
        <v>6</v>
      </c>
      <c r="E13853" s="3">
        <v>72.948000000000008</v>
      </c>
      <c r="F13853" s="3">
        <v>260.4042</v>
      </c>
      <c r="G13853" s="6">
        <f t="shared" si="648"/>
        <v>187.4562</v>
      </c>
      <c r="H13853" s="3" t="str">
        <f>_xlfn.XLOOKUP(C13853, [1]Customers!B:B, [1]Customers!F:F)</f>
        <v>New York</v>
      </c>
      <c r="I13853" s="3" t="str">
        <f t="shared" si="650"/>
        <v>June</v>
      </c>
      <c r="J13853" s="3">
        <f t="shared" si="649"/>
        <v>71.986626943805049</v>
      </c>
    </row>
    <row r="13854" spans="1:10" x14ac:dyDescent="0.3">
      <c r="A13854" s="2">
        <v>45185</v>
      </c>
      <c r="B13854" s="3">
        <v>1009290</v>
      </c>
      <c r="C13854" s="3">
        <v>116</v>
      </c>
      <c r="D13854" s="3" t="s">
        <v>13</v>
      </c>
      <c r="E13854" s="3">
        <v>77.592000000000013</v>
      </c>
      <c r="F13854" s="3">
        <v>260.4042</v>
      </c>
      <c r="G13854" s="6">
        <f t="shared" si="648"/>
        <v>182.81219999999999</v>
      </c>
      <c r="H13854" s="3" t="str">
        <f>_xlfn.XLOOKUP(C13854, [1]Customers!B:B, [1]Customers!F:F)</f>
        <v>Los Angeles</v>
      </c>
      <c r="I13854" s="3" t="str">
        <f t="shared" si="650"/>
        <v>September</v>
      </c>
      <c r="J13854" s="3">
        <f t="shared" si="649"/>
        <v>70.203245569771909</v>
      </c>
    </row>
    <row r="13855" spans="1:10" x14ac:dyDescent="0.3">
      <c r="A13855" s="2">
        <v>44933</v>
      </c>
      <c r="B13855" s="3">
        <v>1009266</v>
      </c>
      <c r="C13855" s="3">
        <v>356</v>
      </c>
      <c r="D13855" s="3" t="s">
        <v>14</v>
      </c>
      <c r="E13855" s="3">
        <v>80.164000000000016</v>
      </c>
      <c r="F13855" s="3">
        <v>260.4042</v>
      </c>
      <c r="G13855" s="6">
        <f t="shared" si="648"/>
        <v>180.24019999999999</v>
      </c>
      <c r="H13855" s="3" t="str">
        <f>_xlfn.XLOOKUP(C13855, [1]Customers!B:B, [1]Customers!F:F)</f>
        <v>Mumbai</v>
      </c>
      <c r="I13855" s="3" t="str">
        <f t="shared" si="650"/>
        <v>January</v>
      </c>
      <c r="J13855" s="3">
        <f t="shared" si="649"/>
        <v>69.21555028682333</v>
      </c>
    </row>
    <row r="13856" spans="1:10" x14ac:dyDescent="0.3">
      <c r="A13856" s="2">
        <v>44961</v>
      </c>
      <c r="B13856" s="3">
        <v>1017861</v>
      </c>
      <c r="C13856" s="3">
        <v>730</v>
      </c>
      <c r="D13856" s="3" t="s">
        <v>9</v>
      </c>
      <c r="E13856" s="3">
        <v>103.55199999999999</v>
      </c>
      <c r="F13856" s="3">
        <v>260.4042</v>
      </c>
      <c r="G13856" s="6">
        <f t="shared" si="648"/>
        <v>156.85220000000001</v>
      </c>
      <c r="H13856" s="3" t="str">
        <f>_xlfn.XLOOKUP(C13856, [1]Customers!B:B, [1]Customers!F:F)</f>
        <v>Los Angeles</v>
      </c>
      <c r="I13856" s="3" t="str">
        <f t="shared" si="650"/>
        <v>February</v>
      </c>
      <c r="J13856" s="3">
        <f t="shared" si="649"/>
        <v>60.234128328191325</v>
      </c>
    </row>
    <row r="13857" spans="1:10" x14ac:dyDescent="0.3">
      <c r="A13857" s="2">
        <v>45153</v>
      </c>
      <c r="B13857" s="3">
        <v>1015009</v>
      </c>
      <c r="C13857" s="3">
        <v>78</v>
      </c>
      <c r="D13857" s="3" t="s">
        <v>6</v>
      </c>
      <c r="E13857" s="3">
        <v>110.29599999999999</v>
      </c>
      <c r="F13857" s="3">
        <v>260.4042</v>
      </c>
      <c r="G13857" s="6">
        <f t="shared" si="648"/>
        <v>150.10820000000001</v>
      </c>
      <c r="H13857" s="3" t="str">
        <f>_xlfn.XLOOKUP(C13857, [1]Customers!B:B, [1]Customers!F:F)</f>
        <v>Mumbai</v>
      </c>
      <c r="I13857" s="3" t="str">
        <f t="shared" si="650"/>
        <v>August</v>
      </c>
      <c r="J13857" s="3">
        <f t="shared" si="649"/>
        <v>57.644308348329254</v>
      </c>
    </row>
    <row r="13858" spans="1:10" x14ac:dyDescent="0.3">
      <c r="A13858" s="2">
        <v>45181</v>
      </c>
      <c r="B13858" s="3">
        <v>1010135</v>
      </c>
      <c r="C13858" s="3">
        <v>2134</v>
      </c>
      <c r="D13858" s="3" t="s">
        <v>10</v>
      </c>
      <c r="E13858" s="3">
        <v>118.16399999999999</v>
      </c>
      <c r="F13858" s="3">
        <v>260.4042</v>
      </c>
      <c r="G13858" s="6">
        <f t="shared" si="648"/>
        <v>142.24020000000002</v>
      </c>
      <c r="H13858" s="3" t="str">
        <f>_xlfn.XLOOKUP(C13858, [1]Customers!B:B, [1]Customers!F:F)</f>
        <v>Chicago</v>
      </c>
      <c r="I13858" s="3" t="str">
        <f t="shared" si="650"/>
        <v>September</v>
      </c>
      <c r="J13858" s="3">
        <f t="shared" si="649"/>
        <v>54.62285170515684</v>
      </c>
    </row>
    <row r="13859" spans="1:10" x14ac:dyDescent="0.3">
      <c r="A13859" s="2">
        <v>44943</v>
      </c>
      <c r="B13859" s="3">
        <v>1011546</v>
      </c>
      <c r="C13859" s="3">
        <v>2616</v>
      </c>
      <c r="D13859" s="3" t="s">
        <v>13</v>
      </c>
      <c r="E13859" s="3">
        <v>164.24799999999999</v>
      </c>
      <c r="F13859" s="3">
        <v>260.4042</v>
      </c>
      <c r="G13859" s="6">
        <f t="shared" si="648"/>
        <v>96.156200000000013</v>
      </c>
      <c r="H13859" s="3" t="str">
        <f>_xlfn.XLOOKUP(C13859, [1]Customers!B:B, [1]Customers!F:F)</f>
        <v>New York</v>
      </c>
      <c r="I13859" s="3" t="str">
        <f t="shared" si="650"/>
        <v>January</v>
      </c>
      <c r="J13859" s="3">
        <f t="shared" si="649"/>
        <v>36.925748509432651</v>
      </c>
    </row>
    <row r="13860" spans="1:10" x14ac:dyDescent="0.3">
      <c r="A13860" s="2">
        <v>45182</v>
      </c>
      <c r="B13860" s="3">
        <v>1009731</v>
      </c>
      <c r="C13860" s="3">
        <v>2669</v>
      </c>
      <c r="D13860" s="3" t="s">
        <v>6</v>
      </c>
      <c r="E13860" s="3">
        <v>166.49599999999998</v>
      </c>
      <c r="F13860" s="3">
        <v>260.4042</v>
      </c>
      <c r="G13860" s="6">
        <f t="shared" si="648"/>
        <v>93.908200000000022</v>
      </c>
      <c r="H13860" s="3" t="str">
        <f>_xlfn.XLOOKUP(C13860, [1]Customers!B:B, [1]Customers!F:F)</f>
        <v>Birmingham</v>
      </c>
      <c r="I13860" s="3" t="str">
        <f t="shared" si="650"/>
        <v>September</v>
      </c>
      <c r="J13860" s="3">
        <f t="shared" si="649"/>
        <v>36.062475182811959</v>
      </c>
    </row>
    <row r="13861" spans="1:10" x14ac:dyDescent="0.3">
      <c r="A13861" s="2">
        <v>44934</v>
      </c>
      <c r="B13861" s="3">
        <v>1013233</v>
      </c>
      <c r="C13861" s="3">
        <v>92</v>
      </c>
      <c r="D13861" s="3" t="s">
        <v>13</v>
      </c>
      <c r="E13861" s="3">
        <v>167.62</v>
      </c>
      <c r="F13861" s="3">
        <v>260.4042</v>
      </c>
      <c r="G13861" s="6">
        <f t="shared" si="648"/>
        <v>92.784199999999998</v>
      </c>
      <c r="H13861" s="3" t="str">
        <f>_xlfn.XLOOKUP(C13861, [1]Customers!B:B, [1]Customers!F:F)</f>
        <v>Melbourne</v>
      </c>
      <c r="I13861" s="3" t="str">
        <f t="shared" si="650"/>
        <v>January</v>
      </c>
      <c r="J13861" s="3">
        <f t="shared" si="649"/>
        <v>35.630838519501609</v>
      </c>
    </row>
    <row r="13862" spans="1:10" x14ac:dyDescent="0.3">
      <c r="A13862" s="2">
        <v>45220</v>
      </c>
      <c r="B13862" s="3">
        <v>1014922</v>
      </c>
      <c r="C13862" s="3">
        <v>2524</v>
      </c>
      <c r="D13862" s="3" t="s">
        <v>9</v>
      </c>
      <c r="E13862" s="3">
        <v>176.61199999999999</v>
      </c>
      <c r="F13862" s="3">
        <v>260.4042</v>
      </c>
      <c r="G13862" s="6">
        <f t="shared" si="648"/>
        <v>83.792200000000008</v>
      </c>
      <c r="H13862" s="3" t="str">
        <f>_xlfn.XLOOKUP(C13862, [1]Customers!B:B, [1]Customers!F:F)</f>
        <v>Sydney</v>
      </c>
      <c r="I13862" s="3" t="str">
        <f t="shared" si="650"/>
        <v>October</v>
      </c>
      <c r="J13862" s="3">
        <f t="shared" si="649"/>
        <v>32.177745213018838</v>
      </c>
    </row>
    <row r="13863" spans="1:10" x14ac:dyDescent="0.3">
      <c r="A13863" s="2">
        <v>45145</v>
      </c>
      <c r="B13863" s="3">
        <v>1012688</v>
      </c>
      <c r="C13863" s="3">
        <v>1423</v>
      </c>
      <c r="D13863" s="3" t="s">
        <v>10</v>
      </c>
      <c r="E13863" s="3">
        <v>248.548</v>
      </c>
      <c r="F13863" s="3">
        <v>260.4042</v>
      </c>
      <c r="G13863" s="6">
        <f t="shared" si="648"/>
        <v>11.856200000000001</v>
      </c>
      <c r="H13863" s="3" t="str">
        <f>_xlfn.XLOOKUP(C13863, [1]Customers!B:B, [1]Customers!F:F)</f>
        <v>London</v>
      </c>
      <c r="I13863" s="3" t="str">
        <f t="shared" si="650"/>
        <v>August</v>
      </c>
      <c r="J13863" s="3">
        <f t="shared" si="649"/>
        <v>4.5529987611566947</v>
      </c>
    </row>
    <row r="13864" spans="1:10" x14ac:dyDescent="0.3">
      <c r="A13864" s="2">
        <v>45053</v>
      </c>
      <c r="B13864" s="3">
        <v>1019418</v>
      </c>
      <c r="C13864" s="3">
        <v>216</v>
      </c>
      <c r="D13864" s="3" t="s">
        <v>12</v>
      </c>
      <c r="E13864" s="3">
        <v>276.64800000000002</v>
      </c>
      <c r="F13864" s="3">
        <v>260.4042</v>
      </c>
      <c r="G13864" s="6">
        <f t="shared" si="648"/>
        <v>-16.243800000000022</v>
      </c>
      <c r="H13864" s="3" t="str">
        <f>_xlfn.XLOOKUP(C13864, [1]Customers!B:B, [1]Customers!F:F)</f>
        <v>Manchester</v>
      </c>
      <c r="I13864" s="3" t="str">
        <f t="shared" si="650"/>
        <v>May</v>
      </c>
      <c r="J13864" s="3">
        <f t="shared" si="649"/>
        <v>-6.2379178216019637</v>
      </c>
    </row>
    <row r="13865" spans="1:10" x14ac:dyDescent="0.3">
      <c r="A13865" s="2">
        <v>44998</v>
      </c>
      <c r="B13865" s="3">
        <v>1011235</v>
      </c>
      <c r="C13865" s="3">
        <v>936</v>
      </c>
      <c r="D13865" s="3" t="s">
        <v>8</v>
      </c>
      <c r="E13865" s="3">
        <v>295.75600000000003</v>
      </c>
      <c r="F13865" s="3">
        <v>260.4042</v>
      </c>
      <c r="G13865" s="6">
        <f t="shared" si="648"/>
        <v>-35.351800000000026</v>
      </c>
      <c r="H13865" s="3" t="str">
        <f>_xlfn.XLOOKUP(C13865, [1]Customers!B:B, [1]Customers!F:F)</f>
        <v>Los Angeles</v>
      </c>
      <c r="I13865" s="3" t="str">
        <f t="shared" si="650"/>
        <v>March</v>
      </c>
      <c r="J13865" s="3">
        <f t="shared" si="649"/>
        <v>-13.575741097877847</v>
      </c>
    </row>
    <row r="13866" spans="1:10" x14ac:dyDescent="0.3">
      <c r="A13866" s="2">
        <v>45017</v>
      </c>
      <c r="B13866" s="3">
        <v>1013700</v>
      </c>
      <c r="C13866" s="3">
        <v>1691</v>
      </c>
      <c r="D13866" s="3" t="s">
        <v>13</v>
      </c>
      <c r="E13866" s="3">
        <v>305.87200000000001</v>
      </c>
      <c r="F13866" s="3">
        <v>260.4042</v>
      </c>
      <c r="G13866" s="6">
        <f t="shared" si="648"/>
        <v>-45.467800000000011</v>
      </c>
      <c r="H13866" s="3" t="str">
        <f>_xlfn.XLOOKUP(C13866, [1]Customers!B:B, [1]Customers!F:F)</f>
        <v>Sydney</v>
      </c>
      <c r="I13866" s="3" t="str">
        <f t="shared" si="650"/>
        <v>April</v>
      </c>
      <c r="J13866" s="3">
        <f t="shared" si="649"/>
        <v>-17.460471067670955</v>
      </c>
    </row>
    <row r="13867" spans="1:10" x14ac:dyDescent="0.3">
      <c r="A13867" s="2">
        <v>44973</v>
      </c>
      <c r="B13867" s="3">
        <v>1011191</v>
      </c>
      <c r="C13867" s="3">
        <v>247</v>
      </c>
      <c r="D13867" s="3" t="s">
        <v>10</v>
      </c>
      <c r="E13867" s="3">
        <v>306.99599999999998</v>
      </c>
      <c r="F13867" s="3">
        <v>260.4042</v>
      </c>
      <c r="G13867" s="6">
        <f t="shared" si="648"/>
        <v>-46.591799999999978</v>
      </c>
      <c r="H13867" s="3" t="str">
        <f>_xlfn.XLOOKUP(C13867, [1]Customers!B:B, [1]Customers!F:F)</f>
        <v>Delhi</v>
      </c>
      <c r="I13867" s="3" t="str">
        <f t="shared" si="650"/>
        <v>February</v>
      </c>
      <c r="J13867" s="3">
        <f t="shared" si="649"/>
        <v>-17.892107730981287</v>
      </c>
    </row>
    <row r="13868" spans="1:10" x14ac:dyDescent="0.3">
      <c r="A13868" s="2">
        <v>45189</v>
      </c>
      <c r="B13868" s="3">
        <v>1011582</v>
      </c>
      <c r="C13868" s="3">
        <v>1176</v>
      </c>
      <c r="D13868" s="3" t="s">
        <v>14</v>
      </c>
      <c r="E13868" s="3">
        <v>315.988</v>
      </c>
      <c r="F13868" s="3">
        <v>260.4042</v>
      </c>
      <c r="G13868" s="6">
        <f t="shared" si="648"/>
        <v>-55.583799999999997</v>
      </c>
      <c r="H13868" s="3" t="str">
        <f>_xlfn.XLOOKUP(C13868, [1]Customers!B:B, [1]Customers!F:F)</f>
        <v>New York</v>
      </c>
      <c r="I13868" s="3" t="str">
        <f t="shared" si="650"/>
        <v>September</v>
      </c>
      <c r="J13868" s="3">
        <f t="shared" si="649"/>
        <v>-21.345201037464065</v>
      </c>
    </row>
    <row r="13869" spans="1:10" x14ac:dyDescent="0.3">
      <c r="A13869" s="2">
        <v>45097</v>
      </c>
      <c r="B13869" s="3">
        <v>1012152</v>
      </c>
      <c r="C13869" s="3">
        <v>1133</v>
      </c>
      <c r="D13869" s="3" t="s">
        <v>12</v>
      </c>
      <c r="E13869" s="3">
        <v>323.85599999999999</v>
      </c>
      <c r="F13869" s="3">
        <v>260.4042</v>
      </c>
      <c r="G13869" s="6">
        <f t="shared" si="648"/>
        <v>-63.451799999999992</v>
      </c>
      <c r="H13869" s="3" t="str">
        <f>_xlfn.XLOOKUP(C13869, [1]Customers!B:B, [1]Customers!F:F)</f>
        <v>Birmingham</v>
      </c>
      <c r="I13869" s="3" t="str">
        <f t="shared" si="650"/>
        <v>June</v>
      </c>
      <c r="J13869" s="3">
        <f t="shared" si="649"/>
        <v>-24.366657680636482</v>
      </c>
    </row>
    <row r="13870" spans="1:10" x14ac:dyDescent="0.3">
      <c r="A13870" s="2">
        <v>44988</v>
      </c>
      <c r="B13870" s="3">
        <v>1001979</v>
      </c>
      <c r="C13870" s="3">
        <v>1979</v>
      </c>
      <c r="D13870" s="3" t="s">
        <v>11</v>
      </c>
      <c r="E13870" s="3">
        <v>36.288000000000004</v>
      </c>
      <c r="F13870" s="3">
        <v>260.41183999999998</v>
      </c>
      <c r="G13870" s="6">
        <f t="shared" si="648"/>
        <v>224.12383999999997</v>
      </c>
      <c r="H13870" s="3" t="str">
        <f>_xlfn.XLOOKUP(C13870, [1]Customers!B:B, [1]Customers!F:F)</f>
        <v>Delhi</v>
      </c>
      <c r="I13870" s="3" t="str">
        <f t="shared" si="650"/>
        <v>March</v>
      </c>
      <c r="J13870" s="3">
        <f t="shared" si="649"/>
        <v>86.06514972591107</v>
      </c>
    </row>
    <row r="13871" spans="1:10" x14ac:dyDescent="0.3">
      <c r="A13871" s="2">
        <v>45016</v>
      </c>
      <c r="B13871" s="3">
        <v>1004278</v>
      </c>
      <c r="C13871" s="3">
        <v>2635</v>
      </c>
      <c r="D13871" s="3" t="s">
        <v>7</v>
      </c>
      <c r="E13871" s="3">
        <v>269.97120000000001</v>
      </c>
      <c r="F13871" s="3">
        <v>260.45240000000001</v>
      </c>
      <c r="G13871" s="6">
        <f t="shared" si="648"/>
        <v>-9.5187999999999988</v>
      </c>
      <c r="H13871" s="3" t="str">
        <f>_xlfn.XLOOKUP(C13871, [1]Customers!B:B, [1]Customers!F:F)</f>
        <v>London</v>
      </c>
      <c r="I13871" s="3" t="str">
        <f t="shared" si="650"/>
        <v>March</v>
      </c>
      <c r="J13871" s="3">
        <f t="shared" si="649"/>
        <v>-3.6547177142541201</v>
      </c>
    </row>
    <row r="13872" spans="1:10" x14ac:dyDescent="0.3">
      <c r="A13872" s="2">
        <v>45251</v>
      </c>
      <c r="B13872" s="3">
        <v>1002091</v>
      </c>
      <c r="C13872" s="3">
        <v>2091</v>
      </c>
      <c r="D13872" s="3" t="s">
        <v>13</v>
      </c>
      <c r="E13872" s="3">
        <v>124.97280000000001</v>
      </c>
      <c r="F13872" s="3">
        <v>260.50336000000004</v>
      </c>
      <c r="G13872" s="6">
        <f t="shared" si="648"/>
        <v>135.53056000000004</v>
      </c>
      <c r="H13872" s="3" t="str">
        <f>_xlfn.XLOOKUP(C13872, [1]Customers!B:B, [1]Customers!F:F)</f>
        <v>Chicago</v>
      </c>
      <c r="I13872" s="3" t="str">
        <f t="shared" si="650"/>
        <v>November</v>
      </c>
      <c r="J13872" s="3">
        <f t="shared" si="649"/>
        <v>52.026415321476094</v>
      </c>
    </row>
    <row r="13873" spans="1:10" x14ac:dyDescent="0.3">
      <c r="A13873" s="2">
        <v>45190</v>
      </c>
      <c r="B13873" s="3">
        <v>1002998</v>
      </c>
      <c r="C13873" s="3">
        <v>2432</v>
      </c>
      <c r="D13873" s="3" t="s">
        <v>10</v>
      </c>
      <c r="E13873" s="3">
        <v>138.69760000000002</v>
      </c>
      <c r="F13873" s="3">
        <v>260.58760000000001</v>
      </c>
      <c r="G13873" s="6">
        <f t="shared" si="648"/>
        <v>121.88999999999999</v>
      </c>
      <c r="H13873" s="3" t="str">
        <f>_xlfn.XLOOKUP(C13873, [1]Customers!B:B, [1]Customers!F:F)</f>
        <v>Bangalore</v>
      </c>
      <c r="I13873" s="3" t="str">
        <f t="shared" si="650"/>
        <v>September</v>
      </c>
      <c r="J13873" s="3">
        <f t="shared" si="649"/>
        <v>46.775057600591886</v>
      </c>
    </row>
    <row r="13874" spans="1:10" x14ac:dyDescent="0.3">
      <c r="A13874" s="2">
        <v>45246</v>
      </c>
      <c r="B13874" s="3">
        <v>1001963</v>
      </c>
      <c r="C13874" s="3">
        <v>1963</v>
      </c>
      <c r="D13874" s="3" t="s">
        <v>8</v>
      </c>
      <c r="E13874" s="3">
        <v>209.19360000000003</v>
      </c>
      <c r="F13874" s="3">
        <v>260.66560000000004</v>
      </c>
      <c r="G13874" s="6">
        <f t="shared" si="648"/>
        <v>51.472000000000008</v>
      </c>
      <c r="H13874" s="3" t="str">
        <f>_xlfn.XLOOKUP(C13874, [1]Customers!B:B, [1]Customers!F:F)</f>
        <v>Brisbane</v>
      </c>
      <c r="I13874" s="3" t="str">
        <f t="shared" si="650"/>
        <v>November</v>
      </c>
      <c r="J13874" s="3">
        <f t="shared" si="649"/>
        <v>19.746372363672076</v>
      </c>
    </row>
    <row r="13875" spans="1:10" x14ac:dyDescent="0.3">
      <c r="A13875" s="2">
        <v>45236</v>
      </c>
      <c r="B13875" s="3">
        <v>1004247</v>
      </c>
      <c r="C13875" s="3">
        <v>221</v>
      </c>
      <c r="D13875" s="3" t="s">
        <v>7</v>
      </c>
      <c r="E13875" s="3">
        <v>100.38400000000001</v>
      </c>
      <c r="F13875" s="3">
        <v>260.70200000000006</v>
      </c>
      <c r="G13875" s="6">
        <f t="shared" si="648"/>
        <v>160.31800000000004</v>
      </c>
      <c r="H13875" s="3" t="str">
        <f>_xlfn.XLOOKUP(C13875, [1]Customers!B:B, [1]Customers!F:F)</f>
        <v>Los Angeles</v>
      </c>
      <c r="I13875" s="3" t="str">
        <f t="shared" si="650"/>
        <v>November</v>
      </c>
      <c r="J13875" s="3">
        <f t="shared" si="649"/>
        <v>61.494733450453012</v>
      </c>
    </row>
    <row r="13876" spans="1:10" x14ac:dyDescent="0.3">
      <c r="A13876" s="2">
        <v>45278</v>
      </c>
      <c r="B13876" s="3">
        <v>1003248</v>
      </c>
      <c r="C13876" s="3">
        <v>857</v>
      </c>
      <c r="D13876" s="3" t="s">
        <v>11</v>
      </c>
      <c r="E13876" s="3">
        <v>44.857600000000012</v>
      </c>
      <c r="F13876" s="3">
        <v>260.7124</v>
      </c>
      <c r="G13876" s="6">
        <f t="shared" si="648"/>
        <v>215.85479999999998</v>
      </c>
      <c r="H13876" s="3" t="str">
        <f>_xlfn.XLOOKUP(C13876, [1]Customers!B:B, [1]Customers!F:F)</f>
        <v>Brisbane</v>
      </c>
      <c r="I13876" s="3" t="str">
        <f t="shared" si="650"/>
        <v>December</v>
      </c>
      <c r="J13876" s="3">
        <f t="shared" si="649"/>
        <v>82.794220758199444</v>
      </c>
    </row>
    <row r="13877" spans="1:10" x14ac:dyDescent="0.3">
      <c r="A13877" s="2">
        <v>45003</v>
      </c>
      <c r="B13877" s="3">
        <v>1005796</v>
      </c>
      <c r="C13877" s="3">
        <v>669</v>
      </c>
      <c r="D13877" s="3" t="s">
        <v>11</v>
      </c>
      <c r="E13877" s="3">
        <v>34.832000000000022</v>
      </c>
      <c r="F13877" s="3">
        <v>260.85239999999999</v>
      </c>
      <c r="G13877" s="6">
        <f t="shared" si="648"/>
        <v>226.02039999999997</v>
      </c>
      <c r="H13877" s="3" t="str">
        <f>_xlfn.XLOOKUP(C13877, [1]Customers!B:B, [1]Customers!F:F)</f>
        <v>London</v>
      </c>
      <c r="I13877" s="3" t="str">
        <f t="shared" si="650"/>
        <v>March</v>
      </c>
      <c r="J13877" s="3">
        <f t="shared" si="649"/>
        <v>86.646854696372344</v>
      </c>
    </row>
    <row r="13878" spans="1:10" x14ac:dyDescent="0.3">
      <c r="A13878" s="2">
        <v>45071</v>
      </c>
      <c r="B13878" s="3">
        <v>1008825</v>
      </c>
      <c r="C13878" s="3">
        <v>2365</v>
      </c>
      <c r="D13878" s="3" t="s">
        <v>8</v>
      </c>
      <c r="E13878" s="3">
        <v>123.32000000000002</v>
      </c>
      <c r="F13878" s="3">
        <v>260.85239999999999</v>
      </c>
      <c r="G13878" s="6">
        <f t="shared" si="648"/>
        <v>137.53239999999997</v>
      </c>
      <c r="H13878" s="3" t="str">
        <f>_xlfn.XLOOKUP(C13878, [1]Customers!B:B, [1]Customers!F:F)</f>
        <v>Birmingham</v>
      </c>
      <c r="I13878" s="3" t="str">
        <f t="shared" si="650"/>
        <v>May</v>
      </c>
      <c r="J13878" s="3">
        <f t="shared" si="649"/>
        <v>52.724222587179561</v>
      </c>
    </row>
    <row r="13879" spans="1:10" x14ac:dyDescent="0.3">
      <c r="A13879" s="2">
        <v>44971</v>
      </c>
      <c r="B13879" s="3">
        <v>1006762</v>
      </c>
      <c r="C13879" s="3">
        <v>2312</v>
      </c>
      <c r="D13879" s="3" t="s">
        <v>8</v>
      </c>
      <c r="E13879" s="3">
        <v>145.46800000000002</v>
      </c>
      <c r="F13879" s="3">
        <v>260.85239999999999</v>
      </c>
      <c r="G13879" s="6">
        <f t="shared" si="648"/>
        <v>115.38439999999997</v>
      </c>
      <c r="H13879" s="3" t="str">
        <f>_xlfn.XLOOKUP(C13879, [1]Customers!B:B, [1]Customers!F:F)</f>
        <v>Sydney</v>
      </c>
      <c r="I13879" s="3" t="str">
        <f t="shared" si="650"/>
        <v>February</v>
      </c>
      <c r="J13879" s="3">
        <f t="shared" si="649"/>
        <v>44.233597237364876</v>
      </c>
    </row>
    <row r="13880" spans="1:10" x14ac:dyDescent="0.3">
      <c r="A13880" s="2">
        <v>45138</v>
      </c>
      <c r="B13880" s="3">
        <v>1011587</v>
      </c>
      <c r="C13880" s="3">
        <v>1226</v>
      </c>
      <c r="D13880" s="3" t="s">
        <v>8</v>
      </c>
      <c r="E13880" s="3">
        <v>150.17600000000002</v>
      </c>
      <c r="F13880" s="3">
        <v>260.85239999999999</v>
      </c>
      <c r="G13880" s="6">
        <f t="shared" si="648"/>
        <v>110.67639999999997</v>
      </c>
      <c r="H13880" s="3" t="str">
        <f>_xlfn.XLOOKUP(C13880, [1]Customers!B:B, [1]Customers!F:F)</f>
        <v>Chicago</v>
      </c>
      <c r="I13880" s="3" t="str">
        <f t="shared" si="650"/>
        <v>July</v>
      </c>
      <c r="J13880" s="3">
        <f t="shared" si="649"/>
        <v>42.428745144763852</v>
      </c>
    </row>
    <row r="13881" spans="1:10" x14ac:dyDescent="0.3">
      <c r="A13881" s="2">
        <v>44935</v>
      </c>
      <c r="B13881" s="3">
        <v>1015912</v>
      </c>
      <c r="C13881" s="3">
        <v>1510</v>
      </c>
      <c r="D13881" s="3" t="s">
        <v>11</v>
      </c>
      <c r="E13881" s="3">
        <v>242.34400000000002</v>
      </c>
      <c r="F13881" s="3">
        <v>260.85239999999999</v>
      </c>
      <c r="G13881" s="6">
        <f t="shared" si="648"/>
        <v>18.508399999999966</v>
      </c>
      <c r="H13881" s="3" t="str">
        <f>_xlfn.XLOOKUP(C13881, [1]Customers!B:B, [1]Customers!F:F)</f>
        <v>Sydney</v>
      </c>
      <c r="I13881" s="3" t="str">
        <f t="shared" si="650"/>
        <v>January</v>
      </c>
      <c r="J13881" s="3">
        <f t="shared" si="649"/>
        <v>7.0953535409296471</v>
      </c>
    </row>
    <row r="13882" spans="1:10" x14ac:dyDescent="0.3">
      <c r="A13882" s="2">
        <v>44956</v>
      </c>
      <c r="B13882" s="3">
        <v>1011226</v>
      </c>
      <c r="C13882" s="3">
        <v>541</v>
      </c>
      <c r="D13882" s="3" t="s">
        <v>7</v>
      </c>
      <c r="E13882" s="3">
        <v>243.46800000000002</v>
      </c>
      <c r="F13882" s="3">
        <v>260.85239999999999</v>
      </c>
      <c r="G13882" s="6">
        <f t="shared" si="648"/>
        <v>17.384399999999971</v>
      </c>
      <c r="H13882" s="3" t="str">
        <f>_xlfn.XLOOKUP(C13882, [1]Customers!B:B, [1]Customers!F:F)</f>
        <v>New York</v>
      </c>
      <c r="I13882" s="3" t="str">
        <f t="shared" si="650"/>
        <v>January</v>
      </c>
      <c r="J13882" s="3">
        <f t="shared" si="649"/>
        <v>6.6644585213706948</v>
      </c>
    </row>
    <row r="13883" spans="1:10" x14ac:dyDescent="0.3">
      <c r="A13883" s="2">
        <v>44971</v>
      </c>
      <c r="B13883" s="3">
        <v>1016678</v>
      </c>
      <c r="C13883" s="3">
        <v>2751</v>
      </c>
      <c r="D13883" s="3" t="s">
        <v>6</v>
      </c>
      <c r="E13883" s="3">
        <v>277.18800000000005</v>
      </c>
      <c r="F13883" s="3">
        <v>260.85239999999999</v>
      </c>
      <c r="G13883" s="6">
        <f t="shared" si="648"/>
        <v>-16.335600000000056</v>
      </c>
      <c r="H13883" s="3" t="str">
        <f>_xlfn.XLOOKUP(C13883, [1]Customers!B:B, [1]Customers!F:F)</f>
        <v>Manchester</v>
      </c>
      <c r="I13883" s="3" t="str">
        <f t="shared" si="650"/>
        <v>February</v>
      </c>
      <c r="J13883" s="3">
        <f t="shared" si="649"/>
        <v>-6.2623920653979246</v>
      </c>
    </row>
    <row r="13884" spans="1:10" x14ac:dyDescent="0.3">
      <c r="A13884" s="2">
        <v>45154</v>
      </c>
      <c r="B13884" s="3">
        <v>1014784</v>
      </c>
      <c r="C13884" s="3">
        <v>1480</v>
      </c>
      <c r="D13884" s="3" t="s">
        <v>7</v>
      </c>
      <c r="E13884" s="3">
        <v>287.30400000000003</v>
      </c>
      <c r="F13884" s="3">
        <v>260.85239999999999</v>
      </c>
      <c r="G13884" s="6">
        <f t="shared" si="648"/>
        <v>-26.451600000000042</v>
      </c>
      <c r="H13884" s="3" t="str">
        <f>_xlfn.XLOOKUP(C13884, [1]Customers!B:B, [1]Customers!F:F)</f>
        <v>Los Angeles</v>
      </c>
      <c r="I13884" s="3" t="str">
        <f t="shared" si="650"/>
        <v>August</v>
      </c>
      <c r="J13884" s="3">
        <f t="shared" si="649"/>
        <v>-10.140447241428502</v>
      </c>
    </row>
    <row r="13885" spans="1:10" x14ac:dyDescent="0.3">
      <c r="A13885" s="2">
        <v>44938</v>
      </c>
      <c r="B13885" s="3">
        <v>1013943</v>
      </c>
      <c r="C13885" s="3">
        <v>1913</v>
      </c>
      <c r="D13885" s="3" t="s">
        <v>7</v>
      </c>
      <c r="E13885" s="3">
        <v>292.92400000000004</v>
      </c>
      <c r="F13885" s="3">
        <v>260.85239999999999</v>
      </c>
      <c r="G13885" s="6">
        <f t="shared" si="648"/>
        <v>-32.071600000000046</v>
      </c>
      <c r="H13885" s="3" t="str">
        <f>_xlfn.XLOOKUP(C13885, [1]Customers!B:B, [1]Customers!F:F)</f>
        <v>Mumbai</v>
      </c>
      <c r="I13885" s="3" t="str">
        <f t="shared" si="650"/>
        <v>January</v>
      </c>
      <c r="J13885" s="3">
        <f t="shared" si="649"/>
        <v>-12.294922339223273</v>
      </c>
    </row>
    <row r="13886" spans="1:10" x14ac:dyDescent="0.3">
      <c r="A13886" s="2">
        <v>45141</v>
      </c>
      <c r="B13886" s="3">
        <v>1011173</v>
      </c>
      <c r="C13886" s="3">
        <v>1941</v>
      </c>
      <c r="D13886" s="3" t="s">
        <v>7</v>
      </c>
      <c r="E13886" s="3">
        <v>304.16400000000004</v>
      </c>
      <c r="F13886" s="3">
        <v>260.85239999999999</v>
      </c>
      <c r="G13886" s="6">
        <f t="shared" si="648"/>
        <v>-43.311600000000055</v>
      </c>
      <c r="H13886" s="3" t="str">
        <f>_xlfn.XLOOKUP(C13886, [1]Customers!B:B, [1]Customers!F:F)</f>
        <v>Melbourne</v>
      </c>
      <c r="I13886" s="3" t="str">
        <f t="shared" si="650"/>
        <v>August</v>
      </c>
      <c r="J13886" s="3">
        <f t="shared" si="649"/>
        <v>-16.603872534812815</v>
      </c>
    </row>
    <row r="13887" spans="1:10" x14ac:dyDescent="0.3">
      <c r="A13887" s="2">
        <v>45037</v>
      </c>
      <c r="B13887" s="3">
        <v>1017024</v>
      </c>
      <c r="C13887" s="3">
        <v>1635</v>
      </c>
      <c r="D13887" s="3" t="s">
        <v>7</v>
      </c>
      <c r="E13887" s="3">
        <v>314.28000000000003</v>
      </c>
      <c r="F13887" s="3">
        <v>260.85239999999999</v>
      </c>
      <c r="G13887" s="6">
        <f t="shared" si="648"/>
        <v>-53.427600000000041</v>
      </c>
      <c r="H13887" s="3" t="str">
        <f>_xlfn.XLOOKUP(C13887, [1]Customers!B:B, [1]Customers!F:F)</f>
        <v>New York</v>
      </c>
      <c r="I13887" s="3" t="str">
        <f t="shared" si="650"/>
        <v>April</v>
      </c>
      <c r="J13887" s="3">
        <f t="shared" si="649"/>
        <v>-20.48192771084339</v>
      </c>
    </row>
    <row r="13888" spans="1:10" x14ac:dyDescent="0.3">
      <c r="A13888" s="2">
        <v>45084</v>
      </c>
      <c r="B13888" s="3">
        <v>1017862</v>
      </c>
      <c r="C13888" s="3">
        <v>2505</v>
      </c>
      <c r="D13888" s="3" t="s">
        <v>11</v>
      </c>
      <c r="E13888" s="3">
        <v>334.51200000000006</v>
      </c>
      <c r="F13888" s="3">
        <v>260.85239999999999</v>
      </c>
      <c r="G13888" s="6">
        <f t="shared" si="648"/>
        <v>-73.659600000000069</v>
      </c>
      <c r="H13888" s="3" t="str">
        <f>_xlfn.XLOOKUP(C13888, [1]Customers!B:B, [1]Customers!F:F)</f>
        <v>Sydney</v>
      </c>
      <c r="I13888" s="3" t="str">
        <f t="shared" si="650"/>
        <v>June</v>
      </c>
      <c r="J13888" s="3">
        <f t="shared" si="649"/>
        <v>-28.238038062904568</v>
      </c>
    </row>
    <row r="13889" spans="1:10" x14ac:dyDescent="0.3">
      <c r="A13889" s="2">
        <v>45223</v>
      </c>
      <c r="B13889" s="3">
        <v>1000186</v>
      </c>
      <c r="C13889" s="3">
        <v>186</v>
      </c>
      <c r="D13889" s="3" t="s">
        <v>14</v>
      </c>
      <c r="E13889" s="3">
        <v>161.06476800000004</v>
      </c>
      <c r="F13889" s="3">
        <v>260.88192000000004</v>
      </c>
      <c r="G13889" s="6">
        <f t="shared" si="648"/>
        <v>99.817151999999993</v>
      </c>
      <c r="H13889" s="3" t="str">
        <f>_xlfn.XLOOKUP(C13889, [1]Customers!B:B, [1]Customers!F:F)</f>
        <v>Los Angeles</v>
      </c>
      <c r="I13889" s="3" t="str">
        <f t="shared" si="650"/>
        <v>October</v>
      </c>
      <c r="J13889" s="3">
        <f t="shared" si="649"/>
        <v>38.261429538697037</v>
      </c>
    </row>
    <row r="13890" spans="1:10" x14ac:dyDescent="0.3">
      <c r="A13890" s="2">
        <v>45105</v>
      </c>
      <c r="B13890" s="3">
        <v>1001559</v>
      </c>
      <c r="C13890" s="3">
        <v>1559</v>
      </c>
      <c r="D13890" s="3" t="s">
        <v>7</v>
      </c>
      <c r="E13890" s="3">
        <v>41.296000000000006</v>
      </c>
      <c r="F13890" s="3">
        <v>260.92768000000001</v>
      </c>
      <c r="G13890" s="6">
        <f t="shared" ref="G13890:G13953" si="651">F13890-E13890</f>
        <v>219.63168000000002</v>
      </c>
      <c r="H13890" s="3" t="str">
        <f>_xlfn.XLOOKUP(C13890, [1]Customers!B:B, [1]Customers!F:F)</f>
        <v>Brisbane</v>
      </c>
      <c r="I13890" s="3" t="str">
        <f t="shared" si="650"/>
        <v>June</v>
      </c>
      <c r="J13890" s="3">
        <f t="shared" si="649"/>
        <v>84.173392412794229</v>
      </c>
    </row>
    <row r="13891" spans="1:10" x14ac:dyDescent="0.3">
      <c r="A13891" s="2">
        <v>45257</v>
      </c>
      <c r="B13891" s="3">
        <v>1003648</v>
      </c>
      <c r="C13891" s="3">
        <v>571</v>
      </c>
      <c r="D13891" s="3" t="s">
        <v>9</v>
      </c>
      <c r="E13891" s="3">
        <v>239.76000000000005</v>
      </c>
      <c r="F13891" s="3">
        <v>261.02960000000007</v>
      </c>
      <c r="G13891" s="6">
        <f t="shared" si="651"/>
        <v>21.269600000000025</v>
      </c>
      <c r="H13891" s="3" t="str">
        <f>_xlfn.XLOOKUP(C13891, [1]Customers!B:B, [1]Customers!F:F)</f>
        <v>Birmingham</v>
      </c>
      <c r="I13891" s="3" t="str">
        <f t="shared" si="650"/>
        <v>November</v>
      </c>
      <c r="J13891" s="3">
        <f t="shared" ref="J13891:J13954" si="652">(G13891/F13891)*100</f>
        <v>8.1483479268251635</v>
      </c>
    </row>
    <row r="13892" spans="1:10" x14ac:dyDescent="0.3">
      <c r="A13892" s="2">
        <v>45036</v>
      </c>
      <c r="B13892" s="3">
        <v>1006712</v>
      </c>
      <c r="C13892" s="3">
        <v>527</v>
      </c>
      <c r="D13892" s="3" t="s">
        <v>15</v>
      </c>
      <c r="E13892" s="3">
        <v>15.860000000000014</v>
      </c>
      <c r="F13892" s="3">
        <v>261.03167999999999</v>
      </c>
      <c r="G13892" s="6">
        <f t="shared" si="651"/>
        <v>245.17167999999998</v>
      </c>
      <c r="H13892" s="3" t="str">
        <f>_xlfn.XLOOKUP(C13892, [1]Customers!B:B, [1]Customers!F:F)</f>
        <v>London</v>
      </c>
      <c r="I13892" s="3" t="str">
        <f t="shared" si="650"/>
        <v>April</v>
      </c>
      <c r="J13892" s="3">
        <f t="shared" si="652"/>
        <v>93.924109134952502</v>
      </c>
    </row>
    <row r="13893" spans="1:10" x14ac:dyDescent="0.3">
      <c r="A13893" s="2">
        <v>45052</v>
      </c>
      <c r="B13893" s="3">
        <v>1015084</v>
      </c>
      <c r="C13893" s="3">
        <v>1876</v>
      </c>
      <c r="D13893" s="3" t="s">
        <v>15</v>
      </c>
      <c r="E13893" s="3">
        <v>187.48400000000004</v>
      </c>
      <c r="F13893" s="3">
        <v>261.03167999999999</v>
      </c>
      <c r="G13893" s="6">
        <f t="shared" si="651"/>
        <v>73.547679999999957</v>
      </c>
      <c r="H13893" s="3" t="str">
        <f>_xlfn.XLOOKUP(C13893, [1]Customers!B:B, [1]Customers!F:F)</f>
        <v>Manchester</v>
      </c>
      <c r="I13893" s="3" t="str">
        <f t="shared" si="650"/>
        <v>May</v>
      </c>
      <c r="J13893" s="3">
        <f t="shared" si="652"/>
        <v>28.175767784201504</v>
      </c>
    </row>
    <row r="13894" spans="1:10" x14ac:dyDescent="0.3">
      <c r="A13894" s="2">
        <v>45197</v>
      </c>
      <c r="B13894" s="3">
        <v>1018642</v>
      </c>
      <c r="C13894" s="3">
        <v>973</v>
      </c>
      <c r="D13894" s="3" t="s">
        <v>15</v>
      </c>
      <c r="E13894" s="3">
        <v>190.85600000000002</v>
      </c>
      <c r="F13894" s="3">
        <v>261.03167999999999</v>
      </c>
      <c r="G13894" s="6">
        <f t="shared" si="651"/>
        <v>70.175679999999971</v>
      </c>
      <c r="H13894" s="3" t="str">
        <f>_xlfn.XLOOKUP(C13894, [1]Customers!B:B, [1]Customers!F:F)</f>
        <v>Sydney</v>
      </c>
      <c r="I13894" s="3" t="str">
        <f t="shared" si="650"/>
        <v>September</v>
      </c>
      <c r="J13894" s="3">
        <f t="shared" si="652"/>
        <v>26.883970558669347</v>
      </c>
    </row>
    <row r="13895" spans="1:10" x14ac:dyDescent="0.3">
      <c r="A13895" s="2">
        <v>45015</v>
      </c>
      <c r="B13895" s="3">
        <v>1003650</v>
      </c>
      <c r="C13895" s="3">
        <v>1811</v>
      </c>
      <c r="D13895" s="3" t="s">
        <v>11</v>
      </c>
      <c r="E13895" s="3">
        <v>59.801600000000008</v>
      </c>
      <c r="F13895" s="3">
        <v>261.14920000000001</v>
      </c>
      <c r="G13895" s="6">
        <f t="shared" si="651"/>
        <v>201.3476</v>
      </c>
      <c r="H13895" s="3" t="str">
        <f>_xlfn.XLOOKUP(C13895, [1]Customers!B:B, [1]Customers!F:F)</f>
        <v>Bangalore</v>
      </c>
      <c r="I13895" s="3" t="str">
        <f t="shared" ref="I13895:I13958" si="653">TEXT(A13895, "mmmm")</f>
        <v>March</v>
      </c>
      <c r="J13895" s="3">
        <f t="shared" si="652"/>
        <v>77.100599963545747</v>
      </c>
    </row>
    <row r="13896" spans="1:10" x14ac:dyDescent="0.3">
      <c r="A13896" s="2">
        <v>45169</v>
      </c>
      <c r="B13896" s="3">
        <v>1004779</v>
      </c>
      <c r="C13896" s="3">
        <v>1208</v>
      </c>
      <c r="D13896" s="3" t="s">
        <v>9</v>
      </c>
      <c r="E13896" s="3">
        <v>305.23520000000002</v>
      </c>
      <c r="F13896" s="3">
        <v>261.25840000000005</v>
      </c>
      <c r="G13896" s="6">
        <f t="shared" si="651"/>
        <v>-43.976799999999969</v>
      </c>
      <c r="H13896" s="3" t="str">
        <f>_xlfn.XLOOKUP(C13896, [1]Customers!B:B, [1]Customers!F:F)</f>
        <v>Manchester</v>
      </c>
      <c r="I13896" s="3" t="str">
        <f t="shared" si="653"/>
        <v>August</v>
      </c>
      <c r="J13896" s="3">
        <f t="shared" si="652"/>
        <v>-16.83268365725273</v>
      </c>
    </row>
    <row r="13897" spans="1:10" x14ac:dyDescent="0.3">
      <c r="A13897" s="2">
        <v>45003</v>
      </c>
      <c r="B13897" s="3">
        <v>1004801</v>
      </c>
      <c r="C13897" s="3">
        <v>2026</v>
      </c>
      <c r="D13897" s="3" t="s">
        <v>9</v>
      </c>
      <c r="E13897" s="3">
        <v>231.28640000000001</v>
      </c>
      <c r="F13897" s="3">
        <v>261.27400000000006</v>
      </c>
      <c r="G13897" s="6">
        <f t="shared" si="651"/>
        <v>29.987600000000043</v>
      </c>
      <c r="H13897" s="3" t="str">
        <f>_xlfn.XLOOKUP(C13897, [1]Customers!B:B, [1]Customers!F:F)</f>
        <v>Delhi</v>
      </c>
      <c r="I13897" s="3" t="str">
        <f t="shared" si="653"/>
        <v>March</v>
      </c>
      <c r="J13897" s="3">
        <f t="shared" si="652"/>
        <v>11.477452789026094</v>
      </c>
    </row>
    <row r="13898" spans="1:10" x14ac:dyDescent="0.3">
      <c r="A13898" s="2">
        <v>45138</v>
      </c>
      <c r="B13898" s="3">
        <v>1010602</v>
      </c>
      <c r="C13898" s="3">
        <v>2553</v>
      </c>
      <c r="D13898" s="3" t="s">
        <v>12</v>
      </c>
      <c r="E13898" s="3">
        <v>104.63199999999998</v>
      </c>
      <c r="F13898" s="3">
        <v>261.30059999999997</v>
      </c>
      <c r="G13898" s="6">
        <f t="shared" si="651"/>
        <v>156.6686</v>
      </c>
      <c r="H13898" s="3" t="str">
        <f>_xlfn.XLOOKUP(C13898, [1]Customers!B:B, [1]Customers!F:F)</f>
        <v>Manchester</v>
      </c>
      <c r="I13898" s="3" t="str">
        <f t="shared" si="653"/>
        <v>July</v>
      </c>
      <c r="J13898" s="3">
        <f t="shared" si="652"/>
        <v>59.957229336633752</v>
      </c>
    </row>
    <row r="13899" spans="1:10" x14ac:dyDescent="0.3">
      <c r="A13899" s="2">
        <v>45276</v>
      </c>
      <c r="B13899" s="3">
        <v>1017460</v>
      </c>
      <c r="C13899" s="3">
        <v>1354</v>
      </c>
      <c r="D13899" s="3" t="s">
        <v>9</v>
      </c>
      <c r="E13899" s="3">
        <v>109.12799999999999</v>
      </c>
      <c r="F13899" s="3">
        <v>261.30059999999997</v>
      </c>
      <c r="G13899" s="6">
        <f t="shared" si="651"/>
        <v>152.17259999999999</v>
      </c>
      <c r="H13899" s="3" t="str">
        <f>_xlfn.XLOOKUP(C13899, [1]Customers!B:B, [1]Customers!F:F)</f>
        <v>Bangalore</v>
      </c>
      <c r="I13899" s="3" t="str">
        <f t="shared" si="653"/>
        <v>December</v>
      </c>
      <c r="J13899" s="3">
        <f t="shared" si="652"/>
        <v>58.236605656473806</v>
      </c>
    </row>
    <row r="13900" spans="1:10" x14ac:dyDescent="0.3">
      <c r="A13900" s="2">
        <v>45166</v>
      </c>
      <c r="B13900" s="3">
        <v>1008345</v>
      </c>
      <c r="C13900" s="3">
        <v>1702</v>
      </c>
      <c r="D13900" s="3" t="s">
        <v>8</v>
      </c>
      <c r="E13900" s="3">
        <v>116.56400000000002</v>
      </c>
      <c r="F13900" s="3">
        <v>261.30059999999997</v>
      </c>
      <c r="G13900" s="6">
        <f t="shared" si="651"/>
        <v>144.73659999999995</v>
      </c>
      <c r="H13900" s="3" t="str">
        <f>_xlfn.XLOOKUP(C13900, [1]Customers!B:B, [1]Customers!F:F)</f>
        <v>Delhi</v>
      </c>
      <c r="I13900" s="3" t="str">
        <f t="shared" si="653"/>
        <v>August</v>
      </c>
      <c r="J13900" s="3">
        <f t="shared" si="652"/>
        <v>55.390841046671902</v>
      </c>
    </row>
    <row r="13901" spans="1:10" x14ac:dyDescent="0.3">
      <c r="A13901" s="2">
        <v>44946</v>
      </c>
      <c r="B13901" s="3">
        <v>1013620</v>
      </c>
      <c r="C13901" s="3">
        <v>2573</v>
      </c>
      <c r="D13901" s="3" t="s">
        <v>12</v>
      </c>
      <c r="E13901" s="3">
        <v>129.35999999999999</v>
      </c>
      <c r="F13901" s="3">
        <v>261.30059999999997</v>
      </c>
      <c r="G13901" s="6">
        <f t="shared" si="651"/>
        <v>131.94059999999999</v>
      </c>
      <c r="H13901" s="3" t="str">
        <f>_xlfn.XLOOKUP(C13901, [1]Customers!B:B, [1]Customers!F:F)</f>
        <v>Melbourne</v>
      </c>
      <c r="I13901" s="3" t="str">
        <f t="shared" si="653"/>
        <v>January</v>
      </c>
      <c r="J13901" s="3">
        <f t="shared" si="652"/>
        <v>50.493799095754085</v>
      </c>
    </row>
    <row r="13902" spans="1:10" x14ac:dyDescent="0.3">
      <c r="A13902" s="2">
        <v>45265</v>
      </c>
      <c r="B13902" s="3">
        <v>1014936</v>
      </c>
      <c r="C13902" s="3">
        <v>2466</v>
      </c>
      <c r="D13902" s="3" t="s">
        <v>8</v>
      </c>
      <c r="E13902" s="3">
        <v>141.72399999999999</v>
      </c>
      <c r="F13902" s="3">
        <v>261.30059999999997</v>
      </c>
      <c r="G13902" s="6">
        <f t="shared" si="651"/>
        <v>119.57659999999998</v>
      </c>
      <c r="H13902" s="3" t="str">
        <f>_xlfn.XLOOKUP(C13902, [1]Customers!B:B, [1]Customers!F:F)</f>
        <v>Sydney</v>
      </c>
      <c r="I13902" s="3" t="str">
        <f t="shared" si="653"/>
        <v>December</v>
      </c>
      <c r="J13902" s="3">
        <f t="shared" si="652"/>
        <v>45.762083975314255</v>
      </c>
    </row>
    <row r="13903" spans="1:10" x14ac:dyDescent="0.3">
      <c r="A13903" s="2">
        <v>45080</v>
      </c>
      <c r="B13903" s="3">
        <v>1016185</v>
      </c>
      <c r="C13903" s="3">
        <v>1630</v>
      </c>
      <c r="D13903" s="3" t="s">
        <v>7</v>
      </c>
      <c r="E13903" s="3">
        <v>155.21199999999999</v>
      </c>
      <c r="F13903" s="3">
        <v>261.30059999999997</v>
      </c>
      <c r="G13903" s="6">
        <f t="shared" si="651"/>
        <v>106.08859999999999</v>
      </c>
      <c r="H13903" s="3" t="str">
        <f>_xlfn.XLOOKUP(C13903, [1]Customers!B:B, [1]Customers!F:F)</f>
        <v>New York</v>
      </c>
      <c r="I13903" s="3" t="str">
        <f t="shared" si="653"/>
        <v>June</v>
      </c>
      <c r="J13903" s="3">
        <f t="shared" si="652"/>
        <v>40.600212934834438</v>
      </c>
    </row>
    <row r="13904" spans="1:10" x14ac:dyDescent="0.3">
      <c r="A13904" s="2">
        <v>45148</v>
      </c>
      <c r="B13904" s="3">
        <v>1015423</v>
      </c>
      <c r="C13904" s="3">
        <v>1647</v>
      </c>
      <c r="D13904" s="3" t="s">
        <v>10</v>
      </c>
      <c r="E13904" s="3">
        <v>157.45999999999998</v>
      </c>
      <c r="F13904" s="3">
        <v>261.30059999999997</v>
      </c>
      <c r="G13904" s="6">
        <f t="shared" si="651"/>
        <v>103.84059999999999</v>
      </c>
      <c r="H13904" s="3" t="str">
        <f>_xlfn.XLOOKUP(C13904, [1]Customers!B:B, [1]Customers!F:F)</f>
        <v>Manchester</v>
      </c>
      <c r="I13904" s="3" t="str">
        <f t="shared" si="653"/>
        <v>August</v>
      </c>
      <c r="J13904" s="3">
        <f t="shared" si="652"/>
        <v>39.739901094754472</v>
      </c>
    </row>
    <row r="13905" spans="1:10" x14ac:dyDescent="0.3">
      <c r="A13905" s="2">
        <v>45043</v>
      </c>
      <c r="B13905" s="3">
        <v>1014016</v>
      </c>
      <c r="C13905" s="3">
        <v>2521</v>
      </c>
      <c r="D13905" s="3" t="s">
        <v>11</v>
      </c>
      <c r="E13905" s="3">
        <v>163.07999999999998</v>
      </c>
      <c r="F13905" s="3">
        <v>261.30059999999997</v>
      </c>
      <c r="G13905" s="6">
        <f t="shared" si="651"/>
        <v>98.22059999999999</v>
      </c>
      <c r="H13905" s="3" t="str">
        <f>_xlfn.XLOOKUP(C13905, [1]Customers!B:B, [1]Customers!F:F)</f>
        <v>Sydney</v>
      </c>
      <c r="I13905" s="3" t="str">
        <f t="shared" si="653"/>
        <v>April</v>
      </c>
      <c r="J13905" s="3">
        <f t="shared" si="652"/>
        <v>37.589121494554547</v>
      </c>
    </row>
    <row r="13906" spans="1:10" x14ac:dyDescent="0.3">
      <c r="A13906" s="2">
        <v>45034</v>
      </c>
      <c r="B13906" s="3">
        <v>1009466</v>
      </c>
      <c r="C13906" s="3">
        <v>2173</v>
      </c>
      <c r="D13906" s="3" t="s">
        <v>13</v>
      </c>
      <c r="E13906" s="3">
        <v>194.55199999999996</v>
      </c>
      <c r="F13906" s="3">
        <v>261.30059999999997</v>
      </c>
      <c r="G13906" s="6">
        <f t="shared" si="651"/>
        <v>66.74860000000001</v>
      </c>
      <c r="H13906" s="3" t="str">
        <f>_xlfn.XLOOKUP(C13906, [1]Customers!B:B, [1]Customers!F:F)</f>
        <v>Los Angeles</v>
      </c>
      <c r="I13906" s="3" t="str">
        <f t="shared" si="653"/>
        <v>April</v>
      </c>
      <c r="J13906" s="3">
        <f t="shared" si="652"/>
        <v>25.544755733434986</v>
      </c>
    </row>
    <row r="13907" spans="1:10" x14ac:dyDescent="0.3">
      <c r="A13907" s="2">
        <v>45059</v>
      </c>
      <c r="B13907" s="3">
        <v>1010945</v>
      </c>
      <c r="C13907" s="3">
        <v>705</v>
      </c>
      <c r="D13907" s="3" t="s">
        <v>7</v>
      </c>
      <c r="E13907" s="3">
        <v>203.54399999999998</v>
      </c>
      <c r="F13907" s="3">
        <v>261.30059999999997</v>
      </c>
      <c r="G13907" s="6">
        <f t="shared" si="651"/>
        <v>57.756599999999992</v>
      </c>
      <c r="H13907" s="3" t="str">
        <f>_xlfn.XLOOKUP(C13907, [1]Customers!B:B, [1]Customers!F:F)</f>
        <v>Mumbai</v>
      </c>
      <c r="I13907" s="3" t="str">
        <f t="shared" si="653"/>
        <v>May</v>
      </c>
      <c r="J13907" s="3">
        <f t="shared" si="652"/>
        <v>22.103508373115101</v>
      </c>
    </row>
    <row r="13908" spans="1:10" x14ac:dyDescent="0.3">
      <c r="A13908" s="2">
        <v>45046</v>
      </c>
      <c r="B13908" s="3">
        <v>1009852</v>
      </c>
      <c r="C13908" s="3">
        <v>489</v>
      </c>
      <c r="D13908" s="3" t="s">
        <v>8</v>
      </c>
      <c r="E13908" s="3">
        <v>206.916</v>
      </c>
      <c r="F13908" s="3">
        <v>261.30059999999997</v>
      </c>
      <c r="G13908" s="6">
        <f t="shared" si="651"/>
        <v>54.384599999999978</v>
      </c>
      <c r="H13908" s="3" t="str">
        <f>_xlfn.XLOOKUP(C13908, [1]Customers!B:B, [1]Customers!F:F)</f>
        <v>New York</v>
      </c>
      <c r="I13908" s="3" t="str">
        <f t="shared" si="653"/>
        <v>April</v>
      </c>
      <c r="J13908" s="3">
        <f t="shared" si="652"/>
        <v>20.813040612995142</v>
      </c>
    </row>
    <row r="13909" spans="1:10" x14ac:dyDescent="0.3">
      <c r="A13909" s="2">
        <v>45284</v>
      </c>
      <c r="B13909" s="3">
        <v>1016971</v>
      </c>
      <c r="C13909" s="3">
        <v>1290</v>
      </c>
      <c r="D13909" s="3" t="s">
        <v>10</v>
      </c>
      <c r="E13909" s="3">
        <v>210.28799999999998</v>
      </c>
      <c r="F13909" s="3">
        <v>261.30059999999997</v>
      </c>
      <c r="G13909" s="6">
        <f t="shared" si="651"/>
        <v>51.012599999999992</v>
      </c>
      <c r="H13909" s="3" t="str">
        <f>_xlfn.XLOOKUP(C13909, [1]Customers!B:B, [1]Customers!F:F)</f>
        <v>Bangalore</v>
      </c>
      <c r="I13909" s="3" t="str">
        <f t="shared" si="653"/>
        <v>December</v>
      </c>
      <c r="J13909" s="3">
        <f t="shared" si="652"/>
        <v>19.522572852875193</v>
      </c>
    </row>
    <row r="13910" spans="1:10" x14ac:dyDescent="0.3">
      <c r="A13910" s="2">
        <v>45006</v>
      </c>
      <c r="B13910" s="3">
        <v>1011507</v>
      </c>
      <c r="C13910" s="3">
        <v>2792</v>
      </c>
      <c r="D13910" s="3" t="s">
        <v>8</v>
      </c>
      <c r="E13910" s="3">
        <v>223.77599999999998</v>
      </c>
      <c r="F13910" s="3">
        <v>261.30059999999997</v>
      </c>
      <c r="G13910" s="6">
        <f t="shared" si="651"/>
        <v>37.524599999999992</v>
      </c>
      <c r="H13910" s="3" t="str">
        <f>_xlfn.XLOOKUP(C13910, [1]Customers!B:B, [1]Customers!F:F)</f>
        <v>Manchester</v>
      </c>
      <c r="I13910" s="3" t="str">
        <f t="shared" si="653"/>
        <v>March</v>
      </c>
      <c r="J13910" s="3">
        <f t="shared" si="652"/>
        <v>14.360701812395376</v>
      </c>
    </row>
    <row r="13911" spans="1:10" x14ac:dyDescent="0.3">
      <c r="A13911" s="2">
        <v>45079</v>
      </c>
      <c r="B13911" s="3">
        <v>1015646</v>
      </c>
      <c r="C13911" s="3">
        <v>1768</v>
      </c>
      <c r="D13911" s="3" t="s">
        <v>10</v>
      </c>
      <c r="E13911" s="3">
        <v>238.38799999999998</v>
      </c>
      <c r="F13911" s="3">
        <v>261.30059999999997</v>
      </c>
      <c r="G13911" s="6">
        <f t="shared" si="651"/>
        <v>22.912599999999998</v>
      </c>
      <c r="H13911" s="3" t="str">
        <f>_xlfn.XLOOKUP(C13911, [1]Customers!B:B, [1]Customers!F:F)</f>
        <v>Chicago</v>
      </c>
      <c r="I13911" s="3" t="str">
        <f t="shared" si="653"/>
        <v>June</v>
      </c>
      <c r="J13911" s="3">
        <f t="shared" si="652"/>
        <v>8.7686748518755806</v>
      </c>
    </row>
    <row r="13912" spans="1:10" x14ac:dyDescent="0.3">
      <c r="A13912" s="2">
        <v>44972</v>
      </c>
      <c r="B13912" s="3">
        <v>1018372</v>
      </c>
      <c r="C13912" s="3">
        <v>28</v>
      </c>
      <c r="D13912" s="3" t="s">
        <v>13</v>
      </c>
      <c r="E13912" s="3">
        <v>242.88399999999999</v>
      </c>
      <c r="F13912" s="3">
        <v>261.30059999999997</v>
      </c>
      <c r="G13912" s="6">
        <f t="shared" si="651"/>
        <v>18.416599999999988</v>
      </c>
      <c r="H13912" s="3" t="str">
        <f>_xlfn.XLOOKUP(C13912, [1]Customers!B:B, [1]Customers!F:F)</f>
        <v>New York</v>
      </c>
      <c r="I13912" s="3" t="str">
        <f t="shared" si="653"/>
        <v>February</v>
      </c>
      <c r="J13912" s="3">
        <f t="shared" si="652"/>
        <v>7.0480511717156373</v>
      </c>
    </row>
    <row r="13913" spans="1:10" x14ac:dyDescent="0.3">
      <c r="A13913" s="2">
        <v>44927</v>
      </c>
      <c r="B13913" s="3">
        <v>1009648</v>
      </c>
      <c r="C13913" s="3">
        <v>2507</v>
      </c>
      <c r="D13913" s="3" t="s">
        <v>14</v>
      </c>
      <c r="E13913" s="3">
        <v>278.85199999999998</v>
      </c>
      <c r="F13913" s="3">
        <v>261.30059999999997</v>
      </c>
      <c r="G13913" s="6">
        <f t="shared" si="651"/>
        <v>-17.551400000000001</v>
      </c>
      <c r="H13913" s="3" t="str">
        <f>_xlfn.XLOOKUP(C13913, [1]Customers!B:B, [1]Customers!F:F)</f>
        <v>Brisbane</v>
      </c>
      <c r="I13913" s="3" t="str">
        <f t="shared" si="653"/>
        <v>January</v>
      </c>
      <c r="J13913" s="3">
        <f t="shared" si="652"/>
        <v>-6.7169382695638671</v>
      </c>
    </row>
    <row r="13914" spans="1:10" x14ac:dyDescent="0.3">
      <c r="A13914" s="2">
        <v>45014</v>
      </c>
      <c r="B13914" s="3">
        <v>1005237</v>
      </c>
      <c r="C13914" s="3">
        <v>260</v>
      </c>
      <c r="D13914" s="3" t="s">
        <v>12</v>
      </c>
      <c r="E13914" s="3">
        <v>242.096</v>
      </c>
      <c r="F13914" s="3">
        <v>261.41440000000006</v>
      </c>
      <c r="G13914" s="6">
        <f t="shared" si="651"/>
        <v>19.318400000000054</v>
      </c>
      <c r="H13914" s="3" t="str">
        <f>_xlfn.XLOOKUP(C13914, [1]Customers!B:B, [1]Customers!F:F)</f>
        <v>Delhi</v>
      </c>
      <c r="I13914" s="3" t="str">
        <f t="shared" si="653"/>
        <v>March</v>
      </c>
      <c r="J13914" s="3">
        <f t="shared" si="652"/>
        <v>7.3899525045292265</v>
      </c>
    </row>
    <row r="13915" spans="1:10" x14ac:dyDescent="0.3">
      <c r="A13915" s="2">
        <v>45115</v>
      </c>
      <c r="B13915" s="3">
        <v>1005191</v>
      </c>
      <c r="C13915" s="3">
        <v>194</v>
      </c>
      <c r="D13915" s="3" t="s">
        <v>13</v>
      </c>
      <c r="E13915" s="3">
        <v>453.77600000000007</v>
      </c>
      <c r="F13915" s="3">
        <v>261.4196</v>
      </c>
      <c r="G13915" s="6">
        <f t="shared" si="651"/>
        <v>-192.35640000000006</v>
      </c>
      <c r="H13915" s="3" t="str">
        <f>_xlfn.XLOOKUP(C13915, [1]Customers!B:B, [1]Customers!F:F)</f>
        <v>Chicago</v>
      </c>
      <c r="I13915" s="3" t="str">
        <f t="shared" si="653"/>
        <v>July</v>
      </c>
      <c r="J13915" s="3">
        <f t="shared" si="652"/>
        <v>-73.581475910758058</v>
      </c>
    </row>
    <row r="13916" spans="1:10" x14ac:dyDescent="0.3">
      <c r="A13916" s="2">
        <v>45013</v>
      </c>
      <c r="B13916" s="3">
        <v>1000100</v>
      </c>
      <c r="C13916" s="3">
        <v>100</v>
      </c>
      <c r="D13916" s="3" t="s">
        <v>7</v>
      </c>
      <c r="E13916" s="3">
        <v>96.583680000000001</v>
      </c>
      <c r="F13916" s="3">
        <v>261.47496960000007</v>
      </c>
      <c r="G13916" s="6">
        <f t="shared" si="651"/>
        <v>164.89128960000005</v>
      </c>
      <c r="H13916" s="3" t="str">
        <f>_xlfn.XLOOKUP(C13916, [1]Customers!B:B, [1]Customers!F:F)</f>
        <v>Manchester</v>
      </c>
      <c r="I13916" s="3" t="str">
        <f t="shared" si="653"/>
        <v>March</v>
      </c>
      <c r="J13916" s="3">
        <f t="shared" si="652"/>
        <v>63.061978686620726</v>
      </c>
    </row>
    <row r="13917" spans="1:10" x14ac:dyDescent="0.3">
      <c r="A13917" s="2">
        <v>45005</v>
      </c>
      <c r="B13917" s="3">
        <v>1002744</v>
      </c>
      <c r="C13917" s="3">
        <v>2744</v>
      </c>
      <c r="D13917" s="3" t="s">
        <v>11</v>
      </c>
      <c r="E13917" s="3">
        <v>126.4</v>
      </c>
      <c r="F13917" s="3">
        <v>261.51840000000004</v>
      </c>
      <c r="G13917" s="6">
        <f t="shared" si="651"/>
        <v>135.11840000000004</v>
      </c>
      <c r="H13917" s="3" t="str">
        <f>_xlfn.XLOOKUP(C13917, [1]Customers!B:B, [1]Customers!F:F)</f>
        <v>Birmingham</v>
      </c>
      <c r="I13917" s="3" t="str">
        <f t="shared" si="653"/>
        <v>March</v>
      </c>
      <c r="J13917" s="3">
        <f t="shared" si="652"/>
        <v>51.666880800739079</v>
      </c>
    </row>
    <row r="13918" spans="1:10" x14ac:dyDescent="0.3">
      <c r="A13918" s="2">
        <v>44966</v>
      </c>
      <c r="B13918" s="3">
        <v>1003426</v>
      </c>
      <c r="C13918" s="3">
        <v>366</v>
      </c>
      <c r="D13918" s="3" t="s">
        <v>7</v>
      </c>
      <c r="E13918" s="3">
        <v>27.356800000000007</v>
      </c>
      <c r="F13918" s="3">
        <v>261.57560000000001</v>
      </c>
      <c r="G13918" s="6">
        <f t="shared" si="651"/>
        <v>234.21879999999999</v>
      </c>
      <c r="H13918" s="3" t="str">
        <f>_xlfn.XLOOKUP(C13918, [1]Customers!B:B, [1]Customers!F:F)</f>
        <v>Los Angeles</v>
      </c>
      <c r="I13918" s="3" t="str">
        <f t="shared" si="653"/>
        <v>February</v>
      </c>
      <c r="J13918" s="3">
        <f t="shared" si="652"/>
        <v>89.541532161256626</v>
      </c>
    </row>
    <row r="13919" spans="1:10" x14ac:dyDescent="0.3">
      <c r="A13919" s="2">
        <v>44929</v>
      </c>
      <c r="B13919" s="3">
        <v>1004577</v>
      </c>
      <c r="C13919" s="3">
        <v>946</v>
      </c>
      <c r="D13919" s="3" t="s">
        <v>13</v>
      </c>
      <c r="E13919" s="3">
        <v>168.56960000000004</v>
      </c>
      <c r="F13919" s="3">
        <v>261.59120000000001</v>
      </c>
      <c r="G13919" s="6">
        <f t="shared" si="651"/>
        <v>93.021599999999978</v>
      </c>
      <c r="H13919" s="3" t="str">
        <f>_xlfn.XLOOKUP(C13919, [1]Customers!B:B, [1]Customers!F:F)</f>
        <v>Brisbane</v>
      </c>
      <c r="I13919" s="3" t="str">
        <f t="shared" si="653"/>
        <v>January</v>
      </c>
      <c r="J13919" s="3">
        <f t="shared" si="652"/>
        <v>35.559911801314406</v>
      </c>
    </row>
    <row r="13920" spans="1:10" x14ac:dyDescent="0.3">
      <c r="A13920" s="2">
        <v>45224</v>
      </c>
      <c r="B13920" s="3">
        <v>1001737</v>
      </c>
      <c r="C13920" s="3">
        <v>1737</v>
      </c>
      <c r="D13920" s="3" t="s">
        <v>6</v>
      </c>
      <c r="E13920" s="3">
        <v>116.4896</v>
      </c>
      <c r="F13920" s="3">
        <v>261.64736000000005</v>
      </c>
      <c r="G13920" s="6">
        <f t="shared" si="651"/>
        <v>145.15776000000005</v>
      </c>
      <c r="H13920" s="3" t="str">
        <f>_xlfn.XLOOKUP(C13920, [1]Customers!B:B, [1]Customers!F:F)</f>
        <v>Bangalore</v>
      </c>
      <c r="I13920" s="3" t="str">
        <f t="shared" si="653"/>
        <v>October</v>
      </c>
      <c r="J13920" s="3">
        <f t="shared" si="652"/>
        <v>55.478396571629851</v>
      </c>
    </row>
    <row r="13921" spans="1:10" x14ac:dyDescent="0.3">
      <c r="A13921" s="2">
        <v>45210</v>
      </c>
      <c r="B13921" s="3">
        <v>1006980</v>
      </c>
      <c r="C13921" s="3">
        <v>35</v>
      </c>
      <c r="D13921" s="3" t="s">
        <v>14</v>
      </c>
      <c r="E13921" s="3">
        <v>2.2599999999999909</v>
      </c>
      <c r="F13921" s="3">
        <v>261.74880000000002</v>
      </c>
      <c r="G13921" s="6">
        <f t="shared" si="651"/>
        <v>259.48880000000003</v>
      </c>
      <c r="H13921" s="3" t="str">
        <f>_xlfn.XLOOKUP(C13921, [1]Customers!B:B, [1]Customers!F:F)</f>
        <v>Delhi</v>
      </c>
      <c r="I13921" s="3" t="str">
        <f t="shared" si="653"/>
        <v>October</v>
      </c>
      <c r="J13921" s="3">
        <f t="shared" si="652"/>
        <v>99.136576748393878</v>
      </c>
    </row>
    <row r="13922" spans="1:10" x14ac:dyDescent="0.3">
      <c r="A13922" s="2">
        <v>45119</v>
      </c>
      <c r="B13922" s="3">
        <v>1007102</v>
      </c>
      <c r="C13922" s="3">
        <v>2502</v>
      </c>
      <c r="D13922" s="3" t="s">
        <v>13</v>
      </c>
      <c r="E13922" s="3">
        <v>31.811999999999983</v>
      </c>
      <c r="F13922" s="3">
        <v>261.74880000000002</v>
      </c>
      <c r="G13922" s="6">
        <f t="shared" si="651"/>
        <v>229.93680000000003</v>
      </c>
      <c r="H13922" s="3" t="str">
        <f>_xlfn.XLOOKUP(C13922, [1]Customers!B:B, [1]Customers!F:F)</f>
        <v>London</v>
      </c>
      <c r="I13922" s="3" t="str">
        <f t="shared" si="653"/>
        <v>July</v>
      </c>
      <c r="J13922" s="3">
        <f t="shared" si="652"/>
        <v>87.846362619427481</v>
      </c>
    </row>
    <row r="13923" spans="1:10" x14ac:dyDescent="0.3">
      <c r="A13923" s="2">
        <v>45183</v>
      </c>
      <c r="B13923" s="3">
        <v>1007541</v>
      </c>
      <c r="C13923" s="3">
        <v>2506</v>
      </c>
      <c r="D13923" s="3" t="s">
        <v>8</v>
      </c>
      <c r="E13923" s="3">
        <v>86.360000000000014</v>
      </c>
      <c r="F13923" s="3">
        <v>261.74880000000002</v>
      </c>
      <c r="G13923" s="6">
        <f t="shared" si="651"/>
        <v>175.3888</v>
      </c>
      <c r="H13923" s="3" t="str">
        <f>_xlfn.XLOOKUP(C13923, [1]Customers!B:B, [1]Customers!F:F)</f>
        <v>Manchester</v>
      </c>
      <c r="I13923" s="3" t="str">
        <f t="shared" si="653"/>
        <v>September</v>
      </c>
      <c r="J13923" s="3">
        <f t="shared" si="652"/>
        <v>67.006534509422778</v>
      </c>
    </row>
    <row r="13924" spans="1:10" x14ac:dyDescent="0.3">
      <c r="A13924" s="2">
        <v>44956</v>
      </c>
      <c r="B13924" s="3">
        <v>1008420</v>
      </c>
      <c r="C13924" s="3">
        <v>643</v>
      </c>
      <c r="D13924" s="3" t="s">
        <v>13</v>
      </c>
      <c r="E13924" s="3">
        <v>93.012000000000029</v>
      </c>
      <c r="F13924" s="3">
        <v>261.74880000000002</v>
      </c>
      <c r="G13924" s="6">
        <f t="shared" si="651"/>
        <v>168.73679999999999</v>
      </c>
      <c r="H13924" s="3" t="str">
        <f>_xlfn.XLOOKUP(C13924, [1]Customers!B:B, [1]Customers!F:F)</f>
        <v>Birmingham</v>
      </c>
      <c r="I13924" s="3" t="str">
        <f t="shared" si="653"/>
        <v>January</v>
      </c>
      <c r="J13924" s="3">
        <f t="shared" si="652"/>
        <v>64.465166602482981</v>
      </c>
    </row>
    <row r="13925" spans="1:10" x14ac:dyDescent="0.3">
      <c r="A13925" s="2">
        <v>44997</v>
      </c>
      <c r="B13925" s="3">
        <v>1019541</v>
      </c>
      <c r="C13925" s="3">
        <v>2059</v>
      </c>
      <c r="D13925" s="3" t="s">
        <v>9</v>
      </c>
      <c r="E13925" s="3">
        <v>108.54399999999998</v>
      </c>
      <c r="F13925" s="3">
        <v>261.74880000000002</v>
      </c>
      <c r="G13925" s="6">
        <f t="shared" si="651"/>
        <v>153.20480000000003</v>
      </c>
      <c r="H13925" s="3" t="str">
        <f>_xlfn.XLOOKUP(C13925, [1]Customers!B:B, [1]Customers!F:F)</f>
        <v>Delhi</v>
      </c>
      <c r="I13925" s="3" t="str">
        <f t="shared" si="653"/>
        <v>March</v>
      </c>
      <c r="J13925" s="3">
        <f t="shared" si="652"/>
        <v>58.531232998966956</v>
      </c>
    </row>
    <row r="13926" spans="1:10" x14ac:dyDescent="0.3">
      <c r="A13926" s="2">
        <v>45136</v>
      </c>
      <c r="B13926" s="3">
        <v>1009735</v>
      </c>
      <c r="C13926" s="3">
        <v>1839</v>
      </c>
      <c r="D13926" s="3" t="s">
        <v>6</v>
      </c>
      <c r="E13926" s="3">
        <v>127.65199999999999</v>
      </c>
      <c r="F13926" s="3">
        <v>261.74880000000002</v>
      </c>
      <c r="G13926" s="6">
        <f t="shared" si="651"/>
        <v>134.09680000000003</v>
      </c>
      <c r="H13926" s="3" t="str">
        <f>_xlfn.XLOOKUP(C13926, [1]Customers!B:B, [1]Customers!F:F)</f>
        <v>Melbourne</v>
      </c>
      <c r="I13926" s="3" t="str">
        <f t="shared" si="653"/>
        <v>July</v>
      </c>
      <c r="J13926" s="3">
        <f t="shared" si="652"/>
        <v>51.231104020343174</v>
      </c>
    </row>
    <row r="13927" spans="1:10" x14ac:dyDescent="0.3">
      <c r="A13927" s="2">
        <v>45130</v>
      </c>
      <c r="B13927" s="3">
        <v>1011448</v>
      </c>
      <c r="C13927" s="3">
        <v>563</v>
      </c>
      <c r="D13927" s="3" t="s">
        <v>7</v>
      </c>
      <c r="E13927" s="3">
        <v>128.77599999999998</v>
      </c>
      <c r="F13927" s="3">
        <v>261.74880000000002</v>
      </c>
      <c r="G13927" s="6">
        <f t="shared" si="651"/>
        <v>132.97280000000003</v>
      </c>
      <c r="H13927" s="3" t="str">
        <f>_xlfn.XLOOKUP(C13927, [1]Customers!B:B, [1]Customers!F:F)</f>
        <v>Sydney</v>
      </c>
      <c r="I13927" s="3" t="str">
        <f t="shared" si="653"/>
        <v>July</v>
      </c>
      <c r="J13927" s="3">
        <f t="shared" si="652"/>
        <v>50.801684668659433</v>
      </c>
    </row>
    <row r="13928" spans="1:10" x14ac:dyDescent="0.3">
      <c r="A13928" s="2">
        <v>45289</v>
      </c>
      <c r="B13928" s="3">
        <v>1015535</v>
      </c>
      <c r="C13928" s="3">
        <v>2383</v>
      </c>
      <c r="D13928" s="3" t="s">
        <v>10</v>
      </c>
      <c r="E13928" s="3">
        <v>140.01599999999999</v>
      </c>
      <c r="F13928" s="3">
        <v>261.74880000000002</v>
      </c>
      <c r="G13928" s="6">
        <f t="shared" si="651"/>
        <v>121.73280000000003</v>
      </c>
      <c r="H13928" s="3" t="str">
        <f>_xlfn.XLOOKUP(C13928, [1]Customers!B:B, [1]Customers!F:F)</f>
        <v>Manchester</v>
      </c>
      <c r="I13928" s="3" t="str">
        <f t="shared" si="653"/>
        <v>December</v>
      </c>
      <c r="J13928" s="3">
        <f t="shared" si="652"/>
        <v>46.507491151821903</v>
      </c>
    </row>
    <row r="13929" spans="1:10" x14ac:dyDescent="0.3">
      <c r="A13929" s="2">
        <v>45245</v>
      </c>
      <c r="B13929" s="3">
        <v>1011941</v>
      </c>
      <c r="C13929" s="3">
        <v>968</v>
      </c>
      <c r="D13929" s="3" t="s">
        <v>13</v>
      </c>
      <c r="E13929" s="3">
        <v>147.88399999999999</v>
      </c>
      <c r="F13929" s="3">
        <v>261.74880000000002</v>
      </c>
      <c r="G13929" s="6">
        <f t="shared" si="651"/>
        <v>113.86480000000003</v>
      </c>
      <c r="H13929" s="3" t="str">
        <f>_xlfn.XLOOKUP(C13929, [1]Customers!B:B, [1]Customers!F:F)</f>
        <v>New York</v>
      </c>
      <c r="I13929" s="3" t="str">
        <f t="shared" si="653"/>
        <v>November</v>
      </c>
      <c r="J13929" s="3">
        <f t="shared" si="652"/>
        <v>43.501555690035651</v>
      </c>
    </row>
    <row r="13930" spans="1:10" x14ac:dyDescent="0.3">
      <c r="A13930" s="2">
        <v>45023</v>
      </c>
      <c r="B13930" s="3">
        <v>1010500</v>
      </c>
      <c r="C13930" s="3">
        <v>14</v>
      </c>
      <c r="D13930" s="3" t="s">
        <v>13</v>
      </c>
      <c r="E13930" s="3">
        <v>154.62799999999999</v>
      </c>
      <c r="F13930" s="3">
        <v>261.74880000000002</v>
      </c>
      <c r="G13930" s="6">
        <f t="shared" si="651"/>
        <v>107.12080000000003</v>
      </c>
      <c r="H13930" s="3" t="str">
        <f>_xlfn.XLOOKUP(C13930, [1]Customers!B:B, [1]Customers!F:F)</f>
        <v>Delhi</v>
      </c>
      <c r="I13930" s="3" t="str">
        <f t="shared" si="653"/>
        <v>April</v>
      </c>
      <c r="J13930" s="3">
        <f t="shared" si="652"/>
        <v>40.925039579933134</v>
      </c>
    </row>
    <row r="13931" spans="1:10" x14ac:dyDescent="0.3">
      <c r="A13931" s="2">
        <v>45287</v>
      </c>
      <c r="B13931" s="3">
        <v>1015746</v>
      </c>
      <c r="C13931" s="3">
        <v>845</v>
      </c>
      <c r="D13931" s="3" t="s">
        <v>9</v>
      </c>
      <c r="E13931" s="3">
        <v>160.24799999999999</v>
      </c>
      <c r="F13931" s="3">
        <v>261.74880000000002</v>
      </c>
      <c r="G13931" s="6">
        <f t="shared" si="651"/>
        <v>101.50080000000003</v>
      </c>
      <c r="H13931" s="3" t="str">
        <f>_xlfn.XLOOKUP(C13931, [1]Customers!B:B, [1]Customers!F:F)</f>
        <v>Bangalore</v>
      </c>
      <c r="I13931" s="3" t="str">
        <f t="shared" si="653"/>
        <v>December</v>
      </c>
      <c r="J13931" s="3">
        <f t="shared" si="652"/>
        <v>38.77794282151438</v>
      </c>
    </row>
    <row r="13932" spans="1:10" x14ac:dyDescent="0.3">
      <c r="A13932" s="2">
        <v>44976</v>
      </c>
      <c r="B13932" s="3">
        <v>1018090</v>
      </c>
      <c r="C13932" s="3">
        <v>1003</v>
      </c>
      <c r="D13932" s="3" t="s">
        <v>13</v>
      </c>
      <c r="E13932" s="3">
        <v>161.37199999999999</v>
      </c>
      <c r="F13932" s="3">
        <v>261.74880000000002</v>
      </c>
      <c r="G13932" s="6">
        <f t="shared" si="651"/>
        <v>100.37680000000003</v>
      </c>
      <c r="H13932" s="3" t="str">
        <f>_xlfn.XLOOKUP(C13932, [1]Customers!B:B, [1]Customers!F:F)</f>
        <v>Los Angeles</v>
      </c>
      <c r="I13932" s="3" t="str">
        <f t="shared" si="653"/>
        <v>February</v>
      </c>
      <c r="J13932" s="3">
        <f t="shared" si="652"/>
        <v>38.348523469830624</v>
      </c>
    </row>
    <row r="13933" spans="1:10" x14ac:dyDescent="0.3">
      <c r="A13933" s="2">
        <v>45015</v>
      </c>
      <c r="B13933" s="3">
        <v>1005884</v>
      </c>
      <c r="C13933" s="3">
        <v>2282</v>
      </c>
      <c r="D13933" s="3" t="s">
        <v>10</v>
      </c>
      <c r="E13933" s="3">
        <v>179.244</v>
      </c>
      <c r="F13933" s="3">
        <v>261.74880000000002</v>
      </c>
      <c r="G13933" s="6">
        <f t="shared" si="651"/>
        <v>82.504800000000017</v>
      </c>
      <c r="H13933" s="3" t="str">
        <f>_xlfn.XLOOKUP(C13933, [1]Customers!B:B, [1]Customers!F:F)</f>
        <v>Melbourne</v>
      </c>
      <c r="I13933" s="3" t="str">
        <f t="shared" si="653"/>
        <v>March</v>
      </c>
      <c r="J13933" s="3">
        <f t="shared" si="652"/>
        <v>31.520602959784348</v>
      </c>
    </row>
    <row r="13934" spans="1:10" x14ac:dyDescent="0.3">
      <c r="A13934" s="2">
        <v>45129</v>
      </c>
      <c r="B13934" s="3">
        <v>1007852</v>
      </c>
      <c r="C13934" s="3">
        <v>143</v>
      </c>
      <c r="D13934" s="3" t="s">
        <v>7</v>
      </c>
      <c r="E13934" s="3">
        <v>183.50800000000001</v>
      </c>
      <c r="F13934" s="3">
        <v>261.74880000000002</v>
      </c>
      <c r="G13934" s="6">
        <f t="shared" si="651"/>
        <v>78.240800000000007</v>
      </c>
      <c r="H13934" s="3" t="str">
        <f>_xlfn.XLOOKUP(C13934, [1]Customers!B:B, [1]Customers!F:F)</f>
        <v>Melbourne</v>
      </c>
      <c r="I13934" s="3" t="str">
        <f t="shared" si="653"/>
        <v>July</v>
      </c>
      <c r="J13934" s="3">
        <f t="shared" si="652"/>
        <v>29.891560152329255</v>
      </c>
    </row>
    <row r="13935" spans="1:10" x14ac:dyDescent="0.3">
      <c r="A13935" s="2">
        <v>45206</v>
      </c>
      <c r="B13935" s="3">
        <v>1007507</v>
      </c>
      <c r="C13935" s="3">
        <v>1735</v>
      </c>
      <c r="D13935" s="3" t="s">
        <v>12</v>
      </c>
      <c r="E13935" s="3">
        <v>188.45600000000002</v>
      </c>
      <c r="F13935" s="3">
        <v>261.74880000000002</v>
      </c>
      <c r="G13935" s="6">
        <f t="shared" si="651"/>
        <v>73.2928</v>
      </c>
      <c r="H13935" s="3" t="str">
        <f>_xlfn.XLOOKUP(C13935, [1]Customers!B:B, [1]Customers!F:F)</f>
        <v>Mumbai</v>
      </c>
      <c r="I13935" s="3" t="str">
        <f t="shared" si="653"/>
        <v>October</v>
      </c>
      <c r="J13935" s="3">
        <f t="shared" si="652"/>
        <v>28.001198095273022</v>
      </c>
    </row>
    <row r="13936" spans="1:10" x14ac:dyDescent="0.3">
      <c r="A13936" s="2">
        <v>44934</v>
      </c>
      <c r="B13936" s="3">
        <v>1009499</v>
      </c>
      <c r="C13936" s="3">
        <v>1975</v>
      </c>
      <c r="D13936" s="3" t="s">
        <v>8</v>
      </c>
      <c r="E13936" s="3">
        <v>209.70400000000001</v>
      </c>
      <c r="F13936" s="3">
        <v>261.74880000000002</v>
      </c>
      <c r="G13936" s="6">
        <f t="shared" si="651"/>
        <v>52.044800000000009</v>
      </c>
      <c r="H13936" s="3" t="str">
        <f>_xlfn.XLOOKUP(C13936, [1]Customers!B:B, [1]Customers!F:F)</f>
        <v>Melbourne</v>
      </c>
      <c r="I13936" s="3" t="str">
        <f t="shared" si="653"/>
        <v>January</v>
      </c>
      <c r="J13936" s="3">
        <f t="shared" si="652"/>
        <v>19.883491347429295</v>
      </c>
    </row>
    <row r="13937" spans="1:10" x14ac:dyDescent="0.3">
      <c r="A13937" s="2">
        <v>45285</v>
      </c>
      <c r="B13937" s="3">
        <v>1012963</v>
      </c>
      <c r="C13937" s="3">
        <v>2351</v>
      </c>
      <c r="D13937" s="3" t="s">
        <v>8</v>
      </c>
      <c r="E13937" s="3">
        <v>226.56400000000002</v>
      </c>
      <c r="F13937" s="3">
        <v>261.74880000000002</v>
      </c>
      <c r="G13937" s="6">
        <f t="shared" si="651"/>
        <v>35.184799999999996</v>
      </c>
      <c r="H13937" s="3" t="str">
        <f>_xlfn.XLOOKUP(C13937, [1]Customers!B:B, [1]Customers!F:F)</f>
        <v>Manchester</v>
      </c>
      <c r="I13937" s="3" t="str">
        <f t="shared" si="653"/>
        <v>December</v>
      </c>
      <c r="J13937" s="3">
        <f t="shared" si="652"/>
        <v>13.442201072173013</v>
      </c>
    </row>
    <row r="13938" spans="1:10" x14ac:dyDescent="0.3">
      <c r="A13938" s="2">
        <v>45006</v>
      </c>
      <c r="B13938" s="3">
        <v>1010153</v>
      </c>
      <c r="C13938" s="3">
        <v>2359</v>
      </c>
      <c r="D13938" s="3" t="s">
        <v>12</v>
      </c>
      <c r="E13938" s="3">
        <v>229.93600000000001</v>
      </c>
      <c r="F13938" s="3">
        <v>261.74880000000002</v>
      </c>
      <c r="G13938" s="6">
        <f t="shared" si="651"/>
        <v>31.81280000000001</v>
      </c>
      <c r="H13938" s="3" t="str">
        <f>_xlfn.XLOOKUP(C13938, [1]Customers!B:B, [1]Customers!F:F)</f>
        <v>Manchester</v>
      </c>
      <c r="I13938" s="3" t="str">
        <f t="shared" si="653"/>
        <v>March</v>
      </c>
      <c r="J13938" s="3">
        <f t="shared" si="652"/>
        <v>12.153943017121764</v>
      </c>
    </row>
    <row r="13939" spans="1:10" x14ac:dyDescent="0.3">
      <c r="A13939" s="2">
        <v>45225</v>
      </c>
      <c r="B13939" s="3">
        <v>1010672</v>
      </c>
      <c r="C13939" s="3">
        <v>1525</v>
      </c>
      <c r="D13939" s="3" t="s">
        <v>13</v>
      </c>
      <c r="E13939" s="3">
        <v>249.04400000000001</v>
      </c>
      <c r="F13939" s="3">
        <v>261.74880000000002</v>
      </c>
      <c r="G13939" s="6">
        <f t="shared" si="651"/>
        <v>12.704800000000006</v>
      </c>
      <c r="H13939" s="3" t="str">
        <f>_xlfn.XLOOKUP(C13939, [1]Customers!B:B, [1]Customers!F:F)</f>
        <v>Delhi</v>
      </c>
      <c r="I13939" s="3" t="str">
        <f t="shared" si="653"/>
        <v>October</v>
      </c>
      <c r="J13939" s="3">
        <f t="shared" si="652"/>
        <v>4.8538140384979815</v>
      </c>
    </row>
    <row r="13940" spans="1:10" x14ac:dyDescent="0.3">
      <c r="A13940" s="2">
        <v>45085</v>
      </c>
      <c r="B13940" s="3">
        <v>1012775</v>
      </c>
      <c r="C13940" s="3">
        <v>1484</v>
      </c>
      <c r="D13940" s="3" t="s">
        <v>8</v>
      </c>
      <c r="E13940" s="3">
        <v>268.15199999999999</v>
      </c>
      <c r="F13940" s="3">
        <v>261.74880000000002</v>
      </c>
      <c r="G13940" s="6">
        <f t="shared" si="651"/>
        <v>-6.4031999999999698</v>
      </c>
      <c r="H13940" s="3" t="str">
        <f>_xlfn.XLOOKUP(C13940, [1]Customers!B:B, [1]Customers!F:F)</f>
        <v>Chicago</v>
      </c>
      <c r="I13940" s="3" t="str">
        <f t="shared" si="653"/>
        <v>June</v>
      </c>
      <c r="J13940" s="3">
        <f t="shared" si="652"/>
        <v>-2.4463149401257884</v>
      </c>
    </row>
    <row r="13941" spans="1:10" x14ac:dyDescent="0.3">
      <c r="A13941" s="2">
        <v>44965</v>
      </c>
      <c r="B13941" s="3">
        <v>1017221</v>
      </c>
      <c r="C13941" s="3">
        <v>1550</v>
      </c>
      <c r="D13941" s="3" t="s">
        <v>10</v>
      </c>
      <c r="E13941" s="3">
        <v>278.26800000000003</v>
      </c>
      <c r="F13941" s="3">
        <v>261.74880000000002</v>
      </c>
      <c r="G13941" s="6">
        <f t="shared" si="651"/>
        <v>-16.519200000000012</v>
      </c>
      <c r="H13941" s="3" t="str">
        <f>_xlfn.XLOOKUP(C13941, [1]Customers!B:B, [1]Customers!F:F)</f>
        <v>Delhi</v>
      </c>
      <c r="I13941" s="3" t="str">
        <f t="shared" si="653"/>
        <v>February</v>
      </c>
      <c r="J13941" s="3">
        <f t="shared" si="652"/>
        <v>-6.3110891052795699</v>
      </c>
    </row>
    <row r="13942" spans="1:10" x14ac:dyDescent="0.3">
      <c r="A13942" s="2">
        <v>44988</v>
      </c>
      <c r="B13942" s="3">
        <v>1018793</v>
      </c>
      <c r="C13942" s="3">
        <v>1586</v>
      </c>
      <c r="D13942" s="3" t="s">
        <v>9</v>
      </c>
      <c r="E13942" s="3">
        <v>305.24400000000003</v>
      </c>
      <c r="F13942" s="3">
        <v>261.74880000000002</v>
      </c>
      <c r="G13942" s="6">
        <f t="shared" si="651"/>
        <v>-43.495200000000011</v>
      </c>
      <c r="H13942" s="3" t="str">
        <f>_xlfn.XLOOKUP(C13942, [1]Customers!B:B, [1]Customers!F:F)</f>
        <v>London</v>
      </c>
      <c r="I13942" s="3" t="str">
        <f t="shared" si="653"/>
        <v>March</v>
      </c>
      <c r="J13942" s="3">
        <f t="shared" si="652"/>
        <v>-16.617153545689611</v>
      </c>
    </row>
    <row r="13943" spans="1:10" x14ac:dyDescent="0.3">
      <c r="A13943" s="2">
        <v>45273</v>
      </c>
      <c r="B13943" s="3">
        <v>1015635</v>
      </c>
      <c r="C13943" s="3">
        <v>1660</v>
      </c>
      <c r="D13943" s="3" t="s">
        <v>7</v>
      </c>
      <c r="E13943" s="3">
        <v>309.74</v>
      </c>
      <c r="F13943" s="3">
        <v>261.74880000000002</v>
      </c>
      <c r="G13943" s="6">
        <f t="shared" si="651"/>
        <v>-47.991199999999992</v>
      </c>
      <c r="H13943" s="3" t="str">
        <f>_xlfn.XLOOKUP(C13943, [1]Customers!B:B, [1]Customers!F:F)</f>
        <v>London</v>
      </c>
      <c r="I13943" s="3" t="str">
        <f t="shared" si="653"/>
        <v>December</v>
      </c>
      <c r="J13943" s="3">
        <f t="shared" si="652"/>
        <v>-18.33483095242461</v>
      </c>
    </row>
    <row r="13944" spans="1:10" x14ac:dyDescent="0.3">
      <c r="A13944" s="2">
        <v>45253</v>
      </c>
      <c r="B13944" s="3">
        <v>1001971</v>
      </c>
      <c r="C13944" s="3">
        <v>1971</v>
      </c>
      <c r="D13944" s="3" t="s">
        <v>10</v>
      </c>
      <c r="E13944" s="3">
        <v>17.456000000000003</v>
      </c>
      <c r="F13944" s="3">
        <v>261.78464000000002</v>
      </c>
      <c r="G13944" s="6">
        <f t="shared" si="651"/>
        <v>244.32864000000001</v>
      </c>
      <c r="H13944" s="3" t="str">
        <f>_xlfn.XLOOKUP(C13944, [1]Customers!B:B, [1]Customers!F:F)</f>
        <v>Bangalore</v>
      </c>
      <c r="I13944" s="3" t="str">
        <f t="shared" si="653"/>
        <v>November</v>
      </c>
      <c r="J13944" s="3">
        <f t="shared" si="652"/>
        <v>93.331923523091348</v>
      </c>
    </row>
    <row r="13945" spans="1:10" x14ac:dyDescent="0.3">
      <c r="A13945" s="2">
        <v>44943</v>
      </c>
      <c r="B13945" s="3">
        <v>1001300</v>
      </c>
      <c r="C13945" s="3">
        <v>1300</v>
      </c>
      <c r="D13945" s="3" t="s">
        <v>10</v>
      </c>
      <c r="E13945" s="3">
        <v>148.12224000000001</v>
      </c>
      <c r="F13945" s="3">
        <v>261.99264000000005</v>
      </c>
      <c r="G13945" s="6">
        <f t="shared" si="651"/>
        <v>113.87040000000005</v>
      </c>
      <c r="H13945" s="3" t="str">
        <f>_xlfn.XLOOKUP(C13945, [1]Customers!B:B, [1]Customers!F:F)</f>
        <v>Chicago</v>
      </c>
      <c r="I13945" s="3" t="str">
        <f t="shared" si="653"/>
        <v>January</v>
      </c>
      <c r="J13945" s="3">
        <f t="shared" si="652"/>
        <v>43.463205683945937</v>
      </c>
    </row>
    <row r="13946" spans="1:10" x14ac:dyDescent="0.3">
      <c r="A13946" s="2">
        <v>44984</v>
      </c>
      <c r="B13946" s="3">
        <v>1005283</v>
      </c>
      <c r="C13946" s="3">
        <v>1997</v>
      </c>
      <c r="D13946" s="3" t="s">
        <v>8</v>
      </c>
      <c r="E13946" s="3">
        <v>445.68320000000006</v>
      </c>
      <c r="F13946" s="3">
        <v>262.00720000000001</v>
      </c>
      <c r="G13946" s="6">
        <f t="shared" si="651"/>
        <v>-183.67600000000004</v>
      </c>
      <c r="H13946" s="3" t="str">
        <f>_xlfn.XLOOKUP(C13946, [1]Customers!B:B, [1]Customers!F:F)</f>
        <v>Sydney</v>
      </c>
      <c r="I13946" s="3" t="str">
        <f t="shared" si="653"/>
        <v>February</v>
      </c>
      <c r="J13946" s="3">
        <f t="shared" si="652"/>
        <v>-70.103417005334222</v>
      </c>
    </row>
    <row r="13947" spans="1:10" x14ac:dyDescent="0.3">
      <c r="A13947" s="2">
        <v>45021</v>
      </c>
      <c r="B13947" s="3">
        <v>1002697</v>
      </c>
      <c r="C13947" s="3">
        <v>2697</v>
      </c>
      <c r="D13947" s="3" t="s">
        <v>8</v>
      </c>
      <c r="E13947" s="3">
        <v>285.56799999999998</v>
      </c>
      <c r="F13947" s="3">
        <v>262.09040000000005</v>
      </c>
      <c r="G13947" s="6">
        <f t="shared" si="651"/>
        <v>-23.477599999999939</v>
      </c>
      <c r="H13947" s="3" t="str">
        <f>_xlfn.XLOOKUP(C13947, [1]Customers!B:B, [1]Customers!F:F)</f>
        <v>Delhi</v>
      </c>
      <c r="I13947" s="3" t="str">
        <f t="shared" si="653"/>
        <v>April</v>
      </c>
      <c r="J13947" s="3">
        <f t="shared" si="652"/>
        <v>-8.9578252389251691</v>
      </c>
    </row>
    <row r="13948" spans="1:10" x14ac:dyDescent="0.3">
      <c r="A13948" s="2">
        <v>45159</v>
      </c>
      <c r="B13948" s="3">
        <v>1004951</v>
      </c>
      <c r="C13948" s="3">
        <v>1834</v>
      </c>
      <c r="D13948" s="3" t="s">
        <v>7</v>
      </c>
      <c r="E13948" s="3">
        <v>75.77600000000001</v>
      </c>
      <c r="F13948" s="3">
        <v>262.10599999999999</v>
      </c>
      <c r="G13948" s="6">
        <f t="shared" si="651"/>
        <v>186.32999999999998</v>
      </c>
      <c r="H13948" s="3" t="str">
        <f>_xlfn.XLOOKUP(C13948, [1]Customers!B:B, [1]Customers!F:F)</f>
        <v>Brisbane</v>
      </c>
      <c r="I13948" s="3" t="str">
        <f t="shared" si="653"/>
        <v>August</v>
      </c>
      <c r="J13948" s="3">
        <f t="shared" si="652"/>
        <v>71.089559185978189</v>
      </c>
    </row>
    <row r="13949" spans="1:10" x14ac:dyDescent="0.3">
      <c r="A13949" s="2">
        <v>45250</v>
      </c>
      <c r="B13949" s="3">
        <v>1018210</v>
      </c>
      <c r="C13949" s="3">
        <v>1005</v>
      </c>
      <c r="D13949" s="3" t="s">
        <v>9</v>
      </c>
      <c r="E13949" s="3">
        <v>290.048</v>
      </c>
      <c r="F13949" s="3">
        <v>262.19699999999995</v>
      </c>
      <c r="G13949" s="6">
        <f t="shared" si="651"/>
        <v>-27.851000000000056</v>
      </c>
      <c r="H13949" s="3" t="str">
        <f>_xlfn.XLOOKUP(C13949, [1]Customers!B:B, [1]Customers!F:F)</f>
        <v>Los Angeles</v>
      </c>
      <c r="I13949" s="3" t="str">
        <f t="shared" si="653"/>
        <v>November</v>
      </c>
      <c r="J13949" s="3">
        <f t="shared" si="652"/>
        <v>-10.62216577611493</v>
      </c>
    </row>
    <row r="13950" spans="1:10" x14ac:dyDescent="0.3">
      <c r="A13950" s="2">
        <v>45164</v>
      </c>
      <c r="B13950" s="3">
        <v>1008844</v>
      </c>
      <c r="C13950" s="3">
        <v>934</v>
      </c>
      <c r="D13950" s="3" t="s">
        <v>7</v>
      </c>
      <c r="E13950" s="3">
        <v>13.032000000000011</v>
      </c>
      <c r="F13950" s="3">
        <v>262.197</v>
      </c>
      <c r="G13950" s="6">
        <f t="shared" si="651"/>
        <v>249.16499999999999</v>
      </c>
      <c r="H13950" s="3" t="str">
        <f>_xlfn.XLOOKUP(C13950, [1]Customers!B:B, [1]Customers!F:F)</f>
        <v>Los Angeles</v>
      </c>
      <c r="I13950" s="3" t="str">
        <f t="shared" si="653"/>
        <v>August</v>
      </c>
      <c r="J13950" s="3">
        <f t="shared" si="652"/>
        <v>95.029691415233572</v>
      </c>
    </row>
    <row r="13951" spans="1:10" x14ac:dyDescent="0.3">
      <c r="A13951" s="2">
        <v>45063</v>
      </c>
      <c r="B13951" s="3">
        <v>1008069</v>
      </c>
      <c r="C13951" s="3">
        <v>1016</v>
      </c>
      <c r="D13951" s="3" t="s">
        <v>9</v>
      </c>
      <c r="E13951" s="3">
        <v>13.668000000000006</v>
      </c>
      <c r="F13951" s="3">
        <v>262.197</v>
      </c>
      <c r="G13951" s="6">
        <f t="shared" si="651"/>
        <v>248.529</v>
      </c>
      <c r="H13951" s="3" t="str">
        <f>_xlfn.XLOOKUP(C13951, [1]Customers!B:B, [1]Customers!F:F)</f>
        <v>Los Angeles</v>
      </c>
      <c r="I13951" s="3" t="str">
        <f t="shared" si="653"/>
        <v>May</v>
      </c>
      <c r="J13951" s="3">
        <f t="shared" si="652"/>
        <v>94.78712571082049</v>
      </c>
    </row>
    <row r="13952" spans="1:10" x14ac:dyDescent="0.3">
      <c r="A13952" s="2">
        <v>45067</v>
      </c>
      <c r="B13952" s="3">
        <v>1006560</v>
      </c>
      <c r="C13952" s="3">
        <v>2010</v>
      </c>
      <c r="D13952" s="3" t="s">
        <v>9</v>
      </c>
      <c r="E13952" s="3">
        <v>29.768000000000001</v>
      </c>
      <c r="F13952" s="3">
        <v>262.197</v>
      </c>
      <c r="G13952" s="6">
        <f t="shared" si="651"/>
        <v>232.429</v>
      </c>
      <c r="H13952" s="3" t="str">
        <f>_xlfn.XLOOKUP(C13952, [1]Customers!B:B, [1]Customers!F:F)</f>
        <v>Bangalore</v>
      </c>
      <c r="I13952" s="3" t="str">
        <f t="shared" si="653"/>
        <v>May</v>
      </c>
      <c r="J13952" s="3">
        <f t="shared" si="652"/>
        <v>88.646704577092791</v>
      </c>
    </row>
    <row r="13953" spans="1:10" x14ac:dyDescent="0.3">
      <c r="A13953" s="2">
        <v>44958</v>
      </c>
      <c r="B13953" s="3">
        <v>1007459</v>
      </c>
      <c r="C13953" s="3">
        <v>1709</v>
      </c>
      <c r="D13953" s="3" t="s">
        <v>10</v>
      </c>
      <c r="E13953" s="3">
        <v>51.355999999999995</v>
      </c>
      <c r="F13953" s="3">
        <v>262.197</v>
      </c>
      <c r="G13953" s="6">
        <f t="shared" si="651"/>
        <v>210.84100000000001</v>
      </c>
      <c r="H13953" s="3" t="str">
        <f>_xlfn.XLOOKUP(C13953, [1]Customers!B:B, [1]Customers!F:F)</f>
        <v>Delhi</v>
      </c>
      <c r="I13953" s="3" t="str">
        <f t="shared" si="653"/>
        <v>February</v>
      </c>
      <c r="J13953" s="3">
        <f t="shared" si="652"/>
        <v>80.41320076125966</v>
      </c>
    </row>
    <row r="13954" spans="1:10" x14ac:dyDescent="0.3">
      <c r="A13954" s="2">
        <v>44950</v>
      </c>
      <c r="B13954" s="3">
        <v>1007660</v>
      </c>
      <c r="C13954" s="3">
        <v>2384</v>
      </c>
      <c r="D13954" s="3" t="s">
        <v>12</v>
      </c>
      <c r="E13954" s="3">
        <v>90.872000000000014</v>
      </c>
      <c r="F13954" s="3">
        <v>262.197</v>
      </c>
      <c r="G13954" s="6">
        <f t="shared" ref="G13954:G14017" si="654">F13954-E13954</f>
        <v>171.32499999999999</v>
      </c>
      <c r="H13954" s="3" t="str">
        <f>_xlfn.XLOOKUP(C13954, [1]Customers!B:B, [1]Customers!F:F)</f>
        <v>Brisbane</v>
      </c>
      <c r="I13954" s="3" t="str">
        <f t="shared" si="653"/>
        <v>January</v>
      </c>
      <c r="J13954" s="3">
        <f t="shared" si="652"/>
        <v>65.342090107819686</v>
      </c>
    </row>
    <row r="13955" spans="1:10" x14ac:dyDescent="0.3">
      <c r="A13955" s="2">
        <v>45147</v>
      </c>
      <c r="B13955" s="3">
        <v>1008364</v>
      </c>
      <c r="C13955" s="3">
        <v>1122</v>
      </c>
      <c r="D13955" s="3" t="s">
        <v>10</v>
      </c>
      <c r="E13955" s="3">
        <v>117.29200000000002</v>
      </c>
      <c r="F13955" s="3">
        <v>262.197</v>
      </c>
      <c r="G13955" s="6">
        <f t="shared" si="654"/>
        <v>144.90499999999997</v>
      </c>
      <c r="H13955" s="3" t="str">
        <f>_xlfn.XLOOKUP(C13955, [1]Customers!B:B, [1]Customers!F:F)</f>
        <v>Sydney</v>
      </c>
      <c r="I13955" s="3" t="str">
        <f t="shared" si="653"/>
        <v>August</v>
      </c>
      <c r="J13955" s="3">
        <f t="shared" ref="J13955:J14018" si="655">(G13955/F13955)*100</f>
        <v>55.26569716663424</v>
      </c>
    </row>
    <row r="13956" spans="1:10" x14ac:dyDescent="0.3">
      <c r="A13956" s="2">
        <v>45271</v>
      </c>
      <c r="B13956" s="3">
        <v>1008050</v>
      </c>
      <c r="C13956" s="3">
        <v>1416</v>
      </c>
      <c r="D13956" s="3" t="s">
        <v>12</v>
      </c>
      <c r="E13956" s="3">
        <v>132.76400000000001</v>
      </c>
      <c r="F13956" s="3">
        <v>262.197</v>
      </c>
      <c r="G13956" s="6">
        <f t="shared" si="654"/>
        <v>129.43299999999999</v>
      </c>
      <c r="H13956" s="3" t="str">
        <f>_xlfn.XLOOKUP(C13956, [1]Customers!B:B, [1]Customers!F:F)</f>
        <v>Manchester</v>
      </c>
      <c r="I13956" s="3" t="str">
        <f t="shared" si="653"/>
        <v>December</v>
      </c>
      <c r="J13956" s="3">
        <f t="shared" si="655"/>
        <v>49.364790596383635</v>
      </c>
    </row>
    <row r="13957" spans="1:10" x14ac:dyDescent="0.3">
      <c r="A13957" s="2">
        <v>45218</v>
      </c>
      <c r="B13957" s="3">
        <v>1010659</v>
      </c>
      <c r="C13957" s="3">
        <v>1279</v>
      </c>
      <c r="D13957" s="3" t="s">
        <v>12</v>
      </c>
      <c r="E13957" s="3">
        <v>145.05200000000002</v>
      </c>
      <c r="F13957" s="3">
        <v>262.197</v>
      </c>
      <c r="G13957" s="6">
        <f t="shared" si="654"/>
        <v>117.14499999999998</v>
      </c>
      <c r="H13957" s="3" t="str">
        <f>_xlfn.XLOOKUP(C13957, [1]Customers!B:B, [1]Customers!F:F)</f>
        <v>Los Angeles</v>
      </c>
      <c r="I13957" s="3" t="str">
        <f t="shared" si="653"/>
        <v>October</v>
      </c>
      <c r="J13957" s="3">
        <f t="shared" si="655"/>
        <v>44.678238118666492</v>
      </c>
    </row>
    <row r="13958" spans="1:10" x14ac:dyDescent="0.3">
      <c r="A13958" s="2">
        <v>45240</v>
      </c>
      <c r="B13958" s="3">
        <v>1013470</v>
      </c>
      <c r="C13958" s="3">
        <v>1103</v>
      </c>
      <c r="D13958" s="3" t="s">
        <v>6</v>
      </c>
      <c r="E13958" s="3">
        <v>159.66400000000002</v>
      </c>
      <c r="F13958" s="3">
        <v>262.197</v>
      </c>
      <c r="G13958" s="6">
        <f t="shared" si="654"/>
        <v>102.53299999999999</v>
      </c>
      <c r="H13958" s="3" t="str">
        <f>_xlfn.XLOOKUP(C13958, [1]Customers!B:B, [1]Customers!F:F)</f>
        <v>Birmingham</v>
      </c>
      <c r="I13958" s="3" t="str">
        <f t="shared" si="653"/>
        <v>November</v>
      </c>
      <c r="J13958" s="3">
        <f t="shared" si="655"/>
        <v>39.105329199037357</v>
      </c>
    </row>
    <row r="13959" spans="1:10" x14ac:dyDescent="0.3">
      <c r="A13959" s="2">
        <v>45224</v>
      </c>
      <c r="B13959" s="3">
        <v>1008368</v>
      </c>
      <c r="C13959" s="3">
        <v>2314</v>
      </c>
      <c r="D13959" s="3" t="s">
        <v>8</v>
      </c>
      <c r="E13959" s="3">
        <v>164.78400000000002</v>
      </c>
      <c r="F13959" s="3">
        <v>262.197</v>
      </c>
      <c r="G13959" s="6">
        <f t="shared" si="654"/>
        <v>97.412999999999982</v>
      </c>
      <c r="H13959" s="3" t="str">
        <f>_xlfn.XLOOKUP(C13959, [1]Customers!B:B, [1]Customers!F:F)</f>
        <v>New York</v>
      </c>
      <c r="I13959" s="3" t="str">
        <f t="shared" ref="I13959:I14022" si="656">TEXT(A13959, "mmmm")</f>
        <v>October</v>
      </c>
      <c r="J13959" s="3">
        <f t="shared" si="655"/>
        <v>37.152598999988548</v>
      </c>
    </row>
    <row r="13960" spans="1:10" x14ac:dyDescent="0.3">
      <c r="A13960" s="2">
        <v>45128</v>
      </c>
      <c r="B13960" s="3">
        <v>1013841</v>
      </c>
      <c r="C13960" s="3">
        <v>2596</v>
      </c>
      <c r="D13960" s="3" t="s">
        <v>10</v>
      </c>
      <c r="E13960" s="3">
        <v>168.65600000000001</v>
      </c>
      <c r="F13960" s="3">
        <v>262.197</v>
      </c>
      <c r="G13960" s="6">
        <f t="shared" si="654"/>
        <v>93.540999999999997</v>
      </c>
      <c r="H13960" s="3" t="str">
        <f>_xlfn.XLOOKUP(C13960, [1]Customers!B:B, [1]Customers!F:F)</f>
        <v>London</v>
      </c>
      <c r="I13960" s="3" t="str">
        <f t="shared" si="656"/>
        <v>July</v>
      </c>
      <c r="J13960" s="3">
        <f t="shared" si="655"/>
        <v>35.675846786957898</v>
      </c>
    </row>
    <row r="13961" spans="1:10" x14ac:dyDescent="0.3">
      <c r="A13961" s="2">
        <v>45155</v>
      </c>
      <c r="B13961" s="3">
        <v>1018600</v>
      </c>
      <c r="C13961" s="3">
        <v>1765</v>
      </c>
      <c r="D13961" s="3" t="s">
        <v>11</v>
      </c>
      <c r="E13961" s="3">
        <v>196.75600000000003</v>
      </c>
      <c r="F13961" s="3">
        <v>262.197</v>
      </c>
      <c r="G13961" s="6">
        <f t="shared" si="654"/>
        <v>65.440999999999974</v>
      </c>
      <c r="H13961" s="3" t="str">
        <f>_xlfn.XLOOKUP(C13961, [1]Customers!B:B, [1]Customers!F:F)</f>
        <v>Delhi</v>
      </c>
      <c r="I13961" s="3" t="str">
        <f t="shared" si="656"/>
        <v>August</v>
      </c>
      <c r="J13961" s="3">
        <f t="shared" si="655"/>
        <v>24.958714249209553</v>
      </c>
    </row>
    <row r="13962" spans="1:10" x14ac:dyDescent="0.3">
      <c r="A13962" s="2">
        <v>45008</v>
      </c>
      <c r="B13962" s="3">
        <v>1013088</v>
      </c>
      <c r="C13962" s="3">
        <v>2841</v>
      </c>
      <c r="D13962" s="3" t="s">
        <v>10</v>
      </c>
      <c r="E13962" s="3">
        <v>215.86400000000003</v>
      </c>
      <c r="F13962" s="3">
        <v>262.197</v>
      </c>
      <c r="G13962" s="6">
        <f t="shared" si="654"/>
        <v>46.33299999999997</v>
      </c>
      <c r="H13962" s="3" t="str">
        <f>_xlfn.XLOOKUP(C13962, [1]Customers!B:B, [1]Customers!F:F)</f>
        <v>Sydney</v>
      </c>
      <c r="I13962" s="3" t="str">
        <f t="shared" si="656"/>
        <v>March</v>
      </c>
      <c r="J13962" s="3">
        <f t="shared" si="655"/>
        <v>17.671064123540685</v>
      </c>
    </row>
    <row r="13963" spans="1:10" x14ac:dyDescent="0.3">
      <c r="A13963" s="2">
        <v>45185</v>
      </c>
      <c r="B13963" s="3">
        <v>1018109</v>
      </c>
      <c r="C13963" s="3">
        <v>230</v>
      </c>
      <c r="D13963" s="3" t="s">
        <v>9</v>
      </c>
      <c r="E13963" s="3">
        <v>221.48400000000004</v>
      </c>
      <c r="F13963" s="3">
        <v>262.197</v>
      </c>
      <c r="G13963" s="6">
        <f t="shared" si="654"/>
        <v>40.712999999999965</v>
      </c>
      <c r="H13963" s="3" t="str">
        <f>_xlfn.XLOOKUP(C13963, [1]Customers!B:B, [1]Customers!F:F)</f>
        <v>Los Angeles</v>
      </c>
      <c r="I13963" s="3" t="str">
        <f t="shared" si="656"/>
        <v>September</v>
      </c>
      <c r="J13963" s="3">
        <f t="shared" si="655"/>
        <v>15.527637615991017</v>
      </c>
    </row>
    <row r="13964" spans="1:10" x14ac:dyDescent="0.3">
      <c r="A13964" s="2">
        <v>45028</v>
      </c>
      <c r="B13964" s="3">
        <v>1010487</v>
      </c>
      <c r="C13964" s="3">
        <v>1198</v>
      </c>
      <c r="D13964" s="3" t="s">
        <v>14</v>
      </c>
      <c r="E13964" s="3">
        <v>236.09600000000003</v>
      </c>
      <c r="F13964" s="3">
        <v>262.197</v>
      </c>
      <c r="G13964" s="6">
        <f t="shared" si="654"/>
        <v>26.100999999999971</v>
      </c>
      <c r="H13964" s="3" t="str">
        <f>_xlfn.XLOOKUP(C13964, [1]Customers!B:B, [1]Customers!F:F)</f>
        <v>Delhi</v>
      </c>
      <c r="I13964" s="3" t="str">
        <f t="shared" si="656"/>
        <v>April</v>
      </c>
      <c r="J13964" s="3">
        <f t="shared" si="655"/>
        <v>9.9547286963618848</v>
      </c>
    </row>
    <row r="13965" spans="1:10" x14ac:dyDescent="0.3">
      <c r="A13965" s="2">
        <v>44943</v>
      </c>
      <c r="B13965" s="3">
        <v>1015965</v>
      </c>
      <c r="C13965" s="3">
        <v>1155</v>
      </c>
      <c r="D13965" s="3" t="s">
        <v>13</v>
      </c>
      <c r="E13965" s="3">
        <v>239.46800000000002</v>
      </c>
      <c r="F13965" s="3">
        <v>262.197</v>
      </c>
      <c r="G13965" s="6">
        <f t="shared" si="654"/>
        <v>22.728999999999985</v>
      </c>
      <c r="H13965" s="3" t="str">
        <f>_xlfn.XLOOKUP(C13965, [1]Customers!B:B, [1]Customers!F:F)</f>
        <v>Bangalore</v>
      </c>
      <c r="I13965" s="3" t="str">
        <f t="shared" si="656"/>
        <v>January</v>
      </c>
      <c r="J13965" s="3">
        <f t="shared" si="655"/>
        <v>8.6686727918320905</v>
      </c>
    </row>
    <row r="13966" spans="1:10" x14ac:dyDescent="0.3">
      <c r="A13966" s="2">
        <v>45259</v>
      </c>
      <c r="B13966" s="3">
        <v>1010183</v>
      </c>
      <c r="C13966" s="3">
        <v>688</v>
      </c>
      <c r="D13966" s="3" t="s">
        <v>7</v>
      </c>
      <c r="E13966" s="3">
        <v>267.56800000000004</v>
      </c>
      <c r="F13966" s="3">
        <v>262.197</v>
      </c>
      <c r="G13966" s="6">
        <f t="shared" si="654"/>
        <v>-5.3710000000000377</v>
      </c>
      <c r="H13966" s="3" t="str">
        <f>_xlfn.XLOOKUP(C13966, [1]Customers!B:B, [1]Customers!F:F)</f>
        <v>Birmingham</v>
      </c>
      <c r="I13966" s="3" t="str">
        <f t="shared" si="656"/>
        <v>November</v>
      </c>
      <c r="J13966" s="3">
        <f t="shared" si="655"/>
        <v>-2.0484597459162526</v>
      </c>
    </row>
    <row r="13967" spans="1:10" x14ac:dyDescent="0.3">
      <c r="A13967" s="2">
        <v>45028</v>
      </c>
      <c r="B13967" s="3">
        <v>1014171</v>
      </c>
      <c r="C13967" s="3">
        <v>1792</v>
      </c>
      <c r="D13967" s="3" t="s">
        <v>12</v>
      </c>
      <c r="E13967" s="3">
        <v>267.56800000000004</v>
      </c>
      <c r="F13967" s="3">
        <v>262.197</v>
      </c>
      <c r="G13967" s="6">
        <f t="shared" si="654"/>
        <v>-5.3710000000000377</v>
      </c>
      <c r="H13967" s="3" t="str">
        <f>_xlfn.XLOOKUP(C13967, [1]Customers!B:B, [1]Customers!F:F)</f>
        <v>London</v>
      </c>
      <c r="I13967" s="3" t="str">
        <f t="shared" si="656"/>
        <v>April</v>
      </c>
      <c r="J13967" s="3">
        <f t="shared" si="655"/>
        <v>-2.0484597459162526</v>
      </c>
    </row>
    <row r="13968" spans="1:10" x14ac:dyDescent="0.3">
      <c r="A13968" s="2">
        <v>45024</v>
      </c>
      <c r="B13968" s="3">
        <v>1014633</v>
      </c>
      <c r="C13968" s="3">
        <v>1277</v>
      </c>
      <c r="D13968" s="3" t="s">
        <v>14</v>
      </c>
      <c r="E13968" s="3">
        <v>275.43600000000004</v>
      </c>
      <c r="F13968" s="3">
        <v>262.197</v>
      </c>
      <c r="G13968" s="6">
        <f t="shared" si="654"/>
        <v>-13.239000000000033</v>
      </c>
      <c r="H13968" s="3" t="str">
        <f>_xlfn.XLOOKUP(C13968, [1]Customers!B:B, [1]Customers!F:F)</f>
        <v>Sydney</v>
      </c>
      <c r="I13968" s="3" t="str">
        <f t="shared" si="656"/>
        <v>April</v>
      </c>
      <c r="J13968" s="3">
        <f t="shared" si="655"/>
        <v>-5.0492568564857843</v>
      </c>
    </row>
    <row r="13969" spans="1:10" x14ac:dyDescent="0.3">
      <c r="A13969" s="2">
        <v>45125</v>
      </c>
      <c r="B13969" s="3">
        <v>1019893</v>
      </c>
      <c r="C13969" s="3">
        <v>1752</v>
      </c>
      <c r="D13969" s="3" t="s">
        <v>10</v>
      </c>
      <c r="E13969" s="3">
        <v>294.54400000000004</v>
      </c>
      <c r="F13969" s="3">
        <v>262.197</v>
      </c>
      <c r="G13969" s="6">
        <f t="shared" si="654"/>
        <v>-32.347000000000037</v>
      </c>
      <c r="H13969" s="3" t="str">
        <f>_xlfn.XLOOKUP(C13969, [1]Customers!B:B, [1]Customers!F:F)</f>
        <v>Birmingham</v>
      </c>
      <c r="I13969" s="3" t="str">
        <f t="shared" si="656"/>
        <v>July</v>
      </c>
      <c r="J13969" s="3">
        <f t="shared" si="655"/>
        <v>-12.336906982154654</v>
      </c>
    </row>
    <row r="13970" spans="1:10" x14ac:dyDescent="0.3">
      <c r="A13970" s="2">
        <v>45099</v>
      </c>
      <c r="B13970" s="3">
        <v>1016646</v>
      </c>
      <c r="C13970" s="3">
        <v>697</v>
      </c>
      <c r="D13970" s="3" t="s">
        <v>9</v>
      </c>
      <c r="E13970" s="3">
        <v>326.01600000000002</v>
      </c>
      <c r="F13970" s="3">
        <v>262.197</v>
      </c>
      <c r="G13970" s="6">
        <f t="shared" si="654"/>
        <v>-63.819000000000017</v>
      </c>
      <c r="H13970" s="3" t="str">
        <f>_xlfn.XLOOKUP(C13970, [1]Customers!B:B, [1]Customers!F:F)</f>
        <v>London</v>
      </c>
      <c r="I13970" s="3" t="str">
        <f t="shared" si="656"/>
        <v>June</v>
      </c>
      <c r="J13970" s="3">
        <f t="shared" si="655"/>
        <v>-24.340095424432782</v>
      </c>
    </row>
    <row r="13971" spans="1:10" x14ac:dyDescent="0.3">
      <c r="A13971" s="2">
        <v>45230</v>
      </c>
      <c r="B13971" s="3">
        <v>1015126</v>
      </c>
      <c r="C13971" s="3">
        <v>1118</v>
      </c>
      <c r="D13971" s="3" t="s">
        <v>7</v>
      </c>
      <c r="E13971" s="3">
        <v>331.63600000000002</v>
      </c>
      <c r="F13971" s="3">
        <v>262.197</v>
      </c>
      <c r="G13971" s="6">
        <f t="shared" si="654"/>
        <v>-69.439000000000021</v>
      </c>
      <c r="H13971" s="3" t="str">
        <f>_xlfn.XLOOKUP(C13971, [1]Customers!B:B, [1]Customers!F:F)</f>
        <v>Birmingham</v>
      </c>
      <c r="I13971" s="3" t="str">
        <f t="shared" si="656"/>
        <v>October</v>
      </c>
      <c r="J13971" s="3">
        <f t="shared" si="655"/>
        <v>-26.483521931982452</v>
      </c>
    </row>
    <row r="13972" spans="1:10" x14ac:dyDescent="0.3">
      <c r="A13972" s="2">
        <v>44976</v>
      </c>
      <c r="B13972" s="3">
        <v>1004923</v>
      </c>
      <c r="C13972" s="3">
        <v>753</v>
      </c>
      <c r="D13972" s="3" t="s">
        <v>10</v>
      </c>
      <c r="E13972" s="3">
        <v>64.896000000000001</v>
      </c>
      <c r="F13972" s="3">
        <v>262.35040000000004</v>
      </c>
      <c r="G13972" s="6">
        <f t="shared" si="654"/>
        <v>197.45440000000002</v>
      </c>
      <c r="H13972" s="3" t="str">
        <f>_xlfn.XLOOKUP(C13972, [1]Customers!B:B, [1]Customers!F:F)</f>
        <v>Bangalore</v>
      </c>
      <c r="I13972" s="3" t="str">
        <f t="shared" si="656"/>
        <v>February</v>
      </c>
      <c r="J13972" s="3">
        <f t="shared" si="655"/>
        <v>75.263616903195114</v>
      </c>
    </row>
    <row r="13973" spans="1:10" x14ac:dyDescent="0.3">
      <c r="A13973" s="2">
        <v>45073</v>
      </c>
      <c r="B13973" s="3">
        <v>1003374</v>
      </c>
      <c r="C13973" s="3">
        <v>2734</v>
      </c>
      <c r="D13973" s="3" t="s">
        <v>15</v>
      </c>
      <c r="E13973" s="3">
        <v>105.46880000000002</v>
      </c>
      <c r="F13973" s="3">
        <v>262.4076</v>
      </c>
      <c r="G13973" s="6">
        <f t="shared" si="654"/>
        <v>156.93879999999999</v>
      </c>
      <c r="H13973" s="3" t="str">
        <f>_xlfn.XLOOKUP(C13973, [1]Customers!B:B, [1]Customers!F:F)</f>
        <v>London</v>
      </c>
      <c r="I13973" s="3" t="str">
        <f t="shared" si="656"/>
        <v>May</v>
      </c>
      <c r="J13973" s="3">
        <f t="shared" si="655"/>
        <v>59.807261679920856</v>
      </c>
    </row>
    <row r="13974" spans="1:10" x14ac:dyDescent="0.3">
      <c r="A13974" s="2">
        <v>45252</v>
      </c>
      <c r="B13974" s="3">
        <v>1000107</v>
      </c>
      <c r="C13974" s="3">
        <v>107</v>
      </c>
      <c r="D13974" s="3" t="s">
        <v>8</v>
      </c>
      <c r="E13974" s="3">
        <v>377.56320000000005</v>
      </c>
      <c r="F13974" s="3">
        <v>262.44965760000008</v>
      </c>
      <c r="G13974" s="6">
        <f t="shared" si="654"/>
        <v>-115.11354239999997</v>
      </c>
      <c r="H13974" s="3" t="str">
        <f>_xlfn.XLOOKUP(C13974, [1]Customers!B:B, [1]Customers!F:F)</f>
        <v>Brisbane</v>
      </c>
      <c r="I13974" s="3" t="str">
        <f t="shared" si="656"/>
        <v>November</v>
      </c>
      <c r="J13974" s="3">
        <f t="shared" si="655"/>
        <v>-43.86118978118261</v>
      </c>
    </row>
    <row r="13975" spans="1:10" x14ac:dyDescent="0.3">
      <c r="A13975" s="2">
        <v>45126</v>
      </c>
      <c r="B13975" s="3">
        <v>1014518</v>
      </c>
      <c r="C13975" s="3">
        <v>989</v>
      </c>
      <c r="D13975" s="3" t="s">
        <v>15</v>
      </c>
      <c r="E13975" s="3">
        <v>201.57600000000002</v>
      </c>
      <c r="F13975" s="3">
        <v>262.46592000000004</v>
      </c>
      <c r="G13975" s="6">
        <f t="shared" si="654"/>
        <v>60.889920000000018</v>
      </c>
      <c r="H13975" s="3" t="str">
        <f>_xlfn.XLOOKUP(C13975, [1]Customers!B:B, [1]Customers!F:F)</f>
        <v>Sydney</v>
      </c>
      <c r="I13975" s="3" t="str">
        <f t="shared" si="656"/>
        <v>July</v>
      </c>
      <c r="J13975" s="3">
        <f t="shared" si="655"/>
        <v>23.199171915348099</v>
      </c>
    </row>
    <row r="13976" spans="1:10" x14ac:dyDescent="0.3">
      <c r="A13976" s="2">
        <v>45044</v>
      </c>
      <c r="B13976" s="3">
        <v>1013161</v>
      </c>
      <c r="C13976" s="3">
        <v>2308</v>
      </c>
      <c r="D13976" s="3" t="s">
        <v>15</v>
      </c>
      <c r="E13976" s="3">
        <v>274.63600000000002</v>
      </c>
      <c r="F13976" s="3">
        <v>262.46592000000004</v>
      </c>
      <c r="G13976" s="6">
        <f t="shared" si="654"/>
        <v>-12.170079999999984</v>
      </c>
      <c r="H13976" s="3" t="str">
        <f>_xlfn.XLOOKUP(C13976, [1]Customers!B:B, [1]Customers!F:F)</f>
        <v>Los Angeles</v>
      </c>
      <c r="I13976" s="3" t="str">
        <f t="shared" si="656"/>
        <v>April</v>
      </c>
      <c r="J13976" s="3">
        <f t="shared" si="655"/>
        <v>-4.6368229444797944</v>
      </c>
    </row>
    <row r="13977" spans="1:10" x14ac:dyDescent="0.3">
      <c r="A13977" s="2">
        <v>45106</v>
      </c>
      <c r="B13977" s="3">
        <v>1019623</v>
      </c>
      <c r="C13977" s="3">
        <v>1679</v>
      </c>
      <c r="D13977" s="3" t="s">
        <v>15</v>
      </c>
      <c r="E13977" s="3">
        <v>295.99200000000002</v>
      </c>
      <c r="F13977" s="3">
        <v>262.46592000000004</v>
      </c>
      <c r="G13977" s="6">
        <f t="shared" si="654"/>
        <v>-33.526079999999979</v>
      </c>
      <c r="H13977" s="3" t="str">
        <f>_xlfn.XLOOKUP(C13977, [1]Customers!B:B, [1]Customers!F:F)</f>
        <v>New York</v>
      </c>
      <c r="I13977" s="3" t="str">
        <f t="shared" si="656"/>
        <v>June</v>
      </c>
      <c r="J13977" s="3">
        <f t="shared" si="655"/>
        <v>-12.773498365044869</v>
      </c>
    </row>
    <row r="13978" spans="1:10" x14ac:dyDescent="0.3">
      <c r="A13978" s="2">
        <v>44976</v>
      </c>
      <c r="B13978" s="3">
        <v>1018538</v>
      </c>
      <c r="C13978" s="3">
        <v>1269</v>
      </c>
      <c r="D13978" s="3" t="s">
        <v>15</v>
      </c>
      <c r="E13978" s="3">
        <v>299.36400000000003</v>
      </c>
      <c r="F13978" s="3">
        <v>262.46592000000004</v>
      </c>
      <c r="G13978" s="6">
        <f t="shared" si="654"/>
        <v>-36.898079999999993</v>
      </c>
      <c r="H13978" s="3" t="str">
        <f>_xlfn.XLOOKUP(C13978, [1]Customers!B:B, [1]Customers!F:F)</f>
        <v>Delhi</v>
      </c>
      <c r="I13978" s="3" t="str">
        <f t="shared" si="656"/>
        <v>February</v>
      </c>
      <c r="J13978" s="3">
        <f t="shared" si="655"/>
        <v>-14.058236589344622</v>
      </c>
    </row>
    <row r="13979" spans="1:10" x14ac:dyDescent="0.3">
      <c r="A13979" s="2">
        <v>44929</v>
      </c>
      <c r="B13979" s="3">
        <v>1005138</v>
      </c>
      <c r="C13979" s="3">
        <v>956</v>
      </c>
      <c r="D13979" s="3" t="s">
        <v>6</v>
      </c>
      <c r="E13979" s="3">
        <v>427.92640000000011</v>
      </c>
      <c r="F13979" s="3">
        <v>262.60520000000002</v>
      </c>
      <c r="G13979" s="6">
        <f t="shared" si="654"/>
        <v>-165.32120000000009</v>
      </c>
      <c r="H13979" s="3" t="str">
        <f>_xlfn.XLOOKUP(C13979, [1]Customers!B:B, [1]Customers!F:F)</f>
        <v>Delhi</v>
      </c>
      <c r="I13979" s="3" t="str">
        <f t="shared" si="656"/>
        <v>January</v>
      </c>
      <c r="J13979" s="3">
        <f t="shared" si="655"/>
        <v>-62.954275086708137</v>
      </c>
    </row>
    <row r="13980" spans="1:10" x14ac:dyDescent="0.3">
      <c r="A13980" s="2">
        <v>45192</v>
      </c>
      <c r="B13980" s="3">
        <v>1006201</v>
      </c>
      <c r="C13980" s="3">
        <v>763</v>
      </c>
      <c r="D13980" s="3" t="s">
        <v>14</v>
      </c>
      <c r="E13980" s="3">
        <v>104.14</v>
      </c>
      <c r="F13980" s="3">
        <v>262.64519999999999</v>
      </c>
      <c r="G13980" s="6">
        <f t="shared" si="654"/>
        <v>158.5052</v>
      </c>
      <c r="H13980" s="3" t="str">
        <f>_xlfn.XLOOKUP(C13980, [1]Customers!B:B, [1]Customers!F:F)</f>
        <v>Mumbai</v>
      </c>
      <c r="I13980" s="3" t="str">
        <f t="shared" si="656"/>
        <v>September</v>
      </c>
      <c r="J13980" s="3">
        <f t="shared" si="655"/>
        <v>60.349551410039091</v>
      </c>
    </row>
    <row r="13981" spans="1:10" x14ac:dyDescent="0.3">
      <c r="A13981" s="2">
        <v>45182</v>
      </c>
      <c r="B13981" s="3">
        <v>1012354</v>
      </c>
      <c r="C13981" s="3">
        <v>924</v>
      </c>
      <c r="D13981" s="3" t="s">
        <v>11</v>
      </c>
      <c r="E13981" s="3">
        <v>112.99599999999998</v>
      </c>
      <c r="F13981" s="3">
        <v>262.64519999999999</v>
      </c>
      <c r="G13981" s="6">
        <f t="shared" si="654"/>
        <v>149.64920000000001</v>
      </c>
      <c r="H13981" s="3" t="str">
        <f>_xlfn.XLOOKUP(C13981, [1]Customers!B:B, [1]Customers!F:F)</f>
        <v>Birmingham</v>
      </c>
      <c r="I13981" s="3" t="str">
        <f t="shared" si="656"/>
        <v>September</v>
      </c>
      <c r="J13981" s="3">
        <f t="shared" si="655"/>
        <v>56.977702238609353</v>
      </c>
    </row>
    <row r="13982" spans="1:10" x14ac:dyDescent="0.3">
      <c r="A13982" s="2">
        <v>45202</v>
      </c>
      <c r="B13982" s="3">
        <v>1017162</v>
      </c>
      <c r="C13982" s="3">
        <v>469</v>
      </c>
      <c r="D13982" s="3" t="s">
        <v>13</v>
      </c>
      <c r="E13982" s="3">
        <v>154.58399999999997</v>
      </c>
      <c r="F13982" s="3">
        <v>262.64519999999999</v>
      </c>
      <c r="G13982" s="6">
        <f t="shared" si="654"/>
        <v>108.06120000000001</v>
      </c>
      <c r="H13982" s="3" t="str">
        <f>_xlfn.XLOOKUP(C13982, [1]Customers!B:B, [1]Customers!F:F)</f>
        <v>Sydney</v>
      </c>
      <c r="I13982" s="3" t="str">
        <f t="shared" si="656"/>
        <v>October</v>
      </c>
      <c r="J13982" s="3">
        <f t="shared" si="655"/>
        <v>41.143413243417363</v>
      </c>
    </row>
    <row r="13983" spans="1:10" x14ac:dyDescent="0.3">
      <c r="A13983" s="2">
        <v>45206</v>
      </c>
      <c r="B13983" s="3">
        <v>1009656</v>
      </c>
      <c r="C13983" s="3">
        <v>2031</v>
      </c>
      <c r="D13983" s="3" t="s">
        <v>13</v>
      </c>
      <c r="E13983" s="3">
        <v>162.45199999999997</v>
      </c>
      <c r="F13983" s="3">
        <v>262.64519999999999</v>
      </c>
      <c r="G13983" s="6">
        <f t="shared" si="654"/>
        <v>100.19320000000002</v>
      </c>
      <c r="H13983" s="3" t="str">
        <f>_xlfn.XLOOKUP(C13983, [1]Customers!B:B, [1]Customers!F:F)</f>
        <v>Melbourne</v>
      </c>
      <c r="I13983" s="3" t="str">
        <f t="shared" si="656"/>
        <v>October</v>
      </c>
      <c r="J13983" s="3">
        <f t="shared" si="655"/>
        <v>38.147736947029692</v>
      </c>
    </row>
    <row r="13984" spans="1:10" x14ac:dyDescent="0.3">
      <c r="A13984" s="2">
        <v>45259</v>
      </c>
      <c r="B13984" s="3">
        <v>1019691</v>
      </c>
      <c r="C13984" s="3">
        <v>313</v>
      </c>
      <c r="D13984" s="3" t="s">
        <v>6</v>
      </c>
      <c r="E13984" s="3">
        <v>163.57599999999999</v>
      </c>
      <c r="F13984" s="3">
        <v>262.64519999999999</v>
      </c>
      <c r="G13984" s="6">
        <f t="shared" si="654"/>
        <v>99.069199999999995</v>
      </c>
      <c r="H13984" s="3" t="str">
        <f>_xlfn.XLOOKUP(C13984, [1]Customers!B:B, [1]Customers!F:F)</f>
        <v>Delhi</v>
      </c>
      <c r="I13984" s="3" t="str">
        <f t="shared" si="656"/>
        <v>November</v>
      </c>
      <c r="J13984" s="3">
        <f t="shared" si="655"/>
        <v>37.719783190402872</v>
      </c>
    </row>
    <row r="13985" spans="1:10" x14ac:dyDescent="0.3">
      <c r="A13985" s="2">
        <v>45082</v>
      </c>
      <c r="B13985" s="3">
        <v>1005404</v>
      </c>
      <c r="C13985" s="3">
        <v>1444</v>
      </c>
      <c r="D13985" s="3" t="s">
        <v>13</v>
      </c>
      <c r="E13985" s="3">
        <v>165.00800000000004</v>
      </c>
      <c r="F13985" s="3">
        <v>262.64519999999999</v>
      </c>
      <c r="G13985" s="6">
        <f t="shared" si="654"/>
        <v>97.63719999999995</v>
      </c>
      <c r="H13985" s="3" t="str">
        <f>_xlfn.XLOOKUP(C13985, [1]Customers!B:B, [1]Customers!F:F)</f>
        <v>Melbourne</v>
      </c>
      <c r="I13985" s="3" t="str">
        <f t="shared" si="656"/>
        <v>June</v>
      </c>
      <c r="J13985" s="3">
        <f t="shared" si="655"/>
        <v>37.174560966657666</v>
      </c>
    </row>
    <row r="13986" spans="1:10" x14ac:dyDescent="0.3">
      <c r="A13986" s="2">
        <v>44944</v>
      </c>
      <c r="B13986" s="3">
        <v>1018158</v>
      </c>
      <c r="C13986" s="3">
        <v>50</v>
      </c>
      <c r="D13986" s="3" t="s">
        <v>10</v>
      </c>
      <c r="E13986" s="3">
        <v>168.07199999999997</v>
      </c>
      <c r="F13986" s="3">
        <v>262.64519999999999</v>
      </c>
      <c r="G13986" s="6">
        <f t="shared" si="654"/>
        <v>94.573200000000014</v>
      </c>
      <c r="H13986" s="3" t="str">
        <f>_xlfn.XLOOKUP(C13986, [1]Customers!B:B, [1]Customers!F:F)</f>
        <v>Mumbai</v>
      </c>
      <c r="I13986" s="3" t="str">
        <f t="shared" si="656"/>
        <v>January</v>
      </c>
      <c r="J13986" s="3">
        <f t="shared" si="655"/>
        <v>36.00796816389564</v>
      </c>
    </row>
    <row r="13987" spans="1:10" x14ac:dyDescent="0.3">
      <c r="A13987" s="2">
        <v>45100</v>
      </c>
      <c r="B13987" s="3">
        <v>1013125</v>
      </c>
      <c r="C13987" s="3">
        <v>1577</v>
      </c>
      <c r="D13987" s="3" t="s">
        <v>6</v>
      </c>
      <c r="E13987" s="3">
        <v>208.536</v>
      </c>
      <c r="F13987" s="3">
        <v>262.64519999999999</v>
      </c>
      <c r="G13987" s="6">
        <f t="shared" si="654"/>
        <v>54.109199999999987</v>
      </c>
      <c r="H13987" s="3" t="str">
        <f>_xlfn.XLOOKUP(C13987, [1]Customers!B:B, [1]Customers!F:F)</f>
        <v>Mumbai</v>
      </c>
      <c r="I13987" s="3" t="str">
        <f t="shared" si="656"/>
        <v>June</v>
      </c>
      <c r="J13987" s="3">
        <f t="shared" si="655"/>
        <v>20.601632925330442</v>
      </c>
    </row>
    <row r="13988" spans="1:10" x14ac:dyDescent="0.3">
      <c r="A13988" s="2">
        <v>44962</v>
      </c>
      <c r="B13988" s="3">
        <v>1013058</v>
      </c>
      <c r="C13988" s="3">
        <v>552</v>
      </c>
      <c r="D13988" s="3" t="s">
        <v>14</v>
      </c>
      <c r="E13988" s="3">
        <v>213.03199999999998</v>
      </c>
      <c r="F13988" s="3">
        <v>262.64519999999999</v>
      </c>
      <c r="G13988" s="6">
        <f t="shared" si="654"/>
        <v>49.613200000000006</v>
      </c>
      <c r="H13988" s="3" t="str">
        <f>_xlfn.XLOOKUP(C13988, [1]Customers!B:B, [1]Customers!F:F)</f>
        <v>Birmingham</v>
      </c>
      <c r="I13988" s="3" t="str">
        <f t="shared" si="656"/>
        <v>February</v>
      </c>
      <c r="J13988" s="3">
        <f t="shared" si="655"/>
        <v>18.889817898823207</v>
      </c>
    </row>
    <row r="13989" spans="1:10" x14ac:dyDescent="0.3">
      <c r="A13989" s="2">
        <v>45233</v>
      </c>
      <c r="B13989" s="3">
        <v>1018896</v>
      </c>
      <c r="C13989" s="3">
        <v>309</v>
      </c>
      <c r="D13989" s="3" t="s">
        <v>11</v>
      </c>
      <c r="E13989" s="3">
        <v>215.27999999999997</v>
      </c>
      <c r="F13989" s="3">
        <v>262.64519999999999</v>
      </c>
      <c r="G13989" s="6">
        <f t="shared" si="654"/>
        <v>47.365200000000016</v>
      </c>
      <c r="H13989" s="3" t="str">
        <f>_xlfn.XLOOKUP(C13989, [1]Customers!B:B, [1]Customers!F:F)</f>
        <v>Bangalore</v>
      </c>
      <c r="I13989" s="3" t="str">
        <f t="shared" si="656"/>
        <v>November</v>
      </c>
      <c r="J13989" s="3">
        <f t="shared" si="655"/>
        <v>18.033910385569587</v>
      </c>
    </row>
    <row r="13990" spans="1:10" x14ac:dyDescent="0.3">
      <c r="A13990" s="2">
        <v>45204</v>
      </c>
      <c r="B13990" s="3">
        <v>1011486</v>
      </c>
      <c r="C13990" s="3">
        <v>2495</v>
      </c>
      <c r="D13990" s="3" t="s">
        <v>7</v>
      </c>
      <c r="E13990" s="3">
        <v>218.65199999999999</v>
      </c>
      <c r="F13990" s="3">
        <v>262.64519999999999</v>
      </c>
      <c r="G13990" s="6">
        <f t="shared" si="654"/>
        <v>43.993200000000002</v>
      </c>
      <c r="H13990" s="3" t="str">
        <f>_xlfn.XLOOKUP(C13990, [1]Customers!B:B, [1]Customers!F:F)</f>
        <v>Bangalore</v>
      </c>
      <c r="I13990" s="3" t="str">
        <f t="shared" si="656"/>
        <v>October</v>
      </c>
      <c r="J13990" s="3">
        <f t="shared" si="655"/>
        <v>16.750049115689151</v>
      </c>
    </row>
    <row r="13991" spans="1:10" x14ac:dyDescent="0.3">
      <c r="A13991" s="2">
        <v>45250</v>
      </c>
      <c r="B13991" s="3">
        <v>1018046</v>
      </c>
      <c r="C13991" s="3">
        <v>914</v>
      </c>
      <c r="D13991" s="3" t="s">
        <v>7</v>
      </c>
      <c r="E13991" s="3">
        <v>226.51999999999998</v>
      </c>
      <c r="F13991" s="3">
        <v>262.64519999999999</v>
      </c>
      <c r="G13991" s="6">
        <f t="shared" si="654"/>
        <v>36.125200000000007</v>
      </c>
      <c r="H13991" s="3" t="str">
        <f>_xlfn.XLOOKUP(C13991, [1]Customers!B:B, [1]Customers!F:F)</f>
        <v>Manchester</v>
      </c>
      <c r="I13991" s="3" t="str">
        <f t="shared" si="656"/>
        <v>November</v>
      </c>
      <c r="J13991" s="3">
        <f t="shared" si="655"/>
        <v>13.75437281930148</v>
      </c>
    </row>
    <row r="13992" spans="1:10" x14ac:dyDescent="0.3">
      <c r="A13992" s="2">
        <v>44943</v>
      </c>
      <c r="B13992" s="3">
        <v>1017781</v>
      </c>
      <c r="C13992" s="3">
        <v>586</v>
      </c>
      <c r="D13992" s="3" t="s">
        <v>6</v>
      </c>
      <c r="E13992" s="3">
        <v>246.75200000000001</v>
      </c>
      <c r="F13992" s="3">
        <v>262.64519999999999</v>
      </c>
      <c r="G13992" s="6">
        <f t="shared" si="654"/>
        <v>15.893199999999979</v>
      </c>
      <c r="H13992" s="3" t="str">
        <f>_xlfn.XLOOKUP(C13992, [1]Customers!B:B, [1]Customers!F:F)</f>
        <v>Los Angeles</v>
      </c>
      <c r="I13992" s="3" t="str">
        <f t="shared" si="656"/>
        <v>January</v>
      </c>
      <c r="J13992" s="3">
        <f t="shared" si="655"/>
        <v>6.0512052000188765</v>
      </c>
    </row>
    <row r="13993" spans="1:10" x14ac:dyDescent="0.3">
      <c r="A13993" s="2">
        <v>44971</v>
      </c>
      <c r="B13993" s="3">
        <v>1012412</v>
      </c>
      <c r="C13993" s="3">
        <v>2709</v>
      </c>
      <c r="D13993" s="3" t="s">
        <v>13</v>
      </c>
      <c r="E13993" s="3">
        <v>269.23199999999997</v>
      </c>
      <c r="F13993" s="3">
        <v>262.64519999999999</v>
      </c>
      <c r="G13993" s="6">
        <f t="shared" si="654"/>
        <v>-6.5867999999999824</v>
      </c>
      <c r="H13993" s="3" t="str">
        <f>_xlfn.XLOOKUP(C13993, [1]Customers!B:B, [1]Customers!F:F)</f>
        <v>Mumbai</v>
      </c>
      <c r="I13993" s="3" t="str">
        <f t="shared" si="656"/>
        <v>February</v>
      </c>
      <c r="J13993" s="3">
        <f t="shared" si="655"/>
        <v>-2.507869932517321</v>
      </c>
    </row>
    <row r="13994" spans="1:10" x14ac:dyDescent="0.3">
      <c r="A13994" s="2">
        <v>45014</v>
      </c>
      <c r="B13994" s="3">
        <v>1016220</v>
      </c>
      <c r="C13994" s="3">
        <v>208</v>
      </c>
      <c r="D13994" s="3" t="s">
        <v>12</v>
      </c>
      <c r="E13994" s="3">
        <v>307.44799999999998</v>
      </c>
      <c r="F13994" s="3">
        <v>262.64519999999999</v>
      </c>
      <c r="G13994" s="6">
        <f t="shared" si="654"/>
        <v>-44.802799999999991</v>
      </c>
      <c r="H13994" s="3" t="str">
        <f>_xlfn.XLOOKUP(C13994, [1]Customers!B:B, [1]Customers!F:F)</f>
        <v>Mumbai</v>
      </c>
      <c r="I13994" s="3" t="str">
        <f t="shared" si="656"/>
        <v>March</v>
      </c>
      <c r="J13994" s="3">
        <f t="shared" si="655"/>
        <v>-17.058297657828884</v>
      </c>
    </row>
    <row r="13995" spans="1:10" x14ac:dyDescent="0.3">
      <c r="A13995" s="2">
        <v>45199</v>
      </c>
      <c r="B13995" s="3">
        <v>1015284</v>
      </c>
      <c r="C13995" s="3">
        <v>1838</v>
      </c>
      <c r="D13995" s="3" t="s">
        <v>9</v>
      </c>
      <c r="E13995" s="3">
        <v>308.572</v>
      </c>
      <c r="F13995" s="3">
        <v>262.64519999999999</v>
      </c>
      <c r="G13995" s="6">
        <f t="shared" si="654"/>
        <v>-45.926800000000014</v>
      </c>
      <c r="H13995" s="3" t="str">
        <f>_xlfn.XLOOKUP(C13995, [1]Customers!B:B, [1]Customers!F:F)</f>
        <v>Sydney</v>
      </c>
      <c r="I13995" s="3" t="str">
        <f t="shared" si="656"/>
        <v>September</v>
      </c>
      <c r="J13995" s="3">
        <f t="shared" si="655"/>
        <v>-17.486251414455705</v>
      </c>
    </row>
    <row r="13996" spans="1:10" x14ac:dyDescent="0.3">
      <c r="A13996" s="2">
        <v>45122</v>
      </c>
      <c r="B13996" s="3">
        <v>1011995</v>
      </c>
      <c r="C13996" s="3">
        <v>2343</v>
      </c>
      <c r="D13996" s="3" t="s">
        <v>10</v>
      </c>
      <c r="E13996" s="3">
        <v>329.928</v>
      </c>
      <c r="F13996" s="3">
        <v>262.64519999999999</v>
      </c>
      <c r="G13996" s="6">
        <f t="shared" si="654"/>
        <v>-67.282800000000009</v>
      </c>
      <c r="H13996" s="3" t="str">
        <f>_xlfn.XLOOKUP(C13996, [1]Customers!B:B, [1]Customers!F:F)</f>
        <v>Sydney</v>
      </c>
      <c r="I13996" s="3" t="str">
        <f t="shared" si="656"/>
        <v>July</v>
      </c>
      <c r="J13996" s="3">
        <f t="shared" si="655"/>
        <v>-25.617372790365106</v>
      </c>
    </row>
    <row r="13997" spans="1:10" x14ac:dyDescent="0.3">
      <c r="A13997" s="2">
        <v>44983</v>
      </c>
      <c r="B13997" s="3">
        <v>1017907</v>
      </c>
      <c r="C13997" s="3">
        <v>105</v>
      </c>
      <c r="D13997" s="3" t="s">
        <v>14</v>
      </c>
      <c r="E13997" s="3">
        <v>336.67200000000003</v>
      </c>
      <c r="F13997" s="3">
        <v>262.64519999999999</v>
      </c>
      <c r="G13997" s="6">
        <f t="shared" si="654"/>
        <v>-74.026800000000037</v>
      </c>
      <c r="H13997" s="3" t="str">
        <f>_xlfn.XLOOKUP(C13997, [1]Customers!B:B, [1]Customers!F:F)</f>
        <v>Sydney</v>
      </c>
      <c r="I13997" s="3" t="str">
        <f t="shared" si="656"/>
        <v>February</v>
      </c>
      <c r="J13997" s="3">
        <f t="shared" si="655"/>
        <v>-28.185095330125982</v>
      </c>
    </row>
    <row r="13998" spans="1:10" x14ac:dyDescent="0.3">
      <c r="A13998" s="2">
        <v>44990</v>
      </c>
      <c r="B13998" s="3">
        <v>1003541</v>
      </c>
      <c r="C13998" s="3">
        <v>271</v>
      </c>
      <c r="D13998" s="3" t="s">
        <v>8</v>
      </c>
      <c r="E13998" s="3">
        <v>154.54080000000002</v>
      </c>
      <c r="F13998" s="3">
        <v>262.79760000000005</v>
      </c>
      <c r="G13998" s="6">
        <f t="shared" si="654"/>
        <v>108.25680000000003</v>
      </c>
      <c r="H13998" s="3" t="str">
        <f>_xlfn.XLOOKUP(C13998, [1]Customers!B:B, [1]Customers!F:F)</f>
        <v>Los Angeles</v>
      </c>
      <c r="I13998" s="3" t="str">
        <f t="shared" si="656"/>
        <v>March</v>
      </c>
      <c r="J13998" s="3">
        <f t="shared" si="655"/>
        <v>41.193983506698693</v>
      </c>
    </row>
    <row r="13999" spans="1:10" x14ac:dyDescent="0.3">
      <c r="A13999" s="2">
        <v>45220</v>
      </c>
      <c r="B13999" s="3">
        <v>1002997</v>
      </c>
      <c r="C13999" s="3">
        <v>2304</v>
      </c>
      <c r="D13999" s="3" t="s">
        <v>13</v>
      </c>
      <c r="E13999" s="3">
        <v>317.84640000000002</v>
      </c>
      <c r="F13999" s="3">
        <v>262.82360000000006</v>
      </c>
      <c r="G13999" s="6">
        <f t="shared" si="654"/>
        <v>-55.022799999999961</v>
      </c>
      <c r="H13999" s="3" t="str">
        <f>_xlfn.XLOOKUP(C13999, [1]Customers!B:B, [1]Customers!F:F)</f>
        <v>Melbourne</v>
      </c>
      <c r="I13999" s="3" t="str">
        <f t="shared" si="656"/>
        <v>October</v>
      </c>
      <c r="J13999" s="3">
        <f t="shared" si="655"/>
        <v>-20.935258477549183</v>
      </c>
    </row>
    <row r="14000" spans="1:10" x14ac:dyDescent="0.3">
      <c r="A14000" s="2">
        <v>45251</v>
      </c>
      <c r="B14000" s="3">
        <v>1001766</v>
      </c>
      <c r="C14000" s="3">
        <v>1766</v>
      </c>
      <c r="D14000" s="3" t="s">
        <v>15</v>
      </c>
      <c r="E14000" s="3">
        <v>207.81760000000006</v>
      </c>
      <c r="F14000" s="3">
        <v>263.00352000000004</v>
      </c>
      <c r="G14000" s="6">
        <f t="shared" si="654"/>
        <v>55.185919999999982</v>
      </c>
      <c r="H14000" s="3" t="str">
        <f>_xlfn.XLOOKUP(C14000, [1]Customers!B:B, [1]Customers!F:F)</f>
        <v>Brisbane</v>
      </c>
      <c r="I14000" s="3" t="str">
        <f t="shared" si="656"/>
        <v>November</v>
      </c>
      <c r="J14000" s="3">
        <f t="shared" si="655"/>
        <v>20.982958707168624</v>
      </c>
    </row>
    <row r="14001" spans="1:10" x14ac:dyDescent="0.3">
      <c r="A14001" s="2">
        <v>45216</v>
      </c>
      <c r="B14001" s="3">
        <v>1008847</v>
      </c>
      <c r="C14001" s="3">
        <v>2409</v>
      </c>
      <c r="D14001" s="3" t="s">
        <v>11</v>
      </c>
      <c r="E14001" s="3">
        <v>6.4760000000000062</v>
      </c>
      <c r="F14001" s="3">
        <v>263.09339999999997</v>
      </c>
      <c r="G14001" s="6">
        <f t="shared" si="654"/>
        <v>256.61739999999998</v>
      </c>
      <c r="H14001" s="3" t="str">
        <f>_xlfn.XLOOKUP(C14001, [1]Customers!B:B, [1]Customers!F:F)</f>
        <v>Sydney</v>
      </c>
      <c r="I14001" s="3" t="str">
        <f t="shared" si="656"/>
        <v>October</v>
      </c>
      <c r="J14001" s="3">
        <f t="shared" si="655"/>
        <v>97.538516739682564</v>
      </c>
    </row>
    <row r="14002" spans="1:10" x14ac:dyDescent="0.3">
      <c r="A14002" s="2">
        <v>45073</v>
      </c>
      <c r="B14002" s="3">
        <v>1007449</v>
      </c>
      <c r="C14002" s="3">
        <v>2241</v>
      </c>
      <c r="D14002" s="3" t="s">
        <v>6</v>
      </c>
      <c r="E14002" s="3">
        <v>40.65600000000002</v>
      </c>
      <c r="F14002" s="3">
        <v>263.09339999999997</v>
      </c>
      <c r="G14002" s="6">
        <f t="shared" si="654"/>
        <v>222.43739999999997</v>
      </c>
      <c r="H14002" s="3" t="str">
        <f>_xlfn.XLOOKUP(C14002, [1]Customers!B:B, [1]Customers!F:F)</f>
        <v>London</v>
      </c>
      <c r="I14002" s="3" t="str">
        <f t="shared" si="656"/>
        <v>May</v>
      </c>
      <c r="J14002" s="3">
        <f t="shared" si="655"/>
        <v>84.546932762281386</v>
      </c>
    </row>
    <row r="14003" spans="1:10" x14ac:dyDescent="0.3">
      <c r="A14003" s="2">
        <v>45027</v>
      </c>
      <c r="B14003" s="3">
        <v>1007517</v>
      </c>
      <c r="C14003" s="3">
        <v>381</v>
      </c>
      <c r="D14003" s="3" t="s">
        <v>6</v>
      </c>
      <c r="E14003" s="3">
        <v>84.156000000000006</v>
      </c>
      <c r="F14003" s="3">
        <v>263.09339999999997</v>
      </c>
      <c r="G14003" s="6">
        <f t="shared" si="654"/>
        <v>178.93739999999997</v>
      </c>
      <c r="H14003" s="3" t="str">
        <f>_xlfn.XLOOKUP(C14003, [1]Customers!B:B, [1]Customers!F:F)</f>
        <v>Delhi</v>
      </c>
      <c r="I14003" s="3" t="str">
        <f t="shared" si="656"/>
        <v>April</v>
      </c>
      <c r="J14003" s="3">
        <f t="shared" si="655"/>
        <v>68.012880596776654</v>
      </c>
    </row>
    <row r="14004" spans="1:10" x14ac:dyDescent="0.3">
      <c r="A14004" s="2">
        <v>45261</v>
      </c>
      <c r="B14004" s="3">
        <v>1009463</v>
      </c>
      <c r="C14004" s="3">
        <v>1410</v>
      </c>
      <c r="D14004" s="3" t="s">
        <v>6</v>
      </c>
      <c r="E14004" s="3">
        <v>125.9</v>
      </c>
      <c r="F14004" s="3">
        <v>263.09339999999997</v>
      </c>
      <c r="G14004" s="6">
        <f t="shared" si="654"/>
        <v>137.19339999999997</v>
      </c>
      <c r="H14004" s="3" t="str">
        <f>_xlfn.XLOOKUP(C14004, [1]Customers!B:B, [1]Customers!F:F)</f>
        <v>Manchester</v>
      </c>
      <c r="I14004" s="3" t="str">
        <f t="shared" si="656"/>
        <v>December</v>
      </c>
      <c r="J14004" s="3">
        <f t="shared" si="655"/>
        <v>52.1462720083438</v>
      </c>
    </row>
    <row r="14005" spans="1:10" x14ac:dyDescent="0.3">
      <c r="A14005" s="2">
        <v>45251</v>
      </c>
      <c r="B14005" s="3">
        <v>1014748</v>
      </c>
      <c r="C14005" s="3">
        <v>1527</v>
      </c>
      <c r="D14005" s="3" t="s">
        <v>10</v>
      </c>
      <c r="E14005" s="3">
        <v>145.00800000000001</v>
      </c>
      <c r="F14005" s="3">
        <v>263.09339999999997</v>
      </c>
      <c r="G14005" s="6">
        <f t="shared" si="654"/>
        <v>118.08539999999996</v>
      </c>
      <c r="H14005" s="3" t="str">
        <f>_xlfn.XLOOKUP(C14005, [1]Customers!B:B, [1]Customers!F:F)</f>
        <v>Manchester</v>
      </c>
      <c r="I14005" s="3" t="str">
        <f t="shared" si="656"/>
        <v>November</v>
      </c>
      <c r="J14005" s="3">
        <f t="shared" si="655"/>
        <v>44.883452036425076</v>
      </c>
    </row>
    <row r="14006" spans="1:10" x14ac:dyDescent="0.3">
      <c r="A14006" s="2">
        <v>45004</v>
      </c>
      <c r="B14006" s="3">
        <v>1016436</v>
      </c>
      <c r="C14006" s="3">
        <v>2293</v>
      </c>
      <c r="D14006" s="3" t="s">
        <v>14</v>
      </c>
      <c r="E14006" s="3">
        <v>156.24799999999999</v>
      </c>
      <c r="F14006" s="3">
        <v>263.09339999999997</v>
      </c>
      <c r="G14006" s="6">
        <f t="shared" si="654"/>
        <v>106.84539999999998</v>
      </c>
      <c r="H14006" s="3" t="str">
        <f>_xlfn.XLOOKUP(C14006, [1]Customers!B:B, [1]Customers!F:F)</f>
        <v>Birmingham</v>
      </c>
      <c r="I14006" s="3" t="str">
        <f t="shared" si="656"/>
        <v>March</v>
      </c>
      <c r="J14006" s="3">
        <f t="shared" si="655"/>
        <v>40.611204994119959</v>
      </c>
    </row>
    <row r="14007" spans="1:10" x14ac:dyDescent="0.3">
      <c r="A14007" s="2">
        <v>45010</v>
      </c>
      <c r="B14007" s="3">
        <v>1014997</v>
      </c>
      <c r="C14007" s="3">
        <v>1866</v>
      </c>
      <c r="D14007" s="3" t="s">
        <v>13</v>
      </c>
      <c r="E14007" s="3">
        <v>173.108</v>
      </c>
      <c r="F14007" s="3">
        <v>263.09339999999997</v>
      </c>
      <c r="G14007" s="6">
        <f t="shared" si="654"/>
        <v>89.98539999999997</v>
      </c>
      <c r="H14007" s="3" t="str">
        <f>_xlfn.XLOOKUP(C14007, [1]Customers!B:B, [1]Customers!F:F)</f>
        <v>Chicago</v>
      </c>
      <c r="I14007" s="3" t="str">
        <f t="shared" si="656"/>
        <v>March</v>
      </c>
      <c r="J14007" s="3">
        <f t="shared" si="655"/>
        <v>34.202834430662257</v>
      </c>
    </row>
    <row r="14008" spans="1:10" x14ac:dyDescent="0.3">
      <c r="A14008" s="2">
        <v>45114</v>
      </c>
      <c r="B14008" s="3">
        <v>1019351</v>
      </c>
      <c r="C14008" s="3">
        <v>2562</v>
      </c>
      <c r="D14008" s="3" t="s">
        <v>14</v>
      </c>
      <c r="E14008" s="3">
        <v>173.108</v>
      </c>
      <c r="F14008" s="3">
        <v>263.09339999999997</v>
      </c>
      <c r="G14008" s="6">
        <f t="shared" si="654"/>
        <v>89.98539999999997</v>
      </c>
      <c r="H14008" s="3" t="str">
        <f>_xlfn.XLOOKUP(C14008, [1]Customers!B:B, [1]Customers!F:F)</f>
        <v>Bangalore</v>
      </c>
      <c r="I14008" s="3" t="str">
        <f t="shared" si="656"/>
        <v>July</v>
      </c>
      <c r="J14008" s="3">
        <f t="shared" si="655"/>
        <v>34.202834430662257</v>
      </c>
    </row>
    <row r="14009" spans="1:10" x14ac:dyDescent="0.3">
      <c r="A14009" s="2">
        <v>44970</v>
      </c>
      <c r="B14009" s="3">
        <v>1008246</v>
      </c>
      <c r="C14009" s="3">
        <v>2514</v>
      </c>
      <c r="D14009" s="3" t="s">
        <v>11</v>
      </c>
      <c r="E14009" s="3">
        <v>178.44</v>
      </c>
      <c r="F14009" s="3">
        <v>263.09339999999997</v>
      </c>
      <c r="G14009" s="6">
        <f t="shared" si="654"/>
        <v>84.653399999999976</v>
      </c>
      <c r="H14009" s="3" t="str">
        <f>_xlfn.XLOOKUP(C14009, [1]Customers!B:B, [1]Customers!F:F)</f>
        <v>Birmingham</v>
      </c>
      <c r="I14009" s="3" t="str">
        <f t="shared" si="656"/>
        <v>February</v>
      </c>
      <c r="J14009" s="3">
        <f t="shared" si="655"/>
        <v>32.176177737639932</v>
      </c>
    </row>
    <row r="14010" spans="1:10" x14ac:dyDescent="0.3">
      <c r="A14010" s="2">
        <v>45116</v>
      </c>
      <c r="B14010" s="3">
        <v>1011761</v>
      </c>
      <c r="C14010" s="3">
        <v>2181</v>
      </c>
      <c r="D14010" s="3" t="s">
        <v>13</v>
      </c>
      <c r="E14010" s="3">
        <v>188.84399999999999</v>
      </c>
      <c r="F14010" s="3">
        <v>263.09339999999997</v>
      </c>
      <c r="G14010" s="6">
        <f t="shared" si="654"/>
        <v>74.24939999999998</v>
      </c>
      <c r="H14010" s="3" t="str">
        <f>_xlfn.XLOOKUP(C14010, [1]Customers!B:B, [1]Customers!F:F)</f>
        <v>Los Angeles</v>
      </c>
      <c r="I14010" s="3" t="str">
        <f t="shared" si="656"/>
        <v>July</v>
      </c>
      <c r="J14010" s="3">
        <f t="shared" si="655"/>
        <v>28.221688571435084</v>
      </c>
    </row>
    <row r="14011" spans="1:10" x14ac:dyDescent="0.3">
      <c r="A14011" s="2">
        <v>45214</v>
      </c>
      <c r="B14011" s="3">
        <v>1014835</v>
      </c>
      <c r="C14011" s="3">
        <v>1441</v>
      </c>
      <c r="D14011" s="3" t="s">
        <v>13</v>
      </c>
      <c r="E14011" s="3">
        <v>194.464</v>
      </c>
      <c r="F14011" s="3">
        <v>263.09339999999997</v>
      </c>
      <c r="G14011" s="6">
        <f t="shared" si="654"/>
        <v>68.629399999999976</v>
      </c>
      <c r="H14011" s="3" t="str">
        <f>_xlfn.XLOOKUP(C14011, [1]Customers!B:B, [1]Customers!F:F)</f>
        <v>Mumbai</v>
      </c>
      <c r="I14011" s="3" t="str">
        <f t="shared" si="656"/>
        <v>October</v>
      </c>
      <c r="J14011" s="3">
        <f t="shared" si="655"/>
        <v>26.085565050282515</v>
      </c>
    </row>
    <row r="14012" spans="1:10" x14ac:dyDescent="0.3">
      <c r="A14012" s="2">
        <v>45017</v>
      </c>
      <c r="B14012" s="3">
        <v>1015708</v>
      </c>
      <c r="C14012" s="3">
        <v>403</v>
      </c>
      <c r="D14012" s="3" t="s">
        <v>7</v>
      </c>
      <c r="E14012" s="3">
        <v>205.70400000000001</v>
      </c>
      <c r="F14012" s="3">
        <v>263.09339999999997</v>
      </c>
      <c r="G14012" s="6">
        <f t="shared" si="654"/>
        <v>57.389399999999966</v>
      </c>
      <c r="H14012" s="3" t="str">
        <f>_xlfn.XLOOKUP(C14012, [1]Customers!B:B, [1]Customers!F:F)</f>
        <v>Manchester</v>
      </c>
      <c r="I14012" s="3" t="str">
        <f t="shared" si="656"/>
        <v>April</v>
      </c>
      <c r="J14012" s="3">
        <f t="shared" si="655"/>
        <v>21.813318007977383</v>
      </c>
    </row>
    <row r="14013" spans="1:10" x14ac:dyDescent="0.3">
      <c r="A14013" s="2">
        <v>45283</v>
      </c>
      <c r="B14013" s="3">
        <v>1012382</v>
      </c>
      <c r="C14013" s="3">
        <v>1390</v>
      </c>
      <c r="D14013" s="3" t="s">
        <v>6</v>
      </c>
      <c r="E14013" s="3">
        <v>206.828</v>
      </c>
      <c r="F14013" s="3">
        <v>263.09339999999997</v>
      </c>
      <c r="G14013" s="6">
        <f t="shared" si="654"/>
        <v>56.265399999999971</v>
      </c>
      <c r="H14013" s="3" t="str">
        <f>_xlfn.XLOOKUP(C14013, [1]Customers!B:B, [1]Customers!F:F)</f>
        <v>Manchester</v>
      </c>
      <c r="I14013" s="3" t="str">
        <f t="shared" si="656"/>
        <v>December</v>
      </c>
      <c r="J14013" s="3">
        <f t="shared" si="655"/>
        <v>21.386093303746872</v>
      </c>
    </row>
    <row r="14014" spans="1:10" x14ac:dyDescent="0.3">
      <c r="A14014" s="2">
        <v>45212</v>
      </c>
      <c r="B14014" s="3">
        <v>1009824</v>
      </c>
      <c r="C14014" s="3">
        <v>364</v>
      </c>
      <c r="D14014" s="3" t="s">
        <v>8</v>
      </c>
      <c r="E14014" s="3">
        <v>316.98</v>
      </c>
      <c r="F14014" s="3">
        <v>263.09339999999997</v>
      </c>
      <c r="G14014" s="6">
        <f t="shared" si="654"/>
        <v>-53.886600000000044</v>
      </c>
      <c r="H14014" s="3" t="str">
        <f>_xlfn.XLOOKUP(C14014, [1]Customers!B:B, [1]Customers!F:F)</f>
        <v>London</v>
      </c>
      <c r="I14014" s="3" t="str">
        <f t="shared" si="656"/>
        <v>October</v>
      </c>
      <c r="J14014" s="3">
        <f t="shared" si="655"/>
        <v>-20.481927710843394</v>
      </c>
    </row>
    <row r="14015" spans="1:10" x14ac:dyDescent="0.3">
      <c r="A14015" s="2">
        <v>45193</v>
      </c>
      <c r="B14015" s="3">
        <v>1010185</v>
      </c>
      <c r="C14015" s="3">
        <v>339</v>
      </c>
      <c r="D14015" s="3" t="s">
        <v>13</v>
      </c>
      <c r="E14015" s="3">
        <v>334.964</v>
      </c>
      <c r="F14015" s="3">
        <v>263.09339999999997</v>
      </c>
      <c r="G14015" s="6">
        <f t="shared" si="654"/>
        <v>-71.870600000000024</v>
      </c>
      <c r="H14015" s="3" t="str">
        <f>_xlfn.XLOOKUP(C14015, [1]Customers!B:B, [1]Customers!F:F)</f>
        <v>Mumbai</v>
      </c>
      <c r="I14015" s="3" t="str">
        <f t="shared" si="656"/>
        <v>September</v>
      </c>
      <c r="J14015" s="3">
        <f t="shared" si="655"/>
        <v>-27.317522978531589</v>
      </c>
    </row>
    <row r="14016" spans="1:10" x14ac:dyDescent="0.3">
      <c r="A14016" s="2">
        <v>45096</v>
      </c>
      <c r="B14016" s="3">
        <v>1014766</v>
      </c>
      <c r="C14016" s="3">
        <v>1319</v>
      </c>
      <c r="D14016" s="3" t="s">
        <v>15</v>
      </c>
      <c r="E14016" s="3">
        <v>123.75999999999999</v>
      </c>
      <c r="F14016" s="3">
        <v>263.18304000000001</v>
      </c>
      <c r="G14016" s="6">
        <f t="shared" si="654"/>
        <v>139.42304000000001</v>
      </c>
      <c r="H14016" s="3" t="str">
        <f>_xlfn.XLOOKUP(C14016, [1]Customers!B:B, [1]Customers!F:F)</f>
        <v>Chicago</v>
      </c>
      <c r="I14016" s="3" t="str">
        <f t="shared" si="656"/>
        <v>June</v>
      </c>
      <c r="J14016" s="3">
        <f t="shared" si="655"/>
        <v>52.975693266557002</v>
      </c>
    </row>
    <row r="14017" spans="1:10" x14ac:dyDescent="0.3">
      <c r="A14017" s="2">
        <v>45172</v>
      </c>
      <c r="B14017" s="3">
        <v>1019050</v>
      </c>
      <c r="C14017" s="3">
        <v>1882</v>
      </c>
      <c r="D14017" s="3" t="s">
        <v>15</v>
      </c>
      <c r="E14017" s="3">
        <v>201.31600000000003</v>
      </c>
      <c r="F14017" s="3">
        <v>263.18304000000001</v>
      </c>
      <c r="G14017" s="6">
        <f t="shared" si="654"/>
        <v>61.867039999999974</v>
      </c>
      <c r="H14017" s="3" t="str">
        <f>_xlfn.XLOOKUP(C14017, [1]Customers!B:B, [1]Customers!F:F)</f>
        <v>Chicago</v>
      </c>
      <c r="I14017" s="3" t="str">
        <f t="shared" si="656"/>
        <v>September</v>
      </c>
      <c r="J14017" s="3">
        <f t="shared" si="655"/>
        <v>23.507229037251022</v>
      </c>
    </row>
    <row r="14018" spans="1:10" x14ac:dyDescent="0.3">
      <c r="A14018" s="2">
        <v>45015</v>
      </c>
      <c r="B14018" s="3">
        <v>1001085</v>
      </c>
      <c r="C14018" s="3">
        <v>1085</v>
      </c>
      <c r="D14018" s="3" t="s">
        <v>6</v>
      </c>
      <c r="E14018" s="3">
        <v>676.84742400000016</v>
      </c>
      <c r="F14018" s="3">
        <v>263.23232000000007</v>
      </c>
      <c r="G14018" s="6">
        <f t="shared" ref="G14018:G14081" si="657">F14018-E14018</f>
        <v>-413.61510400000009</v>
      </c>
      <c r="H14018" s="3" t="str">
        <f>_xlfn.XLOOKUP(C14018, [1]Customers!B:B, [1]Customers!F:F)</f>
        <v>Bangalore</v>
      </c>
      <c r="I14018" s="3" t="str">
        <f t="shared" si="656"/>
        <v>March</v>
      </c>
      <c r="J14018" s="3">
        <f t="shared" si="655"/>
        <v>-157.12930083965372</v>
      </c>
    </row>
    <row r="14019" spans="1:10" x14ac:dyDescent="0.3">
      <c r="A14019" s="2">
        <v>45130</v>
      </c>
      <c r="B14019" s="3">
        <v>1005181</v>
      </c>
      <c r="C14019" s="3">
        <v>1190</v>
      </c>
      <c r="D14019" s="3" t="s">
        <v>9</v>
      </c>
      <c r="E14019" s="3">
        <v>246.25920000000002</v>
      </c>
      <c r="F14019" s="3">
        <v>263.23439999999999</v>
      </c>
      <c r="G14019" s="6">
        <f t="shared" si="657"/>
        <v>16.975199999999973</v>
      </c>
      <c r="H14019" s="3" t="str">
        <f>_xlfn.XLOOKUP(C14019, [1]Customers!B:B, [1]Customers!F:F)</f>
        <v>Manchester</v>
      </c>
      <c r="I14019" s="3" t="str">
        <f t="shared" si="656"/>
        <v>July</v>
      </c>
      <c r="J14019" s="3">
        <f t="shared" ref="J14019:J14082" si="658">(G14019/F14019)*100</f>
        <v>6.4487012335773644</v>
      </c>
    </row>
    <row r="14020" spans="1:10" x14ac:dyDescent="0.3">
      <c r="A14020" s="2">
        <v>45094</v>
      </c>
      <c r="B14020" s="3">
        <v>1004855</v>
      </c>
      <c r="C14020" s="3">
        <v>2250</v>
      </c>
      <c r="D14020" s="3" t="s">
        <v>15</v>
      </c>
      <c r="E14020" s="3">
        <v>228.20160000000001</v>
      </c>
      <c r="F14020" s="3">
        <v>263.42160000000007</v>
      </c>
      <c r="G14020" s="6">
        <f t="shared" si="657"/>
        <v>35.220000000000056</v>
      </c>
      <c r="H14020" s="3" t="str">
        <f>_xlfn.XLOOKUP(C14020, [1]Customers!B:B, [1]Customers!F:F)</f>
        <v>Chicago</v>
      </c>
      <c r="I14020" s="3" t="str">
        <f t="shared" si="656"/>
        <v>June</v>
      </c>
      <c r="J14020" s="3">
        <f t="shared" si="658"/>
        <v>13.370201987991893</v>
      </c>
    </row>
    <row r="14021" spans="1:10" x14ac:dyDescent="0.3">
      <c r="A14021" s="2">
        <v>44973</v>
      </c>
      <c r="B14021" s="3">
        <v>1001836</v>
      </c>
      <c r="C14021" s="3">
        <v>1836</v>
      </c>
      <c r="D14021" s="3" t="s">
        <v>8</v>
      </c>
      <c r="E14021" s="3">
        <v>104.34880000000001</v>
      </c>
      <c r="F14021" s="3">
        <v>263.42784</v>
      </c>
      <c r="G14021" s="6">
        <f t="shared" si="657"/>
        <v>159.07903999999999</v>
      </c>
      <c r="H14021" s="3" t="str">
        <f>_xlfn.XLOOKUP(C14021, [1]Customers!B:B, [1]Customers!F:F)</f>
        <v>Delhi</v>
      </c>
      <c r="I14021" s="3" t="str">
        <f t="shared" si="656"/>
        <v>February</v>
      </c>
      <c r="J14021" s="3">
        <f t="shared" si="658"/>
        <v>60.388089580812718</v>
      </c>
    </row>
    <row r="14022" spans="1:10" x14ac:dyDescent="0.3">
      <c r="A14022" s="2">
        <v>45218</v>
      </c>
      <c r="B14022" s="3">
        <v>1002994</v>
      </c>
      <c r="C14022" s="3">
        <v>1001</v>
      </c>
      <c r="D14022" s="3" t="s">
        <v>10</v>
      </c>
      <c r="E14022" s="3">
        <v>53.286400000000008</v>
      </c>
      <c r="F14022" s="3">
        <v>263.51</v>
      </c>
      <c r="G14022" s="6">
        <f t="shared" si="657"/>
        <v>210.22359999999998</v>
      </c>
      <c r="H14022" s="3" t="str">
        <f>_xlfn.XLOOKUP(C14022, [1]Customers!B:B, [1]Customers!F:F)</f>
        <v>Birmingham</v>
      </c>
      <c r="I14022" s="3" t="str">
        <f t="shared" si="656"/>
        <v>October</v>
      </c>
      <c r="J14022" s="3">
        <f t="shared" si="658"/>
        <v>79.778224735304164</v>
      </c>
    </row>
    <row r="14023" spans="1:10" x14ac:dyDescent="0.3">
      <c r="A14023" s="2">
        <v>45002</v>
      </c>
      <c r="B14023" s="3">
        <v>1003854</v>
      </c>
      <c r="C14023" s="3">
        <v>1448</v>
      </c>
      <c r="D14023" s="3" t="s">
        <v>14</v>
      </c>
      <c r="E14023" s="3">
        <v>224.85120000000003</v>
      </c>
      <c r="F14023" s="3">
        <v>263.51</v>
      </c>
      <c r="G14023" s="6">
        <f t="shared" si="657"/>
        <v>38.658799999999957</v>
      </c>
      <c r="H14023" s="3" t="str">
        <f>_xlfn.XLOOKUP(C14023, [1]Customers!B:B, [1]Customers!F:F)</f>
        <v>Delhi</v>
      </c>
      <c r="I14023" s="3" t="str">
        <f t="shared" ref="I14023:I14086" si="659">TEXT(A14023, "mmmm")</f>
        <v>March</v>
      </c>
      <c r="J14023" s="3">
        <f t="shared" si="658"/>
        <v>14.670714583886744</v>
      </c>
    </row>
    <row r="14024" spans="1:10" x14ac:dyDescent="0.3">
      <c r="A14024" s="2">
        <v>44936</v>
      </c>
      <c r="B14024" s="3">
        <v>1007769</v>
      </c>
      <c r="C14024" s="3">
        <v>139</v>
      </c>
      <c r="D14024" s="3" t="s">
        <v>9</v>
      </c>
      <c r="E14024" s="3">
        <v>13.824000000000012</v>
      </c>
      <c r="F14024" s="3">
        <v>263.54160000000002</v>
      </c>
      <c r="G14024" s="6">
        <f t="shared" si="657"/>
        <v>249.7176</v>
      </c>
      <c r="H14024" s="3" t="str">
        <f>_xlfn.XLOOKUP(C14024, [1]Customers!B:B, [1]Customers!F:F)</f>
        <v>Manchester</v>
      </c>
      <c r="I14024" s="3" t="str">
        <f t="shared" si="659"/>
        <v>January</v>
      </c>
      <c r="J14024" s="3">
        <f t="shared" si="658"/>
        <v>94.754528317351031</v>
      </c>
    </row>
    <row r="14025" spans="1:10" x14ac:dyDescent="0.3">
      <c r="A14025" s="2">
        <v>44978</v>
      </c>
      <c r="B14025" s="3">
        <v>1005806</v>
      </c>
      <c r="C14025" s="3">
        <v>2828</v>
      </c>
      <c r="D14025" s="3" t="s">
        <v>14</v>
      </c>
      <c r="E14025" s="3">
        <v>24.207999999999998</v>
      </c>
      <c r="F14025" s="3">
        <v>263.54160000000002</v>
      </c>
      <c r="G14025" s="6">
        <f t="shared" si="657"/>
        <v>239.33360000000002</v>
      </c>
      <c r="H14025" s="3" t="str">
        <f>_xlfn.XLOOKUP(C14025, [1]Customers!B:B, [1]Customers!F:F)</f>
        <v>Mumbai</v>
      </c>
      <c r="I14025" s="3" t="str">
        <f t="shared" si="659"/>
        <v>February</v>
      </c>
      <c r="J14025" s="3">
        <f t="shared" si="658"/>
        <v>90.814353407583468</v>
      </c>
    </row>
    <row r="14026" spans="1:10" x14ac:dyDescent="0.3">
      <c r="A14026" s="2">
        <v>45279</v>
      </c>
      <c r="B14026" s="3">
        <v>1008695</v>
      </c>
      <c r="C14026" s="3">
        <v>598</v>
      </c>
      <c r="D14026" s="3" t="s">
        <v>10</v>
      </c>
      <c r="E14026" s="3">
        <v>32.188000000000002</v>
      </c>
      <c r="F14026" s="3">
        <v>263.54160000000002</v>
      </c>
      <c r="G14026" s="6">
        <f t="shared" si="657"/>
        <v>231.35360000000003</v>
      </c>
      <c r="H14026" s="3" t="str">
        <f>_xlfn.XLOOKUP(C14026, [1]Customers!B:B, [1]Customers!F:F)</f>
        <v>Brisbane</v>
      </c>
      <c r="I14026" s="3" t="str">
        <f t="shared" si="659"/>
        <v>December</v>
      </c>
      <c r="J14026" s="3">
        <f t="shared" si="658"/>
        <v>87.786368451887682</v>
      </c>
    </row>
    <row r="14027" spans="1:10" x14ac:dyDescent="0.3">
      <c r="A14027" s="2">
        <v>44972</v>
      </c>
      <c r="B14027" s="3">
        <v>1008685</v>
      </c>
      <c r="C14027" s="3">
        <v>929</v>
      </c>
      <c r="D14027" s="3" t="s">
        <v>10</v>
      </c>
      <c r="E14027" s="3">
        <v>43.488</v>
      </c>
      <c r="F14027" s="3">
        <v>263.54160000000002</v>
      </c>
      <c r="G14027" s="6">
        <f t="shared" si="657"/>
        <v>220.05360000000002</v>
      </c>
      <c r="H14027" s="3" t="str">
        <f>_xlfn.XLOOKUP(C14027, [1]Customers!B:B, [1]Customers!F:F)</f>
        <v>Melbourne</v>
      </c>
      <c r="I14027" s="3" t="str">
        <f t="shared" si="659"/>
        <v>February</v>
      </c>
      <c r="J14027" s="3">
        <f t="shared" si="658"/>
        <v>83.4986203316668</v>
      </c>
    </row>
    <row r="14028" spans="1:10" x14ac:dyDescent="0.3">
      <c r="A14028" s="2">
        <v>45053</v>
      </c>
      <c r="B14028" s="3">
        <v>1008033</v>
      </c>
      <c r="C14028" s="3">
        <v>1414</v>
      </c>
      <c r="D14028" s="3" t="s">
        <v>8</v>
      </c>
      <c r="E14028" s="3">
        <v>87.168000000000006</v>
      </c>
      <c r="F14028" s="3">
        <v>263.54160000000002</v>
      </c>
      <c r="G14028" s="6">
        <f t="shared" si="657"/>
        <v>176.37360000000001</v>
      </c>
      <c r="H14028" s="3" t="str">
        <f>_xlfn.XLOOKUP(C14028, [1]Customers!B:B, [1]Customers!F:F)</f>
        <v>New York</v>
      </c>
      <c r="I14028" s="3" t="str">
        <f t="shared" si="659"/>
        <v>May</v>
      </c>
      <c r="J14028" s="3">
        <f t="shared" si="658"/>
        <v>66.924386889963486</v>
      </c>
    </row>
    <row r="14029" spans="1:10" x14ac:dyDescent="0.3">
      <c r="A14029" s="2">
        <v>45021</v>
      </c>
      <c r="B14029" s="3">
        <v>1006771</v>
      </c>
      <c r="C14029" s="3">
        <v>177</v>
      </c>
      <c r="D14029" s="3" t="s">
        <v>11</v>
      </c>
      <c r="E14029" s="3">
        <v>104.70000000000003</v>
      </c>
      <c r="F14029" s="3">
        <v>263.54160000000002</v>
      </c>
      <c r="G14029" s="6">
        <f t="shared" si="657"/>
        <v>158.84159999999997</v>
      </c>
      <c r="H14029" s="3" t="str">
        <f>_xlfn.XLOOKUP(C14029, [1]Customers!B:B, [1]Customers!F:F)</f>
        <v>Manchester</v>
      </c>
      <c r="I14029" s="3" t="str">
        <f t="shared" si="659"/>
        <v>April</v>
      </c>
      <c r="J14029" s="3">
        <f t="shared" si="658"/>
        <v>60.271926709103973</v>
      </c>
    </row>
    <row r="14030" spans="1:10" x14ac:dyDescent="0.3">
      <c r="A14030" s="2">
        <v>45266</v>
      </c>
      <c r="B14030" s="3">
        <v>1010520</v>
      </c>
      <c r="C14030" s="3">
        <v>55</v>
      </c>
      <c r="D14030" s="3" t="s">
        <v>11</v>
      </c>
      <c r="E14030" s="3">
        <v>110.70400000000001</v>
      </c>
      <c r="F14030" s="3">
        <v>263.54160000000002</v>
      </c>
      <c r="G14030" s="6">
        <f t="shared" si="657"/>
        <v>152.83760000000001</v>
      </c>
      <c r="H14030" s="3" t="str">
        <f>_xlfn.XLOOKUP(C14030, [1]Customers!B:B, [1]Customers!F:F)</f>
        <v>New York</v>
      </c>
      <c r="I14030" s="3" t="str">
        <f t="shared" si="659"/>
        <v>December</v>
      </c>
      <c r="J14030" s="3">
        <f t="shared" si="658"/>
        <v>57.993728504342393</v>
      </c>
    </row>
    <row r="14031" spans="1:10" x14ac:dyDescent="0.3">
      <c r="A14031" s="2">
        <v>45078</v>
      </c>
      <c r="B14031" s="3">
        <v>1018497</v>
      </c>
      <c r="C14031" s="3">
        <v>2458</v>
      </c>
      <c r="D14031" s="3" t="s">
        <v>8</v>
      </c>
      <c r="E14031" s="3">
        <v>110.70400000000001</v>
      </c>
      <c r="F14031" s="3">
        <v>263.54160000000002</v>
      </c>
      <c r="G14031" s="6">
        <f t="shared" si="657"/>
        <v>152.83760000000001</v>
      </c>
      <c r="H14031" s="3" t="str">
        <f>_xlfn.XLOOKUP(C14031, [1]Customers!B:B, [1]Customers!F:F)</f>
        <v>Brisbane</v>
      </c>
      <c r="I14031" s="3" t="str">
        <f t="shared" si="659"/>
        <v>June</v>
      </c>
      <c r="J14031" s="3">
        <f t="shared" si="658"/>
        <v>57.993728504342393</v>
      </c>
    </row>
    <row r="14032" spans="1:10" x14ac:dyDescent="0.3">
      <c r="A14032" s="2">
        <v>45024</v>
      </c>
      <c r="B14032" s="3">
        <v>1018410</v>
      </c>
      <c r="C14032" s="3">
        <v>718</v>
      </c>
      <c r="D14032" s="3" t="s">
        <v>8</v>
      </c>
      <c r="E14032" s="3">
        <v>163.53200000000001</v>
      </c>
      <c r="F14032" s="3">
        <v>263.54160000000002</v>
      </c>
      <c r="G14032" s="6">
        <f t="shared" si="657"/>
        <v>100.00960000000001</v>
      </c>
      <c r="H14032" s="3" t="str">
        <f>_xlfn.XLOOKUP(C14032, [1]Customers!B:B, [1]Customers!F:F)</f>
        <v>Chicago</v>
      </c>
      <c r="I14032" s="3" t="str">
        <f t="shared" si="659"/>
        <v>April</v>
      </c>
      <c r="J14032" s="3">
        <f t="shared" si="658"/>
        <v>37.948316318941679</v>
      </c>
    </row>
    <row r="14033" spans="1:10" x14ac:dyDescent="0.3">
      <c r="A14033" s="2">
        <v>45286</v>
      </c>
      <c r="B14033" s="3">
        <v>1012891</v>
      </c>
      <c r="C14033" s="3">
        <v>596</v>
      </c>
      <c r="D14033" s="3" t="s">
        <v>10</v>
      </c>
      <c r="E14033" s="3">
        <v>192.75600000000003</v>
      </c>
      <c r="F14033" s="3">
        <v>263.54160000000002</v>
      </c>
      <c r="G14033" s="6">
        <f t="shared" si="657"/>
        <v>70.785599999999988</v>
      </c>
      <c r="H14033" s="3" t="str">
        <f>_xlfn.XLOOKUP(C14033, [1]Customers!B:B, [1]Customers!F:F)</f>
        <v>Melbourne</v>
      </c>
      <c r="I14033" s="3" t="str">
        <f t="shared" si="659"/>
        <v>December</v>
      </c>
      <c r="J14033" s="3">
        <f t="shared" si="658"/>
        <v>26.859364897230641</v>
      </c>
    </row>
    <row r="14034" spans="1:10" x14ac:dyDescent="0.3">
      <c r="A14034" s="2">
        <v>45218</v>
      </c>
      <c r="B14034" s="3">
        <v>1007434</v>
      </c>
      <c r="C14034" s="3">
        <v>761</v>
      </c>
      <c r="D14034" s="3" t="s">
        <v>8</v>
      </c>
      <c r="E14034" s="3">
        <v>198.79200000000003</v>
      </c>
      <c r="F14034" s="3">
        <v>263.54160000000002</v>
      </c>
      <c r="G14034" s="6">
        <f t="shared" si="657"/>
        <v>64.749599999999987</v>
      </c>
      <c r="H14034" s="3" t="str">
        <f>_xlfn.XLOOKUP(C14034, [1]Customers!B:B, [1]Customers!F:F)</f>
        <v>Melbourne</v>
      </c>
      <c r="I14034" s="3" t="str">
        <f t="shared" si="659"/>
        <v>October</v>
      </c>
      <c r="J14034" s="3">
        <f t="shared" si="658"/>
        <v>24.569024396907352</v>
      </c>
    </row>
    <row r="14035" spans="1:10" x14ac:dyDescent="0.3">
      <c r="A14035" s="2">
        <v>45022</v>
      </c>
      <c r="B14035" s="3">
        <v>1016846</v>
      </c>
      <c r="C14035" s="3">
        <v>2635</v>
      </c>
      <c r="D14035" s="3" t="s">
        <v>8</v>
      </c>
      <c r="E14035" s="3">
        <v>203.99600000000004</v>
      </c>
      <c r="F14035" s="3">
        <v>263.54160000000002</v>
      </c>
      <c r="G14035" s="6">
        <f t="shared" si="657"/>
        <v>59.545599999999979</v>
      </c>
      <c r="H14035" s="3" t="str">
        <f>_xlfn.XLOOKUP(C14035, [1]Customers!B:B, [1]Customers!F:F)</f>
        <v>London</v>
      </c>
      <c r="I14035" s="3" t="str">
        <f t="shared" si="659"/>
        <v>April</v>
      </c>
      <c r="J14035" s="3">
        <f t="shared" si="658"/>
        <v>22.594383581187934</v>
      </c>
    </row>
    <row r="14036" spans="1:10" x14ac:dyDescent="0.3">
      <c r="A14036" s="2">
        <v>45213</v>
      </c>
      <c r="B14036" s="3">
        <v>1009476</v>
      </c>
      <c r="C14036" s="3">
        <v>1051</v>
      </c>
      <c r="D14036" s="3" t="s">
        <v>11</v>
      </c>
      <c r="E14036" s="3">
        <v>257.94800000000004</v>
      </c>
      <c r="F14036" s="3">
        <v>263.54160000000002</v>
      </c>
      <c r="G14036" s="6">
        <f t="shared" si="657"/>
        <v>5.5935999999999808</v>
      </c>
      <c r="H14036" s="3" t="str">
        <f>_xlfn.XLOOKUP(C14036, [1]Customers!B:B, [1]Customers!F:F)</f>
        <v>Brisbane</v>
      </c>
      <c r="I14036" s="3" t="str">
        <f t="shared" si="659"/>
        <v>October</v>
      </c>
      <c r="J14036" s="3">
        <f t="shared" si="658"/>
        <v>2.1224732641829527</v>
      </c>
    </row>
    <row r="14037" spans="1:10" x14ac:dyDescent="0.3">
      <c r="A14037" s="2">
        <v>45183</v>
      </c>
      <c r="B14037" s="3">
        <v>1014589</v>
      </c>
      <c r="C14037" s="3">
        <v>2253</v>
      </c>
      <c r="D14037" s="3" t="s">
        <v>9</v>
      </c>
      <c r="E14037" s="3">
        <v>270.31200000000001</v>
      </c>
      <c r="F14037" s="3">
        <v>263.54160000000002</v>
      </c>
      <c r="G14037" s="6">
        <f t="shared" si="657"/>
        <v>-6.7703999999999951</v>
      </c>
      <c r="H14037" s="3" t="str">
        <f>_xlfn.XLOOKUP(C14037, [1]Customers!B:B, [1]Customers!F:F)</f>
        <v>Chicago</v>
      </c>
      <c r="I14037" s="3" t="str">
        <f t="shared" si="659"/>
        <v>September</v>
      </c>
      <c r="J14037" s="3">
        <f t="shared" si="658"/>
        <v>-2.5690061834640128</v>
      </c>
    </row>
    <row r="14038" spans="1:10" x14ac:dyDescent="0.3">
      <c r="A14038" s="2">
        <v>45212</v>
      </c>
      <c r="B14038" s="3">
        <v>1014537</v>
      </c>
      <c r="C14038" s="3">
        <v>53</v>
      </c>
      <c r="D14038" s="3" t="s">
        <v>9</v>
      </c>
      <c r="E14038" s="3">
        <v>307.40400000000005</v>
      </c>
      <c r="F14038" s="3">
        <v>263.54160000000002</v>
      </c>
      <c r="G14038" s="6">
        <f t="shared" si="657"/>
        <v>-43.862400000000036</v>
      </c>
      <c r="H14038" s="3" t="str">
        <f>_xlfn.XLOOKUP(C14038, [1]Customers!B:B, [1]Customers!F:F)</f>
        <v>Delhi</v>
      </c>
      <c r="I14038" s="3" t="str">
        <f t="shared" si="659"/>
        <v>October</v>
      </c>
      <c r="J14038" s="3">
        <f t="shared" si="658"/>
        <v>-16.643444526404952</v>
      </c>
    </row>
    <row r="14039" spans="1:10" x14ac:dyDescent="0.3">
      <c r="A14039" s="2">
        <v>45017</v>
      </c>
      <c r="B14039" s="3">
        <v>1016659</v>
      </c>
      <c r="C14039" s="3">
        <v>280</v>
      </c>
      <c r="D14039" s="3" t="s">
        <v>6</v>
      </c>
      <c r="E14039" s="3">
        <v>308.52800000000002</v>
      </c>
      <c r="F14039" s="3">
        <v>263.54160000000002</v>
      </c>
      <c r="G14039" s="6">
        <f t="shared" si="657"/>
        <v>-44.986400000000003</v>
      </c>
      <c r="H14039" s="3" t="str">
        <f>_xlfn.XLOOKUP(C14039, [1]Customers!B:B, [1]Customers!F:F)</f>
        <v>Brisbane</v>
      </c>
      <c r="I14039" s="3" t="str">
        <f t="shared" si="659"/>
        <v>April</v>
      </c>
      <c r="J14039" s="3">
        <f t="shared" si="658"/>
        <v>-17.069942658009211</v>
      </c>
    </row>
    <row r="14040" spans="1:10" x14ac:dyDescent="0.3">
      <c r="A14040" s="2">
        <v>45037</v>
      </c>
      <c r="B14040" s="3">
        <v>1017799</v>
      </c>
      <c r="C14040" s="3">
        <v>2342</v>
      </c>
      <c r="D14040" s="3" t="s">
        <v>7</v>
      </c>
      <c r="E14040" s="3">
        <v>317.52000000000004</v>
      </c>
      <c r="F14040" s="3">
        <v>263.54160000000002</v>
      </c>
      <c r="G14040" s="6">
        <f t="shared" si="657"/>
        <v>-53.978400000000022</v>
      </c>
      <c r="H14040" s="3" t="str">
        <f>_xlfn.XLOOKUP(C14040, [1]Customers!B:B, [1]Customers!F:F)</f>
        <v>London</v>
      </c>
      <c r="I14040" s="3" t="str">
        <f t="shared" si="659"/>
        <v>April</v>
      </c>
      <c r="J14040" s="3">
        <f t="shared" si="658"/>
        <v>-20.481927710843379</v>
      </c>
    </row>
    <row r="14041" spans="1:10" x14ac:dyDescent="0.3">
      <c r="A14041" s="2">
        <v>45055</v>
      </c>
      <c r="B14041" s="3">
        <v>1018310</v>
      </c>
      <c r="C14041" s="3">
        <v>1198</v>
      </c>
      <c r="D14041" s="3" t="s">
        <v>13</v>
      </c>
      <c r="E14041" s="3">
        <v>319.76800000000003</v>
      </c>
      <c r="F14041" s="3">
        <v>263.54160000000002</v>
      </c>
      <c r="G14041" s="6">
        <f t="shared" si="657"/>
        <v>-56.226400000000012</v>
      </c>
      <c r="H14041" s="3" t="str">
        <f>_xlfn.XLOOKUP(C14041, [1]Customers!B:B, [1]Customers!F:F)</f>
        <v>Delhi</v>
      </c>
      <c r="I14041" s="3" t="str">
        <f t="shared" si="659"/>
        <v>May</v>
      </c>
      <c r="J14041" s="3">
        <f t="shared" si="658"/>
        <v>-21.334923974051918</v>
      </c>
    </row>
    <row r="14042" spans="1:10" x14ac:dyDescent="0.3">
      <c r="A14042" s="2">
        <v>45084</v>
      </c>
      <c r="B14042" s="3">
        <v>1004601</v>
      </c>
      <c r="C14042" s="3">
        <v>1819</v>
      </c>
      <c r="D14042" s="3" t="s">
        <v>9</v>
      </c>
      <c r="E14042" s="3">
        <v>244.1696</v>
      </c>
      <c r="F14042" s="3">
        <v>263.69200000000006</v>
      </c>
      <c r="G14042" s="6">
        <f t="shared" si="657"/>
        <v>19.522400000000061</v>
      </c>
      <c r="H14042" s="3" t="str">
        <f>_xlfn.XLOOKUP(C14042, [1]Customers!B:B, [1]Customers!F:F)</f>
        <v>Manchester</v>
      </c>
      <c r="I14042" s="3" t="str">
        <f t="shared" si="659"/>
        <v>June</v>
      </c>
      <c r="J14042" s="3">
        <f t="shared" si="658"/>
        <v>7.4034858850477283</v>
      </c>
    </row>
    <row r="14043" spans="1:10" x14ac:dyDescent="0.3">
      <c r="A14043" s="2">
        <v>45120</v>
      </c>
      <c r="B14043" s="3">
        <v>1003732</v>
      </c>
      <c r="C14043" s="3">
        <v>226</v>
      </c>
      <c r="D14043" s="3" t="s">
        <v>12</v>
      </c>
      <c r="E14043" s="3">
        <v>149.69280000000001</v>
      </c>
      <c r="F14043" s="3">
        <v>263.70760000000001</v>
      </c>
      <c r="G14043" s="6">
        <f t="shared" si="657"/>
        <v>114.01480000000001</v>
      </c>
      <c r="H14043" s="3" t="str">
        <f>_xlfn.XLOOKUP(C14043, [1]Customers!B:B, [1]Customers!F:F)</f>
        <v>Mumbai</v>
      </c>
      <c r="I14043" s="3" t="str">
        <f t="shared" si="659"/>
        <v>July</v>
      </c>
      <c r="J14043" s="3">
        <f t="shared" si="658"/>
        <v>43.235310624343022</v>
      </c>
    </row>
    <row r="14044" spans="1:10" x14ac:dyDescent="0.3">
      <c r="A14044" s="2">
        <v>45066</v>
      </c>
      <c r="B14044" s="3">
        <v>1001681</v>
      </c>
      <c r="C14044" s="3">
        <v>1681</v>
      </c>
      <c r="D14044" s="3" t="s">
        <v>8</v>
      </c>
      <c r="E14044" s="3">
        <v>229.48480000000006</v>
      </c>
      <c r="F14044" s="3">
        <v>263.71488000000005</v>
      </c>
      <c r="G14044" s="6">
        <f t="shared" si="657"/>
        <v>34.230079999999987</v>
      </c>
      <c r="H14044" s="3" t="str">
        <f>_xlfn.XLOOKUP(C14044, [1]Customers!B:B, [1]Customers!F:F)</f>
        <v>Sydney</v>
      </c>
      <c r="I14044" s="3" t="str">
        <f t="shared" si="659"/>
        <v>May</v>
      </c>
      <c r="J14044" s="3">
        <f t="shared" si="658"/>
        <v>12.979957748307559</v>
      </c>
    </row>
    <row r="14045" spans="1:10" x14ac:dyDescent="0.3">
      <c r="A14045" s="2">
        <v>45283</v>
      </c>
      <c r="B14045" s="3">
        <v>1002235</v>
      </c>
      <c r="C14045" s="3">
        <v>2235</v>
      </c>
      <c r="D14045" s="3" t="s">
        <v>12</v>
      </c>
      <c r="E14045" s="3">
        <v>254.54400000000001</v>
      </c>
      <c r="F14045" s="3">
        <v>263.75959999999998</v>
      </c>
      <c r="G14045" s="6">
        <f t="shared" si="657"/>
        <v>9.2155999999999665</v>
      </c>
      <c r="H14045" s="3" t="str">
        <f>_xlfn.XLOOKUP(C14045, [1]Customers!B:B, [1]Customers!F:F)</f>
        <v>Brisbane</v>
      </c>
      <c r="I14045" s="3" t="str">
        <f t="shared" si="659"/>
        <v>December</v>
      </c>
      <c r="J14045" s="3">
        <f t="shared" si="658"/>
        <v>3.4939391779483921</v>
      </c>
    </row>
    <row r="14046" spans="1:10" x14ac:dyDescent="0.3">
      <c r="A14046" s="2">
        <v>44979</v>
      </c>
      <c r="B14046" s="3">
        <v>1001881</v>
      </c>
      <c r="C14046" s="3">
        <v>1881</v>
      </c>
      <c r="D14046" s="3" t="s">
        <v>8</v>
      </c>
      <c r="E14046" s="3">
        <v>235.96800000000005</v>
      </c>
      <c r="F14046" s="3">
        <v>263.81472000000002</v>
      </c>
      <c r="G14046" s="6">
        <f t="shared" si="657"/>
        <v>27.846719999999976</v>
      </c>
      <c r="H14046" s="3" t="str">
        <f>_xlfn.XLOOKUP(C14046, [1]Customers!B:B, [1]Customers!F:F)</f>
        <v>Sydney</v>
      </c>
      <c r="I14046" s="3" t="str">
        <f t="shared" si="659"/>
        <v>February</v>
      </c>
      <c r="J14046" s="3">
        <f t="shared" si="658"/>
        <v>10.555407977234923</v>
      </c>
    </row>
    <row r="14047" spans="1:10" x14ac:dyDescent="0.3">
      <c r="A14047" s="2">
        <v>45003</v>
      </c>
      <c r="B14047" s="3">
        <v>1003685</v>
      </c>
      <c r="C14047" s="3">
        <v>2243</v>
      </c>
      <c r="D14047" s="3" t="s">
        <v>8</v>
      </c>
      <c r="E14047" s="3">
        <v>209.4752</v>
      </c>
      <c r="F14047" s="3">
        <v>263.87920000000003</v>
      </c>
      <c r="G14047" s="6">
        <f t="shared" si="657"/>
        <v>54.404000000000025</v>
      </c>
      <c r="H14047" s="3" t="str">
        <f>_xlfn.XLOOKUP(C14047, [1]Customers!B:B, [1]Customers!F:F)</f>
        <v>Chicago</v>
      </c>
      <c r="I14047" s="3" t="str">
        <f t="shared" si="659"/>
        <v>March</v>
      </c>
      <c r="J14047" s="3">
        <f t="shared" si="658"/>
        <v>20.617009601363058</v>
      </c>
    </row>
    <row r="14048" spans="1:10" x14ac:dyDescent="0.3">
      <c r="A14048" s="2">
        <v>45227</v>
      </c>
      <c r="B14048" s="3">
        <v>1019109</v>
      </c>
      <c r="C14048" s="3">
        <v>1551</v>
      </c>
      <c r="D14048" s="3" t="s">
        <v>15</v>
      </c>
      <c r="E14048" s="3">
        <v>150.47600000000003</v>
      </c>
      <c r="F14048" s="3">
        <v>263.90016000000003</v>
      </c>
      <c r="G14048" s="6">
        <f t="shared" si="657"/>
        <v>113.42416</v>
      </c>
      <c r="H14048" s="3" t="str">
        <f>_xlfn.XLOOKUP(C14048, [1]Customers!B:B, [1]Customers!F:F)</f>
        <v>Chicago</v>
      </c>
      <c r="I14048" s="3" t="str">
        <f t="shared" si="659"/>
        <v>October</v>
      </c>
      <c r="J14048" s="3">
        <f t="shared" si="658"/>
        <v>42.979951205789334</v>
      </c>
    </row>
    <row r="14049" spans="1:10" x14ac:dyDescent="0.3">
      <c r="A14049" s="2">
        <v>45030</v>
      </c>
      <c r="B14049" s="3">
        <v>1018826</v>
      </c>
      <c r="C14049" s="3">
        <v>600</v>
      </c>
      <c r="D14049" s="3" t="s">
        <v>15</v>
      </c>
      <c r="E14049" s="3">
        <v>161.71600000000004</v>
      </c>
      <c r="F14049" s="3">
        <v>263.90016000000003</v>
      </c>
      <c r="G14049" s="6">
        <f t="shared" si="657"/>
        <v>102.18415999999999</v>
      </c>
      <c r="H14049" s="3" t="str">
        <f>_xlfn.XLOOKUP(C14049, [1]Customers!B:B, [1]Customers!F:F)</f>
        <v>Bangalore</v>
      </c>
      <c r="I14049" s="3" t="str">
        <f t="shared" si="659"/>
        <v>April</v>
      </c>
      <c r="J14049" s="3">
        <f t="shared" si="658"/>
        <v>38.720764701317343</v>
      </c>
    </row>
    <row r="14050" spans="1:10" x14ac:dyDescent="0.3">
      <c r="A14050" s="2">
        <v>44937</v>
      </c>
      <c r="B14050" s="3">
        <v>1007735</v>
      </c>
      <c r="C14050" s="3">
        <v>1543</v>
      </c>
      <c r="D14050" s="3" t="s">
        <v>12</v>
      </c>
      <c r="E14050" s="3">
        <v>13.104000000000013</v>
      </c>
      <c r="F14050" s="3">
        <v>263.9898</v>
      </c>
      <c r="G14050" s="6">
        <f t="shared" si="657"/>
        <v>250.88579999999999</v>
      </c>
      <c r="H14050" s="3" t="str">
        <f>_xlfn.XLOOKUP(C14050, [1]Customers!B:B, [1]Customers!F:F)</f>
        <v>Delhi</v>
      </c>
      <c r="I14050" s="3" t="str">
        <f t="shared" si="659"/>
        <v>January</v>
      </c>
      <c r="J14050" s="3">
        <f t="shared" si="658"/>
        <v>95.03617185209427</v>
      </c>
    </row>
    <row r="14051" spans="1:10" x14ac:dyDescent="0.3">
      <c r="A14051" s="2">
        <v>45039</v>
      </c>
      <c r="B14051" s="3">
        <v>1006776</v>
      </c>
      <c r="C14051" s="3">
        <v>1233</v>
      </c>
      <c r="D14051" s="3" t="s">
        <v>9</v>
      </c>
      <c r="E14051" s="3">
        <v>62.616</v>
      </c>
      <c r="F14051" s="3">
        <v>263.9898</v>
      </c>
      <c r="G14051" s="6">
        <f t="shared" si="657"/>
        <v>201.37380000000002</v>
      </c>
      <c r="H14051" s="3" t="str">
        <f>_xlfn.XLOOKUP(C14051, [1]Customers!B:B, [1]Customers!F:F)</f>
        <v>Los Angeles</v>
      </c>
      <c r="I14051" s="3" t="str">
        <f t="shared" si="659"/>
        <v>April</v>
      </c>
      <c r="J14051" s="3">
        <f t="shared" si="658"/>
        <v>76.280901762113544</v>
      </c>
    </row>
    <row r="14052" spans="1:10" x14ac:dyDescent="0.3">
      <c r="A14052" s="2">
        <v>45226</v>
      </c>
      <c r="B14052" s="3">
        <v>1015095</v>
      </c>
      <c r="C14052" s="3">
        <v>898</v>
      </c>
      <c r="D14052" s="3" t="s">
        <v>9</v>
      </c>
      <c r="E14052" s="3">
        <v>117.98799999999997</v>
      </c>
      <c r="F14052" s="3">
        <v>263.9898</v>
      </c>
      <c r="G14052" s="6">
        <f t="shared" si="657"/>
        <v>146.00180000000003</v>
      </c>
      <c r="H14052" s="3" t="str">
        <f>_xlfn.XLOOKUP(C14052, [1]Customers!B:B, [1]Customers!F:F)</f>
        <v>New York</v>
      </c>
      <c r="I14052" s="3" t="str">
        <f t="shared" si="659"/>
        <v>October</v>
      </c>
      <c r="J14052" s="3">
        <f t="shared" si="658"/>
        <v>55.305848938102919</v>
      </c>
    </row>
    <row r="14053" spans="1:10" x14ac:dyDescent="0.3">
      <c r="A14053" s="2">
        <v>45123</v>
      </c>
      <c r="B14053" s="3">
        <v>1013002</v>
      </c>
      <c r="C14053" s="3">
        <v>1443</v>
      </c>
      <c r="D14053" s="3" t="s">
        <v>6</v>
      </c>
      <c r="E14053" s="3">
        <v>120.23599999999999</v>
      </c>
      <c r="F14053" s="3">
        <v>263.9898</v>
      </c>
      <c r="G14053" s="6">
        <f t="shared" si="657"/>
        <v>143.75380000000001</v>
      </c>
      <c r="H14053" s="3" t="str">
        <f>_xlfn.XLOOKUP(C14053, [1]Customers!B:B, [1]Customers!F:F)</f>
        <v>Sydney</v>
      </c>
      <c r="I14053" s="3" t="str">
        <f t="shared" si="659"/>
        <v>July</v>
      </c>
      <c r="J14053" s="3">
        <f t="shared" si="658"/>
        <v>54.454300885867568</v>
      </c>
    </row>
    <row r="14054" spans="1:10" x14ac:dyDescent="0.3">
      <c r="A14054" s="2">
        <v>45250</v>
      </c>
      <c r="B14054" s="3">
        <v>1014346</v>
      </c>
      <c r="C14054" s="3">
        <v>512</v>
      </c>
      <c r="D14054" s="3" t="s">
        <v>7</v>
      </c>
      <c r="E14054" s="3">
        <v>146.08799999999999</v>
      </c>
      <c r="F14054" s="3">
        <v>263.9898</v>
      </c>
      <c r="G14054" s="6">
        <f t="shared" si="657"/>
        <v>117.90180000000001</v>
      </c>
      <c r="H14054" s="3" t="str">
        <f>_xlfn.XLOOKUP(C14054, [1]Customers!B:B, [1]Customers!F:F)</f>
        <v>New York</v>
      </c>
      <c r="I14054" s="3" t="str">
        <f t="shared" si="659"/>
        <v>November</v>
      </c>
      <c r="J14054" s="3">
        <f t="shared" si="658"/>
        <v>44.661498285161024</v>
      </c>
    </row>
    <row r="14055" spans="1:10" x14ac:dyDescent="0.3">
      <c r="A14055" s="2">
        <v>45259</v>
      </c>
      <c r="B14055" s="3">
        <v>1008260</v>
      </c>
      <c r="C14055" s="3">
        <v>848</v>
      </c>
      <c r="D14055" s="3" t="s">
        <v>8</v>
      </c>
      <c r="E14055" s="3">
        <v>147.59200000000001</v>
      </c>
      <c r="F14055" s="3">
        <v>263.9898</v>
      </c>
      <c r="G14055" s="6">
        <f t="shared" si="657"/>
        <v>116.39779999999999</v>
      </c>
      <c r="H14055" s="3" t="str">
        <f>_xlfn.XLOOKUP(C14055, [1]Customers!B:B, [1]Customers!F:F)</f>
        <v>Chicago</v>
      </c>
      <c r="I14055" s="3" t="str">
        <f t="shared" si="659"/>
        <v>November</v>
      </c>
      <c r="J14055" s="3">
        <f t="shared" si="658"/>
        <v>44.091779303594301</v>
      </c>
    </row>
    <row r="14056" spans="1:10" x14ac:dyDescent="0.3">
      <c r="A14056" s="2">
        <v>45215</v>
      </c>
      <c r="B14056" s="3">
        <v>1011881</v>
      </c>
      <c r="C14056" s="3">
        <v>2267</v>
      </c>
      <c r="D14056" s="3" t="s">
        <v>10</v>
      </c>
      <c r="E14056" s="3">
        <v>148.33599999999998</v>
      </c>
      <c r="F14056" s="3">
        <v>263.9898</v>
      </c>
      <c r="G14056" s="6">
        <f t="shared" si="657"/>
        <v>115.65380000000002</v>
      </c>
      <c r="H14056" s="3" t="str">
        <f>_xlfn.XLOOKUP(C14056, [1]Customers!B:B, [1]Customers!F:F)</f>
        <v>Bangalore</v>
      </c>
      <c r="I14056" s="3" t="str">
        <f t="shared" si="659"/>
        <v>October</v>
      </c>
      <c r="J14056" s="3">
        <f t="shared" si="658"/>
        <v>43.809950232925672</v>
      </c>
    </row>
    <row r="14057" spans="1:10" x14ac:dyDescent="0.3">
      <c r="A14057" s="2">
        <v>45033</v>
      </c>
      <c r="B14057" s="3">
        <v>1007189</v>
      </c>
      <c r="C14057" s="3">
        <v>1904</v>
      </c>
      <c r="D14057" s="3" t="s">
        <v>11</v>
      </c>
      <c r="E14057" s="3">
        <v>162.24</v>
      </c>
      <c r="F14057" s="3">
        <v>263.9898</v>
      </c>
      <c r="G14057" s="6">
        <f t="shared" si="657"/>
        <v>101.74979999999999</v>
      </c>
      <c r="H14057" s="3" t="str">
        <f>_xlfn.XLOOKUP(C14057, [1]Customers!B:B, [1]Customers!F:F)</f>
        <v>Melbourne</v>
      </c>
      <c r="I14057" s="3" t="str">
        <f t="shared" si="659"/>
        <v>April</v>
      </c>
      <c r="J14057" s="3">
        <f t="shared" si="658"/>
        <v>38.543080073548289</v>
      </c>
    </row>
    <row r="14058" spans="1:10" x14ac:dyDescent="0.3">
      <c r="A14058" s="2">
        <v>45209</v>
      </c>
      <c r="B14058" s="3">
        <v>1018742</v>
      </c>
      <c r="C14058" s="3">
        <v>1365</v>
      </c>
      <c r="D14058" s="3" t="s">
        <v>10</v>
      </c>
      <c r="E14058" s="3">
        <v>164.07199999999997</v>
      </c>
      <c r="F14058" s="3">
        <v>263.9898</v>
      </c>
      <c r="G14058" s="6">
        <f t="shared" si="657"/>
        <v>99.917800000000028</v>
      </c>
      <c r="H14058" s="3" t="str">
        <f>_xlfn.XLOOKUP(C14058, [1]Customers!B:B, [1]Customers!F:F)</f>
        <v>Sydney</v>
      </c>
      <c r="I14058" s="3" t="str">
        <f t="shared" si="659"/>
        <v>October</v>
      </c>
      <c r="J14058" s="3">
        <f t="shared" si="658"/>
        <v>37.84911386727822</v>
      </c>
    </row>
    <row r="14059" spans="1:10" x14ac:dyDescent="0.3">
      <c r="A14059" s="2">
        <v>45261</v>
      </c>
      <c r="B14059" s="3">
        <v>1012063</v>
      </c>
      <c r="C14059" s="3">
        <v>331</v>
      </c>
      <c r="D14059" s="3" t="s">
        <v>14</v>
      </c>
      <c r="E14059" s="3">
        <v>174.18799999999999</v>
      </c>
      <c r="F14059" s="3">
        <v>263.9898</v>
      </c>
      <c r="G14059" s="6">
        <f t="shared" si="657"/>
        <v>89.801800000000014</v>
      </c>
      <c r="H14059" s="3" t="str">
        <f>_xlfn.XLOOKUP(C14059, [1]Customers!B:B, [1]Customers!F:F)</f>
        <v>Sydney</v>
      </c>
      <c r="I14059" s="3" t="str">
        <f t="shared" si="659"/>
        <v>December</v>
      </c>
      <c r="J14059" s="3">
        <f t="shared" si="658"/>
        <v>34.017147632219128</v>
      </c>
    </row>
    <row r="14060" spans="1:10" x14ac:dyDescent="0.3">
      <c r="A14060" s="2">
        <v>45288</v>
      </c>
      <c r="B14060" s="3">
        <v>1016830</v>
      </c>
      <c r="C14060" s="3">
        <v>288</v>
      </c>
      <c r="D14060" s="3" t="s">
        <v>13</v>
      </c>
      <c r="E14060" s="3">
        <v>177.56</v>
      </c>
      <c r="F14060" s="3">
        <v>263.9898</v>
      </c>
      <c r="G14060" s="6">
        <f t="shared" si="657"/>
        <v>86.4298</v>
      </c>
      <c r="H14060" s="3" t="str">
        <f>_xlfn.XLOOKUP(C14060, [1]Customers!B:B, [1]Customers!F:F)</f>
        <v>New York</v>
      </c>
      <c r="I14060" s="3" t="str">
        <f t="shared" si="659"/>
        <v>December</v>
      </c>
      <c r="J14060" s="3">
        <f t="shared" si="658"/>
        <v>32.739825553866098</v>
      </c>
    </row>
    <row r="14061" spans="1:10" x14ac:dyDescent="0.3">
      <c r="A14061" s="2">
        <v>45209</v>
      </c>
      <c r="B14061" s="3">
        <v>1013314</v>
      </c>
      <c r="C14061" s="3">
        <v>1982</v>
      </c>
      <c r="D14061" s="3" t="s">
        <v>8</v>
      </c>
      <c r="E14061" s="3">
        <v>186.55199999999999</v>
      </c>
      <c r="F14061" s="3">
        <v>263.9898</v>
      </c>
      <c r="G14061" s="6">
        <f t="shared" si="657"/>
        <v>77.43780000000001</v>
      </c>
      <c r="H14061" s="3" t="str">
        <f>_xlfn.XLOOKUP(C14061, [1]Customers!B:B, [1]Customers!F:F)</f>
        <v>Birmingham</v>
      </c>
      <c r="I14061" s="3" t="str">
        <f t="shared" si="659"/>
        <v>October</v>
      </c>
      <c r="J14061" s="3">
        <f t="shared" si="658"/>
        <v>29.333633344924692</v>
      </c>
    </row>
    <row r="14062" spans="1:10" x14ac:dyDescent="0.3">
      <c r="A14062" s="2">
        <v>45204</v>
      </c>
      <c r="B14062" s="3">
        <v>1016403</v>
      </c>
      <c r="C14062" s="3">
        <v>1287</v>
      </c>
      <c r="D14062" s="3" t="s">
        <v>14</v>
      </c>
      <c r="E14062" s="3">
        <v>193.29599999999999</v>
      </c>
      <c r="F14062" s="3">
        <v>263.9898</v>
      </c>
      <c r="G14062" s="6">
        <f t="shared" si="657"/>
        <v>70.69380000000001</v>
      </c>
      <c r="H14062" s="3" t="str">
        <f>_xlfn.XLOOKUP(C14062, [1]Customers!B:B, [1]Customers!F:F)</f>
        <v>Melbourne</v>
      </c>
      <c r="I14062" s="3" t="str">
        <f t="shared" si="659"/>
        <v>October</v>
      </c>
      <c r="J14062" s="3">
        <f t="shared" si="658"/>
        <v>26.778989188218638</v>
      </c>
    </row>
    <row r="14063" spans="1:10" x14ac:dyDescent="0.3">
      <c r="A14063" s="2">
        <v>45261</v>
      </c>
      <c r="B14063" s="3">
        <v>1013533</v>
      </c>
      <c r="C14063" s="3">
        <v>662</v>
      </c>
      <c r="D14063" s="3" t="s">
        <v>12</v>
      </c>
      <c r="E14063" s="3">
        <v>198.916</v>
      </c>
      <c r="F14063" s="3">
        <v>263.9898</v>
      </c>
      <c r="G14063" s="6">
        <f t="shared" si="657"/>
        <v>65.073800000000006</v>
      </c>
      <c r="H14063" s="3" t="str">
        <f>_xlfn.XLOOKUP(C14063, [1]Customers!B:B, [1]Customers!F:F)</f>
        <v>Chicago</v>
      </c>
      <c r="I14063" s="3" t="str">
        <f t="shared" si="659"/>
        <v>December</v>
      </c>
      <c r="J14063" s="3">
        <f t="shared" si="658"/>
        <v>24.65011905763026</v>
      </c>
    </row>
    <row r="14064" spans="1:10" x14ac:dyDescent="0.3">
      <c r="A14064" s="2">
        <v>45106</v>
      </c>
      <c r="B14064" s="3">
        <v>1012178</v>
      </c>
      <c r="C14064" s="3">
        <v>1096</v>
      </c>
      <c r="D14064" s="3" t="s">
        <v>11</v>
      </c>
      <c r="E14064" s="3">
        <v>200.04</v>
      </c>
      <c r="F14064" s="3">
        <v>263.9898</v>
      </c>
      <c r="G14064" s="6">
        <f t="shared" si="657"/>
        <v>63.94980000000001</v>
      </c>
      <c r="H14064" s="3" t="str">
        <f>_xlfn.XLOOKUP(C14064, [1]Customers!B:B, [1]Customers!F:F)</f>
        <v>Sydney</v>
      </c>
      <c r="I14064" s="3" t="str">
        <f t="shared" si="659"/>
        <v>June</v>
      </c>
      <c r="J14064" s="3">
        <f t="shared" si="658"/>
        <v>24.224345031512584</v>
      </c>
    </row>
    <row r="14065" spans="1:10" x14ac:dyDescent="0.3">
      <c r="A14065" s="2">
        <v>45076</v>
      </c>
      <c r="B14065" s="3">
        <v>1011209</v>
      </c>
      <c r="C14065" s="3">
        <v>405</v>
      </c>
      <c r="D14065" s="3" t="s">
        <v>9</v>
      </c>
      <c r="E14065" s="3">
        <v>220.27199999999999</v>
      </c>
      <c r="F14065" s="3">
        <v>263.9898</v>
      </c>
      <c r="G14065" s="6">
        <f t="shared" si="657"/>
        <v>43.717800000000011</v>
      </c>
      <c r="H14065" s="3" t="str">
        <f>_xlfn.XLOOKUP(C14065, [1]Customers!B:B, [1]Customers!F:F)</f>
        <v>Chicago</v>
      </c>
      <c r="I14065" s="3" t="str">
        <f t="shared" si="659"/>
        <v>May</v>
      </c>
      <c r="J14065" s="3">
        <f t="shared" si="658"/>
        <v>16.560412561394422</v>
      </c>
    </row>
    <row r="14066" spans="1:10" x14ac:dyDescent="0.3">
      <c r="A14066" s="2">
        <v>45253</v>
      </c>
      <c r="B14066" s="3">
        <v>1016756</v>
      </c>
      <c r="C14066" s="3">
        <v>763</v>
      </c>
      <c r="D14066" s="3" t="s">
        <v>6</v>
      </c>
      <c r="E14066" s="3">
        <v>249.49599999999998</v>
      </c>
      <c r="F14066" s="3">
        <v>263.9898</v>
      </c>
      <c r="G14066" s="6">
        <f t="shared" si="657"/>
        <v>14.493800000000022</v>
      </c>
      <c r="H14066" s="3" t="str">
        <f>_xlfn.XLOOKUP(C14066, [1]Customers!B:B, [1]Customers!F:F)</f>
        <v>Mumbai</v>
      </c>
      <c r="I14066" s="3" t="str">
        <f t="shared" si="659"/>
        <v>November</v>
      </c>
      <c r="J14066" s="3">
        <f t="shared" si="658"/>
        <v>5.4902878823348562</v>
      </c>
    </row>
    <row r="14067" spans="1:10" x14ac:dyDescent="0.3">
      <c r="A14067" s="2">
        <v>45136</v>
      </c>
      <c r="B14067" s="3">
        <v>1017934</v>
      </c>
      <c r="C14067" s="3">
        <v>972</v>
      </c>
      <c r="D14067" s="3" t="s">
        <v>7</v>
      </c>
      <c r="E14067" s="3">
        <v>253.99199999999999</v>
      </c>
      <c r="F14067" s="3">
        <v>263.9898</v>
      </c>
      <c r="G14067" s="6">
        <f t="shared" si="657"/>
        <v>9.9978000000000122</v>
      </c>
      <c r="H14067" s="3" t="str">
        <f>_xlfn.XLOOKUP(C14067, [1]Customers!B:B, [1]Customers!F:F)</f>
        <v>Mumbai</v>
      </c>
      <c r="I14067" s="3" t="str">
        <f t="shared" si="659"/>
        <v>July</v>
      </c>
      <c r="J14067" s="3">
        <f t="shared" si="658"/>
        <v>3.7871917778641495</v>
      </c>
    </row>
    <row r="14068" spans="1:10" x14ac:dyDescent="0.3">
      <c r="A14068" s="2">
        <v>45261</v>
      </c>
      <c r="B14068" s="3">
        <v>1011599</v>
      </c>
      <c r="C14068" s="3">
        <v>2263</v>
      </c>
      <c r="D14068" s="3" t="s">
        <v>7</v>
      </c>
      <c r="E14068" s="3">
        <v>256.24</v>
      </c>
      <c r="F14068" s="3">
        <v>263.9898</v>
      </c>
      <c r="G14068" s="6">
        <f t="shared" si="657"/>
        <v>7.7497999999999934</v>
      </c>
      <c r="H14068" s="3" t="str">
        <f>_xlfn.XLOOKUP(C14068, [1]Customers!B:B, [1]Customers!F:F)</f>
        <v>Bangalore</v>
      </c>
      <c r="I14068" s="3" t="str">
        <f t="shared" si="659"/>
        <v>December</v>
      </c>
      <c r="J14068" s="3">
        <f t="shared" si="658"/>
        <v>2.9356437256287906</v>
      </c>
    </row>
    <row r="14069" spans="1:10" x14ac:dyDescent="0.3">
      <c r="A14069" s="2">
        <v>45129</v>
      </c>
      <c r="B14069" s="3">
        <v>1013748</v>
      </c>
      <c r="C14069" s="3">
        <v>1294</v>
      </c>
      <c r="D14069" s="3" t="s">
        <v>12</v>
      </c>
      <c r="E14069" s="3">
        <v>284.33999999999997</v>
      </c>
      <c r="F14069" s="3">
        <v>263.9898</v>
      </c>
      <c r="G14069" s="6">
        <f t="shared" si="657"/>
        <v>-20.350199999999973</v>
      </c>
      <c r="H14069" s="3" t="str">
        <f>_xlfn.XLOOKUP(C14069, [1]Customers!B:B, [1]Customers!F:F)</f>
        <v>Sydney</v>
      </c>
      <c r="I14069" s="3" t="str">
        <f t="shared" si="659"/>
        <v>July</v>
      </c>
      <c r="J14069" s="3">
        <f t="shared" si="658"/>
        <v>-7.7087069273130897</v>
      </c>
    </row>
    <row r="14070" spans="1:10" x14ac:dyDescent="0.3">
      <c r="A14070" s="2">
        <v>44960</v>
      </c>
      <c r="B14070" s="3">
        <v>1018791</v>
      </c>
      <c r="C14070" s="3">
        <v>2500</v>
      </c>
      <c r="D14070" s="3" t="s">
        <v>9</v>
      </c>
      <c r="E14070" s="3">
        <v>285.464</v>
      </c>
      <c r="F14070" s="3">
        <v>263.9898</v>
      </c>
      <c r="G14070" s="6">
        <f t="shared" si="657"/>
        <v>-21.474199999999996</v>
      </c>
      <c r="H14070" s="3" t="str">
        <f>_xlfn.XLOOKUP(C14070, [1]Customers!B:B, [1]Customers!F:F)</f>
        <v>Sydney</v>
      </c>
      <c r="I14070" s="3" t="str">
        <f t="shared" si="659"/>
        <v>February</v>
      </c>
      <c r="J14070" s="3">
        <f t="shared" si="658"/>
        <v>-8.134480953430776</v>
      </c>
    </row>
    <row r="14071" spans="1:10" x14ac:dyDescent="0.3">
      <c r="A14071" s="2">
        <v>45246</v>
      </c>
      <c r="B14071" s="3">
        <v>1015669</v>
      </c>
      <c r="C14071" s="3">
        <v>573</v>
      </c>
      <c r="D14071" s="3" t="s">
        <v>9</v>
      </c>
      <c r="E14071" s="3">
        <v>321.43200000000002</v>
      </c>
      <c r="F14071" s="3">
        <v>263.9898</v>
      </c>
      <c r="G14071" s="6">
        <f t="shared" si="657"/>
        <v>-57.442200000000014</v>
      </c>
      <c r="H14071" s="3" t="str">
        <f>_xlfn.XLOOKUP(C14071, [1]Customers!B:B, [1]Customers!F:F)</f>
        <v>Melbourne</v>
      </c>
      <c r="I14071" s="3" t="str">
        <f t="shared" si="659"/>
        <v>November</v>
      </c>
      <c r="J14071" s="3">
        <f t="shared" si="658"/>
        <v>-21.759249789196407</v>
      </c>
    </row>
    <row r="14072" spans="1:10" x14ac:dyDescent="0.3">
      <c r="A14072" s="2">
        <v>44996</v>
      </c>
      <c r="B14072" s="3">
        <v>1004298</v>
      </c>
      <c r="C14072" s="3">
        <v>2031</v>
      </c>
      <c r="D14072" s="3" t="s">
        <v>13</v>
      </c>
      <c r="E14072" s="3">
        <v>271.9744</v>
      </c>
      <c r="F14072" s="3">
        <v>264.05600000000004</v>
      </c>
      <c r="G14072" s="6">
        <f t="shared" si="657"/>
        <v>-7.9183999999999628</v>
      </c>
      <c r="H14072" s="3" t="str">
        <f>_xlfn.XLOOKUP(C14072, [1]Customers!B:B, [1]Customers!F:F)</f>
        <v>Melbourne</v>
      </c>
      <c r="I14072" s="3" t="str">
        <f t="shared" si="659"/>
        <v>March</v>
      </c>
      <c r="J14072" s="3">
        <f t="shared" si="658"/>
        <v>-2.9987578392462062</v>
      </c>
    </row>
    <row r="14073" spans="1:10" x14ac:dyDescent="0.3">
      <c r="A14073" s="2">
        <v>45230</v>
      </c>
      <c r="B14073" s="3">
        <v>1003350</v>
      </c>
      <c r="C14073" s="3">
        <v>1849</v>
      </c>
      <c r="D14073" s="3" t="s">
        <v>8</v>
      </c>
      <c r="E14073" s="3">
        <v>167.44000000000003</v>
      </c>
      <c r="F14073" s="3">
        <v>264.16520000000003</v>
      </c>
      <c r="G14073" s="6">
        <f t="shared" si="657"/>
        <v>96.725200000000001</v>
      </c>
      <c r="H14073" s="3" t="str">
        <f>_xlfn.XLOOKUP(C14073, [1]Customers!B:B, [1]Customers!F:F)</f>
        <v>Manchester</v>
      </c>
      <c r="I14073" s="3" t="str">
        <f t="shared" si="659"/>
        <v>October</v>
      </c>
      <c r="J14073" s="3">
        <f t="shared" si="658"/>
        <v>36.615420956280389</v>
      </c>
    </row>
    <row r="14074" spans="1:10" x14ac:dyDescent="0.3">
      <c r="A14074" s="2">
        <v>45032</v>
      </c>
      <c r="B14074" s="3">
        <v>1001283</v>
      </c>
      <c r="C14074" s="3">
        <v>1283</v>
      </c>
      <c r="D14074" s="3" t="s">
        <v>8</v>
      </c>
      <c r="E14074" s="3">
        <v>417.55776000000009</v>
      </c>
      <c r="F14074" s="3">
        <v>264.21408000000008</v>
      </c>
      <c r="G14074" s="6">
        <f t="shared" si="657"/>
        <v>-153.34368000000001</v>
      </c>
      <c r="H14074" s="3" t="str">
        <f>_xlfn.XLOOKUP(C14074, [1]Customers!B:B, [1]Customers!F:F)</f>
        <v>Sydney</v>
      </c>
      <c r="I14074" s="3" t="str">
        <f t="shared" si="659"/>
        <v>April</v>
      </c>
      <c r="J14074" s="3">
        <f t="shared" si="658"/>
        <v>-58.037664003371795</v>
      </c>
    </row>
    <row r="14075" spans="1:10" x14ac:dyDescent="0.3">
      <c r="A14075" s="2">
        <v>45099</v>
      </c>
      <c r="B14075" s="3">
        <v>1001130</v>
      </c>
      <c r="C14075" s="3">
        <v>1130</v>
      </c>
      <c r="D14075" s="3" t="s">
        <v>15</v>
      </c>
      <c r="E14075" s="3">
        <v>617.50099200000011</v>
      </c>
      <c r="F14075" s="3">
        <v>264.30560000000008</v>
      </c>
      <c r="G14075" s="6">
        <f t="shared" si="657"/>
        <v>-353.19539200000003</v>
      </c>
      <c r="H14075" s="3" t="str">
        <f>_xlfn.XLOOKUP(C14075, [1]Customers!B:B, [1]Customers!F:F)</f>
        <v>London</v>
      </c>
      <c r="I14075" s="3" t="str">
        <f t="shared" si="659"/>
        <v>June</v>
      </c>
      <c r="J14075" s="3">
        <f t="shared" si="658"/>
        <v>-133.63144481236867</v>
      </c>
    </row>
    <row r="14076" spans="1:10" x14ac:dyDescent="0.3">
      <c r="A14076" s="2">
        <v>45004</v>
      </c>
      <c r="B14076" s="3">
        <v>1002448</v>
      </c>
      <c r="C14076" s="3">
        <v>2448</v>
      </c>
      <c r="D14076" s="3" t="s">
        <v>10</v>
      </c>
      <c r="E14076" s="3">
        <v>92.643200000000007</v>
      </c>
      <c r="F14076" s="3">
        <v>264.31080000000003</v>
      </c>
      <c r="G14076" s="6">
        <f t="shared" si="657"/>
        <v>171.66760000000002</v>
      </c>
      <c r="H14076" s="3" t="str">
        <f>_xlfn.XLOOKUP(C14076, [1]Customers!B:B, [1]Customers!F:F)</f>
        <v>London</v>
      </c>
      <c r="I14076" s="3" t="str">
        <f t="shared" si="659"/>
        <v>March</v>
      </c>
      <c r="J14076" s="3">
        <f t="shared" si="658"/>
        <v>64.949143205650316</v>
      </c>
    </row>
    <row r="14077" spans="1:10" x14ac:dyDescent="0.3">
      <c r="A14077" s="2">
        <v>45254</v>
      </c>
      <c r="B14077" s="3">
        <v>1004436</v>
      </c>
      <c r="C14077" s="3">
        <v>2738</v>
      </c>
      <c r="D14077" s="3" t="s">
        <v>6</v>
      </c>
      <c r="E14077" s="3">
        <v>263.05280000000005</v>
      </c>
      <c r="F14077" s="3">
        <v>264.31080000000003</v>
      </c>
      <c r="G14077" s="6">
        <f t="shared" si="657"/>
        <v>1.2579999999999814</v>
      </c>
      <c r="H14077" s="3" t="str">
        <f>_xlfn.XLOOKUP(C14077, [1]Customers!B:B, [1]Customers!F:F)</f>
        <v>Manchester</v>
      </c>
      <c r="I14077" s="3" t="str">
        <f t="shared" si="659"/>
        <v>November</v>
      </c>
      <c r="J14077" s="3">
        <f t="shared" si="658"/>
        <v>0.47595482288275059</v>
      </c>
    </row>
    <row r="14078" spans="1:10" x14ac:dyDescent="0.3">
      <c r="A14078" s="2">
        <v>45074</v>
      </c>
      <c r="B14078" s="3">
        <v>1009034</v>
      </c>
      <c r="C14078" s="3">
        <v>2328</v>
      </c>
      <c r="D14078" s="3" t="s">
        <v>10</v>
      </c>
      <c r="E14078" s="3">
        <v>0.85600000000000165</v>
      </c>
      <c r="F14078" s="3">
        <v>264.43799999999999</v>
      </c>
      <c r="G14078" s="6">
        <f t="shared" si="657"/>
        <v>263.58199999999999</v>
      </c>
      <c r="H14078" s="3" t="str">
        <f>_xlfn.XLOOKUP(C14078, [1]Customers!B:B, [1]Customers!F:F)</f>
        <v>Melbourne</v>
      </c>
      <c r="I14078" s="3" t="str">
        <f t="shared" si="659"/>
        <v>May</v>
      </c>
      <c r="J14078" s="3">
        <f t="shared" si="658"/>
        <v>99.67629463239021</v>
      </c>
    </row>
    <row r="14079" spans="1:10" x14ac:dyDescent="0.3">
      <c r="A14079" s="2">
        <v>44945</v>
      </c>
      <c r="B14079" s="3">
        <v>1006107</v>
      </c>
      <c r="C14079" s="3">
        <v>557</v>
      </c>
      <c r="D14079" s="3" t="s">
        <v>7</v>
      </c>
      <c r="E14079" s="3">
        <v>8.2040000000000077</v>
      </c>
      <c r="F14079" s="3">
        <v>264.43799999999999</v>
      </c>
      <c r="G14079" s="6">
        <f t="shared" si="657"/>
        <v>256.23399999999998</v>
      </c>
      <c r="H14079" s="3" t="str">
        <f>_xlfn.XLOOKUP(C14079, [1]Customers!B:B, [1]Customers!F:F)</f>
        <v>Mumbai</v>
      </c>
      <c r="I14079" s="3" t="str">
        <f t="shared" si="659"/>
        <v>January</v>
      </c>
      <c r="J14079" s="3">
        <f t="shared" si="658"/>
        <v>96.897571453421975</v>
      </c>
    </row>
    <row r="14080" spans="1:10" x14ac:dyDescent="0.3">
      <c r="A14080" s="2">
        <v>45092</v>
      </c>
      <c r="B14080" s="3">
        <v>1007939</v>
      </c>
      <c r="C14080" s="3">
        <v>264</v>
      </c>
      <c r="D14080" s="3" t="s">
        <v>12</v>
      </c>
      <c r="E14080" s="3">
        <v>75.075999999999993</v>
      </c>
      <c r="F14080" s="3">
        <v>264.43799999999999</v>
      </c>
      <c r="G14080" s="6">
        <f t="shared" si="657"/>
        <v>189.36199999999999</v>
      </c>
      <c r="H14080" s="3" t="str">
        <f>_xlfn.XLOOKUP(C14080, [1]Customers!B:B, [1]Customers!F:F)</f>
        <v>New York</v>
      </c>
      <c r="I14080" s="3" t="str">
        <f t="shared" si="659"/>
        <v>June</v>
      </c>
      <c r="J14080" s="3">
        <f t="shared" si="658"/>
        <v>71.609224090334976</v>
      </c>
    </row>
    <row r="14081" spans="1:10" x14ac:dyDescent="0.3">
      <c r="A14081" s="2">
        <v>45056</v>
      </c>
      <c r="B14081" s="3">
        <v>1009029</v>
      </c>
      <c r="C14081" s="3">
        <v>9</v>
      </c>
      <c r="D14081" s="3" t="s">
        <v>7</v>
      </c>
      <c r="E14081" s="3">
        <v>82.932000000000016</v>
      </c>
      <c r="F14081" s="3">
        <v>264.43799999999999</v>
      </c>
      <c r="G14081" s="6">
        <f t="shared" si="657"/>
        <v>181.50599999999997</v>
      </c>
      <c r="H14081" s="3" t="str">
        <f>_xlfn.XLOOKUP(C14081, [1]Customers!B:B, [1]Customers!F:F)</f>
        <v>Bangalore</v>
      </c>
      <c r="I14081" s="3" t="str">
        <f t="shared" si="659"/>
        <v>May</v>
      </c>
      <c r="J14081" s="3">
        <f t="shared" si="658"/>
        <v>68.638395389467462</v>
      </c>
    </row>
    <row r="14082" spans="1:10" x14ac:dyDescent="0.3">
      <c r="A14082" s="2">
        <v>45111</v>
      </c>
      <c r="B14082" s="3">
        <v>1007485</v>
      </c>
      <c r="C14082" s="3">
        <v>1316</v>
      </c>
      <c r="D14082" s="3" t="s">
        <v>9</v>
      </c>
      <c r="E14082" s="3">
        <v>84.668000000000006</v>
      </c>
      <c r="F14082" s="3">
        <v>264.43799999999999</v>
      </c>
      <c r="G14082" s="6">
        <f t="shared" ref="G14082:G14145" si="660">F14082-E14082</f>
        <v>179.76999999999998</v>
      </c>
      <c r="H14082" s="3" t="str">
        <f>_xlfn.XLOOKUP(C14082, [1]Customers!B:B, [1]Customers!F:F)</f>
        <v>Brisbane</v>
      </c>
      <c r="I14082" s="3" t="str">
        <f t="shared" si="659"/>
        <v>July</v>
      </c>
      <c r="J14082" s="3">
        <f t="shared" si="658"/>
        <v>67.981908802819561</v>
      </c>
    </row>
    <row r="14083" spans="1:10" x14ac:dyDescent="0.3">
      <c r="A14083" s="2">
        <v>45290</v>
      </c>
      <c r="B14083" s="3">
        <v>1007306</v>
      </c>
      <c r="C14083" s="3">
        <v>431</v>
      </c>
      <c r="D14083" s="3" t="s">
        <v>12</v>
      </c>
      <c r="E14083" s="3">
        <v>106.39200000000001</v>
      </c>
      <c r="F14083" s="3">
        <v>264.43799999999999</v>
      </c>
      <c r="G14083" s="6">
        <f t="shared" si="660"/>
        <v>158.04599999999999</v>
      </c>
      <c r="H14083" s="3" t="str">
        <f>_xlfn.XLOOKUP(C14083, [1]Customers!B:B, [1]Customers!F:F)</f>
        <v>Los Angeles</v>
      </c>
      <c r="I14083" s="3" t="str">
        <f t="shared" si="659"/>
        <v>December</v>
      </c>
      <c r="J14083" s="3">
        <f t="shared" ref="J14083:J14146" si="661">(G14083/F14083)*100</f>
        <v>59.766750618292377</v>
      </c>
    </row>
    <row r="14084" spans="1:10" x14ac:dyDescent="0.3">
      <c r="A14084" s="2">
        <v>44950</v>
      </c>
      <c r="B14084" s="3">
        <v>1016462</v>
      </c>
      <c r="C14084" s="3">
        <v>1627</v>
      </c>
      <c r="D14084" s="3" t="s">
        <v>11</v>
      </c>
      <c r="E14084" s="3">
        <v>109.536</v>
      </c>
      <c r="F14084" s="3">
        <v>264.43799999999999</v>
      </c>
      <c r="G14084" s="6">
        <f t="shared" si="660"/>
        <v>154.90199999999999</v>
      </c>
      <c r="H14084" s="3" t="str">
        <f>_xlfn.XLOOKUP(C14084, [1]Customers!B:B, [1]Customers!F:F)</f>
        <v>Los Angeles</v>
      </c>
      <c r="I14084" s="3" t="str">
        <f t="shared" si="659"/>
        <v>January</v>
      </c>
      <c r="J14084" s="3">
        <f t="shared" si="661"/>
        <v>58.57781408118349</v>
      </c>
    </row>
    <row r="14085" spans="1:10" x14ac:dyDescent="0.3">
      <c r="A14085" s="2">
        <v>45236</v>
      </c>
      <c r="B14085" s="3">
        <v>1018903</v>
      </c>
      <c r="C14085" s="3">
        <v>1706</v>
      </c>
      <c r="D14085" s="3" t="s">
        <v>6</v>
      </c>
      <c r="E14085" s="3">
        <v>111.78399999999999</v>
      </c>
      <c r="F14085" s="3">
        <v>264.43799999999999</v>
      </c>
      <c r="G14085" s="6">
        <f t="shared" si="660"/>
        <v>152.654</v>
      </c>
      <c r="H14085" s="3" t="str">
        <f>_xlfn.XLOOKUP(C14085, [1]Customers!B:B, [1]Customers!F:F)</f>
        <v>Delhi</v>
      </c>
      <c r="I14085" s="3" t="str">
        <f t="shared" si="659"/>
        <v>November</v>
      </c>
      <c r="J14085" s="3">
        <f t="shared" si="661"/>
        <v>57.727709330731592</v>
      </c>
    </row>
    <row r="14086" spans="1:10" x14ac:dyDescent="0.3">
      <c r="A14086" s="2">
        <v>44973</v>
      </c>
      <c r="B14086" s="3">
        <v>1009064</v>
      </c>
      <c r="C14086" s="3">
        <v>1975</v>
      </c>
      <c r="D14086" s="3" t="s">
        <v>13</v>
      </c>
      <c r="E14086" s="3">
        <v>152.77199999999999</v>
      </c>
      <c r="F14086" s="3">
        <v>264.43799999999999</v>
      </c>
      <c r="G14086" s="6">
        <f t="shared" si="660"/>
        <v>111.666</v>
      </c>
      <c r="H14086" s="3" t="str">
        <f>_xlfn.XLOOKUP(C14086, [1]Customers!B:B, [1]Customers!F:F)</f>
        <v>Melbourne</v>
      </c>
      <c r="I14086" s="3" t="str">
        <f t="shared" si="659"/>
        <v>February</v>
      </c>
      <c r="J14086" s="3">
        <f t="shared" si="661"/>
        <v>42.227667733079208</v>
      </c>
    </row>
    <row r="14087" spans="1:10" x14ac:dyDescent="0.3">
      <c r="A14087" s="2">
        <v>44957</v>
      </c>
      <c r="B14087" s="3">
        <v>1013786</v>
      </c>
      <c r="C14087" s="3">
        <v>943</v>
      </c>
      <c r="D14087" s="3" t="s">
        <v>10</v>
      </c>
      <c r="E14087" s="3">
        <v>160.11600000000001</v>
      </c>
      <c r="F14087" s="3">
        <v>264.43799999999999</v>
      </c>
      <c r="G14087" s="6">
        <f t="shared" si="660"/>
        <v>104.32199999999997</v>
      </c>
      <c r="H14087" s="3" t="str">
        <f>_xlfn.XLOOKUP(C14087, [1]Customers!B:B, [1]Customers!F:F)</f>
        <v>Melbourne</v>
      </c>
      <c r="I14087" s="3" t="str">
        <f t="shared" ref="I14087:I14150" si="662">TEXT(A14087, "mmmm")</f>
        <v>January</v>
      </c>
      <c r="J14087" s="3">
        <f t="shared" si="661"/>
        <v>39.450457196015691</v>
      </c>
    </row>
    <row r="14088" spans="1:10" x14ac:dyDescent="0.3">
      <c r="A14088" s="2">
        <v>45131</v>
      </c>
      <c r="B14088" s="3">
        <v>1017877</v>
      </c>
      <c r="C14088" s="3">
        <v>923</v>
      </c>
      <c r="D14088" s="3" t="s">
        <v>14</v>
      </c>
      <c r="E14088" s="3">
        <v>179.22400000000002</v>
      </c>
      <c r="F14088" s="3">
        <v>264.43799999999999</v>
      </c>
      <c r="G14088" s="6">
        <f t="shared" si="660"/>
        <v>85.21399999999997</v>
      </c>
      <c r="H14088" s="3" t="str">
        <f>_xlfn.XLOOKUP(C14088, [1]Customers!B:B, [1]Customers!F:F)</f>
        <v>Los Angeles</v>
      </c>
      <c r="I14088" s="3" t="str">
        <f t="shared" si="662"/>
        <v>July</v>
      </c>
      <c r="J14088" s="3">
        <f t="shared" si="661"/>
        <v>32.224566817174527</v>
      </c>
    </row>
    <row r="14089" spans="1:10" x14ac:dyDescent="0.3">
      <c r="A14089" s="2">
        <v>45030</v>
      </c>
      <c r="B14089" s="3">
        <v>1005586</v>
      </c>
      <c r="C14089" s="3">
        <v>448</v>
      </c>
      <c r="D14089" s="3" t="s">
        <v>9</v>
      </c>
      <c r="E14089" s="3">
        <v>188.68800000000002</v>
      </c>
      <c r="F14089" s="3">
        <v>264.43799999999999</v>
      </c>
      <c r="G14089" s="6">
        <f t="shared" si="660"/>
        <v>75.749999999999972</v>
      </c>
      <c r="H14089" s="3" t="str">
        <f>_xlfn.XLOOKUP(C14089, [1]Customers!B:B, [1]Customers!F:F)</f>
        <v>Birmingham</v>
      </c>
      <c r="I14089" s="3" t="str">
        <f t="shared" si="662"/>
        <v>April</v>
      </c>
      <c r="J14089" s="3">
        <f t="shared" si="661"/>
        <v>28.645656070610116</v>
      </c>
    </row>
    <row r="14090" spans="1:10" x14ac:dyDescent="0.3">
      <c r="A14090" s="2">
        <v>45151</v>
      </c>
      <c r="B14090" s="3">
        <v>1007692</v>
      </c>
      <c r="C14090" s="3">
        <v>658</v>
      </c>
      <c r="D14090" s="3" t="s">
        <v>9</v>
      </c>
      <c r="E14090" s="3">
        <v>189.81200000000004</v>
      </c>
      <c r="F14090" s="3">
        <v>264.43799999999999</v>
      </c>
      <c r="G14090" s="6">
        <f t="shared" si="660"/>
        <v>74.625999999999948</v>
      </c>
      <c r="H14090" s="3" t="str">
        <f>_xlfn.XLOOKUP(C14090, [1]Customers!B:B, [1]Customers!F:F)</f>
        <v>Manchester</v>
      </c>
      <c r="I14090" s="3" t="str">
        <f t="shared" si="662"/>
        <v>August</v>
      </c>
      <c r="J14090" s="3">
        <f t="shared" si="661"/>
        <v>28.220603695384156</v>
      </c>
    </row>
    <row r="14091" spans="1:10" x14ac:dyDescent="0.3">
      <c r="A14091" s="2">
        <v>45010</v>
      </c>
      <c r="B14091" s="3">
        <v>1014121</v>
      </c>
      <c r="C14091" s="3">
        <v>2305</v>
      </c>
      <c r="D14091" s="3" t="s">
        <v>10</v>
      </c>
      <c r="E14091" s="3">
        <v>228.68</v>
      </c>
      <c r="F14091" s="3">
        <v>264.43799999999999</v>
      </c>
      <c r="G14091" s="6">
        <f t="shared" si="660"/>
        <v>35.757999999999981</v>
      </c>
      <c r="H14091" s="3" t="str">
        <f>_xlfn.XLOOKUP(C14091, [1]Customers!B:B, [1]Customers!F:F)</f>
        <v>New York</v>
      </c>
      <c r="I14091" s="3" t="str">
        <f t="shared" si="662"/>
        <v>March</v>
      </c>
      <c r="J14091" s="3">
        <f t="shared" si="661"/>
        <v>13.52226230723269</v>
      </c>
    </row>
    <row r="14092" spans="1:10" x14ac:dyDescent="0.3">
      <c r="A14092" s="2">
        <v>45250</v>
      </c>
      <c r="B14092" s="3">
        <v>1019671</v>
      </c>
      <c r="C14092" s="3">
        <v>1403</v>
      </c>
      <c r="D14092" s="3" t="s">
        <v>14</v>
      </c>
      <c r="E14092" s="3">
        <v>234.3</v>
      </c>
      <c r="F14092" s="3">
        <v>264.43799999999999</v>
      </c>
      <c r="G14092" s="6">
        <f t="shared" si="660"/>
        <v>30.137999999999977</v>
      </c>
      <c r="H14092" s="3" t="str">
        <f>_xlfn.XLOOKUP(C14092, [1]Customers!B:B, [1]Customers!F:F)</f>
        <v>London</v>
      </c>
      <c r="I14092" s="3" t="str">
        <f t="shared" si="662"/>
        <v>November</v>
      </c>
      <c r="J14092" s="3">
        <f t="shared" si="661"/>
        <v>11.397000431102935</v>
      </c>
    </row>
    <row r="14093" spans="1:10" x14ac:dyDescent="0.3">
      <c r="A14093" s="2">
        <v>45037</v>
      </c>
      <c r="B14093" s="3">
        <v>1010995</v>
      </c>
      <c r="C14093" s="3">
        <v>2088</v>
      </c>
      <c r="D14093" s="3" t="s">
        <v>9</v>
      </c>
      <c r="E14093" s="3">
        <v>254.53200000000001</v>
      </c>
      <c r="F14093" s="3">
        <v>264.43799999999999</v>
      </c>
      <c r="G14093" s="6">
        <f t="shared" si="660"/>
        <v>9.9059999999999775</v>
      </c>
      <c r="H14093" s="3" t="str">
        <f>_xlfn.XLOOKUP(C14093, [1]Customers!B:B, [1]Customers!F:F)</f>
        <v>Manchester</v>
      </c>
      <c r="I14093" s="3" t="str">
        <f t="shared" si="662"/>
        <v>April</v>
      </c>
      <c r="J14093" s="3">
        <f t="shared" si="661"/>
        <v>3.746057677035818</v>
      </c>
    </row>
    <row r="14094" spans="1:10" x14ac:dyDescent="0.3">
      <c r="A14094" s="2">
        <v>45129</v>
      </c>
      <c r="B14094" s="3">
        <v>1014435</v>
      </c>
      <c r="C14094" s="3">
        <v>848</v>
      </c>
      <c r="D14094" s="3" t="s">
        <v>6</v>
      </c>
      <c r="E14094" s="3">
        <v>273.64</v>
      </c>
      <c r="F14094" s="3">
        <v>264.43799999999999</v>
      </c>
      <c r="G14094" s="6">
        <f t="shared" si="660"/>
        <v>-9.2019999999999982</v>
      </c>
      <c r="H14094" s="3" t="str">
        <f>_xlfn.XLOOKUP(C14094, [1]Customers!B:B, [1]Customers!F:F)</f>
        <v>Chicago</v>
      </c>
      <c r="I14094" s="3" t="str">
        <f t="shared" si="662"/>
        <v>July</v>
      </c>
      <c r="J14094" s="3">
        <f t="shared" si="661"/>
        <v>-3.4798327018053374</v>
      </c>
    </row>
    <row r="14095" spans="1:10" x14ac:dyDescent="0.3">
      <c r="A14095" s="2">
        <v>44957</v>
      </c>
      <c r="B14095" s="3">
        <v>1018487</v>
      </c>
      <c r="C14095" s="3">
        <v>856</v>
      </c>
      <c r="D14095" s="3" t="s">
        <v>9</v>
      </c>
      <c r="E14095" s="3">
        <v>286.00400000000002</v>
      </c>
      <c r="F14095" s="3">
        <v>264.43799999999999</v>
      </c>
      <c r="G14095" s="6">
        <f t="shared" si="660"/>
        <v>-21.566000000000031</v>
      </c>
      <c r="H14095" s="3" t="str">
        <f>_xlfn.XLOOKUP(C14095, [1]Customers!B:B, [1]Customers!F:F)</f>
        <v>Los Angeles</v>
      </c>
      <c r="I14095" s="3" t="str">
        <f t="shared" si="662"/>
        <v>January</v>
      </c>
      <c r="J14095" s="3">
        <f t="shared" si="661"/>
        <v>-8.1554088292908098</v>
      </c>
    </row>
    <row r="14096" spans="1:10" x14ac:dyDescent="0.3">
      <c r="A14096" s="2">
        <v>45170</v>
      </c>
      <c r="B14096" s="3">
        <v>1009679</v>
      </c>
      <c r="C14096" s="3">
        <v>2801</v>
      </c>
      <c r="D14096" s="3" t="s">
        <v>12</v>
      </c>
      <c r="E14096" s="3">
        <v>310.73200000000003</v>
      </c>
      <c r="F14096" s="3">
        <v>264.43799999999999</v>
      </c>
      <c r="G14096" s="6">
        <f t="shared" si="660"/>
        <v>-46.29400000000004</v>
      </c>
      <c r="H14096" s="3" t="str">
        <f>_xlfn.XLOOKUP(C14096, [1]Customers!B:B, [1]Customers!F:F)</f>
        <v>London</v>
      </c>
      <c r="I14096" s="3" t="str">
        <f t="shared" si="662"/>
        <v>September</v>
      </c>
      <c r="J14096" s="3">
        <f t="shared" si="661"/>
        <v>-17.506561084261733</v>
      </c>
    </row>
    <row r="14097" spans="1:10" x14ac:dyDescent="0.3">
      <c r="A14097" s="2">
        <v>45172</v>
      </c>
      <c r="B14097" s="3">
        <v>1005081</v>
      </c>
      <c r="C14097" s="3">
        <v>2821</v>
      </c>
      <c r="D14097" s="3" t="s">
        <v>11</v>
      </c>
      <c r="E14097" s="3">
        <v>197.80480000000003</v>
      </c>
      <c r="F14097" s="3">
        <v>264.44080000000002</v>
      </c>
      <c r="G14097" s="6">
        <f t="shared" si="660"/>
        <v>66.635999999999996</v>
      </c>
      <c r="H14097" s="3" t="str">
        <f>_xlfn.XLOOKUP(C14097, [1]Customers!B:B, [1]Customers!F:F)</f>
        <v>Birmingham</v>
      </c>
      <c r="I14097" s="3" t="str">
        <f t="shared" si="662"/>
        <v>September</v>
      </c>
      <c r="J14097" s="3">
        <f t="shared" si="661"/>
        <v>25.198834673015657</v>
      </c>
    </row>
    <row r="14098" spans="1:10" x14ac:dyDescent="0.3">
      <c r="A14098" s="2">
        <v>45186</v>
      </c>
      <c r="B14098" s="3">
        <v>1004861</v>
      </c>
      <c r="C14098" s="3">
        <v>2074</v>
      </c>
      <c r="D14098" s="3" t="s">
        <v>6</v>
      </c>
      <c r="E14098" s="3">
        <v>135.77920000000003</v>
      </c>
      <c r="F14098" s="3">
        <v>264.46680000000003</v>
      </c>
      <c r="G14098" s="6">
        <f t="shared" si="660"/>
        <v>128.6876</v>
      </c>
      <c r="H14098" s="3" t="str">
        <f>_xlfn.XLOOKUP(C14098, [1]Customers!B:B, [1]Customers!F:F)</f>
        <v>Birmingham</v>
      </c>
      <c r="I14098" s="3" t="str">
        <f t="shared" si="662"/>
        <v>September</v>
      </c>
      <c r="J14098" s="3">
        <f t="shared" si="661"/>
        <v>48.659264603345292</v>
      </c>
    </row>
    <row r="14099" spans="1:10" x14ac:dyDescent="0.3">
      <c r="A14099" s="2">
        <v>44949</v>
      </c>
      <c r="B14099" s="3">
        <v>1001440</v>
      </c>
      <c r="C14099" s="3">
        <v>1440</v>
      </c>
      <c r="D14099" s="3" t="s">
        <v>12</v>
      </c>
      <c r="E14099" s="3">
        <v>679.1101440000001</v>
      </c>
      <c r="F14099" s="3">
        <v>264.50528000000003</v>
      </c>
      <c r="G14099" s="6">
        <f t="shared" si="660"/>
        <v>-414.60486400000008</v>
      </c>
      <c r="H14099" s="3" t="str">
        <f>_xlfn.XLOOKUP(C14099, [1]Customers!B:B, [1]Customers!F:F)</f>
        <v>Delhi</v>
      </c>
      <c r="I14099" s="3" t="str">
        <f t="shared" si="662"/>
        <v>January</v>
      </c>
      <c r="J14099" s="3">
        <f t="shared" si="661"/>
        <v>-156.74729215235325</v>
      </c>
    </row>
    <row r="14100" spans="1:10" x14ac:dyDescent="0.3">
      <c r="A14100" s="2">
        <v>44934</v>
      </c>
      <c r="B14100" s="3">
        <v>1003539</v>
      </c>
      <c r="C14100" s="3">
        <v>1207</v>
      </c>
      <c r="D14100" s="3" t="s">
        <v>10</v>
      </c>
      <c r="E14100" s="3">
        <v>266.83520000000004</v>
      </c>
      <c r="F14100" s="3">
        <v>264.52400000000006</v>
      </c>
      <c r="G14100" s="6">
        <f t="shared" si="660"/>
        <v>-2.3111999999999853</v>
      </c>
      <c r="H14100" s="3" t="str">
        <f>_xlfn.XLOOKUP(C14100, [1]Customers!B:B, [1]Customers!F:F)</f>
        <v>Melbourne</v>
      </c>
      <c r="I14100" s="3" t="str">
        <f t="shared" si="662"/>
        <v>January</v>
      </c>
      <c r="J14100" s="3">
        <f t="shared" si="661"/>
        <v>-0.87372034295564294</v>
      </c>
    </row>
    <row r="14101" spans="1:10" x14ac:dyDescent="0.3">
      <c r="A14101" s="2">
        <v>45066</v>
      </c>
      <c r="B14101" s="3">
        <v>1017690</v>
      </c>
      <c r="C14101" s="3">
        <v>311</v>
      </c>
      <c r="D14101" s="3" t="s">
        <v>15</v>
      </c>
      <c r="E14101" s="3">
        <v>288.46800000000002</v>
      </c>
      <c r="F14101" s="3">
        <v>264.61727999999999</v>
      </c>
      <c r="G14101" s="6">
        <f t="shared" si="660"/>
        <v>-23.850720000000024</v>
      </c>
      <c r="H14101" s="3" t="str">
        <f>_xlfn.XLOOKUP(C14101, [1]Customers!B:B, [1]Customers!F:F)</f>
        <v>Brisbane</v>
      </c>
      <c r="I14101" s="3" t="str">
        <f t="shared" si="662"/>
        <v>May</v>
      </c>
      <c r="J14101" s="3">
        <f t="shared" si="661"/>
        <v>-9.013288928070013</v>
      </c>
    </row>
    <row r="14102" spans="1:10" x14ac:dyDescent="0.3">
      <c r="A14102" s="2">
        <v>45278</v>
      </c>
      <c r="B14102" s="3">
        <v>1001851</v>
      </c>
      <c r="C14102" s="3">
        <v>1851</v>
      </c>
      <c r="D14102" s="3" t="s">
        <v>14</v>
      </c>
      <c r="E14102" s="3">
        <v>254.43200000000002</v>
      </c>
      <c r="F14102" s="3">
        <v>264.68832000000003</v>
      </c>
      <c r="G14102" s="6">
        <f t="shared" si="660"/>
        <v>10.256320000000017</v>
      </c>
      <c r="H14102" s="3" t="str">
        <f>_xlfn.XLOOKUP(C14102, [1]Customers!B:B, [1]Customers!F:F)</f>
        <v>Sydney</v>
      </c>
      <c r="I14102" s="3" t="str">
        <f t="shared" si="662"/>
        <v>December</v>
      </c>
      <c r="J14102" s="3">
        <f t="shared" si="661"/>
        <v>3.874866862277873</v>
      </c>
    </row>
    <row r="14103" spans="1:10" x14ac:dyDescent="0.3">
      <c r="A14103" s="2">
        <v>44932</v>
      </c>
      <c r="B14103" s="3">
        <v>1001233</v>
      </c>
      <c r="C14103" s="3">
        <v>1233</v>
      </c>
      <c r="D14103" s="3" t="s">
        <v>14</v>
      </c>
      <c r="E14103" s="3">
        <v>296.71296000000001</v>
      </c>
      <c r="F14103" s="3">
        <v>264.72992000000005</v>
      </c>
      <c r="G14103" s="6">
        <f t="shared" si="660"/>
        <v>-31.98303999999996</v>
      </c>
      <c r="H14103" s="3" t="str">
        <f>_xlfn.XLOOKUP(C14103, [1]Customers!B:B, [1]Customers!F:F)</f>
        <v>Los Angeles</v>
      </c>
      <c r="I14103" s="3" t="str">
        <f t="shared" si="662"/>
        <v>January</v>
      </c>
      <c r="J14103" s="3">
        <f t="shared" si="661"/>
        <v>-12.081384680658671</v>
      </c>
    </row>
    <row r="14104" spans="1:10" x14ac:dyDescent="0.3">
      <c r="A14104" s="2">
        <v>45258</v>
      </c>
      <c r="B14104" s="3">
        <v>1005079</v>
      </c>
      <c r="C14104" s="3">
        <v>2515</v>
      </c>
      <c r="D14104" s="3" t="s">
        <v>12</v>
      </c>
      <c r="E14104" s="3">
        <v>318.88640000000009</v>
      </c>
      <c r="F14104" s="3">
        <v>264.81000000000006</v>
      </c>
      <c r="G14104" s="6">
        <f t="shared" si="660"/>
        <v>-54.076400000000035</v>
      </c>
      <c r="H14104" s="3" t="str">
        <f>_xlfn.XLOOKUP(C14104, [1]Customers!B:B, [1]Customers!F:F)</f>
        <v>Sydney</v>
      </c>
      <c r="I14104" s="3" t="str">
        <f t="shared" si="662"/>
        <v>November</v>
      </c>
      <c r="J14104" s="3">
        <f t="shared" si="661"/>
        <v>-20.420830029077461</v>
      </c>
    </row>
    <row r="14105" spans="1:10" x14ac:dyDescent="0.3">
      <c r="A14105" s="2">
        <v>45177</v>
      </c>
      <c r="B14105" s="3">
        <v>1000052</v>
      </c>
      <c r="C14105" s="3">
        <v>52</v>
      </c>
      <c r="D14105" s="3" t="s">
        <v>14</v>
      </c>
      <c r="E14105" s="3">
        <v>185.56867200000008</v>
      </c>
      <c r="F14105" s="3">
        <v>264.84456960000006</v>
      </c>
      <c r="G14105" s="6">
        <f t="shared" si="660"/>
        <v>79.275897599999979</v>
      </c>
      <c r="H14105" s="3" t="str">
        <f>_xlfn.XLOOKUP(C14105, [1]Customers!B:B, [1]Customers!F:F)</f>
        <v>Brisbane</v>
      </c>
      <c r="I14105" s="3" t="str">
        <f t="shared" si="662"/>
        <v>September</v>
      </c>
      <c r="J14105" s="3">
        <f t="shared" si="661"/>
        <v>29.932989647373898</v>
      </c>
    </row>
    <row r="14106" spans="1:10" x14ac:dyDescent="0.3">
      <c r="A14106" s="2">
        <v>44945</v>
      </c>
      <c r="B14106" s="3">
        <v>1007564</v>
      </c>
      <c r="C14106" s="3">
        <v>1529</v>
      </c>
      <c r="D14106" s="3" t="s">
        <v>6</v>
      </c>
      <c r="E14106" s="3">
        <v>0.18000000000000682</v>
      </c>
      <c r="F14106" s="3">
        <v>264.88620000000003</v>
      </c>
      <c r="G14106" s="6">
        <f t="shared" si="660"/>
        <v>264.70620000000002</v>
      </c>
      <c r="H14106" s="3" t="str">
        <f>_xlfn.XLOOKUP(C14106, [1]Customers!B:B, [1]Customers!F:F)</f>
        <v>Melbourne</v>
      </c>
      <c r="I14106" s="3" t="str">
        <f t="shared" si="662"/>
        <v>January</v>
      </c>
      <c r="J14106" s="3">
        <f t="shared" si="661"/>
        <v>99.932046290067206</v>
      </c>
    </row>
    <row r="14107" spans="1:10" x14ac:dyDescent="0.3">
      <c r="A14107" s="2">
        <v>45012</v>
      </c>
      <c r="B14107" s="3">
        <v>1006958</v>
      </c>
      <c r="C14107" s="3">
        <v>2078</v>
      </c>
      <c r="D14107" s="3" t="s">
        <v>13</v>
      </c>
      <c r="E14107" s="3">
        <v>8.5720000000000027</v>
      </c>
      <c r="F14107" s="3">
        <v>264.88620000000003</v>
      </c>
      <c r="G14107" s="6">
        <f t="shared" si="660"/>
        <v>256.31420000000003</v>
      </c>
      <c r="H14107" s="3" t="str">
        <f>_xlfn.XLOOKUP(C14107, [1]Customers!B:B, [1]Customers!F:F)</f>
        <v>Brisbane</v>
      </c>
      <c r="I14107" s="3" t="str">
        <f t="shared" si="662"/>
        <v>March</v>
      </c>
      <c r="J14107" s="3">
        <f t="shared" si="661"/>
        <v>96.763893324756069</v>
      </c>
    </row>
    <row r="14108" spans="1:10" x14ac:dyDescent="0.3">
      <c r="A14108" s="2">
        <v>45038</v>
      </c>
      <c r="B14108" s="3">
        <v>1008953</v>
      </c>
      <c r="C14108" s="3">
        <v>153</v>
      </c>
      <c r="D14108" s="3" t="s">
        <v>9</v>
      </c>
      <c r="E14108" s="3">
        <v>9.460000000000008</v>
      </c>
      <c r="F14108" s="3">
        <v>264.88620000000003</v>
      </c>
      <c r="G14108" s="6">
        <f t="shared" si="660"/>
        <v>255.42620000000002</v>
      </c>
      <c r="H14108" s="3" t="str">
        <f>_xlfn.XLOOKUP(C14108, [1]Customers!B:B, [1]Customers!F:F)</f>
        <v>Chicago</v>
      </c>
      <c r="I14108" s="3" t="str">
        <f t="shared" si="662"/>
        <v>April</v>
      </c>
      <c r="J14108" s="3">
        <f t="shared" si="661"/>
        <v>96.428655022420955</v>
      </c>
    </row>
    <row r="14109" spans="1:10" x14ac:dyDescent="0.3">
      <c r="A14109" s="2">
        <v>45096</v>
      </c>
      <c r="B14109" s="3">
        <v>1006446</v>
      </c>
      <c r="C14109" s="3">
        <v>965</v>
      </c>
      <c r="D14109" s="3" t="s">
        <v>13</v>
      </c>
      <c r="E14109" s="3">
        <v>21.771999999999998</v>
      </c>
      <c r="F14109" s="3">
        <v>264.88620000000003</v>
      </c>
      <c r="G14109" s="6">
        <f t="shared" si="660"/>
        <v>243.11420000000004</v>
      </c>
      <c r="H14109" s="3" t="str">
        <f>_xlfn.XLOOKUP(C14109, [1]Customers!B:B, [1]Customers!F:F)</f>
        <v>Delhi</v>
      </c>
      <c r="I14109" s="3" t="str">
        <f t="shared" si="662"/>
        <v>June</v>
      </c>
      <c r="J14109" s="3">
        <f t="shared" si="661"/>
        <v>91.780621263017863</v>
      </c>
    </row>
    <row r="14110" spans="1:10" x14ac:dyDescent="0.3">
      <c r="A14110" s="2">
        <v>45059</v>
      </c>
      <c r="B14110" s="3">
        <v>1007156</v>
      </c>
      <c r="C14110" s="3">
        <v>191</v>
      </c>
      <c r="D14110" s="3" t="s">
        <v>8</v>
      </c>
      <c r="E14110" s="3">
        <v>23.659999999999997</v>
      </c>
      <c r="F14110" s="3">
        <v>264.88620000000003</v>
      </c>
      <c r="G14110" s="6">
        <f t="shared" si="660"/>
        <v>241.22620000000003</v>
      </c>
      <c r="H14110" s="3" t="str">
        <f>_xlfn.XLOOKUP(C14110, [1]Customers!B:B, [1]Customers!F:F)</f>
        <v>Chicago</v>
      </c>
      <c r="I14110" s="3" t="str">
        <f t="shared" si="662"/>
        <v>May</v>
      </c>
      <c r="J14110" s="3">
        <f t="shared" si="661"/>
        <v>91.067862349944988</v>
      </c>
    </row>
    <row r="14111" spans="1:10" x14ac:dyDescent="0.3">
      <c r="A14111" s="2">
        <v>45163</v>
      </c>
      <c r="B14111" s="3">
        <v>1007094</v>
      </c>
      <c r="C14111" s="3">
        <v>724</v>
      </c>
      <c r="D14111" s="3" t="s">
        <v>7</v>
      </c>
      <c r="E14111" s="3">
        <v>120.60800000000002</v>
      </c>
      <c r="F14111" s="3">
        <v>264.88620000000003</v>
      </c>
      <c r="G14111" s="6">
        <f t="shared" si="660"/>
        <v>144.27820000000003</v>
      </c>
      <c r="H14111" s="3" t="str">
        <f>_xlfn.XLOOKUP(C14111, [1]Customers!B:B, [1]Customers!F:F)</f>
        <v>Los Angeles</v>
      </c>
      <c r="I14111" s="3" t="str">
        <f t="shared" si="662"/>
        <v>August</v>
      </c>
      <c r="J14111" s="3">
        <f t="shared" si="661"/>
        <v>54.467994180142263</v>
      </c>
    </row>
    <row r="14112" spans="1:10" x14ac:dyDescent="0.3">
      <c r="A14112" s="2">
        <v>44972</v>
      </c>
      <c r="B14112" s="3">
        <v>1014666</v>
      </c>
      <c r="C14112" s="3">
        <v>2607</v>
      </c>
      <c r="D14112" s="3" t="s">
        <v>7</v>
      </c>
      <c r="E14112" s="3">
        <v>130.30800000000002</v>
      </c>
      <c r="F14112" s="3">
        <v>264.88620000000003</v>
      </c>
      <c r="G14112" s="6">
        <f t="shared" si="660"/>
        <v>134.57820000000001</v>
      </c>
      <c r="H14112" s="3" t="str">
        <f>_xlfn.XLOOKUP(C14112, [1]Customers!B:B, [1]Customers!F:F)</f>
        <v>Chicago</v>
      </c>
      <c r="I14112" s="3" t="str">
        <f t="shared" si="662"/>
        <v>February</v>
      </c>
      <c r="J14112" s="3">
        <f t="shared" si="661"/>
        <v>50.806044255986151</v>
      </c>
    </row>
    <row r="14113" spans="1:10" x14ac:dyDescent="0.3">
      <c r="A14113" s="2">
        <v>45149</v>
      </c>
      <c r="B14113" s="3">
        <v>1011416</v>
      </c>
      <c r="C14113" s="3">
        <v>459</v>
      </c>
      <c r="D14113" s="3" t="s">
        <v>9</v>
      </c>
      <c r="E14113" s="3">
        <v>137.05200000000002</v>
      </c>
      <c r="F14113" s="3">
        <v>264.88620000000003</v>
      </c>
      <c r="G14113" s="6">
        <f t="shared" si="660"/>
        <v>127.83420000000001</v>
      </c>
      <c r="H14113" s="3" t="str">
        <f>_xlfn.XLOOKUP(C14113, [1]Customers!B:B, [1]Customers!F:F)</f>
        <v>Brisbane</v>
      </c>
      <c r="I14113" s="3" t="str">
        <f t="shared" si="662"/>
        <v>August</v>
      </c>
      <c r="J14113" s="3">
        <f t="shared" si="661"/>
        <v>48.260045257170816</v>
      </c>
    </row>
    <row r="14114" spans="1:10" x14ac:dyDescent="0.3">
      <c r="A14114" s="2">
        <v>45033</v>
      </c>
      <c r="B14114" s="3">
        <v>1006817</v>
      </c>
      <c r="C14114" s="3">
        <v>2192</v>
      </c>
      <c r="D14114" s="3" t="s">
        <v>9</v>
      </c>
      <c r="E14114" s="3">
        <v>138.24800000000002</v>
      </c>
      <c r="F14114" s="3">
        <v>264.88620000000003</v>
      </c>
      <c r="G14114" s="6">
        <f t="shared" si="660"/>
        <v>126.63820000000001</v>
      </c>
      <c r="H14114" s="3" t="str">
        <f>_xlfn.XLOOKUP(C14114, [1]Customers!B:B, [1]Customers!F:F)</f>
        <v>Brisbane</v>
      </c>
      <c r="I14114" s="3" t="str">
        <f t="shared" si="662"/>
        <v>April</v>
      </c>
      <c r="J14114" s="3">
        <f t="shared" si="661"/>
        <v>47.808530606728475</v>
      </c>
    </row>
    <row r="14115" spans="1:10" x14ac:dyDescent="0.3">
      <c r="A14115" s="2">
        <v>45179</v>
      </c>
      <c r="B14115" s="3">
        <v>1009358</v>
      </c>
      <c r="C14115" s="3">
        <v>1042</v>
      </c>
      <c r="D14115" s="3" t="s">
        <v>10</v>
      </c>
      <c r="E14115" s="3">
        <v>147.16800000000003</v>
      </c>
      <c r="F14115" s="3">
        <v>264.88620000000003</v>
      </c>
      <c r="G14115" s="6">
        <f t="shared" si="660"/>
        <v>117.7182</v>
      </c>
      <c r="H14115" s="3" t="str">
        <f>_xlfn.XLOOKUP(C14115, [1]Customers!B:B, [1]Customers!F:F)</f>
        <v>Sydney</v>
      </c>
      <c r="I14115" s="3" t="str">
        <f t="shared" si="662"/>
        <v>September</v>
      </c>
      <c r="J14115" s="3">
        <f t="shared" si="661"/>
        <v>44.441046758947799</v>
      </c>
    </row>
    <row r="14116" spans="1:10" x14ac:dyDescent="0.3">
      <c r="A14116" s="2">
        <v>45162</v>
      </c>
      <c r="B14116" s="3">
        <v>1012606</v>
      </c>
      <c r="C14116" s="3">
        <v>981</v>
      </c>
      <c r="D14116" s="3" t="s">
        <v>7</v>
      </c>
      <c r="E14116" s="3">
        <v>182.01200000000003</v>
      </c>
      <c r="F14116" s="3">
        <v>264.88620000000003</v>
      </c>
      <c r="G14116" s="6">
        <f t="shared" si="660"/>
        <v>82.874200000000002</v>
      </c>
      <c r="H14116" s="3" t="str">
        <f>_xlfn.XLOOKUP(C14116, [1]Customers!B:B, [1]Customers!F:F)</f>
        <v>Los Angeles</v>
      </c>
      <c r="I14116" s="3" t="str">
        <f t="shared" si="662"/>
        <v>August</v>
      </c>
      <c r="J14116" s="3">
        <f t="shared" si="661"/>
        <v>31.286718598401876</v>
      </c>
    </row>
    <row r="14117" spans="1:10" x14ac:dyDescent="0.3">
      <c r="A14117" s="2">
        <v>45227</v>
      </c>
      <c r="B14117" s="3">
        <v>1019188</v>
      </c>
      <c r="C14117" s="3">
        <v>2606</v>
      </c>
      <c r="D14117" s="3" t="s">
        <v>13</v>
      </c>
      <c r="E14117" s="3">
        <v>193.25200000000004</v>
      </c>
      <c r="F14117" s="3">
        <v>264.88620000000003</v>
      </c>
      <c r="G14117" s="6">
        <f t="shared" si="660"/>
        <v>71.634199999999993</v>
      </c>
      <c r="H14117" s="3" t="str">
        <f>_xlfn.XLOOKUP(C14117, [1]Customers!B:B, [1]Customers!F:F)</f>
        <v>Los Angeles</v>
      </c>
      <c r="I14117" s="3" t="str">
        <f t="shared" si="662"/>
        <v>October</v>
      </c>
      <c r="J14117" s="3">
        <f t="shared" si="661"/>
        <v>27.043386933709641</v>
      </c>
    </row>
    <row r="14118" spans="1:10" x14ac:dyDescent="0.3">
      <c r="A14118" s="2">
        <v>45098</v>
      </c>
      <c r="B14118" s="3">
        <v>1018174</v>
      </c>
      <c r="C14118" s="3">
        <v>1084</v>
      </c>
      <c r="D14118" s="3" t="s">
        <v>13</v>
      </c>
      <c r="E14118" s="3">
        <v>214.60800000000003</v>
      </c>
      <c r="F14118" s="3">
        <v>264.88620000000003</v>
      </c>
      <c r="G14118" s="6">
        <f t="shared" si="660"/>
        <v>50.278199999999998</v>
      </c>
      <c r="H14118" s="3" t="str">
        <f>_xlfn.XLOOKUP(C14118, [1]Customers!B:B, [1]Customers!F:F)</f>
        <v>Manchester</v>
      </c>
      <c r="I14118" s="3" t="str">
        <f t="shared" si="662"/>
        <v>June</v>
      </c>
      <c r="J14118" s="3">
        <f t="shared" si="661"/>
        <v>18.9810567707944</v>
      </c>
    </row>
    <row r="14119" spans="1:10" x14ac:dyDescent="0.3">
      <c r="A14119" s="2">
        <v>45059</v>
      </c>
      <c r="B14119" s="3">
        <v>1017412</v>
      </c>
      <c r="C14119" s="3">
        <v>865</v>
      </c>
      <c r="D14119" s="3" t="s">
        <v>8</v>
      </c>
      <c r="E14119" s="3">
        <v>234.84000000000003</v>
      </c>
      <c r="F14119" s="3">
        <v>264.88620000000003</v>
      </c>
      <c r="G14119" s="6">
        <f t="shared" si="660"/>
        <v>30.046199999999999</v>
      </c>
      <c r="H14119" s="3" t="str">
        <f>_xlfn.XLOOKUP(C14119, [1]Customers!B:B, [1]Customers!F:F)</f>
        <v>Delhi</v>
      </c>
      <c r="I14119" s="3" t="str">
        <f t="shared" si="662"/>
        <v>May</v>
      </c>
      <c r="J14119" s="3">
        <f t="shared" si="661"/>
        <v>11.343059774348378</v>
      </c>
    </row>
    <row r="14120" spans="1:10" x14ac:dyDescent="0.3">
      <c r="A14120" s="2">
        <v>45220</v>
      </c>
      <c r="B14120" s="3">
        <v>1011496</v>
      </c>
      <c r="C14120" s="3">
        <v>825</v>
      </c>
      <c r="D14120" s="3" t="s">
        <v>9</v>
      </c>
      <c r="E14120" s="3">
        <v>252.82400000000004</v>
      </c>
      <c r="F14120" s="3">
        <v>264.88620000000003</v>
      </c>
      <c r="G14120" s="6">
        <f t="shared" si="660"/>
        <v>12.06219999999999</v>
      </c>
      <c r="H14120" s="3" t="str">
        <f>_xlfn.XLOOKUP(C14120, [1]Customers!B:B, [1]Customers!F:F)</f>
        <v>Bangalore</v>
      </c>
      <c r="I14120" s="3" t="str">
        <f t="shared" si="662"/>
        <v>October</v>
      </c>
      <c r="J14120" s="3">
        <f t="shared" si="661"/>
        <v>4.553729110840802</v>
      </c>
    </row>
    <row r="14121" spans="1:10" x14ac:dyDescent="0.3">
      <c r="A14121" s="2">
        <v>45080</v>
      </c>
      <c r="B14121" s="3">
        <v>1014957</v>
      </c>
      <c r="C14121" s="3">
        <v>1640</v>
      </c>
      <c r="D14121" s="3" t="s">
        <v>12</v>
      </c>
      <c r="E14121" s="3">
        <v>295.53600000000006</v>
      </c>
      <c r="F14121" s="3">
        <v>264.88620000000003</v>
      </c>
      <c r="G14121" s="6">
        <f t="shared" si="660"/>
        <v>-30.649800000000027</v>
      </c>
      <c r="H14121" s="3" t="str">
        <f>_xlfn.XLOOKUP(C14121, [1]Customers!B:B, [1]Customers!F:F)</f>
        <v>Chicago</v>
      </c>
      <c r="I14121" s="3" t="str">
        <f t="shared" si="662"/>
        <v>June</v>
      </c>
      <c r="J14121" s="3">
        <f t="shared" si="661"/>
        <v>-11.570931214989692</v>
      </c>
    </row>
    <row r="14122" spans="1:10" x14ac:dyDescent="0.3">
      <c r="A14122" s="2">
        <v>45136</v>
      </c>
      <c r="B14122" s="3">
        <v>1011824</v>
      </c>
      <c r="C14122" s="3">
        <v>2107</v>
      </c>
      <c r="D14122" s="3" t="s">
        <v>13</v>
      </c>
      <c r="E14122" s="3">
        <v>314.64400000000006</v>
      </c>
      <c r="F14122" s="3">
        <v>264.88620000000003</v>
      </c>
      <c r="G14122" s="6">
        <f t="shared" si="660"/>
        <v>-49.757800000000032</v>
      </c>
      <c r="H14122" s="3" t="str">
        <f>_xlfn.XLOOKUP(C14122, [1]Customers!B:B, [1]Customers!F:F)</f>
        <v>Mumbai</v>
      </c>
      <c r="I14122" s="3" t="str">
        <f t="shared" si="662"/>
        <v>July</v>
      </c>
      <c r="J14122" s="3">
        <f t="shared" si="661"/>
        <v>-18.78459504496649</v>
      </c>
    </row>
    <row r="14123" spans="1:10" x14ac:dyDescent="0.3">
      <c r="A14123" s="2">
        <v>45188</v>
      </c>
      <c r="B14123" s="3">
        <v>1002427</v>
      </c>
      <c r="C14123" s="3">
        <v>2427</v>
      </c>
      <c r="D14123" s="3" t="s">
        <v>11</v>
      </c>
      <c r="E14123" s="3">
        <v>361.55200000000008</v>
      </c>
      <c r="F14123" s="3">
        <v>264.98680000000002</v>
      </c>
      <c r="G14123" s="6">
        <f t="shared" si="660"/>
        <v>-96.565200000000061</v>
      </c>
      <c r="H14123" s="3" t="str">
        <f>_xlfn.XLOOKUP(C14123, [1]Customers!B:B, [1]Customers!F:F)</f>
        <v>Sydney</v>
      </c>
      <c r="I14123" s="3" t="str">
        <f t="shared" si="662"/>
        <v>September</v>
      </c>
      <c r="J14123" s="3">
        <f t="shared" si="661"/>
        <v>-36.441513313115998</v>
      </c>
    </row>
    <row r="14124" spans="1:10" x14ac:dyDescent="0.3">
      <c r="A14124" s="2">
        <v>45255</v>
      </c>
      <c r="B14124" s="3">
        <v>1001573</v>
      </c>
      <c r="C14124" s="3">
        <v>1573</v>
      </c>
      <c r="D14124" s="3" t="s">
        <v>11</v>
      </c>
      <c r="E14124" s="3">
        <v>85.043200000000013</v>
      </c>
      <c r="F14124" s="3">
        <v>265.07520000000005</v>
      </c>
      <c r="G14124" s="6">
        <f t="shared" si="660"/>
        <v>180.03200000000004</v>
      </c>
      <c r="H14124" s="3" t="str">
        <f>_xlfn.XLOOKUP(C14124, [1]Customers!B:B, [1]Customers!F:F)</f>
        <v>Manchester</v>
      </c>
      <c r="I14124" s="3" t="str">
        <f t="shared" si="662"/>
        <v>November</v>
      </c>
      <c r="J14124" s="3">
        <f t="shared" si="661"/>
        <v>67.917330629195035</v>
      </c>
    </row>
    <row r="14125" spans="1:10" x14ac:dyDescent="0.3">
      <c r="A14125" s="2">
        <v>44964</v>
      </c>
      <c r="B14125" s="3">
        <v>1003890</v>
      </c>
      <c r="C14125" s="3">
        <v>2741</v>
      </c>
      <c r="D14125" s="3" t="s">
        <v>10</v>
      </c>
      <c r="E14125" s="3">
        <v>157.91680000000002</v>
      </c>
      <c r="F14125" s="3">
        <v>265.12720000000002</v>
      </c>
      <c r="G14125" s="6">
        <f t="shared" si="660"/>
        <v>107.21039999999999</v>
      </c>
      <c r="H14125" s="3" t="str">
        <f>_xlfn.XLOOKUP(C14125, [1]Customers!B:B, [1]Customers!F:F)</f>
        <v>New York</v>
      </c>
      <c r="I14125" s="3" t="str">
        <f t="shared" si="662"/>
        <v>February</v>
      </c>
      <c r="J14125" s="3">
        <f t="shared" si="661"/>
        <v>40.437344791481216</v>
      </c>
    </row>
    <row r="14126" spans="1:10" x14ac:dyDescent="0.3">
      <c r="A14126" s="2">
        <v>45248</v>
      </c>
      <c r="B14126" s="3">
        <v>1001944</v>
      </c>
      <c r="C14126" s="3">
        <v>1944</v>
      </c>
      <c r="D14126" s="3" t="s">
        <v>11</v>
      </c>
      <c r="E14126" s="3">
        <v>228.91520000000003</v>
      </c>
      <c r="F14126" s="3">
        <v>265.32896000000005</v>
      </c>
      <c r="G14126" s="6">
        <f t="shared" si="660"/>
        <v>36.413760000000025</v>
      </c>
      <c r="H14126" s="3" t="str">
        <f>_xlfn.XLOOKUP(C14126, [1]Customers!B:B, [1]Customers!F:F)</f>
        <v>London</v>
      </c>
      <c r="I14126" s="3" t="str">
        <f t="shared" si="662"/>
        <v>November</v>
      </c>
      <c r="J14126" s="3">
        <f t="shared" si="661"/>
        <v>13.724005099179532</v>
      </c>
    </row>
    <row r="14127" spans="1:10" x14ac:dyDescent="0.3">
      <c r="A14127" s="2">
        <v>44940</v>
      </c>
      <c r="B14127" s="3">
        <v>1006581</v>
      </c>
      <c r="C14127" s="3">
        <v>858</v>
      </c>
      <c r="D14127" s="3" t="s">
        <v>10</v>
      </c>
      <c r="E14127" s="3">
        <v>0.12000000000000099</v>
      </c>
      <c r="F14127" s="3">
        <v>265.33440000000002</v>
      </c>
      <c r="G14127" s="6">
        <f t="shared" si="660"/>
        <v>265.21440000000001</v>
      </c>
      <c r="H14127" s="3" t="str">
        <f>_xlfn.XLOOKUP(C14127, [1]Customers!B:B, [1]Customers!F:F)</f>
        <v>Delhi</v>
      </c>
      <c r="I14127" s="3" t="str">
        <f t="shared" si="662"/>
        <v>January</v>
      </c>
      <c r="J14127" s="3">
        <f t="shared" si="661"/>
        <v>99.954774051159589</v>
      </c>
    </row>
    <row r="14128" spans="1:10" x14ac:dyDescent="0.3">
      <c r="A14128" s="2">
        <v>45041</v>
      </c>
      <c r="B14128" s="3">
        <v>1007139</v>
      </c>
      <c r="C14128" s="3">
        <v>279</v>
      </c>
      <c r="D14128" s="3" t="s">
        <v>9</v>
      </c>
      <c r="E14128" s="3">
        <v>102.27200000000001</v>
      </c>
      <c r="F14128" s="3">
        <v>265.33440000000002</v>
      </c>
      <c r="G14128" s="6">
        <f t="shared" si="660"/>
        <v>163.06240000000003</v>
      </c>
      <c r="H14128" s="3" t="str">
        <f>_xlfn.XLOOKUP(C14128, [1]Customers!B:B, [1]Customers!F:F)</f>
        <v>Melbourne</v>
      </c>
      <c r="I14128" s="3" t="str">
        <f t="shared" si="662"/>
        <v>April</v>
      </c>
      <c r="J14128" s="3">
        <f t="shared" si="661"/>
        <v>61.455431334949417</v>
      </c>
    </row>
    <row r="14129" spans="1:10" x14ac:dyDescent="0.3">
      <c r="A14129" s="2">
        <v>44929</v>
      </c>
      <c r="B14129" s="3">
        <v>1006931</v>
      </c>
      <c r="C14129" s="3">
        <v>2208</v>
      </c>
      <c r="D14129" s="3" t="s">
        <v>12</v>
      </c>
      <c r="E14129" s="3">
        <v>105.67200000000003</v>
      </c>
      <c r="F14129" s="3">
        <v>265.33440000000002</v>
      </c>
      <c r="G14129" s="6">
        <f t="shared" si="660"/>
        <v>159.66239999999999</v>
      </c>
      <c r="H14129" s="3" t="str">
        <f>_xlfn.XLOOKUP(C14129, [1]Customers!B:B, [1]Customers!F:F)</f>
        <v>Bangalore</v>
      </c>
      <c r="I14129" s="3" t="str">
        <f t="shared" si="662"/>
        <v>January</v>
      </c>
      <c r="J14129" s="3">
        <f t="shared" si="661"/>
        <v>60.174029451137876</v>
      </c>
    </row>
    <row r="14130" spans="1:10" x14ac:dyDescent="0.3">
      <c r="A14130" s="2">
        <v>45220</v>
      </c>
      <c r="B14130" s="3">
        <v>1019571</v>
      </c>
      <c r="C14130" s="3">
        <v>2120</v>
      </c>
      <c r="D14130" s="3" t="s">
        <v>11</v>
      </c>
      <c r="E14130" s="3">
        <v>112.86399999999998</v>
      </c>
      <c r="F14130" s="3">
        <v>265.33440000000002</v>
      </c>
      <c r="G14130" s="6">
        <f t="shared" si="660"/>
        <v>152.47040000000004</v>
      </c>
      <c r="H14130" s="3" t="str">
        <f>_xlfn.XLOOKUP(C14130, [1]Customers!B:B, [1]Customers!F:F)</f>
        <v>Bangalore</v>
      </c>
      <c r="I14130" s="3" t="str">
        <f t="shared" si="662"/>
        <v>October</v>
      </c>
      <c r="J14130" s="3">
        <f t="shared" si="661"/>
        <v>57.463487583969517</v>
      </c>
    </row>
    <row r="14131" spans="1:10" x14ac:dyDescent="0.3">
      <c r="A14131" s="2">
        <v>45191</v>
      </c>
      <c r="B14131" s="3">
        <v>1012436</v>
      </c>
      <c r="C14131" s="3">
        <v>843</v>
      </c>
      <c r="D14131" s="3" t="s">
        <v>11</v>
      </c>
      <c r="E14131" s="3">
        <v>117.35999999999999</v>
      </c>
      <c r="F14131" s="3">
        <v>265.33440000000002</v>
      </c>
      <c r="G14131" s="6">
        <f t="shared" si="660"/>
        <v>147.97440000000003</v>
      </c>
      <c r="H14131" s="3" t="str">
        <f>_xlfn.XLOOKUP(C14131, [1]Customers!B:B, [1]Customers!F:F)</f>
        <v>Chicago</v>
      </c>
      <c r="I14131" s="3" t="str">
        <f t="shared" si="662"/>
        <v>September</v>
      </c>
      <c r="J14131" s="3">
        <f t="shared" si="661"/>
        <v>55.769022034082283</v>
      </c>
    </row>
    <row r="14132" spans="1:10" x14ac:dyDescent="0.3">
      <c r="A14132" s="2">
        <v>45031</v>
      </c>
      <c r="B14132" s="3">
        <v>1018558</v>
      </c>
      <c r="C14132" s="3">
        <v>1713</v>
      </c>
      <c r="D14132" s="3" t="s">
        <v>10</v>
      </c>
      <c r="E14132" s="3">
        <v>118.48399999999998</v>
      </c>
      <c r="F14132" s="3">
        <v>265.33440000000002</v>
      </c>
      <c r="G14132" s="6">
        <f t="shared" si="660"/>
        <v>146.85040000000004</v>
      </c>
      <c r="H14132" s="3" t="str">
        <f>_xlfn.XLOOKUP(C14132, [1]Customers!B:B, [1]Customers!F:F)</f>
        <v>Mumbai</v>
      </c>
      <c r="I14132" s="3" t="str">
        <f t="shared" si="662"/>
        <v>April</v>
      </c>
      <c r="J14132" s="3">
        <f t="shared" si="661"/>
        <v>55.34540564661048</v>
      </c>
    </row>
    <row r="14133" spans="1:10" x14ac:dyDescent="0.3">
      <c r="A14133" s="2">
        <v>45226</v>
      </c>
      <c r="B14133" s="3">
        <v>1009410</v>
      </c>
      <c r="C14133" s="3">
        <v>1241</v>
      </c>
      <c r="D14133" s="3" t="s">
        <v>6</v>
      </c>
      <c r="E14133" s="3">
        <v>146.584</v>
      </c>
      <c r="F14133" s="3">
        <v>265.33440000000002</v>
      </c>
      <c r="G14133" s="6">
        <f t="shared" si="660"/>
        <v>118.75040000000001</v>
      </c>
      <c r="H14133" s="3" t="str">
        <f>_xlfn.XLOOKUP(C14133, [1]Customers!B:B, [1]Customers!F:F)</f>
        <v>Sydney</v>
      </c>
      <c r="I14133" s="3" t="str">
        <f t="shared" si="662"/>
        <v>October</v>
      </c>
      <c r="J14133" s="3">
        <f t="shared" si="661"/>
        <v>44.75499595981524</v>
      </c>
    </row>
    <row r="14134" spans="1:10" x14ac:dyDescent="0.3">
      <c r="A14134" s="2">
        <v>45249</v>
      </c>
      <c r="B14134" s="3">
        <v>1016359</v>
      </c>
      <c r="C14134" s="3">
        <v>1073</v>
      </c>
      <c r="D14134" s="3" t="s">
        <v>9</v>
      </c>
      <c r="E14134" s="3">
        <v>149.95599999999999</v>
      </c>
      <c r="F14134" s="3">
        <v>265.33440000000002</v>
      </c>
      <c r="G14134" s="6">
        <f t="shared" si="660"/>
        <v>115.37840000000003</v>
      </c>
      <c r="H14134" s="3" t="str">
        <f>_xlfn.XLOOKUP(C14134, [1]Customers!B:B, [1]Customers!F:F)</f>
        <v>Brisbane</v>
      </c>
      <c r="I14134" s="3" t="str">
        <f t="shared" si="662"/>
        <v>November</v>
      </c>
      <c r="J14134" s="3">
        <f t="shared" si="661"/>
        <v>43.484146797399816</v>
      </c>
    </row>
    <row r="14135" spans="1:10" x14ac:dyDescent="0.3">
      <c r="A14135" s="2">
        <v>45051</v>
      </c>
      <c r="B14135" s="3">
        <v>1018275</v>
      </c>
      <c r="C14135" s="3">
        <v>343</v>
      </c>
      <c r="D14135" s="3" t="s">
        <v>13</v>
      </c>
      <c r="E14135" s="3">
        <v>169.06399999999999</v>
      </c>
      <c r="F14135" s="3">
        <v>265.33440000000002</v>
      </c>
      <c r="G14135" s="6">
        <f t="shared" si="660"/>
        <v>96.270400000000024</v>
      </c>
      <c r="H14135" s="3" t="str">
        <f>_xlfn.XLOOKUP(C14135, [1]Customers!B:B, [1]Customers!F:F)</f>
        <v>Manchester</v>
      </c>
      <c r="I14135" s="3" t="str">
        <f t="shared" si="662"/>
        <v>May</v>
      </c>
      <c r="J14135" s="3">
        <f t="shared" si="661"/>
        <v>36.282668210379057</v>
      </c>
    </row>
    <row r="14136" spans="1:10" x14ac:dyDescent="0.3">
      <c r="A14136" s="2">
        <v>45164</v>
      </c>
      <c r="B14136" s="3">
        <v>1017892</v>
      </c>
      <c r="C14136" s="3">
        <v>1159</v>
      </c>
      <c r="D14136" s="3" t="s">
        <v>12</v>
      </c>
      <c r="E14136" s="3">
        <v>197.16399999999999</v>
      </c>
      <c r="F14136" s="3">
        <v>265.33440000000002</v>
      </c>
      <c r="G14136" s="6">
        <f t="shared" si="660"/>
        <v>68.170400000000029</v>
      </c>
      <c r="H14136" s="3" t="str">
        <f>_xlfn.XLOOKUP(C14136, [1]Customers!B:B, [1]Customers!F:F)</f>
        <v>Melbourne</v>
      </c>
      <c r="I14136" s="3" t="str">
        <f t="shared" si="662"/>
        <v>August</v>
      </c>
      <c r="J14136" s="3">
        <f t="shared" si="661"/>
        <v>25.692258523583831</v>
      </c>
    </row>
    <row r="14137" spans="1:10" x14ac:dyDescent="0.3">
      <c r="A14137" s="2">
        <v>45131</v>
      </c>
      <c r="B14137" s="3">
        <v>1013468</v>
      </c>
      <c r="C14137" s="3">
        <v>633</v>
      </c>
      <c r="D14137" s="3" t="s">
        <v>7</v>
      </c>
      <c r="E14137" s="3">
        <v>243.24799999999999</v>
      </c>
      <c r="F14137" s="3">
        <v>265.33440000000002</v>
      </c>
      <c r="G14137" s="6">
        <f t="shared" si="660"/>
        <v>22.086400000000026</v>
      </c>
      <c r="H14137" s="3" t="str">
        <f>_xlfn.XLOOKUP(C14137, [1]Customers!B:B, [1]Customers!F:F)</f>
        <v>Sydney</v>
      </c>
      <c r="I14137" s="3" t="str">
        <f t="shared" si="662"/>
        <v>July</v>
      </c>
      <c r="J14137" s="3">
        <f t="shared" si="661"/>
        <v>8.323986637239658</v>
      </c>
    </row>
    <row r="14138" spans="1:10" x14ac:dyDescent="0.3">
      <c r="A14138" s="2">
        <v>45260</v>
      </c>
      <c r="B14138" s="3">
        <v>1011846</v>
      </c>
      <c r="C14138" s="3">
        <v>1726</v>
      </c>
      <c r="D14138" s="3" t="s">
        <v>7</v>
      </c>
      <c r="E14138" s="3">
        <v>264.60399999999998</v>
      </c>
      <c r="F14138" s="3">
        <v>265.33440000000002</v>
      </c>
      <c r="G14138" s="6">
        <f t="shared" si="660"/>
        <v>0.73040000000003147</v>
      </c>
      <c r="H14138" s="3" t="str">
        <f>_xlfn.XLOOKUP(C14138, [1]Customers!B:B, [1]Customers!F:F)</f>
        <v>Brisbane</v>
      </c>
      <c r="I14138" s="3" t="str">
        <f t="shared" si="662"/>
        <v>November</v>
      </c>
      <c r="J14138" s="3">
        <f t="shared" si="661"/>
        <v>0.27527527527528711</v>
      </c>
    </row>
    <row r="14139" spans="1:10" x14ac:dyDescent="0.3">
      <c r="A14139" s="2">
        <v>45064</v>
      </c>
      <c r="B14139" s="3">
        <v>1010656</v>
      </c>
      <c r="C14139" s="3">
        <v>425</v>
      </c>
      <c r="D14139" s="3" t="s">
        <v>11</v>
      </c>
      <c r="E14139" s="3">
        <v>271.34800000000001</v>
      </c>
      <c r="F14139" s="3">
        <v>265.33440000000002</v>
      </c>
      <c r="G14139" s="6">
        <f t="shared" si="660"/>
        <v>-6.0135999999999967</v>
      </c>
      <c r="H14139" s="3" t="str">
        <f>_xlfn.XLOOKUP(C14139, [1]Customers!B:B, [1]Customers!F:F)</f>
        <v>Mumbai</v>
      </c>
      <c r="I14139" s="3" t="str">
        <f t="shared" si="662"/>
        <v>May</v>
      </c>
      <c r="J14139" s="3">
        <f t="shared" si="661"/>
        <v>-2.2664230495555784</v>
      </c>
    </row>
    <row r="14140" spans="1:10" x14ac:dyDescent="0.3">
      <c r="A14140" s="2">
        <v>45077</v>
      </c>
      <c r="B14140" s="3">
        <v>1013902</v>
      </c>
      <c r="C14140" s="3">
        <v>966</v>
      </c>
      <c r="D14140" s="3" t="s">
        <v>10</v>
      </c>
      <c r="E14140" s="3">
        <v>276.96800000000002</v>
      </c>
      <c r="F14140" s="3">
        <v>265.33440000000002</v>
      </c>
      <c r="G14140" s="6">
        <f t="shared" si="660"/>
        <v>-11.633600000000001</v>
      </c>
      <c r="H14140" s="3" t="str">
        <f>_xlfn.XLOOKUP(C14140, [1]Customers!B:B, [1]Customers!F:F)</f>
        <v>Chicago</v>
      </c>
      <c r="I14140" s="3" t="str">
        <f t="shared" si="662"/>
        <v>May</v>
      </c>
      <c r="J14140" s="3">
        <f t="shared" si="661"/>
        <v>-4.3845049869146262</v>
      </c>
    </row>
    <row r="14141" spans="1:10" x14ac:dyDescent="0.3">
      <c r="A14141" s="2">
        <v>45009</v>
      </c>
      <c r="B14141" s="3">
        <v>1014035</v>
      </c>
      <c r="C14141" s="3">
        <v>622</v>
      </c>
      <c r="D14141" s="3" t="s">
        <v>6</v>
      </c>
      <c r="E14141" s="3">
        <v>298.32400000000001</v>
      </c>
      <c r="F14141" s="3">
        <v>265.33440000000002</v>
      </c>
      <c r="G14141" s="6">
        <f t="shared" si="660"/>
        <v>-32.989599999999996</v>
      </c>
      <c r="H14141" s="3" t="str">
        <f>_xlfn.XLOOKUP(C14141, [1]Customers!B:B, [1]Customers!F:F)</f>
        <v>Sydney</v>
      </c>
      <c r="I14141" s="3" t="str">
        <f t="shared" si="662"/>
        <v>March</v>
      </c>
      <c r="J14141" s="3">
        <f t="shared" si="661"/>
        <v>-12.433216348878998</v>
      </c>
    </row>
    <row r="14142" spans="1:10" x14ac:dyDescent="0.3">
      <c r="A14142" s="2">
        <v>45272</v>
      </c>
      <c r="B14142" s="3">
        <v>1017344</v>
      </c>
      <c r="C14142" s="3">
        <v>2277</v>
      </c>
      <c r="D14142" s="3" t="s">
        <v>15</v>
      </c>
      <c r="E14142" s="3">
        <v>301.69600000000008</v>
      </c>
      <c r="F14142" s="3">
        <v>265.33440000000002</v>
      </c>
      <c r="G14142" s="6">
        <f t="shared" si="660"/>
        <v>-36.361600000000067</v>
      </c>
      <c r="H14142" s="3" t="str">
        <f>_xlfn.XLOOKUP(C14142, [1]Customers!B:B, [1]Customers!F:F)</f>
        <v>Mumbai</v>
      </c>
      <c r="I14142" s="3" t="str">
        <f t="shared" si="662"/>
        <v>December</v>
      </c>
      <c r="J14142" s="3">
        <f t="shared" si="661"/>
        <v>-13.704065511294452</v>
      </c>
    </row>
    <row r="14143" spans="1:10" x14ac:dyDescent="0.3">
      <c r="A14143" s="2">
        <v>44946</v>
      </c>
      <c r="B14143" s="3">
        <v>1001940</v>
      </c>
      <c r="C14143" s="3">
        <v>1940</v>
      </c>
      <c r="D14143" s="3" t="s">
        <v>12</v>
      </c>
      <c r="E14143" s="3">
        <v>319.71840000000003</v>
      </c>
      <c r="F14143" s="3">
        <v>265.34976</v>
      </c>
      <c r="G14143" s="6">
        <f t="shared" si="660"/>
        <v>-54.368640000000028</v>
      </c>
      <c r="H14143" s="3" t="str">
        <f>_xlfn.XLOOKUP(C14143, [1]Customers!B:B, [1]Customers!F:F)</f>
        <v>Melbourne</v>
      </c>
      <c r="I14143" s="3" t="str">
        <f t="shared" si="662"/>
        <v>January</v>
      </c>
      <c r="J14143" s="3">
        <f t="shared" si="661"/>
        <v>-20.489424976302985</v>
      </c>
    </row>
    <row r="14144" spans="1:10" x14ac:dyDescent="0.3">
      <c r="A14144" s="2">
        <v>45184</v>
      </c>
      <c r="B14144" s="3">
        <v>1002206</v>
      </c>
      <c r="C14144" s="3">
        <v>2206</v>
      </c>
      <c r="D14144" s="3" t="s">
        <v>10</v>
      </c>
      <c r="E14144" s="3">
        <v>119.95519999999999</v>
      </c>
      <c r="F14144" s="3">
        <v>265.39760000000001</v>
      </c>
      <c r="G14144" s="6">
        <f t="shared" si="660"/>
        <v>145.44240000000002</v>
      </c>
      <c r="H14144" s="3" t="str">
        <f>_xlfn.XLOOKUP(C14144, [1]Customers!B:B, [1]Customers!F:F)</f>
        <v>Manchester</v>
      </c>
      <c r="I14144" s="3" t="str">
        <f t="shared" si="662"/>
        <v>September</v>
      </c>
      <c r="J14144" s="3">
        <f t="shared" si="661"/>
        <v>54.801701296469908</v>
      </c>
    </row>
    <row r="14145" spans="1:10" x14ac:dyDescent="0.3">
      <c r="A14145" s="2">
        <v>44940</v>
      </c>
      <c r="B14145" s="3">
        <v>1002883</v>
      </c>
      <c r="C14145" s="3">
        <v>834</v>
      </c>
      <c r="D14145" s="3" t="s">
        <v>15</v>
      </c>
      <c r="E14145" s="3">
        <v>209.27360000000004</v>
      </c>
      <c r="F14145" s="3">
        <v>265.61599999999999</v>
      </c>
      <c r="G14145" s="6">
        <f t="shared" si="660"/>
        <v>56.342399999999941</v>
      </c>
      <c r="H14145" s="3" t="str">
        <f>_xlfn.XLOOKUP(C14145, [1]Customers!B:B, [1]Customers!F:F)</f>
        <v>London</v>
      </c>
      <c r="I14145" s="3" t="str">
        <f t="shared" si="662"/>
        <v>January</v>
      </c>
      <c r="J14145" s="3">
        <f t="shared" si="661"/>
        <v>21.21197518221792</v>
      </c>
    </row>
    <row r="14146" spans="1:10" x14ac:dyDescent="0.3">
      <c r="A14146" s="2">
        <v>44983</v>
      </c>
      <c r="B14146" s="3">
        <v>1001318</v>
      </c>
      <c r="C14146" s="3">
        <v>1318</v>
      </c>
      <c r="D14146" s="3" t="s">
        <v>15</v>
      </c>
      <c r="E14146" s="3">
        <v>691.26528000000008</v>
      </c>
      <c r="F14146" s="3">
        <v>265.68256000000002</v>
      </c>
      <c r="G14146" s="6">
        <f t="shared" ref="G14146:G14209" si="663">F14146-E14146</f>
        <v>-425.58272000000005</v>
      </c>
      <c r="H14146" s="3" t="str">
        <f>_xlfn.XLOOKUP(C14146, [1]Customers!B:B, [1]Customers!F:F)</f>
        <v>Melbourne</v>
      </c>
      <c r="I14146" s="3" t="str">
        <f t="shared" si="662"/>
        <v>February</v>
      </c>
      <c r="J14146" s="3">
        <f t="shared" si="661"/>
        <v>-160.18466548952256</v>
      </c>
    </row>
    <row r="14147" spans="1:10" x14ac:dyDescent="0.3">
      <c r="A14147" s="2">
        <v>45163</v>
      </c>
      <c r="B14147" s="3">
        <v>1006919</v>
      </c>
      <c r="C14147" s="3">
        <v>1024</v>
      </c>
      <c r="D14147" s="3" t="s">
        <v>14</v>
      </c>
      <c r="E14147" s="3">
        <v>36.168000000000006</v>
      </c>
      <c r="F14147" s="3">
        <v>265.7826</v>
      </c>
      <c r="G14147" s="6">
        <f t="shared" si="663"/>
        <v>229.6146</v>
      </c>
      <c r="H14147" s="3" t="str">
        <f>_xlfn.XLOOKUP(C14147, [1]Customers!B:B, [1]Customers!F:F)</f>
        <v>Los Angeles</v>
      </c>
      <c r="I14147" s="3" t="str">
        <f t="shared" si="662"/>
        <v>August</v>
      </c>
      <c r="J14147" s="3">
        <f t="shared" ref="J14147:J14210" si="664">(G14147/F14147)*100</f>
        <v>86.39188569906382</v>
      </c>
    </row>
    <row r="14148" spans="1:10" x14ac:dyDescent="0.3">
      <c r="A14148" s="2">
        <v>45198</v>
      </c>
      <c r="B14148" s="3">
        <v>1006802</v>
      </c>
      <c r="C14148" s="3">
        <v>2233</v>
      </c>
      <c r="D14148" s="3" t="s">
        <v>7</v>
      </c>
      <c r="E14148" s="3">
        <v>50.952000000000012</v>
      </c>
      <c r="F14148" s="3">
        <v>265.7826</v>
      </c>
      <c r="G14148" s="6">
        <f t="shared" si="663"/>
        <v>214.8306</v>
      </c>
      <c r="H14148" s="3" t="str">
        <f>_xlfn.XLOOKUP(C14148, [1]Customers!B:B, [1]Customers!F:F)</f>
        <v>London</v>
      </c>
      <c r="I14148" s="3" t="str">
        <f t="shared" si="662"/>
        <v>September</v>
      </c>
      <c r="J14148" s="3">
        <f t="shared" si="664"/>
        <v>80.829444816929325</v>
      </c>
    </row>
    <row r="14149" spans="1:10" x14ac:dyDescent="0.3">
      <c r="A14149" s="2">
        <v>45048</v>
      </c>
      <c r="B14149" s="3">
        <v>1014788</v>
      </c>
      <c r="C14149" s="3">
        <v>1556</v>
      </c>
      <c r="D14149" s="3" t="s">
        <v>13</v>
      </c>
      <c r="E14149" s="3">
        <v>101.03999999999999</v>
      </c>
      <c r="F14149" s="3">
        <v>265.7826</v>
      </c>
      <c r="G14149" s="6">
        <f t="shared" si="663"/>
        <v>164.74260000000001</v>
      </c>
      <c r="H14149" s="3" t="str">
        <f>_xlfn.XLOOKUP(C14149, [1]Customers!B:B, [1]Customers!F:F)</f>
        <v>Sydney</v>
      </c>
      <c r="I14149" s="3" t="str">
        <f t="shared" si="662"/>
        <v>May</v>
      </c>
      <c r="J14149" s="3">
        <f t="shared" si="664"/>
        <v>61.983967347749633</v>
      </c>
    </row>
    <row r="14150" spans="1:10" x14ac:dyDescent="0.3">
      <c r="A14150" s="2">
        <v>45265</v>
      </c>
      <c r="B14150" s="3">
        <v>1007992</v>
      </c>
      <c r="C14150" s="3">
        <v>1158</v>
      </c>
      <c r="D14150" s="3" t="s">
        <v>12</v>
      </c>
      <c r="E14150" s="3">
        <v>114.14000000000001</v>
      </c>
      <c r="F14150" s="3">
        <v>265.7826</v>
      </c>
      <c r="G14150" s="6">
        <f t="shared" si="663"/>
        <v>151.64259999999999</v>
      </c>
      <c r="H14150" s="3" t="str">
        <f>_xlfn.XLOOKUP(C14150, [1]Customers!B:B, [1]Customers!F:F)</f>
        <v>Birmingham</v>
      </c>
      <c r="I14150" s="3" t="str">
        <f t="shared" si="662"/>
        <v>December</v>
      </c>
      <c r="J14150" s="3">
        <f t="shared" si="664"/>
        <v>57.055127009819294</v>
      </c>
    </row>
    <row r="14151" spans="1:10" x14ac:dyDescent="0.3">
      <c r="A14151" s="2">
        <v>45264</v>
      </c>
      <c r="B14151" s="3">
        <v>1008175</v>
      </c>
      <c r="C14151" s="3">
        <v>1657</v>
      </c>
      <c r="D14151" s="3" t="s">
        <v>13</v>
      </c>
      <c r="E14151" s="3">
        <v>114.14000000000001</v>
      </c>
      <c r="F14151" s="3">
        <v>265.7826</v>
      </c>
      <c r="G14151" s="6">
        <f t="shared" si="663"/>
        <v>151.64259999999999</v>
      </c>
      <c r="H14151" s="3" t="str">
        <f>_xlfn.XLOOKUP(C14151, [1]Customers!B:B, [1]Customers!F:F)</f>
        <v>Brisbane</v>
      </c>
      <c r="I14151" s="3" t="str">
        <f t="shared" ref="I14151:I14214" si="665">TEXT(A14151, "mmmm")</f>
        <v>December</v>
      </c>
      <c r="J14151" s="3">
        <f t="shared" si="664"/>
        <v>57.055127009819294</v>
      </c>
    </row>
    <row r="14152" spans="1:10" x14ac:dyDescent="0.3">
      <c r="A14152" s="2">
        <v>44941</v>
      </c>
      <c r="B14152" s="3">
        <v>1017256</v>
      </c>
      <c r="C14152" s="3">
        <v>1094</v>
      </c>
      <c r="D14152" s="3" t="s">
        <v>8</v>
      </c>
      <c r="E14152" s="3">
        <v>143.75200000000001</v>
      </c>
      <c r="F14152" s="3">
        <v>265.7826</v>
      </c>
      <c r="G14152" s="6">
        <f t="shared" si="663"/>
        <v>122.03059999999999</v>
      </c>
      <c r="H14152" s="3" t="str">
        <f>_xlfn.XLOOKUP(C14152, [1]Customers!B:B, [1]Customers!F:F)</f>
        <v>Birmingham</v>
      </c>
      <c r="I14152" s="3" t="str">
        <f t="shared" si="665"/>
        <v>January</v>
      </c>
      <c r="J14152" s="3">
        <f t="shared" si="664"/>
        <v>45.913690361972527</v>
      </c>
    </row>
    <row r="14153" spans="1:10" x14ac:dyDescent="0.3">
      <c r="A14153" s="2">
        <v>45239</v>
      </c>
      <c r="B14153" s="3">
        <v>1012974</v>
      </c>
      <c r="C14153" s="3">
        <v>1737</v>
      </c>
      <c r="D14153" s="3" t="s">
        <v>12</v>
      </c>
      <c r="E14153" s="3">
        <v>160.61200000000002</v>
      </c>
      <c r="F14153" s="3">
        <v>265.7826</v>
      </c>
      <c r="G14153" s="6">
        <f t="shared" si="663"/>
        <v>105.17059999999998</v>
      </c>
      <c r="H14153" s="3" t="str">
        <f>_xlfn.XLOOKUP(C14153, [1]Customers!B:B, [1]Customers!F:F)</f>
        <v>Bangalore</v>
      </c>
      <c r="I14153" s="3" t="str">
        <f t="shared" si="665"/>
        <v>November</v>
      </c>
      <c r="J14153" s="3">
        <f t="shared" si="664"/>
        <v>39.570159972849986</v>
      </c>
    </row>
    <row r="14154" spans="1:10" x14ac:dyDescent="0.3">
      <c r="A14154" s="2">
        <v>45227</v>
      </c>
      <c r="B14154" s="3">
        <v>1018668</v>
      </c>
      <c r="C14154" s="3">
        <v>1492</v>
      </c>
      <c r="D14154" s="3" t="s">
        <v>12</v>
      </c>
      <c r="E14154" s="3">
        <v>169.60400000000001</v>
      </c>
      <c r="F14154" s="3">
        <v>265.7826</v>
      </c>
      <c r="G14154" s="6">
        <f t="shared" si="663"/>
        <v>96.178599999999989</v>
      </c>
      <c r="H14154" s="3" t="str">
        <f>_xlfn.XLOOKUP(C14154, [1]Customers!B:B, [1]Customers!F:F)</f>
        <v>Bangalore</v>
      </c>
      <c r="I14154" s="3" t="str">
        <f t="shared" si="665"/>
        <v>October</v>
      </c>
      <c r="J14154" s="3">
        <f t="shared" si="664"/>
        <v>36.186943765317963</v>
      </c>
    </row>
    <row r="14155" spans="1:10" x14ac:dyDescent="0.3">
      <c r="A14155" s="2">
        <v>45057</v>
      </c>
      <c r="B14155" s="3">
        <v>1019579</v>
      </c>
      <c r="C14155" s="3">
        <v>1575</v>
      </c>
      <c r="D14155" s="3" t="s">
        <v>10</v>
      </c>
      <c r="E14155" s="3">
        <v>181.96800000000002</v>
      </c>
      <c r="F14155" s="3">
        <v>265.7826</v>
      </c>
      <c r="G14155" s="6">
        <f t="shared" si="663"/>
        <v>83.814599999999984</v>
      </c>
      <c r="H14155" s="3" t="str">
        <f>_xlfn.XLOOKUP(C14155, [1]Customers!B:B, [1]Customers!F:F)</f>
        <v>Bangalore</v>
      </c>
      <c r="I14155" s="3" t="str">
        <f t="shared" si="665"/>
        <v>May</v>
      </c>
      <c r="J14155" s="3">
        <f t="shared" si="664"/>
        <v>31.535021479961433</v>
      </c>
    </row>
    <row r="14156" spans="1:10" x14ac:dyDescent="0.3">
      <c r="A14156" s="2">
        <v>45202</v>
      </c>
      <c r="B14156" s="3">
        <v>1013136</v>
      </c>
      <c r="C14156" s="3">
        <v>673</v>
      </c>
      <c r="D14156" s="3" t="s">
        <v>12</v>
      </c>
      <c r="E14156" s="3">
        <v>205.572</v>
      </c>
      <c r="F14156" s="3">
        <v>265.7826</v>
      </c>
      <c r="G14156" s="6">
        <f t="shared" si="663"/>
        <v>60.210599999999999</v>
      </c>
      <c r="H14156" s="3" t="str">
        <f>_xlfn.XLOOKUP(C14156, [1]Customers!B:B, [1]Customers!F:F)</f>
        <v>Sydney</v>
      </c>
      <c r="I14156" s="3" t="str">
        <f t="shared" si="665"/>
        <v>October</v>
      </c>
      <c r="J14156" s="3">
        <f t="shared" si="664"/>
        <v>22.65407893518989</v>
      </c>
    </row>
    <row r="14157" spans="1:10" x14ac:dyDescent="0.3">
      <c r="A14157" s="2">
        <v>45243</v>
      </c>
      <c r="B14157" s="3">
        <v>1016201</v>
      </c>
      <c r="C14157" s="3">
        <v>700</v>
      </c>
      <c r="D14157" s="3" t="s">
        <v>12</v>
      </c>
      <c r="E14157" s="3">
        <v>220.18400000000003</v>
      </c>
      <c r="F14157" s="3">
        <v>265.7826</v>
      </c>
      <c r="G14157" s="6">
        <f t="shared" si="663"/>
        <v>45.598599999999976</v>
      </c>
      <c r="H14157" s="3" t="str">
        <f>_xlfn.XLOOKUP(C14157, [1]Customers!B:B, [1]Customers!F:F)</f>
        <v>Manchester</v>
      </c>
      <c r="I14157" s="3" t="str">
        <f t="shared" si="665"/>
        <v>November</v>
      </c>
      <c r="J14157" s="3">
        <f t="shared" si="664"/>
        <v>17.156352597950345</v>
      </c>
    </row>
    <row r="14158" spans="1:10" x14ac:dyDescent="0.3">
      <c r="A14158" s="2">
        <v>45138</v>
      </c>
      <c r="B14158" s="3">
        <v>1012070</v>
      </c>
      <c r="C14158" s="3">
        <v>2033</v>
      </c>
      <c r="D14158" s="3" t="s">
        <v>9</v>
      </c>
      <c r="E14158" s="3">
        <v>228.05200000000002</v>
      </c>
      <c r="F14158" s="3">
        <v>265.7826</v>
      </c>
      <c r="G14158" s="6">
        <f t="shared" si="663"/>
        <v>37.730599999999981</v>
      </c>
      <c r="H14158" s="3" t="str">
        <f>_xlfn.XLOOKUP(C14158, [1]Customers!B:B, [1]Customers!F:F)</f>
        <v>New York</v>
      </c>
      <c r="I14158" s="3" t="str">
        <f t="shared" si="665"/>
        <v>July</v>
      </c>
      <c r="J14158" s="3">
        <f t="shared" si="664"/>
        <v>14.19603841635983</v>
      </c>
    </row>
    <row r="14159" spans="1:10" x14ac:dyDescent="0.3">
      <c r="A14159" s="2">
        <v>45028</v>
      </c>
      <c r="B14159" s="3">
        <v>1014750</v>
      </c>
      <c r="C14159" s="3">
        <v>1608</v>
      </c>
      <c r="D14159" s="3" t="s">
        <v>11</v>
      </c>
      <c r="E14159" s="3">
        <v>232.548</v>
      </c>
      <c r="F14159" s="3">
        <v>265.7826</v>
      </c>
      <c r="G14159" s="6">
        <f t="shared" si="663"/>
        <v>33.2346</v>
      </c>
      <c r="H14159" s="3" t="str">
        <f>_xlfn.XLOOKUP(C14159, [1]Customers!B:B, [1]Customers!F:F)</f>
        <v>Melbourne</v>
      </c>
      <c r="I14159" s="3" t="str">
        <f t="shared" si="665"/>
        <v>April</v>
      </c>
      <c r="J14159" s="3">
        <f t="shared" si="664"/>
        <v>12.504430312593826</v>
      </c>
    </row>
    <row r="14160" spans="1:10" x14ac:dyDescent="0.3">
      <c r="A14160" s="2">
        <v>45251</v>
      </c>
      <c r="B14160" s="3">
        <v>1011707</v>
      </c>
      <c r="C14160" s="3">
        <v>2752</v>
      </c>
      <c r="D14160" s="3" t="s">
        <v>13</v>
      </c>
      <c r="E14160" s="3">
        <v>266.26800000000003</v>
      </c>
      <c r="F14160" s="3">
        <v>265.7826</v>
      </c>
      <c r="G14160" s="6">
        <f t="shared" si="663"/>
        <v>-0.48540000000002692</v>
      </c>
      <c r="H14160" s="3" t="str">
        <f>_xlfn.XLOOKUP(C14160, [1]Customers!B:B, [1]Customers!F:F)</f>
        <v>Sydney</v>
      </c>
      <c r="I14160" s="3" t="str">
        <f t="shared" si="665"/>
        <v>November</v>
      </c>
      <c r="J14160" s="3">
        <f t="shared" si="664"/>
        <v>-0.18263046565126045</v>
      </c>
    </row>
    <row r="14161" spans="1:10" x14ac:dyDescent="0.3">
      <c r="A14161" s="2">
        <v>44985</v>
      </c>
      <c r="B14161" s="3">
        <v>1018326</v>
      </c>
      <c r="C14161" s="3">
        <v>2395</v>
      </c>
      <c r="D14161" s="3" t="s">
        <v>13</v>
      </c>
      <c r="E14161" s="3">
        <v>297.74</v>
      </c>
      <c r="F14161" s="3">
        <v>265.7826</v>
      </c>
      <c r="G14161" s="6">
        <f t="shared" si="663"/>
        <v>-31.957400000000007</v>
      </c>
      <c r="H14161" s="3" t="str">
        <f>_xlfn.XLOOKUP(C14161, [1]Customers!B:B, [1]Customers!F:F)</f>
        <v>Bangalore</v>
      </c>
      <c r="I14161" s="3" t="str">
        <f t="shared" si="665"/>
        <v>February</v>
      </c>
      <c r="J14161" s="3">
        <f t="shared" si="664"/>
        <v>-12.023887192013325</v>
      </c>
    </row>
    <row r="14162" spans="1:10" x14ac:dyDescent="0.3">
      <c r="A14162" s="2">
        <v>45123</v>
      </c>
      <c r="B14162" s="3">
        <v>1019551</v>
      </c>
      <c r="C14162" s="3">
        <v>2199</v>
      </c>
      <c r="D14162" s="3" t="s">
        <v>8</v>
      </c>
      <c r="E14162" s="3">
        <v>303.36</v>
      </c>
      <c r="F14162" s="3">
        <v>265.7826</v>
      </c>
      <c r="G14162" s="6">
        <f t="shared" si="663"/>
        <v>-37.577400000000011</v>
      </c>
      <c r="H14162" s="3" t="str">
        <f>_xlfn.XLOOKUP(C14162, [1]Customers!B:B, [1]Customers!F:F)</f>
        <v>Melbourne</v>
      </c>
      <c r="I14162" s="3" t="str">
        <f t="shared" si="665"/>
        <v>July</v>
      </c>
      <c r="J14162" s="3">
        <f t="shared" si="664"/>
        <v>-14.138397321720838</v>
      </c>
    </row>
    <row r="14163" spans="1:10" x14ac:dyDescent="0.3">
      <c r="A14163" s="2">
        <v>45220</v>
      </c>
      <c r="B14163" s="3">
        <v>1000091</v>
      </c>
      <c r="C14163" s="3">
        <v>91</v>
      </c>
      <c r="D14163" s="3" t="s">
        <v>7</v>
      </c>
      <c r="E14163" s="3">
        <v>466.64889600000009</v>
      </c>
      <c r="F14163" s="3">
        <v>265.78805760000006</v>
      </c>
      <c r="G14163" s="6">
        <f t="shared" si="663"/>
        <v>-200.86083840000003</v>
      </c>
      <c r="H14163" s="3" t="str">
        <f>_xlfn.XLOOKUP(C14163, [1]Customers!B:B, [1]Customers!F:F)</f>
        <v>Chicago</v>
      </c>
      <c r="I14163" s="3" t="str">
        <f t="shared" si="665"/>
        <v>October</v>
      </c>
      <c r="J14163" s="3">
        <f t="shared" si="664"/>
        <v>-75.571807181151541</v>
      </c>
    </row>
    <row r="14164" spans="1:10" x14ac:dyDescent="0.3">
      <c r="A14164" s="2">
        <v>45122</v>
      </c>
      <c r="B14164" s="3">
        <v>1001794</v>
      </c>
      <c r="C14164" s="3">
        <v>1794</v>
      </c>
      <c r="D14164" s="3" t="s">
        <v>8</v>
      </c>
      <c r="E14164" s="3">
        <v>203.31200000000004</v>
      </c>
      <c r="F14164" s="3">
        <v>265.81984000000006</v>
      </c>
      <c r="G14164" s="6">
        <f t="shared" si="663"/>
        <v>62.507840000000016</v>
      </c>
      <c r="H14164" s="3" t="str">
        <f>_xlfn.XLOOKUP(C14164, [1]Customers!B:B, [1]Customers!F:F)</f>
        <v>Los Angeles</v>
      </c>
      <c r="I14164" s="3" t="str">
        <f t="shared" si="665"/>
        <v>July</v>
      </c>
      <c r="J14164" s="3">
        <f t="shared" si="664"/>
        <v>23.515114597917147</v>
      </c>
    </row>
    <row r="14165" spans="1:10" x14ac:dyDescent="0.3">
      <c r="A14165" s="2">
        <v>45287</v>
      </c>
      <c r="B14165" s="3">
        <v>1001039</v>
      </c>
      <c r="C14165" s="3">
        <v>1039</v>
      </c>
      <c r="D14165" s="3" t="s">
        <v>13</v>
      </c>
      <c r="E14165" s="3">
        <v>470.69952000000012</v>
      </c>
      <c r="F14165" s="3">
        <v>265.83232000000004</v>
      </c>
      <c r="G14165" s="6">
        <f t="shared" si="663"/>
        <v>-204.86720000000008</v>
      </c>
      <c r="H14165" s="3" t="str">
        <f>_xlfn.XLOOKUP(C14165, [1]Customers!B:B, [1]Customers!F:F)</f>
        <v>New York</v>
      </c>
      <c r="I14165" s="3" t="str">
        <f t="shared" si="665"/>
        <v>December</v>
      </c>
      <c r="J14165" s="3">
        <f t="shared" si="664"/>
        <v>-77.066325118029312</v>
      </c>
    </row>
    <row r="14166" spans="1:10" x14ac:dyDescent="0.3">
      <c r="A14166" s="2">
        <v>45190</v>
      </c>
      <c r="B14166" s="3">
        <v>1002914</v>
      </c>
      <c r="C14166" s="3">
        <v>814</v>
      </c>
      <c r="D14166" s="3" t="s">
        <v>15</v>
      </c>
      <c r="E14166" s="3">
        <v>262.55040000000002</v>
      </c>
      <c r="F14166" s="3">
        <v>265.87080000000003</v>
      </c>
      <c r="G14166" s="6">
        <f t="shared" si="663"/>
        <v>3.3204000000000065</v>
      </c>
      <c r="H14166" s="3" t="str">
        <f>_xlfn.XLOOKUP(C14166, [1]Customers!B:B, [1]Customers!F:F)</f>
        <v>Melbourne</v>
      </c>
      <c r="I14166" s="3" t="str">
        <f t="shared" si="665"/>
        <v>September</v>
      </c>
      <c r="J14166" s="3">
        <f t="shared" si="664"/>
        <v>1.2488772742249266</v>
      </c>
    </row>
    <row r="14167" spans="1:10" x14ac:dyDescent="0.3">
      <c r="A14167" s="2">
        <v>45011</v>
      </c>
      <c r="B14167" s="3">
        <v>1003180</v>
      </c>
      <c r="C14167" s="3">
        <v>1744</v>
      </c>
      <c r="D14167" s="3" t="s">
        <v>15</v>
      </c>
      <c r="E14167" s="3">
        <v>271.04000000000002</v>
      </c>
      <c r="F14167" s="3">
        <v>266.04760000000005</v>
      </c>
      <c r="G14167" s="6">
        <f t="shared" si="663"/>
        <v>-4.9923999999999751</v>
      </c>
      <c r="H14167" s="3" t="str">
        <f>_xlfn.XLOOKUP(C14167, [1]Customers!B:B, [1]Customers!F:F)</f>
        <v>Chicago</v>
      </c>
      <c r="I14167" s="3" t="str">
        <f t="shared" si="665"/>
        <v>March</v>
      </c>
      <c r="J14167" s="3">
        <f t="shared" si="664"/>
        <v>-1.876506309397256</v>
      </c>
    </row>
    <row r="14168" spans="1:10" x14ac:dyDescent="0.3">
      <c r="A14168" s="2">
        <v>45043</v>
      </c>
      <c r="B14168" s="3">
        <v>1001816</v>
      </c>
      <c r="C14168" s="3">
        <v>1816</v>
      </c>
      <c r="D14168" s="3" t="s">
        <v>9</v>
      </c>
      <c r="E14168" s="3">
        <v>119.53280000000001</v>
      </c>
      <c r="F14168" s="3">
        <v>266.14432000000005</v>
      </c>
      <c r="G14168" s="6">
        <f t="shared" si="663"/>
        <v>146.61152000000004</v>
      </c>
      <c r="H14168" s="3" t="str">
        <f>_xlfn.XLOOKUP(C14168, [1]Customers!B:B, [1]Customers!F:F)</f>
        <v>Mumbai</v>
      </c>
      <c r="I14168" s="3" t="str">
        <f t="shared" si="665"/>
        <v>April</v>
      </c>
      <c r="J14168" s="3">
        <f t="shared" si="664"/>
        <v>55.087224856048032</v>
      </c>
    </row>
    <row r="14169" spans="1:10" x14ac:dyDescent="0.3">
      <c r="A14169" s="2">
        <v>45012</v>
      </c>
      <c r="B14169" s="3">
        <v>1005165</v>
      </c>
      <c r="C14169" s="3">
        <v>1835</v>
      </c>
      <c r="D14169" s="3" t="s">
        <v>11</v>
      </c>
      <c r="E14169" s="3">
        <v>98.585599999999999</v>
      </c>
      <c r="F14169" s="3">
        <v>266.18799999999999</v>
      </c>
      <c r="G14169" s="6">
        <f t="shared" si="663"/>
        <v>167.60239999999999</v>
      </c>
      <c r="H14169" s="3" t="str">
        <f>_xlfn.XLOOKUP(C14169, [1]Customers!B:B, [1]Customers!F:F)</f>
        <v>Delhi</v>
      </c>
      <c r="I14169" s="3" t="str">
        <f t="shared" si="665"/>
        <v>March</v>
      </c>
      <c r="J14169" s="3">
        <f t="shared" si="664"/>
        <v>62.963920236825096</v>
      </c>
    </row>
    <row r="14170" spans="1:10" x14ac:dyDescent="0.3">
      <c r="A14170" s="2">
        <v>44961</v>
      </c>
      <c r="B14170" s="3">
        <v>1004263</v>
      </c>
      <c r="C14170" s="3">
        <v>1384</v>
      </c>
      <c r="D14170" s="3" t="s">
        <v>8</v>
      </c>
      <c r="E14170" s="3">
        <v>361.20320000000009</v>
      </c>
      <c r="F14170" s="3">
        <v>266.18799999999999</v>
      </c>
      <c r="G14170" s="6">
        <f t="shared" si="663"/>
        <v>-95.015200000000107</v>
      </c>
      <c r="H14170" s="3" t="str">
        <f>_xlfn.XLOOKUP(C14170, [1]Customers!B:B, [1]Customers!F:F)</f>
        <v>London</v>
      </c>
      <c r="I14170" s="3" t="str">
        <f t="shared" si="665"/>
        <v>February</v>
      </c>
      <c r="J14170" s="3">
        <f t="shared" si="664"/>
        <v>-35.694772115948169</v>
      </c>
    </row>
    <row r="14171" spans="1:10" x14ac:dyDescent="0.3">
      <c r="A14171" s="2">
        <v>45057</v>
      </c>
      <c r="B14171" s="3">
        <v>1006447</v>
      </c>
      <c r="C14171" s="3">
        <v>2645</v>
      </c>
      <c r="D14171" s="3" t="s">
        <v>14</v>
      </c>
      <c r="E14171" s="3">
        <v>3.6240000000000236</v>
      </c>
      <c r="F14171" s="3">
        <v>266.23080000000004</v>
      </c>
      <c r="G14171" s="6">
        <f t="shared" si="663"/>
        <v>262.60680000000002</v>
      </c>
      <c r="H14171" s="3" t="str">
        <f>_xlfn.XLOOKUP(C14171, [1]Customers!B:B, [1]Customers!F:F)</f>
        <v>New York</v>
      </c>
      <c r="I14171" s="3" t="str">
        <f t="shared" si="665"/>
        <v>May</v>
      </c>
      <c r="J14171" s="3">
        <f t="shared" si="664"/>
        <v>98.638775077864764</v>
      </c>
    </row>
    <row r="14172" spans="1:10" x14ac:dyDescent="0.3">
      <c r="A14172" s="2">
        <v>45258</v>
      </c>
      <c r="B14172" s="3">
        <v>1008441</v>
      </c>
      <c r="C14172" s="3">
        <v>2797</v>
      </c>
      <c r="D14172" s="3" t="s">
        <v>7</v>
      </c>
      <c r="E14172" s="3">
        <v>35.564000000000007</v>
      </c>
      <c r="F14172" s="3">
        <v>266.23080000000004</v>
      </c>
      <c r="G14172" s="6">
        <f t="shared" si="663"/>
        <v>230.66680000000002</v>
      </c>
      <c r="H14172" s="3" t="str">
        <f>_xlfn.XLOOKUP(C14172, [1]Customers!B:B, [1]Customers!F:F)</f>
        <v>New York</v>
      </c>
      <c r="I14172" s="3" t="str">
        <f t="shared" si="665"/>
        <v>November</v>
      </c>
      <c r="J14172" s="3">
        <f t="shared" si="664"/>
        <v>86.641665802754602</v>
      </c>
    </row>
    <row r="14173" spans="1:10" x14ac:dyDescent="0.3">
      <c r="A14173" s="2">
        <v>45085</v>
      </c>
      <c r="B14173" s="3">
        <v>1008155</v>
      </c>
      <c r="C14173" s="3">
        <v>1921</v>
      </c>
      <c r="D14173" s="3" t="s">
        <v>9</v>
      </c>
      <c r="E14173" s="3">
        <v>72.640000000000015</v>
      </c>
      <c r="F14173" s="3">
        <v>266.23080000000004</v>
      </c>
      <c r="G14173" s="6">
        <f t="shared" si="663"/>
        <v>193.59080000000003</v>
      </c>
      <c r="H14173" s="3" t="str">
        <f>_xlfn.XLOOKUP(C14173, [1]Customers!B:B, [1]Customers!F:F)</f>
        <v>Delhi</v>
      </c>
      <c r="I14173" s="3" t="str">
        <f t="shared" si="665"/>
        <v>June</v>
      </c>
      <c r="J14173" s="3">
        <f t="shared" si="664"/>
        <v>72.715403326737544</v>
      </c>
    </row>
    <row r="14174" spans="1:10" x14ac:dyDescent="0.3">
      <c r="A14174" s="2">
        <v>45254</v>
      </c>
      <c r="B14174" s="3">
        <v>1007415</v>
      </c>
      <c r="C14174" s="3">
        <v>366</v>
      </c>
      <c r="D14174" s="3" t="s">
        <v>12</v>
      </c>
      <c r="E14174" s="3">
        <v>112.232</v>
      </c>
      <c r="F14174" s="3">
        <v>266.23080000000004</v>
      </c>
      <c r="G14174" s="6">
        <f t="shared" si="663"/>
        <v>153.99880000000005</v>
      </c>
      <c r="H14174" s="3" t="str">
        <f>_xlfn.XLOOKUP(C14174, [1]Customers!B:B, [1]Customers!F:F)</f>
        <v>Los Angeles</v>
      </c>
      <c r="I14174" s="3" t="str">
        <f t="shared" si="665"/>
        <v>November</v>
      </c>
      <c r="J14174" s="3">
        <f t="shared" si="664"/>
        <v>57.844096175198366</v>
      </c>
    </row>
    <row r="14175" spans="1:10" x14ac:dyDescent="0.3">
      <c r="A14175" s="2">
        <v>45096</v>
      </c>
      <c r="B14175" s="3">
        <v>1009579</v>
      </c>
      <c r="C14175" s="3">
        <v>2358</v>
      </c>
      <c r="D14175" s="3" t="s">
        <v>8</v>
      </c>
      <c r="E14175" s="3">
        <v>117.31600000000003</v>
      </c>
      <c r="F14175" s="3">
        <v>266.23080000000004</v>
      </c>
      <c r="G14175" s="6">
        <f t="shared" si="663"/>
        <v>148.91480000000001</v>
      </c>
      <c r="H14175" s="3" t="str">
        <f>_xlfn.XLOOKUP(C14175, [1]Customers!B:B, [1]Customers!F:F)</f>
        <v>New York</v>
      </c>
      <c r="I14175" s="3" t="str">
        <f t="shared" si="665"/>
        <v>June</v>
      </c>
      <c r="J14175" s="3">
        <f t="shared" si="664"/>
        <v>55.934474899222778</v>
      </c>
    </row>
    <row r="14176" spans="1:10" x14ac:dyDescent="0.3">
      <c r="A14176" s="2">
        <v>45103</v>
      </c>
      <c r="B14176" s="3">
        <v>1008671</v>
      </c>
      <c r="C14176" s="3">
        <v>1068</v>
      </c>
      <c r="D14176" s="3" t="s">
        <v>9</v>
      </c>
      <c r="E14176" s="3">
        <v>118.92000000000002</v>
      </c>
      <c r="F14176" s="3">
        <v>266.23080000000004</v>
      </c>
      <c r="G14176" s="6">
        <f t="shared" si="663"/>
        <v>147.31080000000003</v>
      </c>
      <c r="H14176" s="3" t="str">
        <f>_xlfn.XLOOKUP(C14176, [1]Customers!B:B, [1]Customers!F:F)</f>
        <v>Los Angeles</v>
      </c>
      <c r="I14176" s="3" t="str">
        <f t="shared" si="665"/>
        <v>June</v>
      </c>
      <c r="J14176" s="3">
        <f t="shared" si="664"/>
        <v>55.331990137880368</v>
      </c>
    </row>
    <row r="14177" spans="1:10" x14ac:dyDescent="0.3">
      <c r="A14177" s="2">
        <v>45056</v>
      </c>
      <c r="B14177" s="3">
        <v>1011663</v>
      </c>
      <c r="C14177" s="3">
        <v>1915</v>
      </c>
      <c r="D14177" s="3" t="s">
        <v>12</v>
      </c>
      <c r="E14177" s="3">
        <v>124.06000000000003</v>
      </c>
      <c r="F14177" s="3">
        <v>266.23080000000004</v>
      </c>
      <c r="G14177" s="6">
        <f t="shared" si="663"/>
        <v>142.17080000000001</v>
      </c>
      <c r="H14177" s="3" t="str">
        <f>_xlfn.XLOOKUP(C14177, [1]Customers!B:B, [1]Customers!F:F)</f>
        <v>Los Angeles</v>
      </c>
      <c r="I14177" s="3" t="str">
        <f t="shared" si="665"/>
        <v>May</v>
      </c>
      <c r="J14177" s="3">
        <f t="shared" si="664"/>
        <v>53.401334481209531</v>
      </c>
    </row>
    <row r="14178" spans="1:10" x14ac:dyDescent="0.3">
      <c r="A14178" s="2">
        <v>45029</v>
      </c>
      <c r="B14178" s="3">
        <v>1011745</v>
      </c>
      <c r="C14178" s="3">
        <v>430</v>
      </c>
      <c r="D14178" s="3" t="s">
        <v>14</v>
      </c>
      <c r="E14178" s="3">
        <v>167.89600000000004</v>
      </c>
      <c r="F14178" s="3">
        <v>266.23080000000004</v>
      </c>
      <c r="G14178" s="6">
        <f t="shared" si="663"/>
        <v>98.334800000000001</v>
      </c>
      <c r="H14178" s="3" t="str">
        <f>_xlfn.XLOOKUP(C14178, [1]Customers!B:B, [1]Customers!F:F)</f>
        <v>Los Angeles</v>
      </c>
      <c r="I14178" s="3" t="str">
        <f t="shared" si="665"/>
        <v>April</v>
      </c>
      <c r="J14178" s="3">
        <f t="shared" si="664"/>
        <v>36.935921764123449</v>
      </c>
    </row>
    <row r="14179" spans="1:10" x14ac:dyDescent="0.3">
      <c r="A14179" s="2">
        <v>45287</v>
      </c>
      <c r="B14179" s="3">
        <v>1019782</v>
      </c>
      <c r="C14179" s="3">
        <v>1364</v>
      </c>
      <c r="D14179" s="3" t="s">
        <v>7</v>
      </c>
      <c r="E14179" s="3">
        <v>182.50800000000004</v>
      </c>
      <c r="F14179" s="3">
        <v>266.23080000000004</v>
      </c>
      <c r="G14179" s="6">
        <f t="shared" si="663"/>
        <v>83.722800000000007</v>
      </c>
      <c r="H14179" s="3" t="str">
        <f>_xlfn.XLOOKUP(C14179, [1]Customers!B:B, [1]Customers!F:F)</f>
        <v>London</v>
      </c>
      <c r="I14179" s="3" t="str">
        <f t="shared" si="665"/>
        <v>December</v>
      </c>
      <c r="J14179" s="3">
        <f t="shared" si="664"/>
        <v>31.447450858428098</v>
      </c>
    </row>
    <row r="14180" spans="1:10" x14ac:dyDescent="0.3">
      <c r="A14180" s="2">
        <v>44974</v>
      </c>
      <c r="B14180" s="3">
        <v>1014441</v>
      </c>
      <c r="C14180" s="3">
        <v>236</v>
      </c>
      <c r="D14180" s="3" t="s">
        <v>11</v>
      </c>
      <c r="E14180" s="3">
        <v>316.26400000000007</v>
      </c>
      <c r="F14180" s="3">
        <v>266.23080000000004</v>
      </c>
      <c r="G14180" s="6">
        <f t="shared" si="663"/>
        <v>-50.033200000000022</v>
      </c>
      <c r="H14180" s="3" t="str">
        <f>_xlfn.XLOOKUP(C14180, [1]Customers!B:B, [1]Customers!F:F)</f>
        <v>Birmingham</v>
      </c>
      <c r="I14180" s="3" t="str">
        <f t="shared" si="665"/>
        <v>February</v>
      </c>
      <c r="J14180" s="3">
        <f t="shared" si="664"/>
        <v>-18.793167432167884</v>
      </c>
    </row>
    <row r="14181" spans="1:10" x14ac:dyDescent="0.3">
      <c r="A14181" s="2">
        <v>44999</v>
      </c>
      <c r="B14181" s="3">
        <v>1018083</v>
      </c>
      <c r="C14181" s="3">
        <v>1175</v>
      </c>
      <c r="D14181" s="3" t="s">
        <v>12</v>
      </c>
      <c r="E14181" s="3">
        <v>329.75200000000007</v>
      </c>
      <c r="F14181" s="3">
        <v>266.23080000000004</v>
      </c>
      <c r="G14181" s="6">
        <f t="shared" si="663"/>
        <v>-63.521200000000022</v>
      </c>
      <c r="H14181" s="3" t="str">
        <f>_xlfn.XLOOKUP(C14181, [1]Customers!B:B, [1]Customers!F:F)</f>
        <v>Bangalore</v>
      </c>
      <c r="I14181" s="3" t="str">
        <f t="shared" si="665"/>
        <v>March</v>
      </c>
      <c r="J14181" s="3">
        <f t="shared" si="664"/>
        <v>-23.859448268194367</v>
      </c>
    </row>
    <row r="14182" spans="1:10" x14ac:dyDescent="0.3">
      <c r="A14182" s="2">
        <v>45244</v>
      </c>
      <c r="B14182" s="3">
        <v>1012429</v>
      </c>
      <c r="C14182" s="3">
        <v>1699</v>
      </c>
      <c r="D14182" s="3" t="s">
        <v>6</v>
      </c>
      <c r="E14182" s="3">
        <v>275.80000000000007</v>
      </c>
      <c r="F14182" s="3">
        <v>266.2308000000001</v>
      </c>
      <c r="G14182" s="6">
        <f t="shared" si="663"/>
        <v>-9.5691999999999666</v>
      </c>
      <c r="H14182" s="3" t="str">
        <f>_xlfn.XLOOKUP(C14182, [1]Customers!B:B, [1]Customers!F:F)</f>
        <v>Birmingham</v>
      </c>
      <c r="I14182" s="3" t="str">
        <f t="shared" si="665"/>
        <v>November</v>
      </c>
      <c r="J14182" s="3">
        <f t="shared" si="664"/>
        <v>-3.5943249240884088</v>
      </c>
    </row>
    <row r="14183" spans="1:10" x14ac:dyDescent="0.3">
      <c r="A14183" s="2">
        <v>45169</v>
      </c>
      <c r="B14183" s="3">
        <v>1009744</v>
      </c>
      <c r="C14183" s="3">
        <v>2568</v>
      </c>
      <c r="D14183" s="3" t="s">
        <v>13</v>
      </c>
      <c r="E14183" s="3">
        <v>281.42000000000007</v>
      </c>
      <c r="F14183" s="3">
        <v>266.2308000000001</v>
      </c>
      <c r="G14183" s="6">
        <f t="shared" si="663"/>
        <v>-15.189199999999971</v>
      </c>
      <c r="H14183" s="3" t="str">
        <f>_xlfn.XLOOKUP(C14183, [1]Customers!B:B, [1]Customers!F:F)</f>
        <v>Mumbai</v>
      </c>
      <c r="I14183" s="3" t="str">
        <f t="shared" si="665"/>
        <v>August</v>
      </c>
      <c r="J14183" s="3">
        <f t="shared" si="664"/>
        <v>-5.705275272432778</v>
      </c>
    </row>
    <row r="14184" spans="1:10" x14ac:dyDescent="0.3">
      <c r="A14184" s="2">
        <v>45000</v>
      </c>
      <c r="B14184" s="3">
        <v>1002545</v>
      </c>
      <c r="C14184" s="3">
        <v>2545</v>
      </c>
      <c r="D14184" s="3" t="s">
        <v>11</v>
      </c>
      <c r="E14184" s="3">
        <v>195.14240000000004</v>
      </c>
      <c r="F14184" s="3">
        <v>266.28680000000003</v>
      </c>
      <c r="G14184" s="6">
        <f t="shared" si="663"/>
        <v>71.14439999999999</v>
      </c>
      <c r="H14184" s="3" t="str">
        <f>_xlfn.XLOOKUP(C14184, [1]Customers!B:B, [1]Customers!F:F)</f>
        <v>New York</v>
      </c>
      <c r="I14184" s="3" t="str">
        <f t="shared" si="665"/>
        <v>March</v>
      </c>
      <c r="J14184" s="3">
        <f t="shared" si="664"/>
        <v>26.717208663741491</v>
      </c>
    </row>
    <row r="14185" spans="1:10" x14ac:dyDescent="0.3">
      <c r="A14185" s="2">
        <v>45200</v>
      </c>
      <c r="B14185" s="3">
        <v>1001899</v>
      </c>
      <c r="C14185" s="3">
        <v>1899</v>
      </c>
      <c r="D14185" s="3" t="s">
        <v>15</v>
      </c>
      <c r="E14185" s="3">
        <v>215.35040000000004</v>
      </c>
      <c r="F14185" s="3">
        <v>266.28992</v>
      </c>
      <c r="G14185" s="6">
        <f t="shared" si="663"/>
        <v>50.939519999999959</v>
      </c>
      <c r="H14185" s="3" t="str">
        <f>_xlfn.XLOOKUP(C14185, [1]Customers!B:B, [1]Customers!F:F)</f>
        <v>London</v>
      </c>
      <c r="I14185" s="3" t="str">
        <f t="shared" si="665"/>
        <v>October</v>
      </c>
      <c r="J14185" s="3">
        <f t="shared" si="664"/>
        <v>19.129345939943939</v>
      </c>
    </row>
    <row r="14186" spans="1:10" x14ac:dyDescent="0.3">
      <c r="A14186" s="2">
        <v>45051</v>
      </c>
      <c r="B14186" s="3">
        <v>1001243</v>
      </c>
      <c r="C14186" s="3">
        <v>1243</v>
      </c>
      <c r="D14186" s="3" t="s">
        <v>11</v>
      </c>
      <c r="E14186" s="3">
        <v>287.57184000000001</v>
      </c>
      <c r="F14186" s="3">
        <v>266.50624000000005</v>
      </c>
      <c r="G14186" s="6">
        <f t="shared" si="663"/>
        <v>-21.065599999999961</v>
      </c>
      <c r="H14186" s="3" t="str">
        <f>_xlfn.XLOOKUP(C14186, [1]Customers!B:B, [1]Customers!F:F)</f>
        <v>Mumbai</v>
      </c>
      <c r="I14186" s="3" t="str">
        <f t="shared" si="665"/>
        <v>May</v>
      </c>
      <c r="J14186" s="3">
        <f t="shared" si="664"/>
        <v>-7.9043552601244755</v>
      </c>
    </row>
    <row r="14187" spans="1:10" x14ac:dyDescent="0.3">
      <c r="A14187" s="2">
        <v>44953</v>
      </c>
      <c r="B14187" s="3">
        <v>1002926</v>
      </c>
      <c r="C14187" s="3">
        <v>2018</v>
      </c>
      <c r="D14187" s="3" t="s">
        <v>12</v>
      </c>
      <c r="E14187" s="3">
        <v>71.235200000000006</v>
      </c>
      <c r="F14187" s="3">
        <v>266.60400000000004</v>
      </c>
      <c r="G14187" s="6">
        <f t="shared" si="663"/>
        <v>195.36880000000002</v>
      </c>
      <c r="H14187" s="3" t="str">
        <f>_xlfn.XLOOKUP(C14187, [1]Customers!B:B, [1]Customers!F:F)</f>
        <v>Chicago</v>
      </c>
      <c r="I14187" s="3" t="str">
        <f t="shared" si="665"/>
        <v>January</v>
      </c>
      <c r="J14187" s="3">
        <f t="shared" si="664"/>
        <v>73.28052092241677</v>
      </c>
    </row>
    <row r="14188" spans="1:10" x14ac:dyDescent="0.3">
      <c r="A14188" s="2">
        <v>45031</v>
      </c>
      <c r="B14188" s="3">
        <v>1008604</v>
      </c>
      <c r="C14188" s="3">
        <v>46</v>
      </c>
      <c r="D14188" s="3" t="s">
        <v>10</v>
      </c>
      <c r="E14188" s="3">
        <v>5.9399999999999977</v>
      </c>
      <c r="F14188" s="3">
        <v>266.67899999999997</v>
      </c>
      <c r="G14188" s="6">
        <f t="shared" si="663"/>
        <v>260.73899999999998</v>
      </c>
      <c r="H14188" s="3" t="str">
        <f>_xlfn.XLOOKUP(C14188, [1]Customers!B:B, [1]Customers!F:F)</f>
        <v>Manchester</v>
      </c>
      <c r="I14188" s="3" t="str">
        <f t="shared" si="665"/>
        <v>April</v>
      </c>
      <c r="J14188" s="3">
        <f t="shared" si="664"/>
        <v>97.772603017110455</v>
      </c>
    </row>
    <row r="14189" spans="1:10" x14ac:dyDescent="0.3">
      <c r="A14189" s="2">
        <v>45023</v>
      </c>
      <c r="B14189" s="3">
        <v>1008636</v>
      </c>
      <c r="C14189" s="3">
        <v>2578</v>
      </c>
      <c r="D14189" s="3" t="s">
        <v>11</v>
      </c>
      <c r="E14189" s="3">
        <v>30.708000000000002</v>
      </c>
      <c r="F14189" s="3">
        <v>266.67899999999997</v>
      </c>
      <c r="G14189" s="6">
        <f t="shared" si="663"/>
        <v>235.97099999999998</v>
      </c>
      <c r="H14189" s="3" t="str">
        <f>_xlfn.XLOOKUP(C14189, [1]Customers!B:B, [1]Customers!F:F)</f>
        <v>Sydney</v>
      </c>
      <c r="I14189" s="3" t="str">
        <f t="shared" si="665"/>
        <v>April</v>
      </c>
      <c r="J14189" s="3">
        <f t="shared" si="664"/>
        <v>88.485032567243763</v>
      </c>
    </row>
    <row r="14190" spans="1:10" x14ac:dyDescent="0.3">
      <c r="A14190" s="2">
        <v>45064</v>
      </c>
      <c r="B14190" s="3">
        <v>1007165</v>
      </c>
      <c r="C14190" s="3">
        <v>10</v>
      </c>
      <c r="D14190" s="3" t="s">
        <v>7</v>
      </c>
      <c r="E14190" s="3">
        <v>94.964000000000013</v>
      </c>
      <c r="F14190" s="3">
        <v>266.67899999999997</v>
      </c>
      <c r="G14190" s="6">
        <f t="shared" si="663"/>
        <v>171.71499999999997</v>
      </c>
      <c r="H14190" s="3" t="str">
        <f>_xlfn.XLOOKUP(C14190, [1]Customers!B:B, [1]Customers!F:F)</f>
        <v>Delhi</v>
      </c>
      <c r="I14190" s="3" t="str">
        <f t="shared" si="665"/>
        <v>May</v>
      </c>
      <c r="J14190" s="3">
        <f t="shared" si="664"/>
        <v>64.390146955703301</v>
      </c>
    </row>
    <row r="14191" spans="1:10" x14ac:dyDescent="0.3">
      <c r="A14191" s="2">
        <v>45231</v>
      </c>
      <c r="B14191" s="3">
        <v>1014827</v>
      </c>
      <c r="C14191" s="3">
        <v>1714</v>
      </c>
      <c r="D14191" s="3" t="s">
        <v>14</v>
      </c>
      <c r="E14191" s="3">
        <v>108.864</v>
      </c>
      <c r="F14191" s="3">
        <v>266.67899999999997</v>
      </c>
      <c r="G14191" s="6">
        <f t="shared" si="663"/>
        <v>157.81499999999997</v>
      </c>
      <c r="H14191" s="3" t="str">
        <f>_xlfn.XLOOKUP(C14191, [1]Customers!B:B, [1]Customers!F:F)</f>
        <v>Brisbane</v>
      </c>
      <c r="I14191" s="3" t="str">
        <f t="shared" si="665"/>
        <v>November</v>
      </c>
      <c r="J14191" s="3">
        <f t="shared" si="664"/>
        <v>59.17788802267895</v>
      </c>
    </row>
    <row r="14192" spans="1:10" x14ac:dyDescent="0.3">
      <c r="A14192" s="2">
        <v>45149</v>
      </c>
      <c r="B14192" s="3">
        <v>1019229</v>
      </c>
      <c r="C14192" s="3">
        <v>2297</v>
      </c>
      <c r="D14192" s="3" t="s">
        <v>13</v>
      </c>
      <c r="E14192" s="3">
        <v>117.85599999999999</v>
      </c>
      <c r="F14192" s="3">
        <v>266.67899999999997</v>
      </c>
      <c r="G14192" s="6">
        <f t="shared" si="663"/>
        <v>148.82299999999998</v>
      </c>
      <c r="H14192" s="3" t="str">
        <f>_xlfn.XLOOKUP(C14192, [1]Customers!B:B, [1]Customers!F:F)</f>
        <v>Mumbai</v>
      </c>
      <c r="I14192" s="3" t="str">
        <f t="shared" si="665"/>
        <v>August</v>
      </c>
      <c r="J14192" s="3">
        <f t="shared" si="664"/>
        <v>55.806043970466369</v>
      </c>
    </row>
    <row r="14193" spans="1:10" x14ac:dyDescent="0.3">
      <c r="A14193" s="2">
        <v>45052</v>
      </c>
      <c r="B14193" s="3">
        <v>1014448</v>
      </c>
      <c r="C14193" s="3">
        <v>390</v>
      </c>
      <c r="D14193" s="3" t="s">
        <v>9</v>
      </c>
      <c r="E14193" s="3">
        <v>132.46799999999999</v>
      </c>
      <c r="F14193" s="3">
        <v>266.67899999999997</v>
      </c>
      <c r="G14193" s="6">
        <f t="shared" si="663"/>
        <v>134.21099999999998</v>
      </c>
      <c r="H14193" s="3" t="str">
        <f>_xlfn.XLOOKUP(C14193, [1]Customers!B:B, [1]Customers!F:F)</f>
        <v>Chicago</v>
      </c>
      <c r="I14193" s="3" t="str">
        <f t="shared" si="665"/>
        <v>May</v>
      </c>
      <c r="J14193" s="3">
        <f t="shared" si="664"/>
        <v>50.326797385620914</v>
      </c>
    </row>
    <row r="14194" spans="1:10" x14ac:dyDescent="0.3">
      <c r="A14194" s="2">
        <v>44953</v>
      </c>
      <c r="B14194" s="3">
        <v>1012339</v>
      </c>
      <c r="C14194" s="3">
        <v>2540</v>
      </c>
      <c r="D14194" s="3" t="s">
        <v>11</v>
      </c>
      <c r="E14194" s="3">
        <v>153.82399999999998</v>
      </c>
      <c r="F14194" s="3">
        <v>266.67899999999997</v>
      </c>
      <c r="G14194" s="6">
        <f t="shared" si="663"/>
        <v>112.85499999999999</v>
      </c>
      <c r="H14194" s="3" t="str">
        <f>_xlfn.XLOOKUP(C14194, [1]Customers!B:B, [1]Customers!F:F)</f>
        <v>London</v>
      </c>
      <c r="I14194" s="3" t="str">
        <f t="shared" si="665"/>
        <v>January</v>
      </c>
      <c r="J14194" s="3">
        <f t="shared" si="664"/>
        <v>42.318667761616027</v>
      </c>
    </row>
    <row r="14195" spans="1:10" x14ac:dyDescent="0.3">
      <c r="A14195" s="2">
        <v>45080</v>
      </c>
      <c r="B14195" s="3">
        <v>1009013</v>
      </c>
      <c r="C14195" s="3">
        <v>1120</v>
      </c>
      <c r="D14195" s="3" t="s">
        <v>14</v>
      </c>
      <c r="E14195" s="3">
        <v>156.08800000000002</v>
      </c>
      <c r="F14195" s="3">
        <v>266.67899999999997</v>
      </c>
      <c r="G14195" s="6">
        <f t="shared" si="663"/>
        <v>110.59099999999995</v>
      </c>
      <c r="H14195" s="3" t="str">
        <f>_xlfn.XLOOKUP(C14195, [1]Customers!B:B, [1]Customers!F:F)</f>
        <v>Bangalore</v>
      </c>
      <c r="I14195" s="3" t="str">
        <f t="shared" si="665"/>
        <v>June</v>
      </c>
      <c r="J14195" s="3">
        <f t="shared" si="664"/>
        <v>41.469707026050031</v>
      </c>
    </row>
    <row r="14196" spans="1:10" x14ac:dyDescent="0.3">
      <c r="A14196" s="2">
        <v>45018</v>
      </c>
      <c r="B14196" s="3">
        <v>1010103</v>
      </c>
      <c r="C14196" s="3">
        <v>371</v>
      </c>
      <c r="D14196" s="3" t="s">
        <v>6</v>
      </c>
      <c r="E14196" s="3">
        <v>167.31199999999998</v>
      </c>
      <c r="F14196" s="3">
        <v>266.67899999999997</v>
      </c>
      <c r="G14196" s="6">
        <f t="shared" si="663"/>
        <v>99.36699999999999</v>
      </c>
      <c r="H14196" s="3" t="str">
        <f>_xlfn.XLOOKUP(C14196, [1]Customers!B:B, [1]Customers!F:F)</f>
        <v>Bangalore</v>
      </c>
      <c r="I14196" s="3" t="str">
        <f t="shared" si="665"/>
        <v>April</v>
      </c>
      <c r="J14196" s="3">
        <f t="shared" si="664"/>
        <v>37.260901683297149</v>
      </c>
    </row>
    <row r="14197" spans="1:10" x14ac:dyDescent="0.3">
      <c r="A14197" s="2">
        <v>44970</v>
      </c>
      <c r="B14197" s="3">
        <v>1018816</v>
      </c>
      <c r="C14197" s="3">
        <v>748</v>
      </c>
      <c r="D14197" s="3" t="s">
        <v>9</v>
      </c>
      <c r="E14197" s="3">
        <v>171.80799999999999</v>
      </c>
      <c r="F14197" s="3">
        <v>266.67899999999997</v>
      </c>
      <c r="G14197" s="6">
        <f t="shared" si="663"/>
        <v>94.870999999999981</v>
      </c>
      <c r="H14197" s="3" t="str">
        <f>_xlfn.XLOOKUP(C14197, [1]Customers!B:B, [1]Customers!F:F)</f>
        <v>Brisbane</v>
      </c>
      <c r="I14197" s="3" t="str">
        <f t="shared" si="665"/>
        <v>February</v>
      </c>
      <c r="J14197" s="3">
        <f t="shared" si="664"/>
        <v>35.574979657190852</v>
      </c>
    </row>
    <row r="14198" spans="1:10" x14ac:dyDescent="0.3">
      <c r="A14198" s="2">
        <v>45206</v>
      </c>
      <c r="B14198" s="3">
        <v>1009746</v>
      </c>
      <c r="C14198" s="3">
        <v>298</v>
      </c>
      <c r="D14198" s="3" t="s">
        <v>10</v>
      </c>
      <c r="E14198" s="3">
        <v>174.05599999999998</v>
      </c>
      <c r="F14198" s="3">
        <v>266.67899999999997</v>
      </c>
      <c r="G14198" s="6">
        <f t="shared" si="663"/>
        <v>92.62299999999999</v>
      </c>
      <c r="H14198" s="3" t="str">
        <f>_xlfn.XLOOKUP(C14198, [1]Customers!B:B, [1]Customers!F:F)</f>
        <v>New York</v>
      </c>
      <c r="I14198" s="3" t="str">
        <f t="shared" si="665"/>
        <v>October</v>
      </c>
      <c r="J14198" s="3">
        <f t="shared" si="664"/>
        <v>34.73201864413771</v>
      </c>
    </row>
    <row r="14199" spans="1:10" x14ac:dyDescent="0.3">
      <c r="A14199" s="2">
        <v>45277</v>
      </c>
      <c r="B14199" s="3">
        <v>1012343</v>
      </c>
      <c r="C14199" s="3">
        <v>440</v>
      </c>
      <c r="D14199" s="3" t="s">
        <v>10</v>
      </c>
      <c r="E14199" s="3">
        <v>184.172</v>
      </c>
      <c r="F14199" s="3">
        <v>266.67899999999997</v>
      </c>
      <c r="G14199" s="6">
        <f t="shared" si="663"/>
        <v>82.506999999999977</v>
      </c>
      <c r="H14199" s="3" t="str">
        <f>_xlfn.XLOOKUP(C14199, [1]Customers!B:B, [1]Customers!F:F)</f>
        <v>Birmingham</v>
      </c>
      <c r="I14199" s="3" t="str">
        <f t="shared" si="665"/>
        <v>December</v>
      </c>
      <c r="J14199" s="3">
        <f t="shared" si="664"/>
        <v>30.938694085398545</v>
      </c>
    </row>
    <row r="14200" spans="1:10" x14ac:dyDescent="0.3">
      <c r="A14200" s="2">
        <v>45209</v>
      </c>
      <c r="B14200" s="3">
        <v>1019625</v>
      </c>
      <c r="C14200" s="3">
        <v>2513</v>
      </c>
      <c r="D14200" s="3" t="s">
        <v>10</v>
      </c>
      <c r="E14200" s="3">
        <v>184.172</v>
      </c>
      <c r="F14200" s="3">
        <v>266.67899999999997</v>
      </c>
      <c r="G14200" s="6">
        <f t="shared" si="663"/>
        <v>82.506999999999977</v>
      </c>
      <c r="H14200" s="3" t="str">
        <f>_xlfn.XLOOKUP(C14200, [1]Customers!B:B, [1]Customers!F:F)</f>
        <v>Sydney</v>
      </c>
      <c r="I14200" s="3" t="str">
        <f t="shared" si="665"/>
        <v>October</v>
      </c>
      <c r="J14200" s="3">
        <f t="shared" si="664"/>
        <v>30.938694085398545</v>
      </c>
    </row>
    <row r="14201" spans="1:10" x14ac:dyDescent="0.3">
      <c r="A14201" s="2">
        <v>45184</v>
      </c>
      <c r="B14201" s="3">
        <v>1012045</v>
      </c>
      <c r="C14201" s="3">
        <v>2684</v>
      </c>
      <c r="D14201" s="3" t="s">
        <v>10</v>
      </c>
      <c r="E14201" s="3">
        <v>185.29599999999999</v>
      </c>
      <c r="F14201" s="3">
        <v>266.67899999999997</v>
      </c>
      <c r="G14201" s="6">
        <f t="shared" si="663"/>
        <v>81.382999999999981</v>
      </c>
      <c r="H14201" s="3" t="str">
        <f>_xlfn.XLOOKUP(C14201, [1]Customers!B:B, [1]Customers!F:F)</f>
        <v>London</v>
      </c>
      <c r="I14201" s="3" t="str">
        <f t="shared" si="665"/>
        <v>September</v>
      </c>
      <c r="J14201" s="3">
        <f t="shared" si="664"/>
        <v>30.517213578871971</v>
      </c>
    </row>
    <row r="14202" spans="1:10" x14ac:dyDescent="0.3">
      <c r="A14202" s="2">
        <v>45073</v>
      </c>
      <c r="B14202" s="3">
        <v>1016876</v>
      </c>
      <c r="C14202" s="3">
        <v>447</v>
      </c>
      <c r="D14202" s="3" t="s">
        <v>9</v>
      </c>
      <c r="E14202" s="3">
        <v>315.68</v>
      </c>
      <c r="F14202" s="3">
        <v>266.67899999999997</v>
      </c>
      <c r="G14202" s="6">
        <f t="shared" si="663"/>
        <v>-49.001000000000033</v>
      </c>
      <c r="H14202" s="3" t="str">
        <f>_xlfn.XLOOKUP(C14202, [1]Customers!B:B, [1]Customers!F:F)</f>
        <v>Chicago</v>
      </c>
      <c r="I14202" s="3" t="str">
        <f t="shared" si="665"/>
        <v>May</v>
      </c>
      <c r="J14202" s="3">
        <f t="shared" si="664"/>
        <v>-18.374525178210522</v>
      </c>
    </row>
    <row r="14203" spans="1:10" x14ac:dyDescent="0.3">
      <c r="A14203" s="2">
        <v>45122</v>
      </c>
      <c r="B14203" s="3">
        <v>1019073</v>
      </c>
      <c r="C14203" s="3">
        <v>777</v>
      </c>
      <c r="D14203" s="3" t="s">
        <v>11</v>
      </c>
      <c r="E14203" s="3">
        <v>281.96000000000004</v>
      </c>
      <c r="F14203" s="3">
        <v>266.67900000000003</v>
      </c>
      <c r="G14203" s="6">
        <f t="shared" si="663"/>
        <v>-15.281000000000006</v>
      </c>
      <c r="H14203" s="3" t="str">
        <f>_xlfn.XLOOKUP(C14203, [1]Customers!B:B, [1]Customers!F:F)</f>
        <v>New York</v>
      </c>
      <c r="I14203" s="3" t="str">
        <f t="shared" si="665"/>
        <v>July</v>
      </c>
      <c r="J14203" s="3">
        <f t="shared" si="664"/>
        <v>-5.7301099824133148</v>
      </c>
    </row>
    <row r="14204" spans="1:10" x14ac:dyDescent="0.3">
      <c r="A14204" s="2">
        <v>45065</v>
      </c>
      <c r="B14204" s="3">
        <v>1004375</v>
      </c>
      <c r="C14204" s="3">
        <v>1669</v>
      </c>
      <c r="D14204" s="3" t="s">
        <v>10</v>
      </c>
      <c r="E14204" s="3">
        <v>257.53280000000001</v>
      </c>
      <c r="F14204" s="3">
        <v>266.74440000000004</v>
      </c>
      <c r="G14204" s="6">
        <f t="shared" si="663"/>
        <v>9.2116000000000327</v>
      </c>
      <c r="H14204" s="3" t="str">
        <f>_xlfn.XLOOKUP(C14204, [1]Customers!B:B, [1]Customers!F:F)</f>
        <v>Mumbai</v>
      </c>
      <c r="I14204" s="3" t="str">
        <f t="shared" si="665"/>
        <v>May</v>
      </c>
      <c r="J14204" s="3">
        <f t="shared" si="664"/>
        <v>3.4533433504133662</v>
      </c>
    </row>
    <row r="14205" spans="1:10" x14ac:dyDescent="0.3">
      <c r="A14205" s="2">
        <v>45167</v>
      </c>
      <c r="B14205" s="3">
        <v>1005007</v>
      </c>
      <c r="C14205" s="3">
        <v>1727</v>
      </c>
      <c r="D14205" s="3" t="s">
        <v>8</v>
      </c>
      <c r="E14205" s="3">
        <v>192.96320000000003</v>
      </c>
      <c r="F14205" s="3">
        <v>266.77560000000005</v>
      </c>
      <c r="G14205" s="6">
        <f t="shared" si="663"/>
        <v>73.812400000000025</v>
      </c>
      <c r="H14205" s="3" t="str">
        <f>_xlfn.XLOOKUP(C14205, [1]Customers!B:B, [1]Customers!F:F)</f>
        <v>London</v>
      </c>
      <c r="I14205" s="3" t="str">
        <f t="shared" si="665"/>
        <v>August</v>
      </c>
      <c r="J14205" s="3">
        <f t="shared" si="664"/>
        <v>27.6683474800544</v>
      </c>
    </row>
    <row r="14206" spans="1:10" x14ac:dyDescent="0.3">
      <c r="A14206" s="2">
        <v>45038</v>
      </c>
      <c r="B14206" s="3">
        <v>1001691</v>
      </c>
      <c r="C14206" s="3">
        <v>1691</v>
      </c>
      <c r="D14206" s="3" t="s">
        <v>12</v>
      </c>
      <c r="E14206" s="3">
        <v>264.39360000000005</v>
      </c>
      <c r="F14206" s="3">
        <v>266.79328000000004</v>
      </c>
      <c r="G14206" s="6">
        <f t="shared" si="663"/>
        <v>2.3996799999999894</v>
      </c>
      <c r="H14206" s="3" t="str">
        <f>_xlfn.XLOOKUP(C14206, [1]Customers!B:B, [1]Customers!F:F)</f>
        <v>Sydney</v>
      </c>
      <c r="I14206" s="3" t="str">
        <f t="shared" si="665"/>
        <v>April</v>
      </c>
      <c r="J14206" s="3">
        <f t="shared" si="664"/>
        <v>0.89945293974420526</v>
      </c>
    </row>
    <row r="14207" spans="1:10" x14ac:dyDescent="0.3">
      <c r="A14207" s="2">
        <v>45087</v>
      </c>
      <c r="B14207" s="3">
        <v>1002635</v>
      </c>
      <c r="C14207" s="3">
        <v>2635</v>
      </c>
      <c r="D14207" s="3" t="s">
        <v>8</v>
      </c>
      <c r="E14207" s="3">
        <v>312.50240000000008</v>
      </c>
      <c r="F14207" s="3">
        <v>266.83280000000002</v>
      </c>
      <c r="G14207" s="6">
        <f t="shared" si="663"/>
        <v>-45.669600000000059</v>
      </c>
      <c r="H14207" s="3" t="str">
        <f>_xlfn.XLOOKUP(C14207, [1]Customers!B:B, [1]Customers!F:F)</f>
        <v>London</v>
      </c>
      <c r="I14207" s="3" t="str">
        <f t="shared" si="665"/>
        <v>June</v>
      </c>
      <c r="J14207" s="3">
        <f t="shared" si="664"/>
        <v>-17.1154370826975</v>
      </c>
    </row>
    <row r="14208" spans="1:10" x14ac:dyDescent="0.3">
      <c r="A14208" s="2">
        <v>45275</v>
      </c>
      <c r="B14208" s="3">
        <v>1001151</v>
      </c>
      <c r="C14208" s="3">
        <v>1151</v>
      </c>
      <c r="D14208" s="3" t="s">
        <v>8</v>
      </c>
      <c r="E14208" s="3">
        <v>196.18886400000002</v>
      </c>
      <c r="F14208" s="3">
        <v>267.02208000000007</v>
      </c>
      <c r="G14208" s="6">
        <f t="shared" si="663"/>
        <v>70.83321600000005</v>
      </c>
      <c r="H14208" s="3" t="str">
        <f>_xlfn.XLOOKUP(C14208, [1]Customers!B:B, [1]Customers!F:F)</f>
        <v>Birmingham</v>
      </c>
      <c r="I14208" s="3" t="str">
        <f t="shared" si="665"/>
        <v>December</v>
      </c>
      <c r="J14208" s="3">
        <f t="shared" si="664"/>
        <v>26.527100680213422</v>
      </c>
    </row>
    <row r="14209" spans="1:10" x14ac:dyDescent="0.3">
      <c r="A14209" s="2">
        <v>45216</v>
      </c>
      <c r="B14209" s="3">
        <v>1008329</v>
      </c>
      <c r="C14209" s="3">
        <v>2670</v>
      </c>
      <c r="D14209" s="3" t="s">
        <v>8</v>
      </c>
      <c r="E14209" s="3">
        <v>18.700000000000017</v>
      </c>
      <c r="F14209" s="3">
        <v>267.12720000000002</v>
      </c>
      <c r="G14209" s="6">
        <f t="shared" si="663"/>
        <v>248.4272</v>
      </c>
      <c r="H14209" s="3" t="str">
        <f>_xlfn.XLOOKUP(C14209, [1]Customers!B:B, [1]Customers!F:F)</f>
        <v>London</v>
      </c>
      <c r="I14209" s="3" t="str">
        <f t="shared" si="665"/>
        <v>October</v>
      </c>
      <c r="J14209" s="3">
        <f t="shared" si="664"/>
        <v>92.999589708573282</v>
      </c>
    </row>
    <row r="14210" spans="1:10" x14ac:dyDescent="0.3">
      <c r="A14210" s="2">
        <v>45113</v>
      </c>
      <c r="B14210" s="3">
        <v>1008512</v>
      </c>
      <c r="C14210" s="3">
        <v>36</v>
      </c>
      <c r="D14210" s="3" t="s">
        <v>9</v>
      </c>
      <c r="E14210" s="3">
        <v>77</v>
      </c>
      <c r="F14210" s="3">
        <v>267.12720000000002</v>
      </c>
      <c r="G14210" s="6">
        <f t="shared" ref="G14210:G14273" si="666">F14210-E14210</f>
        <v>190.12720000000002</v>
      </c>
      <c r="H14210" s="3" t="str">
        <f>_xlfn.XLOOKUP(C14210, [1]Customers!B:B, [1]Customers!F:F)</f>
        <v>London</v>
      </c>
      <c r="I14210" s="3" t="str">
        <f t="shared" si="665"/>
        <v>July</v>
      </c>
      <c r="J14210" s="3">
        <f t="shared" si="664"/>
        <v>71.174781152948867</v>
      </c>
    </row>
    <row r="14211" spans="1:10" x14ac:dyDescent="0.3">
      <c r="A14211" s="2">
        <v>45195</v>
      </c>
      <c r="B14211" s="3">
        <v>1008143</v>
      </c>
      <c r="C14211" s="3">
        <v>720</v>
      </c>
      <c r="D14211" s="3" t="s">
        <v>7</v>
      </c>
      <c r="E14211" s="3">
        <v>92.116000000000014</v>
      </c>
      <c r="F14211" s="3">
        <v>267.12720000000002</v>
      </c>
      <c r="G14211" s="6">
        <f t="shared" si="666"/>
        <v>175.0112</v>
      </c>
      <c r="H14211" s="3" t="str">
        <f>_xlfn.XLOOKUP(C14211, [1]Customers!B:B, [1]Customers!F:F)</f>
        <v>New York</v>
      </c>
      <c r="I14211" s="3" t="str">
        <f t="shared" si="665"/>
        <v>September</v>
      </c>
      <c r="J14211" s="3">
        <f t="shared" ref="J14211:J14274" si="667">(G14211/F14211)*100</f>
        <v>65.516053775130345</v>
      </c>
    </row>
    <row r="14212" spans="1:10" x14ac:dyDescent="0.3">
      <c r="A14212" s="2">
        <v>45117</v>
      </c>
      <c r="B14212" s="3">
        <v>1015541</v>
      </c>
      <c r="C14212" s="3">
        <v>2679</v>
      </c>
      <c r="D14212" s="3" t="s">
        <v>9</v>
      </c>
      <c r="E14212" s="3">
        <v>109.40400000000002</v>
      </c>
      <c r="F14212" s="3">
        <v>267.12720000000002</v>
      </c>
      <c r="G14212" s="6">
        <f t="shared" si="666"/>
        <v>157.72319999999999</v>
      </c>
      <c r="H14212" s="3" t="str">
        <f>_xlfn.XLOOKUP(C14212, [1]Customers!B:B, [1]Customers!F:F)</f>
        <v>New York</v>
      </c>
      <c r="I14212" s="3" t="str">
        <f t="shared" si="665"/>
        <v>July</v>
      </c>
      <c r="J14212" s="3">
        <f t="shared" si="667"/>
        <v>59.044230613730086</v>
      </c>
    </row>
    <row r="14213" spans="1:10" x14ac:dyDescent="0.3">
      <c r="A14213" s="2">
        <v>44965</v>
      </c>
      <c r="B14213" s="3">
        <v>1009942</v>
      </c>
      <c r="C14213" s="3">
        <v>1654</v>
      </c>
      <c r="D14213" s="3" t="s">
        <v>7</v>
      </c>
      <c r="E14213" s="3">
        <v>111.65200000000002</v>
      </c>
      <c r="F14213" s="3">
        <v>267.12720000000002</v>
      </c>
      <c r="G14213" s="6">
        <f t="shared" si="666"/>
        <v>155.4752</v>
      </c>
      <c r="H14213" s="3" t="str">
        <f>_xlfn.XLOOKUP(C14213, [1]Customers!B:B, [1]Customers!F:F)</f>
        <v>Mumbai</v>
      </c>
      <c r="I14213" s="3" t="str">
        <f t="shared" si="665"/>
        <v>February</v>
      </c>
      <c r="J14213" s="3">
        <f t="shared" si="667"/>
        <v>58.202683964792797</v>
      </c>
    </row>
    <row r="14214" spans="1:10" x14ac:dyDescent="0.3">
      <c r="A14214" s="2">
        <v>45204</v>
      </c>
      <c r="B14214" s="3">
        <v>1010678</v>
      </c>
      <c r="C14214" s="3">
        <v>2064</v>
      </c>
      <c r="D14214" s="3" t="s">
        <v>14</v>
      </c>
      <c r="E14214" s="3">
        <v>143.12400000000002</v>
      </c>
      <c r="F14214" s="3">
        <v>267.12720000000002</v>
      </c>
      <c r="G14214" s="6">
        <f t="shared" si="666"/>
        <v>124.00319999999999</v>
      </c>
      <c r="H14214" s="3" t="str">
        <f>_xlfn.XLOOKUP(C14214, [1]Customers!B:B, [1]Customers!F:F)</f>
        <v>London</v>
      </c>
      <c r="I14214" s="3" t="str">
        <f t="shared" si="665"/>
        <v>October</v>
      </c>
      <c r="J14214" s="3">
        <f t="shared" si="667"/>
        <v>46.421030879670802</v>
      </c>
    </row>
    <row r="14215" spans="1:10" x14ac:dyDescent="0.3">
      <c r="A14215" s="2">
        <v>44976</v>
      </c>
      <c r="B14215" s="3">
        <v>1015823</v>
      </c>
      <c r="C14215" s="3">
        <v>947</v>
      </c>
      <c r="D14215" s="3" t="s">
        <v>13</v>
      </c>
      <c r="E14215" s="3">
        <v>161.108</v>
      </c>
      <c r="F14215" s="3">
        <v>267.12720000000002</v>
      </c>
      <c r="G14215" s="6">
        <f t="shared" si="666"/>
        <v>106.01920000000001</v>
      </c>
      <c r="H14215" s="3" t="str">
        <f>_xlfn.XLOOKUP(C14215, [1]Customers!B:B, [1]Customers!F:F)</f>
        <v>Bangalore</v>
      </c>
      <c r="I14215" s="3" t="str">
        <f t="shared" ref="I14215:I14278" si="668">TEXT(A14215, "mmmm")</f>
        <v>February</v>
      </c>
      <c r="J14215" s="3">
        <f t="shared" si="667"/>
        <v>39.688657688172526</v>
      </c>
    </row>
    <row r="14216" spans="1:10" x14ac:dyDescent="0.3">
      <c r="A14216" s="2">
        <v>45276</v>
      </c>
      <c r="B14216" s="3">
        <v>1015274</v>
      </c>
      <c r="C14216" s="3">
        <v>1224</v>
      </c>
      <c r="D14216" s="3" t="s">
        <v>13</v>
      </c>
      <c r="E14216" s="3">
        <v>186.96</v>
      </c>
      <c r="F14216" s="3">
        <v>267.12720000000002</v>
      </c>
      <c r="G14216" s="6">
        <f t="shared" si="666"/>
        <v>80.167200000000008</v>
      </c>
      <c r="H14216" s="3" t="str">
        <f>_xlfn.XLOOKUP(C14216, [1]Customers!B:B, [1]Customers!F:F)</f>
        <v>Birmingham</v>
      </c>
      <c r="I14216" s="3" t="str">
        <f t="shared" si="668"/>
        <v>December</v>
      </c>
      <c r="J14216" s="3">
        <f t="shared" si="667"/>
        <v>30.01087122539375</v>
      </c>
    </row>
    <row r="14217" spans="1:10" x14ac:dyDescent="0.3">
      <c r="A14217" s="2">
        <v>45198</v>
      </c>
      <c r="B14217" s="3">
        <v>1019205</v>
      </c>
      <c r="C14217" s="3">
        <v>2172</v>
      </c>
      <c r="D14217" s="3" t="s">
        <v>12</v>
      </c>
      <c r="E14217" s="3">
        <v>197.07600000000002</v>
      </c>
      <c r="F14217" s="3">
        <v>267.12720000000002</v>
      </c>
      <c r="G14217" s="6">
        <f t="shared" si="666"/>
        <v>70.051199999999994</v>
      </c>
      <c r="H14217" s="3" t="str">
        <f>_xlfn.XLOOKUP(C14217, [1]Customers!B:B, [1]Customers!F:F)</f>
        <v>Sydney</v>
      </c>
      <c r="I14217" s="3" t="str">
        <f t="shared" si="668"/>
        <v>September</v>
      </c>
      <c r="J14217" s="3">
        <f t="shared" si="667"/>
        <v>26.223911305175957</v>
      </c>
    </row>
    <row r="14218" spans="1:10" x14ac:dyDescent="0.3">
      <c r="A14218" s="2">
        <v>45215</v>
      </c>
      <c r="B14218" s="3">
        <v>1008627</v>
      </c>
      <c r="C14218" s="3">
        <v>63</v>
      </c>
      <c r="D14218" s="3" t="s">
        <v>7</v>
      </c>
      <c r="E14218" s="3">
        <v>217.64800000000002</v>
      </c>
      <c r="F14218" s="3">
        <v>267.12720000000002</v>
      </c>
      <c r="G14218" s="6">
        <f t="shared" si="666"/>
        <v>49.479199999999992</v>
      </c>
      <c r="H14218" s="3" t="str">
        <f>_xlfn.XLOOKUP(C14218, [1]Customers!B:B, [1]Customers!F:F)</f>
        <v>Brisbane</v>
      </c>
      <c r="I14218" s="3" t="str">
        <f t="shared" si="668"/>
        <v>October</v>
      </c>
      <c r="J14218" s="3">
        <f t="shared" si="667"/>
        <v>18.522711277623539</v>
      </c>
    </row>
    <row r="14219" spans="1:10" x14ac:dyDescent="0.3">
      <c r="A14219" s="2">
        <v>44932</v>
      </c>
      <c r="B14219" s="3">
        <v>1011596</v>
      </c>
      <c r="C14219" s="3">
        <v>375</v>
      </c>
      <c r="D14219" s="3" t="s">
        <v>12</v>
      </c>
      <c r="E14219" s="3">
        <v>225.17600000000002</v>
      </c>
      <c r="F14219" s="3">
        <v>267.12720000000002</v>
      </c>
      <c r="G14219" s="6">
        <f t="shared" si="666"/>
        <v>41.9512</v>
      </c>
      <c r="H14219" s="3" t="str">
        <f>_xlfn.XLOOKUP(C14219, [1]Customers!B:B, [1]Customers!F:F)</f>
        <v>New York</v>
      </c>
      <c r="I14219" s="3" t="str">
        <f t="shared" si="668"/>
        <v>January</v>
      </c>
      <c r="J14219" s="3">
        <f t="shared" si="667"/>
        <v>15.704578193459895</v>
      </c>
    </row>
    <row r="14220" spans="1:10" x14ac:dyDescent="0.3">
      <c r="A14220" s="2">
        <v>45124</v>
      </c>
      <c r="B14220" s="3">
        <v>1015923</v>
      </c>
      <c r="C14220" s="3">
        <v>1688</v>
      </c>
      <c r="D14220" s="3" t="s">
        <v>10</v>
      </c>
      <c r="E14220" s="3">
        <v>228.548</v>
      </c>
      <c r="F14220" s="3">
        <v>267.12720000000002</v>
      </c>
      <c r="G14220" s="6">
        <f t="shared" si="666"/>
        <v>38.579200000000014</v>
      </c>
      <c r="H14220" s="3" t="str">
        <f>_xlfn.XLOOKUP(C14220, [1]Customers!B:B, [1]Customers!F:F)</f>
        <v>Mumbai</v>
      </c>
      <c r="I14220" s="3" t="str">
        <f t="shared" si="668"/>
        <v>July</v>
      </c>
      <c r="J14220" s="3">
        <f t="shared" si="667"/>
        <v>14.442258220053972</v>
      </c>
    </row>
    <row r="14221" spans="1:10" x14ac:dyDescent="0.3">
      <c r="A14221" s="2">
        <v>45149</v>
      </c>
      <c r="B14221" s="3">
        <v>1011687</v>
      </c>
      <c r="C14221" s="3">
        <v>2160</v>
      </c>
      <c r="D14221" s="3" t="s">
        <v>13</v>
      </c>
      <c r="E14221" s="3">
        <v>238.66400000000004</v>
      </c>
      <c r="F14221" s="3">
        <v>267.12720000000002</v>
      </c>
      <c r="G14221" s="6">
        <f t="shared" si="666"/>
        <v>28.463199999999972</v>
      </c>
      <c r="H14221" s="3" t="str">
        <f>_xlfn.XLOOKUP(C14221, [1]Customers!B:B, [1]Customers!F:F)</f>
        <v>New York</v>
      </c>
      <c r="I14221" s="3" t="str">
        <f t="shared" si="668"/>
        <v>August</v>
      </c>
      <c r="J14221" s="3">
        <f t="shared" si="667"/>
        <v>10.655298299836172</v>
      </c>
    </row>
    <row r="14222" spans="1:10" x14ac:dyDescent="0.3">
      <c r="A14222" s="2">
        <v>45098</v>
      </c>
      <c r="B14222" s="3">
        <v>1010796</v>
      </c>
      <c r="C14222" s="3">
        <v>1256</v>
      </c>
      <c r="D14222" s="3" t="s">
        <v>12</v>
      </c>
      <c r="E14222" s="3">
        <v>254.40000000000003</v>
      </c>
      <c r="F14222" s="3">
        <v>267.12720000000002</v>
      </c>
      <c r="G14222" s="6">
        <f t="shared" si="666"/>
        <v>12.727199999999982</v>
      </c>
      <c r="H14222" s="3" t="str">
        <f>_xlfn.XLOOKUP(C14222, [1]Customers!B:B, [1]Customers!F:F)</f>
        <v>Melbourne</v>
      </c>
      <c r="I14222" s="3" t="str">
        <f t="shared" si="668"/>
        <v>June</v>
      </c>
      <c r="J14222" s="3">
        <f t="shared" si="667"/>
        <v>4.7644717572751789</v>
      </c>
    </row>
    <row r="14223" spans="1:10" x14ac:dyDescent="0.3">
      <c r="A14223" s="2">
        <v>44952</v>
      </c>
      <c r="B14223" s="3">
        <v>1010192</v>
      </c>
      <c r="C14223" s="3">
        <v>754</v>
      </c>
      <c r="D14223" s="3" t="s">
        <v>13</v>
      </c>
      <c r="E14223" s="3">
        <v>255.52400000000003</v>
      </c>
      <c r="F14223" s="3">
        <v>267.12720000000002</v>
      </c>
      <c r="G14223" s="6">
        <f t="shared" si="666"/>
        <v>11.603199999999987</v>
      </c>
      <c r="H14223" s="3" t="str">
        <f>_xlfn.XLOOKUP(C14223, [1]Customers!B:B, [1]Customers!F:F)</f>
        <v>Sydney</v>
      </c>
      <c r="I14223" s="3" t="str">
        <f t="shared" si="668"/>
        <v>January</v>
      </c>
      <c r="J14223" s="3">
        <f t="shared" si="667"/>
        <v>4.343698432806538</v>
      </c>
    </row>
    <row r="14224" spans="1:10" x14ac:dyDescent="0.3">
      <c r="A14224" s="2">
        <v>45161</v>
      </c>
      <c r="B14224" s="3">
        <v>1015716</v>
      </c>
      <c r="C14224" s="3">
        <v>2289</v>
      </c>
      <c r="D14224" s="3" t="s">
        <v>11</v>
      </c>
      <c r="E14224" s="3">
        <v>284.74800000000005</v>
      </c>
      <c r="F14224" s="3">
        <v>267.12720000000002</v>
      </c>
      <c r="G14224" s="6">
        <f t="shared" si="666"/>
        <v>-17.620800000000031</v>
      </c>
      <c r="H14224" s="3" t="str">
        <f>_xlfn.XLOOKUP(C14224, [1]Customers!B:B, [1]Customers!F:F)</f>
        <v>Melbourne</v>
      </c>
      <c r="I14224" s="3" t="str">
        <f t="shared" si="668"/>
        <v>August</v>
      </c>
      <c r="J14224" s="3">
        <f t="shared" si="667"/>
        <v>-6.596408003378178</v>
      </c>
    </row>
    <row r="14225" spans="1:10" x14ac:dyDescent="0.3">
      <c r="A14225" s="2">
        <v>44954</v>
      </c>
      <c r="B14225" s="3">
        <v>1019510</v>
      </c>
      <c r="C14225" s="3">
        <v>2301</v>
      </c>
      <c r="D14225" s="3" t="s">
        <v>12</v>
      </c>
      <c r="E14225" s="3">
        <v>288.12</v>
      </c>
      <c r="F14225" s="3">
        <v>267.12720000000002</v>
      </c>
      <c r="G14225" s="6">
        <f t="shared" si="666"/>
        <v>-20.992799999999988</v>
      </c>
      <c r="H14225" s="3" t="str">
        <f>_xlfn.XLOOKUP(C14225, [1]Customers!B:B, [1]Customers!F:F)</f>
        <v>Delhi</v>
      </c>
      <c r="I14225" s="3" t="str">
        <f t="shared" si="668"/>
        <v>January</v>
      </c>
      <c r="J14225" s="3">
        <f t="shared" si="667"/>
        <v>-7.8587279767840883</v>
      </c>
    </row>
    <row r="14226" spans="1:10" x14ac:dyDescent="0.3">
      <c r="A14226" s="2">
        <v>44991</v>
      </c>
      <c r="B14226" s="3">
        <v>1018509</v>
      </c>
      <c r="C14226" s="3">
        <v>1622</v>
      </c>
      <c r="D14226" s="3" t="s">
        <v>10</v>
      </c>
      <c r="E14226" s="3">
        <v>297.11200000000002</v>
      </c>
      <c r="F14226" s="3">
        <v>267.12720000000002</v>
      </c>
      <c r="G14226" s="6">
        <f t="shared" si="666"/>
        <v>-29.984800000000007</v>
      </c>
      <c r="H14226" s="3" t="str">
        <f>_xlfn.XLOOKUP(C14226, [1]Customers!B:B, [1]Customers!F:F)</f>
        <v>Birmingham</v>
      </c>
      <c r="I14226" s="3" t="str">
        <f t="shared" si="668"/>
        <v>March</v>
      </c>
      <c r="J14226" s="3">
        <f t="shared" si="667"/>
        <v>-11.224914572533237</v>
      </c>
    </row>
    <row r="14227" spans="1:10" x14ac:dyDescent="0.3">
      <c r="A14227" s="2">
        <v>45002</v>
      </c>
      <c r="B14227" s="3">
        <v>1017190</v>
      </c>
      <c r="C14227" s="3">
        <v>751</v>
      </c>
      <c r="D14227" s="3" t="s">
        <v>9</v>
      </c>
      <c r="E14227" s="3">
        <v>307.22800000000001</v>
      </c>
      <c r="F14227" s="3">
        <v>267.12720000000002</v>
      </c>
      <c r="G14227" s="6">
        <f t="shared" si="666"/>
        <v>-40.100799999999992</v>
      </c>
      <c r="H14227" s="3" t="str">
        <f>_xlfn.XLOOKUP(C14227, [1]Customers!B:B, [1]Customers!F:F)</f>
        <v>London</v>
      </c>
      <c r="I14227" s="3" t="str">
        <f t="shared" si="668"/>
        <v>March</v>
      </c>
      <c r="J14227" s="3">
        <f t="shared" si="667"/>
        <v>-15.011874492751016</v>
      </c>
    </row>
    <row r="14228" spans="1:10" x14ac:dyDescent="0.3">
      <c r="A14228" s="2">
        <v>44941</v>
      </c>
      <c r="B14228" s="3">
        <v>1016589</v>
      </c>
      <c r="C14228" s="3">
        <v>2603</v>
      </c>
      <c r="D14228" s="3" t="s">
        <v>10</v>
      </c>
      <c r="E14228" s="3">
        <v>310.60000000000002</v>
      </c>
      <c r="F14228" s="3">
        <v>267.12720000000002</v>
      </c>
      <c r="G14228" s="6">
        <f t="shared" si="666"/>
        <v>-43.472800000000007</v>
      </c>
      <c r="H14228" s="3" t="str">
        <f>_xlfn.XLOOKUP(C14228, [1]Customers!B:B, [1]Customers!F:F)</f>
        <v>Brisbane</v>
      </c>
      <c r="I14228" s="3" t="str">
        <f t="shared" si="668"/>
        <v>January</v>
      </c>
      <c r="J14228" s="3">
        <f t="shared" si="667"/>
        <v>-16.274194466156949</v>
      </c>
    </row>
    <row r="14229" spans="1:10" x14ac:dyDescent="0.3">
      <c r="A14229" s="2">
        <v>45167</v>
      </c>
      <c r="B14229" s="3">
        <v>1010383</v>
      </c>
      <c r="C14229" s="3">
        <v>2413</v>
      </c>
      <c r="D14229" s="3" t="s">
        <v>12</v>
      </c>
      <c r="E14229" s="3">
        <v>331.95600000000002</v>
      </c>
      <c r="F14229" s="3">
        <v>267.12720000000002</v>
      </c>
      <c r="G14229" s="6">
        <f t="shared" si="666"/>
        <v>-64.828800000000001</v>
      </c>
      <c r="H14229" s="3" t="str">
        <f>_xlfn.XLOOKUP(C14229, [1]Customers!B:B, [1]Customers!F:F)</f>
        <v>Sydney</v>
      </c>
      <c r="I14229" s="3" t="str">
        <f t="shared" si="668"/>
        <v>August</v>
      </c>
      <c r="J14229" s="3">
        <f t="shared" si="667"/>
        <v>-24.268887631061155</v>
      </c>
    </row>
    <row r="14230" spans="1:10" x14ac:dyDescent="0.3">
      <c r="A14230" s="2">
        <v>45001</v>
      </c>
      <c r="B14230" s="3">
        <v>1017976</v>
      </c>
      <c r="C14230" s="3">
        <v>2847</v>
      </c>
      <c r="D14230" s="3" t="s">
        <v>11</v>
      </c>
      <c r="E14230" s="3">
        <v>333.08000000000004</v>
      </c>
      <c r="F14230" s="3">
        <v>267.12720000000002</v>
      </c>
      <c r="G14230" s="6">
        <f t="shared" si="666"/>
        <v>-65.952800000000025</v>
      </c>
      <c r="H14230" s="3" t="str">
        <f>_xlfn.XLOOKUP(C14230, [1]Customers!B:B, [1]Customers!F:F)</f>
        <v>Bangalore</v>
      </c>
      <c r="I14230" s="3" t="str">
        <f t="shared" si="668"/>
        <v>March</v>
      </c>
      <c r="J14230" s="3">
        <f t="shared" si="667"/>
        <v>-24.689660955529806</v>
      </c>
    </row>
    <row r="14231" spans="1:10" x14ac:dyDescent="0.3">
      <c r="A14231" s="2">
        <v>45261</v>
      </c>
      <c r="B14231" s="3">
        <v>1004407</v>
      </c>
      <c r="C14231" s="3">
        <v>1528</v>
      </c>
      <c r="D14231" s="3" t="s">
        <v>15</v>
      </c>
      <c r="E14231" s="3">
        <v>247.94240000000002</v>
      </c>
      <c r="F14231" s="3">
        <v>267.20200000000006</v>
      </c>
      <c r="G14231" s="6">
        <f t="shared" si="666"/>
        <v>19.259600000000034</v>
      </c>
      <c r="H14231" s="3" t="str">
        <f>_xlfn.XLOOKUP(C14231, [1]Customers!B:B, [1]Customers!F:F)</f>
        <v>Los Angeles</v>
      </c>
      <c r="I14231" s="3" t="str">
        <f t="shared" si="668"/>
        <v>December</v>
      </c>
      <c r="J14231" s="3">
        <f t="shared" si="667"/>
        <v>7.2078801805375816</v>
      </c>
    </row>
    <row r="14232" spans="1:10" x14ac:dyDescent="0.3">
      <c r="A14232" s="2">
        <v>44984</v>
      </c>
      <c r="B14232" s="3">
        <v>1001809</v>
      </c>
      <c r="C14232" s="3">
        <v>1809</v>
      </c>
      <c r="D14232" s="3" t="s">
        <v>15</v>
      </c>
      <c r="E14232" s="3">
        <v>219.7056</v>
      </c>
      <c r="F14232" s="3">
        <v>267.27584000000002</v>
      </c>
      <c r="G14232" s="6">
        <f t="shared" si="666"/>
        <v>47.570240000000013</v>
      </c>
      <c r="H14232" s="3" t="str">
        <f>_xlfn.XLOOKUP(C14232, [1]Customers!B:B, [1]Customers!F:F)</f>
        <v>Manchester</v>
      </c>
      <c r="I14232" s="3" t="str">
        <f t="shared" si="668"/>
        <v>February</v>
      </c>
      <c r="J14232" s="3">
        <f t="shared" si="667"/>
        <v>17.79818183341974</v>
      </c>
    </row>
    <row r="14233" spans="1:10" x14ac:dyDescent="0.3">
      <c r="A14233" s="2">
        <v>44952</v>
      </c>
      <c r="B14233" s="3">
        <v>1004160</v>
      </c>
      <c r="C14233" s="3">
        <v>1119</v>
      </c>
      <c r="D14233" s="3" t="s">
        <v>8</v>
      </c>
      <c r="E14233" s="3">
        <v>215.88480000000001</v>
      </c>
      <c r="F14233" s="3">
        <v>267.4776</v>
      </c>
      <c r="G14233" s="6">
        <f t="shared" si="666"/>
        <v>51.592799999999983</v>
      </c>
      <c r="H14233" s="3" t="str">
        <f>_xlfn.XLOOKUP(C14233, [1]Customers!B:B, [1]Customers!F:F)</f>
        <v>Sydney</v>
      </c>
      <c r="I14233" s="3" t="str">
        <f t="shared" si="668"/>
        <v>January</v>
      </c>
      <c r="J14233" s="3">
        <f t="shared" si="667"/>
        <v>19.288643235919562</v>
      </c>
    </row>
    <row r="14234" spans="1:10" x14ac:dyDescent="0.3">
      <c r="A14234" s="2">
        <v>45108</v>
      </c>
      <c r="B14234" s="3">
        <v>1008490</v>
      </c>
      <c r="C14234" s="3">
        <v>2791</v>
      </c>
      <c r="D14234" s="3" t="s">
        <v>15</v>
      </c>
      <c r="E14234" s="3">
        <v>105.42800000000001</v>
      </c>
      <c r="F14234" s="3">
        <v>267.48576000000003</v>
      </c>
      <c r="G14234" s="6">
        <f t="shared" si="666"/>
        <v>162.05776000000003</v>
      </c>
      <c r="H14234" s="3" t="str">
        <f>_xlfn.XLOOKUP(C14234, [1]Customers!B:B, [1]Customers!F:F)</f>
        <v>Manchester</v>
      </c>
      <c r="I14234" s="3" t="str">
        <f t="shared" si="668"/>
        <v>July</v>
      </c>
      <c r="J14234" s="3">
        <f t="shared" si="667"/>
        <v>60.585565377386821</v>
      </c>
    </row>
    <row r="14235" spans="1:10" x14ac:dyDescent="0.3">
      <c r="A14235" s="2">
        <v>45066</v>
      </c>
      <c r="B14235" s="3">
        <v>1013107</v>
      </c>
      <c r="C14235" s="3">
        <v>533</v>
      </c>
      <c r="D14235" s="3" t="s">
        <v>15</v>
      </c>
      <c r="E14235" s="3">
        <v>158.16800000000003</v>
      </c>
      <c r="F14235" s="3">
        <v>267.48576000000003</v>
      </c>
      <c r="G14235" s="6">
        <f t="shared" si="666"/>
        <v>109.31775999999999</v>
      </c>
      <c r="H14235" s="3" t="str">
        <f>_xlfn.XLOOKUP(C14235, [1]Customers!B:B, [1]Customers!F:F)</f>
        <v>Delhi</v>
      </c>
      <c r="I14235" s="3" t="str">
        <f t="shared" si="668"/>
        <v>May</v>
      </c>
      <c r="J14235" s="3">
        <f t="shared" si="667"/>
        <v>40.868627922473323</v>
      </c>
    </row>
    <row r="14236" spans="1:10" x14ac:dyDescent="0.3">
      <c r="A14236" s="2">
        <v>45259</v>
      </c>
      <c r="B14236" s="3">
        <v>1005129</v>
      </c>
      <c r="C14236" s="3">
        <v>2159</v>
      </c>
      <c r="D14236" s="3" t="s">
        <v>11</v>
      </c>
      <c r="E14236" s="3">
        <v>275.25440000000003</v>
      </c>
      <c r="F14236" s="3">
        <v>267.55040000000002</v>
      </c>
      <c r="G14236" s="6">
        <f t="shared" si="666"/>
        <v>-7.7040000000000077</v>
      </c>
      <c r="H14236" s="3" t="str">
        <f>_xlfn.XLOOKUP(C14236, [1]Customers!B:B, [1]Customers!F:F)</f>
        <v>London</v>
      </c>
      <c r="I14236" s="3" t="str">
        <f t="shared" si="668"/>
        <v>November</v>
      </c>
      <c r="J14236" s="3">
        <f t="shared" si="667"/>
        <v>-2.8794574779181814</v>
      </c>
    </row>
    <row r="14237" spans="1:10" x14ac:dyDescent="0.3">
      <c r="A14237" s="2">
        <v>45073</v>
      </c>
      <c r="B14237" s="3">
        <v>1007978</v>
      </c>
      <c r="C14237" s="3">
        <v>523</v>
      </c>
      <c r="D14237" s="3" t="s">
        <v>11</v>
      </c>
      <c r="E14237" s="3">
        <v>19.455999999999996</v>
      </c>
      <c r="F14237" s="3">
        <v>267.5754</v>
      </c>
      <c r="G14237" s="6">
        <f t="shared" si="666"/>
        <v>248.11940000000001</v>
      </c>
      <c r="H14237" s="3" t="str">
        <f>_xlfn.XLOOKUP(C14237, [1]Customers!B:B, [1]Customers!F:F)</f>
        <v>Bangalore</v>
      </c>
      <c r="I14237" s="3" t="str">
        <f t="shared" si="668"/>
        <v>May</v>
      </c>
      <c r="J14237" s="3">
        <f t="shared" si="667"/>
        <v>92.728778505049419</v>
      </c>
    </row>
    <row r="14238" spans="1:10" x14ac:dyDescent="0.3">
      <c r="A14238" s="2">
        <v>45255</v>
      </c>
      <c r="B14238" s="3">
        <v>1007205</v>
      </c>
      <c r="C14238" s="3">
        <v>1668</v>
      </c>
      <c r="D14238" s="3" t="s">
        <v>9</v>
      </c>
      <c r="E14238" s="3">
        <v>59.731999999999999</v>
      </c>
      <c r="F14238" s="3">
        <v>267.5754</v>
      </c>
      <c r="G14238" s="6">
        <f t="shared" si="666"/>
        <v>207.8434</v>
      </c>
      <c r="H14238" s="3" t="str">
        <f>_xlfn.XLOOKUP(C14238, [1]Customers!B:B, [1]Customers!F:F)</f>
        <v>Chicago</v>
      </c>
      <c r="I14238" s="3" t="str">
        <f t="shared" si="668"/>
        <v>November</v>
      </c>
      <c r="J14238" s="3">
        <f t="shared" si="667"/>
        <v>77.676572659519522</v>
      </c>
    </row>
    <row r="14239" spans="1:10" x14ac:dyDescent="0.3">
      <c r="A14239" s="2">
        <v>44944</v>
      </c>
      <c r="B14239" s="3">
        <v>1007573</v>
      </c>
      <c r="C14239" s="3">
        <v>245</v>
      </c>
      <c r="D14239" s="3" t="s">
        <v>13</v>
      </c>
      <c r="E14239" s="3">
        <v>81.732000000000014</v>
      </c>
      <c r="F14239" s="3">
        <v>267.5754</v>
      </c>
      <c r="G14239" s="6">
        <f t="shared" si="666"/>
        <v>185.84339999999997</v>
      </c>
      <c r="H14239" s="3" t="str">
        <f>_xlfn.XLOOKUP(C14239, [1]Customers!B:B, [1]Customers!F:F)</f>
        <v>Delhi</v>
      </c>
      <c r="I14239" s="3" t="str">
        <f t="shared" si="668"/>
        <v>January</v>
      </c>
      <c r="J14239" s="3">
        <f t="shared" si="667"/>
        <v>69.454591117120628</v>
      </c>
    </row>
    <row r="14240" spans="1:10" x14ac:dyDescent="0.3">
      <c r="A14240" s="2">
        <v>45095</v>
      </c>
      <c r="B14240" s="3">
        <v>1017119</v>
      </c>
      <c r="C14240" s="3">
        <v>1178</v>
      </c>
      <c r="D14240" s="3" t="s">
        <v>11</v>
      </c>
      <c r="E14240" s="3">
        <v>116.68799999999999</v>
      </c>
      <c r="F14240" s="3">
        <v>267.5754</v>
      </c>
      <c r="G14240" s="6">
        <f t="shared" si="666"/>
        <v>150.88740000000001</v>
      </c>
      <c r="H14240" s="3" t="str">
        <f>_xlfn.XLOOKUP(C14240, [1]Customers!B:B, [1]Customers!F:F)</f>
        <v>Mumbai</v>
      </c>
      <c r="I14240" s="3" t="str">
        <f t="shared" si="668"/>
        <v>June</v>
      </c>
      <c r="J14240" s="3">
        <f t="shared" si="667"/>
        <v>56.390609899116292</v>
      </c>
    </row>
    <row r="14241" spans="1:10" x14ac:dyDescent="0.3">
      <c r="A14241" s="2">
        <v>45024</v>
      </c>
      <c r="B14241" s="3">
        <v>1013229</v>
      </c>
      <c r="C14241" s="3">
        <v>998</v>
      </c>
      <c r="D14241" s="3" t="s">
        <v>10</v>
      </c>
      <c r="E14241" s="3">
        <v>126.80399999999997</v>
      </c>
      <c r="F14241" s="3">
        <v>267.5754</v>
      </c>
      <c r="G14241" s="6">
        <f t="shared" si="666"/>
        <v>140.77140000000003</v>
      </c>
      <c r="H14241" s="3" t="str">
        <f>_xlfn.XLOOKUP(C14241, [1]Customers!B:B, [1]Customers!F:F)</f>
        <v>London</v>
      </c>
      <c r="I14241" s="3" t="str">
        <f t="shared" si="668"/>
        <v>April</v>
      </c>
      <c r="J14241" s="3">
        <f t="shared" si="667"/>
        <v>52.609993295347792</v>
      </c>
    </row>
    <row r="14242" spans="1:10" x14ac:dyDescent="0.3">
      <c r="A14242" s="2">
        <v>45050</v>
      </c>
      <c r="B14242" s="3">
        <v>1012492</v>
      </c>
      <c r="C14242" s="3">
        <v>909</v>
      </c>
      <c r="D14242" s="3" t="s">
        <v>11</v>
      </c>
      <c r="E14242" s="3">
        <v>130.17599999999999</v>
      </c>
      <c r="F14242" s="3">
        <v>267.5754</v>
      </c>
      <c r="G14242" s="6">
        <f t="shared" si="666"/>
        <v>137.39940000000001</v>
      </c>
      <c r="H14242" s="3" t="str">
        <f>_xlfn.XLOOKUP(C14242, [1]Customers!B:B, [1]Customers!F:F)</f>
        <v>Birmingham</v>
      </c>
      <c r="I14242" s="3" t="str">
        <f t="shared" si="668"/>
        <v>May</v>
      </c>
      <c r="J14242" s="3">
        <f t="shared" si="667"/>
        <v>51.349787760758282</v>
      </c>
    </row>
    <row r="14243" spans="1:10" x14ac:dyDescent="0.3">
      <c r="A14243" s="2">
        <v>45047</v>
      </c>
      <c r="B14243" s="3">
        <v>1007119</v>
      </c>
      <c r="C14243" s="3">
        <v>903</v>
      </c>
      <c r="D14243" s="3" t="s">
        <v>7</v>
      </c>
      <c r="E14243" s="3">
        <v>152.70800000000003</v>
      </c>
      <c r="F14243" s="3">
        <v>267.5754</v>
      </c>
      <c r="G14243" s="6">
        <f t="shared" si="666"/>
        <v>114.86739999999998</v>
      </c>
      <c r="H14243" s="3" t="str">
        <f>_xlfn.XLOOKUP(C14243, [1]Customers!B:B, [1]Customers!F:F)</f>
        <v>Brisbane</v>
      </c>
      <c r="I14243" s="3" t="str">
        <f t="shared" si="668"/>
        <v>May</v>
      </c>
      <c r="J14243" s="3">
        <f t="shared" si="667"/>
        <v>42.928983755606822</v>
      </c>
    </row>
    <row r="14244" spans="1:10" x14ac:dyDescent="0.3">
      <c r="A14244" s="2">
        <v>45218</v>
      </c>
      <c r="B14244" s="3">
        <v>1015181</v>
      </c>
      <c r="C14244" s="3">
        <v>1141</v>
      </c>
      <c r="D14244" s="3" t="s">
        <v>11</v>
      </c>
      <c r="E14244" s="3">
        <v>154.90399999999997</v>
      </c>
      <c r="F14244" s="3">
        <v>267.5754</v>
      </c>
      <c r="G14244" s="6">
        <f t="shared" si="666"/>
        <v>112.67140000000003</v>
      </c>
      <c r="H14244" s="3" t="str">
        <f>_xlfn.XLOOKUP(C14244, [1]Customers!B:B, [1]Customers!F:F)</f>
        <v>Mumbai</v>
      </c>
      <c r="I14244" s="3" t="str">
        <f t="shared" si="668"/>
        <v>October</v>
      </c>
      <c r="J14244" s="3">
        <f t="shared" si="667"/>
        <v>42.108280507101938</v>
      </c>
    </row>
    <row r="14245" spans="1:10" x14ac:dyDescent="0.3">
      <c r="A14245" s="2">
        <v>45063</v>
      </c>
      <c r="B14245" s="3">
        <v>1016695</v>
      </c>
      <c r="C14245" s="3">
        <v>162</v>
      </c>
      <c r="D14245" s="3" t="s">
        <v>13</v>
      </c>
      <c r="E14245" s="3">
        <v>156.02799999999999</v>
      </c>
      <c r="F14245" s="3">
        <v>267.5754</v>
      </c>
      <c r="G14245" s="6">
        <f t="shared" si="666"/>
        <v>111.54740000000001</v>
      </c>
      <c r="H14245" s="3" t="str">
        <f>_xlfn.XLOOKUP(C14245, [1]Customers!B:B, [1]Customers!F:F)</f>
        <v>Mumbai</v>
      </c>
      <c r="I14245" s="3" t="str">
        <f t="shared" si="668"/>
        <v>May</v>
      </c>
      <c r="J14245" s="3">
        <f t="shared" si="667"/>
        <v>41.688211995572097</v>
      </c>
    </row>
    <row r="14246" spans="1:10" x14ac:dyDescent="0.3">
      <c r="A14246" s="2">
        <v>45068</v>
      </c>
      <c r="B14246" s="3">
        <v>1019291</v>
      </c>
      <c r="C14246" s="3">
        <v>354</v>
      </c>
      <c r="D14246" s="3" t="s">
        <v>9</v>
      </c>
      <c r="E14246" s="3">
        <v>204.35999999999999</v>
      </c>
      <c r="F14246" s="3">
        <v>267.5754</v>
      </c>
      <c r="G14246" s="6">
        <f t="shared" si="666"/>
        <v>63.215400000000017</v>
      </c>
      <c r="H14246" s="3" t="str">
        <f>_xlfn.XLOOKUP(C14246, [1]Customers!B:B, [1]Customers!F:F)</f>
        <v>Mumbai</v>
      </c>
      <c r="I14246" s="3" t="str">
        <f t="shared" si="668"/>
        <v>May</v>
      </c>
      <c r="J14246" s="3">
        <f t="shared" si="667"/>
        <v>23.625265999789224</v>
      </c>
    </row>
    <row r="14247" spans="1:10" x14ac:dyDescent="0.3">
      <c r="A14247" s="2">
        <v>45254</v>
      </c>
      <c r="B14247" s="3">
        <v>1010128</v>
      </c>
      <c r="C14247" s="3">
        <v>167</v>
      </c>
      <c r="D14247" s="3" t="s">
        <v>12</v>
      </c>
      <c r="E14247" s="3">
        <v>222.34399999999999</v>
      </c>
      <c r="F14247" s="3">
        <v>267.5754</v>
      </c>
      <c r="G14247" s="6">
        <f t="shared" si="666"/>
        <v>45.231400000000008</v>
      </c>
      <c r="H14247" s="3" t="str">
        <f>_xlfn.XLOOKUP(C14247, [1]Customers!B:B, [1]Customers!F:F)</f>
        <v>Melbourne</v>
      </c>
      <c r="I14247" s="3" t="str">
        <f t="shared" si="668"/>
        <v>November</v>
      </c>
      <c r="J14247" s="3">
        <f t="shared" si="667"/>
        <v>16.904169815311874</v>
      </c>
    </row>
    <row r="14248" spans="1:10" x14ac:dyDescent="0.3">
      <c r="A14248" s="2">
        <v>45197</v>
      </c>
      <c r="B14248" s="3">
        <v>1015396</v>
      </c>
      <c r="C14248" s="3">
        <v>1144</v>
      </c>
      <c r="D14248" s="3" t="s">
        <v>11</v>
      </c>
      <c r="E14248" s="3">
        <v>283.03999999999996</v>
      </c>
      <c r="F14248" s="3">
        <v>267.5754</v>
      </c>
      <c r="G14248" s="6">
        <f t="shared" si="666"/>
        <v>-15.464599999999962</v>
      </c>
      <c r="H14248" s="3" t="str">
        <f>_xlfn.XLOOKUP(C14248, [1]Customers!B:B, [1]Customers!F:F)</f>
        <v>Melbourne</v>
      </c>
      <c r="I14248" s="3" t="str">
        <f t="shared" si="668"/>
        <v>September</v>
      </c>
      <c r="J14248" s="3">
        <f t="shared" si="667"/>
        <v>-5.7795298072991619</v>
      </c>
    </row>
    <row r="14249" spans="1:10" x14ac:dyDescent="0.3">
      <c r="A14249" s="2">
        <v>45188</v>
      </c>
      <c r="B14249" s="3">
        <v>1015651</v>
      </c>
      <c r="C14249" s="3">
        <v>1550</v>
      </c>
      <c r="D14249" s="3" t="s">
        <v>8</v>
      </c>
      <c r="E14249" s="3">
        <v>325.75200000000001</v>
      </c>
      <c r="F14249" s="3">
        <v>267.5754</v>
      </c>
      <c r="G14249" s="6">
        <f t="shared" si="666"/>
        <v>-58.176600000000008</v>
      </c>
      <c r="H14249" s="3" t="str">
        <f>_xlfn.XLOOKUP(C14249, [1]Customers!B:B, [1]Customers!F:F)</f>
        <v>Delhi</v>
      </c>
      <c r="I14249" s="3" t="str">
        <f t="shared" si="668"/>
        <v>September</v>
      </c>
      <c r="J14249" s="3">
        <f t="shared" si="667"/>
        <v>-21.742133245432878</v>
      </c>
    </row>
    <row r="14250" spans="1:10" x14ac:dyDescent="0.3">
      <c r="A14250" s="2">
        <v>44962</v>
      </c>
      <c r="B14250" s="3">
        <v>1005075</v>
      </c>
      <c r="C14250" s="3">
        <v>2435</v>
      </c>
      <c r="D14250" s="3" t="s">
        <v>6</v>
      </c>
      <c r="E14250" s="3">
        <v>86.611200000000011</v>
      </c>
      <c r="F14250" s="3">
        <v>267.69080000000002</v>
      </c>
      <c r="G14250" s="6">
        <f t="shared" si="666"/>
        <v>181.07960000000003</v>
      </c>
      <c r="H14250" s="3" t="str">
        <f>_xlfn.XLOOKUP(C14250, [1]Customers!B:B, [1]Customers!F:F)</f>
        <v>London</v>
      </c>
      <c r="I14250" s="3" t="str">
        <f t="shared" si="668"/>
        <v>February</v>
      </c>
      <c r="J14250" s="3">
        <f t="shared" si="667"/>
        <v>67.645059150333154</v>
      </c>
    </row>
    <row r="14251" spans="1:10" x14ac:dyDescent="0.3">
      <c r="A14251" s="2">
        <v>45241</v>
      </c>
      <c r="B14251" s="3">
        <v>1001546</v>
      </c>
      <c r="C14251" s="3">
        <v>1546</v>
      </c>
      <c r="D14251" s="3" t="s">
        <v>6</v>
      </c>
      <c r="E14251" s="3">
        <v>10.911456000000001</v>
      </c>
      <c r="F14251" s="3">
        <v>267.79168000000004</v>
      </c>
      <c r="G14251" s="6">
        <f t="shared" si="666"/>
        <v>256.88022400000006</v>
      </c>
      <c r="H14251" s="3" t="str">
        <f>_xlfn.XLOOKUP(C14251, [1]Customers!B:B, [1]Customers!F:F)</f>
        <v>Chicago</v>
      </c>
      <c r="I14251" s="3" t="str">
        <f t="shared" si="668"/>
        <v>November</v>
      </c>
      <c r="J14251" s="3">
        <f t="shared" si="667"/>
        <v>95.925393948012129</v>
      </c>
    </row>
    <row r="14252" spans="1:10" x14ac:dyDescent="0.3">
      <c r="A14252" s="2">
        <v>45102</v>
      </c>
      <c r="B14252" s="3">
        <v>1003534</v>
      </c>
      <c r="C14252" s="3">
        <v>388</v>
      </c>
      <c r="D14252" s="3" t="s">
        <v>9</v>
      </c>
      <c r="E14252" s="3">
        <v>206.36480000000003</v>
      </c>
      <c r="F14252" s="3">
        <v>267.83640000000003</v>
      </c>
      <c r="G14252" s="6">
        <f t="shared" si="666"/>
        <v>61.471599999999995</v>
      </c>
      <c r="H14252" s="3" t="str">
        <f>_xlfn.XLOOKUP(C14252, [1]Customers!B:B, [1]Customers!F:F)</f>
        <v>Melbourne</v>
      </c>
      <c r="I14252" s="3" t="str">
        <f t="shared" si="668"/>
        <v>June</v>
      </c>
      <c r="J14252" s="3">
        <f t="shared" si="667"/>
        <v>22.951174672299953</v>
      </c>
    </row>
    <row r="14253" spans="1:10" x14ac:dyDescent="0.3">
      <c r="A14253" s="2">
        <v>44994</v>
      </c>
      <c r="B14253" s="3">
        <v>1002304</v>
      </c>
      <c r="C14253" s="3">
        <v>2304</v>
      </c>
      <c r="D14253" s="3" t="s">
        <v>9</v>
      </c>
      <c r="E14253" s="3">
        <v>229.55840000000003</v>
      </c>
      <c r="F14253" s="3">
        <v>267.85200000000003</v>
      </c>
      <c r="G14253" s="6">
        <f t="shared" si="666"/>
        <v>38.293599999999998</v>
      </c>
      <c r="H14253" s="3" t="str">
        <f>_xlfn.XLOOKUP(C14253, [1]Customers!B:B, [1]Customers!F:F)</f>
        <v>Melbourne</v>
      </c>
      <c r="I14253" s="3" t="str">
        <f t="shared" si="668"/>
        <v>March</v>
      </c>
      <c r="J14253" s="3">
        <f t="shared" si="667"/>
        <v>14.296551827128411</v>
      </c>
    </row>
    <row r="14254" spans="1:10" x14ac:dyDescent="0.3">
      <c r="A14254" s="2">
        <v>45064</v>
      </c>
      <c r="B14254" s="3">
        <v>1001139</v>
      </c>
      <c r="C14254" s="3">
        <v>1139</v>
      </c>
      <c r="D14254" s="3" t="s">
        <v>8</v>
      </c>
      <c r="E14254" s="3">
        <v>551.84774400000003</v>
      </c>
      <c r="F14254" s="3">
        <v>267.97472000000005</v>
      </c>
      <c r="G14254" s="6">
        <f t="shared" si="666"/>
        <v>-283.87302399999999</v>
      </c>
      <c r="H14254" s="3" t="str">
        <f>_xlfn.XLOOKUP(C14254, [1]Customers!B:B, [1]Customers!F:F)</f>
        <v>Chicago</v>
      </c>
      <c r="I14254" s="3" t="str">
        <f t="shared" si="668"/>
        <v>May</v>
      </c>
      <c r="J14254" s="3">
        <f t="shared" si="667"/>
        <v>-105.93276261283151</v>
      </c>
    </row>
    <row r="14255" spans="1:10" x14ac:dyDescent="0.3">
      <c r="A14255" s="2">
        <v>45253</v>
      </c>
      <c r="B14255" s="3">
        <v>1008139</v>
      </c>
      <c r="C14255" s="3">
        <v>2719</v>
      </c>
      <c r="D14255" s="3" t="s">
        <v>10</v>
      </c>
      <c r="E14255" s="3">
        <v>7.8840000000000003</v>
      </c>
      <c r="F14255" s="3">
        <v>268.02359999999999</v>
      </c>
      <c r="G14255" s="6">
        <f t="shared" si="666"/>
        <v>260.13959999999997</v>
      </c>
      <c r="H14255" s="3" t="str">
        <f>_xlfn.XLOOKUP(C14255, [1]Customers!B:B, [1]Customers!F:F)</f>
        <v>Delhi</v>
      </c>
      <c r="I14255" s="3" t="str">
        <f t="shared" si="668"/>
        <v>November</v>
      </c>
      <c r="J14255" s="3">
        <f t="shared" si="667"/>
        <v>97.058467985654985</v>
      </c>
    </row>
    <row r="14256" spans="1:10" x14ac:dyDescent="0.3">
      <c r="A14256" s="2">
        <v>45114</v>
      </c>
      <c r="B14256" s="3">
        <v>1009284</v>
      </c>
      <c r="C14256" s="3">
        <v>1796</v>
      </c>
      <c r="D14256" s="3" t="s">
        <v>10</v>
      </c>
      <c r="E14256" s="3">
        <v>12.948000000000008</v>
      </c>
      <c r="F14256" s="3">
        <v>268.02359999999999</v>
      </c>
      <c r="G14256" s="6">
        <f t="shared" si="666"/>
        <v>255.07559999999998</v>
      </c>
      <c r="H14256" s="3" t="str">
        <f>_xlfn.XLOOKUP(C14256, [1]Customers!B:B, [1]Customers!F:F)</f>
        <v>Bangalore</v>
      </c>
      <c r="I14256" s="3" t="str">
        <f t="shared" si="668"/>
        <v>July</v>
      </c>
      <c r="J14256" s="3">
        <f t="shared" si="667"/>
        <v>95.169082125603865</v>
      </c>
    </row>
    <row r="14257" spans="1:10" x14ac:dyDescent="0.3">
      <c r="A14257" s="2">
        <v>45157</v>
      </c>
      <c r="B14257" s="3">
        <v>1006677</v>
      </c>
      <c r="C14257" s="3">
        <v>1613</v>
      </c>
      <c r="D14257" s="3" t="s">
        <v>13</v>
      </c>
      <c r="E14257" s="3">
        <v>16.144000000000005</v>
      </c>
      <c r="F14257" s="3">
        <v>268.02359999999999</v>
      </c>
      <c r="G14257" s="6">
        <f t="shared" si="666"/>
        <v>251.87959999999998</v>
      </c>
      <c r="H14257" s="3" t="str">
        <f>_xlfn.XLOOKUP(C14257, [1]Customers!B:B, [1]Customers!F:F)</f>
        <v>Delhi</v>
      </c>
      <c r="I14257" s="3" t="str">
        <f t="shared" si="668"/>
        <v>August</v>
      </c>
      <c r="J14257" s="3">
        <f t="shared" si="667"/>
        <v>93.976649817404137</v>
      </c>
    </row>
    <row r="14258" spans="1:10" x14ac:dyDescent="0.3">
      <c r="A14258" s="2">
        <v>45190</v>
      </c>
      <c r="B14258" s="3">
        <v>1007215</v>
      </c>
      <c r="C14258" s="3">
        <v>1851</v>
      </c>
      <c r="D14258" s="3" t="s">
        <v>13</v>
      </c>
      <c r="E14258" s="3">
        <v>97.18</v>
      </c>
      <c r="F14258" s="3">
        <v>268.02359999999999</v>
      </c>
      <c r="G14258" s="6">
        <f t="shared" si="666"/>
        <v>170.84359999999998</v>
      </c>
      <c r="H14258" s="3" t="str">
        <f>_xlfn.XLOOKUP(C14258, [1]Customers!B:B, [1]Customers!F:F)</f>
        <v>Sydney</v>
      </c>
      <c r="I14258" s="3" t="str">
        <f t="shared" si="668"/>
        <v>September</v>
      </c>
      <c r="J14258" s="3">
        <f t="shared" si="667"/>
        <v>63.741998838908209</v>
      </c>
    </row>
    <row r="14259" spans="1:10" x14ac:dyDescent="0.3">
      <c r="A14259" s="2">
        <v>45154</v>
      </c>
      <c r="B14259" s="3">
        <v>1014437</v>
      </c>
      <c r="C14259" s="3">
        <v>1989</v>
      </c>
      <c r="D14259" s="3" t="s">
        <v>10</v>
      </c>
      <c r="E14259" s="3">
        <v>137.46</v>
      </c>
      <c r="F14259" s="3">
        <v>268.02359999999999</v>
      </c>
      <c r="G14259" s="6">
        <f t="shared" si="666"/>
        <v>130.56359999999998</v>
      </c>
      <c r="H14259" s="3" t="str">
        <f>_xlfn.XLOOKUP(C14259, [1]Customers!B:B, [1]Customers!F:F)</f>
        <v>Chicago</v>
      </c>
      <c r="I14259" s="3" t="str">
        <f t="shared" si="668"/>
        <v>August</v>
      </c>
      <c r="J14259" s="3">
        <f t="shared" si="667"/>
        <v>48.713471500270863</v>
      </c>
    </row>
    <row r="14260" spans="1:10" x14ac:dyDescent="0.3">
      <c r="A14260" s="2">
        <v>45269</v>
      </c>
      <c r="B14260" s="3">
        <v>1007548</v>
      </c>
      <c r="C14260" s="3">
        <v>2831</v>
      </c>
      <c r="D14260" s="3" t="s">
        <v>9</v>
      </c>
      <c r="E14260" s="3">
        <v>147.87200000000001</v>
      </c>
      <c r="F14260" s="3">
        <v>268.02359999999999</v>
      </c>
      <c r="G14260" s="6">
        <f t="shared" si="666"/>
        <v>120.15159999999997</v>
      </c>
      <c r="H14260" s="3" t="str">
        <f>_xlfn.XLOOKUP(C14260, [1]Customers!B:B, [1]Customers!F:F)</f>
        <v>Brisbane</v>
      </c>
      <c r="I14260" s="3" t="str">
        <f t="shared" si="668"/>
        <v>December</v>
      </c>
      <c r="J14260" s="3">
        <f t="shared" si="667"/>
        <v>44.828738961792908</v>
      </c>
    </row>
    <row r="14261" spans="1:10" x14ac:dyDescent="0.3">
      <c r="A14261" s="2">
        <v>45290</v>
      </c>
      <c r="B14261" s="3">
        <v>1017125</v>
      </c>
      <c r="C14261" s="3">
        <v>1554</v>
      </c>
      <c r="D14261" s="3" t="s">
        <v>9</v>
      </c>
      <c r="E14261" s="3">
        <v>176.8</v>
      </c>
      <c r="F14261" s="3">
        <v>268.02359999999999</v>
      </c>
      <c r="G14261" s="6">
        <f t="shared" si="666"/>
        <v>91.223599999999976</v>
      </c>
      <c r="H14261" s="3" t="str">
        <f>_xlfn.XLOOKUP(C14261, [1]Customers!B:B, [1]Customers!F:F)</f>
        <v>Melbourne</v>
      </c>
      <c r="I14261" s="3" t="str">
        <f t="shared" si="668"/>
        <v>December</v>
      </c>
      <c r="J14261" s="3">
        <f t="shared" si="667"/>
        <v>34.035659546398144</v>
      </c>
    </row>
    <row r="14262" spans="1:10" x14ac:dyDescent="0.3">
      <c r="A14262" s="2">
        <v>45055</v>
      </c>
      <c r="B14262" s="3">
        <v>1013654</v>
      </c>
      <c r="C14262" s="3">
        <v>1286</v>
      </c>
      <c r="D14262" s="3" t="s">
        <v>11</v>
      </c>
      <c r="E14262" s="3">
        <v>180.172</v>
      </c>
      <c r="F14262" s="3">
        <v>268.02359999999999</v>
      </c>
      <c r="G14262" s="6">
        <f t="shared" si="666"/>
        <v>87.851599999999991</v>
      </c>
      <c r="H14262" s="3" t="str">
        <f>_xlfn.XLOOKUP(C14262, [1]Customers!B:B, [1]Customers!F:F)</f>
        <v>Delhi</v>
      </c>
      <c r="I14262" s="3" t="str">
        <f t="shared" si="668"/>
        <v>May</v>
      </c>
      <c r="J14262" s="3">
        <f t="shared" si="667"/>
        <v>32.777561378923345</v>
      </c>
    </row>
    <row r="14263" spans="1:10" x14ac:dyDescent="0.3">
      <c r="A14263" s="2">
        <v>45271</v>
      </c>
      <c r="B14263" s="3">
        <v>1017436</v>
      </c>
      <c r="C14263" s="3">
        <v>2116</v>
      </c>
      <c r="D14263" s="3" t="s">
        <v>9</v>
      </c>
      <c r="E14263" s="3">
        <v>188.04</v>
      </c>
      <c r="F14263" s="3">
        <v>268.02359999999999</v>
      </c>
      <c r="G14263" s="6">
        <f t="shared" si="666"/>
        <v>79.983599999999996</v>
      </c>
      <c r="H14263" s="3" t="str">
        <f>_xlfn.XLOOKUP(C14263, [1]Customers!B:B, [1]Customers!F:F)</f>
        <v>Los Angeles</v>
      </c>
      <c r="I14263" s="3" t="str">
        <f t="shared" si="668"/>
        <v>December</v>
      </c>
      <c r="J14263" s="3">
        <f t="shared" si="667"/>
        <v>29.841998988148806</v>
      </c>
    </row>
    <row r="14264" spans="1:10" x14ac:dyDescent="0.3">
      <c r="A14264" s="2">
        <v>45214</v>
      </c>
      <c r="B14264" s="3">
        <v>1009586</v>
      </c>
      <c r="C14264" s="3">
        <v>850</v>
      </c>
      <c r="D14264" s="3" t="s">
        <v>14</v>
      </c>
      <c r="E14264" s="3">
        <v>197.03200000000001</v>
      </c>
      <c r="F14264" s="3">
        <v>268.02359999999999</v>
      </c>
      <c r="G14264" s="6">
        <f t="shared" si="666"/>
        <v>70.991599999999977</v>
      </c>
      <c r="H14264" s="3" t="str">
        <f>_xlfn.XLOOKUP(C14264, [1]Customers!B:B, [1]Customers!F:F)</f>
        <v>Sydney</v>
      </c>
      <c r="I14264" s="3" t="str">
        <f t="shared" si="668"/>
        <v>October</v>
      </c>
      <c r="J14264" s="3">
        <f t="shared" si="667"/>
        <v>26.487070541549318</v>
      </c>
    </row>
    <row r="14265" spans="1:10" x14ac:dyDescent="0.3">
      <c r="A14265" s="2">
        <v>45187</v>
      </c>
      <c r="B14265" s="3">
        <v>1011819</v>
      </c>
      <c r="C14265" s="3">
        <v>1523</v>
      </c>
      <c r="D14265" s="3" t="s">
        <v>7</v>
      </c>
      <c r="E14265" s="3">
        <v>207.14800000000002</v>
      </c>
      <c r="F14265" s="3">
        <v>268.02359999999999</v>
      </c>
      <c r="G14265" s="6">
        <f t="shared" si="666"/>
        <v>60.875599999999963</v>
      </c>
      <c r="H14265" s="3" t="str">
        <f>_xlfn.XLOOKUP(C14265, [1]Customers!B:B, [1]Customers!F:F)</f>
        <v>Delhi</v>
      </c>
      <c r="I14265" s="3" t="str">
        <f t="shared" si="668"/>
        <v>September</v>
      </c>
      <c r="J14265" s="3">
        <f t="shared" si="667"/>
        <v>22.712776039124901</v>
      </c>
    </row>
    <row r="14266" spans="1:10" x14ac:dyDescent="0.3">
      <c r="A14266" s="2">
        <v>45164</v>
      </c>
      <c r="B14266" s="3">
        <v>1015612</v>
      </c>
      <c r="C14266" s="3">
        <v>424</v>
      </c>
      <c r="D14266" s="3" t="s">
        <v>7</v>
      </c>
      <c r="E14266" s="3">
        <v>224.00800000000001</v>
      </c>
      <c r="F14266" s="3">
        <v>268.02359999999999</v>
      </c>
      <c r="G14266" s="6">
        <f t="shared" si="666"/>
        <v>44.015599999999978</v>
      </c>
      <c r="H14266" s="3" t="str">
        <f>_xlfn.XLOOKUP(C14266, [1]Customers!B:B, [1]Customers!F:F)</f>
        <v>London</v>
      </c>
      <c r="I14266" s="3" t="str">
        <f t="shared" si="668"/>
        <v>August</v>
      </c>
      <c r="J14266" s="3">
        <f t="shared" si="667"/>
        <v>16.422285201750881</v>
      </c>
    </row>
    <row r="14267" spans="1:10" x14ac:dyDescent="0.3">
      <c r="A14267" s="2">
        <v>44969</v>
      </c>
      <c r="B14267" s="3">
        <v>1010137</v>
      </c>
      <c r="C14267" s="3">
        <v>1349</v>
      </c>
      <c r="D14267" s="3" t="s">
        <v>11</v>
      </c>
      <c r="E14267" s="3">
        <v>226.256</v>
      </c>
      <c r="F14267" s="3">
        <v>268.02359999999999</v>
      </c>
      <c r="G14267" s="6">
        <f t="shared" si="666"/>
        <v>41.767599999999987</v>
      </c>
      <c r="H14267" s="3" t="str">
        <f>_xlfn.XLOOKUP(C14267, [1]Customers!B:B, [1]Customers!F:F)</f>
        <v>Sydney</v>
      </c>
      <c r="I14267" s="3" t="str">
        <f t="shared" si="668"/>
        <v>February</v>
      </c>
      <c r="J14267" s="3">
        <f t="shared" si="667"/>
        <v>15.583553090101018</v>
      </c>
    </row>
    <row r="14268" spans="1:10" x14ac:dyDescent="0.3">
      <c r="A14268" s="2">
        <v>45185</v>
      </c>
      <c r="B14268" s="3">
        <v>1013973</v>
      </c>
      <c r="C14268" s="3">
        <v>2710</v>
      </c>
      <c r="D14268" s="3" t="s">
        <v>12</v>
      </c>
      <c r="E14268" s="3">
        <v>244.24</v>
      </c>
      <c r="F14268" s="3">
        <v>268.02359999999999</v>
      </c>
      <c r="G14268" s="6">
        <f t="shared" si="666"/>
        <v>23.783599999999979</v>
      </c>
      <c r="H14268" s="3" t="str">
        <f>_xlfn.XLOOKUP(C14268, [1]Customers!B:B, [1]Customers!F:F)</f>
        <v>Mumbai</v>
      </c>
      <c r="I14268" s="3" t="str">
        <f t="shared" si="668"/>
        <v>September</v>
      </c>
      <c r="J14268" s="3">
        <f t="shared" si="667"/>
        <v>8.8736961969020562</v>
      </c>
    </row>
    <row r="14269" spans="1:10" x14ac:dyDescent="0.3">
      <c r="A14269" s="2">
        <v>44951</v>
      </c>
      <c r="B14269" s="3">
        <v>1013289</v>
      </c>
      <c r="C14269" s="3">
        <v>2170</v>
      </c>
      <c r="D14269" s="3" t="s">
        <v>14</v>
      </c>
      <c r="E14269" s="3">
        <v>252.108</v>
      </c>
      <c r="F14269" s="3">
        <v>268.02359999999999</v>
      </c>
      <c r="G14269" s="6">
        <f t="shared" si="666"/>
        <v>15.915599999999984</v>
      </c>
      <c r="H14269" s="3" t="str">
        <f>_xlfn.XLOOKUP(C14269, [1]Customers!B:B, [1]Customers!F:F)</f>
        <v>Melbourne</v>
      </c>
      <c r="I14269" s="3" t="str">
        <f t="shared" si="668"/>
        <v>January</v>
      </c>
      <c r="J14269" s="3">
        <f t="shared" si="667"/>
        <v>5.9381338061275146</v>
      </c>
    </row>
    <row r="14270" spans="1:10" x14ac:dyDescent="0.3">
      <c r="A14270" s="2">
        <v>45029</v>
      </c>
      <c r="B14270" s="3">
        <v>1018616</v>
      </c>
      <c r="C14270" s="3">
        <v>694</v>
      </c>
      <c r="D14270" s="3" t="s">
        <v>7</v>
      </c>
      <c r="E14270" s="3">
        <v>261.10000000000002</v>
      </c>
      <c r="F14270" s="3">
        <v>268.02359999999999</v>
      </c>
      <c r="G14270" s="6">
        <f t="shared" si="666"/>
        <v>6.9235999999999649</v>
      </c>
      <c r="H14270" s="3" t="str">
        <f>_xlfn.XLOOKUP(C14270, [1]Customers!B:B, [1]Customers!F:F)</f>
        <v>Delhi</v>
      </c>
      <c r="I14270" s="3" t="str">
        <f t="shared" si="668"/>
        <v>April</v>
      </c>
      <c r="J14270" s="3">
        <f t="shared" si="667"/>
        <v>2.5832053595280287</v>
      </c>
    </row>
    <row r="14271" spans="1:10" x14ac:dyDescent="0.3">
      <c r="A14271" s="2">
        <v>44959</v>
      </c>
      <c r="B14271" s="3">
        <v>1014647</v>
      </c>
      <c r="C14271" s="3">
        <v>1831</v>
      </c>
      <c r="D14271" s="3" t="s">
        <v>9</v>
      </c>
      <c r="E14271" s="3">
        <v>268.96800000000002</v>
      </c>
      <c r="F14271" s="3">
        <v>268.02359999999999</v>
      </c>
      <c r="G14271" s="6">
        <f t="shared" si="666"/>
        <v>-0.9444000000000301</v>
      </c>
      <c r="H14271" s="3" t="str">
        <f>_xlfn.XLOOKUP(C14271, [1]Customers!B:B, [1]Customers!F:F)</f>
        <v>Chicago</v>
      </c>
      <c r="I14271" s="3" t="str">
        <f t="shared" si="668"/>
        <v>February</v>
      </c>
      <c r="J14271" s="3">
        <f t="shared" si="667"/>
        <v>-0.35235703124651341</v>
      </c>
    </row>
    <row r="14272" spans="1:10" x14ac:dyDescent="0.3">
      <c r="A14272" s="2">
        <v>45156</v>
      </c>
      <c r="B14272" s="3">
        <v>1012592</v>
      </c>
      <c r="C14272" s="3">
        <v>2503</v>
      </c>
      <c r="D14272" s="3" t="s">
        <v>6</v>
      </c>
      <c r="E14272" s="3">
        <v>299.31600000000003</v>
      </c>
      <c r="F14272" s="3">
        <v>268.02359999999999</v>
      </c>
      <c r="G14272" s="6">
        <f t="shared" si="666"/>
        <v>-31.292400000000043</v>
      </c>
      <c r="H14272" s="3" t="str">
        <f>_xlfn.XLOOKUP(C14272, [1]Customers!B:B, [1]Customers!F:F)</f>
        <v>Sydney</v>
      </c>
      <c r="I14272" s="3" t="str">
        <f t="shared" si="668"/>
        <v>August</v>
      </c>
      <c r="J14272" s="3">
        <f t="shared" si="667"/>
        <v>-11.675240538519759</v>
      </c>
    </row>
    <row r="14273" spans="1:10" x14ac:dyDescent="0.3">
      <c r="A14273" s="2">
        <v>45184</v>
      </c>
      <c r="B14273" s="3">
        <v>1009444</v>
      </c>
      <c r="C14273" s="3">
        <v>2533</v>
      </c>
      <c r="D14273" s="3" t="s">
        <v>8</v>
      </c>
      <c r="E14273" s="3">
        <v>318.42400000000004</v>
      </c>
      <c r="F14273" s="3">
        <v>268.02359999999999</v>
      </c>
      <c r="G14273" s="6">
        <f t="shared" si="666"/>
        <v>-50.400400000000047</v>
      </c>
      <c r="H14273" s="3" t="str">
        <f>_xlfn.XLOOKUP(C14273, [1]Customers!B:B, [1]Customers!F:F)</f>
        <v>Mumbai</v>
      </c>
      <c r="I14273" s="3" t="str">
        <f t="shared" si="668"/>
        <v>September</v>
      </c>
      <c r="J14273" s="3">
        <f t="shared" si="667"/>
        <v>-18.80446348754365</v>
      </c>
    </row>
    <row r="14274" spans="1:10" x14ac:dyDescent="0.3">
      <c r="A14274" s="2">
        <v>45225</v>
      </c>
      <c r="B14274" s="3">
        <v>1013891</v>
      </c>
      <c r="C14274" s="3">
        <v>853</v>
      </c>
      <c r="D14274" s="3" t="s">
        <v>14</v>
      </c>
      <c r="E14274" s="3">
        <v>319.548</v>
      </c>
      <c r="F14274" s="3">
        <v>268.02359999999999</v>
      </c>
      <c r="G14274" s="6">
        <f t="shared" ref="G14274:G14337" si="669">F14274-E14274</f>
        <v>-51.524400000000014</v>
      </c>
      <c r="H14274" s="3" t="str">
        <f>_xlfn.XLOOKUP(C14274, [1]Customers!B:B, [1]Customers!F:F)</f>
        <v>Melbourne</v>
      </c>
      <c r="I14274" s="3" t="str">
        <f t="shared" si="668"/>
        <v>October</v>
      </c>
      <c r="J14274" s="3">
        <f t="shared" si="667"/>
        <v>-19.223829543368577</v>
      </c>
    </row>
    <row r="14275" spans="1:10" x14ac:dyDescent="0.3">
      <c r="A14275" s="2">
        <v>45151</v>
      </c>
      <c r="B14275" s="3">
        <v>1014198</v>
      </c>
      <c r="C14275" s="3">
        <v>1353</v>
      </c>
      <c r="D14275" s="3" t="s">
        <v>9</v>
      </c>
      <c r="E14275" s="3">
        <v>339.78000000000003</v>
      </c>
      <c r="F14275" s="3">
        <v>268.02359999999999</v>
      </c>
      <c r="G14275" s="6">
        <f t="shared" si="669"/>
        <v>-71.756400000000042</v>
      </c>
      <c r="H14275" s="3" t="str">
        <f>_xlfn.XLOOKUP(C14275, [1]Customers!B:B, [1]Customers!F:F)</f>
        <v>Sydney</v>
      </c>
      <c r="I14275" s="3" t="str">
        <f t="shared" si="668"/>
        <v>August</v>
      </c>
      <c r="J14275" s="3">
        <f t="shared" ref="J14275:J14338" si="670">(G14275/F14275)*100</f>
        <v>-26.772418548217413</v>
      </c>
    </row>
    <row r="14276" spans="1:10" x14ac:dyDescent="0.3">
      <c r="A14276" s="2">
        <v>45027</v>
      </c>
      <c r="B14276" s="3">
        <v>1000005</v>
      </c>
      <c r="C14276" s="3">
        <v>5</v>
      </c>
      <c r="D14276" s="3" t="s">
        <v>14</v>
      </c>
      <c r="E14276" s="3">
        <v>250.43616000000009</v>
      </c>
      <c r="F14276" s="3">
        <v>268.05945600000007</v>
      </c>
      <c r="G14276" s="6">
        <f t="shared" si="669"/>
        <v>17.623295999999982</v>
      </c>
      <c r="H14276" s="3" t="str">
        <f>_xlfn.XLOOKUP(C14276, [1]Customers!B:B, [1]Customers!F:F)</f>
        <v>Manchester</v>
      </c>
      <c r="I14276" s="3" t="str">
        <f t="shared" si="668"/>
        <v>April</v>
      </c>
      <c r="J14276" s="3">
        <f t="shared" si="670"/>
        <v>6.5743981812751189</v>
      </c>
    </row>
    <row r="14277" spans="1:10" x14ac:dyDescent="0.3">
      <c r="A14277" s="2">
        <v>45205</v>
      </c>
      <c r="B14277" s="3">
        <v>1000561</v>
      </c>
      <c r="C14277" s="3">
        <v>561</v>
      </c>
      <c r="D14277" s="3" t="s">
        <v>13</v>
      </c>
      <c r="E14277" s="3">
        <v>487.5648000000001</v>
      </c>
      <c r="F14277" s="3">
        <v>268.09461120000009</v>
      </c>
      <c r="G14277" s="6">
        <f t="shared" si="669"/>
        <v>-219.47018880000002</v>
      </c>
      <c r="H14277" s="3" t="str">
        <f>_xlfn.XLOOKUP(C14277, [1]Customers!B:B, [1]Customers!F:F)</f>
        <v>Los Angeles</v>
      </c>
      <c r="I14277" s="3" t="str">
        <f t="shared" si="668"/>
        <v>October</v>
      </c>
      <c r="J14277" s="3">
        <f t="shared" si="670"/>
        <v>-81.86296166776512</v>
      </c>
    </row>
    <row r="14278" spans="1:10" x14ac:dyDescent="0.3">
      <c r="A14278" s="2">
        <v>44928</v>
      </c>
      <c r="B14278" s="3">
        <v>1004352</v>
      </c>
      <c r="C14278" s="3">
        <v>799</v>
      </c>
      <c r="D14278" s="3" t="s">
        <v>11</v>
      </c>
      <c r="E14278" s="3">
        <v>197.5136</v>
      </c>
      <c r="F14278" s="3">
        <v>268.10680000000002</v>
      </c>
      <c r="G14278" s="6">
        <f t="shared" si="669"/>
        <v>70.593200000000024</v>
      </c>
      <c r="H14278" s="3" t="str">
        <f>_xlfn.XLOOKUP(C14278, [1]Customers!B:B, [1]Customers!F:F)</f>
        <v>Los Angeles</v>
      </c>
      <c r="I14278" s="3" t="str">
        <f t="shared" si="668"/>
        <v>January</v>
      </c>
      <c r="J14278" s="3">
        <f t="shared" si="670"/>
        <v>26.330253466156034</v>
      </c>
    </row>
    <row r="14279" spans="1:10" x14ac:dyDescent="0.3">
      <c r="A14279" s="2">
        <v>44941</v>
      </c>
      <c r="B14279" s="3">
        <v>1005334</v>
      </c>
      <c r="C14279" s="3">
        <v>1820</v>
      </c>
      <c r="D14279" s="3" t="s">
        <v>15</v>
      </c>
      <c r="E14279" s="3">
        <v>196.208</v>
      </c>
      <c r="F14279" s="3">
        <v>268.13800000000003</v>
      </c>
      <c r="G14279" s="6">
        <f t="shared" si="669"/>
        <v>71.930000000000035</v>
      </c>
      <c r="H14279" s="3" t="str">
        <f>_xlfn.XLOOKUP(C14279, [1]Customers!B:B, [1]Customers!F:F)</f>
        <v>Brisbane</v>
      </c>
      <c r="I14279" s="3" t="str">
        <f t="shared" ref="I14279:I14342" si="671">TEXT(A14279, "mmmm")</f>
        <v>January</v>
      </c>
      <c r="J14279" s="3">
        <f t="shared" si="670"/>
        <v>26.825738985149449</v>
      </c>
    </row>
    <row r="14280" spans="1:10" x14ac:dyDescent="0.3">
      <c r="A14280" s="2">
        <v>45249</v>
      </c>
      <c r="B14280" s="3">
        <v>1005948</v>
      </c>
      <c r="C14280" s="3">
        <v>340</v>
      </c>
      <c r="D14280" s="3" t="s">
        <v>7</v>
      </c>
      <c r="E14280" s="3">
        <v>23.539999999999992</v>
      </c>
      <c r="F14280" s="3">
        <v>268.20287999999999</v>
      </c>
      <c r="G14280" s="6">
        <f t="shared" si="669"/>
        <v>244.66288</v>
      </c>
      <c r="H14280" s="3" t="str">
        <f>_xlfn.XLOOKUP(C14280, [1]Customers!B:B, [1]Customers!F:F)</f>
        <v>Birmingham</v>
      </c>
      <c r="I14280" s="3" t="str">
        <f t="shared" si="671"/>
        <v>November</v>
      </c>
      <c r="J14280" s="3">
        <f t="shared" si="670"/>
        <v>91.223062183374026</v>
      </c>
    </row>
    <row r="14281" spans="1:10" x14ac:dyDescent="0.3">
      <c r="A14281" s="2">
        <v>45265</v>
      </c>
      <c r="B14281" s="3">
        <v>1006296</v>
      </c>
      <c r="C14281" s="3">
        <v>929</v>
      </c>
      <c r="D14281" s="3" t="s">
        <v>15</v>
      </c>
      <c r="E14281" s="3">
        <v>68.288000000000011</v>
      </c>
      <c r="F14281" s="3">
        <v>268.20287999999999</v>
      </c>
      <c r="G14281" s="6">
        <f t="shared" si="669"/>
        <v>199.91487999999998</v>
      </c>
      <c r="H14281" s="3" t="str">
        <f>_xlfn.XLOOKUP(C14281, [1]Customers!B:B, [1]Customers!F:F)</f>
        <v>Melbourne</v>
      </c>
      <c r="I14281" s="3" t="str">
        <f t="shared" si="671"/>
        <v>December</v>
      </c>
      <c r="J14281" s="3">
        <f t="shared" si="670"/>
        <v>74.53867758616164</v>
      </c>
    </row>
    <row r="14282" spans="1:10" x14ac:dyDescent="0.3">
      <c r="A14282" s="2">
        <v>44937</v>
      </c>
      <c r="B14282" s="3">
        <v>1017613</v>
      </c>
      <c r="C14282" s="3">
        <v>2025</v>
      </c>
      <c r="D14282" s="3" t="s">
        <v>15</v>
      </c>
      <c r="E14282" s="3">
        <v>123.06399999999999</v>
      </c>
      <c r="F14282" s="3">
        <v>268.20287999999999</v>
      </c>
      <c r="G14282" s="6">
        <f t="shared" si="669"/>
        <v>145.13888</v>
      </c>
      <c r="H14282" s="3" t="str">
        <f>_xlfn.XLOOKUP(C14282, [1]Customers!B:B, [1]Customers!F:F)</f>
        <v>Birmingham</v>
      </c>
      <c r="I14282" s="3" t="str">
        <f t="shared" si="671"/>
        <v>January</v>
      </c>
      <c r="J14282" s="3">
        <f t="shared" si="670"/>
        <v>54.115332393149551</v>
      </c>
    </row>
    <row r="14283" spans="1:10" x14ac:dyDescent="0.3">
      <c r="A14283" s="2">
        <v>45246</v>
      </c>
      <c r="B14283" s="3">
        <v>1009470</v>
      </c>
      <c r="C14283" s="3">
        <v>220</v>
      </c>
      <c r="D14283" s="3" t="s">
        <v>15</v>
      </c>
      <c r="E14283" s="3">
        <v>205.11600000000001</v>
      </c>
      <c r="F14283" s="3">
        <v>268.20287999999999</v>
      </c>
      <c r="G14283" s="6">
        <f t="shared" si="669"/>
        <v>63.086879999999979</v>
      </c>
      <c r="H14283" s="3" t="str">
        <f>_xlfn.XLOOKUP(C14283, [1]Customers!B:B, [1]Customers!F:F)</f>
        <v>New York</v>
      </c>
      <c r="I14283" s="3" t="str">
        <f t="shared" si="671"/>
        <v>November</v>
      </c>
      <c r="J14283" s="3">
        <f t="shared" si="670"/>
        <v>23.522074035894015</v>
      </c>
    </row>
    <row r="14284" spans="1:10" x14ac:dyDescent="0.3">
      <c r="A14284" s="2">
        <v>45016</v>
      </c>
      <c r="B14284" s="3">
        <v>1009676</v>
      </c>
      <c r="C14284" s="3">
        <v>789</v>
      </c>
      <c r="D14284" s="3" t="s">
        <v>15</v>
      </c>
      <c r="E14284" s="3">
        <v>244.45600000000002</v>
      </c>
      <c r="F14284" s="3">
        <v>268.20287999999999</v>
      </c>
      <c r="G14284" s="6">
        <f t="shared" si="669"/>
        <v>23.746879999999976</v>
      </c>
      <c r="H14284" s="3" t="str">
        <f>_xlfn.XLOOKUP(C14284, [1]Customers!B:B, [1]Customers!F:F)</f>
        <v>Brisbane</v>
      </c>
      <c r="I14284" s="3" t="str">
        <f t="shared" si="671"/>
        <v>March</v>
      </c>
      <c r="J14284" s="3">
        <f t="shared" si="670"/>
        <v>8.8540734536482155</v>
      </c>
    </row>
    <row r="14285" spans="1:10" x14ac:dyDescent="0.3">
      <c r="A14285" s="2">
        <v>45251</v>
      </c>
      <c r="B14285" s="3">
        <v>1011082</v>
      </c>
      <c r="C14285" s="3">
        <v>174</v>
      </c>
      <c r="D14285" s="3" t="s">
        <v>15</v>
      </c>
      <c r="E14285" s="3">
        <v>301.78000000000003</v>
      </c>
      <c r="F14285" s="3">
        <v>268.20287999999999</v>
      </c>
      <c r="G14285" s="6">
        <f t="shared" si="669"/>
        <v>-33.577120000000036</v>
      </c>
      <c r="H14285" s="3" t="str">
        <f>_xlfn.XLOOKUP(C14285, [1]Customers!B:B, [1]Customers!F:F)</f>
        <v>Birmingham</v>
      </c>
      <c r="I14285" s="3" t="str">
        <f t="shared" si="671"/>
        <v>November</v>
      </c>
      <c r="J14285" s="3">
        <f t="shared" si="670"/>
        <v>-12.519298823338525</v>
      </c>
    </row>
    <row r="14286" spans="1:10" x14ac:dyDescent="0.3">
      <c r="A14286" s="2">
        <v>44967</v>
      </c>
      <c r="B14286" s="3">
        <v>1010101</v>
      </c>
      <c r="C14286" s="3">
        <v>229</v>
      </c>
      <c r="D14286" s="3" t="s">
        <v>15</v>
      </c>
      <c r="E14286" s="3">
        <v>319.76400000000001</v>
      </c>
      <c r="F14286" s="3">
        <v>268.20287999999999</v>
      </c>
      <c r="G14286" s="6">
        <f t="shared" si="669"/>
        <v>-51.561120000000017</v>
      </c>
      <c r="H14286" s="3" t="str">
        <f>_xlfn.XLOOKUP(C14286, [1]Customers!B:B, [1]Customers!F:F)</f>
        <v>Delhi</v>
      </c>
      <c r="I14286" s="3" t="str">
        <f t="shared" si="671"/>
        <v>February</v>
      </c>
      <c r="J14286" s="3">
        <f t="shared" si="670"/>
        <v>-19.224670518079453</v>
      </c>
    </row>
    <row r="14287" spans="1:10" x14ac:dyDescent="0.3">
      <c r="A14287" s="2">
        <v>45275</v>
      </c>
      <c r="B14287" s="3">
        <v>1001617</v>
      </c>
      <c r="C14287" s="3">
        <v>1617</v>
      </c>
      <c r="D14287" s="3" t="s">
        <v>9</v>
      </c>
      <c r="E14287" s="3">
        <v>259.82720000000006</v>
      </c>
      <c r="F14287" s="3">
        <v>268.29504000000003</v>
      </c>
      <c r="G14287" s="6">
        <f t="shared" si="669"/>
        <v>8.4678399999999669</v>
      </c>
      <c r="H14287" s="3" t="str">
        <f>_xlfn.XLOOKUP(C14287, [1]Customers!B:B, [1]Customers!F:F)</f>
        <v>New York</v>
      </c>
      <c r="I14287" s="3" t="str">
        <f t="shared" si="671"/>
        <v>December</v>
      </c>
      <c r="J14287" s="3">
        <f t="shared" si="670"/>
        <v>3.1561671807275928</v>
      </c>
    </row>
    <row r="14288" spans="1:10" x14ac:dyDescent="0.3">
      <c r="A14288" s="2">
        <v>45209</v>
      </c>
      <c r="B14288" s="3">
        <v>1007500</v>
      </c>
      <c r="C14288" s="3">
        <v>1208</v>
      </c>
      <c r="D14288" s="3" t="s">
        <v>8</v>
      </c>
      <c r="E14288" s="3">
        <v>18.168000000000006</v>
      </c>
      <c r="F14288" s="3">
        <v>268.47180000000003</v>
      </c>
      <c r="G14288" s="6">
        <f t="shared" si="669"/>
        <v>250.30380000000002</v>
      </c>
      <c r="H14288" s="3" t="str">
        <f>_xlfn.XLOOKUP(C14288, [1]Customers!B:B, [1]Customers!F:F)</f>
        <v>Manchester</v>
      </c>
      <c r="I14288" s="3" t="str">
        <f t="shared" si="671"/>
        <v>October</v>
      </c>
      <c r="J14288" s="3">
        <f t="shared" si="670"/>
        <v>93.232808808969878</v>
      </c>
    </row>
    <row r="14289" spans="1:10" x14ac:dyDescent="0.3">
      <c r="A14289" s="2">
        <v>45096</v>
      </c>
      <c r="B14289" s="3">
        <v>1007518</v>
      </c>
      <c r="C14289" s="3">
        <v>1290</v>
      </c>
      <c r="D14289" s="3" t="s">
        <v>7</v>
      </c>
      <c r="E14289" s="3">
        <v>58.060000000000016</v>
      </c>
      <c r="F14289" s="3">
        <v>268.47180000000003</v>
      </c>
      <c r="G14289" s="6">
        <f t="shared" si="669"/>
        <v>210.41180000000003</v>
      </c>
      <c r="H14289" s="3" t="str">
        <f>_xlfn.XLOOKUP(C14289, [1]Customers!B:B, [1]Customers!F:F)</f>
        <v>Bangalore</v>
      </c>
      <c r="I14289" s="3" t="str">
        <f t="shared" si="671"/>
        <v>June</v>
      </c>
      <c r="J14289" s="3">
        <f t="shared" si="670"/>
        <v>78.373892528004802</v>
      </c>
    </row>
    <row r="14290" spans="1:10" x14ac:dyDescent="0.3">
      <c r="A14290" s="2">
        <v>45106</v>
      </c>
      <c r="B14290" s="3">
        <v>1006377</v>
      </c>
      <c r="C14290" s="3">
        <v>2624</v>
      </c>
      <c r="D14290" s="3" t="s">
        <v>13</v>
      </c>
      <c r="E14290" s="3">
        <v>90.976000000000013</v>
      </c>
      <c r="F14290" s="3">
        <v>268.47180000000003</v>
      </c>
      <c r="G14290" s="6">
        <f t="shared" si="669"/>
        <v>177.49580000000003</v>
      </c>
      <c r="H14290" s="3" t="str">
        <f>_xlfn.XLOOKUP(C14290, [1]Customers!B:B, [1]Customers!F:F)</f>
        <v>London</v>
      </c>
      <c r="I14290" s="3" t="str">
        <f t="shared" si="671"/>
        <v>June</v>
      </c>
      <c r="J14290" s="3">
        <f t="shared" si="670"/>
        <v>66.113386955352482</v>
      </c>
    </row>
    <row r="14291" spans="1:10" x14ac:dyDescent="0.3">
      <c r="A14291" s="2">
        <v>45156</v>
      </c>
      <c r="B14291" s="3">
        <v>1016461</v>
      </c>
      <c r="C14291" s="3">
        <v>718</v>
      </c>
      <c r="D14291" s="3" t="s">
        <v>9</v>
      </c>
      <c r="E14291" s="3">
        <v>108.77600000000001</v>
      </c>
      <c r="F14291" s="3">
        <v>268.47180000000003</v>
      </c>
      <c r="G14291" s="6">
        <f t="shared" si="669"/>
        <v>159.69580000000002</v>
      </c>
      <c r="H14291" s="3" t="str">
        <f>_xlfn.XLOOKUP(C14291, [1]Customers!B:B, [1]Customers!F:F)</f>
        <v>Chicago</v>
      </c>
      <c r="I14291" s="3" t="str">
        <f t="shared" si="671"/>
        <v>August</v>
      </c>
      <c r="J14291" s="3">
        <f t="shared" si="670"/>
        <v>59.48326788884345</v>
      </c>
    </row>
    <row r="14292" spans="1:10" x14ac:dyDescent="0.3">
      <c r="A14292" s="2">
        <v>45176</v>
      </c>
      <c r="B14292" s="3">
        <v>1012254</v>
      </c>
      <c r="C14292" s="3">
        <v>1124</v>
      </c>
      <c r="D14292" s="3" t="s">
        <v>9</v>
      </c>
      <c r="E14292" s="3">
        <v>115.52000000000001</v>
      </c>
      <c r="F14292" s="3">
        <v>268.47180000000003</v>
      </c>
      <c r="G14292" s="6">
        <f t="shared" si="669"/>
        <v>152.95180000000002</v>
      </c>
      <c r="H14292" s="3" t="str">
        <f>_xlfn.XLOOKUP(C14292, [1]Customers!B:B, [1]Customers!F:F)</f>
        <v>Sydney</v>
      </c>
      <c r="I14292" s="3" t="str">
        <f t="shared" si="671"/>
        <v>September</v>
      </c>
      <c r="J14292" s="3">
        <f t="shared" si="670"/>
        <v>56.971272215554855</v>
      </c>
    </row>
    <row r="14293" spans="1:10" x14ac:dyDescent="0.3">
      <c r="A14293" s="2">
        <v>44947</v>
      </c>
      <c r="B14293" s="3">
        <v>1006545</v>
      </c>
      <c r="C14293" s="3">
        <v>1796</v>
      </c>
      <c r="D14293" s="3" t="s">
        <v>9</v>
      </c>
      <c r="E14293" s="3">
        <v>127.20400000000002</v>
      </c>
      <c r="F14293" s="3">
        <v>268.47180000000003</v>
      </c>
      <c r="G14293" s="6">
        <f t="shared" si="669"/>
        <v>141.26780000000002</v>
      </c>
      <c r="H14293" s="3" t="str">
        <f>_xlfn.XLOOKUP(C14293, [1]Customers!B:B, [1]Customers!F:F)</f>
        <v>Bangalore</v>
      </c>
      <c r="I14293" s="3" t="str">
        <f t="shared" si="671"/>
        <v>January</v>
      </c>
      <c r="J14293" s="3">
        <f t="shared" si="670"/>
        <v>52.619232262010385</v>
      </c>
    </row>
    <row r="14294" spans="1:10" x14ac:dyDescent="0.3">
      <c r="A14294" s="2">
        <v>44938</v>
      </c>
      <c r="B14294" s="3">
        <v>1008629</v>
      </c>
      <c r="C14294" s="3">
        <v>2112</v>
      </c>
      <c r="D14294" s="3" t="s">
        <v>11</v>
      </c>
      <c r="E14294" s="3">
        <v>162.95600000000002</v>
      </c>
      <c r="F14294" s="3">
        <v>268.47180000000003</v>
      </c>
      <c r="G14294" s="6">
        <f t="shared" si="669"/>
        <v>105.51580000000001</v>
      </c>
      <c r="H14294" s="3" t="str">
        <f>_xlfn.XLOOKUP(C14294, [1]Customers!B:B, [1]Customers!F:F)</f>
        <v>London</v>
      </c>
      <c r="I14294" s="3" t="str">
        <f t="shared" si="671"/>
        <v>January</v>
      </c>
      <c r="J14294" s="3">
        <f t="shared" si="670"/>
        <v>39.302377381907519</v>
      </c>
    </row>
    <row r="14295" spans="1:10" x14ac:dyDescent="0.3">
      <c r="A14295" s="2">
        <v>45156</v>
      </c>
      <c r="B14295" s="3">
        <v>1007030</v>
      </c>
      <c r="C14295" s="3">
        <v>1694</v>
      </c>
      <c r="D14295" s="3" t="s">
        <v>11</v>
      </c>
      <c r="E14295" s="3">
        <v>177.75600000000003</v>
      </c>
      <c r="F14295" s="3">
        <v>268.47180000000003</v>
      </c>
      <c r="G14295" s="6">
        <f t="shared" si="669"/>
        <v>90.715800000000002</v>
      </c>
      <c r="H14295" s="3" t="str">
        <f>_xlfn.XLOOKUP(C14295, [1]Customers!B:B, [1]Customers!F:F)</f>
        <v>New York</v>
      </c>
      <c r="I14295" s="3" t="str">
        <f t="shared" si="671"/>
        <v>August</v>
      </c>
      <c r="J14295" s="3">
        <f t="shared" si="670"/>
        <v>33.789694113124732</v>
      </c>
    </row>
    <row r="14296" spans="1:10" x14ac:dyDescent="0.3">
      <c r="A14296" s="2">
        <v>44967</v>
      </c>
      <c r="B14296" s="3">
        <v>1015654</v>
      </c>
      <c r="C14296" s="3">
        <v>2596</v>
      </c>
      <c r="D14296" s="3" t="s">
        <v>10</v>
      </c>
      <c r="E14296" s="3">
        <v>191.95200000000003</v>
      </c>
      <c r="F14296" s="3">
        <v>268.47180000000003</v>
      </c>
      <c r="G14296" s="6">
        <f t="shared" si="669"/>
        <v>76.519800000000004</v>
      </c>
      <c r="H14296" s="3" t="str">
        <f>_xlfn.XLOOKUP(C14296, [1]Customers!B:B, [1]Customers!F:F)</f>
        <v>London</v>
      </c>
      <c r="I14296" s="3" t="str">
        <f t="shared" si="671"/>
        <v>February</v>
      </c>
      <c r="J14296" s="3">
        <f t="shared" si="670"/>
        <v>28.501987918284154</v>
      </c>
    </row>
    <row r="14297" spans="1:10" x14ac:dyDescent="0.3">
      <c r="A14297" s="2">
        <v>45282</v>
      </c>
      <c r="B14297" s="3">
        <v>1012764</v>
      </c>
      <c r="C14297" s="3">
        <v>2048</v>
      </c>
      <c r="D14297" s="3" t="s">
        <v>14</v>
      </c>
      <c r="E14297" s="3">
        <v>204.31600000000003</v>
      </c>
      <c r="F14297" s="3">
        <v>268.47180000000003</v>
      </c>
      <c r="G14297" s="6">
        <f t="shared" si="669"/>
        <v>64.155799999999999</v>
      </c>
      <c r="H14297" s="3" t="str">
        <f>_xlfn.XLOOKUP(C14297, [1]Customers!B:B, [1]Customers!F:F)</f>
        <v>Mumbai</v>
      </c>
      <c r="I14297" s="3" t="str">
        <f t="shared" si="671"/>
        <v>December</v>
      </c>
      <c r="J14297" s="3">
        <f t="shared" si="670"/>
        <v>23.89666251725507</v>
      </c>
    </row>
    <row r="14298" spans="1:10" x14ac:dyDescent="0.3">
      <c r="A14298" s="2">
        <v>45094</v>
      </c>
      <c r="B14298" s="3">
        <v>1009753</v>
      </c>
      <c r="C14298" s="3">
        <v>2608</v>
      </c>
      <c r="D14298" s="3" t="s">
        <v>7</v>
      </c>
      <c r="E14298" s="3">
        <v>212.18400000000003</v>
      </c>
      <c r="F14298" s="3">
        <v>268.47180000000003</v>
      </c>
      <c r="G14298" s="6">
        <f t="shared" si="669"/>
        <v>56.287800000000004</v>
      </c>
      <c r="H14298" s="3" t="str">
        <f>_xlfn.XLOOKUP(C14298, [1]Customers!B:B, [1]Customers!F:F)</f>
        <v>London</v>
      </c>
      <c r="I14298" s="3" t="str">
        <f t="shared" si="671"/>
        <v>June</v>
      </c>
      <c r="J14298" s="3">
        <f t="shared" si="670"/>
        <v>20.966000898418379</v>
      </c>
    </row>
    <row r="14299" spans="1:10" x14ac:dyDescent="0.3">
      <c r="A14299" s="2">
        <v>45291</v>
      </c>
      <c r="B14299" s="3">
        <v>1017347</v>
      </c>
      <c r="C14299" s="3">
        <v>1302</v>
      </c>
      <c r="D14299" s="3" t="s">
        <v>10</v>
      </c>
      <c r="E14299" s="3">
        <v>227.92000000000002</v>
      </c>
      <c r="F14299" s="3">
        <v>268.47180000000003</v>
      </c>
      <c r="G14299" s="6">
        <f t="shared" si="669"/>
        <v>40.551800000000014</v>
      </c>
      <c r="H14299" s="3" t="str">
        <f>_xlfn.XLOOKUP(C14299, [1]Customers!B:B, [1]Customers!F:F)</f>
        <v>Mumbai</v>
      </c>
      <c r="I14299" s="3" t="str">
        <f t="shared" si="671"/>
        <v>December</v>
      </c>
      <c r="J14299" s="3">
        <f t="shared" si="670"/>
        <v>15.104677660745006</v>
      </c>
    </row>
    <row r="14300" spans="1:10" x14ac:dyDescent="0.3">
      <c r="A14300" s="2">
        <v>45145</v>
      </c>
      <c r="B14300" s="3">
        <v>1010442</v>
      </c>
      <c r="C14300" s="3">
        <v>2652</v>
      </c>
      <c r="D14300" s="3" t="s">
        <v>14</v>
      </c>
      <c r="E14300" s="3">
        <v>244.78000000000003</v>
      </c>
      <c r="F14300" s="3">
        <v>268.47180000000003</v>
      </c>
      <c r="G14300" s="6">
        <f t="shared" si="669"/>
        <v>23.691800000000001</v>
      </c>
      <c r="H14300" s="3" t="str">
        <f>_xlfn.XLOOKUP(C14300, [1]Customers!B:B, [1]Customers!F:F)</f>
        <v>Sydney</v>
      </c>
      <c r="I14300" s="3" t="str">
        <f t="shared" si="671"/>
        <v>August</v>
      </c>
      <c r="J14300" s="3">
        <f t="shared" si="670"/>
        <v>8.824688477523523</v>
      </c>
    </row>
    <row r="14301" spans="1:10" x14ac:dyDescent="0.3">
      <c r="A14301" s="2">
        <v>45140</v>
      </c>
      <c r="B14301" s="3">
        <v>1016422</v>
      </c>
      <c r="C14301" s="3">
        <v>1658</v>
      </c>
      <c r="D14301" s="3" t="s">
        <v>12</v>
      </c>
      <c r="E14301" s="3">
        <v>302.10400000000004</v>
      </c>
      <c r="F14301" s="3">
        <v>268.47180000000003</v>
      </c>
      <c r="G14301" s="6">
        <f t="shared" si="669"/>
        <v>-33.632200000000012</v>
      </c>
      <c r="H14301" s="3" t="str">
        <f>_xlfn.XLOOKUP(C14301, [1]Customers!B:B, [1]Customers!F:F)</f>
        <v>New York</v>
      </c>
      <c r="I14301" s="3" t="str">
        <f t="shared" si="671"/>
        <v>August</v>
      </c>
      <c r="J14301" s="3">
        <f t="shared" si="670"/>
        <v>-12.527274745429503</v>
      </c>
    </row>
    <row r="14302" spans="1:10" x14ac:dyDescent="0.3">
      <c r="A14302" s="2">
        <v>44943</v>
      </c>
      <c r="B14302" s="3">
        <v>1014728</v>
      </c>
      <c r="C14302" s="3">
        <v>978</v>
      </c>
      <c r="D14302" s="3" t="s">
        <v>10</v>
      </c>
      <c r="E14302" s="3">
        <v>341.44400000000002</v>
      </c>
      <c r="F14302" s="3">
        <v>268.47180000000003</v>
      </c>
      <c r="G14302" s="6">
        <f t="shared" si="669"/>
        <v>-72.972199999999987</v>
      </c>
      <c r="H14302" s="3" t="str">
        <f>_xlfn.XLOOKUP(C14302, [1]Customers!B:B, [1]Customers!F:F)</f>
        <v>Brisbane</v>
      </c>
      <c r="I14302" s="3" t="str">
        <f t="shared" si="671"/>
        <v>January</v>
      </c>
      <c r="J14302" s="3">
        <f t="shared" si="670"/>
        <v>-27.180582839612942</v>
      </c>
    </row>
    <row r="14303" spans="1:10" x14ac:dyDescent="0.3">
      <c r="A14303" s="2">
        <v>44963</v>
      </c>
      <c r="B14303" s="3">
        <v>1004816</v>
      </c>
      <c r="C14303" s="3">
        <v>1818</v>
      </c>
      <c r="D14303" s="3" t="s">
        <v>9</v>
      </c>
      <c r="E14303" s="3">
        <v>192.24960000000002</v>
      </c>
      <c r="F14303" s="3">
        <v>268.53840000000002</v>
      </c>
      <c r="G14303" s="6">
        <f t="shared" si="669"/>
        <v>76.288800000000009</v>
      </c>
      <c r="H14303" s="3" t="str">
        <f>_xlfn.XLOOKUP(C14303, [1]Customers!B:B, [1]Customers!F:F)</f>
        <v>Sydney</v>
      </c>
      <c r="I14303" s="3" t="str">
        <f t="shared" si="671"/>
        <v>February</v>
      </c>
      <c r="J14303" s="3">
        <f t="shared" si="670"/>
        <v>28.408897945321787</v>
      </c>
    </row>
    <row r="14304" spans="1:10" x14ac:dyDescent="0.3">
      <c r="A14304" s="2">
        <v>44999</v>
      </c>
      <c r="B14304" s="3">
        <v>1002281</v>
      </c>
      <c r="C14304" s="3">
        <v>2281</v>
      </c>
      <c r="D14304" s="3" t="s">
        <v>11</v>
      </c>
      <c r="E14304" s="3">
        <v>388.98560000000009</v>
      </c>
      <c r="F14304" s="3">
        <v>268.54880000000003</v>
      </c>
      <c r="G14304" s="6">
        <f t="shared" si="669"/>
        <v>-120.43680000000006</v>
      </c>
      <c r="H14304" s="3" t="str">
        <f>_xlfn.XLOOKUP(C14304, [1]Customers!B:B, [1]Customers!F:F)</f>
        <v>London</v>
      </c>
      <c r="I14304" s="3" t="str">
        <f t="shared" si="671"/>
        <v>March</v>
      </c>
      <c r="J14304" s="3">
        <f t="shared" si="670"/>
        <v>-44.847267982578977</v>
      </c>
    </row>
    <row r="14305" spans="1:10" x14ac:dyDescent="0.3">
      <c r="A14305" s="2">
        <v>45204</v>
      </c>
      <c r="B14305" s="3">
        <v>1002660</v>
      </c>
      <c r="C14305" s="3">
        <v>2660</v>
      </c>
      <c r="D14305" s="3" t="s">
        <v>8</v>
      </c>
      <c r="E14305" s="3">
        <v>188.13120000000004</v>
      </c>
      <c r="F14305" s="3">
        <v>268.65280000000001</v>
      </c>
      <c r="G14305" s="6">
        <f t="shared" si="669"/>
        <v>80.521599999999978</v>
      </c>
      <c r="H14305" s="3" t="str">
        <f>_xlfn.XLOOKUP(C14305, [1]Customers!B:B, [1]Customers!F:F)</f>
        <v>London</v>
      </c>
      <c r="I14305" s="3" t="str">
        <f t="shared" si="671"/>
        <v>October</v>
      </c>
      <c r="J14305" s="3">
        <f t="shared" si="670"/>
        <v>29.972365819377266</v>
      </c>
    </row>
    <row r="14306" spans="1:10" x14ac:dyDescent="0.3">
      <c r="A14306" s="2">
        <v>45059</v>
      </c>
      <c r="B14306" s="3">
        <v>1001694</v>
      </c>
      <c r="C14306" s="3">
        <v>1694</v>
      </c>
      <c r="D14306" s="3" t="s">
        <v>12</v>
      </c>
      <c r="E14306" s="3">
        <v>234.10240000000005</v>
      </c>
      <c r="F14306" s="3">
        <v>268.71104000000008</v>
      </c>
      <c r="G14306" s="6">
        <f t="shared" si="669"/>
        <v>34.608640000000037</v>
      </c>
      <c r="H14306" s="3" t="str">
        <f>_xlfn.XLOOKUP(C14306, [1]Customers!B:B, [1]Customers!F:F)</f>
        <v>New York</v>
      </c>
      <c r="I14306" s="3" t="str">
        <f t="shared" si="671"/>
        <v>May</v>
      </c>
      <c r="J14306" s="3">
        <f t="shared" si="670"/>
        <v>12.879500596626038</v>
      </c>
    </row>
    <row r="14307" spans="1:10" x14ac:dyDescent="0.3">
      <c r="A14307" s="2">
        <v>44987</v>
      </c>
      <c r="B14307" s="3">
        <v>1003829</v>
      </c>
      <c r="C14307" s="3">
        <v>1773</v>
      </c>
      <c r="D14307" s="3" t="s">
        <v>6</v>
      </c>
      <c r="E14307" s="3">
        <v>175.13600000000002</v>
      </c>
      <c r="F14307" s="3">
        <v>268.76720000000006</v>
      </c>
      <c r="G14307" s="6">
        <f t="shared" si="669"/>
        <v>93.631200000000035</v>
      </c>
      <c r="H14307" s="3" t="str">
        <f>_xlfn.XLOOKUP(C14307, [1]Customers!B:B, [1]Customers!F:F)</f>
        <v>Chicago</v>
      </c>
      <c r="I14307" s="3" t="str">
        <f t="shared" si="671"/>
        <v>March</v>
      </c>
      <c r="J14307" s="3">
        <f t="shared" si="670"/>
        <v>34.837286692721435</v>
      </c>
    </row>
    <row r="14308" spans="1:10" x14ac:dyDescent="0.3">
      <c r="A14308" s="2">
        <v>45103</v>
      </c>
      <c r="B14308" s="3">
        <v>1002124</v>
      </c>
      <c r="C14308" s="3">
        <v>2124</v>
      </c>
      <c r="D14308" s="3" t="s">
        <v>9</v>
      </c>
      <c r="E14308" s="3">
        <v>259.79840000000007</v>
      </c>
      <c r="F14308" s="3">
        <v>268.90656000000007</v>
      </c>
      <c r="G14308" s="6">
        <f t="shared" si="669"/>
        <v>9.108159999999998</v>
      </c>
      <c r="H14308" s="3" t="str">
        <f>_xlfn.XLOOKUP(C14308, [1]Customers!B:B, [1]Customers!F:F)</f>
        <v>Melbourne</v>
      </c>
      <c r="I14308" s="3" t="str">
        <f t="shared" si="671"/>
        <v>June</v>
      </c>
      <c r="J14308" s="3">
        <f t="shared" si="670"/>
        <v>3.3871096339189326</v>
      </c>
    </row>
    <row r="14309" spans="1:10" x14ac:dyDescent="0.3">
      <c r="A14309" s="2">
        <v>45051</v>
      </c>
      <c r="B14309" s="3">
        <v>1007681</v>
      </c>
      <c r="C14309" s="3">
        <v>531</v>
      </c>
      <c r="D14309" s="3" t="s">
        <v>8</v>
      </c>
      <c r="E14309" s="3">
        <v>19.831999999999994</v>
      </c>
      <c r="F14309" s="3">
        <v>268.91999999999996</v>
      </c>
      <c r="G14309" s="6">
        <f t="shared" si="669"/>
        <v>249.08799999999997</v>
      </c>
      <c r="H14309" s="3" t="str">
        <f>_xlfn.XLOOKUP(C14309, [1]Customers!B:B, [1]Customers!F:F)</f>
        <v>Manchester</v>
      </c>
      <c r="I14309" s="3" t="str">
        <f t="shared" si="671"/>
        <v>May</v>
      </c>
      <c r="J14309" s="3">
        <f t="shared" si="670"/>
        <v>92.625316079131338</v>
      </c>
    </row>
    <row r="14310" spans="1:10" x14ac:dyDescent="0.3">
      <c r="A14310" s="2">
        <v>45024</v>
      </c>
      <c r="B14310" s="3">
        <v>1007219</v>
      </c>
      <c r="C14310" s="3">
        <v>402</v>
      </c>
      <c r="D14310" s="3" t="s">
        <v>9</v>
      </c>
      <c r="E14310" s="3">
        <v>28.111999999999995</v>
      </c>
      <c r="F14310" s="3">
        <v>268.91999999999996</v>
      </c>
      <c r="G14310" s="6">
        <f t="shared" si="669"/>
        <v>240.80799999999996</v>
      </c>
      <c r="H14310" s="3" t="str">
        <f>_xlfn.XLOOKUP(C14310, [1]Customers!B:B, [1]Customers!F:F)</f>
        <v>Mumbai</v>
      </c>
      <c r="I14310" s="3" t="str">
        <f t="shared" si="671"/>
        <v>April</v>
      </c>
      <c r="J14310" s="3">
        <f t="shared" si="670"/>
        <v>89.546333482076463</v>
      </c>
    </row>
    <row r="14311" spans="1:10" x14ac:dyDescent="0.3">
      <c r="A14311" s="2">
        <v>45027</v>
      </c>
      <c r="B14311" s="3">
        <v>1008638</v>
      </c>
      <c r="C14311" s="3">
        <v>2784</v>
      </c>
      <c r="D14311" s="3" t="s">
        <v>7</v>
      </c>
      <c r="E14311" s="3">
        <v>41.884000000000015</v>
      </c>
      <c r="F14311" s="3">
        <v>268.91999999999996</v>
      </c>
      <c r="G14311" s="6">
        <f t="shared" si="669"/>
        <v>227.03599999999994</v>
      </c>
      <c r="H14311" s="3" t="str">
        <f>_xlfn.XLOOKUP(C14311, [1]Customers!B:B, [1]Customers!F:F)</f>
        <v>Delhi</v>
      </c>
      <c r="I14311" s="3" t="str">
        <f t="shared" si="671"/>
        <v>April</v>
      </c>
      <c r="J14311" s="3">
        <f t="shared" si="670"/>
        <v>84.425107838762443</v>
      </c>
    </row>
    <row r="14312" spans="1:10" x14ac:dyDescent="0.3">
      <c r="A14312" s="2">
        <v>45109</v>
      </c>
      <c r="B14312" s="3">
        <v>1006277</v>
      </c>
      <c r="C14312" s="3">
        <v>2240</v>
      </c>
      <c r="D14312" s="3" t="s">
        <v>13</v>
      </c>
      <c r="E14312" s="3">
        <v>97.044000000000011</v>
      </c>
      <c r="F14312" s="3">
        <v>268.91999999999996</v>
      </c>
      <c r="G14312" s="6">
        <f t="shared" si="669"/>
        <v>171.87599999999995</v>
      </c>
      <c r="H14312" s="3" t="str">
        <f>_xlfn.XLOOKUP(C14312, [1]Customers!B:B, [1]Customers!F:F)</f>
        <v>Melbourne</v>
      </c>
      <c r="I14312" s="3" t="str">
        <f t="shared" si="671"/>
        <v>July</v>
      </c>
      <c r="J14312" s="3">
        <f t="shared" si="670"/>
        <v>63.913431503792935</v>
      </c>
    </row>
    <row r="14313" spans="1:10" x14ac:dyDescent="0.3">
      <c r="A14313" s="2">
        <v>45072</v>
      </c>
      <c r="B14313" s="3">
        <v>1011990</v>
      </c>
      <c r="C14313" s="3">
        <v>1620</v>
      </c>
      <c r="D14313" s="3" t="s">
        <v>15</v>
      </c>
      <c r="E14313" s="3">
        <v>127.29999999999998</v>
      </c>
      <c r="F14313" s="3">
        <v>268.91999999999996</v>
      </c>
      <c r="G14313" s="6">
        <f t="shared" si="669"/>
        <v>141.61999999999998</v>
      </c>
      <c r="H14313" s="3" t="str">
        <f>_xlfn.XLOOKUP(C14313, [1]Customers!B:B, [1]Customers!F:F)</f>
        <v>Bangalore</v>
      </c>
      <c r="I14313" s="3" t="str">
        <f t="shared" si="671"/>
        <v>May</v>
      </c>
      <c r="J14313" s="3">
        <f t="shared" si="670"/>
        <v>52.662501859289002</v>
      </c>
    </row>
    <row r="14314" spans="1:10" x14ac:dyDescent="0.3">
      <c r="A14314" s="2">
        <v>45279</v>
      </c>
      <c r="B14314" s="3">
        <v>1006025</v>
      </c>
      <c r="C14314" s="3">
        <v>611</v>
      </c>
      <c r="D14314" s="3" t="s">
        <v>13</v>
      </c>
      <c r="E14314" s="3">
        <v>148.22400000000002</v>
      </c>
      <c r="F14314" s="3">
        <v>268.91999999999996</v>
      </c>
      <c r="G14314" s="6">
        <f t="shared" si="669"/>
        <v>120.69599999999994</v>
      </c>
      <c r="H14314" s="3" t="str">
        <f>_xlfn.XLOOKUP(C14314, [1]Customers!B:B, [1]Customers!F:F)</f>
        <v>Mumbai</v>
      </c>
      <c r="I14314" s="3" t="str">
        <f t="shared" si="671"/>
        <v>December</v>
      </c>
      <c r="J14314" s="3">
        <f t="shared" si="670"/>
        <v>44.881749219098602</v>
      </c>
    </row>
    <row r="14315" spans="1:10" x14ac:dyDescent="0.3">
      <c r="A14315" s="2">
        <v>45276</v>
      </c>
      <c r="B14315" s="3">
        <v>1016543</v>
      </c>
      <c r="C14315" s="3">
        <v>1684</v>
      </c>
      <c r="D14315" s="3" t="s">
        <v>7</v>
      </c>
      <c r="E14315" s="3">
        <v>156.52399999999997</v>
      </c>
      <c r="F14315" s="3">
        <v>268.91999999999996</v>
      </c>
      <c r="G14315" s="6">
        <f t="shared" si="669"/>
        <v>112.39599999999999</v>
      </c>
      <c r="H14315" s="3" t="str">
        <f>_xlfn.XLOOKUP(C14315, [1]Customers!B:B, [1]Customers!F:F)</f>
        <v>Mumbai</v>
      </c>
      <c r="I14315" s="3" t="str">
        <f t="shared" si="671"/>
        <v>December</v>
      </c>
      <c r="J14315" s="3">
        <f t="shared" si="670"/>
        <v>41.795329466012198</v>
      </c>
    </row>
    <row r="14316" spans="1:10" x14ac:dyDescent="0.3">
      <c r="A14316" s="2">
        <v>45146</v>
      </c>
      <c r="B14316" s="3">
        <v>1011714</v>
      </c>
      <c r="C14316" s="3">
        <v>953</v>
      </c>
      <c r="D14316" s="3" t="s">
        <v>8</v>
      </c>
      <c r="E14316" s="3">
        <v>177.88</v>
      </c>
      <c r="F14316" s="3">
        <v>268.91999999999996</v>
      </c>
      <c r="G14316" s="6">
        <f t="shared" si="669"/>
        <v>91.039999999999964</v>
      </c>
      <c r="H14316" s="3" t="str">
        <f>_xlfn.XLOOKUP(C14316, [1]Customers!B:B, [1]Customers!F:F)</f>
        <v>New York</v>
      </c>
      <c r="I14316" s="3" t="str">
        <f t="shared" si="671"/>
        <v>August</v>
      </c>
      <c r="J14316" s="3">
        <f t="shared" si="670"/>
        <v>33.853934255540672</v>
      </c>
    </row>
    <row r="14317" spans="1:10" x14ac:dyDescent="0.3">
      <c r="A14317" s="2">
        <v>45153</v>
      </c>
      <c r="B14317" s="3">
        <v>1007697</v>
      </c>
      <c r="C14317" s="3">
        <v>1135</v>
      </c>
      <c r="D14317" s="3" t="s">
        <v>7</v>
      </c>
      <c r="E14317" s="3">
        <v>188.952</v>
      </c>
      <c r="F14317" s="3">
        <v>268.91999999999996</v>
      </c>
      <c r="G14317" s="6">
        <f t="shared" si="669"/>
        <v>79.967999999999961</v>
      </c>
      <c r="H14317" s="3" t="str">
        <f>_xlfn.XLOOKUP(C14317, [1]Customers!B:B, [1]Customers!F:F)</f>
        <v>Chicago</v>
      </c>
      <c r="I14317" s="3" t="str">
        <f t="shared" si="671"/>
        <v>August</v>
      </c>
      <c r="J14317" s="3">
        <f t="shared" si="670"/>
        <v>29.7367246764837</v>
      </c>
    </row>
    <row r="14318" spans="1:10" x14ac:dyDescent="0.3">
      <c r="A14318" s="2">
        <v>45094</v>
      </c>
      <c r="B14318" s="3">
        <v>1009924</v>
      </c>
      <c r="C14318" s="3">
        <v>1106</v>
      </c>
      <c r="D14318" s="3" t="s">
        <v>14</v>
      </c>
      <c r="E14318" s="3">
        <v>220.59199999999998</v>
      </c>
      <c r="F14318" s="3">
        <v>268.91999999999996</v>
      </c>
      <c r="G14318" s="6">
        <f t="shared" si="669"/>
        <v>48.327999999999975</v>
      </c>
      <c r="H14318" s="3" t="str">
        <f>_xlfn.XLOOKUP(C14318, [1]Customers!B:B, [1]Customers!F:F)</f>
        <v>Sydney</v>
      </c>
      <c r="I14318" s="3" t="str">
        <f t="shared" si="671"/>
        <v>June</v>
      </c>
      <c r="J14318" s="3">
        <f t="shared" si="670"/>
        <v>17.971143834597644</v>
      </c>
    </row>
    <row r="14319" spans="1:10" x14ac:dyDescent="0.3">
      <c r="A14319" s="2">
        <v>45031</v>
      </c>
      <c r="B14319" s="3">
        <v>1012272</v>
      </c>
      <c r="C14319" s="3">
        <v>1923</v>
      </c>
      <c r="D14319" s="3" t="s">
        <v>12</v>
      </c>
      <c r="E14319" s="3">
        <v>239.7</v>
      </c>
      <c r="F14319" s="3">
        <v>268.91999999999996</v>
      </c>
      <c r="G14319" s="6">
        <f t="shared" si="669"/>
        <v>29.21999999999997</v>
      </c>
      <c r="H14319" s="3" t="str">
        <f>_xlfn.XLOOKUP(C14319, [1]Customers!B:B, [1]Customers!F:F)</f>
        <v>New York</v>
      </c>
      <c r="I14319" s="3" t="str">
        <f t="shared" si="671"/>
        <v>April</v>
      </c>
      <c r="J14319" s="3">
        <f t="shared" si="670"/>
        <v>10.865684962070494</v>
      </c>
    </row>
    <row r="14320" spans="1:10" x14ac:dyDescent="0.3">
      <c r="A14320" s="2">
        <v>45235</v>
      </c>
      <c r="B14320" s="3">
        <v>1015448</v>
      </c>
      <c r="C14320" s="3">
        <v>26</v>
      </c>
      <c r="D14320" s="3" t="s">
        <v>6</v>
      </c>
      <c r="E14320" s="3">
        <v>255.43599999999998</v>
      </c>
      <c r="F14320" s="3">
        <v>268.91999999999996</v>
      </c>
      <c r="G14320" s="6">
        <f t="shared" si="669"/>
        <v>13.48399999999998</v>
      </c>
      <c r="H14320" s="3" t="str">
        <f>_xlfn.XLOOKUP(C14320, [1]Customers!B:B, [1]Customers!F:F)</f>
        <v>New York</v>
      </c>
      <c r="I14320" s="3" t="str">
        <f t="shared" si="671"/>
        <v>November</v>
      </c>
      <c r="J14320" s="3">
        <f t="shared" si="670"/>
        <v>5.014130596459907</v>
      </c>
    </row>
    <row r="14321" spans="1:10" x14ac:dyDescent="0.3">
      <c r="A14321" s="2">
        <v>45224</v>
      </c>
      <c r="B14321" s="3">
        <v>1016735</v>
      </c>
      <c r="C14321" s="3">
        <v>2068</v>
      </c>
      <c r="D14321" s="3" t="s">
        <v>13</v>
      </c>
      <c r="E14321" s="3">
        <v>270.048</v>
      </c>
      <c r="F14321" s="3">
        <v>268.91999999999996</v>
      </c>
      <c r="G14321" s="6">
        <f t="shared" si="669"/>
        <v>-1.1280000000000427</v>
      </c>
      <c r="H14321" s="3" t="str">
        <f>_xlfn.XLOOKUP(C14321, [1]Customers!B:B, [1]Customers!F:F)</f>
        <v>Melbourne</v>
      </c>
      <c r="I14321" s="3" t="str">
        <f t="shared" si="671"/>
        <v>October</v>
      </c>
      <c r="J14321" s="3">
        <f t="shared" si="670"/>
        <v>-0.41945560017850769</v>
      </c>
    </row>
    <row r="14322" spans="1:10" x14ac:dyDescent="0.3">
      <c r="A14322" s="2">
        <v>45245</v>
      </c>
      <c r="B14322" s="3">
        <v>1010452</v>
      </c>
      <c r="C14322" s="3">
        <v>2505</v>
      </c>
      <c r="D14322" s="3" t="s">
        <v>9</v>
      </c>
      <c r="E14322" s="3">
        <v>280.16399999999999</v>
      </c>
      <c r="F14322" s="3">
        <v>268.91999999999996</v>
      </c>
      <c r="G14322" s="6">
        <f t="shared" si="669"/>
        <v>-11.244000000000028</v>
      </c>
      <c r="H14322" s="3" t="str">
        <f>_xlfn.XLOOKUP(C14322, [1]Customers!B:B, [1]Customers!F:F)</f>
        <v>Sydney</v>
      </c>
      <c r="I14322" s="3" t="str">
        <f t="shared" si="671"/>
        <v>November</v>
      </c>
      <c r="J14322" s="3">
        <f t="shared" si="670"/>
        <v>-4.1811691209281676</v>
      </c>
    </row>
    <row r="14323" spans="1:10" x14ac:dyDescent="0.3">
      <c r="A14323" s="2">
        <v>45194</v>
      </c>
      <c r="B14323" s="3">
        <v>1016726</v>
      </c>
      <c r="C14323" s="3">
        <v>2522</v>
      </c>
      <c r="D14323" s="3" t="s">
        <v>7</v>
      </c>
      <c r="E14323" s="3">
        <v>289.15600000000001</v>
      </c>
      <c r="F14323" s="3">
        <v>268.91999999999996</v>
      </c>
      <c r="G14323" s="6">
        <f t="shared" si="669"/>
        <v>-20.236000000000047</v>
      </c>
      <c r="H14323" s="3" t="str">
        <f>_xlfn.XLOOKUP(C14323, [1]Customers!B:B, [1]Customers!F:F)</f>
        <v>Melbourne</v>
      </c>
      <c r="I14323" s="3" t="str">
        <f t="shared" si="671"/>
        <v>September</v>
      </c>
      <c r="J14323" s="3">
        <f t="shared" si="670"/>
        <v>-7.5249144727056558</v>
      </c>
    </row>
    <row r="14324" spans="1:10" x14ac:dyDescent="0.3">
      <c r="A14324" s="2">
        <v>44993</v>
      </c>
      <c r="B14324" s="3">
        <v>1014552</v>
      </c>
      <c r="C14324" s="3">
        <v>467</v>
      </c>
      <c r="D14324" s="3" t="s">
        <v>8</v>
      </c>
      <c r="E14324" s="3">
        <v>293.65199999999999</v>
      </c>
      <c r="F14324" s="3">
        <v>268.91999999999996</v>
      </c>
      <c r="G14324" s="6">
        <f t="shared" si="669"/>
        <v>-24.732000000000028</v>
      </c>
      <c r="H14324" s="3" t="str">
        <f>_xlfn.XLOOKUP(C14324, [1]Customers!B:B, [1]Customers!F:F)</f>
        <v>Chicago</v>
      </c>
      <c r="I14324" s="3" t="str">
        <f t="shared" si="671"/>
        <v>March</v>
      </c>
      <c r="J14324" s="3">
        <f t="shared" si="670"/>
        <v>-9.1967871485943888</v>
      </c>
    </row>
    <row r="14325" spans="1:10" x14ac:dyDescent="0.3">
      <c r="A14325" s="2">
        <v>44942</v>
      </c>
      <c r="B14325" s="3">
        <v>1009683</v>
      </c>
      <c r="C14325" s="3">
        <v>1219</v>
      </c>
      <c r="D14325" s="3" t="s">
        <v>9</v>
      </c>
      <c r="E14325" s="3">
        <v>302.64400000000001</v>
      </c>
      <c r="F14325" s="3">
        <v>268.91999999999996</v>
      </c>
      <c r="G14325" s="6">
        <f t="shared" si="669"/>
        <v>-33.724000000000046</v>
      </c>
      <c r="H14325" s="3" t="str">
        <f>_xlfn.XLOOKUP(C14325, [1]Customers!B:B, [1]Customers!F:F)</f>
        <v>Chicago</v>
      </c>
      <c r="I14325" s="3" t="str">
        <f t="shared" si="671"/>
        <v>January</v>
      </c>
      <c r="J14325" s="3">
        <f t="shared" si="670"/>
        <v>-12.540532500371876</v>
      </c>
    </row>
    <row r="14326" spans="1:10" x14ac:dyDescent="0.3">
      <c r="A14326" s="2">
        <v>45158</v>
      </c>
      <c r="B14326" s="3">
        <v>1012171</v>
      </c>
      <c r="C14326" s="3">
        <v>1427</v>
      </c>
      <c r="D14326" s="3" t="s">
        <v>6</v>
      </c>
      <c r="E14326" s="3">
        <v>318.38</v>
      </c>
      <c r="F14326" s="3">
        <v>268.91999999999996</v>
      </c>
      <c r="G14326" s="6">
        <f t="shared" si="669"/>
        <v>-49.460000000000036</v>
      </c>
      <c r="H14326" s="3" t="str">
        <f>_xlfn.XLOOKUP(C14326, [1]Customers!B:B, [1]Customers!F:F)</f>
        <v>Manchester</v>
      </c>
      <c r="I14326" s="3" t="str">
        <f t="shared" si="671"/>
        <v>August</v>
      </c>
      <c r="J14326" s="3">
        <f t="shared" si="670"/>
        <v>-18.392086865982467</v>
      </c>
    </row>
    <row r="14327" spans="1:10" x14ac:dyDescent="0.3">
      <c r="A14327" s="2">
        <v>45015</v>
      </c>
      <c r="B14327" s="3">
        <v>1013656</v>
      </c>
      <c r="C14327" s="3">
        <v>906</v>
      </c>
      <c r="D14327" s="3" t="s">
        <v>13</v>
      </c>
      <c r="E14327" s="3">
        <v>325.12400000000002</v>
      </c>
      <c r="F14327" s="3">
        <v>268.91999999999996</v>
      </c>
      <c r="G14327" s="6">
        <f t="shared" si="669"/>
        <v>-56.204000000000065</v>
      </c>
      <c r="H14327" s="3" t="str">
        <f>_xlfn.XLOOKUP(C14327, [1]Customers!B:B, [1]Customers!F:F)</f>
        <v>Los Angeles</v>
      </c>
      <c r="I14327" s="3" t="str">
        <f t="shared" si="671"/>
        <v>March</v>
      </c>
      <c r="J14327" s="3">
        <f t="shared" si="670"/>
        <v>-20.899895879815585</v>
      </c>
    </row>
    <row r="14328" spans="1:10" x14ac:dyDescent="0.3">
      <c r="A14328" s="2">
        <v>45057</v>
      </c>
      <c r="B14328" s="3">
        <v>1001247</v>
      </c>
      <c r="C14328" s="3">
        <v>1247</v>
      </c>
      <c r="D14328" s="3" t="s">
        <v>10</v>
      </c>
      <c r="E14328" s="3">
        <v>410.46144000000004</v>
      </c>
      <c r="F14328" s="3">
        <v>268.98560000000003</v>
      </c>
      <c r="G14328" s="6">
        <f t="shared" si="669"/>
        <v>-141.47584000000001</v>
      </c>
      <c r="H14328" s="3" t="str">
        <f>_xlfn.XLOOKUP(C14328, [1]Customers!B:B, [1]Customers!F:F)</f>
        <v>Birmingham</v>
      </c>
      <c r="I14328" s="3" t="str">
        <f t="shared" si="671"/>
        <v>May</v>
      </c>
      <c r="J14328" s="3">
        <f t="shared" si="670"/>
        <v>-52.596064622046676</v>
      </c>
    </row>
    <row r="14329" spans="1:10" x14ac:dyDescent="0.3">
      <c r="A14329" s="2">
        <v>44930</v>
      </c>
      <c r="B14329" s="3">
        <v>1005207</v>
      </c>
      <c r="C14329" s="3">
        <v>146</v>
      </c>
      <c r="D14329" s="3" t="s">
        <v>12</v>
      </c>
      <c r="E14329" s="3">
        <v>90.886400000000009</v>
      </c>
      <c r="F14329" s="3">
        <v>269.01160000000004</v>
      </c>
      <c r="G14329" s="6">
        <f t="shared" si="669"/>
        <v>178.12520000000004</v>
      </c>
      <c r="H14329" s="3" t="str">
        <f>_xlfn.XLOOKUP(C14329, [1]Customers!B:B, [1]Customers!F:F)</f>
        <v>Bangalore</v>
      </c>
      <c r="I14329" s="3" t="str">
        <f t="shared" si="671"/>
        <v>January</v>
      </c>
      <c r="J14329" s="3">
        <f t="shared" si="670"/>
        <v>66.214691113691757</v>
      </c>
    </row>
    <row r="14330" spans="1:10" x14ac:dyDescent="0.3">
      <c r="A14330" s="2">
        <v>45172</v>
      </c>
      <c r="B14330" s="3">
        <v>1001349</v>
      </c>
      <c r="C14330" s="3">
        <v>1349</v>
      </c>
      <c r="D14330" s="3" t="s">
        <v>8</v>
      </c>
      <c r="E14330" s="3">
        <v>440.88959999999997</v>
      </c>
      <c r="F14330" s="3">
        <v>269.08544000000006</v>
      </c>
      <c r="G14330" s="6">
        <f t="shared" si="669"/>
        <v>-171.80415999999991</v>
      </c>
      <c r="H14330" s="3" t="str">
        <f>_xlfn.XLOOKUP(C14330, [1]Customers!B:B, [1]Customers!F:F)</f>
        <v>Sydney</v>
      </c>
      <c r="I14330" s="3" t="str">
        <f t="shared" si="671"/>
        <v>September</v>
      </c>
      <c r="J14330" s="3">
        <f t="shared" si="670"/>
        <v>-63.847438196581678</v>
      </c>
    </row>
    <row r="14331" spans="1:10" x14ac:dyDescent="0.3">
      <c r="A14331" s="2">
        <v>44964</v>
      </c>
      <c r="B14331" s="3">
        <v>1003998</v>
      </c>
      <c r="C14331" s="3">
        <v>1181</v>
      </c>
      <c r="D14331" s="3" t="s">
        <v>8</v>
      </c>
      <c r="E14331" s="3">
        <v>179.7568</v>
      </c>
      <c r="F14331" s="3">
        <v>269.15200000000004</v>
      </c>
      <c r="G14331" s="6">
        <f t="shared" si="669"/>
        <v>89.395200000000045</v>
      </c>
      <c r="H14331" s="3" t="str">
        <f>_xlfn.XLOOKUP(C14331, [1]Customers!B:B, [1]Customers!F:F)</f>
        <v>New York</v>
      </c>
      <c r="I14331" s="3" t="str">
        <f t="shared" si="671"/>
        <v>February</v>
      </c>
      <c r="J14331" s="3">
        <f t="shared" si="670"/>
        <v>33.213648793246954</v>
      </c>
    </row>
    <row r="14332" spans="1:10" x14ac:dyDescent="0.3">
      <c r="A14332" s="2">
        <v>44984</v>
      </c>
      <c r="B14332" s="3">
        <v>1006386</v>
      </c>
      <c r="C14332" s="3">
        <v>2520</v>
      </c>
      <c r="D14332" s="3" t="s">
        <v>10</v>
      </c>
      <c r="E14332" s="3">
        <v>17.968000000000004</v>
      </c>
      <c r="F14332" s="3">
        <v>269.3682</v>
      </c>
      <c r="G14332" s="6">
        <f t="shared" si="669"/>
        <v>251.40019999999998</v>
      </c>
      <c r="H14332" s="3" t="str">
        <f>_xlfn.XLOOKUP(C14332, [1]Customers!B:B, [1]Customers!F:F)</f>
        <v>Delhi</v>
      </c>
      <c r="I14332" s="3" t="str">
        <f t="shared" si="671"/>
        <v>February</v>
      </c>
      <c r="J14332" s="3">
        <f t="shared" si="670"/>
        <v>93.329576393947008</v>
      </c>
    </row>
    <row r="14333" spans="1:10" x14ac:dyDescent="0.3">
      <c r="A14333" s="2">
        <v>45231</v>
      </c>
      <c r="B14333" s="3">
        <v>1006541</v>
      </c>
      <c r="C14333" s="3">
        <v>1101</v>
      </c>
      <c r="D14333" s="3" t="s">
        <v>12</v>
      </c>
      <c r="E14333" s="3">
        <v>19.275999999999996</v>
      </c>
      <c r="F14333" s="3">
        <v>269.3682</v>
      </c>
      <c r="G14333" s="6">
        <f t="shared" si="669"/>
        <v>250.09219999999999</v>
      </c>
      <c r="H14333" s="3" t="str">
        <f>_xlfn.XLOOKUP(C14333, [1]Customers!B:B, [1]Customers!F:F)</f>
        <v>Los Angeles</v>
      </c>
      <c r="I14333" s="3" t="str">
        <f t="shared" si="671"/>
        <v>November</v>
      </c>
      <c r="J14333" s="3">
        <f t="shared" si="670"/>
        <v>92.843995690656882</v>
      </c>
    </row>
    <row r="14334" spans="1:10" x14ac:dyDescent="0.3">
      <c r="A14334" s="2">
        <v>45254</v>
      </c>
      <c r="B14334" s="3">
        <v>1006969</v>
      </c>
      <c r="C14334" s="3">
        <v>1427</v>
      </c>
      <c r="D14334" s="3" t="s">
        <v>6</v>
      </c>
      <c r="E14334" s="3">
        <v>67.592000000000013</v>
      </c>
      <c r="F14334" s="3">
        <v>269.3682</v>
      </c>
      <c r="G14334" s="6">
        <f t="shared" si="669"/>
        <v>201.77619999999999</v>
      </c>
      <c r="H14334" s="3" t="str">
        <f>_xlfn.XLOOKUP(C14334, [1]Customers!B:B, [1]Customers!F:F)</f>
        <v>Manchester</v>
      </c>
      <c r="I14334" s="3" t="str">
        <f t="shared" si="671"/>
        <v>November</v>
      </c>
      <c r="J14334" s="3">
        <f t="shared" si="670"/>
        <v>74.907208794505067</v>
      </c>
    </row>
    <row r="14335" spans="1:10" x14ac:dyDescent="0.3">
      <c r="A14335" s="2">
        <v>45008</v>
      </c>
      <c r="B14335" s="3">
        <v>1007614</v>
      </c>
      <c r="C14335" s="3">
        <v>848</v>
      </c>
      <c r="D14335" s="3" t="s">
        <v>14</v>
      </c>
      <c r="E14335" s="3">
        <v>84.684000000000012</v>
      </c>
      <c r="F14335" s="3">
        <v>269.3682</v>
      </c>
      <c r="G14335" s="6">
        <f t="shared" si="669"/>
        <v>184.68419999999998</v>
      </c>
      <c r="H14335" s="3" t="str">
        <f>_xlfn.XLOOKUP(C14335, [1]Customers!B:B, [1]Customers!F:F)</f>
        <v>Chicago</v>
      </c>
      <c r="I14335" s="3" t="str">
        <f t="shared" si="671"/>
        <v>March</v>
      </c>
      <c r="J14335" s="3">
        <f t="shared" si="670"/>
        <v>68.561990613591348</v>
      </c>
    </row>
    <row r="14336" spans="1:10" x14ac:dyDescent="0.3">
      <c r="A14336" s="2">
        <v>45023</v>
      </c>
      <c r="B14336" s="3">
        <v>1006577</v>
      </c>
      <c r="C14336" s="3">
        <v>80</v>
      </c>
      <c r="D14336" s="3" t="s">
        <v>9</v>
      </c>
      <c r="E14336" s="3">
        <v>123.77200000000002</v>
      </c>
      <c r="F14336" s="3">
        <v>269.3682</v>
      </c>
      <c r="G14336" s="6">
        <f t="shared" si="669"/>
        <v>145.59619999999998</v>
      </c>
      <c r="H14336" s="3" t="str">
        <f>_xlfn.XLOOKUP(C14336, [1]Customers!B:B, [1]Customers!F:F)</f>
        <v>Delhi</v>
      </c>
      <c r="I14336" s="3" t="str">
        <f t="shared" si="671"/>
        <v>April</v>
      </c>
      <c r="J14336" s="3">
        <f t="shared" si="670"/>
        <v>54.050997853495687</v>
      </c>
    </row>
    <row r="14337" spans="1:10" x14ac:dyDescent="0.3">
      <c r="A14337" s="2">
        <v>45114</v>
      </c>
      <c r="B14337" s="3">
        <v>1010051</v>
      </c>
      <c r="C14337" s="3">
        <v>109</v>
      </c>
      <c r="D14337" s="3" t="s">
        <v>7</v>
      </c>
      <c r="E14337" s="3">
        <v>130.08799999999999</v>
      </c>
      <c r="F14337" s="3">
        <v>269.3682</v>
      </c>
      <c r="G14337" s="6">
        <f t="shared" si="669"/>
        <v>139.28020000000001</v>
      </c>
      <c r="H14337" s="3" t="str">
        <f>_xlfn.XLOOKUP(C14337, [1]Customers!B:B, [1]Customers!F:F)</f>
        <v>Sydney</v>
      </c>
      <c r="I14337" s="3" t="str">
        <f t="shared" si="671"/>
        <v>July</v>
      </c>
      <c r="J14337" s="3">
        <f t="shared" si="670"/>
        <v>51.706251888678764</v>
      </c>
    </row>
    <row r="14338" spans="1:10" x14ac:dyDescent="0.3">
      <c r="A14338" s="2">
        <v>45244</v>
      </c>
      <c r="B14338" s="3">
        <v>1019773</v>
      </c>
      <c r="C14338" s="3">
        <v>2689</v>
      </c>
      <c r="D14338" s="3" t="s">
        <v>9</v>
      </c>
      <c r="E14338" s="3">
        <v>140.20400000000001</v>
      </c>
      <c r="F14338" s="3">
        <v>269.3682</v>
      </c>
      <c r="G14338" s="6">
        <f t="shared" ref="G14338:G14401" si="672">F14338-E14338</f>
        <v>129.16419999999999</v>
      </c>
      <c r="H14338" s="3" t="str">
        <f>_xlfn.XLOOKUP(C14338, [1]Customers!B:B, [1]Customers!F:F)</f>
        <v>London</v>
      </c>
      <c r="I14338" s="3" t="str">
        <f t="shared" si="671"/>
        <v>November</v>
      </c>
      <c r="J14338" s="3">
        <f t="shared" si="670"/>
        <v>47.950797458645823</v>
      </c>
    </row>
    <row r="14339" spans="1:10" x14ac:dyDescent="0.3">
      <c r="A14339" s="2">
        <v>44978</v>
      </c>
      <c r="B14339" s="3">
        <v>1008610</v>
      </c>
      <c r="C14339" s="3">
        <v>1982</v>
      </c>
      <c r="D14339" s="3" t="s">
        <v>9</v>
      </c>
      <c r="E14339" s="3">
        <v>158.988</v>
      </c>
      <c r="F14339" s="3">
        <v>269.3682</v>
      </c>
      <c r="G14339" s="6">
        <f t="shared" si="672"/>
        <v>110.3802</v>
      </c>
      <c r="H14339" s="3" t="str">
        <f>_xlfn.XLOOKUP(C14339, [1]Customers!B:B, [1]Customers!F:F)</f>
        <v>Birmingham</v>
      </c>
      <c r="I14339" s="3" t="str">
        <f t="shared" si="671"/>
        <v>February</v>
      </c>
      <c r="J14339" s="3">
        <f t="shared" ref="J14339:J14402" si="673">(G14339/F14339)*100</f>
        <v>40.977442771641201</v>
      </c>
    </row>
    <row r="14340" spans="1:10" x14ac:dyDescent="0.3">
      <c r="A14340" s="2">
        <v>45211</v>
      </c>
      <c r="B14340" s="3">
        <v>1010364</v>
      </c>
      <c r="C14340" s="3">
        <v>541</v>
      </c>
      <c r="D14340" s="3" t="s">
        <v>6</v>
      </c>
      <c r="E14340" s="3">
        <v>159.31200000000001</v>
      </c>
      <c r="F14340" s="3">
        <v>269.3682</v>
      </c>
      <c r="G14340" s="6">
        <f t="shared" si="672"/>
        <v>110.05619999999999</v>
      </c>
      <c r="H14340" s="3" t="str">
        <f>_xlfn.XLOOKUP(C14340, [1]Customers!B:B, [1]Customers!F:F)</f>
        <v>New York</v>
      </c>
      <c r="I14340" s="3" t="str">
        <f t="shared" si="671"/>
        <v>October</v>
      </c>
      <c r="J14340" s="3">
        <f t="shared" si="673"/>
        <v>40.857161313028037</v>
      </c>
    </row>
    <row r="14341" spans="1:10" x14ac:dyDescent="0.3">
      <c r="A14341" s="2">
        <v>45051</v>
      </c>
      <c r="B14341" s="3">
        <v>1010898</v>
      </c>
      <c r="C14341" s="3">
        <v>1418</v>
      </c>
      <c r="D14341" s="3" t="s">
        <v>12</v>
      </c>
      <c r="E14341" s="3">
        <v>207.64400000000001</v>
      </c>
      <c r="F14341" s="3">
        <v>269.3682</v>
      </c>
      <c r="G14341" s="6">
        <f t="shared" si="672"/>
        <v>61.724199999999996</v>
      </c>
      <c r="H14341" s="3" t="str">
        <f>_xlfn.XLOOKUP(C14341, [1]Customers!B:B, [1]Customers!F:F)</f>
        <v>Birmingham</v>
      </c>
      <c r="I14341" s="3" t="str">
        <f t="shared" si="671"/>
        <v>May</v>
      </c>
      <c r="J14341" s="3">
        <f t="shared" si="673"/>
        <v>22.91443459175953</v>
      </c>
    </row>
    <row r="14342" spans="1:10" x14ac:dyDescent="0.3">
      <c r="A14342" s="2">
        <v>45180</v>
      </c>
      <c r="B14342" s="3">
        <v>1018176</v>
      </c>
      <c r="C14342" s="3">
        <v>1673</v>
      </c>
      <c r="D14342" s="3" t="s">
        <v>10</v>
      </c>
      <c r="E14342" s="3">
        <v>208.76800000000003</v>
      </c>
      <c r="F14342" s="3">
        <v>269.3682</v>
      </c>
      <c r="G14342" s="6">
        <f t="shared" si="672"/>
        <v>60.600199999999973</v>
      </c>
      <c r="H14342" s="3" t="str">
        <f>_xlfn.XLOOKUP(C14342, [1]Customers!B:B, [1]Customers!F:F)</f>
        <v>Bangalore</v>
      </c>
      <c r="I14342" s="3" t="str">
        <f t="shared" si="671"/>
        <v>September</v>
      </c>
      <c r="J14342" s="3">
        <f t="shared" si="673"/>
        <v>22.497161877311417</v>
      </c>
    </row>
    <row r="14343" spans="1:10" x14ac:dyDescent="0.3">
      <c r="A14343" s="2">
        <v>45001</v>
      </c>
      <c r="B14343" s="3">
        <v>1012283</v>
      </c>
      <c r="C14343" s="3">
        <v>1472</v>
      </c>
      <c r="D14343" s="3" t="s">
        <v>13</v>
      </c>
      <c r="E14343" s="3">
        <v>227.876</v>
      </c>
      <c r="F14343" s="3">
        <v>269.3682</v>
      </c>
      <c r="G14343" s="6">
        <f t="shared" si="672"/>
        <v>41.492199999999997</v>
      </c>
      <c r="H14343" s="3" t="str">
        <f>_xlfn.XLOOKUP(C14343, [1]Customers!B:B, [1]Customers!F:F)</f>
        <v>Los Angeles</v>
      </c>
      <c r="I14343" s="3" t="str">
        <f t="shared" ref="I14343:I14406" si="674">TEXT(A14343, "mmmm")</f>
        <v>March</v>
      </c>
      <c r="J14343" s="3">
        <f t="shared" si="673"/>
        <v>15.403525731693643</v>
      </c>
    </row>
    <row r="14344" spans="1:10" x14ac:dyDescent="0.3">
      <c r="A14344" s="2">
        <v>45053</v>
      </c>
      <c r="B14344" s="3">
        <v>1017798</v>
      </c>
      <c r="C14344" s="3">
        <v>1691</v>
      </c>
      <c r="D14344" s="3" t="s">
        <v>7</v>
      </c>
      <c r="E14344" s="3">
        <v>227.876</v>
      </c>
      <c r="F14344" s="3">
        <v>269.3682</v>
      </c>
      <c r="G14344" s="6">
        <f t="shared" si="672"/>
        <v>41.492199999999997</v>
      </c>
      <c r="H14344" s="3" t="str">
        <f>_xlfn.XLOOKUP(C14344, [1]Customers!B:B, [1]Customers!F:F)</f>
        <v>Sydney</v>
      </c>
      <c r="I14344" s="3" t="str">
        <f t="shared" si="674"/>
        <v>May</v>
      </c>
      <c r="J14344" s="3">
        <f t="shared" si="673"/>
        <v>15.403525731693643</v>
      </c>
    </row>
    <row r="14345" spans="1:10" x14ac:dyDescent="0.3">
      <c r="A14345" s="2">
        <v>45162</v>
      </c>
      <c r="B14345" s="3">
        <v>1018604</v>
      </c>
      <c r="C14345" s="3">
        <v>2708</v>
      </c>
      <c r="D14345" s="3" t="s">
        <v>14</v>
      </c>
      <c r="E14345" s="3">
        <v>233.49600000000001</v>
      </c>
      <c r="F14345" s="3">
        <v>269.3682</v>
      </c>
      <c r="G14345" s="6">
        <f t="shared" si="672"/>
        <v>35.872199999999992</v>
      </c>
      <c r="H14345" s="3" t="str">
        <f>_xlfn.XLOOKUP(C14345, [1]Customers!B:B, [1]Customers!F:F)</f>
        <v>Manchester</v>
      </c>
      <c r="I14345" s="3" t="str">
        <f t="shared" si="674"/>
        <v>August</v>
      </c>
      <c r="J14345" s="3">
        <f t="shared" si="673"/>
        <v>13.317162159453117</v>
      </c>
    </row>
    <row r="14346" spans="1:10" x14ac:dyDescent="0.3">
      <c r="A14346" s="2">
        <v>45229</v>
      </c>
      <c r="B14346" s="3">
        <v>1017185</v>
      </c>
      <c r="C14346" s="3">
        <v>2072</v>
      </c>
      <c r="D14346" s="3" t="s">
        <v>9</v>
      </c>
      <c r="E14346" s="3">
        <v>257.10000000000002</v>
      </c>
      <c r="F14346" s="3">
        <v>269.3682</v>
      </c>
      <c r="G14346" s="6">
        <f t="shared" si="672"/>
        <v>12.268199999999979</v>
      </c>
      <c r="H14346" s="3" t="str">
        <f>_xlfn.XLOOKUP(C14346, [1]Customers!B:B, [1]Customers!F:F)</f>
        <v>Chicago</v>
      </c>
      <c r="I14346" s="3" t="str">
        <f t="shared" si="674"/>
        <v>October</v>
      </c>
      <c r="J14346" s="3">
        <f t="shared" si="673"/>
        <v>4.5544351560429099</v>
      </c>
    </row>
    <row r="14347" spans="1:10" x14ac:dyDescent="0.3">
      <c r="A14347" s="2">
        <v>45104</v>
      </c>
      <c r="B14347" s="3">
        <v>1015141</v>
      </c>
      <c r="C14347" s="3">
        <v>71</v>
      </c>
      <c r="D14347" s="3" t="s">
        <v>8</v>
      </c>
      <c r="E14347" s="3">
        <v>264.96800000000002</v>
      </c>
      <c r="F14347" s="3">
        <v>269.3682</v>
      </c>
      <c r="G14347" s="6">
        <f t="shared" si="672"/>
        <v>4.4001999999999839</v>
      </c>
      <c r="H14347" s="3" t="str">
        <f>_xlfn.XLOOKUP(C14347, [1]Customers!B:B, [1]Customers!F:F)</f>
        <v>Delhi</v>
      </c>
      <c r="I14347" s="3" t="str">
        <f t="shared" si="674"/>
        <v>June</v>
      </c>
      <c r="J14347" s="3">
        <f t="shared" si="673"/>
        <v>1.6335261549061781</v>
      </c>
    </row>
    <row r="14348" spans="1:10" x14ac:dyDescent="0.3">
      <c r="A14348" s="2">
        <v>45156</v>
      </c>
      <c r="B14348" s="3">
        <v>1016194</v>
      </c>
      <c r="C14348" s="3">
        <v>2595</v>
      </c>
      <c r="D14348" s="3" t="s">
        <v>13</v>
      </c>
      <c r="E14348" s="3">
        <v>287.44800000000004</v>
      </c>
      <c r="F14348" s="3">
        <v>269.3682</v>
      </c>
      <c r="G14348" s="6">
        <f t="shared" si="672"/>
        <v>-18.079800000000034</v>
      </c>
      <c r="H14348" s="3" t="str">
        <f>_xlfn.XLOOKUP(C14348, [1]Customers!B:B, [1]Customers!F:F)</f>
        <v>Delhi</v>
      </c>
      <c r="I14348" s="3" t="str">
        <f t="shared" si="674"/>
        <v>August</v>
      </c>
      <c r="J14348" s="3">
        <f t="shared" si="673"/>
        <v>-6.7119281340559267</v>
      </c>
    </row>
    <row r="14349" spans="1:10" x14ac:dyDescent="0.3">
      <c r="A14349" s="2">
        <v>45085</v>
      </c>
      <c r="B14349" s="3">
        <v>1014415</v>
      </c>
      <c r="C14349" s="3">
        <v>422</v>
      </c>
      <c r="D14349" s="3" t="s">
        <v>13</v>
      </c>
      <c r="E14349" s="3">
        <v>291.94400000000002</v>
      </c>
      <c r="F14349" s="3">
        <v>269.3682</v>
      </c>
      <c r="G14349" s="6">
        <f t="shared" si="672"/>
        <v>-22.575800000000015</v>
      </c>
      <c r="H14349" s="3" t="str">
        <f>_xlfn.XLOOKUP(C14349, [1]Customers!B:B, [1]Customers!F:F)</f>
        <v>New York</v>
      </c>
      <c r="I14349" s="3" t="str">
        <f t="shared" si="674"/>
        <v>June</v>
      </c>
      <c r="J14349" s="3">
        <f t="shared" si="673"/>
        <v>-8.3810189918483378</v>
      </c>
    </row>
    <row r="14350" spans="1:10" x14ac:dyDescent="0.3">
      <c r="A14350" s="2">
        <v>45218</v>
      </c>
      <c r="B14350" s="3">
        <v>1016454</v>
      </c>
      <c r="C14350" s="3">
        <v>2239</v>
      </c>
      <c r="D14350" s="3" t="s">
        <v>10</v>
      </c>
      <c r="E14350" s="3">
        <v>300.93600000000004</v>
      </c>
      <c r="F14350" s="3">
        <v>269.3682</v>
      </c>
      <c r="G14350" s="6">
        <f t="shared" si="672"/>
        <v>-31.567800000000034</v>
      </c>
      <c r="H14350" s="3" t="str">
        <f>_xlfn.XLOOKUP(C14350, [1]Customers!B:B, [1]Customers!F:F)</f>
        <v>Mumbai</v>
      </c>
      <c r="I14350" s="3" t="str">
        <f t="shared" si="674"/>
        <v>October</v>
      </c>
      <c r="J14350" s="3">
        <f t="shared" si="673"/>
        <v>-11.719200707433183</v>
      </c>
    </row>
    <row r="14351" spans="1:10" x14ac:dyDescent="0.3">
      <c r="A14351" s="2">
        <v>45118</v>
      </c>
      <c r="B14351" s="3">
        <v>1015625</v>
      </c>
      <c r="C14351" s="3">
        <v>2073</v>
      </c>
      <c r="D14351" s="3" t="s">
        <v>8</v>
      </c>
      <c r="E14351" s="3">
        <v>309.928</v>
      </c>
      <c r="F14351" s="3">
        <v>269.3682</v>
      </c>
      <c r="G14351" s="6">
        <f t="shared" si="672"/>
        <v>-40.559799999999996</v>
      </c>
      <c r="H14351" s="3" t="str">
        <f>_xlfn.XLOOKUP(C14351, [1]Customers!B:B, [1]Customers!F:F)</f>
        <v>Los Angeles</v>
      </c>
      <c r="I14351" s="3" t="str">
        <f t="shared" si="674"/>
        <v>July</v>
      </c>
      <c r="J14351" s="3">
        <f t="shared" si="673"/>
        <v>-15.057382423018009</v>
      </c>
    </row>
    <row r="14352" spans="1:10" x14ac:dyDescent="0.3">
      <c r="A14352" s="2">
        <v>44931</v>
      </c>
      <c r="B14352" s="3">
        <v>1014239</v>
      </c>
      <c r="C14352" s="3">
        <v>1515</v>
      </c>
      <c r="D14352" s="3" t="s">
        <v>8</v>
      </c>
      <c r="E14352" s="3">
        <v>314.42400000000004</v>
      </c>
      <c r="F14352" s="3">
        <v>269.3682</v>
      </c>
      <c r="G14352" s="6">
        <f t="shared" si="672"/>
        <v>-45.055800000000033</v>
      </c>
      <c r="H14352" s="3" t="str">
        <f>_xlfn.XLOOKUP(C14352, [1]Customers!B:B, [1]Customers!F:F)</f>
        <v>New York</v>
      </c>
      <c r="I14352" s="3" t="str">
        <f t="shared" si="674"/>
        <v>January</v>
      </c>
      <c r="J14352" s="3">
        <f t="shared" si="673"/>
        <v>-16.726473280810442</v>
      </c>
    </row>
    <row r="14353" spans="1:10" x14ac:dyDescent="0.3">
      <c r="A14353" s="2">
        <v>45021</v>
      </c>
      <c r="B14353" s="3">
        <v>1012577</v>
      </c>
      <c r="C14353" s="3">
        <v>436</v>
      </c>
      <c r="D14353" s="3" t="s">
        <v>9</v>
      </c>
      <c r="E14353" s="3">
        <v>317.79599999999999</v>
      </c>
      <c r="F14353" s="3">
        <v>269.3682</v>
      </c>
      <c r="G14353" s="6">
        <f t="shared" si="672"/>
        <v>-48.427799999999991</v>
      </c>
      <c r="H14353" s="3" t="str">
        <f>_xlfn.XLOOKUP(C14353, [1]Customers!B:B, [1]Customers!F:F)</f>
        <v>Melbourne</v>
      </c>
      <c r="I14353" s="3" t="str">
        <f t="shared" si="674"/>
        <v>April</v>
      </c>
      <c r="J14353" s="3">
        <f t="shared" si="673"/>
        <v>-17.97829142415474</v>
      </c>
    </row>
    <row r="14354" spans="1:10" x14ac:dyDescent="0.3">
      <c r="A14354" s="2">
        <v>45168</v>
      </c>
      <c r="B14354" s="3">
        <v>1001803</v>
      </c>
      <c r="C14354" s="3">
        <v>1803</v>
      </c>
      <c r="D14354" s="3" t="s">
        <v>13</v>
      </c>
      <c r="E14354" s="3">
        <v>151.35999999999999</v>
      </c>
      <c r="F14354" s="3">
        <v>269.53472000000005</v>
      </c>
      <c r="G14354" s="6">
        <f t="shared" si="672"/>
        <v>118.17472000000006</v>
      </c>
      <c r="H14354" s="3" t="str">
        <f>_xlfn.XLOOKUP(C14354, [1]Customers!B:B, [1]Customers!F:F)</f>
        <v>Manchester</v>
      </c>
      <c r="I14354" s="3" t="str">
        <f t="shared" si="674"/>
        <v>August</v>
      </c>
      <c r="J14354" s="3">
        <f t="shared" si="673"/>
        <v>43.843969340944291</v>
      </c>
    </row>
    <row r="14355" spans="1:10" x14ac:dyDescent="0.3">
      <c r="A14355" s="2">
        <v>45169</v>
      </c>
      <c r="B14355" s="3">
        <v>1005217</v>
      </c>
      <c r="C14355" s="3">
        <v>2044</v>
      </c>
      <c r="D14355" s="3" t="s">
        <v>10</v>
      </c>
      <c r="E14355" s="3">
        <v>242.93440000000001</v>
      </c>
      <c r="F14355" s="3">
        <v>269.58360000000005</v>
      </c>
      <c r="G14355" s="6">
        <f t="shared" si="672"/>
        <v>26.649200000000036</v>
      </c>
      <c r="H14355" s="3" t="str">
        <f>_xlfn.XLOOKUP(C14355, [1]Customers!B:B, [1]Customers!F:F)</f>
        <v>Los Angeles</v>
      </c>
      <c r="I14355" s="3" t="str">
        <f t="shared" si="674"/>
        <v>August</v>
      </c>
      <c r="J14355" s="3">
        <f t="shared" si="673"/>
        <v>9.8853194333780063</v>
      </c>
    </row>
    <row r="14356" spans="1:10" x14ac:dyDescent="0.3">
      <c r="A14356" s="2">
        <v>45154</v>
      </c>
      <c r="B14356" s="3">
        <v>1001029</v>
      </c>
      <c r="C14356" s="3">
        <v>1029</v>
      </c>
      <c r="D14356" s="3" t="s">
        <v>15</v>
      </c>
      <c r="E14356" s="3">
        <v>477.19987200000008</v>
      </c>
      <c r="F14356" s="3">
        <v>269.59296000000006</v>
      </c>
      <c r="G14356" s="6">
        <f t="shared" si="672"/>
        <v>-207.60691200000002</v>
      </c>
      <c r="H14356" s="3" t="str">
        <f>_xlfn.XLOOKUP(C14356, [1]Customers!B:B, [1]Customers!F:F)</f>
        <v>Bangalore</v>
      </c>
      <c r="I14356" s="3" t="str">
        <f t="shared" si="674"/>
        <v>August</v>
      </c>
      <c r="J14356" s="3">
        <f t="shared" si="673"/>
        <v>-77.007542036705985</v>
      </c>
    </row>
    <row r="14357" spans="1:10" x14ac:dyDescent="0.3">
      <c r="A14357" s="2">
        <v>45002</v>
      </c>
      <c r="B14357" s="3">
        <v>1012607</v>
      </c>
      <c r="C14357" s="3">
        <v>1874</v>
      </c>
      <c r="D14357" s="3" t="s">
        <v>15</v>
      </c>
      <c r="E14357" s="3">
        <v>148.39600000000002</v>
      </c>
      <c r="F14357" s="3">
        <v>269.63712000000004</v>
      </c>
      <c r="G14357" s="6">
        <f t="shared" si="672"/>
        <v>121.24112000000002</v>
      </c>
      <c r="H14357" s="3" t="str">
        <f>_xlfn.XLOOKUP(C14357, [1]Customers!B:B, [1]Customers!F:F)</f>
        <v>Brisbane</v>
      </c>
      <c r="I14357" s="3" t="str">
        <f t="shared" si="674"/>
        <v>March</v>
      </c>
      <c r="J14357" s="3">
        <f t="shared" si="673"/>
        <v>44.964550874894378</v>
      </c>
    </row>
    <row r="14358" spans="1:10" x14ac:dyDescent="0.3">
      <c r="A14358" s="2">
        <v>44940</v>
      </c>
      <c r="B14358" s="3">
        <v>1008198</v>
      </c>
      <c r="C14358" s="3">
        <v>1530</v>
      </c>
      <c r="D14358" s="3" t="s">
        <v>15</v>
      </c>
      <c r="E14358" s="3">
        <v>165.64400000000001</v>
      </c>
      <c r="F14358" s="3">
        <v>269.63712000000004</v>
      </c>
      <c r="G14358" s="6">
        <f t="shared" si="672"/>
        <v>103.99312000000003</v>
      </c>
      <c r="H14358" s="3" t="str">
        <f>_xlfn.XLOOKUP(C14358, [1]Customers!B:B, [1]Customers!F:F)</f>
        <v>Bangalore</v>
      </c>
      <c r="I14358" s="3" t="str">
        <f t="shared" si="674"/>
        <v>January</v>
      </c>
      <c r="J14358" s="3">
        <f t="shared" si="673"/>
        <v>38.567805500963672</v>
      </c>
    </row>
    <row r="14359" spans="1:10" x14ac:dyDescent="0.3">
      <c r="A14359" s="2">
        <v>45177</v>
      </c>
      <c r="B14359" s="3">
        <v>1003889</v>
      </c>
      <c r="C14359" s="3">
        <v>2815</v>
      </c>
      <c r="D14359" s="3" t="s">
        <v>9</v>
      </c>
      <c r="E14359" s="3">
        <v>75.961600000000004</v>
      </c>
      <c r="F14359" s="3">
        <v>269.64080000000001</v>
      </c>
      <c r="G14359" s="6">
        <f t="shared" si="672"/>
        <v>193.67920000000001</v>
      </c>
      <c r="H14359" s="3" t="str">
        <f>_xlfn.XLOOKUP(C14359, [1]Customers!B:B, [1]Customers!F:F)</f>
        <v>Melbourne</v>
      </c>
      <c r="I14359" s="3" t="str">
        <f t="shared" si="674"/>
        <v>September</v>
      </c>
      <c r="J14359" s="3">
        <f t="shared" si="673"/>
        <v>71.828595672464999</v>
      </c>
    </row>
    <row r="14360" spans="1:10" x14ac:dyDescent="0.3">
      <c r="A14360" s="2">
        <v>45111</v>
      </c>
      <c r="B14360" s="3">
        <v>1007302</v>
      </c>
      <c r="C14360" s="3">
        <v>2376</v>
      </c>
      <c r="D14360" s="3" t="s">
        <v>6</v>
      </c>
      <c r="E14360" s="3">
        <v>15.052000000000003</v>
      </c>
      <c r="F14360" s="3">
        <v>269.81640000000004</v>
      </c>
      <c r="G14360" s="6">
        <f t="shared" si="672"/>
        <v>254.76440000000005</v>
      </c>
      <c r="H14360" s="3" t="str">
        <f>_xlfn.XLOOKUP(C14360, [1]Customers!B:B, [1]Customers!F:F)</f>
        <v>Bangalore</v>
      </c>
      <c r="I14360" s="3" t="str">
        <f t="shared" si="674"/>
        <v>July</v>
      </c>
      <c r="J14360" s="3">
        <f t="shared" si="673"/>
        <v>94.42139173156265</v>
      </c>
    </row>
    <row r="14361" spans="1:10" x14ac:dyDescent="0.3">
      <c r="A14361" s="2">
        <v>45139</v>
      </c>
      <c r="B14361" s="3">
        <v>1005571</v>
      </c>
      <c r="C14361" s="3">
        <v>492</v>
      </c>
      <c r="D14361" s="3" t="s">
        <v>6</v>
      </c>
      <c r="E14361" s="3">
        <v>58.043999999999997</v>
      </c>
      <c r="F14361" s="3">
        <v>269.81640000000004</v>
      </c>
      <c r="G14361" s="6">
        <f t="shared" si="672"/>
        <v>211.77240000000006</v>
      </c>
      <c r="H14361" s="3" t="str">
        <f>_xlfn.XLOOKUP(C14361, [1]Customers!B:B, [1]Customers!F:F)</f>
        <v>Bangalore</v>
      </c>
      <c r="I14361" s="3" t="str">
        <f t="shared" si="674"/>
        <v>August</v>
      </c>
      <c r="J14361" s="3">
        <f t="shared" si="673"/>
        <v>78.487593785996708</v>
      </c>
    </row>
    <row r="14362" spans="1:10" x14ac:dyDescent="0.3">
      <c r="A14362" s="2">
        <v>44958</v>
      </c>
      <c r="B14362" s="3">
        <v>1006160</v>
      </c>
      <c r="C14362" s="3">
        <v>2590</v>
      </c>
      <c r="D14362" s="3" t="s">
        <v>13</v>
      </c>
      <c r="E14362" s="3">
        <v>94.324000000000026</v>
      </c>
      <c r="F14362" s="3">
        <v>269.81640000000004</v>
      </c>
      <c r="G14362" s="6">
        <f t="shared" si="672"/>
        <v>175.49240000000003</v>
      </c>
      <c r="H14362" s="3" t="str">
        <f>_xlfn.XLOOKUP(C14362, [1]Customers!B:B, [1]Customers!F:F)</f>
        <v>Bangalore</v>
      </c>
      <c r="I14362" s="3" t="str">
        <f t="shared" si="674"/>
        <v>February</v>
      </c>
      <c r="J14362" s="3">
        <f t="shared" si="673"/>
        <v>65.04141334626064</v>
      </c>
    </row>
    <row r="14363" spans="1:10" x14ac:dyDescent="0.3">
      <c r="A14363" s="2">
        <v>45186</v>
      </c>
      <c r="B14363" s="3">
        <v>1008241</v>
      </c>
      <c r="C14363" s="3">
        <v>1623</v>
      </c>
      <c r="D14363" s="3" t="s">
        <v>12</v>
      </c>
      <c r="E14363" s="3">
        <v>96.244000000000014</v>
      </c>
      <c r="F14363" s="3">
        <v>269.81640000000004</v>
      </c>
      <c r="G14363" s="6">
        <f t="shared" si="672"/>
        <v>173.57240000000002</v>
      </c>
      <c r="H14363" s="3" t="str">
        <f>_xlfn.XLOOKUP(C14363, [1]Customers!B:B, [1]Customers!F:F)</f>
        <v>Chicago</v>
      </c>
      <c r="I14363" s="3" t="str">
        <f t="shared" si="674"/>
        <v>September</v>
      </c>
      <c r="J14363" s="3">
        <f t="shared" si="673"/>
        <v>64.329818350552443</v>
      </c>
    </row>
    <row r="14364" spans="1:10" x14ac:dyDescent="0.3">
      <c r="A14364" s="2">
        <v>44928</v>
      </c>
      <c r="B14364" s="3">
        <v>1010422</v>
      </c>
      <c r="C14364" s="3">
        <v>1495</v>
      </c>
      <c r="D14364" s="3" t="s">
        <v>8</v>
      </c>
      <c r="E14364" s="3">
        <v>104.77600000000001</v>
      </c>
      <c r="F14364" s="3">
        <v>269.81640000000004</v>
      </c>
      <c r="G14364" s="6">
        <f t="shared" si="672"/>
        <v>165.04040000000003</v>
      </c>
      <c r="H14364" s="3" t="str">
        <f>_xlfn.XLOOKUP(C14364, [1]Customers!B:B, [1]Customers!F:F)</f>
        <v>Melbourne</v>
      </c>
      <c r="I14364" s="3" t="str">
        <f t="shared" si="674"/>
        <v>January</v>
      </c>
      <c r="J14364" s="3">
        <f t="shared" si="673"/>
        <v>61.167668088374171</v>
      </c>
    </row>
    <row r="14365" spans="1:10" x14ac:dyDescent="0.3">
      <c r="A14365" s="2">
        <v>45057</v>
      </c>
      <c r="B14365" s="3">
        <v>1013489</v>
      </c>
      <c r="C14365" s="3">
        <v>1455</v>
      </c>
      <c r="D14365" s="3" t="s">
        <v>10</v>
      </c>
      <c r="E14365" s="3">
        <v>111.52000000000001</v>
      </c>
      <c r="F14365" s="3">
        <v>269.81640000000004</v>
      </c>
      <c r="G14365" s="6">
        <f t="shared" si="672"/>
        <v>158.29640000000003</v>
      </c>
      <c r="H14365" s="3" t="str">
        <f>_xlfn.XLOOKUP(C14365, [1]Customers!B:B, [1]Customers!F:F)</f>
        <v>Mumbai</v>
      </c>
      <c r="I14365" s="3" t="str">
        <f t="shared" si="674"/>
        <v>May</v>
      </c>
      <c r="J14365" s="3">
        <f t="shared" si="673"/>
        <v>58.668190665949147</v>
      </c>
    </row>
    <row r="14366" spans="1:10" x14ac:dyDescent="0.3">
      <c r="A14366" s="2">
        <v>44966</v>
      </c>
      <c r="B14366" s="3">
        <v>1017470</v>
      </c>
      <c r="C14366" s="3">
        <v>793</v>
      </c>
      <c r="D14366" s="3" t="s">
        <v>11</v>
      </c>
      <c r="E14366" s="3">
        <v>119.38800000000003</v>
      </c>
      <c r="F14366" s="3">
        <v>269.81640000000004</v>
      </c>
      <c r="G14366" s="6">
        <f t="shared" si="672"/>
        <v>150.42840000000001</v>
      </c>
      <c r="H14366" s="3" t="str">
        <f>_xlfn.XLOOKUP(C14366, [1]Customers!B:B, [1]Customers!F:F)</f>
        <v>Birmingham</v>
      </c>
      <c r="I14366" s="3" t="str">
        <f t="shared" si="674"/>
        <v>February</v>
      </c>
      <c r="J14366" s="3">
        <f t="shared" si="673"/>
        <v>55.752133673119943</v>
      </c>
    </row>
    <row r="14367" spans="1:10" x14ac:dyDescent="0.3">
      <c r="A14367" s="2">
        <v>45205</v>
      </c>
      <c r="B14367" s="3">
        <v>1009223</v>
      </c>
      <c r="C14367" s="3">
        <v>971</v>
      </c>
      <c r="D14367" s="3" t="s">
        <v>9</v>
      </c>
      <c r="E14367" s="3">
        <v>119.75600000000001</v>
      </c>
      <c r="F14367" s="3">
        <v>269.81640000000004</v>
      </c>
      <c r="G14367" s="6">
        <f t="shared" si="672"/>
        <v>150.06040000000002</v>
      </c>
      <c r="H14367" s="3" t="str">
        <f>_xlfn.XLOOKUP(C14367, [1]Customers!B:B, [1]Customers!F:F)</f>
        <v>Manchester</v>
      </c>
      <c r="I14367" s="3" t="str">
        <f t="shared" si="674"/>
        <v>October</v>
      </c>
      <c r="J14367" s="3">
        <f t="shared" si="673"/>
        <v>55.615744632275863</v>
      </c>
    </row>
    <row r="14368" spans="1:10" x14ac:dyDescent="0.3">
      <c r="A14368" s="2">
        <v>45178</v>
      </c>
      <c r="B14368" s="3">
        <v>1012075</v>
      </c>
      <c r="C14368" s="3">
        <v>1874</v>
      </c>
      <c r="D14368" s="3" t="s">
        <v>9</v>
      </c>
      <c r="E14368" s="3">
        <v>127.25600000000003</v>
      </c>
      <c r="F14368" s="3">
        <v>269.81640000000004</v>
      </c>
      <c r="G14368" s="6">
        <f t="shared" si="672"/>
        <v>142.56040000000002</v>
      </c>
      <c r="H14368" s="3" t="str">
        <f>_xlfn.XLOOKUP(C14368, [1]Customers!B:B, [1]Customers!F:F)</f>
        <v>Brisbane</v>
      </c>
      <c r="I14368" s="3" t="str">
        <f t="shared" si="674"/>
        <v>September</v>
      </c>
      <c r="J14368" s="3">
        <f t="shared" si="673"/>
        <v>52.836076680290745</v>
      </c>
    </row>
    <row r="14369" spans="1:10" x14ac:dyDescent="0.3">
      <c r="A14369" s="2">
        <v>45274</v>
      </c>
      <c r="B14369" s="3">
        <v>1018698</v>
      </c>
      <c r="C14369" s="3">
        <v>1213</v>
      </c>
      <c r="D14369" s="3" t="s">
        <v>9</v>
      </c>
      <c r="E14369" s="3">
        <v>130.62800000000001</v>
      </c>
      <c r="F14369" s="3">
        <v>269.81640000000004</v>
      </c>
      <c r="G14369" s="6">
        <f t="shared" si="672"/>
        <v>139.18840000000003</v>
      </c>
      <c r="H14369" s="3" t="str">
        <f>_xlfn.XLOOKUP(C14369, [1]Customers!B:B, [1]Customers!F:F)</f>
        <v>Manchester</v>
      </c>
      <c r="I14369" s="3" t="str">
        <f t="shared" si="674"/>
        <v>December</v>
      </c>
      <c r="J14369" s="3">
        <f t="shared" si="673"/>
        <v>51.58633796907823</v>
      </c>
    </row>
    <row r="14370" spans="1:10" x14ac:dyDescent="0.3">
      <c r="A14370" s="2">
        <v>45043</v>
      </c>
      <c r="B14370" s="3">
        <v>1017555</v>
      </c>
      <c r="C14370" s="3">
        <v>2232</v>
      </c>
      <c r="D14370" s="3" t="s">
        <v>10</v>
      </c>
      <c r="E14370" s="3">
        <v>145.24</v>
      </c>
      <c r="F14370" s="3">
        <v>269.81640000000004</v>
      </c>
      <c r="G14370" s="6">
        <f t="shared" si="672"/>
        <v>124.57640000000004</v>
      </c>
      <c r="H14370" s="3" t="str">
        <f>_xlfn.XLOOKUP(C14370, [1]Customers!B:B, [1]Customers!F:F)</f>
        <v>Bangalore</v>
      </c>
      <c r="I14370" s="3" t="str">
        <f t="shared" si="674"/>
        <v>April</v>
      </c>
      <c r="J14370" s="3">
        <f t="shared" si="673"/>
        <v>46.170803553824015</v>
      </c>
    </row>
    <row r="14371" spans="1:10" x14ac:dyDescent="0.3">
      <c r="A14371" s="2">
        <v>45248</v>
      </c>
      <c r="B14371" s="3">
        <v>1011750</v>
      </c>
      <c r="C14371" s="3">
        <v>2043</v>
      </c>
      <c r="D14371" s="3" t="s">
        <v>13</v>
      </c>
      <c r="E14371" s="3">
        <v>173.34000000000003</v>
      </c>
      <c r="F14371" s="3">
        <v>269.81640000000004</v>
      </c>
      <c r="G14371" s="6">
        <f t="shared" si="672"/>
        <v>96.476400000000012</v>
      </c>
      <c r="H14371" s="3" t="str">
        <f>_xlfn.XLOOKUP(C14371, [1]Customers!B:B, [1]Customers!F:F)</f>
        <v>New York</v>
      </c>
      <c r="I14371" s="3" t="str">
        <f t="shared" si="674"/>
        <v>November</v>
      </c>
      <c r="J14371" s="3">
        <f t="shared" si="673"/>
        <v>35.756314293719726</v>
      </c>
    </row>
    <row r="14372" spans="1:10" x14ac:dyDescent="0.3">
      <c r="A14372" s="2">
        <v>45131</v>
      </c>
      <c r="B14372" s="3">
        <v>1015513</v>
      </c>
      <c r="C14372" s="3">
        <v>408</v>
      </c>
      <c r="D14372" s="3" t="s">
        <v>9</v>
      </c>
      <c r="E14372" s="3">
        <v>191.32400000000004</v>
      </c>
      <c r="F14372" s="3">
        <v>269.81640000000004</v>
      </c>
      <c r="G14372" s="6">
        <f t="shared" si="672"/>
        <v>78.492400000000004</v>
      </c>
      <c r="H14372" s="3" t="str">
        <f>_xlfn.XLOOKUP(C14372, [1]Customers!B:B, [1]Customers!F:F)</f>
        <v>Birmingham</v>
      </c>
      <c r="I14372" s="3" t="str">
        <f t="shared" si="674"/>
        <v>July</v>
      </c>
      <c r="J14372" s="3">
        <f t="shared" si="673"/>
        <v>29.091041167252989</v>
      </c>
    </row>
    <row r="14373" spans="1:10" x14ac:dyDescent="0.3">
      <c r="A14373" s="2">
        <v>45217</v>
      </c>
      <c r="B14373" s="3">
        <v>1013111</v>
      </c>
      <c r="C14373" s="3">
        <v>1055</v>
      </c>
      <c r="D14373" s="3" t="s">
        <v>13</v>
      </c>
      <c r="E14373" s="3">
        <v>195.82000000000002</v>
      </c>
      <c r="F14373" s="3">
        <v>269.81640000000004</v>
      </c>
      <c r="G14373" s="6">
        <f t="shared" si="672"/>
        <v>73.996400000000023</v>
      </c>
      <c r="H14373" s="3" t="str">
        <f>_xlfn.XLOOKUP(C14373, [1]Customers!B:B, [1]Customers!F:F)</f>
        <v>Melbourne</v>
      </c>
      <c r="I14373" s="3" t="str">
        <f t="shared" si="674"/>
        <v>October</v>
      </c>
      <c r="J14373" s="3">
        <f t="shared" si="673"/>
        <v>27.42472288563631</v>
      </c>
    </row>
    <row r="14374" spans="1:10" x14ac:dyDescent="0.3">
      <c r="A14374" s="2">
        <v>44981</v>
      </c>
      <c r="B14374" s="3">
        <v>1015281</v>
      </c>
      <c r="C14374" s="3">
        <v>1868</v>
      </c>
      <c r="D14374" s="3" t="s">
        <v>14</v>
      </c>
      <c r="E14374" s="3">
        <v>208.18400000000003</v>
      </c>
      <c r="F14374" s="3">
        <v>269.81640000000004</v>
      </c>
      <c r="G14374" s="6">
        <f t="shared" si="672"/>
        <v>61.632400000000018</v>
      </c>
      <c r="H14374" s="3" t="str">
        <f>_xlfn.XLOOKUP(C14374, [1]Customers!B:B, [1]Customers!F:F)</f>
        <v>Sydney</v>
      </c>
      <c r="I14374" s="3" t="str">
        <f t="shared" si="674"/>
        <v>February</v>
      </c>
      <c r="J14374" s="3">
        <f t="shared" si="673"/>
        <v>22.842347611190426</v>
      </c>
    </row>
    <row r="14375" spans="1:10" x14ac:dyDescent="0.3">
      <c r="A14375" s="2">
        <v>44947</v>
      </c>
      <c r="B14375" s="3">
        <v>1019922</v>
      </c>
      <c r="C14375" s="3">
        <v>1385</v>
      </c>
      <c r="D14375" s="3" t="s">
        <v>6</v>
      </c>
      <c r="E14375" s="3">
        <v>211.55600000000004</v>
      </c>
      <c r="F14375" s="3">
        <v>269.81640000000004</v>
      </c>
      <c r="G14375" s="6">
        <f t="shared" si="672"/>
        <v>58.260400000000004</v>
      </c>
      <c r="H14375" s="3" t="str">
        <f>_xlfn.XLOOKUP(C14375, [1]Customers!B:B, [1]Customers!F:F)</f>
        <v>Los Angeles</v>
      </c>
      <c r="I14375" s="3" t="str">
        <f t="shared" si="674"/>
        <v>January</v>
      </c>
      <c r="J14375" s="3">
        <f t="shared" si="673"/>
        <v>21.592608899977908</v>
      </c>
    </row>
    <row r="14376" spans="1:10" x14ac:dyDescent="0.3">
      <c r="A14376" s="2">
        <v>45270</v>
      </c>
      <c r="B14376" s="3">
        <v>1015568</v>
      </c>
      <c r="C14376" s="3">
        <v>2266</v>
      </c>
      <c r="D14376" s="3" t="s">
        <v>9</v>
      </c>
      <c r="E14376" s="3">
        <v>253.14400000000003</v>
      </c>
      <c r="F14376" s="3">
        <v>269.81640000000004</v>
      </c>
      <c r="G14376" s="6">
        <f t="shared" si="672"/>
        <v>16.67240000000001</v>
      </c>
      <c r="H14376" s="3" t="str">
        <f>_xlfn.XLOOKUP(C14376, [1]Customers!B:B, [1]Customers!F:F)</f>
        <v>Bangalore</v>
      </c>
      <c r="I14376" s="3" t="str">
        <f t="shared" si="674"/>
        <v>December</v>
      </c>
      <c r="J14376" s="3">
        <f t="shared" si="673"/>
        <v>6.1791647950235822</v>
      </c>
    </row>
    <row r="14377" spans="1:10" x14ac:dyDescent="0.3">
      <c r="A14377" s="2">
        <v>44979</v>
      </c>
      <c r="B14377" s="3">
        <v>1010086</v>
      </c>
      <c r="C14377" s="3">
        <v>349</v>
      </c>
      <c r="D14377" s="3" t="s">
        <v>11</v>
      </c>
      <c r="E14377" s="3">
        <v>280.12</v>
      </c>
      <c r="F14377" s="3">
        <v>269.81640000000004</v>
      </c>
      <c r="G14377" s="6">
        <f t="shared" si="672"/>
        <v>-10.30359999999996</v>
      </c>
      <c r="H14377" s="3" t="str">
        <f>_xlfn.XLOOKUP(C14377, [1]Customers!B:B, [1]Customers!F:F)</f>
        <v>Los Angeles</v>
      </c>
      <c r="I14377" s="3" t="str">
        <f t="shared" si="674"/>
        <v>February</v>
      </c>
      <c r="J14377" s="3">
        <f t="shared" si="673"/>
        <v>-3.818744894676513</v>
      </c>
    </row>
    <row r="14378" spans="1:10" x14ac:dyDescent="0.3">
      <c r="A14378" s="2">
        <v>44976</v>
      </c>
      <c r="B14378" s="3">
        <v>1013419</v>
      </c>
      <c r="C14378" s="3">
        <v>2209</v>
      </c>
      <c r="D14378" s="3" t="s">
        <v>13</v>
      </c>
      <c r="E14378" s="3">
        <v>282.36800000000005</v>
      </c>
      <c r="F14378" s="3">
        <v>269.81640000000004</v>
      </c>
      <c r="G14378" s="6">
        <f t="shared" si="672"/>
        <v>-12.551600000000008</v>
      </c>
      <c r="H14378" s="3" t="str">
        <f>_xlfn.XLOOKUP(C14378, [1]Customers!B:B, [1]Customers!F:F)</f>
        <v>Sydney</v>
      </c>
      <c r="I14378" s="3" t="str">
        <f t="shared" si="674"/>
        <v>February</v>
      </c>
      <c r="J14378" s="3">
        <f t="shared" si="673"/>
        <v>-4.6519040354848729</v>
      </c>
    </row>
    <row r="14379" spans="1:10" x14ac:dyDescent="0.3">
      <c r="A14379" s="2">
        <v>45010</v>
      </c>
      <c r="B14379" s="3">
        <v>1013655</v>
      </c>
      <c r="C14379" s="3">
        <v>458</v>
      </c>
      <c r="D14379" s="3" t="s">
        <v>10</v>
      </c>
      <c r="E14379" s="3">
        <v>291.36</v>
      </c>
      <c r="F14379" s="3">
        <v>269.81640000000004</v>
      </c>
      <c r="G14379" s="6">
        <f t="shared" si="672"/>
        <v>-21.543599999999969</v>
      </c>
      <c r="H14379" s="3" t="str">
        <f>_xlfn.XLOOKUP(C14379, [1]Customers!B:B, [1]Customers!F:F)</f>
        <v>Manchester</v>
      </c>
      <c r="I14379" s="3" t="str">
        <f t="shared" si="674"/>
        <v>March</v>
      </c>
      <c r="J14379" s="3">
        <f t="shared" si="673"/>
        <v>-7.9845405987182279</v>
      </c>
    </row>
    <row r="14380" spans="1:10" x14ac:dyDescent="0.3">
      <c r="A14380" s="2">
        <v>45229</v>
      </c>
      <c r="B14380" s="3">
        <v>1009312</v>
      </c>
      <c r="C14380" s="3">
        <v>1464</v>
      </c>
      <c r="D14380" s="3" t="s">
        <v>14</v>
      </c>
      <c r="E14380" s="3">
        <v>294.73200000000003</v>
      </c>
      <c r="F14380" s="3">
        <v>269.81640000000004</v>
      </c>
      <c r="G14380" s="6">
        <f t="shared" si="672"/>
        <v>-24.915599999999984</v>
      </c>
      <c r="H14380" s="3" t="str">
        <f>_xlfn.XLOOKUP(C14380, [1]Customers!B:B, [1]Customers!F:F)</f>
        <v>London</v>
      </c>
      <c r="I14380" s="3" t="str">
        <f t="shared" si="674"/>
        <v>October</v>
      </c>
      <c r="J14380" s="3">
        <f t="shared" si="673"/>
        <v>-9.234279309930745</v>
      </c>
    </row>
    <row r="14381" spans="1:10" x14ac:dyDescent="0.3">
      <c r="A14381" s="2">
        <v>45115</v>
      </c>
      <c r="B14381" s="3">
        <v>1013348</v>
      </c>
      <c r="C14381" s="3">
        <v>360</v>
      </c>
      <c r="D14381" s="3" t="s">
        <v>10</v>
      </c>
      <c r="E14381" s="3">
        <v>299.22800000000007</v>
      </c>
      <c r="F14381" s="3">
        <v>269.81640000000004</v>
      </c>
      <c r="G14381" s="6">
        <f t="shared" si="672"/>
        <v>-29.411600000000021</v>
      </c>
      <c r="H14381" s="3" t="str">
        <f>_xlfn.XLOOKUP(C14381, [1]Customers!B:B, [1]Customers!F:F)</f>
        <v>London</v>
      </c>
      <c r="I14381" s="3" t="str">
        <f t="shared" si="674"/>
        <v>July</v>
      </c>
      <c r="J14381" s="3">
        <f t="shared" si="673"/>
        <v>-10.900597591547443</v>
      </c>
    </row>
    <row r="14382" spans="1:10" x14ac:dyDescent="0.3">
      <c r="A14382" s="2">
        <v>45081</v>
      </c>
      <c r="B14382" s="3">
        <v>1016528</v>
      </c>
      <c r="C14382" s="3">
        <v>2484</v>
      </c>
      <c r="D14382" s="3" t="s">
        <v>12</v>
      </c>
      <c r="E14382" s="3">
        <v>318.33600000000001</v>
      </c>
      <c r="F14382" s="3">
        <v>269.81640000000004</v>
      </c>
      <c r="G14382" s="6">
        <f t="shared" si="672"/>
        <v>-48.519599999999969</v>
      </c>
      <c r="H14382" s="3" t="str">
        <f>_xlfn.XLOOKUP(C14382, [1]Customers!B:B, [1]Customers!F:F)</f>
        <v>New York</v>
      </c>
      <c r="I14382" s="3" t="str">
        <f t="shared" si="674"/>
        <v>June</v>
      </c>
      <c r="J14382" s="3">
        <f t="shared" si="673"/>
        <v>-17.982450288418331</v>
      </c>
    </row>
    <row r="14383" spans="1:10" x14ac:dyDescent="0.3">
      <c r="A14383" s="2">
        <v>45219</v>
      </c>
      <c r="B14383" s="3">
        <v>1010367</v>
      </c>
      <c r="C14383" s="3">
        <v>742</v>
      </c>
      <c r="D14383" s="3" t="s">
        <v>10</v>
      </c>
      <c r="E14383" s="3">
        <v>329.57600000000002</v>
      </c>
      <c r="F14383" s="3">
        <v>269.81640000000004</v>
      </c>
      <c r="G14383" s="6">
        <f t="shared" si="672"/>
        <v>-59.759599999999978</v>
      </c>
      <c r="H14383" s="3" t="str">
        <f>_xlfn.XLOOKUP(C14383, [1]Customers!B:B, [1]Customers!F:F)</f>
        <v>Bangalore</v>
      </c>
      <c r="I14383" s="3" t="str">
        <f t="shared" si="674"/>
        <v>October</v>
      </c>
      <c r="J14383" s="3">
        <f t="shared" si="673"/>
        <v>-22.148245992460048</v>
      </c>
    </row>
    <row r="14384" spans="1:10" x14ac:dyDescent="0.3">
      <c r="A14384" s="2">
        <v>45215</v>
      </c>
      <c r="B14384" s="3">
        <v>1005126</v>
      </c>
      <c r="C14384" s="3">
        <v>587</v>
      </c>
      <c r="D14384" s="3" t="s">
        <v>14</v>
      </c>
      <c r="E14384" s="3">
        <v>31.923200000000005</v>
      </c>
      <c r="F14384" s="3">
        <v>269.82800000000003</v>
      </c>
      <c r="G14384" s="6">
        <f t="shared" si="672"/>
        <v>237.90480000000002</v>
      </c>
      <c r="H14384" s="3" t="str">
        <f>_xlfn.XLOOKUP(C14384, [1]Customers!B:B, [1]Customers!F:F)</f>
        <v>Los Angeles</v>
      </c>
      <c r="I14384" s="3" t="str">
        <f t="shared" si="674"/>
        <v>October</v>
      </c>
      <c r="J14384" s="3">
        <f t="shared" si="673"/>
        <v>88.169055842981464</v>
      </c>
    </row>
    <row r="14385" spans="1:10" x14ac:dyDescent="0.3">
      <c r="A14385" s="2">
        <v>45000</v>
      </c>
      <c r="B14385" s="3">
        <v>1001481</v>
      </c>
      <c r="C14385" s="3">
        <v>1481</v>
      </c>
      <c r="D14385" s="3" t="s">
        <v>11</v>
      </c>
      <c r="E14385" s="3">
        <v>555.079296</v>
      </c>
      <c r="F14385" s="3">
        <v>269.85504000000003</v>
      </c>
      <c r="G14385" s="6">
        <f t="shared" si="672"/>
        <v>-285.22425599999997</v>
      </c>
      <c r="H14385" s="3" t="str">
        <f>_xlfn.XLOOKUP(C14385, [1]Customers!B:B, [1]Customers!F:F)</f>
        <v>Bangalore</v>
      </c>
      <c r="I14385" s="3" t="str">
        <f t="shared" si="674"/>
        <v>March</v>
      </c>
      <c r="J14385" s="3">
        <f t="shared" si="673"/>
        <v>-105.69535999772319</v>
      </c>
    </row>
    <row r="14386" spans="1:10" x14ac:dyDescent="0.3">
      <c r="A14386" s="2">
        <v>45056</v>
      </c>
      <c r="B14386" s="3">
        <v>1000144</v>
      </c>
      <c r="C14386" s="3">
        <v>144</v>
      </c>
      <c r="D14386" s="3" t="s">
        <v>10</v>
      </c>
      <c r="E14386" s="3">
        <v>285.77980800000006</v>
      </c>
      <c r="F14386" s="3">
        <v>269.90496000000002</v>
      </c>
      <c r="G14386" s="6">
        <f t="shared" si="672"/>
        <v>-15.874848000000043</v>
      </c>
      <c r="H14386" s="3" t="str">
        <f>_xlfn.XLOOKUP(C14386, [1]Customers!B:B, [1]Customers!F:F)</f>
        <v>Manchester</v>
      </c>
      <c r="I14386" s="3" t="str">
        <f t="shared" si="674"/>
        <v>May</v>
      </c>
      <c r="J14386" s="3">
        <f t="shared" si="673"/>
        <v>-5.8816436719058593</v>
      </c>
    </row>
    <row r="14387" spans="1:10" x14ac:dyDescent="0.3">
      <c r="A14387" s="2">
        <v>45013</v>
      </c>
      <c r="B14387" s="3">
        <v>1001900</v>
      </c>
      <c r="C14387" s="3">
        <v>1900</v>
      </c>
      <c r="D14387" s="3" t="s">
        <v>8</v>
      </c>
      <c r="E14387" s="3">
        <v>243.61280000000002</v>
      </c>
      <c r="F14387" s="3">
        <v>269.9132800000001</v>
      </c>
      <c r="G14387" s="6">
        <f t="shared" si="672"/>
        <v>26.300480000000078</v>
      </c>
      <c r="H14387" s="3" t="str">
        <f>_xlfn.XLOOKUP(C14387, [1]Customers!B:B, [1]Customers!F:F)</f>
        <v>Melbourne</v>
      </c>
      <c r="I14387" s="3" t="str">
        <f t="shared" si="674"/>
        <v>March</v>
      </c>
      <c r="J14387" s="3">
        <f t="shared" si="673"/>
        <v>9.7440481624320476</v>
      </c>
    </row>
    <row r="14388" spans="1:10" x14ac:dyDescent="0.3">
      <c r="A14388" s="2">
        <v>45262</v>
      </c>
      <c r="B14388" s="3">
        <v>1004421</v>
      </c>
      <c r="C14388" s="3">
        <v>2527</v>
      </c>
      <c r="D14388" s="3" t="s">
        <v>7</v>
      </c>
      <c r="E14388" s="3">
        <v>257.1456</v>
      </c>
      <c r="F14388" s="3">
        <v>269.95280000000002</v>
      </c>
      <c r="G14388" s="6">
        <f t="shared" si="672"/>
        <v>12.807200000000023</v>
      </c>
      <c r="H14388" s="3" t="str">
        <f>_xlfn.XLOOKUP(C14388, [1]Customers!B:B, [1]Customers!F:F)</f>
        <v>Brisbane</v>
      </c>
      <c r="I14388" s="3" t="str">
        <f t="shared" si="674"/>
        <v>December</v>
      </c>
      <c r="J14388" s="3">
        <f t="shared" si="673"/>
        <v>4.7442367702798496</v>
      </c>
    </row>
    <row r="14389" spans="1:10" x14ac:dyDescent="0.3">
      <c r="A14389" s="2">
        <v>45099</v>
      </c>
      <c r="B14389" s="3">
        <v>1001106</v>
      </c>
      <c r="C14389" s="3">
        <v>1106</v>
      </c>
      <c r="D14389" s="3" t="s">
        <v>13</v>
      </c>
      <c r="E14389" s="3">
        <v>695.06860800000015</v>
      </c>
      <c r="F14389" s="3">
        <v>270.0256</v>
      </c>
      <c r="G14389" s="6">
        <f t="shared" si="672"/>
        <v>-425.04300800000016</v>
      </c>
      <c r="H14389" s="3" t="str">
        <f>_xlfn.XLOOKUP(C14389, [1]Customers!B:B, [1]Customers!F:F)</f>
        <v>Sydney</v>
      </c>
      <c r="I14389" s="3" t="str">
        <f t="shared" si="674"/>
        <v>June</v>
      </c>
      <c r="J14389" s="3">
        <f t="shared" si="673"/>
        <v>-157.40841164689576</v>
      </c>
    </row>
    <row r="14390" spans="1:10" x14ac:dyDescent="0.3">
      <c r="A14390" s="2">
        <v>45280</v>
      </c>
      <c r="B14390" s="3">
        <v>1001556</v>
      </c>
      <c r="C14390" s="3">
        <v>1556</v>
      </c>
      <c r="D14390" s="3" t="s">
        <v>9</v>
      </c>
      <c r="E14390" s="3">
        <v>6.553440000000001</v>
      </c>
      <c r="F14390" s="3">
        <v>270.07136000000003</v>
      </c>
      <c r="G14390" s="6">
        <f t="shared" si="672"/>
        <v>263.51792</v>
      </c>
      <c r="H14390" s="3" t="str">
        <f>_xlfn.XLOOKUP(C14390, [1]Customers!B:B, [1]Customers!F:F)</f>
        <v>Sydney</v>
      </c>
      <c r="I14390" s="3" t="str">
        <f t="shared" si="674"/>
        <v>December</v>
      </c>
      <c r="J14390" s="3">
        <f t="shared" si="673"/>
        <v>97.573441330469095</v>
      </c>
    </row>
    <row r="14391" spans="1:10" x14ac:dyDescent="0.3">
      <c r="A14391" s="2">
        <v>45218</v>
      </c>
      <c r="B14391" s="3">
        <v>1005144</v>
      </c>
      <c r="C14391" s="3">
        <v>2685</v>
      </c>
      <c r="D14391" s="3" t="s">
        <v>9</v>
      </c>
      <c r="E14391" s="3">
        <v>187.9744</v>
      </c>
      <c r="F14391" s="3">
        <v>270.25440000000003</v>
      </c>
      <c r="G14391" s="6">
        <f t="shared" si="672"/>
        <v>82.28000000000003</v>
      </c>
      <c r="H14391" s="3" t="str">
        <f>_xlfn.XLOOKUP(C14391, [1]Customers!B:B, [1]Customers!F:F)</f>
        <v>Los Angeles</v>
      </c>
      <c r="I14391" s="3" t="str">
        <f t="shared" si="674"/>
        <v>October</v>
      </c>
      <c r="J14391" s="3">
        <f t="shared" si="673"/>
        <v>30.445387753168873</v>
      </c>
    </row>
    <row r="14392" spans="1:10" x14ac:dyDescent="0.3">
      <c r="A14392" s="2">
        <v>45046</v>
      </c>
      <c r="B14392" s="3">
        <v>1006892</v>
      </c>
      <c r="C14392" s="3">
        <v>1649</v>
      </c>
      <c r="D14392" s="3" t="s">
        <v>9</v>
      </c>
      <c r="E14392" s="3">
        <v>16.97999999999999</v>
      </c>
      <c r="F14392" s="3">
        <v>270.26459999999997</v>
      </c>
      <c r="G14392" s="6">
        <f t="shared" si="672"/>
        <v>253.28459999999998</v>
      </c>
      <c r="H14392" s="3" t="str">
        <f>_xlfn.XLOOKUP(C14392, [1]Customers!B:B, [1]Customers!F:F)</f>
        <v>Chicago</v>
      </c>
      <c r="I14392" s="3" t="str">
        <f t="shared" si="674"/>
        <v>April</v>
      </c>
      <c r="J14392" s="3">
        <f t="shared" si="673"/>
        <v>93.717268188286596</v>
      </c>
    </row>
    <row r="14393" spans="1:10" x14ac:dyDescent="0.3">
      <c r="A14393" s="2">
        <v>44930</v>
      </c>
      <c r="B14393" s="3">
        <v>1008229</v>
      </c>
      <c r="C14393" s="3">
        <v>1741</v>
      </c>
      <c r="D14393" s="3" t="s">
        <v>8</v>
      </c>
      <c r="E14393" s="3">
        <v>26.22</v>
      </c>
      <c r="F14393" s="3">
        <v>270.26459999999997</v>
      </c>
      <c r="G14393" s="6">
        <f t="shared" si="672"/>
        <v>244.04459999999997</v>
      </c>
      <c r="H14393" s="3" t="str">
        <f>_xlfn.XLOOKUP(C14393, [1]Customers!B:B, [1]Customers!F:F)</f>
        <v>Los Angeles</v>
      </c>
      <c r="I14393" s="3" t="str">
        <f t="shared" si="674"/>
        <v>January</v>
      </c>
      <c r="J14393" s="3">
        <f t="shared" si="673"/>
        <v>90.298396460357736</v>
      </c>
    </row>
    <row r="14394" spans="1:10" x14ac:dyDescent="0.3">
      <c r="A14394" s="2">
        <v>44940</v>
      </c>
      <c r="B14394" s="3">
        <v>1007259</v>
      </c>
      <c r="C14394" s="3">
        <v>849</v>
      </c>
      <c r="D14394" s="3" t="s">
        <v>10</v>
      </c>
      <c r="E14394" s="3">
        <v>27.444000000000003</v>
      </c>
      <c r="F14394" s="3">
        <v>270.26459999999997</v>
      </c>
      <c r="G14394" s="6">
        <f t="shared" si="672"/>
        <v>242.82059999999996</v>
      </c>
      <c r="H14394" s="3" t="str">
        <f>_xlfn.XLOOKUP(C14394, [1]Customers!B:B, [1]Customers!F:F)</f>
        <v>London</v>
      </c>
      <c r="I14394" s="3" t="str">
        <f t="shared" si="674"/>
        <v>January</v>
      </c>
      <c r="J14394" s="3">
        <f t="shared" si="673"/>
        <v>89.845506958735982</v>
      </c>
    </row>
    <row r="14395" spans="1:10" x14ac:dyDescent="0.3">
      <c r="A14395" s="2">
        <v>45058</v>
      </c>
      <c r="B14395" s="3">
        <v>1006909</v>
      </c>
      <c r="C14395" s="3">
        <v>751</v>
      </c>
      <c r="D14395" s="3" t="s">
        <v>8</v>
      </c>
      <c r="E14395" s="3">
        <v>130.36799999999999</v>
      </c>
      <c r="F14395" s="3">
        <v>270.26459999999997</v>
      </c>
      <c r="G14395" s="6">
        <f t="shared" si="672"/>
        <v>139.89659999999998</v>
      </c>
      <c r="H14395" s="3" t="str">
        <f>_xlfn.XLOOKUP(C14395, [1]Customers!B:B, [1]Customers!F:F)</f>
        <v>London</v>
      </c>
      <c r="I14395" s="3" t="str">
        <f t="shared" si="674"/>
        <v>May</v>
      </c>
      <c r="J14395" s="3">
        <f t="shared" si="673"/>
        <v>51.7628279841311</v>
      </c>
    </row>
    <row r="14396" spans="1:10" x14ac:dyDescent="0.3">
      <c r="A14396" s="2">
        <v>44931</v>
      </c>
      <c r="B14396" s="3">
        <v>1014928</v>
      </c>
      <c r="C14396" s="3">
        <v>2313</v>
      </c>
      <c r="D14396" s="3" t="s">
        <v>7</v>
      </c>
      <c r="E14396" s="3">
        <v>141.28399999999999</v>
      </c>
      <c r="F14396" s="3">
        <v>270.26459999999997</v>
      </c>
      <c r="G14396" s="6">
        <f t="shared" si="672"/>
        <v>128.98059999999998</v>
      </c>
      <c r="H14396" s="3" t="str">
        <f>_xlfn.XLOOKUP(C14396, [1]Customers!B:B, [1]Customers!F:F)</f>
        <v>Chicago</v>
      </c>
      <c r="I14396" s="3" t="str">
        <f t="shared" si="674"/>
        <v>January</v>
      </c>
      <c r="J14396" s="3">
        <f t="shared" si="673"/>
        <v>47.723823245811694</v>
      </c>
    </row>
    <row r="14397" spans="1:10" x14ac:dyDescent="0.3">
      <c r="A14397" s="2">
        <v>45027</v>
      </c>
      <c r="B14397" s="3">
        <v>1016263</v>
      </c>
      <c r="C14397" s="3">
        <v>2765</v>
      </c>
      <c r="D14397" s="3" t="s">
        <v>14</v>
      </c>
      <c r="E14397" s="3">
        <v>142.40799999999999</v>
      </c>
      <c r="F14397" s="3">
        <v>270.26459999999997</v>
      </c>
      <c r="G14397" s="6">
        <f t="shared" si="672"/>
        <v>127.85659999999999</v>
      </c>
      <c r="H14397" s="3" t="str">
        <f>_xlfn.XLOOKUP(C14397, [1]Customers!B:B, [1]Customers!F:F)</f>
        <v>Los Angeles</v>
      </c>
      <c r="I14397" s="3" t="str">
        <f t="shared" si="674"/>
        <v>April</v>
      </c>
      <c r="J14397" s="3">
        <f t="shared" si="673"/>
        <v>47.30793452046624</v>
      </c>
    </row>
    <row r="14398" spans="1:10" x14ac:dyDescent="0.3">
      <c r="A14398" s="2">
        <v>45117</v>
      </c>
      <c r="B14398" s="3">
        <v>1017742</v>
      </c>
      <c r="C14398" s="3">
        <v>1655</v>
      </c>
      <c r="D14398" s="3" t="s">
        <v>12</v>
      </c>
      <c r="E14398" s="3">
        <v>155.89599999999999</v>
      </c>
      <c r="F14398" s="3">
        <v>270.26459999999997</v>
      </c>
      <c r="G14398" s="6">
        <f t="shared" si="672"/>
        <v>114.36859999999999</v>
      </c>
      <c r="H14398" s="3" t="str">
        <f>_xlfn.XLOOKUP(C14398, [1]Customers!B:B, [1]Customers!F:F)</f>
        <v>Birmingham</v>
      </c>
      <c r="I14398" s="3" t="str">
        <f t="shared" si="674"/>
        <v>July</v>
      </c>
      <c r="J14398" s="3">
        <f t="shared" si="673"/>
        <v>42.317269816320746</v>
      </c>
    </row>
    <row r="14399" spans="1:10" x14ac:dyDescent="0.3">
      <c r="A14399" s="2">
        <v>45271</v>
      </c>
      <c r="B14399" s="3">
        <v>1006490</v>
      </c>
      <c r="C14399" s="3">
        <v>2830</v>
      </c>
      <c r="D14399" s="3" t="s">
        <v>13</v>
      </c>
      <c r="E14399" s="3">
        <v>163.47200000000001</v>
      </c>
      <c r="F14399" s="3">
        <v>270.26459999999997</v>
      </c>
      <c r="G14399" s="6">
        <f t="shared" si="672"/>
        <v>106.79259999999996</v>
      </c>
      <c r="H14399" s="3" t="str">
        <f>_xlfn.XLOOKUP(C14399, [1]Customers!B:B, [1]Customers!F:F)</f>
        <v>Melbourne</v>
      </c>
      <c r="I14399" s="3" t="str">
        <f t="shared" si="674"/>
        <v>December</v>
      </c>
      <c r="J14399" s="3">
        <f t="shared" si="673"/>
        <v>39.51409100562929</v>
      </c>
    </row>
    <row r="14400" spans="1:10" x14ac:dyDescent="0.3">
      <c r="A14400" s="2">
        <v>45076</v>
      </c>
      <c r="B14400" s="3">
        <v>1011801</v>
      </c>
      <c r="C14400" s="3">
        <v>743</v>
      </c>
      <c r="D14400" s="3" t="s">
        <v>7</v>
      </c>
      <c r="E14400" s="3">
        <v>178.37599999999998</v>
      </c>
      <c r="F14400" s="3">
        <v>270.26459999999997</v>
      </c>
      <c r="G14400" s="6">
        <f t="shared" si="672"/>
        <v>91.888599999999997</v>
      </c>
      <c r="H14400" s="3" t="str">
        <f>_xlfn.XLOOKUP(C14400, [1]Customers!B:B, [1]Customers!F:F)</f>
        <v>Los Angeles</v>
      </c>
      <c r="I14400" s="3" t="str">
        <f t="shared" si="674"/>
        <v>May</v>
      </c>
      <c r="J14400" s="3">
        <f t="shared" si="673"/>
        <v>33.999495309411593</v>
      </c>
    </row>
    <row r="14401" spans="1:10" x14ac:dyDescent="0.3">
      <c r="A14401" s="2">
        <v>45163</v>
      </c>
      <c r="B14401" s="3">
        <v>1012588</v>
      </c>
      <c r="C14401" s="3">
        <v>182</v>
      </c>
      <c r="D14401" s="3" t="s">
        <v>14</v>
      </c>
      <c r="E14401" s="3">
        <v>182.87199999999999</v>
      </c>
      <c r="F14401" s="3">
        <v>270.26459999999997</v>
      </c>
      <c r="G14401" s="6">
        <f t="shared" si="672"/>
        <v>87.392599999999987</v>
      </c>
      <c r="H14401" s="3" t="str">
        <f>_xlfn.XLOOKUP(C14401, [1]Customers!B:B, [1]Customers!F:F)</f>
        <v>Mumbai</v>
      </c>
      <c r="I14401" s="3" t="str">
        <f t="shared" si="674"/>
        <v>August</v>
      </c>
      <c r="J14401" s="3">
        <f t="shared" si="673"/>
        <v>32.335940408029757</v>
      </c>
    </row>
    <row r="14402" spans="1:10" x14ac:dyDescent="0.3">
      <c r="A14402" s="2">
        <v>45082</v>
      </c>
      <c r="B14402" s="3">
        <v>1013519</v>
      </c>
      <c r="C14402" s="3">
        <v>1755</v>
      </c>
      <c r="D14402" s="3" t="s">
        <v>13</v>
      </c>
      <c r="E14402" s="3">
        <v>198.608</v>
      </c>
      <c r="F14402" s="3">
        <v>270.26459999999997</v>
      </c>
      <c r="G14402" s="6">
        <f t="shared" ref="G14402:G14465" si="675">F14402-E14402</f>
        <v>71.656599999999969</v>
      </c>
      <c r="H14402" s="3" t="str">
        <f>_xlfn.XLOOKUP(C14402, [1]Customers!B:B, [1]Customers!F:F)</f>
        <v>Bangalore</v>
      </c>
      <c r="I14402" s="3" t="str">
        <f t="shared" si="674"/>
        <v>June</v>
      </c>
      <c r="J14402" s="3">
        <f t="shared" si="673"/>
        <v>26.51349825319334</v>
      </c>
    </row>
    <row r="14403" spans="1:10" x14ac:dyDescent="0.3">
      <c r="A14403" s="2">
        <v>45203</v>
      </c>
      <c r="B14403" s="3">
        <v>1010961</v>
      </c>
      <c r="C14403" s="3">
        <v>1257</v>
      </c>
      <c r="D14403" s="3" t="s">
        <v>9</v>
      </c>
      <c r="E14403" s="3">
        <v>227.83199999999999</v>
      </c>
      <c r="F14403" s="3">
        <v>270.26459999999997</v>
      </c>
      <c r="G14403" s="6">
        <f t="shared" si="675"/>
        <v>42.432599999999979</v>
      </c>
      <c r="H14403" s="3" t="str">
        <f>_xlfn.XLOOKUP(C14403, [1]Customers!B:B, [1]Customers!F:F)</f>
        <v>Birmingham</v>
      </c>
      <c r="I14403" s="3" t="str">
        <f t="shared" si="674"/>
        <v>October</v>
      </c>
      <c r="J14403" s="3">
        <f t="shared" ref="J14403:J14466" si="676">(G14403/F14403)*100</f>
        <v>15.700391394211444</v>
      </c>
    </row>
    <row r="14404" spans="1:10" x14ac:dyDescent="0.3">
      <c r="A14404" s="2">
        <v>45152</v>
      </c>
      <c r="B14404" s="3">
        <v>1009440</v>
      </c>
      <c r="C14404" s="3">
        <v>1934</v>
      </c>
      <c r="D14404" s="3" t="s">
        <v>8</v>
      </c>
      <c r="E14404" s="3">
        <v>232.32799999999997</v>
      </c>
      <c r="F14404" s="3">
        <v>270.26459999999997</v>
      </c>
      <c r="G14404" s="6">
        <f t="shared" si="675"/>
        <v>37.936599999999999</v>
      </c>
      <c r="H14404" s="3" t="str">
        <f>_xlfn.XLOOKUP(C14404, [1]Customers!B:B, [1]Customers!F:F)</f>
        <v>Brisbane</v>
      </c>
      <c r="I14404" s="3" t="str">
        <f t="shared" si="674"/>
        <v>August</v>
      </c>
      <c r="J14404" s="3">
        <f t="shared" si="676"/>
        <v>14.036836492829622</v>
      </c>
    </row>
    <row r="14405" spans="1:10" x14ac:dyDescent="0.3">
      <c r="A14405" s="2">
        <v>45234</v>
      </c>
      <c r="B14405" s="3">
        <v>1009980</v>
      </c>
      <c r="C14405" s="3">
        <v>520</v>
      </c>
      <c r="D14405" s="3" t="s">
        <v>7</v>
      </c>
      <c r="E14405" s="3">
        <v>232.32799999999997</v>
      </c>
      <c r="F14405" s="3">
        <v>270.26459999999997</v>
      </c>
      <c r="G14405" s="6">
        <f t="shared" si="675"/>
        <v>37.936599999999999</v>
      </c>
      <c r="H14405" s="3" t="str">
        <f>_xlfn.XLOOKUP(C14405, [1]Customers!B:B, [1]Customers!F:F)</f>
        <v>Birmingham</v>
      </c>
      <c r="I14405" s="3" t="str">
        <f t="shared" si="674"/>
        <v>November</v>
      </c>
      <c r="J14405" s="3">
        <f t="shared" si="676"/>
        <v>14.036836492829622</v>
      </c>
    </row>
    <row r="14406" spans="1:10" x14ac:dyDescent="0.3">
      <c r="A14406" s="2">
        <v>45019</v>
      </c>
      <c r="B14406" s="3">
        <v>1014909</v>
      </c>
      <c r="C14406" s="3">
        <v>1387</v>
      </c>
      <c r="D14406" s="3" t="s">
        <v>12</v>
      </c>
      <c r="E14406" s="3">
        <v>240.196</v>
      </c>
      <c r="F14406" s="3">
        <v>270.26459999999997</v>
      </c>
      <c r="G14406" s="6">
        <f t="shared" si="675"/>
        <v>30.068599999999975</v>
      </c>
      <c r="H14406" s="3" t="str">
        <f>_xlfn.XLOOKUP(C14406, [1]Customers!B:B, [1]Customers!F:F)</f>
        <v>London</v>
      </c>
      <c r="I14406" s="3" t="str">
        <f t="shared" si="674"/>
        <v>April</v>
      </c>
      <c r="J14406" s="3">
        <f t="shared" si="676"/>
        <v>11.125615415411408</v>
      </c>
    </row>
    <row r="14407" spans="1:10" x14ac:dyDescent="0.3">
      <c r="A14407" s="2">
        <v>45259</v>
      </c>
      <c r="B14407" s="3">
        <v>1019148</v>
      </c>
      <c r="C14407" s="3">
        <v>643</v>
      </c>
      <c r="D14407" s="3" t="s">
        <v>9</v>
      </c>
      <c r="E14407" s="3">
        <v>243.56799999999998</v>
      </c>
      <c r="F14407" s="3">
        <v>270.26459999999997</v>
      </c>
      <c r="G14407" s="6">
        <f t="shared" si="675"/>
        <v>26.696599999999989</v>
      </c>
      <c r="H14407" s="3" t="str">
        <f>_xlfn.XLOOKUP(C14407, [1]Customers!B:B, [1]Customers!F:F)</f>
        <v>Birmingham</v>
      </c>
      <c r="I14407" s="3" t="str">
        <f t="shared" ref="I14407:I14470" si="677">TEXT(A14407, "mmmm")</f>
        <v>November</v>
      </c>
      <c r="J14407" s="3">
        <f t="shared" si="676"/>
        <v>9.8779492393750381</v>
      </c>
    </row>
    <row r="14408" spans="1:10" x14ac:dyDescent="0.3">
      <c r="A14408" s="2">
        <v>45003</v>
      </c>
      <c r="B14408" s="3">
        <v>1010552</v>
      </c>
      <c r="C14408" s="3">
        <v>920</v>
      </c>
      <c r="D14408" s="3" t="s">
        <v>7</v>
      </c>
      <c r="E14408" s="3">
        <v>254.80799999999999</v>
      </c>
      <c r="F14408" s="3">
        <v>270.26459999999997</v>
      </c>
      <c r="G14408" s="6">
        <f t="shared" si="675"/>
        <v>15.45659999999998</v>
      </c>
      <c r="H14408" s="3" t="str">
        <f>_xlfn.XLOOKUP(C14408, [1]Customers!B:B, [1]Customers!F:F)</f>
        <v>Brisbane</v>
      </c>
      <c r="I14408" s="3" t="str">
        <f t="shared" si="677"/>
        <v>March</v>
      </c>
      <c r="J14408" s="3">
        <f t="shared" si="676"/>
        <v>5.7190619859204581</v>
      </c>
    </row>
    <row r="14409" spans="1:10" x14ac:dyDescent="0.3">
      <c r="A14409" s="2">
        <v>45251</v>
      </c>
      <c r="B14409" s="3">
        <v>1013373</v>
      </c>
      <c r="C14409" s="3">
        <v>1648</v>
      </c>
      <c r="D14409" s="3" t="s">
        <v>12</v>
      </c>
      <c r="E14409" s="3">
        <v>260.428</v>
      </c>
      <c r="F14409" s="3">
        <v>270.26459999999997</v>
      </c>
      <c r="G14409" s="6">
        <f t="shared" si="675"/>
        <v>9.8365999999999758</v>
      </c>
      <c r="H14409" s="3" t="str">
        <f>_xlfn.XLOOKUP(C14409, [1]Customers!B:B, [1]Customers!F:F)</f>
        <v>Manchester</v>
      </c>
      <c r="I14409" s="3" t="str">
        <f t="shared" si="677"/>
        <v>November</v>
      </c>
      <c r="J14409" s="3">
        <f t="shared" si="676"/>
        <v>3.6396183591931677</v>
      </c>
    </row>
    <row r="14410" spans="1:10" x14ac:dyDescent="0.3">
      <c r="A14410" s="2">
        <v>44935</v>
      </c>
      <c r="B14410" s="3">
        <v>1016507</v>
      </c>
      <c r="C14410" s="3">
        <v>247</v>
      </c>
      <c r="D14410" s="3" t="s">
        <v>9</v>
      </c>
      <c r="E14410" s="3">
        <v>273.916</v>
      </c>
      <c r="F14410" s="3">
        <v>270.26459999999997</v>
      </c>
      <c r="G14410" s="6">
        <f t="shared" si="675"/>
        <v>-3.6514000000000237</v>
      </c>
      <c r="H14410" s="3" t="str">
        <f>_xlfn.XLOOKUP(C14410, [1]Customers!B:B, [1]Customers!F:F)</f>
        <v>Delhi</v>
      </c>
      <c r="I14410" s="3" t="str">
        <f t="shared" si="677"/>
        <v>January</v>
      </c>
      <c r="J14410" s="3">
        <f t="shared" si="676"/>
        <v>-1.351046344952326</v>
      </c>
    </row>
    <row r="14411" spans="1:10" x14ac:dyDescent="0.3">
      <c r="A14411" s="2">
        <v>45255</v>
      </c>
      <c r="B14411" s="3">
        <v>1010985</v>
      </c>
      <c r="C14411" s="3">
        <v>1282</v>
      </c>
      <c r="D14411" s="3" t="s">
        <v>14</v>
      </c>
      <c r="E14411" s="3">
        <v>317.75200000000001</v>
      </c>
      <c r="F14411" s="3">
        <v>270.26459999999997</v>
      </c>
      <c r="G14411" s="6">
        <f t="shared" si="675"/>
        <v>-47.487400000000036</v>
      </c>
      <c r="H14411" s="3" t="str">
        <f>_xlfn.XLOOKUP(C14411, [1]Customers!B:B, [1]Customers!F:F)</f>
        <v>London</v>
      </c>
      <c r="I14411" s="3" t="str">
        <f t="shared" si="677"/>
        <v>November</v>
      </c>
      <c r="J14411" s="3">
        <f t="shared" si="676"/>
        <v>-17.570706633425186</v>
      </c>
    </row>
    <row r="14412" spans="1:10" x14ac:dyDescent="0.3">
      <c r="A14412" s="2">
        <v>44967</v>
      </c>
      <c r="B14412" s="3">
        <v>1017348</v>
      </c>
      <c r="C14412" s="3">
        <v>1480</v>
      </c>
      <c r="D14412" s="3" t="s">
        <v>10</v>
      </c>
      <c r="E14412" s="3">
        <v>342.48</v>
      </c>
      <c r="F14412" s="3">
        <v>270.26459999999997</v>
      </c>
      <c r="G14412" s="6">
        <f t="shared" si="675"/>
        <v>-72.215400000000045</v>
      </c>
      <c r="H14412" s="3" t="str">
        <f>_xlfn.XLOOKUP(C14412, [1]Customers!B:B, [1]Customers!F:F)</f>
        <v>Los Angeles</v>
      </c>
      <c r="I14412" s="3" t="str">
        <f t="shared" si="677"/>
        <v>February</v>
      </c>
      <c r="J14412" s="3">
        <f t="shared" si="676"/>
        <v>-26.72025859102526</v>
      </c>
    </row>
    <row r="14413" spans="1:10" x14ac:dyDescent="0.3">
      <c r="A14413" s="2">
        <v>45226</v>
      </c>
      <c r="B14413" s="3">
        <v>1016544</v>
      </c>
      <c r="C14413" s="3">
        <v>459</v>
      </c>
      <c r="D14413" s="3" t="s">
        <v>9</v>
      </c>
      <c r="E14413" s="3">
        <v>345.85200000000003</v>
      </c>
      <c r="F14413" s="3">
        <v>270.26459999999997</v>
      </c>
      <c r="G14413" s="6">
        <f t="shared" si="675"/>
        <v>-75.587400000000059</v>
      </c>
      <c r="H14413" s="3" t="str">
        <f>_xlfn.XLOOKUP(C14413, [1]Customers!B:B, [1]Customers!F:F)</f>
        <v>Brisbane</v>
      </c>
      <c r="I14413" s="3" t="str">
        <f t="shared" si="677"/>
        <v>October</v>
      </c>
      <c r="J14413" s="3">
        <f t="shared" si="676"/>
        <v>-27.967924767061636</v>
      </c>
    </row>
    <row r="14414" spans="1:10" x14ac:dyDescent="0.3">
      <c r="A14414" s="2">
        <v>45240</v>
      </c>
      <c r="B14414" s="3">
        <v>1016626</v>
      </c>
      <c r="C14414" s="3">
        <v>2010</v>
      </c>
      <c r="D14414" s="3" t="s">
        <v>15</v>
      </c>
      <c r="E14414" s="3">
        <v>151.50800000000004</v>
      </c>
      <c r="F14414" s="3">
        <v>270.35424000000006</v>
      </c>
      <c r="G14414" s="6">
        <f t="shared" si="675"/>
        <v>118.84624000000002</v>
      </c>
      <c r="H14414" s="3" t="str">
        <f>_xlfn.XLOOKUP(C14414, [1]Customers!B:B, [1]Customers!F:F)</f>
        <v>Bangalore</v>
      </c>
      <c r="I14414" s="3" t="str">
        <f t="shared" si="677"/>
        <v>November</v>
      </c>
      <c r="J14414" s="3">
        <f t="shared" si="676"/>
        <v>43.959451126048549</v>
      </c>
    </row>
    <row r="14415" spans="1:10" x14ac:dyDescent="0.3">
      <c r="A14415" s="2">
        <v>45101</v>
      </c>
      <c r="B14415" s="3">
        <v>1001334</v>
      </c>
      <c r="C14415" s="3">
        <v>1334</v>
      </c>
      <c r="D14415" s="3" t="s">
        <v>10</v>
      </c>
      <c r="E14415" s="3">
        <v>338.05248000000006</v>
      </c>
      <c r="F14415" s="3">
        <v>270.38336000000004</v>
      </c>
      <c r="G14415" s="6">
        <f t="shared" si="675"/>
        <v>-67.669120000000021</v>
      </c>
      <c r="H14415" s="3" t="str">
        <f>_xlfn.XLOOKUP(C14415, [1]Customers!B:B, [1]Customers!F:F)</f>
        <v>London</v>
      </c>
      <c r="I14415" s="3" t="str">
        <f t="shared" si="677"/>
        <v>June</v>
      </c>
      <c r="J14415" s="3">
        <f t="shared" si="676"/>
        <v>-25.027102259547334</v>
      </c>
    </row>
    <row r="14416" spans="1:10" x14ac:dyDescent="0.3">
      <c r="A14416" s="2">
        <v>45003</v>
      </c>
      <c r="B14416" s="3">
        <v>1004272</v>
      </c>
      <c r="C14416" s="3">
        <v>12</v>
      </c>
      <c r="D14416" s="3" t="s">
        <v>7</v>
      </c>
      <c r="E14416" s="3">
        <v>224.15680000000003</v>
      </c>
      <c r="F14416" s="3">
        <v>270.41559999999998</v>
      </c>
      <c r="G14416" s="6">
        <f t="shared" si="675"/>
        <v>46.258799999999951</v>
      </c>
      <c r="H14416" s="3" t="str">
        <f>_xlfn.XLOOKUP(C14416, [1]Customers!B:B, [1]Customers!F:F)</f>
        <v>London</v>
      </c>
      <c r="I14416" s="3" t="str">
        <f t="shared" si="677"/>
        <v>March</v>
      </c>
      <c r="J14416" s="3">
        <f t="shared" si="676"/>
        <v>17.106557461921561</v>
      </c>
    </row>
    <row r="14417" spans="1:10" x14ac:dyDescent="0.3">
      <c r="A14417" s="2">
        <v>45135</v>
      </c>
      <c r="B14417" s="3">
        <v>1004369</v>
      </c>
      <c r="C14417" s="3">
        <v>1907</v>
      </c>
      <c r="D14417" s="3" t="s">
        <v>14</v>
      </c>
      <c r="E14417" s="3">
        <v>119.09120000000001</v>
      </c>
      <c r="F14417" s="3">
        <v>270.44160000000005</v>
      </c>
      <c r="G14417" s="6">
        <f t="shared" si="675"/>
        <v>151.35040000000004</v>
      </c>
      <c r="H14417" s="3" t="str">
        <f>_xlfn.XLOOKUP(C14417, [1]Customers!B:B, [1]Customers!F:F)</f>
        <v>Manchester</v>
      </c>
      <c r="I14417" s="3" t="str">
        <f t="shared" si="677"/>
        <v>July</v>
      </c>
      <c r="J14417" s="3">
        <f t="shared" si="676"/>
        <v>55.96417119259759</v>
      </c>
    </row>
    <row r="14418" spans="1:10" x14ac:dyDescent="0.3">
      <c r="A14418" s="2">
        <v>45111</v>
      </c>
      <c r="B14418" s="3">
        <v>1002764</v>
      </c>
      <c r="C14418" s="3">
        <v>2764</v>
      </c>
      <c r="D14418" s="3" t="s">
        <v>11</v>
      </c>
      <c r="E14418" s="3">
        <v>28.371200000000002</v>
      </c>
      <c r="F14418" s="3">
        <v>270.4572</v>
      </c>
      <c r="G14418" s="6">
        <f t="shared" si="675"/>
        <v>242.08600000000001</v>
      </c>
      <c r="H14418" s="3" t="str">
        <f>_xlfn.XLOOKUP(C14418, [1]Customers!B:B, [1]Customers!F:F)</f>
        <v>Delhi</v>
      </c>
      <c r="I14418" s="3" t="str">
        <f t="shared" si="677"/>
        <v>July</v>
      </c>
      <c r="J14418" s="3">
        <f t="shared" si="676"/>
        <v>89.509911364903587</v>
      </c>
    </row>
    <row r="14419" spans="1:10" x14ac:dyDescent="0.3">
      <c r="A14419" s="2">
        <v>45259</v>
      </c>
      <c r="B14419" s="3">
        <v>1001845</v>
      </c>
      <c r="C14419" s="3">
        <v>1845</v>
      </c>
      <c r="D14419" s="3" t="s">
        <v>13</v>
      </c>
      <c r="E14419" s="3">
        <v>100.97280000000001</v>
      </c>
      <c r="F14419" s="3">
        <v>270.49568000000011</v>
      </c>
      <c r="G14419" s="6">
        <f t="shared" si="675"/>
        <v>169.5228800000001</v>
      </c>
      <c r="H14419" s="3" t="str">
        <f>_xlfn.XLOOKUP(C14419, [1]Customers!B:B, [1]Customers!F:F)</f>
        <v>Brisbane</v>
      </c>
      <c r="I14419" s="3" t="str">
        <f t="shared" si="677"/>
        <v>November</v>
      </c>
      <c r="J14419" s="3">
        <f t="shared" si="676"/>
        <v>62.671196819113717</v>
      </c>
    </row>
    <row r="14420" spans="1:10" x14ac:dyDescent="0.3">
      <c r="A14420" s="2">
        <v>45102</v>
      </c>
      <c r="B14420" s="3">
        <v>1001543</v>
      </c>
      <c r="C14420" s="3">
        <v>1543</v>
      </c>
      <c r="D14420" s="3" t="s">
        <v>13</v>
      </c>
      <c r="E14420" s="3">
        <v>6.4467840000000001</v>
      </c>
      <c r="F14420" s="3">
        <v>270.49984000000006</v>
      </c>
      <c r="G14420" s="6">
        <f t="shared" si="675"/>
        <v>264.05305600000008</v>
      </c>
      <c r="H14420" s="3" t="str">
        <f>_xlfn.XLOOKUP(C14420, [1]Customers!B:B, [1]Customers!F:F)</f>
        <v>Delhi</v>
      </c>
      <c r="I14420" s="3" t="str">
        <f t="shared" si="677"/>
        <v>June</v>
      </c>
      <c r="J14420" s="3">
        <f t="shared" si="676"/>
        <v>97.616714301938217</v>
      </c>
    </row>
    <row r="14421" spans="1:10" x14ac:dyDescent="0.3">
      <c r="A14421" s="2">
        <v>44936</v>
      </c>
      <c r="B14421" s="3">
        <v>1003969</v>
      </c>
      <c r="C14421" s="3">
        <v>1517</v>
      </c>
      <c r="D14421" s="3" t="s">
        <v>12</v>
      </c>
      <c r="E14421" s="3">
        <v>190.75200000000004</v>
      </c>
      <c r="F14421" s="3">
        <v>270.59760000000006</v>
      </c>
      <c r="G14421" s="6">
        <f t="shared" si="675"/>
        <v>79.845600000000019</v>
      </c>
      <c r="H14421" s="3" t="str">
        <f>_xlfn.XLOOKUP(C14421, [1]Customers!B:B, [1]Customers!F:F)</f>
        <v>Sydney</v>
      </c>
      <c r="I14421" s="3" t="str">
        <f t="shared" si="677"/>
        <v>January</v>
      </c>
      <c r="J14421" s="3">
        <f t="shared" si="676"/>
        <v>29.507135318273331</v>
      </c>
    </row>
    <row r="14422" spans="1:10" x14ac:dyDescent="0.3">
      <c r="A14422" s="2">
        <v>44976</v>
      </c>
      <c r="B14422" s="3">
        <v>1001939</v>
      </c>
      <c r="C14422" s="3">
        <v>1939</v>
      </c>
      <c r="D14422" s="3" t="s">
        <v>10</v>
      </c>
      <c r="E14422" s="3">
        <v>194.42880000000002</v>
      </c>
      <c r="F14422" s="3">
        <v>270.67040000000003</v>
      </c>
      <c r="G14422" s="6">
        <f t="shared" si="675"/>
        <v>76.241600000000005</v>
      </c>
      <c r="H14422" s="3" t="str">
        <f>_xlfn.XLOOKUP(C14422, [1]Customers!B:B, [1]Customers!F:F)</f>
        <v>Bangalore</v>
      </c>
      <c r="I14422" s="3" t="str">
        <f t="shared" si="677"/>
        <v>February</v>
      </c>
      <c r="J14422" s="3">
        <f t="shared" si="676"/>
        <v>28.167690297867807</v>
      </c>
    </row>
    <row r="14423" spans="1:10" x14ac:dyDescent="0.3">
      <c r="A14423" s="2">
        <v>45162</v>
      </c>
      <c r="B14423" s="3">
        <v>1007429</v>
      </c>
      <c r="C14423" s="3">
        <v>2324</v>
      </c>
      <c r="D14423" s="3" t="s">
        <v>8</v>
      </c>
      <c r="E14423" s="3">
        <v>42.543999999999997</v>
      </c>
      <c r="F14423" s="3">
        <v>270.71280000000002</v>
      </c>
      <c r="G14423" s="6">
        <f t="shared" si="675"/>
        <v>228.16880000000003</v>
      </c>
      <c r="H14423" s="3" t="str">
        <f>_xlfn.XLOOKUP(C14423, [1]Customers!B:B, [1]Customers!F:F)</f>
        <v>Manchester</v>
      </c>
      <c r="I14423" s="3" t="str">
        <f t="shared" si="677"/>
        <v>August</v>
      </c>
      <c r="J14423" s="3">
        <f t="shared" si="676"/>
        <v>84.284452009657471</v>
      </c>
    </row>
    <row r="14424" spans="1:10" x14ac:dyDescent="0.3">
      <c r="A14424" s="2">
        <v>44958</v>
      </c>
      <c r="B14424" s="3">
        <v>1008589</v>
      </c>
      <c r="C14424" s="3">
        <v>1645</v>
      </c>
      <c r="D14424" s="3" t="s">
        <v>7</v>
      </c>
      <c r="E14424" s="3">
        <v>65.632000000000005</v>
      </c>
      <c r="F14424" s="3">
        <v>270.71280000000002</v>
      </c>
      <c r="G14424" s="6">
        <f t="shared" si="675"/>
        <v>205.08080000000001</v>
      </c>
      <c r="H14424" s="3" t="str">
        <f>_xlfn.XLOOKUP(C14424, [1]Customers!B:B, [1]Customers!F:F)</f>
        <v>Delhi</v>
      </c>
      <c r="I14424" s="3" t="str">
        <f t="shared" si="677"/>
        <v>February</v>
      </c>
      <c r="J14424" s="3">
        <f t="shared" si="676"/>
        <v>75.755856390979673</v>
      </c>
    </row>
    <row r="14425" spans="1:10" x14ac:dyDescent="0.3">
      <c r="A14425" s="2">
        <v>44960</v>
      </c>
      <c r="B14425" s="3">
        <v>1018314</v>
      </c>
      <c r="C14425" s="3">
        <v>2403</v>
      </c>
      <c r="D14425" s="3" t="s">
        <v>11</v>
      </c>
      <c r="E14425" s="3">
        <v>103.608</v>
      </c>
      <c r="F14425" s="3">
        <v>270.71280000000002</v>
      </c>
      <c r="G14425" s="6">
        <f t="shared" si="675"/>
        <v>167.10480000000001</v>
      </c>
      <c r="H14425" s="3" t="str">
        <f>_xlfn.XLOOKUP(C14425, [1]Customers!B:B, [1]Customers!F:F)</f>
        <v>Brisbane</v>
      </c>
      <c r="I14425" s="3" t="str">
        <f t="shared" si="677"/>
        <v>February</v>
      </c>
      <c r="J14425" s="3">
        <f t="shared" si="676"/>
        <v>61.727705524083085</v>
      </c>
    </row>
    <row r="14426" spans="1:10" x14ac:dyDescent="0.3">
      <c r="A14426" s="2">
        <v>44933</v>
      </c>
      <c r="B14426" s="3">
        <v>1013207</v>
      </c>
      <c r="C14426" s="3">
        <v>1501</v>
      </c>
      <c r="D14426" s="3" t="s">
        <v>11</v>
      </c>
      <c r="E14426" s="3">
        <v>117.096</v>
      </c>
      <c r="F14426" s="3">
        <v>270.71280000000002</v>
      </c>
      <c r="G14426" s="6">
        <f t="shared" si="675"/>
        <v>153.61680000000001</v>
      </c>
      <c r="H14426" s="3" t="str">
        <f>_xlfn.XLOOKUP(C14426, [1]Customers!B:B, [1]Customers!F:F)</f>
        <v>Brisbane</v>
      </c>
      <c r="I14426" s="3" t="str">
        <f t="shared" si="677"/>
        <v>January</v>
      </c>
      <c r="J14426" s="3">
        <f t="shared" si="676"/>
        <v>56.745303509845122</v>
      </c>
    </row>
    <row r="14427" spans="1:10" x14ac:dyDescent="0.3">
      <c r="A14427" s="2">
        <v>45102</v>
      </c>
      <c r="B14427" s="3">
        <v>1014483</v>
      </c>
      <c r="C14427" s="3">
        <v>396</v>
      </c>
      <c r="D14427" s="3" t="s">
        <v>12</v>
      </c>
      <c r="E14427" s="3">
        <v>118.22</v>
      </c>
      <c r="F14427" s="3">
        <v>270.71280000000002</v>
      </c>
      <c r="G14427" s="6">
        <f t="shared" si="675"/>
        <v>152.49280000000002</v>
      </c>
      <c r="H14427" s="3" t="str">
        <f>_xlfn.XLOOKUP(C14427, [1]Customers!B:B, [1]Customers!F:F)</f>
        <v>London</v>
      </c>
      <c r="I14427" s="3" t="str">
        <f t="shared" si="677"/>
        <v>June</v>
      </c>
      <c r="J14427" s="3">
        <f t="shared" si="676"/>
        <v>56.330103341991958</v>
      </c>
    </row>
    <row r="14428" spans="1:10" x14ac:dyDescent="0.3">
      <c r="A14428" s="2">
        <v>45052</v>
      </c>
      <c r="B14428" s="3">
        <v>1017000</v>
      </c>
      <c r="C14428" s="3">
        <v>251</v>
      </c>
      <c r="D14428" s="3" t="s">
        <v>14</v>
      </c>
      <c r="E14428" s="3">
        <v>122.71600000000001</v>
      </c>
      <c r="F14428" s="3">
        <v>270.71280000000002</v>
      </c>
      <c r="G14428" s="6">
        <f t="shared" si="675"/>
        <v>147.99680000000001</v>
      </c>
      <c r="H14428" s="3" t="str">
        <f>_xlfn.XLOOKUP(C14428, [1]Customers!B:B, [1]Customers!F:F)</f>
        <v>Bangalore</v>
      </c>
      <c r="I14428" s="3" t="str">
        <f t="shared" si="677"/>
        <v>May</v>
      </c>
      <c r="J14428" s="3">
        <f t="shared" si="676"/>
        <v>54.669302670579299</v>
      </c>
    </row>
    <row r="14429" spans="1:10" x14ac:dyDescent="0.3">
      <c r="A14429" s="2">
        <v>45183</v>
      </c>
      <c r="B14429" s="3">
        <v>1006259</v>
      </c>
      <c r="C14429" s="3">
        <v>1227</v>
      </c>
      <c r="D14429" s="3" t="s">
        <v>14</v>
      </c>
      <c r="E14429" s="3">
        <v>127.876</v>
      </c>
      <c r="F14429" s="3">
        <v>270.71280000000002</v>
      </c>
      <c r="G14429" s="6">
        <f t="shared" si="675"/>
        <v>142.83680000000001</v>
      </c>
      <c r="H14429" s="3" t="str">
        <f>_xlfn.XLOOKUP(C14429, [1]Customers!B:B, [1]Customers!F:F)</f>
        <v>Mumbai</v>
      </c>
      <c r="I14429" s="3" t="str">
        <f t="shared" si="677"/>
        <v>September</v>
      </c>
      <c r="J14429" s="3">
        <f t="shared" si="676"/>
        <v>52.763223608192888</v>
      </c>
    </row>
    <row r="14430" spans="1:10" x14ac:dyDescent="0.3">
      <c r="A14430" s="2">
        <v>45015</v>
      </c>
      <c r="B14430" s="3">
        <v>1018761</v>
      </c>
      <c r="C14430" s="3">
        <v>2264</v>
      </c>
      <c r="D14430" s="3" t="s">
        <v>11</v>
      </c>
      <c r="E14430" s="3">
        <v>142.94800000000001</v>
      </c>
      <c r="F14430" s="3">
        <v>270.71280000000002</v>
      </c>
      <c r="G14430" s="6">
        <f t="shared" si="675"/>
        <v>127.76480000000001</v>
      </c>
      <c r="H14430" s="3" t="str">
        <f>_xlfn.XLOOKUP(C14430, [1]Customers!B:B, [1]Customers!F:F)</f>
        <v>Sydney</v>
      </c>
      <c r="I14430" s="3" t="str">
        <f t="shared" si="677"/>
        <v>March</v>
      </c>
      <c r="J14430" s="3">
        <f t="shared" si="676"/>
        <v>47.195699649222348</v>
      </c>
    </row>
    <row r="14431" spans="1:10" x14ac:dyDescent="0.3">
      <c r="A14431" s="2">
        <v>45230</v>
      </c>
      <c r="B14431" s="3">
        <v>1018124</v>
      </c>
      <c r="C14431" s="3">
        <v>154</v>
      </c>
      <c r="D14431" s="3" t="s">
        <v>9</v>
      </c>
      <c r="E14431" s="3">
        <v>149.69200000000001</v>
      </c>
      <c r="F14431" s="3">
        <v>270.71280000000002</v>
      </c>
      <c r="G14431" s="6">
        <f t="shared" si="675"/>
        <v>121.02080000000001</v>
      </c>
      <c r="H14431" s="3" t="str">
        <f>_xlfn.XLOOKUP(C14431, [1]Customers!B:B, [1]Customers!F:F)</f>
        <v>Mumbai</v>
      </c>
      <c r="I14431" s="3" t="str">
        <f t="shared" si="677"/>
        <v>October</v>
      </c>
      <c r="J14431" s="3">
        <f t="shared" si="676"/>
        <v>44.704498642103367</v>
      </c>
    </row>
    <row r="14432" spans="1:10" x14ac:dyDescent="0.3">
      <c r="A14432" s="2">
        <v>45065</v>
      </c>
      <c r="B14432" s="3">
        <v>1014787</v>
      </c>
      <c r="C14432" s="3">
        <v>1115</v>
      </c>
      <c r="D14432" s="3" t="s">
        <v>11</v>
      </c>
      <c r="E14432" s="3">
        <v>151.94</v>
      </c>
      <c r="F14432" s="3">
        <v>270.71280000000002</v>
      </c>
      <c r="G14432" s="6">
        <f t="shared" si="675"/>
        <v>118.77280000000002</v>
      </c>
      <c r="H14432" s="3" t="str">
        <f>_xlfn.XLOOKUP(C14432, [1]Customers!B:B, [1]Customers!F:F)</f>
        <v>Melbourne</v>
      </c>
      <c r="I14432" s="3" t="str">
        <f t="shared" si="677"/>
        <v>May</v>
      </c>
      <c r="J14432" s="3">
        <f t="shared" si="676"/>
        <v>43.874098306397045</v>
      </c>
    </row>
    <row r="14433" spans="1:10" x14ac:dyDescent="0.3">
      <c r="A14433" s="2">
        <v>44989</v>
      </c>
      <c r="B14433" s="3">
        <v>1012219</v>
      </c>
      <c r="C14433" s="3">
        <v>23</v>
      </c>
      <c r="D14433" s="3" t="s">
        <v>12</v>
      </c>
      <c r="E14433" s="3">
        <v>192.40400000000002</v>
      </c>
      <c r="F14433" s="3">
        <v>270.71280000000002</v>
      </c>
      <c r="G14433" s="6">
        <f t="shared" si="675"/>
        <v>78.308799999999991</v>
      </c>
      <c r="H14433" s="3" t="str">
        <f>_xlfn.XLOOKUP(C14433, [1]Customers!B:B, [1]Customers!F:F)</f>
        <v>Birmingham</v>
      </c>
      <c r="I14433" s="3" t="str">
        <f t="shared" si="677"/>
        <v>March</v>
      </c>
      <c r="J14433" s="3">
        <f t="shared" si="676"/>
        <v>28.926892263683129</v>
      </c>
    </row>
    <row r="14434" spans="1:10" x14ac:dyDescent="0.3">
      <c r="A14434" s="2">
        <v>44954</v>
      </c>
      <c r="B14434" s="3">
        <v>1013402</v>
      </c>
      <c r="C14434" s="3">
        <v>952</v>
      </c>
      <c r="D14434" s="3" t="s">
        <v>6</v>
      </c>
      <c r="E14434" s="3">
        <v>229.49600000000001</v>
      </c>
      <c r="F14434" s="3">
        <v>270.71280000000002</v>
      </c>
      <c r="G14434" s="6">
        <f t="shared" si="675"/>
        <v>41.216800000000006</v>
      </c>
      <c r="H14434" s="3" t="str">
        <f>_xlfn.XLOOKUP(C14434, [1]Customers!B:B, [1]Customers!F:F)</f>
        <v>Birmingham</v>
      </c>
      <c r="I14434" s="3" t="str">
        <f t="shared" si="677"/>
        <v>January</v>
      </c>
      <c r="J14434" s="3">
        <f t="shared" si="676"/>
        <v>15.225286724528727</v>
      </c>
    </row>
    <row r="14435" spans="1:10" x14ac:dyDescent="0.3">
      <c r="A14435" s="2">
        <v>44957</v>
      </c>
      <c r="B14435" s="3">
        <v>1012599</v>
      </c>
      <c r="C14435" s="3">
        <v>2450</v>
      </c>
      <c r="D14435" s="3" t="s">
        <v>12</v>
      </c>
      <c r="E14435" s="3">
        <v>295.81200000000001</v>
      </c>
      <c r="F14435" s="3">
        <v>270.71280000000002</v>
      </c>
      <c r="G14435" s="6">
        <f t="shared" si="675"/>
        <v>-25.099199999999996</v>
      </c>
      <c r="H14435" s="3" t="str">
        <f>_xlfn.XLOOKUP(C14435, [1]Customers!B:B, [1]Customers!F:F)</f>
        <v>Mumbai</v>
      </c>
      <c r="I14435" s="3" t="str">
        <f t="shared" si="677"/>
        <v>January</v>
      </c>
      <c r="J14435" s="3">
        <f t="shared" si="676"/>
        <v>-9.2715231788079446</v>
      </c>
    </row>
    <row r="14436" spans="1:10" x14ac:dyDescent="0.3">
      <c r="A14436" s="2">
        <v>45279</v>
      </c>
      <c r="B14436" s="3">
        <v>1009960</v>
      </c>
      <c r="C14436" s="3">
        <v>2024</v>
      </c>
      <c r="D14436" s="3" t="s">
        <v>10</v>
      </c>
      <c r="E14436" s="3">
        <v>301.43200000000002</v>
      </c>
      <c r="F14436" s="3">
        <v>270.71280000000002</v>
      </c>
      <c r="G14436" s="6">
        <f t="shared" si="675"/>
        <v>-30.719200000000001</v>
      </c>
      <c r="H14436" s="3" t="str">
        <f>_xlfn.XLOOKUP(C14436, [1]Customers!B:B, [1]Customers!F:F)</f>
        <v>New York</v>
      </c>
      <c r="I14436" s="3" t="str">
        <f t="shared" si="677"/>
        <v>December</v>
      </c>
      <c r="J14436" s="3">
        <f t="shared" si="676"/>
        <v>-11.347524018073766</v>
      </c>
    </row>
    <row r="14437" spans="1:10" x14ac:dyDescent="0.3">
      <c r="A14437" s="2">
        <v>45156</v>
      </c>
      <c r="B14437" s="3">
        <v>1014965</v>
      </c>
      <c r="C14437" s="3">
        <v>139</v>
      </c>
      <c r="D14437" s="3" t="s">
        <v>9</v>
      </c>
      <c r="E14437" s="3">
        <v>314.92</v>
      </c>
      <c r="F14437" s="3">
        <v>270.71280000000002</v>
      </c>
      <c r="G14437" s="6">
        <f t="shared" si="675"/>
        <v>-44.2072</v>
      </c>
      <c r="H14437" s="3" t="str">
        <f>_xlfn.XLOOKUP(C14437, [1]Customers!B:B, [1]Customers!F:F)</f>
        <v>Manchester</v>
      </c>
      <c r="I14437" s="3" t="str">
        <f t="shared" si="677"/>
        <v>August</v>
      </c>
      <c r="J14437" s="3">
        <f t="shared" si="676"/>
        <v>-16.329926032311732</v>
      </c>
    </row>
    <row r="14438" spans="1:10" x14ac:dyDescent="0.3">
      <c r="A14438" s="2">
        <v>45196</v>
      </c>
      <c r="B14438" s="3">
        <v>1010496</v>
      </c>
      <c r="C14438" s="3">
        <v>271</v>
      </c>
      <c r="D14438" s="3" t="s">
        <v>13</v>
      </c>
      <c r="E14438" s="3">
        <v>323.91200000000003</v>
      </c>
      <c r="F14438" s="3">
        <v>270.71280000000002</v>
      </c>
      <c r="G14438" s="6">
        <f t="shared" si="675"/>
        <v>-53.199200000000019</v>
      </c>
      <c r="H14438" s="3" t="str">
        <f>_xlfn.XLOOKUP(C14438, [1]Customers!B:B, [1]Customers!F:F)</f>
        <v>Los Angeles</v>
      </c>
      <c r="I14438" s="3" t="str">
        <f t="shared" si="677"/>
        <v>September</v>
      </c>
      <c r="J14438" s="3">
        <f t="shared" si="676"/>
        <v>-19.65152737513705</v>
      </c>
    </row>
    <row r="14439" spans="1:10" x14ac:dyDescent="0.3">
      <c r="A14439" s="2">
        <v>45146</v>
      </c>
      <c r="B14439" s="3">
        <v>1016949</v>
      </c>
      <c r="C14439" s="3">
        <v>2714</v>
      </c>
      <c r="D14439" s="3" t="s">
        <v>10</v>
      </c>
      <c r="E14439" s="3">
        <v>335.15200000000004</v>
      </c>
      <c r="F14439" s="3">
        <v>270.71280000000002</v>
      </c>
      <c r="G14439" s="6">
        <f t="shared" si="675"/>
        <v>-64.439200000000028</v>
      </c>
      <c r="H14439" s="3" t="str">
        <f>_xlfn.XLOOKUP(C14439, [1]Customers!B:B, [1]Customers!F:F)</f>
        <v>Bangalore</v>
      </c>
      <c r="I14439" s="3" t="str">
        <f t="shared" si="677"/>
        <v>August</v>
      </c>
      <c r="J14439" s="3">
        <f t="shared" si="676"/>
        <v>-23.803529053668694</v>
      </c>
    </row>
    <row r="14440" spans="1:10" x14ac:dyDescent="0.3">
      <c r="A14440" s="2">
        <v>45018</v>
      </c>
      <c r="B14440" s="3">
        <v>1004260</v>
      </c>
      <c r="C14440" s="3">
        <v>1039</v>
      </c>
      <c r="D14440" s="3" t="s">
        <v>11</v>
      </c>
      <c r="E14440" s="3">
        <v>199.4272</v>
      </c>
      <c r="F14440" s="3">
        <v>270.7276</v>
      </c>
      <c r="G14440" s="6">
        <f t="shared" si="675"/>
        <v>71.300399999999996</v>
      </c>
      <c r="H14440" s="3" t="str">
        <f>_xlfn.XLOOKUP(C14440, [1]Customers!B:B, [1]Customers!F:F)</f>
        <v>New York</v>
      </c>
      <c r="I14440" s="3" t="str">
        <f t="shared" si="677"/>
        <v>April</v>
      </c>
      <c r="J14440" s="3">
        <f t="shared" si="676"/>
        <v>26.336583340597709</v>
      </c>
    </row>
    <row r="14441" spans="1:10" x14ac:dyDescent="0.3">
      <c r="A14441" s="2">
        <v>44956</v>
      </c>
      <c r="B14441" s="3">
        <v>1003915</v>
      </c>
      <c r="C14441" s="3">
        <v>640</v>
      </c>
      <c r="D14441" s="3" t="s">
        <v>8</v>
      </c>
      <c r="E14441" s="3">
        <v>73.571200000000005</v>
      </c>
      <c r="F14441" s="3">
        <v>270.77440000000001</v>
      </c>
      <c r="G14441" s="6">
        <f t="shared" si="675"/>
        <v>197.20320000000001</v>
      </c>
      <c r="H14441" s="3" t="str">
        <f>_xlfn.XLOOKUP(C14441, [1]Customers!B:B, [1]Customers!F:F)</f>
        <v>Delhi</v>
      </c>
      <c r="I14441" s="3" t="str">
        <f t="shared" si="677"/>
        <v>January</v>
      </c>
      <c r="J14441" s="3">
        <f t="shared" si="676"/>
        <v>72.829336894477464</v>
      </c>
    </row>
    <row r="14442" spans="1:10" x14ac:dyDescent="0.3">
      <c r="A14442" s="2">
        <v>45253</v>
      </c>
      <c r="B14442" s="3">
        <v>1002784</v>
      </c>
      <c r="C14442" s="3">
        <v>2784</v>
      </c>
      <c r="D14442" s="3" t="s">
        <v>7</v>
      </c>
      <c r="E14442" s="3">
        <v>118.2368</v>
      </c>
      <c r="F14442" s="3">
        <v>270.84200000000004</v>
      </c>
      <c r="G14442" s="6">
        <f t="shared" si="675"/>
        <v>152.60520000000002</v>
      </c>
      <c r="H14442" s="3" t="str">
        <f>_xlfn.XLOOKUP(C14442, [1]Customers!B:B, [1]Customers!F:F)</f>
        <v>Delhi</v>
      </c>
      <c r="I14442" s="3" t="str">
        <f t="shared" si="677"/>
        <v>November</v>
      </c>
      <c r="J14442" s="3">
        <f t="shared" si="676"/>
        <v>56.344732353180085</v>
      </c>
    </row>
    <row r="14443" spans="1:10" x14ac:dyDescent="0.3">
      <c r="A14443" s="2">
        <v>45201</v>
      </c>
      <c r="B14443" s="3">
        <v>1002838</v>
      </c>
      <c r="C14443" s="3">
        <v>2838</v>
      </c>
      <c r="D14443" s="3" t="s">
        <v>8</v>
      </c>
      <c r="E14443" s="3">
        <v>179.44960000000003</v>
      </c>
      <c r="F14443" s="3">
        <v>270.85760000000005</v>
      </c>
      <c r="G14443" s="6">
        <f t="shared" si="675"/>
        <v>91.408000000000015</v>
      </c>
      <c r="H14443" s="3" t="str">
        <f>_xlfn.XLOOKUP(C14443, [1]Customers!B:B, [1]Customers!F:F)</f>
        <v>Los Angeles</v>
      </c>
      <c r="I14443" s="3" t="str">
        <f t="shared" si="677"/>
        <v>October</v>
      </c>
      <c r="J14443" s="3">
        <f t="shared" si="676"/>
        <v>33.747622366882077</v>
      </c>
    </row>
    <row r="14444" spans="1:10" x14ac:dyDescent="0.3">
      <c r="A14444" s="2">
        <v>45083</v>
      </c>
      <c r="B14444" s="3">
        <v>1001637</v>
      </c>
      <c r="C14444" s="3">
        <v>1637</v>
      </c>
      <c r="D14444" s="3" t="s">
        <v>11</v>
      </c>
      <c r="E14444" s="3">
        <v>55.030400000000014</v>
      </c>
      <c r="F14444" s="3">
        <v>270.95744000000002</v>
      </c>
      <c r="G14444" s="6">
        <f t="shared" si="675"/>
        <v>215.92704000000001</v>
      </c>
      <c r="H14444" s="3" t="str">
        <f>_xlfn.XLOOKUP(C14444, [1]Customers!B:B, [1]Customers!F:F)</f>
        <v>Brisbane</v>
      </c>
      <c r="I14444" s="3" t="str">
        <f t="shared" si="677"/>
        <v>June</v>
      </c>
      <c r="J14444" s="3">
        <f t="shared" si="676"/>
        <v>79.690389752722794</v>
      </c>
    </row>
    <row r="14445" spans="1:10" x14ac:dyDescent="0.3">
      <c r="A14445" s="2">
        <v>44999</v>
      </c>
      <c r="B14445" s="3">
        <v>1001274</v>
      </c>
      <c r="C14445" s="3">
        <v>1274</v>
      </c>
      <c r="D14445" s="3" t="s">
        <v>9</v>
      </c>
      <c r="E14445" s="3">
        <v>455.04384000000005</v>
      </c>
      <c r="F14445" s="3">
        <v>270.99072000000001</v>
      </c>
      <c r="G14445" s="6">
        <f t="shared" si="675"/>
        <v>-184.05312000000004</v>
      </c>
      <c r="H14445" s="3" t="str">
        <f>_xlfn.XLOOKUP(C14445, [1]Customers!B:B, [1]Customers!F:F)</f>
        <v>Chicago</v>
      </c>
      <c r="I14445" s="3" t="str">
        <f t="shared" si="677"/>
        <v>March</v>
      </c>
      <c r="J14445" s="3">
        <f t="shared" si="676"/>
        <v>-67.918606216478565</v>
      </c>
    </row>
    <row r="14446" spans="1:10" x14ac:dyDescent="0.3">
      <c r="A14446" s="2">
        <v>45138</v>
      </c>
      <c r="B14446" s="3">
        <v>1000870</v>
      </c>
      <c r="C14446" s="3">
        <v>870</v>
      </c>
      <c r="D14446" s="3" t="s">
        <v>13</v>
      </c>
      <c r="E14446" s="3">
        <v>599.25312000000008</v>
      </c>
      <c r="F14446" s="3">
        <v>271.0556160000001</v>
      </c>
      <c r="G14446" s="6">
        <f t="shared" si="675"/>
        <v>-328.19750399999998</v>
      </c>
      <c r="H14446" s="3" t="str">
        <f>_xlfn.XLOOKUP(C14446, [1]Customers!B:B, [1]Customers!F:F)</f>
        <v>Chicago</v>
      </c>
      <c r="I14446" s="3" t="str">
        <f t="shared" si="677"/>
        <v>July</v>
      </c>
      <c r="J14446" s="3">
        <f t="shared" si="676"/>
        <v>-121.08124112801997</v>
      </c>
    </row>
    <row r="14447" spans="1:10" x14ac:dyDescent="0.3">
      <c r="A14447" s="2">
        <v>44942</v>
      </c>
      <c r="B14447" s="3">
        <v>1007874</v>
      </c>
      <c r="C14447" s="3">
        <v>172</v>
      </c>
      <c r="D14447" s="3" t="s">
        <v>15</v>
      </c>
      <c r="E14447" s="3">
        <v>27.820000000000014</v>
      </c>
      <c r="F14447" s="3">
        <v>271.07136000000003</v>
      </c>
      <c r="G14447" s="6">
        <f t="shared" si="675"/>
        <v>243.25136000000001</v>
      </c>
      <c r="H14447" s="3" t="str">
        <f>_xlfn.XLOOKUP(C14447, [1]Customers!B:B, [1]Customers!F:F)</f>
        <v>Los Angeles</v>
      </c>
      <c r="I14447" s="3" t="str">
        <f t="shared" si="677"/>
        <v>January</v>
      </c>
      <c r="J14447" s="3">
        <f t="shared" si="676"/>
        <v>89.737019801723051</v>
      </c>
    </row>
    <row r="14448" spans="1:10" x14ac:dyDescent="0.3">
      <c r="A14448" s="2">
        <v>45097</v>
      </c>
      <c r="B14448" s="3">
        <v>1017660</v>
      </c>
      <c r="C14448" s="3">
        <v>2795</v>
      </c>
      <c r="D14448" s="3" t="s">
        <v>15</v>
      </c>
      <c r="E14448" s="3">
        <v>228.80400000000003</v>
      </c>
      <c r="F14448" s="3">
        <v>271.07136000000003</v>
      </c>
      <c r="G14448" s="6">
        <f t="shared" si="675"/>
        <v>42.267359999999996</v>
      </c>
      <c r="H14448" s="3" t="str">
        <f>_xlfn.XLOOKUP(C14448, [1]Customers!B:B, [1]Customers!F:F)</f>
        <v>Los Angeles</v>
      </c>
      <c r="I14448" s="3" t="str">
        <f t="shared" si="677"/>
        <v>June</v>
      </c>
      <c r="J14448" s="3">
        <f t="shared" si="676"/>
        <v>15.5927059206845</v>
      </c>
    </row>
    <row r="14449" spans="1:10" x14ac:dyDescent="0.3">
      <c r="A14449" s="2">
        <v>44939</v>
      </c>
      <c r="B14449" s="3">
        <v>1001508</v>
      </c>
      <c r="C14449" s="3">
        <v>1508</v>
      </c>
      <c r="D14449" s="3" t="s">
        <v>10</v>
      </c>
      <c r="E14449" s="3">
        <v>181.38105600000006</v>
      </c>
      <c r="F14449" s="3">
        <v>271.14048000000003</v>
      </c>
      <c r="G14449" s="6">
        <f t="shared" si="675"/>
        <v>89.759423999999967</v>
      </c>
      <c r="H14449" s="3" t="str">
        <f>_xlfn.XLOOKUP(C14449, [1]Customers!B:B, [1]Customers!F:F)</f>
        <v>Brisbane</v>
      </c>
      <c r="I14449" s="3" t="str">
        <f t="shared" si="677"/>
        <v>January</v>
      </c>
      <c r="J14449" s="3">
        <f t="shared" si="676"/>
        <v>33.104398133395634</v>
      </c>
    </row>
    <row r="14450" spans="1:10" x14ac:dyDescent="0.3">
      <c r="A14450" s="2">
        <v>45158</v>
      </c>
      <c r="B14450" s="3">
        <v>1007869</v>
      </c>
      <c r="C14450" s="3">
        <v>906</v>
      </c>
      <c r="D14450" s="3" t="s">
        <v>7</v>
      </c>
      <c r="E14450" s="3">
        <v>29.331999999999994</v>
      </c>
      <c r="F14450" s="3">
        <v>271.161</v>
      </c>
      <c r="G14450" s="6">
        <f t="shared" si="675"/>
        <v>241.82900000000001</v>
      </c>
      <c r="H14450" s="3" t="str">
        <f>_xlfn.XLOOKUP(C14450, [1]Customers!B:B, [1]Customers!F:F)</f>
        <v>Los Angeles</v>
      </c>
      <c r="I14450" s="3" t="str">
        <f t="shared" si="677"/>
        <v>August</v>
      </c>
      <c r="J14450" s="3">
        <f t="shared" si="676"/>
        <v>89.18281021238306</v>
      </c>
    </row>
    <row r="14451" spans="1:10" x14ac:dyDescent="0.3">
      <c r="A14451" s="2">
        <v>44992</v>
      </c>
      <c r="B14451" s="3">
        <v>1007049</v>
      </c>
      <c r="C14451" s="3">
        <v>2119</v>
      </c>
      <c r="D14451" s="3" t="s">
        <v>12</v>
      </c>
      <c r="E14451" s="3">
        <v>29.616</v>
      </c>
      <c r="F14451" s="3">
        <v>271.161</v>
      </c>
      <c r="G14451" s="6">
        <f t="shared" si="675"/>
        <v>241.54500000000002</v>
      </c>
      <c r="H14451" s="3" t="str">
        <f>_xlfn.XLOOKUP(C14451, [1]Customers!B:B, [1]Customers!F:F)</f>
        <v>London</v>
      </c>
      <c r="I14451" s="3" t="str">
        <f t="shared" si="677"/>
        <v>March</v>
      </c>
      <c r="J14451" s="3">
        <f t="shared" si="676"/>
        <v>89.078075386947248</v>
      </c>
    </row>
    <row r="14452" spans="1:10" x14ac:dyDescent="0.3">
      <c r="A14452" s="2">
        <v>45250</v>
      </c>
      <c r="B14452" s="3">
        <v>1009594</v>
      </c>
      <c r="C14452" s="3">
        <v>2503</v>
      </c>
      <c r="D14452" s="3" t="s">
        <v>7</v>
      </c>
      <c r="E14452" s="3">
        <v>133.37200000000001</v>
      </c>
      <c r="F14452" s="3">
        <v>271.161</v>
      </c>
      <c r="G14452" s="6">
        <f t="shared" si="675"/>
        <v>137.78899999999999</v>
      </c>
      <c r="H14452" s="3" t="str">
        <f>_xlfn.XLOOKUP(C14452, [1]Customers!B:B, [1]Customers!F:F)</f>
        <v>Sydney</v>
      </c>
      <c r="I14452" s="3" t="str">
        <f t="shared" si="677"/>
        <v>November</v>
      </c>
      <c r="J14452" s="3">
        <f t="shared" si="676"/>
        <v>50.814460781602065</v>
      </c>
    </row>
    <row r="14453" spans="1:10" x14ac:dyDescent="0.3">
      <c r="A14453" s="2">
        <v>45120</v>
      </c>
      <c r="B14453" s="3">
        <v>1011156</v>
      </c>
      <c r="C14453" s="3">
        <v>1993</v>
      </c>
      <c r="D14453" s="3" t="s">
        <v>11</v>
      </c>
      <c r="E14453" s="3">
        <v>133.37200000000001</v>
      </c>
      <c r="F14453" s="3">
        <v>271.161</v>
      </c>
      <c r="G14453" s="6">
        <f t="shared" si="675"/>
        <v>137.78899999999999</v>
      </c>
      <c r="H14453" s="3" t="str">
        <f>_xlfn.XLOOKUP(C14453, [1]Customers!B:B, [1]Customers!F:F)</f>
        <v>Brisbane</v>
      </c>
      <c r="I14453" s="3" t="str">
        <f t="shared" si="677"/>
        <v>July</v>
      </c>
      <c r="J14453" s="3">
        <f t="shared" si="676"/>
        <v>50.814460781602065</v>
      </c>
    </row>
    <row r="14454" spans="1:10" x14ac:dyDescent="0.3">
      <c r="A14454" s="2">
        <v>45266</v>
      </c>
      <c r="B14454" s="3">
        <v>1008541</v>
      </c>
      <c r="C14454" s="3">
        <v>236</v>
      </c>
      <c r="D14454" s="3" t="s">
        <v>7</v>
      </c>
      <c r="E14454" s="3">
        <v>149.83199999999999</v>
      </c>
      <c r="F14454" s="3">
        <v>271.161</v>
      </c>
      <c r="G14454" s="6">
        <f t="shared" si="675"/>
        <v>121.32900000000001</v>
      </c>
      <c r="H14454" s="3" t="str">
        <f>_xlfn.XLOOKUP(C14454, [1]Customers!B:B, [1]Customers!F:F)</f>
        <v>Birmingham</v>
      </c>
      <c r="I14454" s="3" t="str">
        <f t="shared" si="677"/>
        <v>December</v>
      </c>
      <c r="J14454" s="3">
        <f t="shared" si="676"/>
        <v>44.74426632148429</v>
      </c>
    </row>
    <row r="14455" spans="1:10" x14ac:dyDescent="0.3">
      <c r="A14455" s="2">
        <v>45227</v>
      </c>
      <c r="B14455" s="3">
        <v>1013386</v>
      </c>
      <c r="C14455" s="3">
        <v>1121</v>
      </c>
      <c r="D14455" s="3" t="s">
        <v>9</v>
      </c>
      <c r="E14455" s="3">
        <v>153.60400000000004</v>
      </c>
      <c r="F14455" s="3">
        <v>271.161</v>
      </c>
      <c r="G14455" s="6">
        <f t="shared" si="675"/>
        <v>117.55699999999996</v>
      </c>
      <c r="H14455" s="3" t="str">
        <f>_xlfn.XLOOKUP(C14455, [1]Customers!B:B, [1]Customers!F:F)</f>
        <v>New York</v>
      </c>
      <c r="I14455" s="3" t="str">
        <f t="shared" si="677"/>
        <v>October</v>
      </c>
      <c r="J14455" s="3">
        <f t="shared" si="676"/>
        <v>43.353210823090329</v>
      </c>
    </row>
    <row r="14456" spans="1:10" x14ac:dyDescent="0.3">
      <c r="A14456" s="2">
        <v>45254</v>
      </c>
      <c r="B14456" s="3">
        <v>1009391</v>
      </c>
      <c r="C14456" s="3">
        <v>1359</v>
      </c>
      <c r="D14456" s="3" t="s">
        <v>8</v>
      </c>
      <c r="E14456" s="3">
        <v>155.85200000000003</v>
      </c>
      <c r="F14456" s="3">
        <v>271.161</v>
      </c>
      <c r="G14456" s="6">
        <f t="shared" si="675"/>
        <v>115.30899999999997</v>
      </c>
      <c r="H14456" s="3" t="str">
        <f>_xlfn.XLOOKUP(C14456, [1]Customers!B:B, [1]Customers!F:F)</f>
        <v>Melbourne</v>
      </c>
      <c r="I14456" s="3" t="str">
        <f t="shared" si="677"/>
        <v>November</v>
      </c>
      <c r="J14456" s="3">
        <f t="shared" si="676"/>
        <v>42.524183049922357</v>
      </c>
    </row>
    <row r="14457" spans="1:10" x14ac:dyDescent="0.3">
      <c r="A14457" s="2">
        <v>45103</v>
      </c>
      <c r="B14457" s="3">
        <v>1009412</v>
      </c>
      <c r="C14457" s="3">
        <v>1929</v>
      </c>
      <c r="D14457" s="3" t="s">
        <v>10</v>
      </c>
      <c r="E14457" s="3">
        <v>177.20800000000003</v>
      </c>
      <c r="F14457" s="3">
        <v>271.161</v>
      </c>
      <c r="G14457" s="6">
        <f t="shared" si="675"/>
        <v>93.952999999999975</v>
      </c>
      <c r="H14457" s="3" t="str">
        <f>_xlfn.XLOOKUP(C14457, [1]Customers!B:B, [1]Customers!F:F)</f>
        <v>Birmingham</v>
      </c>
      <c r="I14457" s="3" t="str">
        <f t="shared" si="677"/>
        <v>June</v>
      </c>
      <c r="J14457" s="3">
        <f t="shared" si="676"/>
        <v>34.648419204826638</v>
      </c>
    </row>
    <row r="14458" spans="1:10" x14ac:dyDescent="0.3">
      <c r="A14458" s="2">
        <v>45282</v>
      </c>
      <c r="B14458" s="3">
        <v>1010166</v>
      </c>
      <c r="C14458" s="3">
        <v>352</v>
      </c>
      <c r="D14458" s="3" t="s">
        <v>11</v>
      </c>
      <c r="E14458" s="3">
        <v>182.82800000000003</v>
      </c>
      <c r="F14458" s="3">
        <v>271.161</v>
      </c>
      <c r="G14458" s="6">
        <f t="shared" si="675"/>
        <v>88.33299999999997</v>
      </c>
      <c r="H14458" s="3" t="str">
        <f>_xlfn.XLOOKUP(C14458, [1]Customers!B:B, [1]Customers!F:F)</f>
        <v>Mumbai</v>
      </c>
      <c r="I14458" s="3" t="str">
        <f t="shared" si="677"/>
        <v>December</v>
      </c>
      <c r="J14458" s="3">
        <f t="shared" si="676"/>
        <v>32.575849771906718</v>
      </c>
    </row>
    <row r="14459" spans="1:10" x14ac:dyDescent="0.3">
      <c r="A14459" s="2">
        <v>45214</v>
      </c>
      <c r="B14459" s="3">
        <v>1014895</v>
      </c>
      <c r="C14459" s="3">
        <v>1205</v>
      </c>
      <c r="D14459" s="3" t="s">
        <v>12</v>
      </c>
      <c r="E14459" s="3">
        <v>192.94400000000005</v>
      </c>
      <c r="F14459" s="3">
        <v>271.161</v>
      </c>
      <c r="G14459" s="6">
        <f t="shared" si="675"/>
        <v>78.216999999999956</v>
      </c>
      <c r="H14459" s="3" t="str">
        <f>_xlfn.XLOOKUP(C14459, [1]Customers!B:B, [1]Customers!F:F)</f>
        <v>Los Angeles</v>
      </c>
      <c r="I14459" s="3" t="str">
        <f t="shared" si="677"/>
        <v>October</v>
      </c>
      <c r="J14459" s="3">
        <f t="shared" si="676"/>
        <v>28.845224792650843</v>
      </c>
    </row>
    <row r="14460" spans="1:10" x14ac:dyDescent="0.3">
      <c r="A14460" s="2">
        <v>45254</v>
      </c>
      <c r="B14460" s="3">
        <v>1018930</v>
      </c>
      <c r="C14460" s="3">
        <v>2582</v>
      </c>
      <c r="D14460" s="3" t="s">
        <v>12</v>
      </c>
      <c r="E14460" s="3">
        <v>199.68800000000005</v>
      </c>
      <c r="F14460" s="3">
        <v>271.161</v>
      </c>
      <c r="G14460" s="6">
        <f t="shared" si="675"/>
        <v>71.472999999999956</v>
      </c>
      <c r="H14460" s="3" t="str">
        <f>_xlfn.XLOOKUP(C14460, [1]Customers!B:B, [1]Customers!F:F)</f>
        <v>Delhi</v>
      </c>
      <c r="I14460" s="3" t="str">
        <f t="shared" si="677"/>
        <v>November</v>
      </c>
      <c r="J14460" s="3">
        <f t="shared" si="676"/>
        <v>26.358141473146933</v>
      </c>
    </row>
    <row r="14461" spans="1:10" x14ac:dyDescent="0.3">
      <c r="A14461" s="2">
        <v>45256</v>
      </c>
      <c r="B14461" s="3">
        <v>1015860</v>
      </c>
      <c r="C14461" s="3">
        <v>2719</v>
      </c>
      <c r="D14461" s="3" t="s">
        <v>11</v>
      </c>
      <c r="E14461" s="3">
        <v>257.01200000000006</v>
      </c>
      <c r="F14461" s="3">
        <v>271.161</v>
      </c>
      <c r="G14461" s="6">
        <f t="shared" si="675"/>
        <v>14.148999999999944</v>
      </c>
      <c r="H14461" s="3" t="str">
        <f>_xlfn.XLOOKUP(C14461, [1]Customers!B:B, [1]Customers!F:F)</f>
        <v>Delhi</v>
      </c>
      <c r="I14461" s="3" t="str">
        <f t="shared" si="677"/>
        <v>November</v>
      </c>
      <c r="J14461" s="3">
        <f t="shared" si="676"/>
        <v>5.2179332573636854</v>
      </c>
    </row>
    <row r="14462" spans="1:10" x14ac:dyDescent="0.3">
      <c r="A14462" s="2">
        <v>45191</v>
      </c>
      <c r="B14462" s="3">
        <v>1015317</v>
      </c>
      <c r="C14462" s="3">
        <v>1726</v>
      </c>
      <c r="D14462" s="3" t="s">
        <v>9</v>
      </c>
      <c r="E14462" s="3">
        <v>261.50800000000004</v>
      </c>
      <c r="F14462" s="3">
        <v>271.161</v>
      </c>
      <c r="G14462" s="6">
        <f t="shared" si="675"/>
        <v>9.6529999999999632</v>
      </c>
      <c r="H14462" s="3" t="str">
        <f>_xlfn.XLOOKUP(C14462, [1]Customers!B:B, [1]Customers!F:F)</f>
        <v>Brisbane</v>
      </c>
      <c r="I14462" s="3" t="str">
        <f t="shared" si="677"/>
        <v>September</v>
      </c>
      <c r="J14462" s="3">
        <f t="shared" si="676"/>
        <v>3.559877711027752</v>
      </c>
    </row>
    <row r="14463" spans="1:10" x14ac:dyDescent="0.3">
      <c r="A14463" s="2">
        <v>45126</v>
      </c>
      <c r="B14463" s="3">
        <v>1010957</v>
      </c>
      <c r="C14463" s="3">
        <v>488</v>
      </c>
      <c r="D14463" s="3" t="s">
        <v>10</v>
      </c>
      <c r="E14463" s="3">
        <v>262.63200000000006</v>
      </c>
      <c r="F14463" s="3">
        <v>271.161</v>
      </c>
      <c r="G14463" s="6">
        <f t="shared" si="675"/>
        <v>8.5289999999999395</v>
      </c>
      <c r="H14463" s="3" t="str">
        <f>_xlfn.XLOOKUP(C14463, [1]Customers!B:B, [1]Customers!F:F)</f>
        <v>Chicago</v>
      </c>
      <c r="I14463" s="3" t="str">
        <f t="shared" si="677"/>
        <v>July</v>
      </c>
      <c r="J14463" s="3">
        <f t="shared" si="676"/>
        <v>3.1453638244437578</v>
      </c>
    </row>
    <row r="14464" spans="1:10" x14ac:dyDescent="0.3">
      <c r="A14464" s="2">
        <v>45060</v>
      </c>
      <c r="B14464" s="3">
        <v>1010514</v>
      </c>
      <c r="C14464" s="3">
        <v>2624</v>
      </c>
      <c r="D14464" s="3" t="s">
        <v>10</v>
      </c>
      <c r="E14464" s="3">
        <v>279.49200000000002</v>
      </c>
      <c r="F14464" s="3">
        <v>271.161</v>
      </c>
      <c r="G14464" s="6">
        <f t="shared" si="675"/>
        <v>-8.3310000000000173</v>
      </c>
      <c r="H14464" s="3" t="str">
        <f>_xlfn.XLOOKUP(C14464, [1]Customers!B:B, [1]Customers!F:F)</f>
        <v>London</v>
      </c>
      <c r="I14464" s="3" t="str">
        <f t="shared" si="677"/>
        <v>May</v>
      </c>
      <c r="J14464" s="3">
        <f t="shared" si="676"/>
        <v>-3.0723444743160031</v>
      </c>
    </row>
    <row r="14465" spans="1:10" x14ac:dyDescent="0.3">
      <c r="A14465" s="2">
        <v>45228</v>
      </c>
      <c r="B14465" s="3">
        <v>1019777</v>
      </c>
      <c r="C14465" s="3">
        <v>2177</v>
      </c>
      <c r="D14465" s="3" t="s">
        <v>8</v>
      </c>
      <c r="E14465" s="3">
        <v>281.74</v>
      </c>
      <c r="F14465" s="3">
        <v>271.161</v>
      </c>
      <c r="G14465" s="6">
        <f t="shared" si="675"/>
        <v>-10.579000000000008</v>
      </c>
      <c r="H14465" s="3" t="str">
        <f>_xlfn.XLOOKUP(C14465, [1]Customers!B:B, [1]Customers!F:F)</f>
        <v>Sydney</v>
      </c>
      <c r="I14465" s="3" t="str">
        <f t="shared" si="677"/>
        <v>October</v>
      </c>
      <c r="J14465" s="3">
        <f t="shared" si="676"/>
        <v>-3.9013722474839696</v>
      </c>
    </row>
    <row r="14466" spans="1:10" x14ac:dyDescent="0.3">
      <c r="A14466" s="2">
        <v>45270</v>
      </c>
      <c r="B14466" s="3">
        <v>1018851</v>
      </c>
      <c r="C14466" s="3">
        <v>1441</v>
      </c>
      <c r="D14466" s="3" t="s">
        <v>13</v>
      </c>
      <c r="E14466" s="3">
        <v>283.98800000000006</v>
      </c>
      <c r="F14466" s="3">
        <v>271.161</v>
      </c>
      <c r="G14466" s="6">
        <f t="shared" ref="G14466:G14529" si="678">F14466-E14466</f>
        <v>-12.827000000000055</v>
      </c>
      <c r="H14466" s="3" t="str">
        <f>_xlfn.XLOOKUP(C14466, [1]Customers!B:B, [1]Customers!F:F)</f>
        <v>Mumbai</v>
      </c>
      <c r="I14466" s="3" t="str">
        <f t="shared" si="677"/>
        <v>December</v>
      </c>
      <c r="J14466" s="3">
        <f t="shared" si="676"/>
        <v>-4.7304000206519579</v>
      </c>
    </row>
    <row r="14467" spans="1:10" x14ac:dyDescent="0.3">
      <c r="A14467" s="2">
        <v>45009</v>
      </c>
      <c r="B14467" s="3">
        <v>1012369</v>
      </c>
      <c r="C14467" s="3">
        <v>1912</v>
      </c>
      <c r="D14467" s="3" t="s">
        <v>12</v>
      </c>
      <c r="E14467" s="3">
        <v>285.11200000000002</v>
      </c>
      <c r="F14467" s="3">
        <v>271.161</v>
      </c>
      <c r="G14467" s="6">
        <f t="shared" si="678"/>
        <v>-13.951000000000022</v>
      </c>
      <c r="H14467" s="3" t="str">
        <f>_xlfn.XLOOKUP(C14467, [1]Customers!B:B, [1]Customers!F:F)</f>
        <v>London</v>
      </c>
      <c r="I14467" s="3" t="str">
        <f t="shared" si="677"/>
        <v>March</v>
      </c>
      <c r="J14467" s="3">
        <f t="shared" ref="J14467:J14530" si="679">(G14467/F14467)*100</f>
        <v>-5.1449139072359307</v>
      </c>
    </row>
    <row r="14468" spans="1:10" x14ac:dyDescent="0.3">
      <c r="A14468" s="2">
        <v>45226</v>
      </c>
      <c r="B14468" s="3">
        <v>1017698</v>
      </c>
      <c r="C14468" s="3">
        <v>2213</v>
      </c>
      <c r="D14468" s="3" t="s">
        <v>11</v>
      </c>
      <c r="E14468" s="3">
        <v>286.23600000000005</v>
      </c>
      <c r="F14468" s="3">
        <v>271.161</v>
      </c>
      <c r="G14468" s="6">
        <f t="shared" si="678"/>
        <v>-15.075000000000045</v>
      </c>
      <c r="H14468" s="3" t="str">
        <f>_xlfn.XLOOKUP(C14468, [1]Customers!B:B, [1]Customers!F:F)</f>
        <v>Birmingham</v>
      </c>
      <c r="I14468" s="3" t="str">
        <f t="shared" si="677"/>
        <v>October</v>
      </c>
      <c r="J14468" s="3">
        <f t="shared" si="679"/>
        <v>-5.5594277938199248</v>
      </c>
    </row>
    <row r="14469" spans="1:10" x14ac:dyDescent="0.3">
      <c r="A14469" s="2">
        <v>45105</v>
      </c>
      <c r="B14469" s="3">
        <v>1011441</v>
      </c>
      <c r="C14469" s="3">
        <v>740</v>
      </c>
      <c r="D14469" s="3" t="s">
        <v>7</v>
      </c>
      <c r="E14469" s="3">
        <v>322.20400000000006</v>
      </c>
      <c r="F14469" s="3">
        <v>271.161</v>
      </c>
      <c r="G14469" s="6">
        <f t="shared" si="678"/>
        <v>-51.043000000000063</v>
      </c>
      <c r="H14469" s="3" t="str">
        <f>_xlfn.XLOOKUP(C14469, [1]Customers!B:B, [1]Customers!F:F)</f>
        <v>Chicago</v>
      </c>
      <c r="I14469" s="3" t="str">
        <f t="shared" si="677"/>
        <v>June</v>
      </c>
      <c r="J14469" s="3">
        <f t="shared" si="679"/>
        <v>-18.823872164507456</v>
      </c>
    </row>
    <row r="14470" spans="1:10" x14ac:dyDescent="0.3">
      <c r="A14470" s="2">
        <v>45189</v>
      </c>
      <c r="B14470" s="3">
        <v>1004226</v>
      </c>
      <c r="C14470" s="3">
        <v>2594</v>
      </c>
      <c r="D14470" s="3" t="s">
        <v>14</v>
      </c>
      <c r="E14470" s="3">
        <v>135.49120000000002</v>
      </c>
      <c r="F14470" s="3">
        <v>271.28920000000005</v>
      </c>
      <c r="G14470" s="6">
        <f t="shared" si="678"/>
        <v>135.79800000000003</v>
      </c>
      <c r="H14470" s="3" t="str">
        <f>_xlfn.XLOOKUP(C14470, [1]Customers!B:B, [1]Customers!F:F)</f>
        <v>London</v>
      </c>
      <c r="I14470" s="3" t="str">
        <f t="shared" si="677"/>
        <v>September</v>
      </c>
      <c r="J14470" s="3">
        <f t="shared" si="679"/>
        <v>50.05654482375266</v>
      </c>
    </row>
    <row r="14471" spans="1:10" x14ac:dyDescent="0.3">
      <c r="A14471" s="2">
        <v>45059</v>
      </c>
      <c r="B14471" s="3">
        <v>1001033</v>
      </c>
      <c r="C14471" s="3">
        <v>1033</v>
      </c>
      <c r="D14471" s="3" t="s">
        <v>13</v>
      </c>
      <c r="E14471" s="3">
        <v>641.62156800000014</v>
      </c>
      <c r="F14471" s="3">
        <v>271.33600000000001</v>
      </c>
      <c r="G14471" s="6">
        <f t="shared" si="678"/>
        <v>-370.28556800000013</v>
      </c>
      <c r="H14471" s="3" t="str">
        <f>_xlfn.XLOOKUP(C14471, [1]Customers!B:B, [1]Customers!F:F)</f>
        <v>London</v>
      </c>
      <c r="I14471" s="3" t="str">
        <f t="shared" ref="I14471:I14534" si="680">TEXT(A14471, "mmmm")</f>
        <v>May</v>
      </c>
      <c r="J14471" s="3">
        <f t="shared" si="679"/>
        <v>-136.467541350945</v>
      </c>
    </row>
    <row r="14472" spans="1:10" x14ac:dyDescent="0.3">
      <c r="A14472" s="2">
        <v>45047</v>
      </c>
      <c r="B14472" s="3">
        <v>1003621</v>
      </c>
      <c r="C14472" s="3">
        <v>433</v>
      </c>
      <c r="D14472" s="3" t="s">
        <v>6</v>
      </c>
      <c r="E14472" s="3">
        <v>185.57760000000002</v>
      </c>
      <c r="F14472" s="3">
        <v>271.34640000000002</v>
      </c>
      <c r="G14472" s="6">
        <f t="shared" si="678"/>
        <v>85.768799999999999</v>
      </c>
      <c r="H14472" s="3" t="str">
        <f>_xlfn.XLOOKUP(C14472, [1]Customers!B:B, [1]Customers!F:F)</f>
        <v>Manchester</v>
      </c>
      <c r="I14472" s="3" t="str">
        <f t="shared" si="680"/>
        <v>May</v>
      </c>
      <c r="J14472" s="3">
        <f t="shared" si="679"/>
        <v>31.608600666896631</v>
      </c>
    </row>
    <row r="14473" spans="1:10" x14ac:dyDescent="0.3">
      <c r="A14473" s="2">
        <v>45127</v>
      </c>
      <c r="B14473" s="3">
        <v>1003987</v>
      </c>
      <c r="C14473" s="3">
        <v>843</v>
      </c>
      <c r="D14473" s="3" t="s">
        <v>10</v>
      </c>
      <c r="E14473" s="3">
        <v>183.73120000000003</v>
      </c>
      <c r="F14473" s="3">
        <v>271.48680000000007</v>
      </c>
      <c r="G14473" s="6">
        <f t="shared" si="678"/>
        <v>87.755600000000044</v>
      </c>
      <c r="H14473" s="3" t="str">
        <f>_xlfn.XLOOKUP(C14473, [1]Customers!B:B, [1]Customers!F:F)</f>
        <v>Chicago</v>
      </c>
      <c r="I14473" s="3" t="str">
        <f t="shared" si="680"/>
        <v>July</v>
      </c>
      <c r="J14473" s="3">
        <f t="shared" si="679"/>
        <v>32.324076161345602</v>
      </c>
    </row>
    <row r="14474" spans="1:10" x14ac:dyDescent="0.3">
      <c r="A14474" s="2">
        <v>45205</v>
      </c>
      <c r="B14474" s="3">
        <v>1001102</v>
      </c>
      <c r="C14474" s="3">
        <v>1102</v>
      </c>
      <c r="D14474" s="3" t="s">
        <v>9</v>
      </c>
      <c r="E14474" s="3">
        <v>345.60230400000006</v>
      </c>
      <c r="F14474" s="3">
        <v>271.49408000000005</v>
      </c>
      <c r="G14474" s="6">
        <f t="shared" si="678"/>
        <v>-74.108224000000007</v>
      </c>
      <c r="H14474" s="3" t="str">
        <f>_xlfn.XLOOKUP(C14474, [1]Customers!B:B, [1]Customers!F:F)</f>
        <v>Los Angeles</v>
      </c>
      <c r="I14474" s="3" t="str">
        <f t="shared" si="680"/>
        <v>October</v>
      </c>
      <c r="J14474" s="3">
        <f t="shared" si="679"/>
        <v>-27.296441970300052</v>
      </c>
    </row>
    <row r="14475" spans="1:10" x14ac:dyDescent="0.3">
      <c r="A14475" s="2">
        <v>45240</v>
      </c>
      <c r="B14475" s="3">
        <v>1001162</v>
      </c>
      <c r="C14475" s="3">
        <v>1162</v>
      </c>
      <c r="D14475" s="3" t="s">
        <v>9</v>
      </c>
      <c r="E14475" s="3">
        <v>98.946048000000005</v>
      </c>
      <c r="F14475" s="3">
        <v>271.50656000000004</v>
      </c>
      <c r="G14475" s="6">
        <f t="shared" si="678"/>
        <v>172.56051200000002</v>
      </c>
      <c r="H14475" s="3" t="str">
        <f>_xlfn.XLOOKUP(C14475, [1]Customers!B:B, [1]Customers!F:F)</f>
        <v>Melbourne</v>
      </c>
      <c r="I14475" s="3" t="str">
        <f t="shared" si="680"/>
        <v>November</v>
      </c>
      <c r="J14475" s="3">
        <f t="shared" si="679"/>
        <v>63.556663971581386</v>
      </c>
    </row>
    <row r="14476" spans="1:10" x14ac:dyDescent="0.3">
      <c r="A14476" s="2">
        <v>45199</v>
      </c>
      <c r="B14476" s="3">
        <v>1001918</v>
      </c>
      <c r="C14476" s="3">
        <v>1918</v>
      </c>
      <c r="D14476" s="3" t="s">
        <v>7</v>
      </c>
      <c r="E14476" s="3">
        <v>107.27680000000004</v>
      </c>
      <c r="F14476" s="3">
        <v>271.5856</v>
      </c>
      <c r="G14476" s="6">
        <f t="shared" si="678"/>
        <v>164.30879999999996</v>
      </c>
      <c r="H14476" s="3" t="str">
        <f>_xlfn.XLOOKUP(C14476, [1]Customers!B:B, [1]Customers!F:F)</f>
        <v>Mumbai</v>
      </c>
      <c r="I14476" s="3" t="str">
        <f t="shared" si="680"/>
        <v>September</v>
      </c>
      <c r="J14476" s="3">
        <f t="shared" si="679"/>
        <v>60.499820314479102</v>
      </c>
    </row>
    <row r="14477" spans="1:10" x14ac:dyDescent="0.3">
      <c r="A14477" s="2">
        <v>44990</v>
      </c>
      <c r="B14477" s="3">
        <v>1006027</v>
      </c>
      <c r="C14477" s="3">
        <v>1345</v>
      </c>
      <c r="D14477" s="3" t="s">
        <v>15</v>
      </c>
      <c r="E14477" s="3">
        <v>12.316000000000003</v>
      </c>
      <c r="F14477" s="3">
        <v>271.60919999999999</v>
      </c>
      <c r="G14477" s="6">
        <f t="shared" si="678"/>
        <v>259.29319999999996</v>
      </c>
      <c r="H14477" s="3" t="str">
        <f>_xlfn.XLOOKUP(C14477, [1]Customers!B:B, [1]Customers!F:F)</f>
        <v>Brisbane</v>
      </c>
      <c r="I14477" s="3" t="str">
        <f t="shared" si="680"/>
        <v>March</v>
      </c>
      <c r="J14477" s="3">
        <f t="shared" si="679"/>
        <v>95.465543877011513</v>
      </c>
    </row>
    <row r="14478" spans="1:10" x14ac:dyDescent="0.3">
      <c r="A14478" s="2">
        <v>45205</v>
      </c>
      <c r="B14478" s="3">
        <v>1008507</v>
      </c>
      <c r="C14478" s="3">
        <v>2673</v>
      </c>
      <c r="D14478" s="3" t="s">
        <v>12</v>
      </c>
      <c r="E14478" s="3">
        <v>13.816000000000003</v>
      </c>
      <c r="F14478" s="3">
        <v>271.60919999999999</v>
      </c>
      <c r="G14478" s="6">
        <f t="shared" si="678"/>
        <v>257.79319999999996</v>
      </c>
      <c r="H14478" s="3" t="str">
        <f>_xlfn.XLOOKUP(C14478, [1]Customers!B:B, [1]Customers!F:F)</f>
        <v>Los Angeles</v>
      </c>
      <c r="I14478" s="3" t="str">
        <f t="shared" si="680"/>
        <v>October</v>
      </c>
      <c r="J14478" s="3">
        <f t="shared" si="679"/>
        <v>94.913279815263977</v>
      </c>
    </row>
    <row r="14479" spans="1:10" x14ac:dyDescent="0.3">
      <c r="A14479" s="2">
        <v>45213</v>
      </c>
      <c r="B14479" s="3">
        <v>1006700</v>
      </c>
      <c r="C14479" s="3">
        <v>1234</v>
      </c>
      <c r="D14479" s="3" t="s">
        <v>13</v>
      </c>
      <c r="E14479" s="3">
        <v>29.376000000000005</v>
      </c>
      <c r="F14479" s="3">
        <v>271.60919999999999</v>
      </c>
      <c r="G14479" s="6">
        <f t="shared" si="678"/>
        <v>242.23319999999998</v>
      </c>
      <c r="H14479" s="3" t="str">
        <f>_xlfn.XLOOKUP(C14479, [1]Customers!B:B, [1]Customers!F:F)</f>
        <v>Chicago</v>
      </c>
      <c r="I14479" s="3" t="str">
        <f t="shared" si="680"/>
        <v>October</v>
      </c>
      <c r="J14479" s="3">
        <f t="shared" si="679"/>
        <v>89.184460614736167</v>
      </c>
    </row>
    <row r="14480" spans="1:10" x14ac:dyDescent="0.3">
      <c r="A14480" s="2">
        <v>44942</v>
      </c>
      <c r="B14480" s="3">
        <v>1007951</v>
      </c>
      <c r="C14480" s="3">
        <v>283</v>
      </c>
      <c r="D14480" s="3" t="s">
        <v>13</v>
      </c>
      <c r="E14480" s="3">
        <v>58.036000000000008</v>
      </c>
      <c r="F14480" s="3">
        <v>271.60919999999999</v>
      </c>
      <c r="G14480" s="6">
        <f t="shared" si="678"/>
        <v>213.57319999999999</v>
      </c>
      <c r="H14480" s="3" t="str">
        <f>_xlfn.XLOOKUP(C14480, [1]Customers!B:B, [1]Customers!F:F)</f>
        <v>Brisbane</v>
      </c>
      <c r="I14480" s="3" t="str">
        <f t="shared" si="680"/>
        <v>January</v>
      </c>
      <c r="J14480" s="3">
        <f t="shared" si="679"/>
        <v>78.632535274946505</v>
      </c>
    </row>
    <row r="14481" spans="1:10" x14ac:dyDescent="0.3">
      <c r="A14481" s="2">
        <v>45183</v>
      </c>
      <c r="B14481" s="3">
        <v>1007575</v>
      </c>
      <c r="C14481" s="3">
        <v>2066</v>
      </c>
      <c r="D14481" s="3" t="s">
        <v>8</v>
      </c>
      <c r="E14481" s="3">
        <v>95.580000000000013</v>
      </c>
      <c r="F14481" s="3">
        <v>271.60919999999999</v>
      </c>
      <c r="G14481" s="6">
        <f t="shared" si="678"/>
        <v>176.02919999999997</v>
      </c>
      <c r="H14481" s="3" t="str">
        <f>_xlfn.XLOOKUP(C14481, [1]Customers!B:B, [1]Customers!F:F)</f>
        <v>Brisbane</v>
      </c>
      <c r="I14481" s="3" t="str">
        <f t="shared" si="680"/>
        <v>September</v>
      </c>
      <c r="J14481" s="3">
        <f t="shared" si="679"/>
        <v>64.809733985446726</v>
      </c>
    </row>
    <row r="14482" spans="1:10" x14ac:dyDescent="0.3">
      <c r="A14482" s="2">
        <v>45017</v>
      </c>
      <c r="B14482" s="3">
        <v>1006414</v>
      </c>
      <c r="C14482" s="3">
        <v>2324</v>
      </c>
      <c r="D14482" s="3" t="s">
        <v>7</v>
      </c>
      <c r="E14482" s="3">
        <v>107.92400000000002</v>
      </c>
      <c r="F14482" s="3">
        <v>271.60919999999999</v>
      </c>
      <c r="G14482" s="6">
        <f t="shared" si="678"/>
        <v>163.68519999999995</v>
      </c>
      <c r="H14482" s="3" t="str">
        <f>_xlfn.XLOOKUP(C14482, [1]Customers!B:B, [1]Customers!F:F)</f>
        <v>Manchester</v>
      </c>
      <c r="I14482" s="3" t="str">
        <f t="shared" si="680"/>
        <v>April</v>
      </c>
      <c r="J14482" s="3">
        <f t="shared" si="679"/>
        <v>60.264968933305632</v>
      </c>
    </row>
    <row r="14483" spans="1:10" x14ac:dyDescent="0.3">
      <c r="A14483" s="2">
        <v>45183</v>
      </c>
      <c r="B14483" s="3">
        <v>1007179</v>
      </c>
      <c r="C14483" s="3">
        <v>2633</v>
      </c>
      <c r="D14483" s="3" t="s">
        <v>6</v>
      </c>
      <c r="E14483" s="3">
        <v>118.04</v>
      </c>
      <c r="F14483" s="3">
        <v>271.60919999999999</v>
      </c>
      <c r="G14483" s="6">
        <f t="shared" si="678"/>
        <v>153.56919999999997</v>
      </c>
      <c r="H14483" s="3" t="str">
        <f>_xlfn.XLOOKUP(C14483, [1]Customers!B:B, [1]Customers!F:F)</f>
        <v>New York</v>
      </c>
      <c r="I14483" s="3" t="str">
        <f t="shared" si="680"/>
        <v>September</v>
      </c>
      <c r="J14483" s="3">
        <f t="shared" si="679"/>
        <v>56.54050010088023</v>
      </c>
    </row>
    <row r="14484" spans="1:10" x14ac:dyDescent="0.3">
      <c r="A14484" s="2">
        <v>45244</v>
      </c>
      <c r="B14484" s="3">
        <v>1015087</v>
      </c>
      <c r="C14484" s="3">
        <v>2111</v>
      </c>
      <c r="D14484" s="3" t="s">
        <v>7</v>
      </c>
      <c r="E14484" s="3">
        <v>129.416</v>
      </c>
      <c r="F14484" s="3">
        <v>271.60919999999999</v>
      </c>
      <c r="G14484" s="6">
        <f t="shared" si="678"/>
        <v>142.19319999999999</v>
      </c>
      <c r="H14484" s="3" t="str">
        <f>_xlfn.XLOOKUP(C14484, [1]Customers!B:B, [1]Customers!F:F)</f>
        <v>Melbourne</v>
      </c>
      <c r="I14484" s="3" t="str">
        <f t="shared" si="680"/>
        <v>November</v>
      </c>
      <c r="J14484" s="3">
        <f t="shared" si="679"/>
        <v>52.352129456586894</v>
      </c>
    </row>
    <row r="14485" spans="1:10" x14ac:dyDescent="0.3">
      <c r="A14485" s="2">
        <v>45227</v>
      </c>
      <c r="B14485" s="3">
        <v>1013166</v>
      </c>
      <c r="C14485" s="3">
        <v>1875</v>
      </c>
      <c r="D14485" s="3" t="s">
        <v>12</v>
      </c>
      <c r="E14485" s="3">
        <v>142.904</v>
      </c>
      <c r="F14485" s="3">
        <v>271.60919999999999</v>
      </c>
      <c r="G14485" s="6">
        <f t="shared" si="678"/>
        <v>128.70519999999999</v>
      </c>
      <c r="H14485" s="3" t="str">
        <f>_xlfn.XLOOKUP(C14485, [1]Customers!B:B, [1]Customers!F:F)</f>
        <v>Birmingham</v>
      </c>
      <c r="I14485" s="3" t="str">
        <f t="shared" si="680"/>
        <v>October</v>
      </c>
      <c r="J14485" s="3">
        <f t="shared" si="679"/>
        <v>47.386171013353007</v>
      </c>
    </row>
    <row r="14486" spans="1:10" x14ac:dyDescent="0.3">
      <c r="A14486" s="2">
        <v>44971</v>
      </c>
      <c r="B14486" s="3">
        <v>1011050</v>
      </c>
      <c r="C14486" s="3">
        <v>2357</v>
      </c>
      <c r="D14486" s="3" t="s">
        <v>13</v>
      </c>
      <c r="E14486" s="3">
        <v>163.136</v>
      </c>
      <c r="F14486" s="3">
        <v>271.60919999999999</v>
      </c>
      <c r="G14486" s="6">
        <f t="shared" si="678"/>
        <v>108.47319999999999</v>
      </c>
      <c r="H14486" s="3" t="str">
        <f>_xlfn.XLOOKUP(C14486, [1]Customers!B:B, [1]Customers!F:F)</f>
        <v>Mumbai</v>
      </c>
      <c r="I14486" s="3" t="str">
        <f t="shared" si="680"/>
        <v>February</v>
      </c>
      <c r="J14486" s="3">
        <f t="shared" si="679"/>
        <v>39.937233348502183</v>
      </c>
    </row>
    <row r="14487" spans="1:10" x14ac:dyDescent="0.3">
      <c r="A14487" s="2">
        <v>44987</v>
      </c>
      <c r="B14487" s="3">
        <v>1012030</v>
      </c>
      <c r="C14487" s="3">
        <v>2547</v>
      </c>
      <c r="D14487" s="3" t="s">
        <v>11</v>
      </c>
      <c r="E14487" s="3">
        <v>167.63200000000001</v>
      </c>
      <c r="F14487" s="3">
        <v>271.60919999999999</v>
      </c>
      <c r="G14487" s="6">
        <f t="shared" si="678"/>
        <v>103.97719999999998</v>
      </c>
      <c r="H14487" s="3" t="str">
        <f>_xlfn.XLOOKUP(C14487, [1]Customers!B:B, [1]Customers!F:F)</f>
        <v>New York</v>
      </c>
      <c r="I14487" s="3" t="str">
        <f t="shared" si="680"/>
        <v>March</v>
      </c>
      <c r="J14487" s="3">
        <f t="shared" si="679"/>
        <v>38.281913867424223</v>
      </c>
    </row>
    <row r="14488" spans="1:10" x14ac:dyDescent="0.3">
      <c r="A14488" s="2">
        <v>44930</v>
      </c>
      <c r="B14488" s="3">
        <v>1006133</v>
      </c>
      <c r="C14488" s="3">
        <v>2746</v>
      </c>
      <c r="D14488" s="3" t="s">
        <v>6</v>
      </c>
      <c r="E14488" s="3">
        <v>179.97200000000001</v>
      </c>
      <c r="F14488" s="3">
        <v>271.60919999999999</v>
      </c>
      <c r="G14488" s="6">
        <f t="shared" si="678"/>
        <v>91.637199999999979</v>
      </c>
      <c r="H14488" s="3" t="str">
        <f>_xlfn.XLOOKUP(C14488, [1]Customers!B:B, [1]Customers!F:F)</f>
        <v>Sydney</v>
      </c>
      <c r="I14488" s="3" t="str">
        <f t="shared" si="680"/>
        <v>January</v>
      </c>
      <c r="J14488" s="3">
        <f t="shared" si="679"/>
        <v>33.73862151944779</v>
      </c>
    </row>
    <row r="14489" spans="1:10" x14ac:dyDescent="0.3">
      <c r="A14489" s="2">
        <v>44988</v>
      </c>
      <c r="B14489" s="3">
        <v>1009645</v>
      </c>
      <c r="C14489" s="3">
        <v>896</v>
      </c>
      <c r="D14489" s="3" t="s">
        <v>11</v>
      </c>
      <c r="E14489" s="3">
        <v>202.476</v>
      </c>
      <c r="F14489" s="3">
        <v>271.60919999999999</v>
      </c>
      <c r="G14489" s="6">
        <f t="shared" si="678"/>
        <v>69.133199999999988</v>
      </c>
      <c r="H14489" s="3" t="str">
        <f>_xlfn.XLOOKUP(C14489, [1]Customers!B:B, [1]Customers!F:F)</f>
        <v>Mumbai</v>
      </c>
      <c r="I14489" s="3" t="str">
        <f t="shared" si="680"/>
        <v>March</v>
      </c>
      <c r="J14489" s="3">
        <f t="shared" si="679"/>
        <v>25.45318788907003</v>
      </c>
    </row>
    <row r="14490" spans="1:10" x14ac:dyDescent="0.3">
      <c r="A14490" s="2">
        <v>45185</v>
      </c>
      <c r="B14490" s="3">
        <v>1018786</v>
      </c>
      <c r="C14490" s="3">
        <v>2827</v>
      </c>
      <c r="D14490" s="3" t="s">
        <v>10</v>
      </c>
      <c r="E14490" s="3">
        <v>212.59199999999998</v>
      </c>
      <c r="F14490" s="3">
        <v>271.60919999999999</v>
      </c>
      <c r="G14490" s="6">
        <f t="shared" si="678"/>
        <v>59.017200000000003</v>
      </c>
      <c r="H14490" s="3" t="str">
        <f>_xlfn.XLOOKUP(C14490, [1]Customers!B:B, [1]Customers!F:F)</f>
        <v>Delhi</v>
      </c>
      <c r="I14490" s="3" t="str">
        <f t="shared" si="680"/>
        <v>September</v>
      </c>
      <c r="J14490" s="3">
        <f t="shared" si="679"/>
        <v>21.728719056644621</v>
      </c>
    </row>
    <row r="14491" spans="1:10" x14ac:dyDescent="0.3">
      <c r="A14491" s="2">
        <v>45272</v>
      </c>
      <c r="B14491" s="3">
        <v>1011320</v>
      </c>
      <c r="C14491" s="3">
        <v>529</v>
      </c>
      <c r="D14491" s="3" t="s">
        <v>6</v>
      </c>
      <c r="E14491" s="3">
        <v>214.84</v>
      </c>
      <c r="F14491" s="3">
        <v>271.60919999999999</v>
      </c>
      <c r="G14491" s="6">
        <f t="shared" si="678"/>
        <v>56.769199999999984</v>
      </c>
      <c r="H14491" s="3" t="str">
        <f>_xlfn.XLOOKUP(C14491, [1]Customers!B:B, [1]Customers!F:F)</f>
        <v>Los Angeles</v>
      </c>
      <c r="I14491" s="3" t="str">
        <f t="shared" si="680"/>
        <v>December</v>
      </c>
      <c r="J14491" s="3">
        <f t="shared" si="679"/>
        <v>20.901059316105634</v>
      </c>
    </row>
    <row r="14492" spans="1:10" x14ac:dyDescent="0.3">
      <c r="A14492" s="2">
        <v>44971</v>
      </c>
      <c r="B14492" s="3">
        <v>1010198</v>
      </c>
      <c r="C14492" s="3">
        <v>1063</v>
      </c>
      <c r="D14492" s="3" t="s">
        <v>6</v>
      </c>
      <c r="E14492" s="3">
        <v>219.33600000000001</v>
      </c>
      <c r="F14492" s="3">
        <v>271.60919999999999</v>
      </c>
      <c r="G14492" s="6">
        <f t="shared" si="678"/>
        <v>52.273199999999974</v>
      </c>
      <c r="H14492" s="3" t="str">
        <f>_xlfn.XLOOKUP(C14492, [1]Customers!B:B, [1]Customers!F:F)</f>
        <v>Mumbai</v>
      </c>
      <c r="I14492" s="3" t="str">
        <f t="shared" si="680"/>
        <v>February</v>
      </c>
      <c r="J14492" s="3">
        <f t="shared" si="679"/>
        <v>19.24573983502767</v>
      </c>
    </row>
    <row r="14493" spans="1:10" x14ac:dyDescent="0.3">
      <c r="A14493" s="2">
        <v>45189</v>
      </c>
      <c r="B14493" s="3">
        <v>1012113</v>
      </c>
      <c r="C14493" s="3">
        <v>259</v>
      </c>
      <c r="D14493" s="3" t="s">
        <v>14</v>
      </c>
      <c r="E14493" s="3">
        <v>254.18</v>
      </c>
      <c r="F14493" s="3">
        <v>271.60919999999999</v>
      </c>
      <c r="G14493" s="6">
        <f t="shared" si="678"/>
        <v>17.42919999999998</v>
      </c>
      <c r="H14493" s="3" t="str">
        <f>_xlfn.XLOOKUP(C14493, [1]Customers!B:B, [1]Customers!F:F)</f>
        <v>Delhi</v>
      </c>
      <c r="I14493" s="3" t="str">
        <f t="shared" si="680"/>
        <v>September</v>
      </c>
      <c r="J14493" s="3">
        <f t="shared" si="679"/>
        <v>6.4170138566734787</v>
      </c>
    </row>
    <row r="14494" spans="1:10" x14ac:dyDescent="0.3">
      <c r="A14494" s="2">
        <v>45023</v>
      </c>
      <c r="B14494" s="3">
        <v>1016588</v>
      </c>
      <c r="C14494" s="3">
        <v>1083</v>
      </c>
      <c r="D14494" s="3" t="s">
        <v>8</v>
      </c>
      <c r="E14494" s="3">
        <v>277.78399999999999</v>
      </c>
      <c r="F14494" s="3">
        <v>271.60919999999999</v>
      </c>
      <c r="G14494" s="6">
        <f t="shared" si="678"/>
        <v>-6.1748000000000047</v>
      </c>
      <c r="H14494" s="3" t="str">
        <f>_xlfn.XLOOKUP(C14494, [1]Customers!B:B, [1]Customers!F:F)</f>
        <v>Melbourne</v>
      </c>
      <c r="I14494" s="3" t="str">
        <f t="shared" si="680"/>
        <v>April</v>
      </c>
      <c r="J14494" s="3">
        <f t="shared" si="679"/>
        <v>-2.2734134189858093</v>
      </c>
    </row>
    <row r="14495" spans="1:10" x14ac:dyDescent="0.3">
      <c r="A14495" s="2">
        <v>45174</v>
      </c>
      <c r="B14495" s="3">
        <v>1019527</v>
      </c>
      <c r="C14495" s="3">
        <v>465</v>
      </c>
      <c r="D14495" s="3" t="s">
        <v>10</v>
      </c>
      <c r="E14495" s="3">
        <v>277.78399999999999</v>
      </c>
      <c r="F14495" s="3">
        <v>271.60919999999999</v>
      </c>
      <c r="G14495" s="6">
        <f t="shared" si="678"/>
        <v>-6.1748000000000047</v>
      </c>
      <c r="H14495" s="3" t="str">
        <f>_xlfn.XLOOKUP(C14495, [1]Customers!B:B, [1]Customers!F:F)</f>
        <v>Brisbane</v>
      </c>
      <c r="I14495" s="3" t="str">
        <f t="shared" si="680"/>
        <v>September</v>
      </c>
      <c r="J14495" s="3">
        <f t="shared" si="679"/>
        <v>-2.2734134189858093</v>
      </c>
    </row>
    <row r="14496" spans="1:10" x14ac:dyDescent="0.3">
      <c r="A14496" s="2">
        <v>44950</v>
      </c>
      <c r="B14496" s="3">
        <v>1010504</v>
      </c>
      <c r="C14496" s="3">
        <v>232</v>
      </c>
      <c r="D14496" s="3" t="s">
        <v>8</v>
      </c>
      <c r="E14496" s="3">
        <v>284.52800000000002</v>
      </c>
      <c r="F14496" s="3">
        <v>271.60919999999999</v>
      </c>
      <c r="G14496" s="6">
        <f t="shared" si="678"/>
        <v>-12.918800000000033</v>
      </c>
      <c r="H14496" s="3" t="str">
        <f>_xlfn.XLOOKUP(C14496, [1]Customers!B:B, [1]Customers!F:F)</f>
        <v>Brisbane</v>
      </c>
      <c r="I14496" s="3" t="str">
        <f t="shared" si="680"/>
        <v>January</v>
      </c>
      <c r="J14496" s="3">
        <f t="shared" si="679"/>
        <v>-4.756392640602761</v>
      </c>
    </row>
    <row r="14497" spans="1:10" x14ac:dyDescent="0.3">
      <c r="A14497" s="2">
        <v>45128</v>
      </c>
      <c r="B14497" s="3">
        <v>1019472</v>
      </c>
      <c r="C14497" s="3">
        <v>1655</v>
      </c>
      <c r="D14497" s="3" t="s">
        <v>12</v>
      </c>
      <c r="E14497" s="3">
        <v>309.25600000000003</v>
      </c>
      <c r="F14497" s="3">
        <v>271.60919999999999</v>
      </c>
      <c r="G14497" s="6">
        <f t="shared" si="678"/>
        <v>-37.646800000000042</v>
      </c>
      <c r="H14497" s="3" t="str">
        <f>_xlfn.XLOOKUP(C14497, [1]Customers!B:B, [1]Customers!F:F)</f>
        <v>Birmingham</v>
      </c>
      <c r="I14497" s="3" t="str">
        <f t="shared" si="680"/>
        <v>July</v>
      </c>
      <c r="J14497" s="3">
        <f t="shared" si="679"/>
        <v>-13.860649786531548</v>
      </c>
    </row>
    <row r="14498" spans="1:10" x14ac:dyDescent="0.3">
      <c r="A14498" s="2">
        <v>45208</v>
      </c>
      <c r="B14498" s="3">
        <v>1016146</v>
      </c>
      <c r="C14498" s="3">
        <v>1375</v>
      </c>
      <c r="D14498" s="3" t="s">
        <v>9</v>
      </c>
      <c r="E14498" s="3">
        <v>314.87600000000003</v>
      </c>
      <c r="F14498" s="3">
        <v>271.60919999999999</v>
      </c>
      <c r="G14498" s="6">
        <f t="shared" si="678"/>
        <v>-43.266800000000046</v>
      </c>
      <c r="H14498" s="3" t="str">
        <f>_xlfn.XLOOKUP(C14498, [1]Customers!B:B, [1]Customers!F:F)</f>
        <v>Brisbane</v>
      </c>
      <c r="I14498" s="3" t="str">
        <f t="shared" si="680"/>
        <v>October</v>
      </c>
      <c r="J14498" s="3">
        <f t="shared" si="679"/>
        <v>-15.929799137879</v>
      </c>
    </row>
    <row r="14499" spans="1:10" x14ac:dyDescent="0.3">
      <c r="A14499" s="2">
        <v>45284</v>
      </c>
      <c r="B14499" s="3">
        <v>1014356</v>
      </c>
      <c r="C14499" s="3">
        <v>535</v>
      </c>
      <c r="D14499" s="3" t="s">
        <v>9</v>
      </c>
      <c r="E14499" s="3">
        <v>323.86799999999999</v>
      </c>
      <c r="F14499" s="3">
        <v>271.60919999999999</v>
      </c>
      <c r="G14499" s="6">
        <f t="shared" si="678"/>
        <v>-52.258800000000008</v>
      </c>
      <c r="H14499" s="3" t="str">
        <f>_xlfn.XLOOKUP(C14499, [1]Customers!B:B, [1]Customers!F:F)</f>
        <v>Melbourne</v>
      </c>
      <c r="I14499" s="3" t="str">
        <f t="shared" si="680"/>
        <v>December</v>
      </c>
      <c r="J14499" s="3">
        <f t="shared" si="679"/>
        <v>-19.240438100034908</v>
      </c>
    </row>
    <row r="14500" spans="1:10" x14ac:dyDescent="0.3">
      <c r="A14500" s="2">
        <v>45168</v>
      </c>
      <c r="B14500" s="3">
        <v>1015314</v>
      </c>
      <c r="C14500" s="3">
        <v>461</v>
      </c>
      <c r="D14500" s="3" t="s">
        <v>13</v>
      </c>
      <c r="E14500" s="3">
        <v>324.99200000000002</v>
      </c>
      <c r="F14500" s="3">
        <v>271.60919999999999</v>
      </c>
      <c r="G14500" s="6">
        <f t="shared" si="678"/>
        <v>-53.382800000000032</v>
      </c>
      <c r="H14500" s="3" t="str">
        <f>_xlfn.XLOOKUP(C14500, [1]Customers!B:B, [1]Customers!F:F)</f>
        <v>Melbourne</v>
      </c>
      <c r="I14500" s="3" t="str">
        <f t="shared" si="680"/>
        <v>August</v>
      </c>
      <c r="J14500" s="3">
        <f t="shared" si="679"/>
        <v>-19.654267970304407</v>
      </c>
    </row>
    <row r="14501" spans="1:10" x14ac:dyDescent="0.3">
      <c r="A14501" s="2">
        <v>45066</v>
      </c>
      <c r="B14501" s="3">
        <v>1004406</v>
      </c>
      <c r="C14501" s="3">
        <v>221</v>
      </c>
      <c r="D14501" s="3" t="s">
        <v>7</v>
      </c>
      <c r="E14501" s="3">
        <v>8.7104000000000017</v>
      </c>
      <c r="F14501" s="3">
        <v>271.63240000000002</v>
      </c>
      <c r="G14501" s="6">
        <f t="shared" si="678"/>
        <v>262.92200000000003</v>
      </c>
      <c r="H14501" s="3" t="str">
        <f>_xlfn.XLOOKUP(C14501, [1]Customers!B:B, [1]Customers!F:F)</f>
        <v>Los Angeles</v>
      </c>
      <c r="I14501" s="3" t="str">
        <f t="shared" si="680"/>
        <v>May</v>
      </c>
      <c r="J14501" s="3">
        <f t="shared" si="679"/>
        <v>96.793313316084536</v>
      </c>
    </row>
    <row r="14502" spans="1:10" x14ac:dyDescent="0.3">
      <c r="A14502" s="2">
        <v>45096</v>
      </c>
      <c r="B14502" s="3">
        <v>1003126</v>
      </c>
      <c r="C14502" s="3">
        <v>512</v>
      </c>
      <c r="D14502" s="3" t="s">
        <v>14</v>
      </c>
      <c r="E14502" s="3">
        <v>661.16480000000013</v>
      </c>
      <c r="F14502" s="3">
        <v>271.65840000000003</v>
      </c>
      <c r="G14502" s="6">
        <f t="shared" si="678"/>
        <v>-389.5064000000001</v>
      </c>
      <c r="H14502" s="3" t="str">
        <f>_xlfn.XLOOKUP(C14502, [1]Customers!B:B, [1]Customers!F:F)</f>
        <v>New York</v>
      </c>
      <c r="I14502" s="3" t="str">
        <f t="shared" si="680"/>
        <v>June</v>
      </c>
      <c r="J14502" s="3">
        <f t="shared" si="679"/>
        <v>-143.380951960256</v>
      </c>
    </row>
    <row r="14503" spans="1:10" x14ac:dyDescent="0.3">
      <c r="A14503" s="2">
        <v>45245</v>
      </c>
      <c r="B14503" s="3">
        <v>1015796</v>
      </c>
      <c r="C14503" s="3">
        <v>769</v>
      </c>
      <c r="D14503" s="3" t="s">
        <v>15</v>
      </c>
      <c r="E14503" s="3">
        <v>112.77200000000005</v>
      </c>
      <c r="F14503" s="3">
        <v>271.78848000000005</v>
      </c>
      <c r="G14503" s="6">
        <f t="shared" si="678"/>
        <v>159.01648</v>
      </c>
      <c r="H14503" s="3" t="str">
        <f>_xlfn.XLOOKUP(C14503, [1]Customers!B:B, [1]Customers!F:F)</f>
        <v>Chicago</v>
      </c>
      <c r="I14503" s="3" t="str">
        <f t="shared" si="680"/>
        <v>November</v>
      </c>
      <c r="J14503" s="3">
        <f t="shared" si="679"/>
        <v>58.507439314572849</v>
      </c>
    </row>
    <row r="14504" spans="1:10" x14ac:dyDescent="0.3">
      <c r="A14504" s="2">
        <v>45237</v>
      </c>
      <c r="B14504" s="3">
        <v>1010583</v>
      </c>
      <c r="C14504" s="3">
        <v>2505</v>
      </c>
      <c r="D14504" s="3" t="s">
        <v>15</v>
      </c>
      <c r="E14504" s="3">
        <v>150.98800000000006</v>
      </c>
      <c r="F14504" s="3">
        <v>271.78848000000005</v>
      </c>
      <c r="G14504" s="6">
        <f t="shared" si="678"/>
        <v>120.80047999999999</v>
      </c>
      <c r="H14504" s="3" t="str">
        <f>_xlfn.XLOOKUP(C14504, [1]Customers!B:B, [1]Customers!F:F)</f>
        <v>Sydney</v>
      </c>
      <c r="I14504" s="3" t="str">
        <f t="shared" si="680"/>
        <v>November</v>
      </c>
      <c r="J14504" s="3">
        <f t="shared" si="679"/>
        <v>44.446504870257918</v>
      </c>
    </row>
    <row r="14505" spans="1:10" x14ac:dyDescent="0.3">
      <c r="A14505" s="2">
        <v>45127</v>
      </c>
      <c r="B14505" s="3">
        <v>1010359</v>
      </c>
      <c r="C14505" s="3">
        <v>1814</v>
      </c>
      <c r="D14505" s="3" t="s">
        <v>15</v>
      </c>
      <c r="E14505" s="3">
        <v>331.95200000000006</v>
      </c>
      <c r="F14505" s="3">
        <v>271.78848000000005</v>
      </c>
      <c r="G14505" s="6">
        <f t="shared" si="678"/>
        <v>-60.163520000000005</v>
      </c>
      <c r="H14505" s="3" t="str">
        <f>_xlfn.XLOOKUP(C14505, [1]Customers!B:B, [1]Customers!F:F)</f>
        <v>London</v>
      </c>
      <c r="I14505" s="3" t="str">
        <f t="shared" si="680"/>
        <v>July</v>
      </c>
      <c r="J14505" s="3">
        <f t="shared" si="679"/>
        <v>-22.136155292527484</v>
      </c>
    </row>
    <row r="14506" spans="1:10" x14ac:dyDescent="0.3">
      <c r="A14506" s="2">
        <v>45239</v>
      </c>
      <c r="B14506" s="3">
        <v>1004922</v>
      </c>
      <c r="C14506" s="3">
        <v>480</v>
      </c>
      <c r="D14506" s="3" t="s">
        <v>9</v>
      </c>
      <c r="E14506" s="3">
        <v>68.265600000000006</v>
      </c>
      <c r="F14506" s="3">
        <v>271.80400000000003</v>
      </c>
      <c r="G14506" s="6">
        <f t="shared" si="678"/>
        <v>203.53840000000002</v>
      </c>
      <c r="H14506" s="3" t="str">
        <f>_xlfn.XLOOKUP(C14506, [1]Customers!B:B, [1]Customers!F:F)</f>
        <v>Bangalore</v>
      </c>
      <c r="I14506" s="3" t="str">
        <f t="shared" si="680"/>
        <v>November</v>
      </c>
      <c r="J14506" s="3">
        <f t="shared" si="679"/>
        <v>74.884254830686814</v>
      </c>
    </row>
    <row r="14507" spans="1:10" x14ac:dyDescent="0.3">
      <c r="A14507" s="2">
        <v>44997</v>
      </c>
      <c r="B14507" s="3">
        <v>1002993</v>
      </c>
      <c r="C14507" s="3">
        <v>1235</v>
      </c>
      <c r="D14507" s="3" t="s">
        <v>9</v>
      </c>
      <c r="E14507" s="3">
        <v>251.62880000000001</v>
      </c>
      <c r="F14507" s="3">
        <v>271.99120000000005</v>
      </c>
      <c r="G14507" s="6">
        <f t="shared" si="678"/>
        <v>20.362400000000036</v>
      </c>
      <c r="H14507" s="3" t="str">
        <f>_xlfn.XLOOKUP(C14507, [1]Customers!B:B, [1]Customers!F:F)</f>
        <v>Chicago</v>
      </c>
      <c r="I14507" s="3" t="str">
        <f t="shared" si="680"/>
        <v>March</v>
      </c>
      <c r="J14507" s="3">
        <f t="shared" si="679"/>
        <v>7.4864186782513675</v>
      </c>
    </row>
    <row r="14508" spans="1:10" x14ac:dyDescent="0.3">
      <c r="A14508" s="2">
        <v>44961</v>
      </c>
      <c r="B14508" s="3">
        <v>1000615</v>
      </c>
      <c r="C14508" s="3">
        <v>615</v>
      </c>
      <c r="D14508" s="3" t="s">
        <v>6</v>
      </c>
      <c r="E14508" s="3">
        <v>580.38720000000001</v>
      </c>
      <c r="F14508" s="3">
        <v>271.99261440000004</v>
      </c>
      <c r="G14508" s="6">
        <f t="shared" si="678"/>
        <v>-308.39458559999997</v>
      </c>
      <c r="H14508" s="3" t="str">
        <f>_xlfn.XLOOKUP(C14508, [1]Customers!B:B, [1]Customers!F:F)</f>
        <v>London</v>
      </c>
      <c r="I14508" s="3" t="str">
        <f t="shared" si="680"/>
        <v>February</v>
      </c>
      <c r="J14508" s="3">
        <f t="shared" si="679"/>
        <v>-113.38344104684627</v>
      </c>
    </row>
    <row r="14509" spans="1:10" x14ac:dyDescent="0.3">
      <c r="A14509" s="2">
        <v>45178</v>
      </c>
      <c r="B14509" s="3">
        <v>1007535</v>
      </c>
      <c r="C14509" s="3">
        <v>2095</v>
      </c>
      <c r="D14509" s="3" t="s">
        <v>10</v>
      </c>
      <c r="E14509" s="3">
        <v>4.0839999999999961</v>
      </c>
      <c r="F14509" s="3">
        <v>272.05740000000003</v>
      </c>
      <c r="G14509" s="6">
        <f t="shared" si="678"/>
        <v>267.97340000000003</v>
      </c>
      <c r="H14509" s="3" t="str">
        <f>_xlfn.XLOOKUP(C14509, [1]Customers!B:B, [1]Customers!F:F)</f>
        <v>Brisbane</v>
      </c>
      <c r="I14509" s="3" t="str">
        <f t="shared" si="680"/>
        <v>September</v>
      </c>
      <c r="J14509" s="3">
        <f t="shared" si="679"/>
        <v>98.498846199368217</v>
      </c>
    </row>
    <row r="14510" spans="1:10" x14ac:dyDescent="0.3">
      <c r="A14510" s="2">
        <v>45127</v>
      </c>
      <c r="B14510" s="3">
        <v>1007594</v>
      </c>
      <c r="C14510" s="3">
        <v>1977</v>
      </c>
      <c r="D14510" s="3" t="s">
        <v>8</v>
      </c>
      <c r="E14510" s="3">
        <v>9.2920000000000016</v>
      </c>
      <c r="F14510" s="3">
        <v>272.05740000000003</v>
      </c>
      <c r="G14510" s="6">
        <f t="shared" si="678"/>
        <v>262.7654</v>
      </c>
      <c r="H14510" s="3" t="str">
        <f>_xlfn.XLOOKUP(C14510, [1]Customers!B:B, [1]Customers!F:F)</f>
        <v>London</v>
      </c>
      <c r="I14510" s="3" t="str">
        <f t="shared" si="680"/>
        <v>July</v>
      </c>
      <c r="J14510" s="3">
        <f t="shared" si="679"/>
        <v>96.584544291020919</v>
      </c>
    </row>
    <row r="14511" spans="1:10" x14ac:dyDescent="0.3">
      <c r="A14511" s="2">
        <v>45087</v>
      </c>
      <c r="B14511" s="3">
        <v>1007297</v>
      </c>
      <c r="C14511" s="3">
        <v>76</v>
      </c>
      <c r="D14511" s="3" t="s">
        <v>8</v>
      </c>
      <c r="E14511" s="3">
        <v>15.963999999999999</v>
      </c>
      <c r="F14511" s="3">
        <v>272.05740000000003</v>
      </c>
      <c r="G14511" s="6">
        <f t="shared" si="678"/>
        <v>256.09340000000003</v>
      </c>
      <c r="H14511" s="3" t="str">
        <f>_xlfn.XLOOKUP(C14511, [1]Customers!B:B, [1]Customers!F:F)</f>
        <v>Manchester</v>
      </c>
      <c r="I14511" s="3" t="str">
        <f t="shared" si="680"/>
        <v>June</v>
      </c>
      <c r="J14511" s="3">
        <f t="shared" si="679"/>
        <v>94.132120648069119</v>
      </c>
    </row>
    <row r="14512" spans="1:10" x14ac:dyDescent="0.3">
      <c r="A14512" s="2">
        <v>45213</v>
      </c>
      <c r="B14512" s="3">
        <v>1008865</v>
      </c>
      <c r="C14512" s="3">
        <v>2182</v>
      </c>
      <c r="D14512" s="3" t="s">
        <v>9</v>
      </c>
      <c r="E14512" s="3">
        <v>37.884</v>
      </c>
      <c r="F14512" s="3">
        <v>272.05740000000003</v>
      </c>
      <c r="G14512" s="6">
        <f t="shared" si="678"/>
        <v>234.17340000000002</v>
      </c>
      <c r="H14512" s="3" t="str">
        <f>_xlfn.XLOOKUP(C14512, [1]Customers!B:B, [1]Customers!F:F)</f>
        <v>Chicago</v>
      </c>
      <c r="I14512" s="3" t="str">
        <f t="shared" si="680"/>
        <v>October</v>
      </c>
      <c r="J14512" s="3">
        <f t="shared" si="679"/>
        <v>86.074997408635085</v>
      </c>
    </row>
    <row r="14513" spans="1:10" x14ac:dyDescent="0.3">
      <c r="A14513" s="2">
        <v>44948</v>
      </c>
      <c r="B14513" s="3">
        <v>1009171</v>
      </c>
      <c r="C14513" s="3">
        <v>1649</v>
      </c>
      <c r="D14513" s="3" t="s">
        <v>7</v>
      </c>
      <c r="E14513" s="3">
        <v>92.412000000000006</v>
      </c>
      <c r="F14513" s="3">
        <v>272.05740000000003</v>
      </c>
      <c r="G14513" s="6">
        <f t="shared" si="678"/>
        <v>179.64540000000002</v>
      </c>
      <c r="H14513" s="3" t="str">
        <f>_xlfn.XLOOKUP(C14513, [1]Customers!B:B, [1]Customers!F:F)</f>
        <v>Chicago</v>
      </c>
      <c r="I14513" s="3" t="str">
        <f t="shared" si="680"/>
        <v>January</v>
      </c>
      <c r="J14513" s="3">
        <f t="shared" si="679"/>
        <v>66.032168211561242</v>
      </c>
    </row>
    <row r="14514" spans="1:10" x14ac:dyDescent="0.3">
      <c r="A14514" s="2">
        <v>45287</v>
      </c>
      <c r="B14514" s="3">
        <v>1006300</v>
      </c>
      <c r="C14514" s="3">
        <v>805</v>
      </c>
      <c r="D14514" s="3" t="s">
        <v>14</v>
      </c>
      <c r="E14514" s="3">
        <v>106.10400000000001</v>
      </c>
      <c r="F14514" s="3">
        <v>272.05740000000003</v>
      </c>
      <c r="G14514" s="6">
        <f t="shared" si="678"/>
        <v>165.95340000000002</v>
      </c>
      <c r="H14514" s="3" t="str">
        <f>_xlfn.XLOOKUP(C14514, [1]Customers!B:B, [1]Customers!F:F)</f>
        <v>Mumbai</v>
      </c>
      <c r="I14514" s="3" t="str">
        <f t="shared" si="680"/>
        <v>December</v>
      </c>
      <c r="J14514" s="3">
        <f t="shared" si="679"/>
        <v>60.999406742841764</v>
      </c>
    </row>
    <row r="14515" spans="1:10" x14ac:dyDescent="0.3">
      <c r="A14515" s="2">
        <v>45053</v>
      </c>
      <c r="B14515" s="3">
        <v>1006354</v>
      </c>
      <c r="C14515" s="3">
        <v>585</v>
      </c>
      <c r="D14515" s="3" t="s">
        <v>12</v>
      </c>
      <c r="E14515" s="3">
        <v>127.084</v>
      </c>
      <c r="F14515" s="3">
        <v>272.05740000000003</v>
      </c>
      <c r="G14515" s="6">
        <f t="shared" si="678"/>
        <v>144.97340000000003</v>
      </c>
      <c r="H14515" s="3" t="str">
        <f>_xlfn.XLOOKUP(C14515, [1]Customers!B:B, [1]Customers!F:F)</f>
        <v>Brisbane</v>
      </c>
      <c r="I14515" s="3" t="str">
        <f t="shared" si="680"/>
        <v>May</v>
      </c>
      <c r="J14515" s="3">
        <f t="shared" si="679"/>
        <v>53.287798824806828</v>
      </c>
    </row>
    <row r="14516" spans="1:10" x14ac:dyDescent="0.3">
      <c r="A14516" s="2">
        <v>45086</v>
      </c>
      <c r="B14516" s="3">
        <v>1012721</v>
      </c>
      <c r="C14516" s="3">
        <v>2266</v>
      </c>
      <c r="D14516" s="3" t="s">
        <v>9</v>
      </c>
      <c r="E14516" s="3">
        <v>135.57600000000002</v>
      </c>
      <c r="F14516" s="3">
        <v>272.05740000000003</v>
      </c>
      <c r="G14516" s="6">
        <f t="shared" si="678"/>
        <v>136.48140000000001</v>
      </c>
      <c r="H14516" s="3" t="str">
        <f>_xlfn.XLOOKUP(C14516, [1]Customers!B:B, [1]Customers!F:F)</f>
        <v>Bangalore</v>
      </c>
      <c r="I14516" s="3" t="str">
        <f t="shared" si="680"/>
        <v>June</v>
      </c>
      <c r="J14516" s="3">
        <f t="shared" si="679"/>
        <v>50.166398708507828</v>
      </c>
    </row>
    <row r="14517" spans="1:10" x14ac:dyDescent="0.3">
      <c r="A14517" s="2">
        <v>45054</v>
      </c>
      <c r="B14517" s="3">
        <v>1017997</v>
      </c>
      <c r="C14517" s="3">
        <v>2577</v>
      </c>
      <c r="D14517" s="3" t="s">
        <v>13</v>
      </c>
      <c r="E14517" s="3">
        <v>142.32000000000002</v>
      </c>
      <c r="F14517" s="3">
        <v>272.05740000000003</v>
      </c>
      <c r="G14517" s="6">
        <f t="shared" si="678"/>
        <v>129.73740000000001</v>
      </c>
      <c r="H14517" s="3" t="str">
        <f>_xlfn.XLOOKUP(C14517, [1]Customers!B:B, [1]Customers!F:F)</f>
        <v>Melbourne</v>
      </c>
      <c r="I14517" s="3" t="str">
        <f t="shared" si="680"/>
        <v>May</v>
      </c>
      <c r="J14517" s="3">
        <f t="shared" si="679"/>
        <v>47.687510062214812</v>
      </c>
    </row>
    <row r="14518" spans="1:10" x14ac:dyDescent="0.3">
      <c r="A14518" s="2">
        <v>45260</v>
      </c>
      <c r="B14518" s="3">
        <v>1015679</v>
      </c>
      <c r="C14518" s="3">
        <v>1063</v>
      </c>
      <c r="D14518" s="3" t="s">
        <v>10</v>
      </c>
      <c r="E14518" s="3">
        <v>162.55200000000002</v>
      </c>
      <c r="F14518" s="3">
        <v>272.05740000000003</v>
      </c>
      <c r="G14518" s="6">
        <f t="shared" si="678"/>
        <v>109.50540000000001</v>
      </c>
      <c r="H14518" s="3" t="str">
        <f>_xlfn.XLOOKUP(C14518, [1]Customers!B:B, [1]Customers!F:F)</f>
        <v>Mumbai</v>
      </c>
      <c r="I14518" s="3" t="str">
        <f t="shared" si="680"/>
        <v>November</v>
      </c>
      <c r="J14518" s="3">
        <f t="shared" si="679"/>
        <v>40.250844123335739</v>
      </c>
    </row>
    <row r="14519" spans="1:10" x14ac:dyDescent="0.3">
      <c r="A14519" s="2">
        <v>45192</v>
      </c>
      <c r="B14519" s="3">
        <v>1007466</v>
      </c>
      <c r="C14519" s="3">
        <v>2543</v>
      </c>
      <c r="D14519" s="3" t="s">
        <v>11</v>
      </c>
      <c r="E14519" s="3">
        <v>165.45600000000002</v>
      </c>
      <c r="F14519" s="3">
        <v>272.05740000000003</v>
      </c>
      <c r="G14519" s="6">
        <f t="shared" si="678"/>
        <v>106.60140000000001</v>
      </c>
      <c r="H14519" s="3" t="str">
        <f>_xlfn.XLOOKUP(C14519, [1]Customers!B:B, [1]Customers!F:F)</f>
        <v>Mumbai</v>
      </c>
      <c r="I14519" s="3" t="str">
        <f t="shared" si="680"/>
        <v>September</v>
      </c>
      <c r="J14519" s="3">
        <f t="shared" si="679"/>
        <v>39.183422321907067</v>
      </c>
    </row>
    <row r="14520" spans="1:10" x14ac:dyDescent="0.3">
      <c r="A14520" s="2">
        <v>45276</v>
      </c>
      <c r="B14520" s="3">
        <v>1019468</v>
      </c>
      <c r="C14520" s="3">
        <v>1817</v>
      </c>
      <c r="D14520" s="3" t="s">
        <v>10</v>
      </c>
      <c r="E14520" s="3">
        <v>183.90800000000002</v>
      </c>
      <c r="F14520" s="3">
        <v>272.05740000000003</v>
      </c>
      <c r="G14520" s="6">
        <f t="shared" si="678"/>
        <v>88.149400000000014</v>
      </c>
      <c r="H14520" s="3" t="str">
        <f>_xlfn.XLOOKUP(C14520, [1]Customers!B:B, [1]Customers!F:F)</f>
        <v>Brisbane</v>
      </c>
      <c r="I14520" s="3" t="str">
        <f t="shared" si="680"/>
        <v>December</v>
      </c>
      <c r="J14520" s="3">
        <f t="shared" si="679"/>
        <v>32.401030076741158</v>
      </c>
    </row>
    <row r="14521" spans="1:10" x14ac:dyDescent="0.3">
      <c r="A14521" s="2">
        <v>45007</v>
      </c>
      <c r="B14521" s="3">
        <v>1017973</v>
      </c>
      <c r="C14521" s="3">
        <v>2123</v>
      </c>
      <c r="D14521" s="3" t="s">
        <v>7</v>
      </c>
      <c r="E14521" s="3">
        <v>218.75200000000001</v>
      </c>
      <c r="F14521" s="3">
        <v>272.05740000000003</v>
      </c>
      <c r="G14521" s="6">
        <f t="shared" si="678"/>
        <v>53.30540000000002</v>
      </c>
      <c r="H14521" s="3" t="str">
        <f>_xlfn.XLOOKUP(C14521, [1]Customers!B:B, [1]Customers!F:F)</f>
        <v>New York</v>
      </c>
      <c r="I14521" s="3" t="str">
        <f t="shared" si="680"/>
        <v>March</v>
      </c>
      <c r="J14521" s="3">
        <f t="shared" si="679"/>
        <v>19.593438737560533</v>
      </c>
    </row>
    <row r="14522" spans="1:10" x14ac:dyDescent="0.3">
      <c r="A14522" s="2">
        <v>45245</v>
      </c>
      <c r="B14522" s="3">
        <v>1013491</v>
      </c>
      <c r="C14522" s="3">
        <v>699</v>
      </c>
      <c r="D14522" s="3" t="s">
        <v>9</v>
      </c>
      <c r="E14522" s="3">
        <v>234.488</v>
      </c>
      <c r="F14522" s="3">
        <v>272.05740000000003</v>
      </c>
      <c r="G14522" s="6">
        <f t="shared" si="678"/>
        <v>37.56940000000003</v>
      </c>
      <c r="H14522" s="3" t="str">
        <f>_xlfn.XLOOKUP(C14522, [1]Customers!B:B, [1]Customers!F:F)</f>
        <v>Birmingham</v>
      </c>
      <c r="I14522" s="3" t="str">
        <f t="shared" si="680"/>
        <v>November</v>
      </c>
      <c r="J14522" s="3">
        <f t="shared" si="679"/>
        <v>13.809365229543481</v>
      </c>
    </row>
    <row r="14523" spans="1:10" x14ac:dyDescent="0.3">
      <c r="A14523" s="2">
        <v>45168</v>
      </c>
      <c r="B14523" s="3">
        <v>1010785</v>
      </c>
      <c r="C14523" s="3">
        <v>1377</v>
      </c>
      <c r="D14523" s="3" t="s">
        <v>13</v>
      </c>
      <c r="E14523" s="3">
        <v>242.35600000000002</v>
      </c>
      <c r="F14523" s="3">
        <v>272.05740000000003</v>
      </c>
      <c r="G14523" s="6">
        <f t="shared" si="678"/>
        <v>29.701400000000007</v>
      </c>
      <c r="H14523" s="3" t="str">
        <f>_xlfn.XLOOKUP(C14523, [1]Customers!B:B, [1]Customers!F:F)</f>
        <v>Manchester</v>
      </c>
      <c r="I14523" s="3" t="str">
        <f t="shared" si="680"/>
        <v>August</v>
      </c>
      <c r="J14523" s="3">
        <f t="shared" si="679"/>
        <v>10.917328475534942</v>
      </c>
    </row>
    <row r="14524" spans="1:10" x14ac:dyDescent="0.3">
      <c r="A14524" s="2">
        <v>45177</v>
      </c>
      <c r="B14524" s="3">
        <v>1019101</v>
      </c>
      <c r="C14524" s="3">
        <v>1491</v>
      </c>
      <c r="D14524" s="3" t="s">
        <v>9</v>
      </c>
      <c r="E14524" s="3">
        <v>245.72800000000001</v>
      </c>
      <c r="F14524" s="3">
        <v>272.05740000000003</v>
      </c>
      <c r="G14524" s="6">
        <f t="shared" si="678"/>
        <v>26.329400000000021</v>
      </c>
      <c r="H14524" s="3" t="str">
        <f>_xlfn.XLOOKUP(C14524, [1]Customers!B:B, [1]Customers!F:F)</f>
        <v>Melbourne</v>
      </c>
      <c r="I14524" s="3" t="str">
        <f t="shared" si="680"/>
        <v>September</v>
      </c>
      <c r="J14524" s="3">
        <f t="shared" si="679"/>
        <v>9.6778841523884367</v>
      </c>
    </row>
    <row r="14525" spans="1:10" x14ac:dyDescent="0.3">
      <c r="A14525" s="2">
        <v>45014</v>
      </c>
      <c r="B14525" s="3">
        <v>1013557</v>
      </c>
      <c r="C14525" s="3">
        <v>2021</v>
      </c>
      <c r="D14525" s="3" t="s">
        <v>12</v>
      </c>
      <c r="E14525" s="3">
        <v>246.85200000000003</v>
      </c>
      <c r="F14525" s="3">
        <v>272.05740000000003</v>
      </c>
      <c r="G14525" s="6">
        <f t="shared" si="678"/>
        <v>25.205399999999997</v>
      </c>
      <c r="H14525" s="3" t="str">
        <f>_xlfn.XLOOKUP(C14525, [1]Customers!B:B, [1]Customers!F:F)</f>
        <v>Chicago</v>
      </c>
      <c r="I14525" s="3" t="str">
        <f t="shared" si="680"/>
        <v>March</v>
      </c>
      <c r="J14525" s="3">
        <f t="shared" si="679"/>
        <v>9.2647360446729241</v>
      </c>
    </row>
    <row r="14526" spans="1:10" x14ac:dyDescent="0.3">
      <c r="A14526" s="2">
        <v>45010</v>
      </c>
      <c r="B14526" s="3">
        <v>1017418</v>
      </c>
      <c r="C14526" s="3">
        <v>912</v>
      </c>
      <c r="D14526" s="3" t="s">
        <v>12</v>
      </c>
      <c r="E14526" s="3">
        <v>247.97600000000003</v>
      </c>
      <c r="F14526" s="3">
        <v>272.05740000000003</v>
      </c>
      <c r="G14526" s="6">
        <f t="shared" si="678"/>
        <v>24.081400000000002</v>
      </c>
      <c r="H14526" s="3" t="str">
        <f>_xlfn.XLOOKUP(C14526, [1]Customers!B:B, [1]Customers!F:F)</f>
        <v>Melbourne</v>
      </c>
      <c r="I14526" s="3" t="str">
        <f t="shared" si="680"/>
        <v>March</v>
      </c>
      <c r="J14526" s="3">
        <f t="shared" si="679"/>
        <v>8.8515879369574204</v>
      </c>
    </row>
    <row r="14527" spans="1:10" x14ac:dyDescent="0.3">
      <c r="A14527" s="2">
        <v>44989</v>
      </c>
      <c r="B14527" s="3">
        <v>1013608</v>
      </c>
      <c r="C14527" s="3">
        <v>813</v>
      </c>
      <c r="D14527" s="3" t="s">
        <v>7</v>
      </c>
      <c r="E14527" s="3">
        <v>251.34800000000001</v>
      </c>
      <c r="F14527" s="3">
        <v>272.05740000000003</v>
      </c>
      <c r="G14527" s="6">
        <f t="shared" si="678"/>
        <v>20.709400000000016</v>
      </c>
      <c r="H14527" s="3" t="str">
        <f>_xlfn.XLOOKUP(C14527, [1]Customers!B:B, [1]Customers!F:F)</f>
        <v>Los Angeles</v>
      </c>
      <c r="I14527" s="3" t="str">
        <f t="shared" si="680"/>
        <v>March</v>
      </c>
      <c r="J14527" s="3">
        <f t="shared" si="679"/>
        <v>7.6121436138109138</v>
      </c>
    </row>
    <row r="14528" spans="1:10" x14ac:dyDescent="0.3">
      <c r="A14528" s="2">
        <v>45079</v>
      </c>
      <c r="B14528" s="3">
        <v>1012427</v>
      </c>
      <c r="C14528" s="3">
        <v>1661</v>
      </c>
      <c r="D14528" s="3" t="s">
        <v>13</v>
      </c>
      <c r="E14528" s="3">
        <v>292.93600000000004</v>
      </c>
      <c r="F14528" s="3">
        <v>272.05740000000003</v>
      </c>
      <c r="G14528" s="6">
        <f t="shared" si="678"/>
        <v>-20.878600000000006</v>
      </c>
      <c r="H14528" s="3" t="str">
        <f>_xlfn.XLOOKUP(C14528, [1]Customers!B:B, [1]Customers!F:F)</f>
        <v>Chicago</v>
      </c>
      <c r="I14528" s="3" t="str">
        <f t="shared" si="680"/>
        <v>June</v>
      </c>
      <c r="J14528" s="3">
        <f t="shared" si="679"/>
        <v>-7.6743363716627462</v>
      </c>
    </row>
    <row r="14529" spans="1:10" x14ac:dyDescent="0.3">
      <c r="A14529" s="2">
        <v>44962</v>
      </c>
      <c r="B14529" s="3">
        <v>1013986</v>
      </c>
      <c r="C14529" s="3">
        <v>2326</v>
      </c>
      <c r="D14529" s="3" t="s">
        <v>13</v>
      </c>
      <c r="E14529" s="3">
        <v>310.92</v>
      </c>
      <c r="F14529" s="3">
        <v>272.05740000000003</v>
      </c>
      <c r="G14529" s="6">
        <f t="shared" si="678"/>
        <v>-38.862599999999986</v>
      </c>
      <c r="H14529" s="3" t="str">
        <f>_xlfn.XLOOKUP(C14529, [1]Customers!B:B, [1]Customers!F:F)</f>
        <v>Los Angeles</v>
      </c>
      <c r="I14529" s="3" t="str">
        <f t="shared" si="680"/>
        <v>February</v>
      </c>
      <c r="J14529" s="3">
        <f t="shared" si="679"/>
        <v>-14.284706095110804</v>
      </c>
    </row>
    <row r="14530" spans="1:10" x14ac:dyDescent="0.3">
      <c r="A14530" s="2">
        <v>44958</v>
      </c>
      <c r="B14530" s="3">
        <v>1018427</v>
      </c>
      <c r="C14530" s="3">
        <v>2009</v>
      </c>
      <c r="D14530" s="3" t="s">
        <v>11</v>
      </c>
      <c r="E14530" s="3">
        <v>319.91200000000003</v>
      </c>
      <c r="F14530" s="3">
        <v>272.05740000000003</v>
      </c>
      <c r="G14530" s="6">
        <f t="shared" ref="G14530:G14593" si="681">F14530-E14530</f>
        <v>-47.854600000000005</v>
      </c>
      <c r="H14530" s="3" t="str">
        <f>_xlfn.XLOOKUP(C14530, [1]Customers!B:B, [1]Customers!F:F)</f>
        <v>Chicago</v>
      </c>
      <c r="I14530" s="3" t="str">
        <f t="shared" si="680"/>
        <v>February</v>
      </c>
      <c r="J14530" s="3">
        <f t="shared" si="679"/>
        <v>-17.589890956834843</v>
      </c>
    </row>
    <row r="14531" spans="1:10" x14ac:dyDescent="0.3">
      <c r="A14531" s="2">
        <v>45123</v>
      </c>
      <c r="B14531" s="3">
        <v>1015976</v>
      </c>
      <c r="C14531" s="3">
        <v>283</v>
      </c>
      <c r="D14531" s="3" t="s">
        <v>11</v>
      </c>
      <c r="E14531" s="3">
        <v>336.77200000000005</v>
      </c>
      <c r="F14531" s="3">
        <v>272.05740000000003</v>
      </c>
      <c r="G14531" s="6">
        <f t="shared" si="681"/>
        <v>-64.714600000000019</v>
      </c>
      <c r="H14531" s="3" t="str">
        <f>_xlfn.XLOOKUP(C14531, [1]Customers!B:B, [1]Customers!F:F)</f>
        <v>Brisbane</v>
      </c>
      <c r="I14531" s="3" t="str">
        <f t="shared" si="680"/>
        <v>July</v>
      </c>
      <c r="J14531" s="3">
        <f t="shared" ref="J14531:J14594" si="682">(G14531/F14531)*100</f>
        <v>-23.787112572567413</v>
      </c>
    </row>
    <row r="14532" spans="1:10" x14ac:dyDescent="0.3">
      <c r="A14532" s="2">
        <v>45262</v>
      </c>
      <c r="B14532" s="3">
        <v>1013848</v>
      </c>
      <c r="C14532" s="3">
        <v>1930</v>
      </c>
      <c r="D14532" s="3" t="s">
        <v>13</v>
      </c>
      <c r="E14532" s="3">
        <v>339.02000000000004</v>
      </c>
      <c r="F14532" s="3">
        <v>272.05740000000003</v>
      </c>
      <c r="G14532" s="6">
        <f t="shared" si="681"/>
        <v>-66.962600000000009</v>
      </c>
      <c r="H14532" s="3" t="str">
        <f>_xlfn.XLOOKUP(C14532, [1]Customers!B:B, [1]Customers!F:F)</f>
        <v>London</v>
      </c>
      <c r="I14532" s="3" t="str">
        <f t="shared" si="680"/>
        <v>December</v>
      </c>
      <c r="J14532" s="3">
        <f t="shared" si="682"/>
        <v>-24.613408787998416</v>
      </c>
    </row>
    <row r="14533" spans="1:10" x14ac:dyDescent="0.3">
      <c r="A14533" s="2">
        <v>45021</v>
      </c>
      <c r="B14533" s="3">
        <v>1015971</v>
      </c>
      <c r="C14533" s="3">
        <v>905</v>
      </c>
      <c r="D14533" s="3" t="s">
        <v>9</v>
      </c>
      <c r="E14533" s="3">
        <v>341.26800000000003</v>
      </c>
      <c r="F14533" s="3">
        <v>272.05740000000003</v>
      </c>
      <c r="G14533" s="6">
        <f t="shared" si="681"/>
        <v>-69.210599999999999</v>
      </c>
      <c r="H14533" s="3" t="str">
        <f>_xlfn.XLOOKUP(C14533, [1]Customers!B:B, [1]Customers!F:F)</f>
        <v>Mumbai</v>
      </c>
      <c r="I14533" s="3" t="str">
        <f t="shared" si="680"/>
        <v>April</v>
      </c>
      <c r="J14533" s="3">
        <f t="shared" si="682"/>
        <v>-25.43970500342942</v>
      </c>
    </row>
    <row r="14534" spans="1:10" x14ac:dyDescent="0.3">
      <c r="A14534" s="2">
        <v>44952</v>
      </c>
      <c r="B14534" s="3">
        <v>1011236</v>
      </c>
      <c r="C14534" s="3">
        <v>2034</v>
      </c>
      <c r="D14534" s="3" t="s">
        <v>8</v>
      </c>
      <c r="E14534" s="3">
        <v>349.13600000000002</v>
      </c>
      <c r="F14534" s="3">
        <v>272.05740000000003</v>
      </c>
      <c r="G14534" s="6">
        <f t="shared" si="681"/>
        <v>-77.078599999999994</v>
      </c>
      <c r="H14534" s="3" t="str">
        <f>_xlfn.XLOOKUP(C14534, [1]Customers!B:B, [1]Customers!F:F)</f>
        <v>New York</v>
      </c>
      <c r="I14534" s="3" t="str">
        <f t="shared" si="680"/>
        <v>January</v>
      </c>
      <c r="J14534" s="3">
        <f t="shared" si="682"/>
        <v>-28.331741757437946</v>
      </c>
    </row>
    <row r="14535" spans="1:10" x14ac:dyDescent="0.3">
      <c r="A14535" s="2">
        <v>44990</v>
      </c>
      <c r="B14535" s="3">
        <v>1007920</v>
      </c>
      <c r="C14535" s="3">
        <v>2685</v>
      </c>
      <c r="D14535" s="3" t="s">
        <v>9</v>
      </c>
      <c r="E14535" s="3">
        <v>43.372000000000014</v>
      </c>
      <c r="F14535" s="3">
        <v>272.05740000000009</v>
      </c>
      <c r="G14535" s="6">
        <f t="shared" si="681"/>
        <v>228.68540000000007</v>
      </c>
      <c r="H14535" s="3" t="str">
        <f>_xlfn.XLOOKUP(C14535, [1]Customers!B:B, [1]Customers!F:F)</f>
        <v>Los Angeles</v>
      </c>
      <c r="I14535" s="3" t="str">
        <f t="shared" ref="I14535:I14598" si="683">TEXT(A14535, "mmmm")</f>
        <v>March</v>
      </c>
      <c r="J14535" s="3">
        <f t="shared" si="682"/>
        <v>84.057776042849781</v>
      </c>
    </row>
    <row r="14536" spans="1:10" x14ac:dyDescent="0.3">
      <c r="A14536" s="2">
        <v>45182</v>
      </c>
      <c r="B14536" s="3">
        <v>1013251</v>
      </c>
      <c r="C14536" s="3">
        <v>132</v>
      </c>
      <c r="D14536" s="3" t="s">
        <v>10</v>
      </c>
      <c r="E14536" s="3">
        <v>261.46400000000006</v>
      </c>
      <c r="F14536" s="3">
        <v>272.05740000000009</v>
      </c>
      <c r="G14536" s="6">
        <f t="shared" si="681"/>
        <v>10.593400000000031</v>
      </c>
      <c r="H14536" s="3" t="str">
        <f>_xlfn.XLOOKUP(C14536, [1]Customers!B:B, [1]Customers!F:F)</f>
        <v>Brisbane</v>
      </c>
      <c r="I14536" s="3" t="str">
        <f t="shared" si="683"/>
        <v>September</v>
      </c>
      <c r="J14536" s="3">
        <f t="shared" si="682"/>
        <v>3.8938106443713814</v>
      </c>
    </row>
    <row r="14537" spans="1:10" x14ac:dyDescent="0.3">
      <c r="A14537" s="2">
        <v>44936</v>
      </c>
      <c r="B14537" s="3">
        <v>1003280</v>
      </c>
      <c r="C14537" s="3">
        <v>1828</v>
      </c>
      <c r="D14537" s="3" t="s">
        <v>10</v>
      </c>
      <c r="E14537" s="3">
        <v>201.14560000000003</v>
      </c>
      <c r="F14537" s="3">
        <v>272.09000000000003</v>
      </c>
      <c r="G14537" s="6">
        <f t="shared" si="681"/>
        <v>70.944400000000002</v>
      </c>
      <c r="H14537" s="3" t="str">
        <f>_xlfn.XLOOKUP(C14537, [1]Customers!B:B, [1]Customers!F:F)</f>
        <v>Birmingham</v>
      </c>
      <c r="I14537" s="3" t="str">
        <f t="shared" si="683"/>
        <v>January</v>
      </c>
      <c r="J14537" s="3">
        <f t="shared" si="682"/>
        <v>26.073872615678635</v>
      </c>
    </row>
    <row r="14538" spans="1:10" x14ac:dyDescent="0.3">
      <c r="A14538" s="2">
        <v>45119</v>
      </c>
      <c r="B14538" s="3">
        <v>1004192</v>
      </c>
      <c r="C14538" s="3">
        <v>1376</v>
      </c>
      <c r="D14538" s="3" t="s">
        <v>11</v>
      </c>
      <c r="E14538" s="3">
        <v>60.937600000000003</v>
      </c>
      <c r="F14538" s="3">
        <v>272.23560000000003</v>
      </c>
      <c r="G14538" s="6">
        <f t="shared" si="681"/>
        <v>211.29800000000003</v>
      </c>
      <c r="H14538" s="3" t="str">
        <f>_xlfn.XLOOKUP(C14538, [1]Customers!B:B, [1]Customers!F:F)</f>
        <v>Los Angeles</v>
      </c>
      <c r="I14538" s="3" t="str">
        <f t="shared" si="683"/>
        <v>July</v>
      </c>
      <c r="J14538" s="3">
        <f t="shared" si="682"/>
        <v>77.615859204306858</v>
      </c>
    </row>
    <row r="14539" spans="1:10" x14ac:dyDescent="0.3">
      <c r="A14539" s="2">
        <v>45224</v>
      </c>
      <c r="B14539" s="3">
        <v>1001292</v>
      </c>
      <c r="C14539" s="3">
        <v>1292</v>
      </c>
      <c r="D14539" s="3" t="s">
        <v>6</v>
      </c>
      <c r="E14539" s="3">
        <v>307.34784000000008</v>
      </c>
      <c r="F14539" s="3">
        <v>272.25120000000004</v>
      </c>
      <c r="G14539" s="6">
        <f t="shared" si="681"/>
        <v>-35.096640000000036</v>
      </c>
      <c r="H14539" s="3" t="str">
        <f>_xlfn.XLOOKUP(C14539, [1]Customers!B:B, [1]Customers!F:F)</f>
        <v>Melbourne</v>
      </c>
      <c r="I14539" s="3" t="str">
        <f t="shared" si="683"/>
        <v>October</v>
      </c>
      <c r="J14539" s="3">
        <f t="shared" si="682"/>
        <v>-12.891271002662258</v>
      </c>
    </row>
    <row r="14540" spans="1:10" x14ac:dyDescent="0.3">
      <c r="A14540" s="2">
        <v>44977</v>
      </c>
      <c r="B14540" s="3">
        <v>1004562</v>
      </c>
      <c r="C14540" s="3">
        <v>1917</v>
      </c>
      <c r="D14540" s="3" t="s">
        <v>9</v>
      </c>
      <c r="E14540" s="3">
        <v>80.72320000000002</v>
      </c>
      <c r="F14540" s="3">
        <v>272.26160000000004</v>
      </c>
      <c r="G14540" s="6">
        <f t="shared" si="681"/>
        <v>191.53840000000002</v>
      </c>
      <c r="H14540" s="3" t="str">
        <f>_xlfn.XLOOKUP(C14540, [1]Customers!B:B, [1]Customers!F:F)</f>
        <v>Chicago</v>
      </c>
      <c r="I14540" s="3" t="str">
        <f t="shared" si="683"/>
        <v>February</v>
      </c>
      <c r="J14540" s="3">
        <f t="shared" si="682"/>
        <v>70.350868429481054</v>
      </c>
    </row>
    <row r="14541" spans="1:10" x14ac:dyDescent="0.3">
      <c r="A14541" s="2">
        <v>45016</v>
      </c>
      <c r="B14541" s="3">
        <v>1001396</v>
      </c>
      <c r="C14541" s="3">
        <v>1396</v>
      </c>
      <c r="D14541" s="3" t="s">
        <v>6</v>
      </c>
      <c r="E14541" s="3">
        <v>576.50803200000007</v>
      </c>
      <c r="F14541" s="3">
        <v>272.28448000000003</v>
      </c>
      <c r="G14541" s="6">
        <f t="shared" si="681"/>
        <v>-304.22355200000004</v>
      </c>
      <c r="H14541" s="3" t="str">
        <f>_xlfn.XLOOKUP(C14541, [1]Customers!B:B, [1]Customers!F:F)</f>
        <v>Chicago</v>
      </c>
      <c r="I14541" s="3" t="str">
        <f t="shared" si="683"/>
        <v>March</v>
      </c>
      <c r="J14541" s="3">
        <f t="shared" si="682"/>
        <v>-111.73003764298282</v>
      </c>
    </row>
    <row r="14542" spans="1:10" x14ac:dyDescent="0.3">
      <c r="A14542" s="2">
        <v>45040</v>
      </c>
      <c r="B14542" s="3">
        <v>1002054</v>
      </c>
      <c r="C14542" s="3">
        <v>2054</v>
      </c>
      <c r="D14542" s="3" t="s">
        <v>7</v>
      </c>
      <c r="E14542" s="3">
        <v>84.697600000000023</v>
      </c>
      <c r="F14542" s="3">
        <v>272.30944000000005</v>
      </c>
      <c r="G14542" s="6">
        <f t="shared" si="681"/>
        <v>187.61184000000003</v>
      </c>
      <c r="H14542" s="3" t="str">
        <f>_xlfn.XLOOKUP(C14542, [1]Customers!B:B, [1]Customers!F:F)</f>
        <v>Mumbai</v>
      </c>
      <c r="I14542" s="3" t="str">
        <f t="shared" si="683"/>
        <v>April</v>
      </c>
      <c r="J14542" s="3">
        <f t="shared" si="682"/>
        <v>68.896561206251235</v>
      </c>
    </row>
    <row r="14543" spans="1:10" x14ac:dyDescent="0.3">
      <c r="A14543" s="2">
        <v>44976</v>
      </c>
      <c r="B14543" s="3">
        <v>1003849</v>
      </c>
      <c r="C14543" s="3">
        <v>1297</v>
      </c>
      <c r="D14543" s="3" t="s">
        <v>9</v>
      </c>
      <c r="E14543" s="3">
        <v>255.46240000000003</v>
      </c>
      <c r="F14543" s="3">
        <v>272.46440000000001</v>
      </c>
      <c r="G14543" s="6">
        <f t="shared" si="681"/>
        <v>17.001999999999981</v>
      </c>
      <c r="H14543" s="3" t="str">
        <f>_xlfn.XLOOKUP(C14543, [1]Customers!B:B, [1]Customers!F:F)</f>
        <v>Brisbane</v>
      </c>
      <c r="I14543" s="3" t="str">
        <f t="shared" si="683"/>
        <v>February</v>
      </c>
      <c r="J14543" s="3">
        <f t="shared" si="682"/>
        <v>6.240081273002998</v>
      </c>
    </row>
    <row r="14544" spans="1:10" x14ac:dyDescent="0.3">
      <c r="A14544" s="2">
        <v>45237</v>
      </c>
      <c r="B14544" s="3">
        <v>1007997</v>
      </c>
      <c r="C14544" s="3">
        <v>1723</v>
      </c>
      <c r="D14544" s="3" t="s">
        <v>9</v>
      </c>
      <c r="E14544" s="3">
        <v>14.923999999999992</v>
      </c>
      <c r="F14544" s="3">
        <v>272.50560000000002</v>
      </c>
      <c r="G14544" s="6">
        <f t="shared" si="681"/>
        <v>257.58160000000004</v>
      </c>
      <c r="H14544" s="3" t="str">
        <f>_xlfn.XLOOKUP(C14544, [1]Customers!B:B, [1]Customers!F:F)</f>
        <v>Manchester</v>
      </c>
      <c r="I14544" s="3" t="str">
        <f t="shared" si="683"/>
        <v>November</v>
      </c>
      <c r="J14544" s="3">
        <f t="shared" si="682"/>
        <v>94.523415298621387</v>
      </c>
    </row>
    <row r="14545" spans="1:10" x14ac:dyDescent="0.3">
      <c r="A14545" s="2">
        <v>45249</v>
      </c>
      <c r="B14545" s="3">
        <v>1007955</v>
      </c>
      <c r="C14545" s="3">
        <v>1824</v>
      </c>
      <c r="D14545" s="3" t="s">
        <v>13</v>
      </c>
      <c r="E14545" s="3">
        <v>39.328000000000003</v>
      </c>
      <c r="F14545" s="3">
        <v>272.50560000000002</v>
      </c>
      <c r="G14545" s="6">
        <f t="shared" si="681"/>
        <v>233.17760000000001</v>
      </c>
      <c r="H14545" s="3" t="str">
        <f>_xlfn.XLOOKUP(C14545, [1]Customers!B:B, [1]Customers!F:F)</f>
        <v>Birmingham</v>
      </c>
      <c r="I14545" s="3" t="str">
        <f t="shared" si="683"/>
        <v>November</v>
      </c>
      <c r="J14545" s="3">
        <f t="shared" si="682"/>
        <v>85.568003006176752</v>
      </c>
    </row>
    <row r="14546" spans="1:10" x14ac:dyDescent="0.3">
      <c r="A14546" s="2">
        <v>45055</v>
      </c>
      <c r="B14546" s="3">
        <v>1008474</v>
      </c>
      <c r="C14546" s="3">
        <v>2398</v>
      </c>
      <c r="D14546" s="3" t="s">
        <v>7</v>
      </c>
      <c r="E14546" s="3">
        <v>45.144000000000005</v>
      </c>
      <c r="F14546" s="3">
        <v>272.50560000000002</v>
      </c>
      <c r="G14546" s="6">
        <f t="shared" si="681"/>
        <v>227.36160000000001</v>
      </c>
      <c r="H14546" s="3" t="str">
        <f>_xlfn.XLOOKUP(C14546, [1]Customers!B:B, [1]Customers!F:F)</f>
        <v>Birmingham</v>
      </c>
      <c r="I14546" s="3" t="str">
        <f t="shared" si="683"/>
        <v>May</v>
      </c>
      <c r="J14546" s="3">
        <f t="shared" si="682"/>
        <v>83.433734939759034</v>
      </c>
    </row>
    <row r="14547" spans="1:10" x14ac:dyDescent="0.3">
      <c r="A14547" s="2">
        <v>45095</v>
      </c>
      <c r="B14547" s="3">
        <v>1007387</v>
      </c>
      <c r="C14547" s="3">
        <v>1143</v>
      </c>
      <c r="D14547" s="3" t="s">
        <v>11</v>
      </c>
      <c r="E14547" s="3">
        <v>68.41200000000002</v>
      </c>
      <c r="F14547" s="3">
        <v>272.50560000000002</v>
      </c>
      <c r="G14547" s="6">
        <f t="shared" si="681"/>
        <v>204.09359999999998</v>
      </c>
      <c r="H14547" s="3" t="str">
        <f>_xlfn.XLOOKUP(C14547, [1]Customers!B:B, [1]Customers!F:F)</f>
        <v>New York</v>
      </c>
      <c r="I14547" s="3" t="str">
        <f t="shared" si="683"/>
        <v>June</v>
      </c>
      <c r="J14547" s="3">
        <f t="shared" si="682"/>
        <v>74.895194814345089</v>
      </c>
    </row>
    <row r="14548" spans="1:10" x14ac:dyDescent="0.3">
      <c r="A14548" s="2">
        <v>45086</v>
      </c>
      <c r="B14548" s="3">
        <v>1006085</v>
      </c>
      <c r="C14548" s="3">
        <v>819</v>
      </c>
      <c r="D14548" s="3" t="s">
        <v>9</v>
      </c>
      <c r="E14548" s="3">
        <v>111.7</v>
      </c>
      <c r="F14548" s="3">
        <v>272.50560000000002</v>
      </c>
      <c r="G14548" s="6">
        <f t="shared" si="681"/>
        <v>160.80560000000003</v>
      </c>
      <c r="H14548" s="3" t="str">
        <f>_xlfn.XLOOKUP(C14548, [1]Customers!B:B, [1]Customers!F:F)</f>
        <v>New York</v>
      </c>
      <c r="I14548" s="3" t="str">
        <f t="shared" si="683"/>
        <v>June</v>
      </c>
      <c r="J14548" s="3">
        <f t="shared" si="682"/>
        <v>59.010016674886693</v>
      </c>
    </row>
    <row r="14549" spans="1:10" x14ac:dyDescent="0.3">
      <c r="A14549" s="2">
        <v>45243</v>
      </c>
      <c r="B14549" s="3">
        <v>1011061</v>
      </c>
      <c r="C14549" s="3">
        <v>883</v>
      </c>
      <c r="D14549" s="3" t="s">
        <v>9</v>
      </c>
      <c r="E14549" s="3">
        <v>122.62800000000004</v>
      </c>
      <c r="F14549" s="3">
        <v>272.50560000000002</v>
      </c>
      <c r="G14549" s="6">
        <f t="shared" si="681"/>
        <v>149.87759999999997</v>
      </c>
      <c r="H14549" s="3" t="str">
        <f>_xlfn.XLOOKUP(C14549, [1]Customers!B:B, [1]Customers!F:F)</f>
        <v>Mumbai</v>
      </c>
      <c r="I14549" s="3" t="str">
        <f t="shared" si="683"/>
        <v>November</v>
      </c>
      <c r="J14549" s="3">
        <f t="shared" si="682"/>
        <v>54.999823856830822</v>
      </c>
    </row>
    <row r="14550" spans="1:10" x14ac:dyDescent="0.3">
      <c r="A14550" s="2">
        <v>44957</v>
      </c>
      <c r="B14550" s="3">
        <v>1018004</v>
      </c>
      <c r="C14550" s="3">
        <v>534</v>
      </c>
      <c r="D14550" s="3" t="s">
        <v>6</v>
      </c>
      <c r="E14550" s="3">
        <v>129.37200000000004</v>
      </c>
      <c r="F14550" s="3">
        <v>272.50560000000002</v>
      </c>
      <c r="G14550" s="6">
        <f t="shared" si="681"/>
        <v>143.13359999999997</v>
      </c>
      <c r="H14550" s="3" t="str">
        <f>_xlfn.XLOOKUP(C14550, [1]Customers!B:B, [1]Customers!F:F)</f>
        <v>Bangalore</v>
      </c>
      <c r="I14550" s="3" t="str">
        <f t="shared" si="683"/>
        <v>January</v>
      </c>
      <c r="J14550" s="3">
        <f t="shared" si="682"/>
        <v>52.525012330021823</v>
      </c>
    </row>
    <row r="14551" spans="1:10" x14ac:dyDescent="0.3">
      <c r="A14551" s="2">
        <v>44987</v>
      </c>
      <c r="B14551" s="3">
        <v>1014455</v>
      </c>
      <c r="C14551" s="3">
        <v>1889</v>
      </c>
      <c r="D14551" s="3" t="s">
        <v>9</v>
      </c>
      <c r="E14551" s="3">
        <v>130.49600000000004</v>
      </c>
      <c r="F14551" s="3">
        <v>272.50560000000002</v>
      </c>
      <c r="G14551" s="6">
        <f t="shared" si="681"/>
        <v>142.00959999999998</v>
      </c>
      <c r="H14551" s="3" t="str">
        <f>_xlfn.XLOOKUP(C14551, [1]Customers!B:B, [1]Customers!F:F)</f>
        <v>Mumbai</v>
      </c>
      <c r="I14551" s="3" t="str">
        <f t="shared" si="683"/>
        <v>March</v>
      </c>
      <c r="J14551" s="3">
        <f t="shared" si="682"/>
        <v>52.112543742220332</v>
      </c>
    </row>
    <row r="14552" spans="1:10" x14ac:dyDescent="0.3">
      <c r="A14552" s="2">
        <v>45260</v>
      </c>
      <c r="B14552" s="3">
        <v>1006219</v>
      </c>
      <c r="C14552" s="3">
        <v>1917</v>
      </c>
      <c r="D14552" s="3" t="s">
        <v>11</v>
      </c>
      <c r="E14552" s="3">
        <v>148.84000000000003</v>
      </c>
      <c r="F14552" s="3">
        <v>272.50560000000002</v>
      </c>
      <c r="G14552" s="6">
        <f t="shared" si="681"/>
        <v>123.66559999999998</v>
      </c>
      <c r="H14552" s="3" t="str">
        <f>_xlfn.XLOOKUP(C14552, [1]Customers!B:B, [1]Customers!F:F)</f>
        <v>Chicago</v>
      </c>
      <c r="I14552" s="3" t="str">
        <f t="shared" si="683"/>
        <v>November</v>
      </c>
      <c r="J14552" s="3">
        <f t="shared" si="682"/>
        <v>45.380938960520432</v>
      </c>
    </row>
    <row r="14553" spans="1:10" x14ac:dyDescent="0.3">
      <c r="A14553" s="2">
        <v>45022</v>
      </c>
      <c r="B14553" s="3">
        <v>1014275</v>
      </c>
      <c r="C14553" s="3">
        <v>1786</v>
      </c>
      <c r="D14553" s="3" t="s">
        <v>13</v>
      </c>
      <c r="E14553" s="3">
        <v>150.72800000000004</v>
      </c>
      <c r="F14553" s="3">
        <v>272.50560000000002</v>
      </c>
      <c r="G14553" s="6">
        <f t="shared" si="681"/>
        <v>121.77759999999998</v>
      </c>
      <c r="H14553" s="3" t="str">
        <f>_xlfn.XLOOKUP(C14553, [1]Customers!B:B, [1]Customers!F:F)</f>
        <v>Bangalore</v>
      </c>
      <c r="I14553" s="3" t="str">
        <f t="shared" si="683"/>
        <v>April</v>
      </c>
      <c r="J14553" s="3">
        <f t="shared" si="682"/>
        <v>44.688109161793363</v>
      </c>
    </row>
    <row r="14554" spans="1:10" x14ac:dyDescent="0.3">
      <c r="A14554" s="2">
        <v>44968</v>
      </c>
      <c r="B14554" s="3">
        <v>1014901</v>
      </c>
      <c r="C14554" s="3">
        <v>618</v>
      </c>
      <c r="D14554" s="3" t="s">
        <v>10</v>
      </c>
      <c r="E14554" s="3">
        <v>196.81200000000004</v>
      </c>
      <c r="F14554" s="3">
        <v>272.50560000000002</v>
      </c>
      <c r="G14554" s="6">
        <f t="shared" si="681"/>
        <v>75.693599999999975</v>
      </c>
      <c r="H14554" s="3" t="str">
        <f>_xlfn.XLOOKUP(C14554, [1]Customers!B:B, [1]Customers!F:F)</f>
        <v>Los Angeles</v>
      </c>
      <c r="I14554" s="3" t="str">
        <f t="shared" si="683"/>
        <v>February</v>
      </c>
      <c r="J14554" s="3">
        <f t="shared" si="682"/>
        <v>27.776897061931926</v>
      </c>
    </row>
    <row r="14555" spans="1:10" x14ac:dyDescent="0.3">
      <c r="A14555" s="2">
        <v>45171</v>
      </c>
      <c r="B14555" s="3">
        <v>1006883</v>
      </c>
      <c r="C14555" s="3">
        <v>1686</v>
      </c>
      <c r="D14555" s="3" t="s">
        <v>9</v>
      </c>
      <c r="E14555" s="3">
        <v>202.62800000000001</v>
      </c>
      <c r="F14555" s="3">
        <v>272.50560000000002</v>
      </c>
      <c r="G14555" s="6">
        <f t="shared" si="681"/>
        <v>69.877600000000001</v>
      </c>
      <c r="H14555" s="3" t="str">
        <f>_xlfn.XLOOKUP(C14555, [1]Customers!B:B, [1]Customers!F:F)</f>
        <v>New York</v>
      </c>
      <c r="I14555" s="3" t="str">
        <f t="shared" si="683"/>
        <v>September</v>
      </c>
      <c r="J14555" s="3">
        <f t="shared" si="682"/>
        <v>25.642628995514222</v>
      </c>
    </row>
    <row r="14556" spans="1:10" x14ac:dyDescent="0.3">
      <c r="A14556" s="2">
        <v>45240</v>
      </c>
      <c r="B14556" s="3">
        <v>1019200</v>
      </c>
      <c r="C14556" s="3">
        <v>267</v>
      </c>
      <c r="D14556" s="3" t="s">
        <v>12</v>
      </c>
      <c r="E14556" s="3">
        <v>235.02800000000002</v>
      </c>
      <c r="F14556" s="3">
        <v>272.50560000000002</v>
      </c>
      <c r="G14556" s="6">
        <f t="shared" si="681"/>
        <v>37.477599999999995</v>
      </c>
      <c r="H14556" s="3" t="str">
        <f>_xlfn.XLOOKUP(C14556, [1]Customers!B:B, [1]Customers!F:F)</f>
        <v>Bangalore</v>
      </c>
      <c r="I14556" s="3" t="str">
        <f t="shared" si="683"/>
        <v>November</v>
      </c>
      <c r="J14556" s="3">
        <f t="shared" si="682"/>
        <v>13.75296507668099</v>
      </c>
    </row>
    <row r="14557" spans="1:10" x14ac:dyDescent="0.3">
      <c r="A14557" s="2">
        <v>44957</v>
      </c>
      <c r="B14557" s="3">
        <v>1018398</v>
      </c>
      <c r="C14557" s="3">
        <v>2089</v>
      </c>
      <c r="D14557" s="3" t="s">
        <v>14</v>
      </c>
      <c r="E14557" s="3">
        <v>237.27600000000004</v>
      </c>
      <c r="F14557" s="3">
        <v>272.50560000000002</v>
      </c>
      <c r="G14557" s="6">
        <f t="shared" si="681"/>
        <v>35.229599999999976</v>
      </c>
      <c r="H14557" s="3" t="str">
        <f>_xlfn.XLOOKUP(C14557, [1]Customers!B:B, [1]Customers!F:F)</f>
        <v>Manchester</v>
      </c>
      <c r="I14557" s="3" t="str">
        <f t="shared" si="683"/>
        <v>January</v>
      </c>
      <c r="J14557" s="3">
        <f t="shared" si="682"/>
        <v>12.928027901077987</v>
      </c>
    </row>
    <row r="14558" spans="1:10" x14ac:dyDescent="0.3">
      <c r="A14558" s="2">
        <v>45260</v>
      </c>
      <c r="B14558" s="3">
        <v>1011830</v>
      </c>
      <c r="C14558" s="3">
        <v>346</v>
      </c>
      <c r="D14558" s="3" t="s">
        <v>15</v>
      </c>
      <c r="E14558" s="3">
        <v>258.63200000000006</v>
      </c>
      <c r="F14558" s="3">
        <v>272.50560000000002</v>
      </c>
      <c r="G14558" s="6">
        <f t="shared" si="681"/>
        <v>13.873599999999954</v>
      </c>
      <c r="H14558" s="3" t="str">
        <f>_xlfn.XLOOKUP(C14558, [1]Customers!B:B, [1]Customers!F:F)</f>
        <v>Delhi</v>
      </c>
      <c r="I14558" s="3" t="str">
        <f t="shared" si="683"/>
        <v>November</v>
      </c>
      <c r="J14558" s="3">
        <f t="shared" si="682"/>
        <v>5.0911247328495088</v>
      </c>
    </row>
    <row r="14559" spans="1:10" x14ac:dyDescent="0.3">
      <c r="A14559" s="2">
        <v>45256</v>
      </c>
      <c r="B14559" s="3">
        <v>1015157</v>
      </c>
      <c r="C14559" s="3">
        <v>1062</v>
      </c>
      <c r="D14559" s="3" t="s">
        <v>6</v>
      </c>
      <c r="E14559" s="3">
        <v>262.00400000000002</v>
      </c>
      <c r="F14559" s="3">
        <v>272.50560000000002</v>
      </c>
      <c r="G14559" s="6">
        <f t="shared" si="681"/>
        <v>10.501599999999996</v>
      </c>
      <c r="H14559" s="3" t="str">
        <f>_xlfn.XLOOKUP(C14559, [1]Customers!B:B, [1]Customers!F:F)</f>
        <v>New York</v>
      </c>
      <c r="I14559" s="3" t="str">
        <f t="shared" si="683"/>
        <v>November</v>
      </c>
      <c r="J14559" s="3">
        <f t="shared" si="682"/>
        <v>3.8537189694450302</v>
      </c>
    </row>
    <row r="14560" spans="1:10" x14ac:dyDescent="0.3">
      <c r="A14560" s="2">
        <v>45139</v>
      </c>
      <c r="B14560" s="3">
        <v>1016109</v>
      </c>
      <c r="C14560" s="3">
        <v>395</v>
      </c>
      <c r="D14560" s="3" t="s">
        <v>11</v>
      </c>
      <c r="E14560" s="3">
        <v>268.74800000000005</v>
      </c>
      <c r="F14560" s="3">
        <v>272.50560000000002</v>
      </c>
      <c r="G14560" s="6">
        <f t="shared" si="681"/>
        <v>3.7575999999999681</v>
      </c>
      <c r="H14560" s="3" t="str">
        <f>_xlfn.XLOOKUP(C14560, [1]Customers!B:B, [1]Customers!F:F)</f>
        <v>Bangalore</v>
      </c>
      <c r="I14560" s="3" t="str">
        <f t="shared" si="683"/>
        <v>August</v>
      </c>
      <c r="J14560" s="3">
        <f t="shared" si="682"/>
        <v>1.3789074426360295</v>
      </c>
    </row>
    <row r="14561" spans="1:10" x14ac:dyDescent="0.3">
      <c r="A14561" s="2">
        <v>44983</v>
      </c>
      <c r="B14561" s="3">
        <v>1011373</v>
      </c>
      <c r="C14561" s="3">
        <v>702</v>
      </c>
      <c r="D14561" s="3" t="s">
        <v>11</v>
      </c>
      <c r="E14561" s="3">
        <v>294.60000000000002</v>
      </c>
      <c r="F14561" s="3">
        <v>272.50560000000002</v>
      </c>
      <c r="G14561" s="6">
        <f t="shared" si="681"/>
        <v>-22.094400000000007</v>
      </c>
      <c r="H14561" s="3" t="str">
        <f>_xlfn.XLOOKUP(C14561, [1]Customers!B:B, [1]Customers!F:F)</f>
        <v>Melbourne</v>
      </c>
      <c r="I14561" s="3" t="str">
        <f t="shared" si="683"/>
        <v>February</v>
      </c>
      <c r="J14561" s="3">
        <f t="shared" si="682"/>
        <v>-8.1078700767984238</v>
      </c>
    </row>
    <row r="14562" spans="1:10" x14ac:dyDescent="0.3">
      <c r="A14562" s="2">
        <v>45104</v>
      </c>
      <c r="B14562" s="3">
        <v>1015819</v>
      </c>
      <c r="C14562" s="3">
        <v>23</v>
      </c>
      <c r="D14562" s="3" t="s">
        <v>7</v>
      </c>
      <c r="E14562" s="3">
        <v>318.20400000000006</v>
      </c>
      <c r="F14562" s="3">
        <v>272.50560000000002</v>
      </c>
      <c r="G14562" s="6">
        <f t="shared" si="681"/>
        <v>-45.698400000000049</v>
      </c>
      <c r="H14562" s="3" t="str">
        <f>_xlfn.XLOOKUP(C14562, [1]Customers!B:B, [1]Customers!F:F)</f>
        <v>Birmingham</v>
      </c>
      <c r="I14562" s="3" t="str">
        <f t="shared" si="683"/>
        <v>June</v>
      </c>
      <c r="J14562" s="3">
        <f t="shared" si="682"/>
        <v>-16.769710420629906</v>
      </c>
    </row>
    <row r="14563" spans="1:10" x14ac:dyDescent="0.3">
      <c r="A14563" s="2">
        <v>45259</v>
      </c>
      <c r="B14563" s="3">
        <v>1013052</v>
      </c>
      <c r="C14563" s="3">
        <v>2392</v>
      </c>
      <c r="D14563" s="3" t="s">
        <v>7</v>
      </c>
      <c r="E14563" s="3">
        <v>319.32800000000003</v>
      </c>
      <c r="F14563" s="3">
        <v>272.50560000000002</v>
      </c>
      <c r="G14563" s="6">
        <f t="shared" si="681"/>
        <v>-46.822400000000016</v>
      </c>
      <c r="H14563" s="3" t="str">
        <f>_xlfn.XLOOKUP(C14563, [1]Customers!B:B, [1]Customers!F:F)</f>
        <v>Delhi</v>
      </c>
      <c r="I14563" s="3" t="str">
        <f t="shared" si="683"/>
        <v>November</v>
      </c>
      <c r="J14563" s="3">
        <f t="shared" si="682"/>
        <v>-17.18217900843139</v>
      </c>
    </row>
    <row r="14564" spans="1:10" x14ac:dyDescent="0.3">
      <c r="A14564" s="2">
        <v>45127</v>
      </c>
      <c r="B14564" s="3">
        <v>1018630</v>
      </c>
      <c r="C14564" s="3">
        <v>2141</v>
      </c>
      <c r="D14564" s="3" t="s">
        <v>10</v>
      </c>
      <c r="E14564" s="3">
        <v>341.80800000000005</v>
      </c>
      <c r="F14564" s="3">
        <v>272.50560000000002</v>
      </c>
      <c r="G14564" s="6">
        <f t="shared" si="681"/>
        <v>-69.302400000000034</v>
      </c>
      <c r="H14564" s="3" t="str">
        <f>_xlfn.XLOOKUP(C14564, [1]Customers!B:B, [1]Customers!F:F)</f>
        <v>Manchester</v>
      </c>
      <c r="I14564" s="3" t="str">
        <f t="shared" si="683"/>
        <v>July</v>
      </c>
      <c r="J14564" s="3">
        <f t="shared" si="682"/>
        <v>-25.431550764461363</v>
      </c>
    </row>
    <row r="14565" spans="1:10" x14ac:dyDescent="0.3">
      <c r="A14565" s="2">
        <v>45236</v>
      </c>
      <c r="B14565" s="3">
        <v>1011391</v>
      </c>
      <c r="C14565" s="3">
        <v>2346</v>
      </c>
      <c r="D14565" s="3" t="s">
        <v>12</v>
      </c>
      <c r="E14565" s="3">
        <v>348.55200000000008</v>
      </c>
      <c r="F14565" s="3">
        <v>272.50560000000002</v>
      </c>
      <c r="G14565" s="6">
        <f t="shared" si="681"/>
        <v>-76.046400000000062</v>
      </c>
      <c r="H14565" s="3" t="str">
        <f>_xlfn.XLOOKUP(C14565, [1]Customers!B:B, [1]Customers!F:F)</f>
        <v>New York</v>
      </c>
      <c r="I14565" s="3" t="str">
        <f t="shared" si="683"/>
        <v>November</v>
      </c>
      <c r="J14565" s="3">
        <f t="shared" si="682"/>
        <v>-27.906362291270366</v>
      </c>
    </row>
    <row r="14566" spans="1:10" x14ac:dyDescent="0.3">
      <c r="A14566" s="2">
        <v>45284</v>
      </c>
      <c r="B14566" s="3">
        <v>1009911</v>
      </c>
      <c r="C14566" s="3">
        <v>690</v>
      </c>
      <c r="D14566" s="3" t="s">
        <v>6</v>
      </c>
      <c r="E14566" s="3">
        <v>350.80000000000007</v>
      </c>
      <c r="F14566" s="3">
        <v>272.50560000000002</v>
      </c>
      <c r="G14566" s="6">
        <f t="shared" si="681"/>
        <v>-78.294400000000053</v>
      </c>
      <c r="H14566" s="3" t="str">
        <f>_xlfn.XLOOKUP(C14566, [1]Customers!B:B, [1]Customers!F:F)</f>
        <v>Delhi</v>
      </c>
      <c r="I14566" s="3" t="str">
        <f t="shared" si="683"/>
        <v>December</v>
      </c>
      <c r="J14566" s="3">
        <f t="shared" si="682"/>
        <v>-28.731299466873359</v>
      </c>
    </row>
    <row r="14567" spans="1:10" x14ac:dyDescent="0.3">
      <c r="A14567" s="2">
        <v>45190</v>
      </c>
      <c r="B14567" s="3">
        <v>1001605</v>
      </c>
      <c r="C14567" s="3">
        <v>1605</v>
      </c>
      <c r="D14567" s="3" t="s">
        <v>9</v>
      </c>
      <c r="E14567" s="3">
        <v>159.43680000000003</v>
      </c>
      <c r="F14567" s="3">
        <v>272.55904000000004</v>
      </c>
      <c r="G14567" s="6">
        <f t="shared" si="681"/>
        <v>113.12224000000001</v>
      </c>
      <c r="H14567" s="3" t="str">
        <f>_xlfn.XLOOKUP(C14567, [1]Customers!B:B, [1]Customers!F:F)</f>
        <v>Sydney</v>
      </c>
      <c r="I14567" s="3" t="str">
        <f t="shared" si="683"/>
        <v>September</v>
      </c>
      <c r="J14567" s="3">
        <f t="shared" si="682"/>
        <v>41.503756397146098</v>
      </c>
    </row>
    <row r="14568" spans="1:10" x14ac:dyDescent="0.3">
      <c r="A14568" s="2">
        <v>45120</v>
      </c>
      <c r="B14568" s="3">
        <v>1001048</v>
      </c>
      <c r="C14568" s="3">
        <v>1048</v>
      </c>
      <c r="D14568" s="3" t="s">
        <v>11</v>
      </c>
      <c r="E14568" s="3">
        <v>468.54086400000006</v>
      </c>
      <c r="F14568" s="3">
        <v>272.56320000000005</v>
      </c>
      <c r="G14568" s="6">
        <f t="shared" si="681"/>
        <v>-195.977664</v>
      </c>
      <c r="H14568" s="3" t="str">
        <f>_xlfn.XLOOKUP(C14568, [1]Customers!B:B, [1]Customers!F:F)</f>
        <v>Manchester</v>
      </c>
      <c r="I14568" s="3" t="str">
        <f t="shared" si="683"/>
        <v>July</v>
      </c>
      <c r="J14568" s="3">
        <f t="shared" si="682"/>
        <v>-71.901732882502102</v>
      </c>
    </row>
    <row r="14569" spans="1:10" x14ac:dyDescent="0.3">
      <c r="A14569" s="2">
        <v>45150</v>
      </c>
      <c r="B14569" s="3">
        <v>1001412</v>
      </c>
      <c r="C14569" s="3">
        <v>1412</v>
      </c>
      <c r="D14569" s="3" t="s">
        <v>13</v>
      </c>
      <c r="E14569" s="3">
        <v>454.18252800000005</v>
      </c>
      <c r="F14569" s="3">
        <v>272.59232000000003</v>
      </c>
      <c r="G14569" s="6">
        <f t="shared" si="681"/>
        <v>-181.59020800000002</v>
      </c>
      <c r="H14569" s="3" t="str">
        <f>_xlfn.XLOOKUP(C14569, [1]Customers!B:B, [1]Customers!F:F)</f>
        <v>Sydney</v>
      </c>
      <c r="I14569" s="3" t="str">
        <f t="shared" si="683"/>
        <v>August</v>
      </c>
      <c r="J14569" s="3">
        <f t="shared" si="682"/>
        <v>-66.616039659517924</v>
      </c>
    </row>
    <row r="14570" spans="1:10" x14ac:dyDescent="0.3">
      <c r="A14570" s="2">
        <v>45237</v>
      </c>
      <c r="B14570" s="3">
        <v>1001100</v>
      </c>
      <c r="C14570" s="3">
        <v>1100</v>
      </c>
      <c r="D14570" s="3" t="s">
        <v>9</v>
      </c>
      <c r="E14570" s="3">
        <v>608.42553600000008</v>
      </c>
      <c r="F14570" s="3">
        <v>272.93760000000003</v>
      </c>
      <c r="G14570" s="6">
        <f t="shared" si="681"/>
        <v>-335.48793600000005</v>
      </c>
      <c r="H14570" s="3" t="str">
        <f>_xlfn.XLOOKUP(C14570, [1]Customers!B:B, [1]Customers!F:F)</f>
        <v>Brisbane</v>
      </c>
      <c r="I14570" s="3" t="str">
        <f t="shared" si="683"/>
        <v>November</v>
      </c>
      <c r="J14570" s="3">
        <f t="shared" si="682"/>
        <v>-122.91744926312829</v>
      </c>
    </row>
    <row r="14571" spans="1:10" x14ac:dyDescent="0.3">
      <c r="A14571" s="2">
        <v>45187</v>
      </c>
      <c r="B14571" s="3">
        <v>1008272</v>
      </c>
      <c r="C14571" s="3">
        <v>2029</v>
      </c>
      <c r="D14571" s="3" t="s">
        <v>10</v>
      </c>
      <c r="E14571" s="3">
        <v>25.447999999999993</v>
      </c>
      <c r="F14571" s="3">
        <v>272.9538</v>
      </c>
      <c r="G14571" s="6">
        <f t="shared" si="681"/>
        <v>247.50580000000002</v>
      </c>
      <c r="H14571" s="3" t="str">
        <f>_xlfn.XLOOKUP(C14571, [1]Customers!B:B, [1]Customers!F:F)</f>
        <v>Chicago</v>
      </c>
      <c r="I14571" s="3" t="str">
        <f t="shared" si="683"/>
        <v>September</v>
      </c>
      <c r="J14571" s="3">
        <f t="shared" si="682"/>
        <v>90.676810507858846</v>
      </c>
    </row>
    <row r="14572" spans="1:10" x14ac:dyDescent="0.3">
      <c r="A14572" s="2">
        <v>45280</v>
      </c>
      <c r="B14572" s="3">
        <v>1007907</v>
      </c>
      <c r="C14572" s="3">
        <v>628</v>
      </c>
      <c r="D14572" s="3" t="s">
        <v>12</v>
      </c>
      <c r="E14572" s="3">
        <v>33.912000000000006</v>
      </c>
      <c r="F14572" s="3">
        <v>272.9538</v>
      </c>
      <c r="G14572" s="6">
        <f t="shared" si="681"/>
        <v>239.04179999999999</v>
      </c>
      <c r="H14572" s="3" t="str">
        <f>_xlfn.XLOOKUP(C14572, [1]Customers!B:B, [1]Customers!F:F)</f>
        <v>London</v>
      </c>
      <c r="I14572" s="3" t="str">
        <f t="shared" si="683"/>
        <v>December</v>
      </c>
      <c r="J14572" s="3">
        <f t="shared" si="682"/>
        <v>87.575919441312038</v>
      </c>
    </row>
    <row r="14573" spans="1:10" x14ac:dyDescent="0.3">
      <c r="A14573" s="2">
        <v>45001</v>
      </c>
      <c r="B14573" s="3">
        <v>1008917</v>
      </c>
      <c r="C14573" s="3">
        <v>1203</v>
      </c>
      <c r="D14573" s="3" t="s">
        <v>11</v>
      </c>
      <c r="E14573" s="3">
        <v>48.28</v>
      </c>
      <c r="F14573" s="3">
        <v>272.9538</v>
      </c>
      <c r="G14573" s="6">
        <f t="shared" si="681"/>
        <v>224.6738</v>
      </c>
      <c r="H14573" s="3" t="str">
        <f>_xlfn.XLOOKUP(C14573, [1]Customers!B:B, [1]Customers!F:F)</f>
        <v>Delhi</v>
      </c>
      <c r="I14573" s="3" t="str">
        <f t="shared" si="683"/>
        <v>March</v>
      </c>
      <c r="J14573" s="3">
        <f t="shared" si="682"/>
        <v>82.312024965397086</v>
      </c>
    </row>
    <row r="14574" spans="1:10" x14ac:dyDescent="0.3">
      <c r="A14574" s="2">
        <v>45112</v>
      </c>
      <c r="B14574" s="3">
        <v>1008058</v>
      </c>
      <c r="C14574" s="3">
        <v>586</v>
      </c>
      <c r="D14574" s="3" t="s">
        <v>6</v>
      </c>
      <c r="E14574" s="3">
        <v>56.720000000000027</v>
      </c>
      <c r="F14574" s="3">
        <v>272.9538</v>
      </c>
      <c r="G14574" s="6">
        <f t="shared" si="681"/>
        <v>216.23379999999997</v>
      </c>
      <c r="H14574" s="3" t="str">
        <f>_xlfn.XLOOKUP(C14574, [1]Customers!B:B, [1]Customers!F:F)</f>
        <v>Los Angeles</v>
      </c>
      <c r="I14574" s="3" t="str">
        <f t="shared" si="683"/>
        <v>July</v>
      </c>
      <c r="J14574" s="3">
        <f t="shared" si="682"/>
        <v>79.219926595636323</v>
      </c>
    </row>
    <row r="14575" spans="1:10" x14ac:dyDescent="0.3">
      <c r="A14575" s="2">
        <v>45118</v>
      </c>
      <c r="B14575" s="3">
        <v>1006335</v>
      </c>
      <c r="C14575" s="3">
        <v>199</v>
      </c>
      <c r="D14575" s="3" t="s">
        <v>14</v>
      </c>
      <c r="E14575" s="3">
        <v>97.640000000000015</v>
      </c>
      <c r="F14575" s="3">
        <v>272.9538</v>
      </c>
      <c r="G14575" s="6">
        <f t="shared" si="681"/>
        <v>175.31379999999999</v>
      </c>
      <c r="H14575" s="3" t="str">
        <f>_xlfn.XLOOKUP(C14575, [1]Customers!B:B, [1]Customers!F:F)</f>
        <v>Delhi</v>
      </c>
      <c r="I14575" s="3" t="str">
        <f t="shared" si="683"/>
        <v>July</v>
      </c>
      <c r="J14575" s="3">
        <f t="shared" si="682"/>
        <v>64.228378575421914</v>
      </c>
    </row>
    <row r="14576" spans="1:10" x14ac:dyDescent="0.3">
      <c r="A14576" s="2">
        <v>44992</v>
      </c>
      <c r="B14576" s="3">
        <v>1008733</v>
      </c>
      <c r="C14576" s="3">
        <v>2272</v>
      </c>
      <c r="D14576" s="3" t="s">
        <v>10</v>
      </c>
      <c r="E14576" s="3">
        <v>98.9</v>
      </c>
      <c r="F14576" s="3">
        <v>272.9538</v>
      </c>
      <c r="G14576" s="6">
        <f t="shared" si="681"/>
        <v>174.0538</v>
      </c>
      <c r="H14576" s="3" t="str">
        <f>_xlfn.XLOOKUP(C14576, [1]Customers!B:B, [1]Customers!F:F)</f>
        <v>Manchester</v>
      </c>
      <c r="I14576" s="3" t="str">
        <f t="shared" si="683"/>
        <v>March</v>
      </c>
      <c r="J14576" s="3">
        <f t="shared" si="682"/>
        <v>63.766761994154322</v>
      </c>
    </row>
    <row r="14577" spans="1:10" x14ac:dyDescent="0.3">
      <c r="A14577" s="2">
        <v>45050</v>
      </c>
      <c r="B14577" s="3">
        <v>1018563</v>
      </c>
      <c r="C14577" s="3">
        <v>955</v>
      </c>
      <c r="D14577" s="3" t="s">
        <v>11</v>
      </c>
      <c r="E14577" s="3">
        <v>140.02799999999999</v>
      </c>
      <c r="F14577" s="3">
        <v>272.9538</v>
      </c>
      <c r="G14577" s="6">
        <f t="shared" si="681"/>
        <v>132.92580000000001</v>
      </c>
      <c r="H14577" s="3" t="str">
        <f>_xlfn.XLOOKUP(C14577, [1]Customers!B:B, [1]Customers!F:F)</f>
        <v>London</v>
      </c>
      <c r="I14577" s="3" t="str">
        <f t="shared" si="683"/>
        <v>May</v>
      </c>
      <c r="J14577" s="3">
        <f t="shared" si="682"/>
        <v>48.69901060179415</v>
      </c>
    </row>
    <row r="14578" spans="1:10" x14ac:dyDescent="0.3">
      <c r="A14578" s="2">
        <v>45195</v>
      </c>
      <c r="B14578" s="3">
        <v>1017465</v>
      </c>
      <c r="C14578" s="3">
        <v>2812</v>
      </c>
      <c r="D14578" s="3" t="s">
        <v>7</v>
      </c>
      <c r="E14578" s="3">
        <v>144.524</v>
      </c>
      <c r="F14578" s="3">
        <v>272.9538</v>
      </c>
      <c r="G14578" s="6">
        <f t="shared" si="681"/>
        <v>128.4298</v>
      </c>
      <c r="H14578" s="3" t="str">
        <f>_xlfn.XLOOKUP(C14578, [1]Customers!B:B, [1]Customers!F:F)</f>
        <v>Manchester</v>
      </c>
      <c r="I14578" s="3" t="str">
        <f t="shared" si="683"/>
        <v>September</v>
      </c>
      <c r="J14578" s="3">
        <f t="shared" si="682"/>
        <v>47.051845403874211</v>
      </c>
    </row>
    <row r="14579" spans="1:10" x14ac:dyDescent="0.3">
      <c r="A14579" s="2">
        <v>45275</v>
      </c>
      <c r="B14579" s="3">
        <v>1016465</v>
      </c>
      <c r="C14579" s="3">
        <v>374</v>
      </c>
      <c r="D14579" s="3" t="s">
        <v>6</v>
      </c>
      <c r="E14579" s="3">
        <v>169.25200000000001</v>
      </c>
      <c r="F14579" s="3">
        <v>272.9538</v>
      </c>
      <c r="G14579" s="6">
        <f t="shared" si="681"/>
        <v>103.70179999999999</v>
      </c>
      <c r="H14579" s="3" t="str">
        <f>_xlfn.XLOOKUP(C14579, [1]Customers!B:B, [1]Customers!F:F)</f>
        <v>Delhi</v>
      </c>
      <c r="I14579" s="3" t="str">
        <f t="shared" si="683"/>
        <v>December</v>
      </c>
      <c r="J14579" s="3">
        <f t="shared" si="682"/>
        <v>37.992436815314527</v>
      </c>
    </row>
    <row r="14580" spans="1:10" x14ac:dyDescent="0.3">
      <c r="A14580" s="2">
        <v>45227</v>
      </c>
      <c r="B14580" s="3">
        <v>1011217</v>
      </c>
      <c r="C14580" s="3">
        <v>2232</v>
      </c>
      <c r="D14580" s="3" t="s">
        <v>10</v>
      </c>
      <c r="E14580" s="3">
        <v>208.59199999999998</v>
      </c>
      <c r="F14580" s="3">
        <v>272.9538</v>
      </c>
      <c r="G14580" s="6">
        <f t="shared" si="681"/>
        <v>64.361800000000017</v>
      </c>
      <c r="H14580" s="3" t="str">
        <f>_xlfn.XLOOKUP(C14580, [1]Customers!B:B, [1]Customers!F:F)</f>
        <v>Bangalore</v>
      </c>
      <c r="I14580" s="3" t="str">
        <f t="shared" si="683"/>
        <v>October</v>
      </c>
      <c r="J14580" s="3">
        <f t="shared" si="682"/>
        <v>23.579741333515056</v>
      </c>
    </row>
    <row r="14581" spans="1:10" x14ac:dyDescent="0.3">
      <c r="A14581" s="2">
        <v>45066</v>
      </c>
      <c r="B14581" s="3">
        <v>1019742</v>
      </c>
      <c r="C14581" s="3">
        <v>5</v>
      </c>
      <c r="D14581" s="3" t="s">
        <v>8</v>
      </c>
      <c r="E14581" s="3">
        <v>216.46</v>
      </c>
      <c r="F14581" s="3">
        <v>272.9538</v>
      </c>
      <c r="G14581" s="6">
        <f t="shared" si="681"/>
        <v>56.493799999999993</v>
      </c>
      <c r="H14581" s="3" t="str">
        <f>_xlfn.XLOOKUP(C14581, [1]Customers!B:B, [1]Customers!F:F)</f>
        <v>Manchester</v>
      </c>
      <c r="I14581" s="3" t="str">
        <f t="shared" si="683"/>
        <v>May</v>
      </c>
      <c r="J14581" s="3">
        <f t="shared" si="682"/>
        <v>20.69720223715515</v>
      </c>
    </row>
    <row r="14582" spans="1:10" x14ac:dyDescent="0.3">
      <c r="A14582" s="2">
        <v>45249</v>
      </c>
      <c r="B14582" s="3">
        <v>1015144</v>
      </c>
      <c r="C14582" s="3">
        <v>1226</v>
      </c>
      <c r="D14582" s="3" t="s">
        <v>8</v>
      </c>
      <c r="E14582" s="3">
        <v>222.07999999999998</v>
      </c>
      <c r="F14582" s="3">
        <v>272.9538</v>
      </c>
      <c r="G14582" s="6">
        <f t="shared" si="681"/>
        <v>50.873800000000017</v>
      </c>
      <c r="H14582" s="3" t="str">
        <f>_xlfn.XLOOKUP(C14582, [1]Customers!B:B, [1]Customers!F:F)</f>
        <v>Chicago</v>
      </c>
      <c r="I14582" s="3" t="str">
        <f t="shared" si="683"/>
        <v>November</v>
      </c>
      <c r="J14582" s="3">
        <f t="shared" si="682"/>
        <v>18.638245739755234</v>
      </c>
    </row>
    <row r="14583" spans="1:10" x14ac:dyDescent="0.3">
      <c r="A14583" s="2">
        <v>45068</v>
      </c>
      <c r="B14583" s="3">
        <v>1014520</v>
      </c>
      <c r="C14583" s="3">
        <v>1787</v>
      </c>
      <c r="D14583" s="3" t="s">
        <v>13</v>
      </c>
      <c r="E14583" s="3">
        <v>231.072</v>
      </c>
      <c r="F14583" s="3">
        <v>272.9538</v>
      </c>
      <c r="G14583" s="6">
        <f t="shared" si="681"/>
        <v>41.881799999999998</v>
      </c>
      <c r="H14583" s="3" t="str">
        <f>_xlfn.XLOOKUP(C14583, [1]Customers!B:B, [1]Customers!F:F)</f>
        <v>Sydney</v>
      </c>
      <c r="I14583" s="3" t="str">
        <f t="shared" si="683"/>
        <v>May</v>
      </c>
      <c r="J14583" s="3">
        <f t="shared" si="682"/>
        <v>15.343915343915343</v>
      </c>
    </row>
    <row r="14584" spans="1:10" x14ac:dyDescent="0.3">
      <c r="A14584" s="2">
        <v>45140</v>
      </c>
      <c r="B14584" s="3">
        <v>1018022</v>
      </c>
      <c r="C14584" s="3">
        <v>2838</v>
      </c>
      <c r="D14584" s="3" t="s">
        <v>14</v>
      </c>
      <c r="E14584" s="3">
        <v>312</v>
      </c>
      <c r="F14584" s="3">
        <v>272.9538</v>
      </c>
      <c r="G14584" s="6">
        <f t="shared" si="681"/>
        <v>-39.046199999999999</v>
      </c>
      <c r="H14584" s="3" t="str">
        <f>_xlfn.XLOOKUP(C14584, [1]Customers!B:B, [1]Customers!F:F)</f>
        <v>Los Angeles</v>
      </c>
      <c r="I14584" s="3" t="str">
        <f t="shared" si="683"/>
        <v>August</v>
      </c>
      <c r="J14584" s="3">
        <f t="shared" si="682"/>
        <v>-14.305058218643593</v>
      </c>
    </row>
    <row r="14585" spans="1:10" x14ac:dyDescent="0.3">
      <c r="A14585" s="2">
        <v>45043</v>
      </c>
      <c r="B14585" s="3">
        <v>1009956</v>
      </c>
      <c r="C14585" s="3">
        <v>2034</v>
      </c>
      <c r="D14585" s="3" t="s">
        <v>8</v>
      </c>
      <c r="E14585" s="3">
        <v>345.72</v>
      </c>
      <c r="F14585" s="3">
        <v>272.9538</v>
      </c>
      <c r="G14585" s="6">
        <f t="shared" si="681"/>
        <v>-72.766200000000026</v>
      </c>
      <c r="H14585" s="3" t="str">
        <f>_xlfn.XLOOKUP(C14585, [1]Customers!B:B, [1]Customers!F:F)</f>
        <v>New York</v>
      </c>
      <c r="I14585" s="3" t="str">
        <f t="shared" si="683"/>
        <v>April</v>
      </c>
      <c r="J14585" s="3">
        <f t="shared" si="682"/>
        <v>-26.658797203043161</v>
      </c>
    </row>
    <row r="14586" spans="1:10" x14ac:dyDescent="0.3">
      <c r="A14586" s="2">
        <v>44940</v>
      </c>
      <c r="B14586" s="3">
        <v>1017379</v>
      </c>
      <c r="C14586" s="3">
        <v>2485</v>
      </c>
      <c r="D14586" s="3" t="s">
        <v>13</v>
      </c>
      <c r="E14586" s="3">
        <v>345.72</v>
      </c>
      <c r="F14586" s="3">
        <v>272.9538</v>
      </c>
      <c r="G14586" s="6">
        <f t="shared" si="681"/>
        <v>-72.766200000000026</v>
      </c>
      <c r="H14586" s="3" t="str">
        <f>_xlfn.XLOOKUP(C14586, [1]Customers!B:B, [1]Customers!F:F)</f>
        <v>Los Angeles</v>
      </c>
      <c r="I14586" s="3" t="str">
        <f t="shared" si="683"/>
        <v>January</v>
      </c>
      <c r="J14586" s="3">
        <f t="shared" si="682"/>
        <v>-26.658797203043161</v>
      </c>
    </row>
    <row r="14587" spans="1:10" x14ac:dyDescent="0.3">
      <c r="A14587" s="2">
        <v>45151</v>
      </c>
      <c r="B14587" s="3">
        <v>1005114</v>
      </c>
      <c r="C14587" s="3">
        <v>2750</v>
      </c>
      <c r="D14587" s="3" t="s">
        <v>10</v>
      </c>
      <c r="E14587" s="3">
        <v>178.42560000000003</v>
      </c>
      <c r="F14587" s="3">
        <v>273.07800000000003</v>
      </c>
      <c r="G14587" s="6">
        <f t="shared" si="681"/>
        <v>94.6524</v>
      </c>
      <c r="H14587" s="3" t="str">
        <f>_xlfn.XLOOKUP(C14587, [1]Customers!B:B, [1]Customers!F:F)</f>
        <v>Los Angeles</v>
      </c>
      <c r="I14587" s="3" t="str">
        <f t="shared" si="683"/>
        <v>August</v>
      </c>
      <c r="J14587" s="3">
        <f t="shared" si="682"/>
        <v>34.661305561048486</v>
      </c>
    </row>
    <row r="14588" spans="1:10" x14ac:dyDescent="0.3">
      <c r="A14588" s="2">
        <v>45161</v>
      </c>
      <c r="B14588" s="3">
        <v>1001429</v>
      </c>
      <c r="C14588" s="3">
        <v>1429</v>
      </c>
      <c r="D14588" s="3" t="s">
        <v>6</v>
      </c>
      <c r="E14588" s="3">
        <v>418.10400000000004</v>
      </c>
      <c r="F14588" s="3">
        <v>273.15807999999998</v>
      </c>
      <c r="G14588" s="6">
        <f t="shared" si="681"/>
        <v>-144.94592000000006</v>
      </c>
      <c r="H14588" s="3" t="str">
        <f>_xlfn.XLOOKUP(C14588, [1]Customers!B:B, [1]Customers!F:F)</f>
        <v>Sydney</v>
      </c>
      <c r="I14588" s="3" t="str">
        <f t="shared" si="683"/>
        <v>August</v>
      </c>
      <c r="J14588" s="3">
        <f t="shared" si="682"/>
        <v>-53.063017575756888</v>
      </c>
    </row>
    <row r="14589" spans="1:10" x14ac:dyDescent="0.3">
      <c r="A14589" s="2">
        <v>45140</v>
      </c>
      <c r="B14589" s="3">
        <v>1014887</v>
      </c>
      <c r="C14589" s="3">
        <v>2021</v>
      </c>
      <c r="D14589" s="3" t="s">
        <v>15</v>
      </c>
      <c r="E14589" s="3">
        <v>334.80400000000003</v>
      </c>
      <c r="F14589" s="3">
        <v>273.22271999999998</v>
      </c>
      <c r="G14589" s="6">
        <f t="shared" si="681"/>
        <v>-61.581280000000049</v>
      </c>
      <c r="H14589" s="3" t="str">
        <f>_xlfn.XLOOKUP(C14589, [1]Customers!B:B, [1]Customers!F:F)</f>
        <v>Chicago</v>
      </c>
      <c r="I14589" s="3" t="str">
        <f t="shared" si="683"/>
        <v>August</v>
      </c>
      <c r="J14589" s="3">
        <f t="shared" si="682"/>
        <v>-22.538857676257688</v>
      </c>
    </row>
    <row r="14590" spans="1:10" x14ac:dyDescent="0.3">
      <c r="A14590" s="2">
        <v>45257</v>
      </c>
      <c r="B14590" s="3">
        <v>1000532</v>
      </c>
      <c r="C14590" s="3">
        <v>532</v>
      </c>
      <c r="D14590" s="3" t="s">
        <v>14</v>
      </c>
      <c r="E14590" s="3">
        <v>603.63840000000005</v>
      </c>
      <c r="F14590" s="3">
        <v>273.24910080000006</v>
      </c>
      <c r="G14590" s="6">
        <f t="shared" si="681"/>
        <v>-330.38929919999998</v>
      </c>
      <c r="H14590" s="3" t="str">
        <f>_xlfn.XLOOKUP(C14590, [1]Customers!B:B, [1]Customers!F:F)</f>
        <v>Brisbane</v>
      </c>
      <c r="I14590" s="3" t="str">
        <f t="shared" si="683"/>
        <v>November</v>
      </c>
      <c r="J14590" s="3">
        <f t="shared" si="682"/>
        <v>-120.91139485279503</v>
      </c>
    </row>
    <row r="14591" spans="1:10" x14ac:dyDescent="0.3">
      <c r="A14591" s="2">
        <v>45169</v>
      </c>
      <c r="B14591" s="3">
        <v>1002100</v>
      </c>
      <c r="C14591" s="3">
        <v>2100</v>
      </c>
      <c r="D14591" s="3" t="s">
        <v>11</v>
      </c>
      <c r="E14591" s="3">
        <v>397.23200000000003</v>
      </c>
      <c r="F14591" s="3">
        <v>273.25792000000007</v>
      </c>
      <c r="G14591" s="6">
        <f t="shared" si="681"/>
        <v>-123.97407999999996</v>
      </c>
      <c r="H14591" s="3" t="str">
        <f>_xlfn.XLOOKUP(C14591, [1]Customers!B:B, [1]Customers!F:F)</f>
        <v>London</v>
      </c>
      <c r="I14591" s="3" t="str">
        <f t="shared" si="683"/>
        <v>August</v>
      </c>
      <c r="J14591" s="3">
        <f t="shared" si="682"/>
        <v>-45.368888118595038</v>
      </c>
    </row>
    <row r="14592" spans="1:10" x14ac:dyDescent="0.3">
      <c r="A14592" s="2">
        <v>45273</v>
      </c>
      <c r="B14592" s="3">
        <v>1002864</v>
      </c>
      <c r="C14592" s="3">
        <v>2156</v>
      </c>
      <c r="D14592" s="3" t="s">
        <v>14</v>
      </c>
      <c r="E14592" s="3">
        <v>176.50240000000002</v>
      </c>
      <c r="F14592" s="3">
        <v>273.26519999999999</v>
      </c>
      <c r="G14592" s="6">
        <f t="shared" si="681"/>
        <v>96.76279999999997</v>
      </c>
      <c r="H14592" s="3" t="str">
        <f>_xlfn.XLOOKUP(C14592, [1]Customers!B:B, [1]Customers!F:F)</f>
        <v>Manchester</v>
      </c>
      <c r="I14592" s="3" t="str">
        <f t="shared" si="683"/>
        <v>December</v>
      </c>
      <c r="J14592" s="3">
        <f t="shared" si="682"/>
        <v>35.409850943332692</v>
      </c>
    </row>
    <row r="14593" spans="1:10" x14ac:dyDescent="0.3">
      <c r="A14593" s="2">
        <v>44957</v>
      </c>
      <c r="B14593" s="3">
        <v>1002092</v>
      </c>
      <c r="C14593" s="3">
        <v>2092</v>
      </c>
      <c r="D14593" s="3" t="s">
        <v>9</v>
      </c>
      <c r="E14593" s="3">
        <v>181.44960000000003</v>
      </c>
      <c r="F14593" s="3">
        <v>273.29120000000006</v>
      </c>
      <c r="G14593" s="6">
        <f t="shared" si="681"/>
        <v>91.841600000000028</v>
      </c>
      <c r="H14593" s="3" t="str">
        <f>_xlfn.XLOOKUP(C14593, [1]Customers!B:B, [1]Customers!F:F)</f>
        <v>Manchester</v>
      </c>
      <c r="I14593" s="3" t="str">
        <f t="shared" si="683"/>
        <v>January</v>
      </c>
      <c r="J14593" s="3">
        <f t="shared" si="682"/>
        <v>33.605765571668613</v>
      </c>
    </row>
    <row r="14594" spans="1:10" x14ac:dyDescent="0.3">
      <c r="A14594" s="2">
        <v>45009</v>
      </c>
      <c r="B14594" s="3">
        <v>1001898</v>
      </c>
      <c r="C14594" s="3">
        <v>1898</v>
      </c>
      <c r="D14594" s="3" t="s">
        <v>12</v>
      </c>
      <c r="E14594" s="3">
        <v>248.66560000000001</v>
      </c>
      <c r="F14594" s="3">
        <v>273.34112000000005</v>
      </c>
      <c r="G14594" s="6">
        <f t="shared" ref="G14594:G14657" si="684">F14594-E14594</f>
        <v>24.675520000000034</v>
      </c>
      <c r="H14594" s="3" t="str">
        <f>_xlfn.XLOOKUP(C14594, [1]Customers!B:B, [1]Customers!F:F)</f>
        <v>Sydney</v>
      </c>
      <c r="I14594" s="3" t="str">
        <f t="shared" si="683"/>
        <v>March</v>
      </c>
      <c r="J14594" s="3">
        <f t="shared" si="682"/>
        <v>9.0273720982777981</v>
      </c>
    </row>
    <row r="14595" spans="1:10" x14ac:dyDescent="0.3">
      <c r="A14595" s="2">
        <v>45242</v>
      </c>
      <c r="B14595" s="3">
        <v>1005067</v>
      </c>
      <c r="C14595" s="3">
        <v>16</v>
      </c>
      <c r="D14595" s="3" t="s">
        <v>7</v>
      </c>
      <c r="E14595" s="3">
        <v>16.441600000000005</v>
      </c>
      <c r="F14595" s="3">
        <v>273.34840000000003</v>
      </c>
      <c r="G14595" s="6">
        <f t="shared" si="684"/>
        <v>256.90680000000003</v>
      </c>
      <c r="H14595" s="3" t="str">
        <f>_xlfn.XLOOKUP(C14595, [1]Customers!B:B, [1]Customers!F:F)</f>
        <v>Mumbai</v>
      </c>
      <c r="I14595" s="3" t="str">
        <f t="shared" si="683"/>
        <v>November</v>
      </c>
      <c r="J14595" s="3">
        <f t="shared" ref="J14595:J14658" si="685">(G14595/F14595)*100</f>
        <v>93.985112040165603</v>
      </c>
    </row>
    <row r="14596" spans="1:10" x14ac:dyDescent="0.3">
      <c r="A14596" s="2">
        <v>45048</v>
      </c>
      <c r="B14596" s="3">
        <v>1006084</v>
      </c>
      <c r="C14596" s="3">
        <v>678</v>
      </c>
      <c r="D14596" s="3" t="s">
        <v>12</v>
      </c>
      <c r="E14596" s="3">
        <v>77.188000000000017</v>
      </c>
      <c r="F14596" s="3">
        <v>273.40199999999999</v>
      </c>
      <c r="G14596" s="6">
        <f t="shared" si="684"/>
        <v>196.21399999999997</v>
      </c>
      <c r="H14596" s="3" t="str">
        <f>_xlfn.XLOOKUP(C14596, [1]Customers!B:B, [1]Customers!F:F)</f>
        <v>London</v>
      </c>
      <c r="I14596" s="3" t="str">
        <f t="shared" si="683"/>
        <v>May</v>
      </c>
      <c r="J14596" s="3">
        <f t="shared" si="685"/>
        <v>71.767580339573229</v>
      </c>
    </row>
    <row r="14597" spans="1:10" x14ac:dyDescent="0.3">
      <c r="A14597" s="2">
        <v>44932</v>
      </c>
      <c r="B14597" s="3">
        <v>1005642</v>
      </c>
      <c r="C14597" s="3">
        <v>2140</v>
      </c>
      <c r="D14597" s="3" t="s">
        <v>10</v>
      </c>
      <c r="E14597" s="3">
        <v>80.904000000000011</v>
      </c>
      <c r="F14597" s="3">
        <v>273.40199999999999</v>
      </c>
      <c r="G14597" s="6">
        <f t="shared" si="684"/>
        <v>192.49799999999999</v>
      </c>
      <c r="H14597" s="3" t="str">
        <f>_xlfn.XLOOKUP(C14597, [1]Customers!B:B, [1]Customers!F:F)</f>
        <v>Chicago</v>
      </c>
      <c r="I14597" s="3" t="str">
        <f t="shared" si="683"/>
        <v>January</v>
      </c>
      <c r="J14597" s="3">
        <f t="shared" si="685"/>
        <v>70.4084095946628</v>
      </c>
    </row>
    <row r="14598" spans="1:10" x14ac:dyDescent="0.3">
      <c r="A14598" s="2">
        <v>45039</v>
      </c>
      <c r="B14598" s="3">
        <v>1008087</v>
      </c>
      <c r="C14598" s="3">
        <v>1590</v>
      </c>
      <c r="D14598" s="3" t="s">
        <v>7</v>
      </c>
      <c r="E14598" s="3">
        <v>89.120000000000033</v>
      </c>
      <c r="F14598" s="3">
        <v>273.40199999999999</v>
      </c>
      <c r="G14598" s="6">
        <f t="shared" si="684"/>
        <v>184.28199999999995</v>
      </c>
      <c r="H14598" s="3" t="str">
        <f>_xlfn.XLOOKUP(C14598, [1]Customers!B:B, [1]Customers!F:F)</f>
        <v>London</v>
      </c>
      <c r="I14598" s="3" t="str">
        <f t="shared" si="683"/>
        <v>April</v>
      </c>
      <c r="J14598" s="3">
        <f t="shared" si="685"/>
        <v>67.403310875560521</v>
      </c>
    </row>
    <row r="14599" spans="1:10" x14ac:dyDescent="0.3">
      <c r="A14599" s="2">
        <v>45178</v>
      </c>
      <c r="B14599" s="3">
        <v>1016071</v>
      </c>
      <c r="C14599" s="3">
        <v>802</v>
      </c>
      <c r="D14599" s="3" t="s">
        <v>8</v>
      </c>
      <c r="E14599" s="3">
        <v>121.46000000000001</v>
      </c>
      <c r="F14599" s="3">
        <v>273.40199999999999</v>
      </c>
      <c r="G14599" s="6">
        <f t="shared" si="684"/>
        <v>151.94199999999998</v>
      </c>
      <c r="H14599" s="3" t="str">
        <f>_xlfn.XLOOKUP(C14599, [1]Customers!B:B, [1]Customers!F:F)</f>
        <v>Delhi</v>
      </c>
      <c r="I14599" s="3" t="str">
        <f t="shared" ref="I14599:I14662" si="686">TEXT(A14599, "mmmm")</f>
        <v>September</v>
      </c>
      <c r="J14599" s="3">
        <f t="shared" si="685"/>
        <v>55.574575167701767</v>
      </c>
    </row>
    <row r="14600" spans="1:10" x14ac:dyDescent="0.3">
      <c r="A14600" s="2">
        <v>45118</v>
      </c>
      <c r="B14600" s="3">
        <v>1012876</v>
      </c>
      <c r="C14600" s="3">
        <v>1881</v>
      </c>
      <c r="D14600" s="3" t="s">
        <v>9</v>
      </c>
      <c r="E14600" s="3">
        <v>123.70800000000003</v>
      </c>
      <c r="F14600" s="3">
        <v>273.40199999999999</v>
      </c>
      <c r="G14600" s="6">
        <f t="shared" si="684"/>
        <v>149.69399999999996</v>
      </c>
      <c r="H14600" s="3" t="str">
        <f>_xlfn.XLOOKUP(C14600, [1]Customers!B:B, [1]Customers!F:F)</f>
        <v>Sydney</v>
      </c>
      <c r="I14600" s="3" t="str">
        <f t="shared" si="686"/>
        <v>July</v>
      </c>
      <c r="J14600" s="3">
        <f t="shared" si="685"/>
        <v>54.752342704149925</v>
      </c>
    </row>
    <row r="14601" spans="1:10" x14ac:dyDescent="0.3">
      <c r="A14601" s="2">
        <v>44934</v>
      </c>
      <c r="B14601" s="3">
        <v>1009905</v>
      </c>
      <c r="C14601" s="3">
        <v>1078</v>
      </c>
      <c r="D14601" s="3" t="s">
        <v>11</v>
      </c>
      <c r="E14601" s="3">
        <v>140.56800000000001</v>
      </c>
      <c r="F14601" s="3">
        <v>273.40199999999999</v>
      </c>
      <c r="G14601" s="6">
        <f t="shared" si="684"/>
        <v>132.83399999999997</v>
      </c>
      <c r="H14601" s="3" t="str">
        <f>_xlfn.XLOOKUP(C14601, [1]Customers!B:B, [1]Customers!F:F)</f>
        <v>Brisbane</v>
      </c>
      <c r="I14601" s="3" t="str">
        <f t="shared" si="686"/>
        <v>January</v>
      </c>
      <c r="J14601" s="3">
        <f t="shared" si="685"/>
        <v>48.585599227511125</v>
      </c>
    </row>
    <row r="14602" spans="1:10" x14ac:dyDescent="0.3">
      <c r="A14602" s="2">
        <v>45241</v>
      </c>
      <c r="B14602" s="3">
        <v>1014215</v>
      </c>
      <c r="C14602" s="3">
        <v>1562</v>
      </c>
      <c r="D14602" s="3" t="s">
        <v>13</v>
      </c>
      <c r="E14602" s="3">
        <v>164.17200000000003</v>
      </c>
      <c r="F14602" s="3">
        <v>273.40199999999999</v>
      </c>
      <c r="G14602" s="6">
        <f t="shared" si="684"/>
        <v>109.22999999999996</v>
      </c>
      <c r="H14602" s="3" t="str">
        <f>_xlfn.XLOOKUP(C14602, [1]Customers!B:B, [1]Customers!F:F)</f>
        <v>Mumbai</v>
      </c>
      <c r="I14602" s="3" t="str">
        <f t="shared" si="686"/>
        <v>November</v>
      </c>
      <c r="J14602" s="3">
        <f t="shared" si="685"/>
        <v>39.952158360216814</v>
      </c>
    </row>
    <row r="14603" spans="1:10" x14ac:dyDescent="0.3">
      <c r="A14603" s="2">
        <v>45113</v>
      </c>
      <c r="B14603" s="3">
        <v>1017966</v>
      </c>
      <c r="C14603" s="3">
        <v>1235</v>
      </c>
      <c r="D14603" s="3" t="s">
        <v>12</v>
      </c>
      <c r="E14603" s="3">
        <v>187.77600000000001</v>
      </c>
      <c r="F14603" s="3">
        <v>273.40199999999999</v>
      </c>
      <c r="G14603" s="6">
        <f t="shared" si="684"/>
        <v>85.625999999999976</v>
      </c>
      <c r="H14603" s="3" t="str">
        <f>_xlfn.XLOOKUP(C14603, [1]Customers!B:B, [1]Customers!F:F)</f>
        <v>Chicago</v>
      </c>
      <c r="I14603" s="3" t="str">
        <f t="shared" si="686"/>
        <v>July</v>
      </c>
      <c r="J14603" s="3">
        <f t="shared" si="685"/>
        <v>31.318717492922506</v>
      </c>
    </row>
    <row r="14604" spans="1:10" x14ac:dyDescent="0.3">
      <c r="A14604" s="2">
        <v>45249</v>
      </c>
      <c r="B14604" s="3">
        <v>1010181</v>
      </c>
      <c r="C14604" s="3">
        <v>1217</v>
      </c>
      <c r="D14604" s="3" t="s">
        <v>7</v>
      </c>
      <c r="E14604" s="3">
        <v>221.49600000000004</v>
      </c>
      <c r="F14604" s="3">
        <v>273.40199999999999</v>
      </c>
      <c r="G14604" s="6">
        <f t="shared" si="684"/>
        <v>51.905999999999949</v>
      </c>
      <c r="H14604" s="3" t="str">
        <f>_xlfn.XLOOKUP(C14604, [1]Customers!B:B, [1]Customers!F:F)</f>
        <v>Brisbane</v>
      </c>
      <c r="I14604" s="3" t="str">
        <f t="shared" si="686"/>
        <v>November</v>
      </c>
      <c r="J14604" s="3">
        <f t="shared" si="685"/>
        <v>18.985230539644903</v>
      </c>
    </row>
    <row r="14605" spans="1:10" x14ac:dyDescent="0.3">
      <c r="A14605" s="2">
        <v>45063</v>
      </c>
      <c r="B14605" s="3">
        <v>1018734</v>
      </c>
      <c r="C14605" s="3">
        <v>779</v>
      </c>
      <c r="D14605" s="3" t="s">
        <v>10</v>
      </c>
      <c r="E14605" s="3">
        <v>221.49600000000004</v>
      </c>
      <c r="F14605" s="3">
        <v>273.40199999999999</v>
      </c>
      <c r="G14605" s="6">
        <f t="shared" si="684"/>
        <v>51.905999999999949</v>
      </c>
      <c r="H14605" s="3" t="str">
        <f>_xlfn.XLOOKUP(C14605, [1]Customers!B:B, [1]Customers!F:F)</f>
        <v>Delhi</v>
      </c>
      <c r="I14605" s="3" t="str">
        <f t="shared" si="686"/>
        <v>May</v>
      </c>
      <c r="J14605" s="3">
        <f t="shared" si="685"/>
        <v>18.985230539644903</v>
      </c>
    </row>
    <row r="14606" spans="1:10" x14ac:dyDescent="0.3">
      <c r="A14606" s="2">
        <v>45089</v>
      </c>
      <c r="B14606" s="3">
        <v>1012718</v>
      </c>
      <c r="C14606" s="3">
        <v>2628</v>
      </c>
      <c r="D14606" s="3" t="s">
        <v>6</v>
      </c>
      <c r="E14606" s="3">
        <v>222.62</v>
      </c>
      <c r="F14606" s="3">
        <v>273.40199999999999</v>
      </c>
      <c r="G14606" s="6">
        <f t="shared" si="684"/>
        <v>50.781999999999982</v>
      </c>
      <c r="H14606" s="3" t="str">
        <f>_xlfn.XLOOKUP(C14606, [1]Customers!B:B, [1]Customers!F:F)</f>
        <v>Mumbai</v>
      </c>
      <c r="I14606" s="3" t="str">
        <f t="shared" si="686"/>
        <v>June</v>
      </c>
      <c r="J14606" s="3">
        <f t="shared" si="685"/>
        <v>18.574114307868996</v>
      </c>
    </row>
    <row r="14607" spans="1:10" x14ac:dyDescent="0.3">
      <c r="A14607" s="2">
        <v>45067</v>
      </c>
      <c r="B14607" s="3">
        <v>1011287</v>
      </c>
      <c r="C14607" s="3">
        <v>1430</v>
      </c>
      <c r="D14607" s="3" t="s">
        <v>11</v>
      </c>
      <c r="E14607" s="3">
        <v>234.98400000000004</v>
      </c>
      <c r="F14607" s="3">
        <v>273.40199999999999</v>
      </c>
      <c r="G14607" s="6">
        <f t="shared" si="684"/>
        <v>38.41799999999995</v>
      </c>
      <c r="H14607" s="3" t="str">
        <f>_xlfn.XLOOKUP(C14607, [1]Customers!B:B, [1]Customers!F:F)</f>
        <v>Manchester</v>
      </c>
      <c r="I14607" s="3" t="str">
        <f t="shared" si="686"/>
        <v>May</v>
      </c>
      <c r="J14607" s="3">
        <f t="shared" si="685"/>
        <v>14.051835758333864</v>
      </c>
    </row>
    <row r="14608" spans="1:10" x14ac:dyDescent="0.3">
      <c r="A14608" s="2">
        <v>45209</v>
      </c>
      <c r="B14608" s="3">
        <v>1012829</v>
      </c>
      <c r="C14608" s="3">
        <v>2575</v>
      </c>
      <c r="D14608" s="3" t="s">
        <v>13</v>
      </c>
      <c r="E14608" s="3">
        <v>247.34800000000001</v>
      </c>
      <c r="F14608" s="3">
        <v>273.40199999999999</v>
      </c>
      <c r="G14608" s="6">
        <f t="shared" si="684"/>
        <v>26.053999999999974</v>
      </c>
      <c r="H14608" s="3" t="str">
        <f>_xlfn.XLOOKUP(C14608, [1]Customers!B:B, [1]Customers!F:F)</f>
        <v>Sydney</v>
      </c>
      <c r="I14608" s="3" t="str">
        <f t="shared" si="686"/>
        <v>October</v>
      </c>
      <c r="J14608" s="3">
        <f t="shared" si="685"/>
        <v>9.5295572087987566</v>
      </c>
    </row>
    <row r="14609" spans="1:10" x14ac:dyDescent="0.3">
      <c r="A14609" s="2">
        <v>45115</v>
      </c>
      <c r="B14609" s="3">
        <v>1017625</v>
      </c>
      <c r="C14609" s="3">
        <v>2598</v>
      </c>
      <c r="D14609" s="3" t="s">
        <v>12</v>
      </c>
      <c r="E14609" s="3">
        <v>274.32400000000001</v>
      </c>
      <c r="F14609" s="3">
        <v>273.40199999999999</v>
      </c>
      <c r="G14609" s="6">
        <f t="shared" si="684"/>
        <v>-0.92200000000002547</v>
      </c>
      <c r="H14609" s="3" t="str">
        <f>_xlfn.XLOOKUP(C14609, [1]Customers!B:B, [1]Customers!F:F)</f>
        <v>Birmingham</v>
      </c>
      <c r="I14609" s="3" t="str">
        <f t="shared" si="686"/>
        <v>July</v>
      </c>
      <c r="J14609" s="3">
        <f t="shared" si="685"/>
        <v>-0.33723235382331712</v>
      </c>
    </row>
    <row r="14610" spans="1:10" x14ac:dyDescent="0.3">
      <c r="A14610" s="2">
        <v>45046</v>
      </c>
      <c r="B14610" s="3">
        <v>1018284</v>
      </c>
      <c r="C14610" s="3">
        <v>1431</v>
      </c>
      <c r="D14610" s="3" t="s">
        <v>10</v>
      </c>
      <c r="E14610" s="3">
        <v>275.44800000000004</v>
      </c>
      <c r="F14610" s="3">
        <v>273.40199999999999</v>
      </c>
      <c r="G14610" s="6">
        <f t="shared" si="684"/>
        <v>-2.0460000000000491</v>
      </c>
      <c r="H14610" s="3" t="str">
        <f>_xlfn.XLOOKUP(C14610, [1]Customers!B:B, [1]Customers!F:F)</f>
        <v>Manchester</v>
      </c>
      <c r="I14610" s="3" t="str">
        <f t="shared" si="686"/>
        <v>April</v>
      </c>
      <c r="J14610" s="3">
        <f t="shared" si="685"/>
        <v>-0.74834858559924555</v>
      </c>
    </row>
    <row r="14611" spans="1:10" x14ac:dyDescent="0.3">
      <c r="A14611" s="2">
        <v>45211</v>
      </c>
      <c r="B14611" s="3">
        <v>1010116</v>
      </c>
      <c r="C14611" s="3">
        <v>2686</v>
      </c>
      <c r="D14611" s="3" t="s">
        <v>8</v>
      </c>
      <c r="E14611" s="3">
        <v>283.31600000000003</v>
      </c>
      <c r="F14611" s="3">
        <v>273.40199999999999</v>
      </c>
      <c r="G14611" s="6">
        <f t="shared" si="684"/>
        <v>-9.9140000000000441</v>
      </c>
      <c r="H14611" s="3" t="str">
        <f>_xlfn.XLOOKUP(C14611, [1]Customers!B:B, [1]Customers!F:F)</f>
        <v>Chicago</v>
      </c>
      <c r="I14611" s="3" t="str">
        <f t="shared" si="686"/>
        <v>October</v>
      </c>
      <c r="J14611" s="3">
        <f t="shared" si="685"/>
        <v>-3.6261622080306819</v>
      </c>
    </row>
    <row r="14612" spans="1:10" x14ac:dyDescent="0.3">
      <c r="A14612" s="2">
        <v>45049</v>
      </c>
      <c r="B14612" s="3">
        <v>1017806</v>
      </c>
      <c r="C14612" s="3">
        <v>1319</v>
      </c>
      <c r="D14612" s="3" t="s">
        <v>11</v>
      </c>
      <c r="E14612" s="3">
        <v>283.31600000000003</v>
      </c>
      <c r="F14612" s="3">
        <v>273.40199999999999</v>
      </c>
      <c r="G14612" s="6">
        <f t="shared" si="684"/>
        <v>-9.9140000000000441</v>
      </c>
      <c r="H14612" s="3" t="str">
        <f>_xlfn.XLOOKUP(C14612, [1]Customers!B:B, [1]Customers!F:F)</f>
        <v>Chicago</v>
      </c>
      <c r="I14612" s="3" t="str">
        <f t="shared" si="686"/>
        <v>May</v>
      </c>
      <c r="J14612" s="3">
        <f t="shared" si="685"/>
        <v>-3.6261622080306819</v>
      </c>
    </row>
    <row r="14613" spans="1:10" x14ac:dyDescent="0.3">
      <c r="A14613" s="2">
        <v>45220</v>
      </c>
      <c r="B14613" s="3">
        <v>1018581</v>
      </c>
      <c r="C14613" s="3">
        <v>1799</v>
      </c>
      <c r="D14613" s="3" t="s">
        <v>10</v>
      </c>
      <c r="E14613" s="3">
        <v>312.54000000000002</v>
      </c>
      <c r="F14613" s="3">
        <v>273.40199999999999</v>
      </c>
      <c r="G14613" s="6">
        <f t="shared" si="684"/>
        <v>-39.138000000000034</v>
      </c>
      <c r="H14613" s="3" t="str">
        <f>_xlfn.XLOOKUP(C14613, [1]Customers!B:B, [1]Customers!F:F)</f>
        <v>Mumbai</v>
      </c>
      <c r="I14613" s="3" t="str">
        <f t="shared" si="686"/>
        <v>October</v>
      </c>
      <c r="J14613" s="3">
        <f t="shared" si="685"/>
        <v>-14.315184234204592</v>
      </c>
    </row>
    <row r="14614" spans="1:10" x14ac:dyDescent="0.3">
      <c r="A14614" s="2">
        <v>44928</v>
      </c>
      <c r="B14614" s="3">
        <v>1016346</v>
      </c>
      <c r="C14614" s="3">
        <v>1616</v>
      </c>
      <c r="D14614" s="3" t="s">
        <v>6</v>
      </c>
      <c r="E14614" s="3">
        <v>320.40800000000002</v>
      </c>
      <c r="F14614" s="3">
        <v>273.40199999999999</v>
      </c>
      <c r="G14614" s="6">
        <f t="shared" si="684"/>
        <v>-47.006000000000029</v>
      </c>
      <c r="H14614" s="3" t="str">
        <f>_xlfn.XLOOKUP(C14614, [1]Customers!B:B, [1]Customers!F:F)</f>
        <v>Chicago</v>
      </c>
      <c r="I14614" s="3" t="str">
        <f t="shared" si="686"/>
        <v>January</v>
      </c>
      <c r="J14614" s="3">
        <f t="shared" si="685"/>
        <v>-17.192997856636026</v>
      </c>
    </row>
    <row r="14615" spans="1:10" x14ac:dyDescent="0.3">
      <c r="A14615" s="2">
        <v>45025</v>
      </c>
      <c r="B14615" s="3">
        <v>1014189</v>
      </c>
      <c r="C14615" s="3">
        <v>2161</v>
      </c>
      <c r="D14615" s="3" t="s">
        <v>14</v>
      </c>
      <c r="E14615" s="3">
        <v>342.88800000000003</v>
      </c>
      <c r="F14615" s="3">
        <v>273.40199999999999</v>
      </c>
      <c r="G14615" s="6">
        <f t="shared" si="684"/>
        <v>-69.486000000000047</v>
      </c>
      <c r="H14615" s="3" t="str">
        <f>_xlfn.XLOOKUP(C14615, [1]Customers!B:B, [1]Customers!F:F)</f>
        <v>Los Angeles</v>
      </c>
      <c r="I14615" s="3" t="str">
        <f t="shared" si="686"/>
        <v>April</v>
      </c>
      <c r="J14615" s="3">
        <f t="shared" si="685"/>
        <v>-25.415322492154431</v>
      </c>
    </row>
    <row r="14616" spans="1:10" x14ac:dyDescent="0.3">
      <c r="A14616" s="2">
        <v>45209</v>
      </c>
      <c r="B14616" s="3">
        <v>1004237</v>
      </c>
      <c r="C14616" s="3">
        <v>1763</v>
      </c>
      <c r="D14616" s="3" t="s">
        <v>8</v>
      </c>
      <c r="E14616" s="3">
        <v>267.84320000000002</v>
      </c>
      <c r="F14616" s="3">
        <v>273.49400000000003</v>
      </c>
      <c r="G14616" s="6">
        <f t="shared" si="684"/>
        <v>5.6508000000000038</v>
      </c>
      <c r="H14616" s="3" t="str">
        <f>_xlfn.XLOOKUP(C14616, [1]Customers!B:B, [1]Customers!F:F)</f>
        <v>Mumbai</v>
      </c>
      <c r="I14616" s="3" t="str">
        <f t="shared" si="686"/>
        <v>October</v>
      </c>
      <c r="J14616" s="3">
        <f t="shared" si="685"/>
        <v>2.0661513598104539</v>
      </c>
    </row>
    <row r="14617" spans="1:10" x14ac:dyDescent="0.3">
      <c r="A14617" s="2">
        <v>45043</v>
      </c>
      <c r="B14617" s="3">
        <v>1005267</v>
      </c>
      <c r="C14617" s="3">
        <v>1515</v>
      </c>
      <c r="D14617" s="3" t="s">
        <v>9</v>
      </c>
      <c r="E14617" s="3">
        <v>206.85120000000003</v>
      </c>
      <c r="F14617" s="3">
        <v>273.5668</v>
      </c>
      <c r="G14617" s="6">
        <f t="shared" si="684"/>
        <v>66.715599999999966</v>
      </c>
      <c r="H14617" s="3" t="str">
        <f>_xlfn.XLOOKUP(C14617, [1]Customers!B:B, [1]Customers!F:F)</f>
        <v>New York</v>
      </c>
      <c r="I14617" s="3" t="str">
        <f t="shared" si="686"/>
        <v>April</v>
      </c>
      <c r="J14617" s="3">
        <f t="shared" si="685"/>
        <v>24.387316004719857</v>
      </c>
    </row>
    <row r="14618" spans="1:10" x14ac:dyDescent="0.3">
      <c r="A14618" s="2">
        <v>45112</v>
      </c>
      <c r="B14618" s="3">
        <v>1002160</v>
      </c>
      <c r="C14618" s="3">
        <v>2160</v>
      </c>
      <c r="D14618" s="3" t="s">
        <v>8</v>
      </c>
      <c r="E14618" s="3">
        <v>140.32000000000002</v>
      </c>
      <c r="F14618" s="3">
        <v>273.572</v>
      </c>
      <c r="G14618" s="6">
        <f t="shared" si="684"/>
        <v>133.25199999999998</v>
      </c>
      <c r="H14618" s="3" t="str">
        <f>_xlfn.XLOOKUP(C14618, [1]Customers!B:B, [1]Customers!F:F)</f>
        <v>New York</v>
      </c>
      <c r="I14618" s="3" t="str">
        <f t="shared" si="686"/>
        <v>July</v>
      </c>
      <c r="J14618" s="3">
        <f t="shared" si="685"/>
        <v>48.708201131694757</v>
      </c>
    </row>
    <row r="14619" spans="1:10" x14ac:dyDescent="0.3">
      <c r="A14619" s="2">
        <v>45190</v>
      </c>
      <c r="B14619" s="3">
        <v>1002118</v>
      </c>
      <c r="C14619" s="3">
        <v>2118</v>
      </c>
      <c r="D14619" s="3" t="s">
        <v>12</v>
      </c>
      <c r="E14619" s="3">
        <v>266.69760000000008</v>
      </c>
      <c r="F14619" s="3">
        <v>273.58240000000012</v>
      </c>
      <c r="G14619" s="6">
        <f t="shared" si="684"/>
        <v>6.8848000000000411</v>
      </c>
      <c r="H14619" s="3" t="str">
        <f>_xlfn.XLOOKUP(C14619, [1]Customers!B:B, [1]Customers!F:F)</f>
        <v>Los Angeles</v>
      </c>
      <c r="I14619" s="3" t="str">
        <f t="shared" si="686"/>
        <v>September</v>
      </c>
      <c r="J14619" s="3">
        <f t="shared" si="685"/>
        <v>2.5165361514483524</v>
      </c>
    </row>
    <row r="14620" spans="1:10" x14ac:dyDescent="0.3">
      <c r="A14620" s="2">
        <v>45005</v>
      </c>
      <c r="B14620" s="3">
        <v>1004426</v>
      </c>
      <c r="C14620" s="3">
        <v>1155</v>
      </c>
      <c r="D14620" s="3" t="s">
        <v>9</v>
      </c>
      <c r="E14620" s="3">
        <v>211.29919999999998</v>
      </c>
      <c r="F14620" s="3">
        <v>273.6968</v>
      </c>
      <c r="G14620" s="6">
        <f t="shared" si="684"/>
        <v>62.397600000000011</v>
      </c>
      <c r="H14620" s="3" t="str">
        <f>_xlfn.XLOOKUP(C14620, [1]Customers!B:B, [1]Customers!F:F)</f>
        <v>Bangalore</v>
      </c>
      <c r="I14620" s="3" t="str">
        <f t="shared" si="686"/>
        <v>March</v>
      </c>
      <c r="J14620" s="3">
        <f t="shared" si="685"/>
        <v>22.79807436550227</v>
      </c>
    </row>
    <row r="14621" spans="1:10" x14ac:dyDescent="0.3">
      <c r="A14621" s="2">
        <v>44938</v>
      </c>
      <c r="B14621" s="3">
        <v>1002141</v>
      </c>
      <c r="C14621" s="3">
        <v>2141</v>
      </c>
      <c r="D14621" s="3" t="s">
        <v>15</v>
      </c>
      <c r="E14621" s="3">
        <v>69.049599999999998</v>
      </c>
      <c r="F14621" s="3">
        <v>273.76128000000006</v>
      </c>
      <c r="G14621" s="6">
        <f t="shared" si="684"/>
        <v>204.71168000000006</v>
      </c>
      <c r="H14621" s="3" t="str">
        <f>_xlfn.XLOOKUP(C14621, [1]Customers!B:B, [1]Customers!F:F)</f>
        <v>Manchester</v>
      </c>
      <c r="I14621" s="3" t="str">
        <f t="shared" si="686"/>
        <v>January</v>
      </c>
      <c r="J14621" s="3">
        <f t="shared" si="685"/>
        <v>74.777441134115094</v>
      </c>
    </row>
    <row r="14622" spans="1:10" x14ac:dyDescent="0.3">
      <c r="A14622" s="2">
        <v>45211</v>
      </c>
      <c r="B14622" s="3">
        <v>1001904</v>
      </c>
      <c r="C14622" s="3">
        <v>1904</v>
      </c>
      <c r="D14622" s="3" t="s">
        <v>6</v>
      </c>
      <c r="E14622" s="3">
        <v>127.60640000000001</v>
      </c>
      <c r="F14622" s="3">
        <v>273.76544000000007</v>
      </c>
      <c r="G14622" s="6">
        <f t="shared" si="684"/>
        <v>146.15904000000006</v>
      </c>
      <c r="H14622" s="3" t="str">
        <f>_xlfn.XLOOKUP(C14622, [1]Customers!B:B, [1]Customers!F:F)</f>
        <v>Melbourne</v>
      </c>
      <c r="I14622" s="3" t="str">
        <f t="shared" si="686"/>
        <v>October</v>
      </c>
      <c r="J14622" s="3">
        <f t="shared" si="685"/>
        <v>53.388418932645422</v>
      </c>
    </row>
    <row r="14623" spans="1:10" x14ac:dyDescent="0.3">
      <c r="A14623" s="2">
        <v>45035</v>
      </c>
      <c r="B14623" s="3">
        <v>1008915</v>
      </c>
      <c r="C14623" s="3">
        <v>2273</v>
      </c>
      <c r="D14623" s="3" t="s">
        <v>12</v>
      </c>
      <c r="E14623" s="3">
        <v>13.812000000000012</v>
      </c>
      <c r="F14623" s="3">
        <v>273.85019999999997</v>
      </c>
      <c r="G14623" s="6">
        <f t="shared" si="684"/>
        <v>260.03819999999996</v>
      </c>
      <c r="H14623" s="3" t="str">
        <f>_xlfn.XLOOKUP(C14623, [1]Customers!B:B, [1]Customers!F:F)</f>
        <v>Manchester</v>
      </c>
      <c r="I14623" s="3" t="str">
        <f t="shared" si="686"/>
        <v>April</v>
      </c>
      <c r="J14623" s="3">
        <f t="shared" si="685"/>
        <v>94.956366655930864</v>
      </c>
    </row>
    <row r="14624" spans="1:10" x14ac:dyDescent="0.3">
      <c r="A14624" s="2">
        <v>45040</v>
      </c>
      <c r="B14624" s="3">
        <v>1007220</v>
      </c>
      <c r="C14624" s="3">
        <v>432</v>
      </c>
      <c r="D14624" s="3" t="s">
        <v>12</v>
      </c>
      <c r="E14624" s="3">
        <v>83.632000000000005</v>
      </c>
      <c r="F14624" s="3">
        <v>273.85019999999997</v>
      </c>
      <c r="G14624" s="6">
        <f t="shared" si="684"/>
        <v>190.21819999999997</v>
      </c>
      <c r="H14624" s="3" t="str">
        <f>_xlfn.XLOOKUP(C14624, [1]Customers!B:B, [1]Customers!F:F)</f>
        <v>Chicago</v>
      </c>
      <c r="I14624" s="3" t="str">
        <f t="shared" si="686"/>
        <v>April</v>
      </c>
      <c r="J14624" s="3">
        <f t="shared" si="685"/>
        <v>69.460675946192481</v>
      </c>
    </row>
    <row r="14625" spans="1:10" x14ac:dyDescent="0.3">
      <c r="A14625" s="2">
        <v>44990</v>
      </c>
      <c r="B14625" s="3">
        <v>1010988</v>
      </c>
      <c r="C14625" s="3">
        <v>224</v>
      </c>
      <c r="D14625" s="3" t="s">
        <v>14</v>
      </c>
      <c r="E14625" s="3">
        <v>108.51199999999997</v>
      </c>
      <c r="F14625" s="3">
        <v>273.85019999999997</v>
      </c>
      <c r="G14625" s="6">
        <f t="shared" si="684"/>
        <v>165.3382</v>
      </c>
      <c r="H14625" s="3" t="str">
        <f>_xlfn.XLOOKUP(C14625, [1]Customers!B:B, [1]Customers!F:F)</f>
        <v>London</v>
      </c>
      <c r="I14625" s="3" t="str">
        <f t="shared" si="686"/>
        <v>March</v>
      </c>
      <c r="J14625" s="3">
        <f t="shared" si="685"/>
        <v>60.3754169250196</v>
      </c>
    </row>
    <row r="14626" spans="1:10" x14ac:dyDescent="0.3">
      <c r="A14626" s="2">
        <v>45280</v>
      </c>
      <c r="B14626" s="3">
        <v>1011437</v>
      </c>
      <c r="C14626" s="3">
        <v>1740</v>
      </c>
      <c r="D14626" s="3" t="s">
        <v>10</v>
      </c>
      <c r="E14626" s="3">
        <v>120.87599999999998</v>
      </c>
      <c r="F14626" s="3">
        <v>273.85019999999997</v>
      </c>
      <c r="G14626" s="6">
        <f t="shared" si="684"/>
        <v>152.9742</v>
      </c>
      <c r="H14626" s="3" t="str">
        <f>_xlfn.XLOOKUP(C14626, [1]Customers!B:B, [1]Customers!F:F)</f>
        <v>Delhi</v>
      </c>
      <c r="I14626" s="3" t="str">
        <f t="shared" si="686"/>
        <v>December</v>
      </c>
      <c r="J14626" s="3">
        <f t="shared" si="685"/>
        <v>55.860539813372426</v>
      </c>
    </row>
    <row r="14627" spans="1:10" x14ac:dyDescent="0.3">
      <c r="A14627" s="2">
        <v>44978</v>
      </c>
      <c r="B14627" s="3">
        <v>1018166</v>
      </c>
      <c r="C14627" s="3">
        <v>165</v>
      </c>
      <c r="D14627" s="3" t="s">
        <v>7</v>
      </c>
      <c r="E14627" s="3">
        <v>130.99199999999999</v>
      </c>
      <c r="F14627" s="3">
        <v>273.85019999999997</v>
      </c>
      <c r="G14627" s="6">
        <f t="shared" si="684"/>
        <v>142.85819999999998</v>
      </c>
      <c r="H14627" s="3" t="str">
        <f>_xlfn.XLOOKUP(C14627, [1]Customers!B:B, [1]Customers!F:F)</f>
        <v>Los Angeles</v>
      </c>
      <c r="I14627" s="3" t="str">
        <f t="shared" si="686"/>
        <v>February</v>
      </c>
      <c r="J14627" s="3">
        <f t="shared" si="685"/>
        <v>52.166549449297463</v>
      </c>
    </row>
    <row r="14628" spans="1:10" x14ac:dyDescent="0.3">
      <c r="A14628" s="2">
        <v>45253</v>
      </c>
      <c r="B14628" s="3">
        <v>1019875</v>
      </c>
      <c r="C14628" s="3">
        <v>2417</v>
      </c>
      <c r="D14628" s="3" t="s">
        <v>12</v>
      </c>
      <c r="E14628" s="3">
        <v>141.10799999999998</v>
      </c>
      <c r="F14628" s="3">
        <v>273.85019999999997</v>
      </c>
      <c r="G14628" s="6">
        <f t="shared" si="684"/>
        <v>132.7422</v>
      </c>
      <c r="H14628" s="3" t="str">
        <f>_xlfn.XLOOKUP(C14628, [1]Customers!B:B, [1]Customers!F:F)</f>
        <v>Bangalore</v>
      </c>
      <c r="I14628" s="3" t="str">
        <f t="shared" si="686"/>
        <v>November</v>
      </c>
      <c r="J14628" s="3">
        <f t="shared" si="685"/>
        <v>48.472559085222514</v>
      </c>
    </row>
    <row r="14629" spans="1:10" x14ac:dyDescent="0.3">
      <c r="A14629" s="2">
        <v>45145</v>
      </c>
      <c r="B14629" s="3">
        <v>1014166</v>
      </c>
      <c r="C14629" s="3">
        <v>192</v>
      </c>
      <c r="D14629" s="3" t="s">
        <v>12</v>
      </c>
      <c r="E14629" s="3">
        <v>153.47199999999998</v>
      </c>
      <c r="F14629" s="3">
        <v>273.85019999999997</v>
      </c>
      <c r="G14629" s="6">
        <f t="shared" si="684"/>
        <v>120.37819999999999</v>
      </c>
      <c r="H14629" s="3" t="str">
        <f>_xlfn.XLOOKUP(C14629, [1]Customers!B:B, [1]Customers!F:F)</f>
        <v>Sydney</v>
      </c>
      <c r="I14629" s="3" t="str">
        <f t="shared" si="686"/>
        <v>August</v>
      </c>
      <c r="J14629" s="3">
        <f t="shared" si="685"/>
        <v>43.957681973575333</v>
      </c>
    </row>
    <row r="14630" spans="1:10" x14ac:dyDescent="0.3">
      <c r="A14630" s="2">
        <v>45262</v>
      </c>
      <c r="B14630" s="3">
        <v>1013842</v>
      </c>
      <c r="C14630" s="3">
        <v>2776</v>
      </c>
      <c r="D14630" s="3" t="s">
        <v>9</v>
      </c>
      <c r="E14630" s="3">
        <v>159.09199999999998</v>
      </c>
      <c r="F14630" s="3">
        <v>273.85019999999997</v>
      </c>
      <c r="G14630" s="6">
        <f t="shared" si="684"/>
        <v>114.75819999999999</v>
      </c>
      <c r="H14630" s="3" t="str">
        <f>_xlfn.XLOOKUP(C14630, [1]Customers!B:B, [1]Customers!F:F)</f>
        <v>Chicago</v>
      </c>
      <c r="I14630" s="3" t="str">
        <f t="shared" si="686"/>
        <v>December</v>
      </c>
      <c r="J14630" s="3">
        <f t="shared" si="685"/>
        <v>41.905465104644804</v>
      </c>
    </row>
    <row r="14631" spans="1:10" x14ac:dyDescent="0.3">
      <c r="A14631" s="2">
        <v>45116</v>
      </c>
      <c r="B14631" s="3">
        <v>1012991</v>
      </c>
      <c r="C14631" s="3">
        <v>2584</v>
      </c>
      <c r="D14631" s="3" t="s">
        <v>8</v>
      </c>
      <c r="E14631" s="3">
        <v>164.71199999999999</v>
      </c>
      <c r="F14631" s="3">
        <v>273.85019999999997</v>
      </c>
      <c r="G14631" s="6">
        <f t="shared" si="684"/>
        <v>109.13819999999998</v>
      </c>
      <c r="H14631" s="3" t="str">
        <f>_xlfn.XLOOKUP(C14631, [1]Customers!B:B, [1]Customers!F:F)</f>
        <v>Chicago</v>
      </c>
      <c r="I14631" s="3" t="str">
        <f t="shared" si="686"/>
        <v>July</v>
      </c>
      <c r="J14631" s="3">
        <f t="shared" si="685"/>
        <v>39.853248235714268</v>
      </c>
    </row>
    <row r="14632" spans="1:10" x14ac:dyDescent="0.3">
      <c r="A14632" s="2">
        <v>45192</v>
      </c>
      <c r="B14632" s="3">
        <v>1019460</v>
      </c>
      <c r="C14632" s="3">
        <v>1150</v>
      </c>
      <c r="D14632" s="3" t="s">
        <v>7</v>
      </c>
      <c r="E14632" s="3">
        <v>205.17599999999999</v>
      </c>
      <c r="F14632" s="3">
        <v>273.85019999999997</v>
      </c>
      <c r="G14632" s="6">
        <f t="shared" si="684"/>
        <v>68.674199999999985</v>
      </c>
      <c r="H14632" s="3" t="str">
        <f>_xlfn.XLOOKUP(C14632, [1]Customers!B:B, [1]Customers!F:F)</f>
        <v>Bangalore</v>
      </c>
      <c r="I14632" s="3" t="str">
        <f t="shared" si="686"/>
        <v>September</v>
      </c>
      <c r="J14632" s="3">
        <f t="shared" si="685"/>
        <v>25.077286779414436</v>
      </c>
    </row>
    <row r="14633" spans="1:10" x14ac:dyDescent="0.3">
      <c r="A14633" s="2">
        <v>45050</v>
      </c>
      <c r="B14633" s="3">
        <v>1014698</v>
      </c>
      <c r="C14633" s="3">
        <v>118</v>
      </c>
      <c r="D14633" s="3" t="s">
        <v>11</v>
      </c>
      <c r="E14633" s="3">
        <v>220.91199999999998</v>
      </c>
      <c r="F14633" s="3">
        <v>273.85019999999997</v>
      </c>
      <c r="G14633" s="6">
        <f t="shared" si="684"/>
        <v>52.938199999999995</v>
      </c>
      <c r="H14633" s="3" t="str">
        <f>_xlfn.XLOOKUP(C14633, [1]Customers!B:B, [1]Customers!F:F)</f>
        <v>Mumbai</v>
      </c>
      <c r="I14633" s="3" t="str">
        <f t="shared" si="686"/>
        <v>May</v>
      </c>
      <c r="J14633" s="3">
        <f t="shared" si="685"/>
        <v>19.331079546408951</v>
      </c>
    </row>
    <row r="14634" spans="1:10" x14ac:dyDescent="0.3">
      <c r="A14634" s="2">
        <v>45013</v>
      </c>
      <c r="B14634" s="3">
        <v>1013291</v>
      </c>
      <c r="C14634" s="3">
        <v>1560</v>
      </c>
      <c r="D14634" s="3" t="s">
        <v>9</v>
      </c>
      <c r="E14634" s="3">
        <v>280.48399999999998</v>
      </c>
      <c r="F14634" s="3">
        <v>273.85019999999997</v>
      </c>
      <c r="G14634" s="6">
        <f t="shared" si="684"/>
        <v>-6.6338000000000079</v>
      </c>
      <c r="H14634" s="3" t="str">
        <f>_xlfn.XLOOKUP(C14634, [1]Customers!B:B, [1]Customers!F:F)</f>
        <v>Bangalore</v>
      </c>
      <c r="I14634" s="3" t="str">
        <f t="shared" si="686"/>
        <v>March</v>
      </c>
      <c r="J14634" s="3">
        <f t="shared" si="685"/>
        <v>-2.4224192642546942</v>
      </c>
    </row>
    <row r="14635" spans="1:10" x14ac:dyDescent="0.3">
      <c r="A14635" s="2">
        <v>44932</v>
      </c>
      <c r="B14635" s="3">
        <v>1016417</v>
      </c>
      <c r="C14635" s="3">
        <v>2424</v>
      </c>
      <c r="D14635" s="3" t="s">
        <v>11</v>
      </c>
      <c r="E14635" s="3">
        <v>283.85599999999999</v>
      </c>
      <c r="F14635" s="3">
        <v>273.85019999999997</v>
      </c>
      <c r="G14635" s="6">
        <f t="shared" si="684"/>
        <v>-10.005800000000022</v>
      </c>
      <c r="H14635" s="3" t="str">
        <f>_xlfn.XLOOKUP(C14635, [1]Customers!B:B, [1]Customers!F:F)</f>
        <v>Birmingham</v>
      </c>
      <c r="I14635" s="3" t="str">
        <f t="shared" si="686"/>
        <v>January</v>
      </c>
      <c r="J14635" s="3">
        <f t="shared" si="685"/>
        <v>-3.6537493856130183</v>
      </c>
    </row>
    <row r="14636" spans="1:10" x14ac:dyDescent="0.3">
      <c r="A14636" s="2">
        <v>45179</v>
      </c>
      <c r="B14636" s="3">
        <v>1016399</v>
      </c>
      <c r="C14636" s="3">
        <v>1111</v>
      </c>
      <c r="D14636" s="3" t="s">
        <v>14</v>
      </c>
      <c r="E14636" s="3">
        <v>305.21199999999999</v>
      </c>
      <c r="F14636" s="3">
        <v>273.85019999999997</v>
      </c>
      <c r="G14636" s="6">
        <f t="shared" si="684"/>
        <v>-31.361800000000017</v>
      </c>
      <c r="H14636" s="3" t="str">
        <f>_xlfn.XLOOKUP(C14636, [1]Customers!B:B, [1]Customers!F:F)</f>
        <v>Mumbai</v>
      </c>
      <c r="I14636" s="3" t="str">
        <f t="shared" si="686"/>
        <v>September</v>
      </c>
      <c r="J14636" s="3">
        <f t="shared" si="685"/>
        <v>-11.45217348754904</v>
      </c>
    </row>
    <row r="14637" spans="1:10" x14ac:dyDescent="0.3">
      <c r="A14637" s="2">
        <v>45087</v>
      </c>
      <c r="B14637" s="3">
        <v>1011786</v>
      </c>
      <c r="C14637" s="3">
        <v>1292</v>
      </c>
      <c r="D14637" s="3" t="s">
        <v>14</v>
      </c>
      <c r="E14637" s="3">
        <v>309.70799999999997</v>
      </c>
      <c r="F14637" s="3">
        <v>273.85019999999997</v>
      </c>
      <c r="G14637" s="6">
        <f t="shared" si="684"/>
        <v>-35.857799999999997</v>
      </c>
      <c r="H14637" s="3" t="str">
        <f>_xlfn.XLOOKUP(C14637, [1]Customers!B:B, [1]Customers!F:F)</f>
        <v>Melbourne</v>
      </c>
      <c r="I14637" s="3" t="str">
        <f t="shared" si="686"/>
        <v>June</v>
      </c>
      <c r="J14637" s="3">
        <f t="shared" si="685"/>
        <v>-13.093946982693458</v>
      </c>
    </row>
    <row r="14638" spans="1:10" x14ac:dyDescent="0.3">
      <c r="A14638" s="2">
        <v>45161</v>
      </c>
      <c r="B14638" s="3">
        <v>1013925</v>
      </c>
      <c r="C14638" s="3">
        <v>746</v>
      </c>
      <c r="D14638" s="3" t="s">
        <v>8</v>
      </c>
      <c r="E14638" s="3">
        <v>314.20400000000001</v>
      </c>
      <c r="F14638" s="3">
        <v>273.85019999999997</v>
      </c>
      <c r="G14638" s="6">
        <f t="shared" si="684"/>
        <v>-40.353800000000035</v>
      </c>
      <c r="H14638" s="3" t="str">
        <f>_xlfn.XLOOKUP(C14638, [1]Customers!B:B, [1]Customers!F:F)</f>
        <v>Melbourne</v>
      </c>
      <c r="I14638" s="3" t="str">
        <f t="shared" si="686"/>
        <v>August</v>
      </c>
      <c r="J14638" s="3">
        <f t="shared" si="685"/>
        <v>-14.7357204778379</v>
      </c>
    </row>
    <row r="14639" spans="1:10" x14ac:dyDescent="0.3">
      <c r="A14639" s="2">
        <v>45017</v>
      </c>
      <c r="B14639" s="3">
        <v>1016578</v>
      </c>
      <c r="C14639" s="3">
        <v>562</v>
      </c>
      <c r="D14639" s="3" t="s">
        <v>6</v>
      </c>
      <c r="E14639" s="3">
        <v>322.072</v>
      </c>
      <c r="F14639" s="3">
        <v>273.85019999999997</v>
      </c>
      <c r="G14639" s="6">
        <f t="shared" si="684"/>
        <v>-48.22180000000003</v>
      </c>
      <c r="H14639" s="3" t="str">
        <f>_xlfn.XLOOKUP(C14639, [1]Customers!B:B, [1]Customers!F:F)</f>
        <v>Melbourne</v>
      </c>
      <c r="I14639" s="3" t="str">
        <f t="shared" si="686"/>
        <v>April</v>
      </c>
      <c r="J14639" s="3">
        <f t="shared" si="685"/>
        <v>-17.60882409434064</v>
      </c>
    </row>
    <row r="14640" spans="1:10" x14ac:dyDescent="0.3">
      <c r="A14640" s="2">
        <v>44952</v>
      </c>
      <c r="B14640" s="3">
        <v>1001122</v>
      </c>
      <c r="C14640" s="3">
        <v>1122</v>
      </c>
      <c r="D14640" s="3" t="s">
        <v>12</v>
      </c>
      <c r="E14640" s="3">
        <v>116.70835200000002</v>
      </c>
      <c r="F14640" s="3">
        <v>273.8528</v>
      </c>
      <c r="G14640" s="6">
        <f t="shared" si="684"/>
        <v>157.14444799999998</v>
      </c>
      <c r="H14640" s="3" t="str">
        <f>_xlfn.XLOOKUP(C14640, [1]Customers!B:B, [1]Customers!F:F)</f>
        <v>Sydney</v>
      </c>
      <c r="I14640" s="3" t="str">
        <f t="shared" si="686"/>
        <v>January</v>
      </c>
      <c r="J14640" s="3">
        <f t="shared" si="685"/>
        <v>57.382815877726998</v>
      </c>
    </row>
    <row r="14641" spans="1:10" x14ac:dyDescent="0.3">
      <c r="A14641" s="2">
        <v>45040</v>
      </c>
      <c r="B14641" s="3">
        <v>1002216</v>
      </c>
      <c r="C14641" s="3">
        <v>2216</v>
      </c>
      <c r="D14641" s="3" t="s">
        <v>8</v>
      </c>
      <c r="E14641" s="3">
        <v>189.88480000000001</v>
      </c>
      <c r="F14641" s="3">
        <v>273.86320000000012</v>
      </c>
      <c r="G14641" s="6">
        <f t="shared" si="684"/>
        <v>83.978400000000107</v>
      </c>
      <c r="H14641" s="3" t="str">
        <f>_xlfn.XLOOKUP(C14641, [1]Customers!B:B, [1]Customers!F:F)</f>
        <v>Sydney</v>
      </c>
      <c r="I14641" s="3" t="str">
        <f t="shared" si="686"/>
        <v>April</v>
      </c>
      <c r="J14641" s="3">
        <f t="shared" si="685"/>
        <v>30.66436089259166</v>
      </c>
    </row>
    <row r="14642" spans="1:10" x14ac:dyDescent="0.3">
      <c r="A14642" s="2">
        <v>45126</v>
      </c>
      <c r="B14642" s="3">
        <v>1000007</v>
      </c>
      <c r="C14642" s="3">
        <v>7</v>
      </c>
      <c r="D14642" s="3" t="s">
        <v>6</v>
      </c>
      <c r="E14642" s="3">
        <v>238.29753600000004</v>
      </c>
      <c r="F14642" s="3">
        <v>273.88247040000005</v>
      </c>
      <c r="G14642" s="6">
        <f t="shared" si="684"/>
        <v>35.584934400000009</v>
      </c>
      <c r="H14642" s="3" t="str">
        <f>_xlfn.XLOOKUP(C14642, [1]Customers!B:B, [1]Customers!F:F)</f>
        <v>New York</v>
      </c>
      <c r="I14642" s="3" t="str">
        <f t="shared" si="686"/>
        <v>July</v>
      </c>
      <c r="J14642" s="3">
        <f t="shared" si="685"/>
        <v>12.992775458768463</v>
      </c>
    </row>
    <row r="14643" spans="1:10" x14ac:dyDescent="0.3">
      <c r="A14643" s="2">
        <v>45050</v>
      </c>
      <c r="B14643" s="3">
        <v>1004507</v>
      </c>
      <c r="C14643" s="3">
        <v>43</v>
      </c>
      <c r="D14643" s="3" t="s">
        <v>10</v>
      </c>
      <c r="E14643" s="3">
        <v>201.16480000000001</v>
      </c>
      <c r="F14643" s="3">
        <v>273.92560000000003</v>
      </c>
      <c r="G14643" s="6">
        <f t="shared" si="684"/>
        <v>72.760800000000017</v>
      </c>
      <c r="H14643" s="3" t="str">
        <f>_xlfn.XLOOKUP(C14643, [1]Customers!B:B, [1]Customers!F:F)</f>
        <v>Birmingham</v>
      </c>
      <c r="I14643" s="3" t="str">
        <f t="shared" si="686"/>
        <v>May</v>
      </c>
      <c r="J14643" s="3">
        <f t="shared" si="685"/>
        <v>26.562249019441779</v>
      </c>
    </row>
    <row r="14644" spans="1:10" x14ac:dyDescent="0.3">
      <c r="A14644" s="2">
        <v>45277</v>
      </c>
      <c r="B14644" s="3">
        <v>1003093</v>
      </c>
      <c r="C14644" s="3">
        <v>2647</v>
      </c>
      <c r="D14644" s="3" t="s">
        <v>11</v>
      </c>
      <c r="E14644" s="3">
        <v>195.22880000000004</v>
      </c>
      <c r="F14644" s="3">
        <v>273.9828</v>
      </c>
      <c r="G14644" s="6">
        <f t="shared" si="684"/>
        <v>78.753999999999962</v>
      </c>
      <c r="H14644" s="3" t="str">
        <f>_xlfn.XLOOKUP(C14644, [1]Customers!B:B, [1]Customers!F:F)</f>
        <v>Chicago</v>
      </c>
      <c r="I14644" s="3" t="str">
        <f t="shared" si="686"/>
        <v>December</v>
      </c>
      <c r="J14644" s="3">
        <f t="shared" si="685"/>
        <v>28.744140143103859</v>
      </c>
    </row>
    <row r="14645" spans="1:10" x14ac:dyDescent="0.3">
      <c r="A14645" s="2">
        <v>45097</v>
      </c>
      <c r="B14645" s="3">
        <v>1003521</v>
      </c>
      <c r="C14645" s="3">
        <v>1418</v>
      </c>
      <c r="D14645" s="3" t="s">
        <v>12</v>
      </c>
      <c r="E14645" s="3">
        <v>129.22880000000001</v>
      </c>
      <c r="F14645" s="3">
        <v>274.02440000000001</v>
      </c>
      <c r="G14645" s="6">
        <f t="shared" si="684"/>
        <v>144.79560000000001</v>
      </c>
      <c r="H14645" s="3" t="str">
        <f>_xlfn.XLOOKUP(C14645, [1]Customers!B:B, [1]Customers!F:F)</f>
        <v>Birmingham</v>
      </c>
      <c r="I14645" s="3" t="str">
        <f t="shared" si="686"/>
        <v>June</v>
      </c>
      <c r="J14645" s="3">
        <f t="shared" si="685"/>
        <v>52.840403993221038</v>
      </c>
    </row>
    <row r="14646" spans="1:10" x14ac:dyDescent="0.3">
      <c r="A14646" s="2">
        <v>45027</v>
      </c>
      <c r="B14646" s="3">
        <v>1004741</v>
      </c>
      <c r="C14646" s="3">
        <v>1719</v>
      </c>
      <c r="D14646" s="3" t="s">
        <v>8</v>
      </c>
      <c r="E14646" s="3">
        <v>150.44160000000002</v>
      </c>
      <c r="F14646" s="3">
        <v>274.02440000000001</v>
      </c>
      <c r="G14646" s="6">
        <f t="shared" si="684"/>
        <v>123.58279999999999</v>
      </c>
      <c r="H14646" s="3" t="str">
        <f>_xlfn.XLOOKUP(C14646, [1]Customers!B:B, [1]Customers!F:F)</f>
        <v>Melbourne</v>
      </c>
      <c r="I14646" s="3" t="str">
        <f t="shared" si="686"/>
        <v>April</v>
      </c>
      <c r="J14646" s="3">
        <f t="shared" si="685"/>
        <v>45.099195546090051</v>
      </c>
    </row>
    <row r="14647" spans="1:10" x14ac:dyDescent="0.3">
      <c r="A14647" s="2">
        <v>45087</v>
      </c>
      <c r="B14647" s="3">
        <v>1005061</v>
      </c>
      <c r="C14647" s="3">
        <v>730</v>
      </c>
      <c r="D14647" s="3" t="s">
        <v>7</v>
      </c>
      <c r="E14647" s="3">
        <v>172.53440000000001</v>
      </c>
      <c r="F14647" s="3">
        <v>274.1388</v>
      </c>
      <c r="G14647" s="6">
        <f t="shared" si="684"/>
        <v>101.6044</v>
      </c>
      <c r="H14647" s="3" t="str">
        <f>_xlfn.XLOOKUP(C14647, [1]Customers!B:B, [1]Customers!F:F)</f>
        <v>Los Angeles</v>
      </c>
      <c r="I14647" s="3" t="str">
        <f t="shared" si="686"/>
        <v>June</v>
      </c>
      <c r="J14647" s="3">
        <f t="shared" si="685"/>
        <v>37.063122768466194</v>
      </c>
    </row>
    <row r="14648" spans="1:10" x14ac:dyDescent="0.3">
      <c r="A14648" s="2">
        <v>44943</v>
      </c>
      <c r="B14648" s="3">
        <v>1005256</v>
      </c>
      <c r="C14648" s="3">
        <v>1247</v>
      </c>
      <c r="D14648" s="3" t="s">
        <v>10</v>
      </c>
      <c r="E14648" s="3">
        <v>194.10240000000002</v>
      </c>
      <c r="F14648" s="3">
        <v>274.21160000000003</v>
      </c>
      <c r="G14648" s="6">
        <f t="shared" si="684"/>
        <v>80.109200000000016</v>
      </c>
      <c r="H14648" s="3" t="str">
        <f>_xlfn.XLOOKUP(C14648, [1]Customers!B:B, [1]Customers!F:F)</f>
        <v>Birmingham</v>
      </c>
      <c r="I14648" s="3" t="str">
        <f t="shared" si="686"/>
        <v>January</v>
      </c>
      <c r="J14648" s="3">
        <f t="shared" si="685"/>
        <v>29.214373133740519</v>
      </c>
    </row>
    <row r="14649" spans="1:10" x14ac:dyDescent="0.3">
      <c r="A14649" s="2">
        <v>45239</v>
      </c>
      <c r="B14649" s="3">
        <v>1014921</v>
      </c>
      <c r="C14649" s="3">
        <v>1189</v>
      </c>
      <c r="D14649" s="3" t="s">
        <v>15</v>
      </c>
      <c r="E14649" s="3">
        <v>261.82960000000003</v>
      </c>
      <c r="F14649" s="3">
        <v>274.22668800000002</v>
      </c>
      <c r="G14649" s="6">
        <f t="shared" si="684"/>
        <v>12.397087999999997</v>
      </c>
      <c r="H14649" s="3" t="str">
        <f>_xlfn.XLOOKUP(C14649, [1]Customers!B:B, [1]Customers!F:F)</f>
        <v>London</v>
      </c>
      <c r="I14649" s="3" t="str">
        <f t="shared" si="686"/>
        <v>November</v>
      </c>
      <c r="J14649" s="3">
        <f t="shared" si="685"/>
        <v>4.5207445308897123</v>
      </c>
    </row>
    <row r="14650" spans="1:10" x14ac:dyDescent="0.3">
      <c r="A14650" s="2">
        <v>44991</v>
      </c>
      <c r="B14650" s="3">
        <v>1007782</v>
      </c>
      <c r="C14650" s="3">
        <v>1512</v>
      </c>
      <c r="D14650" s="3" t="s">
        <v>8</v>
      </c>
      <c r="E14650" s="3">
        <v>1.9920000000000186</v>
      </c>
      <c r="F14650" s="3">
        <v>274.29840000000002</v>
      </c>
      <c r="G14650" s="6">
        <f t="shared" si="684"/>
        <v>272.3064</v>
      </c>
      <c r="H14650" s="3" t="str">
        <f>_xlfn.XLOOKUP(C14650, [1]Customers!B:B, [1]Customers!F:F)</f>
        <v>Chicago</v>
      </c>
      <c r="I14650" s="3" t="str">
        <f t="shared" si="686"/>
        <v>March</v>
      </c>
      <c r="J14650" s="3">
        <f t="shared" si="685"/>
        <v>99.273783587509072</v>
      </c>
    </row>
    <row r="14651" spans="1:10" x14ac:dyDescent="0.3">
      <c r="A14651" s="2">
        <v>45273</v>
      </c>
      <c r="B14651" s="3">
        <v>1006773</v>
      </c>
      <c r="C14651" s="3">
        <v>1306</v>
      </c>
      <c r="D14651" s="3" t="s">
        <v>13</v>
      </c>
      <c r="E14651" s="3">
        <v>4.5279999999999916</v>
      </c>
      <c r="F14651" s="3">
        <v>274.29840000000002</v>
      </c>
      <c r="G14651" s="6">
        <f t="shared" si="684"/>
        <v>269.7704</v>
      </c>
      <c r="H14651" s="3" t="str">
        <f>_xlfn.XLOOKUP(C14651, [1]Customers!B:B, [1]Customers!F:F)</f>
        <v>New York</v>
      </c>
      <c r="I14651" s="3" t="str">
        <f t="shared" si="686"/>
        <v>December</v>
      </c>
      <c r="J14651" s="3">
        <f t="shared" si="685"/>
        <v>98.349243014177262</v>
      </c>
    </row>
    <row r="14652" spans="1:10" x14ac:dyDescent="0.3">
      <c r="A14652" s="2">
        <v>45263</v>
      </c>
      <c r="B14652" s="3">
        <v>1008376</v>
      </c>
      <c r="C14652" s="3">
        <v>1357</v>
      </c>
      <c r="D14652" s="3" t="s">
        <v>13</v>
      </c>
      <c r="E14652" s="3">
        <v>18.004000000000001</v>
      </c>
      <c r="F14652" s="3">
        <v>274.29840000000002</v>
      </c>
      <c r="G14652" s="6">
        <f t="shared" si="684"/>
        <v>256.2944</v>
      </c>
      <c r="H14652" s="3" t="str">
        <f>_xlfn.XLOOKUP(C14652, [1]Customers!B:B, [1]Customers!F:F)</f>
        <v>Chicago</v>
      </c>
      <c r="I14652" s="3" t="str">
        <f t="shared" si="686"/>
        <v>December</v>
      </c>
      <c r="J14652" s="3">
        <f t="shared" si="685"/>
        <v>93.43634523569952</v>
      </c>
    </row>
    <row r="14653" spans="1:10" x14ac:dyDescent="0.3">
      <c r="A14653" s="2">
        <v>45280</v>
      </c>
      <c r="B14653" s="3">
        <v>1011482</v>
      </c>
      <c r="C14653" s="3">
        <v>104</v>
      </c>
      <c r="D14653" s="3" t="s">
        <v>6</v>
      </c>
      <c r="E14653" s="3">
        <v>110.17599999999999</v>
      </c>
      <c r="F14653" s="3">
        <v>274.29840000000002</v>
      </c>
      <c r="G14653" s="6">
        <f t="shared" si="684"/>
        <v>164.12240000000003</v>
      </c>
      <c r="H14653" s="3" t="str">
        <f>_xlfn.XLOOKUP(C14653, [1]Customers!B:B, [1]Customers!F:F)</f>
        <v>Los Angeles</v>
      </c>
      <c r="I14653" s="3" t="str">
        <f t="shared" si="686"/>
        <v>December</v>
      </c>
      <c r="J14653" s="3">
        <f t="shared" si="685"/>
        <v>59.833524366164738</v>
      </c>
    </row>
    <row r="14654" spans="1:10" x14ac:dyDescent="0.3">
      <c r="A14654" s="2">
        <v>45103</v>
      </c>
      <c r="B14654" s="3">
        <v>1018923</v>
      </c>
      <c r="C14654" s="3">
        <v>726</v>
      </c>
      <c r="D14654" s="3" t="s">
        <v>10</v>
      </c>
      <c r="E14654" s="3">
        <v>130.40799999999999</v>
      </c>
      <c r="F14654" s="3">
        <v>274.29840000000002</v>
      </c>
      <c r="G14654" s="6">
        <f t="shared" si="684"/>
        <v>143.89040000000003</v>
      </c>
      <c r="H14654" s="3" t="str">
        <f>_xlfn.XLOOKUP(C14654, [1]Customers!B:B, [1]Customers!F:F)</f>
        <v>Los Angeles</v>
      </c>
      <c r="I14654" s="3" t="str">
        <f t="shared" si="686"/>
        <v>June</v>
      </c>
      <c r="J14654" s="3">
        <f t="shared" si="685"/>
        <v>52.457615501949704</v>
      </c>
    </row>
    <row r="14655" spans="1:10" x14ac:dyDescent="0.3">
      <c r="A14655" s="2">
        <v>45209</v>
      </c>
      <c r="B14655" s="3">
        <v>1014536</v>
      </c>
      <c r="C14655" s="3">
        <v>826</v>
      </c>
      <c r="D14655" s="3" t="s">
        <v>12</v>
      </c>
      <c r="E14655" s="3">
        <v>140.524</v>
      </c>
      <c r="F14655" s="3">
        <v>274.29840000000002</v>
      </c>
      <c r="G14655" s="6">
        <f t="shared" si="684"/>
        <v>133.77440000000001</v>
      </c>
      <c r="H14655" s="3" t="str">
        <f>_xlfn.XLOOKUP(C14655, [1]Customers!B:B, [1]Customers!F:F)</f>
        <v>Delhi</v>
      </c>
      <c r="I14655" s="3" t="str">
        <f t="shared" si="686"/>
        <v>October</v>
      </c>
      <c r="J14655" s="3">
        <f t="shared" si="685"/>
        <v>48.769661069842194</v>
      </c>
    </row>
    <row r="14656" spans="1:10" x14ac:dyDescent="0.3">
      <c r="A14656" s="2">
        <v>45020</v>
      </c>
      <c r="B14656" s="3">
        <v>1019781</v>
      </c>
      <c r="C14656" s="3">
        <v>195</v>
      </c>
      <c r="D14656" s="3" t="s">
        <v>6</v>
      </c>
      <c r="E14656" s="3">
        <v>141.648</v>
      </c>
      <c r="F14656" s="3">
        <v>274.29840000000002</v>
      </c>
      <c r="G14656" s="6">
        <f t="shared" si="684"/>
        <v>132.65040000000002</v>
      </c>
      <c r="H14656" s="3" t="str">
        <f>_xlfn.XLOOKUP(C14656, [1]Customers!B:B, [1]Customers!F:F)</f>
        <v>Mumbai</v>
      </c>
      <c r="I14656" s="3" t="str">
        <f t="shared" si="686"/>
        <v>April</v>
      </c>
      <c r="J14656" s="3">
        <f t="shared" si="685"/>
        <v>48.359888355163577</v>
      </c>
    </row>
    <row r="14657" spans="1:10" x14ac:dyDescent="0.3">
      <c r="A14657" s="2">
        <v>45270</v>
      </c>
      <c r="B14657" s="3">
        <v>1012939</v>
      </c>
      <c r="C14657" s="3">
        <v>2829</v>
      </c>
      <c r="D14657" s="3" t="s">
        <v>8</v>
      </c>
      <c r="E14657" s="3">
        <v>165.25200000000001</v>
      </c>
      <c r="F14657" s="3">
        <v>274.29840000000002</v>
      </c>
      <c r="G14657" s="6">
        <f t="shared" si="684"/>
        <v>109.04640000000001</v>
      </c>
      <c r="H14657" s="3" t="str">
        <f>_xlfn.XLOOKUP(C14657, [1]Customers!B:B, [1]Customers!F:F)</f>
        <v>Delhi</v>
      </c>
      <c r="I14657" s="3" t="str">
        <f t="shared" si="686"/>
        <v>December</v>
      </c>
      <c r="J14657" s="3">
        <f t="shared" si="685"/>
        <v>39.754661346912705</v>
      </c>
    </row>
    <row r="14658" spans="1:10" x14ac:dyDescent="0.3">
      <c r="A14658" s="2">
        <v>45088</v>
      </c>
      <c r="B14658" s="3">
        <v>1008226</v>
      </c>
      <c r="C14658" s="3">
        <v>322</v>
      </c>
      <c r="D14658" s="3" t="s">
        <v>7</v>
      </c>
      <c r="E14658" s="3">
        <v>176.32400000000004</v>
      </c>
      <c r="F14658" s="3">
        <v>274.29840000000002</v>
      </c>
      <c r="G14658" s="6">
        <f t="shared" ref="G14658:G14721" si="687">F14658-E14658</f>
        <v>97.974399999999974</v>
      </c>
      <c r="H14658" s="3" t="str">
        <f>_xlfn.XLOOKUP(C14658, [1]Customers!B:B, [1]Customers!F:F)</f>
        <v>Bangalore</v>
      </c>
      <c r="I14658" s="3" t="str">
        <f t="shared" si="686"/>
        <v>June</v>
      </c>
      <c r="J14658" s="3">
        <f t="shared" si="685"/>
        <v>35.718181367445077</v>
      </c>
    </row>
    <row r="14659" spans="1:10" x14ac:dyDescent="0.3">
      <c r="A14659" s="2">
        <v>44975</v>
      </c>
      <c r="B14659" s="3">
        <v>1009546</v>
      </c>
      <c r="C14659" s="3">
        <v>1147</v>
      </c>
      <c r="D14659" s="3" t="s">
        <v>12</v>
      </c>
      <c r="E14659" s="3">
        <v>185.48400000000001</v>
      </c>
      <c r="F14659" s="3">
        <v>274.29840000000002</v>
      </c>
      <c r="G14659" s="6">
        <f t="shared" si="687"/>
        <v>88.814400000000006</v>
      </c>
      <c r="H14659" s="3" t="str">
        <f>_xlfn.XLOOKUP(C14659, [1]Customers!B:B, [1]Customers!F:F)</f>
        <v>New York</v>
      </c>
      <c r="I14659" s="3" t="str">
        <f t="shared" si="686"/>
        <v>February</v>
      </c>
      <c r="J14659" s="3">
        <f t="shared" ref="J14659:J14722" si="688">(G14659/F14659)*100</f>
        <v>32.378752482697678</v>
      </c>
    </row>
    <row r="14660" spans="1:10" x14ac:dyDescent="0.3">
      <c r="A14660" s="2">
        <v>44964</v>
      </c>
      <c r="B14660" s="3">
        <v>1014696</v>
      </c>
      <c r="C14660" s="3">
        <v>1986</v>
      </c>
      <c r="D14660" s="3" t="s">
        <v>8</v>
      </c>
      <c r="E14660" s="3">
        <v>192.22800000000001</v>
      </c>
      <c r="F14660" s="3">
        <v>274.29840000000002</v>
      </c>
      <c r="G14660" s="6">
        <f t="shared" si="687"/>
        <v>82.070400000000006</v>
      </c>
      <c r="H14660" s="3" t="str">
        <f>_xlfn.XLOOKUP(C14660, [1]Customers!B:B, [1]Customers!F:F)</f>
        <v>Manchester</v>
      </c>
      <c r="I14660" s="3" t="str">
        <f t="shared" si="686"/>
        <v>February</v>
      </c>
      <c r="J14660" s="3">
        <f t="shared" si="688"/>
        <v>29.920116194626001</v>
      </c>
    </row>
    <row r="14661" spans="1:10" x14ac:dyDescent="0.3">
      <c r="A14661" s="2">
        <v>44951</v>
      </c>
      <c r="B14661" s="3">
        <v>1009619</v>
      </c>
      <c r="C14661" s="3">
        <v>2775</v>
      </c>
      <c r="D14661" s="3" t="s">
        <v>13</v>
      </c>
      <c r="E14661" s="3">
        <v>206.84</v>
      </c>
      <c r="F14661" s="3">
        <v>274.29840000000002</v>
      </c>
      <c r="G14661" s="6">
        <f t="shared" si="687"/>
        <v>67.458400000000012</v>
      </c>
      <c r="H14661" s="3" t="str">
        <f>_xlfn.XLOOKUP(C14661, [1]Customers!B:B, [1]Customers!F:F)</f>
        <v>Melbourne</v>
      </c>
      <c r="I14661" s="3" t="str">
        <f t="shared" si="686"/>
        <v>January</v>
      </c>
      <c r="J14661" s="3">
        <f t="shared" si="688"/>
        <v>24.593070903804033</v>
      </c>
    </row>
    <row r="14662" spans="1:10" x14ac:dyDescent="0.3">
      <c r="A14662" s="2">
        <v>45032</v>
      </c>
      <c r="B14662" s="3">
        <v>1019208</v>
      </c>
      <c r="C14662" s="3">
        <v>2296</v>
      </c>
      <c r="D14662" s="3" t="s">
        <v>13</v>
      </c>
      <c r="E14662" s="3">
        <v>209.08800000000002</v>
      </c>
      <c r="F14662" s="3">
        <v>274.29840000000002</v>
      </c>
      <c r="G14662" s="6">
        <f t="shared" si="687"/>
        <v>65.210399999999993</v>
      </c>
      <c r="H14662" s="3" t="str">
        <f>_xlfn.XLOOKUP(C14662, [1]Customers!B:B, [1]Customers!F:F)</f>
        <v>Mumbai</v>
      </c>
      <c r="I14662" s="3" t="str">
        <f t="shared" si="686"/>
        <v>April</v>
      </c>
      <c r="J14662" s="3">
        <f t="shared" si="688"/>
        <v>23.773525474446803</v>
      </c>
    </row>
    <row r="14663" spans="1:10" x14ac:dyDescent="0.3">
      <c r="A14663" s="2">
        <v>44958</v>
      </c>
      <c r="B14663" s="3">
        <v>1012312</v>
      </c>
      <c r="C14663" s="3">
        <v>2505</v>
      </c>
      <c r="D14663" s="3" t="s">
        <v>8</v>
      </c>
      <c r="E14663" s="3">
        <v>211.33600000000001</v>
      </c>
      <c r="F14663" s="3">
        <v>274.29840000000002</v>
      </c>
      <c r="G14663" s="6">
        <f t="shared" si="687"/>
        <v>62.962400000000002</v>
      </c>
      <c r="H14663" s="3" t="str">
        <f>_xlfn.XLOOKUP(C14663, [1]Customers!B:B, [1]Customers!F:F)</f>
        <v>Sydney</v>
      </c>
      <c r="I14663" s="3" t="str">
        <f t="shared" ref="I14663:I14726" si="689">TEXT(A14663, "mmmm")</f>
        <v>February</v>
      </c>
      <c r="J14663" s="3">
        <f t="shared" si="688"/>
        <v>22.95398004508958</v>
      </c>
    </row>
    <row r="14664" spans="1:10" x14ac:dyDescent="0.3">
      <c r="A14664" s="2">
        <v>45226</v>
      </c>
      <c r="B14664" s="3">
        <v>1019230</v>
      </c>
      <c r="C14664" s="3">
        <v>1895</v>
      </c>
      <c r="D14664" s="3" t="s">
        <v>11</v>
      </c>
      <c r="E14664" s="3">
        <v>212.46</v>
      </c>
      <c r="F14664" s="3">
        <v>274.29840000000002</v>
      </c>
      <c r="G14664" s="6">
        <f t="shared" si="687"/>
        <v>61.838400000000007</v>
      </c>
      <c r="H14664" s="3" t="str">
        <f>_xlfn.XLOOKUP(C14664, [1]Customers!B:B, [1]Customers!F:F)</f>
        <v>Mumbai</v>
      </c>
      <c r="I14664" s="3" t="str">
        <f t="shared" si="689"/>
        <v>October</v>
      </c>
      <c r="J14664" s="3">
        <f t="shared" si="688"/>
        <v>22.54420733041097</v>
      </c>
    </row>
    <row r="14665" spans="1:10" x14ac:dyDescent="0.3">
      <c r="A14665" s="2">
        <v>45155</v>
      </c>
      <c r="B14665" s="3">
        <v>1017723</v>
      </c>
      <c r="C14665" s="3">
        <v>81</v>
      </c>
      <c r="D14665" s="3" t="s">
        <v>14</v>
      </c>
      <c r="E14665" s="3">
        <v>214.70800000000003</v>
      </c>
      <c r="F14665" s="3">
        <v>274.29840000000002</v>
      </c>
      <c r="G14665" s="6">
        <f t="shared" si="687"/>
        <v>59.590399999999988</v>
      </c>
      <c r="H14665" s="3" t="str">
        <f>_xlfn.XLOOKUP(C14665, [1]Customers!B:B, [1]Customers!F:F)</f>
        <v>Sydney</v>
      </c>
      <c r="I14665" s="3" t="str">
        <f t="shared" si="689"/>
        <v>August</v>
      </c>
      <c r="J14665" s="3">
        <f t="shared" si="688"/>
        <v>21.724661901053739</v>
      </c>
    </row>
    <row r="14666" spans="1:10" x14ac:dyDescent="0.3">
      <c r="A14666" s="2">
        <v>44941</v>
      </c>
      <c r="B14666" s="3">
        <v>1015858</v>
      </c>
      <c r="C14666" s="3">
        <v>1200</v>
      </c>
      <c r="D14666" s="3" t="s">
        <v>14</v>
      </c>
      <c r="E14666" s="3">
        <v>220.328</v>
      </c>
      <c r="F14666" s="3">
        <v>274.29840000000002</v>
      </c>
      <c r="G14666" s="6">
        <f t="shared" si="687"/>
        <v>53.970400000000012</v>
      </c>
      <c r="H14666" s="3" t="str">
        <f>_xlfn.XLOOKUP(C14666, [1]Customers!B:B, [1]Customers!F:F)</f>
        <v>Delhi</v>
      </c>
      <c r="I14666" s="3" t="str">
        <f t="shared" si="689"/>
        <v>January</v>
      </c>
      <c r="J14666" s="3">
        <f t="shared" si="688"/>
        <v>19.675798327660683</v>
      </c>
    </row>
    <row r="14667" spans="1:10" x14ac:dyDescent="0.3">
      <c r="A14667" s="2">
        <v>45144</v>
      </c>
      <c r="B14667" s="3">
        <v>1019301</v>
      </c>
      <c r="C14667" s="3">
        <v>134</v>
      </c>
      <c r="D14667" s="3" t="s">
        <v>10</v>
      </c>
      <c r="E14667" s="3">
        <v>230.44400000000002</v>
      </c>
      <c r="F14667" s="3">
        <v>274.29840000000002</v>
      </c>
      <c r="G14667" s="6">
        <f t="shared" si="687"/>
        <v>43.854399999999998</v>
      </c>
      <c r="H14667" s="3" t="str">
        <f>_xlfn.XLOOKUP(C14667, [1]Customers!B:B, [1]Customers!F:F)</f>
        <v>Melbourne</v>
      </c>
      <c r="I14667" s="3" t="str">
        <f t="shared" si="689"/>
        <v>August</v>
      </c>
      <c r="J14667" s="3">
        <f t="shared" si="688"/>
        <v>15.987843895553164</v>
      </c>
    </row>
    <row r="14668" spans="1:10" x14ac:dyDescent="0.3">
      <c r="A14668" s="2">
        <v>45147</v>
      </c>
      <c r="B14668" s="3">
        <v>1010774</v>
      </c>
      <c r="C14668" s="3">
        <v>932</v>
      </c>
      <c r="D14668" s="3" t="s">
        <v>9</v>
      </c>
      <c r="E14668" s="3">
        <v>239.43600000000001</v>
      </c>
      <c r="F14668" s="3">
        <v>274.29840000000002</v>
      </c>
      <c r="G14668" s="6">
        <f t="shared" si="687"/>
        <v>34.862400000000008</v>
      </c>
      <c r="H14668" s="3" t="str">
        <f>_xlfn.XLOOKUP(C14668, [1]Customers!B:B, [1]Customers!F:F)</f>
        <v>Brisbane</v>
      </c>
      <c r="I14668" s="3" t="str">
        <f t="shared" si="689"/>
        <v>August</v>
      </c>
      <c r="J14668" s="3">
        <f t="shared" si="688"/>
        <v>12.709662178124265</v>
      </c>
    </row>
    <row r="14669" spans="1:10" x14ac:dyDescent="0.3">
      <c r="A14669" s="2">
        <v>45021</v>
      </c>
      <c r="B14669" s="3">
        <v>1013080</v>
      </c>
      <c r="C14669" s="3">
        <v>1944</v>
      </c>
      <c r="D14669" s="3" t="s">
        <v>12</v>
      </c>
      <c r="E14669" s="3">
        <v>240.56</v>
      </c>
      <c r="F14669" s="3">
        <v>274.29840000000002</v>
      </c>
      <c r="G14669" s="6">
        <f t="shared" si="687"/>
        <v>33.738400000000013</v>
      </c>
      <c r="H14669" s="3" t="str">
        <f>_xlfn.XLOOKUP(C14669, [1]Customers!B:B, [1]Customers!F:F)</f>
        <v>London</v>
      </c>
      <c r="I14669" s="3" t="str">
        <f t="shared" si="689"/>
        <v>April</v>
      </c>
      <c r="J14669" s="3">
        <f t="shared" si="688"/>
        <v>12.299889463445652</v>
      </c>
    </row>
    <row r="14670" spans="1:10" x14ac:dyDescent="0.3">
      <c r="A14670" s="2">
        <v>45175</v>
      </c>
      <c r="B14670" s="3">
        <v>1014927</v>
      </c>
      <c r="C14670" s="3">
        <v>1300</v>
      </c>
      <c r="D14670" s="3" t="s">
        <v>10</v>
      </c>
      <c r="E14670" s="3">
        <v>250.67600000000002</v>
      </c>
      <c r="F14670" s="3">
        <v>274.29840000000002</v>
      </c>
      <c r="G14670" s="6">
        <f t="shared" si="687"/>
        <v>23.622399999999999</v>
      </c>
      <c r="H14670" s="3" t="str">
        <f>_xlfn.XLOOKUP(C14670, [1]Customers!B:B, [1]Customers!F:F)</f>
        <v>Chicago</v>
      </c>
      <c r="I14670" s="3" t="str">
        <f t="shared" si="689"/>
        <v>September</v>
      </c>
      <c r="J14670" s="3">
        <f t="shared" si="688"/>
        <v>8.6119350313381329</v>
      </c>
    </row>
    <row r="14671" spans="1:10" x14ac:dyDescent="0.3">
      <c r="A14671" s="2">
        <v>45283</v>
      </c>
      <c r="B14671" s="3">
        <v>1018589</v>
      </c>
      <c r="C14671" s="3">
        <v>1562</v>
      </c>
      <c r="D14671" s="3" t="s">
        <v>9</v>
      </c>
      <c r="E14671" s="3">
        <v>252.92400000000001</v>
      </c>
      <c r="F14671" s="3">
        <v>274.29840000000002</v>
      </c>
      <c r="G14671" s="6">
        <f t="shared" si="687"/>
        <v>21.374400000000009</v>
      </c>
      <c r="H14671" s="3" t="str">
        <f>_xlfn.XLOOKUP(C14671, [1]Customers!B:B, [1]Customers!F:F)</f>
        <v>Mumbai</v>
      </c>
      <c r="I14671" s="3" t="str">
        <f t="shared" si="689"/>
        <v>December</v>
      </c>
      <c r="J14671" s="3">
        <f t="shared" si="688"/>
        <v>7.7923896019809105</v>
      </c>
    </row>
    <row r="14672" spans="1:10" x14ac:dyDescent="0.3">
      <c r="A14672" s="2">
        <v>45205</v>
      </c>
      <c r="B14672" s="3">
        <v>1016864</v>
      </c>
      <c r="C14672" s="3">
        <v>2824</v>
      </c>
      <c r="D14672" s="3" t="s">
        <v>12</v>
      </c>
      <c r="E14672" s="3">
        <v>255.17200000000003</v>
      </c>
      <c r="F14672" s="3">
        <v>274.29840000000002</v>
      </c>
      <c r="G14672" s="6">
        <f t="shared" si="687"/>
        <v>19.12639999999999</v>
      </c>
      <c r="H14672" s="3" t="str">
        <f>_xlfn.XLOOKUP(C14672, [1]Customers!B:B, [1]Customers!F:F)</f>
        <v>Chicago</v>
      </c>
      <c r="I14672" s="3" t="str">
        <f t="shared" si="689"/>
        <v>October</v>
      </c>
      <c r="J14672" s="3">
        <f t="shared" si="688"/>
        <v>6.9728441726236783</v>
      </c>
    </row>
    <row r="14673" spans="1:10" x14ac:dyDescent="0.3">
      <c r="A14673" s="2">
        <v>45291</v>
      </c>
      <c r="B14673" s="3">
        <v>1017545</v>
      </c>
      <c r="C14673" s="3">
        <v>2850</v>
      </c>
      <c r="D14673" s="3" t="s">
        <v>11</v>
      </c>
      <c r="E14673" s="3">
        <v>256.29599999999999</v>
      </c>
      <c r="F14673" s="3">
        <v>274.29840000000002</v>
      </c>
      <c r="G14673" s="6">
        <f t="shared" si="687"/>
        <v>18.002400000000023</v>
      </c>
      <c r="H14673" s="3" t="e">
        <f>_xlfn.XLOOKUP(C14673, [1]Customers!B:B, [1]Customers!F:F)</f>
        <v>#N/A</v>
      </c>
      <c r="I14673" s="3" t="str">
        <f t="shared" si="689"/>
        <v>December</v>
      </c>
      <c r="J14673" s="3">
        <f t="shared" si="688"/>
        <v>6.5630714579450782</v>
      </c>
    </row>
    <row r="14674" spans="1:10" x14ac:dyDescent="0.3">
      <c r="A14674" s="2">
        <v>44984</v>
      </c>
      <c r="B14674" s="3">
        <v>1019243</v>
      </c>
      <c r="C14674" s="3">
        <v>588</v>
      </c>
      <c r="D14674" s="3" t="s">
        <v>8</v>
      </c>
      <c r="E14674" s="3">
        <v>269.78399999999999</v>
      </c>
      <c r="F14674" s="3">
        <v>274.29840000000002</v>
      </c>
      <c r="G14674" s="6">
        <f t="shared" si="687"/>
        <v>4.5144000000000233</v>
      </c>
      <c r="H14674" s="3" t="str">
        <f>_xlfn.XLOOKUP(C14674, [1]Customers!B:B, [1]Customers!F:F)</f>
        <v>Brisbane</v>
      </c>
      <c r="I14674" s="3" t="str">
        <f t="shared" si="689"/>
        <v>February</v>
      </c>
      <c r="J14674" s="3">
        <f t="shared" si="688"/>
        <v>1.6457988818017251</v>
      </c>
    </row>
    <row r="14675" spans="1:10" x14ac:dyDescent="0.3">
      <c r="A14675" s="2">
        <v>45205</v>
      </c>
      <c r="B14675" s="3">
        <v>1009711</v>
      </c>
      <c r="C14675" s="3">
        <v>809</v>
      </c>
      <c r="D14675" s="3" t="s">
        <v>13</v>
      </c>
      <c r="E14675" s="3">
        <v>274.28000000000003</v>
      </c>
      <c r="F14675" s="3">
        <v>274.29840000000002</v>
      </c>
      <c r="G14675" s="6">
        <f t="shared" si="687"/>
        <v>1.8399999999985539E-2</v>
      </c>
      <c r="H14675" s="3" t="str">
        <f>_xlfn.XLOOKUP(C14675, [1]Customers!B:B, [1]Customers!F:F)</f>
        <v>Manchester</v>
      </c>
      <c r="I14675" s="3" t="str">
        <f t="shared" si="689"/>
        <v>October</v>
      </c>
      <c r="J14675" s="3">
        <f t="shared" si="688"/>
        <v>6.708023087260275E-3</v>
      </c>
    </row>
    <row r="14676" spans="1:10" x14ac:dyDescent="0.3">
      <c r="A14676" s="2">
        <v>44936</v>
      </c>
      <c r="B14676" s="3">
        <v>1010165</v>
      </c>
      <c r="C14676" s="3">
        <v>2698</v>
      </c>
      <c r="D14676" s="3" t="s">
        <v>12</v>
      </c>
      <c r="E14676" s="3">
        <v>284.39600000000002</v>
      </c>
      <c r="F14676" s="3">
        <v>274.29840000000002</v>
      </c>
      <c r="G14676" s="6">
        <f t="shared" si="687"/>
        <v>-10.0976</v>
      </c>
      <c r="H14676" s="3" t="str">
        <f>_xlfn.XLOOKUP(C14676, [1]Customers!B:B, [1]Customers!F:F)</f>
        <v>Manchester</v>
      </c>
      <c r="I14676" s="3" t="str">
        <f t="shared" si="689"/>
        <v>January</v>
      </c>
      <c r="J14676" s="3">
        <f t="shared" si="688"/>
        <v>-3.6812464090202495</v>
      </c>
    </row>
    <row r="14677" spans="1:10" x14ac:dyDescent="0.3">
      <c r="A14677" s="2">
        <v>45261</v>
      </c>
      <c r="B14677" s="3">
        <v>1012943</v>
      </c>
      <c r="C14677" s="3">
        <v>2598</v>
      </c>
      <c r="D14677" s="3" t="s">
        <v>8</v>
      </c>
      <c r="E14677" s="3">
        <v>294.512</v>
      </c>
      <c r="F14677" s="3">
        <v>274.29840000000002</v>
      </c>
      <c r="G14677" s="6">
        <f t="shared" si="687"/>
        <v>-20.213599999999985</v>
      </c>
      <c r="H14677" s="3" t="str">
        <f>_xlfn.XLOOKUP(C14677, [1]Customers!B:B, [1]Customers!F:F)</f>
        <v>Birmingham</v>
      </c>
      <c r="I14677" s="3" t="str">
        <f t="shared" si="689"/>
        <v>December</v>
      </c>
      <c r="J14677" s="3">
        <f t="shared" si="688"/>
        <v>-7.3692008411277587</v>
      </c>
    </row>
    <row r="14678" spans="1:10" x14ac:dyDescent="0.3">
      <c r="A14678" s="2">
        <v>45025</v>
      </c>
      <c r="B14678" s="3">
        <v>1010291</v>
      </c>
      <c r="C14678" s="3">
        <v>2173</v>
      </c>
      <c r="D14678" s="3" t="s">
        <v>12</v>
      </c>
      <c r="E14678" s="3">
        <v>348.464</v>
      </c>
      <c r="F14678" s="3">
        <v>274.29840000000002</v>
      </c>
      <c r="G14678" s="6">
        <f t="shared" si="687"/>
        <v>-74.165599999999984</v>
      </c>
      <c r="H14678" s="3" t="str">
        <f>_xlfn.XLOOKUP(C14678, [1]Customers!B:B, [1]Customers!F:F)</f>
        <v>Los Angeles</v>
      </c>
      <c r="I14678" s="3" t="str">
        <f t="shared" si="689"/>
        <v>April</v>
      </c>
      <c r="J14678" s="3">
        <f t="shared" si="688"/>
        <v>-27.038291145701169</v>
      </c>
    </row>
    <row r="14679" spans="1:10" x14ac:dyDescent="0.3">
      <c r="A14679" s="2">
        <v>45082</v>
      </c>
      <c r="B14679" s="3">
        <v>1001997</v>
      </c>
      <c r="C14679" s="3">
        <v>1997</v>
      </c>
      <c r="D14679" s="3" t="s">
        <v>8</v>
      </c>
      <c r="E14679" s="3">
        <v>172.208</v>
      </c>
      <c r="F14679" s="3">
        <v>274.36032</v>
      </c>
      <c r="G14679" s="6">
        <f t="shared" si="687"/>
        <v>102.15232</v>
      </c>
      <c r="H14679" s="3" t="str">
        <f>_xlfn.XLOOKUP(C14679, [1]Customers!B:B, [1]Customers!F:F)</f>
        <v>Sydney</v>
      </c>
      <c r="I14679" s="3" t="str">
        <f t="shared" si="689"/>
        <v>June</v>
      </c>
      <c r="J14679" s="3">
        <f t="shared" si="688"/>
        <v>37.232905982905983</v>
      </c>
    </row>
    <row r="14680" spans="1:10" x14ac:dyDescent="0.3">
      <c r="A14680" s="2">
        <v>45233</v>
      </c>
      <c r="B14680" s="3">
        <v>1002815</v>
      </c>
      <c r="C14680" s="3">
        <v>2815</v>
      </c>
      <c r="D14680" s="3" t="s">
        <v>9</v>
      </c>
      <c r="E14680" s="3">
        <v>246.52480000000003</v>
      </c>
      <c r="F14680" s="3">
        <v>274.39880000000005</v>
      </c>
      <c r="G14680" s="6">
        <f t="shared" si="687"/>
        <v>27.874000000000024</v>
      </c>
      <c r="H14680" s="3" t="str">
        <f>_xlfn.XLOOKUP(C14680, [1]Customers!B:B, [1]Customers!F:F)</f>
        <v>Melbourne</v>
      </c>
      <c r="I14680" s="3" t="str">
        <f t="shared" si="689"/>
        <v>November</v>
      </c>
      <c r="J14680" s="3">
        <f t="shared" si="688"/>
        <v>10.158207688954915</v>
      </c>
    </row>
    <row r="14681" spans="1:10" x14ac:dyDescent="0.3">
      <c r="A14681" s="2">
        <v>45192</v>
      </c>
      <c r="B14681" s="3">
        <v>1001114</v>
      </c>
      <c r="C14681" s="3">
        <v>1114</v>
      </c>
      <c r="D14681" s="3" t="s">
        <v>6</v>
      </c>
      <c r="E14681" s="3">
        <v>283.05964800000004</v>
      </c>
      <c r="F14681" s="3">
        <v>274.43104000000005</v>
      </c>
      <c r="G14681" s="6">
        <f t="shared" si="687"/>
        <v>-8.6286079999999856</v>
      </c>
      <c r="H14681" s="3" t="str">
        <f>_xlfn.XLOOKUP(C14681, [1]Customers!B:B, [1]Customers!F:F)</f>
        <v>Melbourne</v>
      </c>
      <c r="I14681" s="3" t="str">
        <f t="shared" si="689"/>
        <v>September</v>
      </c>
      <c r="J14681" s="3">
        <f t="shared" si="688"/>
        <v>-3.1441807748861001</v>
      </c>
    </row>
    <row r="14682" spans="1:10" x14ac:dyDescent="0.3">
      <c r="A14682" s="2">
        <v>44952</v>
      </c>
      <c r="B14682" s="3">
        <v>1003585</v>
      </c>
      <c r="C14682" s="3">
        <v>59</v>
      </c>
      <c r="D14682" s="3" t="s">
        <v>7</v>
      </c>
      <c r="E14682" s="3">
        <v>196.80000000000004</v>
      </c>
      <c r="F14682" s="3">
        <v>274.49760000000003</v>
      </c>
      <c r="G14682" s="6">
        <f t="shared" si="687"/>
        <v>77.697599999999994</v>
      </c>
      <c r="H14682" s="3" t="str">
        <f>_xlfn.XLOOKUP(C14682, [1]Customers!B:B, [1]Customers!F:F)</f>
        <v>Delhi</v>
      </c>
      <c r="I14682" s="3" t="str">
        <f t="shared" si="689"/>
        <v>January</v>
      </c>
      <c r="J14682" s="3">
        <f t="shared" si="688"/>
        <v>28.305384090789858</v>
      </c>
    </row>
    <row r="14683" spans="1:10" x14ac:dyDescent="0.3">
      <c r="A14683" s="2">
        <v>45218</v>
      </c>
      <c r="B14683" s="3">
        <v>1002548</v>
      </c>
      <c r="C14683" s="3">
        <v>2548</v>
      </c>
      <c r="D14683" s="3" t="s">
        <v>9</v>
      </c>
      <c r="E14683" s="3">
        <v>221.00800000000001</v>
      </c>
      <c r="F14683" s="3">
        <v>274.52359999999999</v>
      </c>
      <c r="G14683" s="6">
        <f t="shared" si="687"/>
        <v>53.515599999999978</v>
      </c>
      <c r="H14683" s="3" t="str">
        <f>_xlfn.XLOOKUP(C14683, [1]Customers!B:B, [1]Customers!F:F)</f>
        <v>New York</v>
      </c>
      <c r="I14683" s="3" t="str">
        <f t="shared" si="689"/>
        <v>October</v>
      </c>
      <c r="J14683" s="3">
        <f t="shared" si="688"/>
        <v>19.493988859245608</v>
      </c>
    </row>
    <row r="14684" spans="1:10" x14ac:dyDescent="0.3">
      <c r="A14684" s="2">
        <v>45213</v>
      </c>
      <c r="B14684" s="3">
        <v>1007097</v>
      </c>
      <c r="C14684" s="3">
        <v>2841</v>
      </c>
      <c r="D14684" s="3" t="s">
        <v>15</v>
      </c>
      <c r="E14684" s="3">
        <v>118.00800000000001</v>
      </c>
      <c r="F14684" s="3">
        <v>274.65696000000003</v>
      </c>
      <c r="G14684" s="6">
        <f t="shared" si="687"/>
        <v>156.64896000000002</v>
      </c>
      <c r="H14684" s="3" t="str">
        <f>_xlfn.XLOOKUP(C14684, [1]Customers!B:B, [1]Customers!F:F)</f>
        <v>Sydney</v>
      </c>
      <c r="I14684" s="3" t="str">
        <f t="shared" si="689"/>
        <v>October</v>
      </c>
      <c r="J14684" s="3">
        <f t="shared" si="688"/>
        <v>57.034403934274955</v>
      </c>
    </row>
    <row r="14685" spans="1:10" x14ac:dyDescent="0.3">
      <c r="A14685" s="2">
        <v>45207</v>
      </c>
      <c r="B14685" s="3">
        <v>1011696</v>
      </c>
      <c r="C14685" s="3">
        <v>1864</v>
      </c>
      <c r="D14685" s="3" t="s">
        <v>15</v>
      </c>
      <c r="E14685" s="3">
        <v>245.48800000000003</v>
      </c>
      <c r="F14685" s="3">
        <v>274.65696000000003</v>
      </c>
      <c r="G14685" s="6">
        <f t="shared" si="687"/>
        <v>29.168959999999998</v>
      </c>
      <c r="H14685" s="3" t="str">
        <f>_xlfn.XLOOKUP(C14685, [1]Customers!B:B, [1]Customers!F:F)</f>
        <v>Los Angeles</v>
      </c>
      <c r="I14685" s="3" t="str">
        <f t="shared" si="689"/>
        <v>October</v>
      </c>
      <c r="J14685" s="3">
        <f t="shared" si="688"/>
        <v>10.620142304058122</v>
      </c>
    </row>
    <row r="14686" spans="1:10" x14ac:dyDescent="0.3">
      <c r="A14686" s="2">
        <v>45107</v>
      </c>
      <c r="B14686" s="3">
        <v>1013441</v>
      </c>
      <c r="C14686" s="3">
        <v>2068</v>
      </c>
      <c r="D14686" s="3" t="s">
        <v>15</v>
      </c>
      <c r="E14686" s="3">
        <v>307.30800000000005</v>
      </c>
      <c r="F14686" s="3">
        <v>274.65696000000003</v>
      </c>
      <c r="G14686" s="6">
        <f t="shared" si="687"/>
        <v>-32.651040000000023</v>
      </c>
      <c r="H14686" s="3" t="str">
        <f>_xlfn.XLOOKUP(C14686, [1]Customers!B:B, [1]Customers!F:F)</f>
        <v>Melbourne</v>
      </c>
      <c r="I14686" s="3" t="str">
        <f t="shared" si="689"/>
        <v>June</v>
      </c>
      <c r="J14686" s="3">
        <f t="shared" si="688"/>
        <v>-11.887934680410073</v>
      </c>
    </row>
    <row r="14687" spans="1:10" x14ac:dyDescent="0.3">
      <c r="A14687" s="2">
        <v>45273</v>
      </c>
      <c r="B14687" s="3">
        <v>1015331</v>
      </c>
      <c r="C14687" s="3">
        <v>2220</v>
      </c>
      <c r="D14687" s="3" t="s">
        <v>15</v>
      </c>
      <c r="E14687" s="3">
        <v>352.26800000000003</v>
      </c>
      <c r="F14687" s="3">
        <v>274.65696000000003</v>
      </c>
      <c r="G14687" s="6">
        <f t="shared" si="687"/>
        <v>-77.611040000000003</v>
      </c>
      <c r="H14687" s="3" t="str">
        <f>_xlfn.XLOOKUP(C14687, [1]Customers!B:B, [1]Customers!F:F)</f>
        <v>Chicago</v>
      </c>
      <c r="I14687" s="3" t="str">
        <f t="shared" si="689"/>
        <v>December</v>
      </c>
      <c r="J14687" s="3">
        <f t="shared" si="688"/>
        <v>-28.257445214568744</v>
      </c>
    </row>
    <row r="14688" spans="1:10" x14ac:dyDescent="0.3">
      <c r="A14688" s="2">
        <v>44980</v>
      </c>
      <c r="B14688" s="3">
        <v>1018254</v>
      </c>
      <c r="C14688" s="3">
        <v>1003</v>
      </c>
      <c r="D14688" s="3" t="s">
        <v>10</v>
      </c>
      <c r="E14688" s="3">
        <v>272.572</v>
      </c>
      <c r="F14688" s="3">
        <v>274.74659999999994</v>
      </c>
      <c r="G14688" s="6">
        <f t="shared" si="687"/>
        <v>2.1745999999999412</v>
      </c>
      <c r="H14688" s="3" t="str">
        <f>_xlfn.XLOOKUP(C14688, [1]Customers!B:B, [1]Customers!F:F)</f>
        <v>Los Angeles</v>
      </c>
      <c r="I14688" s="3" t="str">
        <f t="shared" si="689"/>
        <v>February</v>
      </c>
      <c r="J14688" s="3">
        <f t="shared" si="688"/>
        <v>0.7914929611503625</v>
      </c>
    </row>
    <row r="14689" spans="1:10" x14ac:dyDescent="0.3">
      <c r="A14689" s="2">
        <v>44969</v>
      </c>
      <c r="B14689" s="3">
        <v>1007524</v>
      </c>
      <c r="C14689" s="3">
        <v>1650</v>
      </c>
      <c r="D14689" s="3" t="s">
        <v>11</v>
      </c>
      <c r="E14689" s="3">
        <v>53.908000000000015</v>
      </c>
      <c r="F14689" s="3">
        <v>274.7466</v>
      </c>
      <c r="G14689" s="6">
        <f t="shared" si="687"/>
        <v>220.83859999999999</v>
      </c>
      <c r="H14689" s="3" t="str">
        <f>_xlfn.XLOOKUP(C14689, [1]Customers!B:B, [1]Customers!F:F)</f>
        <v>Los Angeles</v>
      </c>
      <c r="I14689" s="3" t="str">
        <f t="shared" si="689"/>
        <v>February</v>
      </c>
      <c r="J14689" s="3">
        <f t="shared" si="688"/>
        <v>80.379011059645507</v>
      </c>
    </row>
    <row r="14690" spans="1:10" x14ac:dyDescent="0.3">
      <c r="A14690" s="2">
        <v>45291</v>
      </c>
      <c r="B14690" s="3">
        <v>1017357</v>
      </c>
      <c r="C14690" s="3">
        <v>157</v>
      </c>
      <c r="D14690" s="3" t="s">
        <v>12</v>
      </c>
      <c r="E14690" s="3">
        <v>112.96400000000003</v>
      </c>
      <c r="F14690" s="3">
        <v>274.7466</v>
      </c>
      <c r="G14690" s="6">
        <f t="shared" si="687"/>
        <v>161.78259999999997</v>
      </c>
      <c r="H14690" s="3" t="str">
        <f>_xlfn.XLOOKUP(C14690, [1]Customers!B:B, [1]Customers!F:F)</f>
        <v>Mumbai</v>
      </c>
      <c r="I14690" s="3" t="str">
        <f t="shared" si="689"/>
        <v>December</v>
      </c>
      <c r="J14690" s="3">
        <f t="shared" si="688"/>
        <v>58.884295565441015</v>
      </c>
    </row>
    <row r="14691" spans="1:10" x14ac:dyDescent="0.3">
      <c r="A14691" s="2">
        <v>45167</v>
      </c>
      <c r="B14691" s="3">
        <v>1017597</v>
      </c>
      <c r="C14691" s="3">
        <v>1507</v>
      </c>
      <c r="D14691" s="3" t="s">
        <v>11</v>
      </c>
      <c r="E14691" s="3">
        <v>121.95600000000002</v>
      </c>
      <c r="F14691" s="3">
        <v>274.7466</v>
      </c>
      <c r="G14691" s="6">
        <f t="shared" si="687"/>
        <v>152.79059999999998</v>
      </c>
      <c r="H14691" s="3" t="str">
        <f>_xlfn.XLOOKUP(C14691, [1]Customers!B:B, [1]Customers!F:F)</f>
        <v>Delhi</v>
      </c>
      <c r="I14691" s="3" t="str">
        <f t="shared" si="689"/>
        <v>August</v>
      </c>
      <c r="J14691" s="3">
        <f t="shared" si="688"/>
        <v>55.611461615903522</v>
      </c>
    </row>
    <row r="14692" spans="1:10" x14ac:dyDescent="0.3">
      <c r="A14692" s="2">
        <v>45239</v>
      </c>
      <c r="B14692" s="3">
        <v>1012445</v>
      </c>
      <c r="C14692" s="3">
        <v>1604</v>
      </c>
      <c r="D14692" s="3" t="s">
        <v>11</v>
      </c>
      <c r="E14692" s="3">
        <v>146.68400000000003</v>
      </c>
      <c r="F14692" s="3">
        <v>274.7466</v>
      </c>
      <c r="G14692" s="6">
        <f t="shared" si="687"/>
        <v>128.06259999999997</v>
      </c>
      <c r="H14692" s="3" t="str">
        <f>_xlfn.XLOOKUP(C14692, [1]Customers!B:B, [1]Customers!F:F)</f>
        <v>New York</v>
      </c>
      <c r="I14692" s="3" t="str">
        <f t="shared" si="689"/>
        <v>November</v>
      </c>
      <c r="J14692" s="3">
        <f t="shared" si="688"/>
        <v>46.611168254675391</v>
      </c>
    </row>
    <row r="14693" spans="1:10" x14ac:dyDescent="0.3">
      <c r="A14693" s="2">
        <v>44995</v>
      </c>
      <c r="B14693" s="3">
        <v>1007903</v>
      </c>
      <c r="C14693" s="3">
        <v>1724</v>
      </c>
      <c r="D14693" s="3" t="s">
        <v>9</v>
      </c>
      <c r="E14693" s="3">
        <v>150.68800000000002</v>
      </c>
      <c r="F14693" s="3">
        <v>274.7466</v>
      </c>
      <c r="G14693" s="6">
        <f t="shared" si="687"/>
        <v>124.05859999999998</v>
      </c>
      <c r="H14693" s="3" t="str">
        <f>_xlfn.XLOOKUP(C14693, [1]Customers!B:B, [1]Customers!F:F)</f>
        <v>Mumbai</v>
      </c>
      <c r="I14693" s="3" t="str">
        <f t="shared" si="689"/>
        <v>March</v>
      </c>
      <c r="J14693" s="3">
        <f t="shared" si="688"/>
        <v>45.153825379458738</v>
      </c>
    </row>
    <row r="14694" spans="1:10" x14ac:dyDescent="0.3">
      <c r="A14694" s="2">
        <v>45032</v>
      </c>
      <c r="B14694" s="3">
        <v>1009842</v>
      </c>
      <c r="C14694" s="3">
        <v>603</v>
      </c>
      <c r="D14694" s="3" t="s">
        <v>13</v>
      </c>
      <c r="E14694" s="3">
        <v>157.92400000000004</v>
      </c>
      <c r="F14694" s="3">
        <v>274.7466</v>
      </c>
      <c r="G14694" s="6">
        <f t="shared" si="687"/>
        <v>116.82259999999997</v>
      </c>
      <c r="H14694" s="3" t="str">
        <f>_xlfn.XLOOKUP(C14694, [1]Customers!B:B, [1]Customers!F:F)</f>
        <v>Melbourne</v>
      </c>
      <c r="I14694" s="3" t="str">
        <f t="shared" si="689"/>
        <v>April</v>
      </c>
      <c r="J14694" s="3">
        <f t="shared" si="688"/>
        <v>42.52012581775351</v>
      </c>
    </row>
    <row r="14695" spans="1:10" x14ac:dyDescent="0.3">
      <c r="A14695" s="2">
        <v>44962</v>
      </c>
      <c r="B14695" s="3">
        <v>1018330</v>
      </c>
      <c r="C14695" s="3">
        <v>1132</v>
      </c>
      <c r="D14695" s="3" t="s">
        <v>12</v>
      </c>
      <c r="E14695" s="3">
        <v>161.29600000000002</v>
      </c>
      <c r="F14695" s="3">
        <v>274.7466</v>
      </c>
      <c r="G14695" s="6">
        <f t="shared" si="687"/>
        <v>113.45059999999998</v>
      </c>
      <c r="H14695" s="3" t="str">
        <f>_xlfn.XLOOKUP(C14695, [1]Customers!B:B, [1]Customers!F:F)</f>
        <v>New York</v>
      </c>
      <c r="I14695" s="3" t="str">
        <f t="shared" si="689"/>
        <v>February</v>
      </c>
      <c r="J14695" s="3">
        <f t="shared" si="688"/>
        <v>41.292813086676958</v>
      </c>
    </row>
    <row r="14696" spans="1:10" x14ac:dyDescent="0.3">
      <c r="A14696" s="2">
        <v>45083</v>
      </c>
      <c r="B14696" s="3">
        <v>1012490</v>
      </c>
      <c r="C14696" s="3">
        <v>1767</v>
      </c>
      <c r="D14696" s="3" t="s">
        <v>9</v>
      </c>
      <c r="E14696" s="3">
        <v>164.66800000000003</v>
      </c>
      <c r="F14696" s="3">
        <v>274.7466</v>
      </c>
      <c r="G14696" s="6">
        <f t="shared" si="687"/>
        <v>110.07859999999997</v>
      </c>
      <c r="H14696" s="3" t="str">
        <f>_xlfn.XLOOKUP(C14696, [1]Customers!B:B, [1]Customers!F:F)</f>
        <v>Brisbane</v>
      </c>
      <c r="I14696" s="3" t="str">
        <f t="shared" si="689"/>
        <v>June</v>
      </c>
      <c r="J14696" s="3">
        <f t="shared" si="688"/>
        <v>40.065500355600385</v>
      </c>
    </row>
    <row r="14697" spans="1:10" x14ac:dyDescent="0.3">
      <c r="A14697" s="2">
        <v>45030</v>
      </c>
      <c r="B14697" s="3">
        <v>1016299</v>
      </c>
      <c r="C14697" s="3">
        <v>2679</v>
      </c>
      <c r="D14697" s="3" t="s">
        <v>6</v>
      </c>
      <c r="E14697" s="3">
        <v>166.91600000000003</v>
      </c>
      <c r="F14697" s="3">
        <v>274.7466</v>
      </c>
      <c r="G14697" s="6">
        <f t="shared" si="687"/>
        <v>107.83059999999998</v>
      </c>
      <c r="H14697" s="3" t="str">
        <f>_xlfn.XLOOKUP(C14697, [1]Customers!B:B, [1]Customers!F:F)</f>
        <v>New York</v>
      </c>
      <c r="I14697" s="3" t="str">
        <f t="shared" si="689"/>
        <v>April</v>
      </c>
      <c r="J14697" s="3">
        <f t="shared" si="688"/>
        <v>39.24729186821601</v>
      </c>
    </row>
    <row r="14698" spans="1:10" x14ac:dyDescent="0.3">
      <c r="A14698" s="2">
        <v>45281</v>
      </c>
      <c r="B14698" s="3">
        <v>1014277</v>
      </c>
      <c r="C14698" s="3">
        <v>2234</v>
      </c>
      <c r="D14698" s="3" t="s">
        <v>13</v>
      </c>
      <c r="E14698" s="3">
        <v>216.37200000000001</v>
      </c>
      <c r="F14698" s="3">
        <v>274.7466</v>
      </c>
      <c r="G14698" s="6">
        <f t="shared" si="687"/>
        <v>58.374599999999987</v>
      </c>
      <c r="H14698" s="3" t="str">
        <f>_xlfn.XLOOKUP(C14698, [1]Customers!B:B, [1]Customers!F:F)</f>
        <v>Los Angeles</v>
      </c>
      <c r="I14698" s="3" t="str">
        <f t="shared" si="689"/>
        <v>December</v>
      </c>
      <c r="J14698" s="3">
        <f t="shared" si="688"/>
        <v>21.246705145759762</v>
      </c>
    </row>
    <row r="14699" spans="1:10" x14ac:dyDescent="0.3">
      <c r="A14699" s="2">
        <v>45168</v>
      </c>
      <c r="B14699" s="3">
        <v>1017432</v>
      </c>
      <c r="C14699" s="3">
        <v>1819</v>
      </c>
      <c r="D14699" s="3" t="s">
        <v>13</v>
      </c>
      <c r="E14699" s="3">
        <v>251.21600000000004</v>
      </c>
      <c r="F14699" s="3">
        <v>274.7466</v>
      </c>
      <c r="G14699" s="6">
        <f t="shared" si="687"/>
        <v>23.530599999999964</v>
      </c>
      <c r="H14699" s="3" t="str">
        <f>_xlfn.XLOOKUP(C14699, [1]Customers!B:B, [1]Customers!F:F)</f>
        <v>Manchester</v>
      </c>
      <c r="I14699" s="3" t="str">
        <f t="shared" si="689"/>
        <v>August</v>
      </c>
      <c r="J14699" s="3">
        <f t="shared" si="688"/>
        <v>8.564473591301935</v>
      </c>
    </row>
    <row r="14700" spans="1:10" x14ac:dyDescent="0.3">
      <c r="A14700" s="2">
        <v>45069</v>
      </c>
      <c r="B14700" s="3">
        <v>1011841</v>
      </c>
      <c r="C14700" s="3">
        <v>426</v>
      </c>
      <c r="D14700" s="3" t="s">
        <v>10</v>
      </c>
      <c r="E14700" s="3">
        <v>319.78000000000003</v>
      </c>
      <c r="F14700" s="3">
        <v>274.7466</v>
      </c>
      <c r="G14700" s="6">
        <f t="shared" si="687"/>
        <v>-45.033400000000029</v>
      </c>
      <c r="H14700" s="3" t="str">
        <f>_xlfn.XLOOKUP(C14700, [1]Customers!B:B, [1]Customers!F:F)</f>
        <v>Brisbane</v>
      </c>
      <c r="I14700" s="3" t="str">
        <f t="shared" si="689"/>
        <v>May</v>
      </c>
      <c r="J14700" s="3">
        <f t="shared" si="688"/>
        <v>-16.390885273921509</v>
      </c>
    </row>
    <row r="14701" spans="1:10" x14ac:dyDescent="0.3">
      <c r="A14701" s="2">
        <v>45280</v>
      </c>
      <c r="B14701" s="3">
        <v>1010943</v>
      </c>
      <c r="C14701" s="3">
        <v>964</v>
      </c>
      <c r="D14701" s="3" t="s">
        <v>14</v>
      </c>
      <c r="E14701" s="3">
        <v>326.52400000000006</v>
      </c>
      <c r="F14701" s="3">
        <v>274.7466</v>
      </c>
      <c r="G14701" s="6">
        <f t="shared" si="687"/>
        <v>-51.777400000000057</v>
      </c>
      <c r="H14701" s="3" t="str">
        <f>_xlfn.XLOOKUP(C14701, [1]Customers!B:B, [1]Customers!F:F)</f>
        <v>Brisbane</v>
      </c>
      <c r="I14701" s="3" t="str">
        <f t="shared" si="689"/>
        <v>December</v>
      </c>
      <c r="J14701" s="3">
        <f t="shared" si="688"/>
        <v>-18.845510736074644</v>
      </c>
    </row>
    <row r="14702" spans="1:10" x14ac:dyDescent="0.3">
      <c r="A14702" s="2">
        <v>45182</v>
      </c>
      <c r="B14702" s="3">
        <v>1018342</v>
      </c>
      <c r="C14702" s="3">
        <v>821</v>
      </c>
      <c r="D14702" s="3" t="s">
        <v>7</v>
      </c>
      <c r="E14702" s="3">
        <v>342.26000000000005</v>
      </c>
      <c r="F14702" s="3">
        <v>274.7466</v>
      </c>
      <c r="G14702" s="6">
        <f t="shared" si="687"/>
        <v>-67.513400000000047</v>
      </c>
      <c r="H14702" s="3" t="str">
        <f>_xlfn.XLOOKUP(C14702, [1]Customers!B:B, [1]Customers!F:F)</f>
        <v>Sydney</v>
      </c>
      <c r="I14702" s="3" t="str">
        <f t="shared" si="689"/>
        <v>September</v>
      </c>
      <c r="J14702" s="3">
        <f t="shared" si="688"/>
        <v>-24.572970147765265</v>
      </c>
    </row>
    <row r="14703" spans="1:10" x14ac:dyDescent="0.3">
      <c r="A14703" s="2">
        <v>45248</v>
      </c>
      <c r="B14703" s="3">
        <v>1002259</v>
      </c>
      <c r="C14703" s="3">
        <v>2259</v>
      </c>
      <c r="D14703" s="3" t="s">
        <v>11</v>
      </c>
      <c r="E14703" s="3">
        <v>83.315200000000004</v>
      </c>
      <c r="F14703" s="3">
        <v>274.80960000000005</v>
      </c>
      <c r="G14703" s="6">
        <f t="shared" si="687"/>
        <v>191.49440000000004</v>
      </c>
      <c r="H14703" s="3" t="str">
        <f>_xlfn.XLOOKUP(C14703, [1]Customers!B:B, [1]Customers!F:F)</f>
        <v>London</v>
      </c>
      <c r="I14703" s="3" t="str">
        <f t="shared" si="689"/>
        <v>November</v>
      </c>
      <c r="J14703" s="3">
        <f t="shared" si="688"/>
        <v>69.682572952327732</v>
      </c>
    </row>
    <row r="14704" spans="1:10" x14ac:dyDescent="0.3">
      <c r="A14704" s="2">
        <v>45276</v>
      </c>
      <c r="B14704" s="3">
        <v>1005151</v>
      </c>
      <c r="C14704" s="3">
        <v>2109</v>
      </c>
      <c r="D14704" s="3" t="s">
        <v>9</v>
      </c>
      <c r="E14704" s="3">
        <v>162.7328</v>
      </c>
      <c r="F14704" s="3">
        <v>274.82520000000005</v>
      </c>
      <c r="G14704" s="6">
        <f t="shared" si="687"/>
        <v>112.09240000000005</v>
      </c>
      <c r="H14704" s="3" t="str">
        <f>_xlfn.XLOOKUP(C14704, [1]Customers!B:B, [1]Customers!F:F)</f>
        <v>Brisbane</v>
      </c>
      <c r="I14704" s="3" t="str">
        <f t="shared" si="689"/>
        <v>December</v>
      </c>
      <c r="J14704" s="3">
        <f t="shared" si="688"/>
        <v>40.786798299428156</v>
      </c>
    </row>
    <row r="14705" spans="1:10" x14ac:dyDescent="0.3">
      <c r="A14705" s="2">
        <v>45107</v>
      </c>
      <c r="B14705" s="3">
        <v>1002510</v>
      </c>
      <c r="C14705" s="3">
        <v>2510</v>
      </c>
      <c r="D14705" s="3" t="s">
        <v>7</v>
      </c>
      <c r="E14705" s="3">
        <v>224.24320000000003</v>
      </c>
      <c r="F14705" s="3">
        <v>274.88240000000002</v>
      </c>
      <c r="G14705" s="6">
        <f t="shared" si="687"/>
        <v>50.639199999999988</v>
      </c>
      <c r="H14705" s="3" t="str">
        <f>_xlfn.XLOOKUP(C14705, [1]Customers!B:B, [1]Customers!F:F)</f>
        <v>Bangalore</v>
      </c>
      <c r="I14705" s="3" t="str">
        <f t="shared" si="689"/>
        <v>June</v>
      </c>
      <c r="J14705" s="3">
        <f t="shared" si="688"/>
        <v>18.422132519215484</v>
      </c>
    </row>
    <row r="14706" spans="1:10" x14ac:dyDescent="0.3">
      <c r="A14706" s="2">
        <v>45108</v>
      </c>
      <c r="B14706" s="3">
        <v>1005000</v>
      </c>
      <c r="C14706" s="3">
        <v>389</v>
      </c>
      <c r="D14706" s="3" t="s">
        <v>9</v>
      </c>
      <c r="E14706" s="3">
        <v>225.16160000000002</v>
      </c>
      <c r="F14706" s="3">
        <v>274.97080000000005</v>
      </c>
      <c r="G14706" s="6">
        <f t="shared" si="687"/>
        <v>49.809200000000033</v>
      </c>
      <c r="H14706" s="3" t="str">
        <f>_xlfn.XLOOKUP(C14706, [1]Customers!B:B, [1]Customers!F:F)</f>
        <v>Melbourne</v>
      </c>
      <c r="I14706" s="3" t="str">
        <f t="shared" si="689"/>
        <v>July</v>
      </c>
      <c r="J14706" s="3">
        <f t="shared" si="688"/>
        <v>18.114359779292936</v>
      </c>
    </row>
    <row r="14707" spans="1:10" x14ac:dyDescent="0.3">
      <c r="A14707" s="2">
        <v>45088</v>
      </c>
      <c r="B14707" s="3">
        <v>1003975</v>
      </c>
      <c r="C14707" s="3">
        <v>232</v>
      </c>
      <c r="D14707" s="3" t="s">
        <v>9</v>
      </c>
      <c r="E14707" s="3">
        <v>181.072</v>
      </c>
      <c r="F14707" s="3">
        <v>275.05400000000003</v>
      </c>
      <c r="G14707" s="6">
        <f t="shared" si="687"/>
        <v>93.982000000000028</v>
      </c>
      <c r="H14707" s="3" t="str">
        <f>_xlfn.XLOOKUP(C14707, [1]Customers!B:B, [1]Customers!F:F)</f>
        <v>Brisbane</v>
      </c>
      <c r="I14707" s="3" t="str">
        <f t="shared" si="689"/>
        <v>June</v>
      </c>
      <c r="J14707" s="3">
        <f t="shared" si="688"/>
        <v>34.168563263940904</v>
      </c>
    </row>
    <row r="14708" spans="1:10" x14ac:dyDescent="0.3">
      <c r="A14708" s="2">
        <v>45029</v>
      </c>
      <c r="B14708" s="3">
        <v>1001262</v>
      </c>
      <c r="C14708" s="3">
        <v>1262</v>
      </c>
      <c r="D14708" s="3" t="s">
        <v>14</v>
      </c>
      <c r="E14708" s="3">
        <v>372.46656000000007</v>
      </c>
      <c r="F14708" s="3">
        <v>275.08416000000005</v>
      </c>
      <c r="G14708" s="6">
        <f t="shared" si="687"/>
        <v>-97.382400000000018</v>
      </c>
      <c r="H14708" s="3" t="str">
        <f>_xlfn.XLOOKUP(C14708, [1]Customers!B:B, [1]Customers!F:F)</f>
        <v>Mumbai</v>
      </c>
      <c r="I14708" s="3" t="str">
        <f t="shared" si="689"/>
        <v>April</v>
      </c>
      <c r="J14708" s="3">
        <f t="shared" si="688"/>
        <v>-35.400947840835329</v>
      </c>
    </row>
    <row r="14709" spans="1:10" x14ac:dyDescent="0.3">
      <c r="A14709" s="2">
        <v>45130</v>
      </c>
      <c r="B14709" s="3">
        <v>1002539</v>
      </c>
      <c r="C14709" s="3">
        <v>2539</v>
      </c>
      <c r="D14709" s="3" t="s">
        <v>13</v>
      </c>
      <c r="E14709" s="3">
        <v>230.14080000000001</v>
      </c>
      <c r="F14709" s="3">
        <v>275.10079999999999</v>
      </c>
      <c r="G14709" s="6">
        <f t="shared" si="687"/>
        <v>44.95999999999998</v>
      </c>
      <c r="H14709" s="3" t="str">
        <f>_xlfn.XLOOKUP(C14709, [1]Customers!B:B, [1]Customers!F:F)</f>
        <v>London</v>
      </c>
      <c r="I14709" s="3" t="str">
        <f t="shared" si="689"/>
        <v>July</v>
      </c>
      <c r="J14709" s="3">
        <f t="shared" si="688"/>
        <v>16.343100419918802</v>
      </c>
    </row>
    <row r="14710" spans="1:10" x14ac:dyDescent="0.3">
      <c r="A14710" s="2">
        <v>44961</v>
      </c>
      <c r="B14710" s="3">
        <v>1002299</v>
      </c>
      <c r="C14710" s="3">
        <v>2299</v>
      </c>
      <c r="D14710" s="3" t="s">
        <v>11</v>
      </c>
      <c r="E14710" s="3">
        <v>299.94880000000006</v>
      </c>
      <c r="F14710" s="3">
        <v>275.16840000000002</v>
      </c>
      <c r="G14710" s="6">
        <f t="shared" si="687"/>
        <v>-24.780400000000043</v>
      </c>
      <c r="H14710" s="3" t="str">
        <f>_xlfn.XLOOKUP(C14710, [1]Customers!B:B, [1]Customers!F:F)</f>
        <v>Sydney</v>
      </c>
      <c r="I14710" s="3" t="str">
        <f t="shared" si="689"/>
        <v>February</v>
      </c>
      <c r="J14710" s="3">
        <f t="shared" si="688"/>
        <v>-9.0055398803060385</v>
      </c>
    </row>
    <row r="14711" spans="1:10" x14ac:dyDescent="0.3">
      <c r="A14711" s="2">
        <v>45140</v>
      </c>
      <c r="B14711" s="3">
        <v>1006204</v>
      </c>
      <c r="C14711" s="3">
        <v>632</v>
      </c>
      <c r="D14711" s="3" t="s">
        <v>7</v>
      </c>
      <c r="E14711" s="3">
        <v>19.844000000000005</v>
      </c>
      <c r="F14711" s="3">
        <v>275.19479999999999</v>
      </c>
      <c r="G14711" s="6">
        <f t="shared" si="687"/>
        <v>255.35079999999999</v>
      </c>
      <c r="H14711" s="3" t="str">
        <f>_xlfn.XLOOKUP(C14711, [1]Customers!B:B, [1]Customers!F:F)</f>
        <v>Chicago</v>
      </c>
      <c r="I14711" s="3" t="str">
        <f t="shared" si="689"/>
        <v>August</v>
      </c>
      <c r="J14711" s="3">
        <f t="shared" si="688"/>
        <v>92.789107933725489</v>
      </c>
    </row>
    <row r="14712" spans="1:10" x14ac:dyDescent="0.3">
      <c r="A14712" s="2">
        <v>45005</v>
      </c>
      <c r="B14712" s="3">
        <v>1008569</v>
      </c>
      <c r="C14712" s="3">
        <v>317</v>
      </c>
      <c r="D14712" s="3" t="s">
        <v>9</v>
      </c>
      <c r="E14712" s="3">
        <v>94.264000000000024</v>
      </c>
      <c r="F14712" s="3">
        <v>275.19479999999999</v>
      </c>
      <c r="G14712" s="6">
        <f t="shared" si="687"/>
        <v>180.93079999999998</v>
      </c>
      <c r="H14712" s="3" t="str">
        <f>_xlfn.XLOOKUP(C14712, [1]Customers!B:B, [1]Customers!F:F)</f>
        <v>Delhi</v>
      </c>
      <c r="I14712" s="3" t="str">
        <f t="shared" si="689"/>
        <v>March</v>
      </c>
      <c r="J14712" s="3">
        <f t="shared" si="688"/>
        <v>65.746445790400102</v>
      </c>
    </row>
    <row r="14713" spans="1:10" x14ac:dyDescent="0.3">
      <c r="A14713" s="2">
        <v>45094</v>
      </c>
      <c r="B14713" s="3">
        <v>1008852</v>
      </c>
      <c r="C14713" s="3">
        <v>1674</v>
      </c>
      <c r="D14713" s="3" t="s">
        <v>10</v>
      </c>
      <c r="E14713" s="3">
        <v>97.904000000000011</v>
      </c>
      <c r="F14713" s="3">
        <v>275.19479999999999</v>
      </c>
      <c r="G14713" s="6">
        <f t="shared" si="687"/>
        <v>177.29079999999999</v>
      </c>
      <c r="H14713" s="3" t="str">
        <f>_xlfn.XLOOKUP(C14713, [1]Customers!B:B, [1]Customers!F:F)</f>
        <v>Melbourne</v>
      </c>
      <c r="I14713" s="3" t="str">
        <f t="shared" si="689"/>
        <v>June</v>
      </c>
      <c r="J14713" s="3">
        <f t="shared" si="688"/>
        <v>64.423746378928669</v>
      </c>
    </row>
    <row r="14714" spans="1:10" x14ac:dyDescent="0.3">
      <c r="A14714" s="2">
        <v>45249</v>
      </c>
      <c r="B14714" s="3">
        <v>1017553</v>
      </c>
      <c r="C14714" s="3">
        <v>1383</v>
      </c>
      <c r="D14714" s="3" t="s">
        <v>10</v>
      </c>
      <c r="E14714" s="3">
        <v>113.50399999999999</v>
      </c>
      <c r="F14714" s="3">
        <v>275.19479999999999</v>
      </c>
      <c r="G14714" s="6">
        <f t="shared" si="687"/>
        <v>161.6908</v>
      </c>
      <c r="H14714" s="3" t="str">
        <f>_xlfn.XLOOKUP(C14714, [1]Customers!B:B, [1]Customers!F:F)</f>
        <v>Sydney</v>
      </c>
      <c r="I14714" s="3" t="str">
        <f t="shared" si="689"/>
        <v>November</v>
      </c>
      <c r="J14714" s="3">
        <f t="shared" si="688"/>
        <v>58.755034615479651</v>
      </c>
    </row>
    <row r="14715" spans="1:10" x14ac:dyDescent="0.3">
      <c r="A14715" s="2">
        <v>44975</v>
      </c>
      <c r="B14715" s="3">
        <v>1019697</v>
      </c>
      <c r="C14715" s="3">
        <v>1295</v>
      </c>
      <c r="D14715" s="3" t="s">
        <v>11</v>
      </c>
      <c r="E14715" s="3">
        <v>116.87599999999998</v>
      </c>
      <c r="F14715" s="3">
        <v>275.19479999999999</v>
      </c>
      <c r="G14715" s="6">
        <f t="shared" si="687"/>
        <v>158.31880000000001</v>
      </c>
      <c r="H14715" s="3" t="str">
        <f>_xlfn.XLOOKUP(C14715, [1]Customers!B:B, [1]Customers!F:F)</f>
        <v>Bangalore</v>
      </c>
      <c r="I14715" s="3" t="str">
        <f t="shared" si="689"/>
        <v>February</v>
      </c>
      <c r="J14715" s="3">
        <f t="shared" si="688"/>
        <v>57.529720765072604</v>
      </c>
    </row>
    <row r="14716" spans="1:10" x14ac:dyDescent="0.3">
      <c r="A14716" s="2">
        <v>45028</v>
      </c>
      <c r="B14716" s="3">
        <v>1008024</v>
      </c>
      <c r="C14716" s="3">
        <v>986</v>
      </c>
      <c r="D14716" s="3" t="s">
        <v>9</v>
      </c>
      <c r="E14716" s="3">
        <v>122.67600000000002</v>
      </c>
      <c r="F14716" s="3">
        <v>275.19479999999999</v>
      </c>
      <c r="G14716" s="6">
        <f t="shared" si="687"/>
        <v>152.51879999999997</v>
      </c>
      <c r="H14716" s="3" t="str">
        <f>_xlfn.XLOOKUP(C14716, [1]Customers!B:B, [1]Customers!F:F)</f>
        <v>Manchester</v>
      </c>
      <c r="I14716" s="3" t="str">
        <f t="shared" si="689"/>
        <v>April</v>
      </c>
      <c r="J14716" s="3">
        <f t="shared" si="688"/>
        <v>55.422122801738979</v>
      </c>
    </row>
    <row r="14717" spans="1:10" x14ac:dyDescent="0.3">
      <c r="A14717" s="2">
        <v>45155</v>
      </c>
      <c r="B14717" s="3">
        <v>1018238</v>
      </c>
      <c r="C14717" s="3">
        <v>562</v>
      </c>
      <c r="D14717" s="3" t="s">
        <v>7</v>
      </c>
      <c r="E14717" s="3">
        <v>144.97599999999997</v>
      </c>
      <c r="F14717" s="3">
        <v>275.19479999999999</v>
      </c>
      <c r="G14717" s="6">
        <f t="shared" si="687"/>
        <v>130.21880000000002</v>
      </c>
      <c r="H14717" s="3" t="str">
        <f>_xlfn.XLOOKUP(C14717, [1]Customers!B:B, [1]Customers!F:F)</f>
        <v>Melbourne</v>
      </c>
      <c r="I14717" s="3" t="str">
        <f t="shared" si="689"/>
        <v>August</v>
      </c>
      <c r="J14717" s="3">
        <f t="shared" si="688"/>
        <v>47.318772011680458</v>
      </c>
    </row>
    <row r="14718" spans="1:10" x14ac:dyDescent="0.3">
      <c r="A14718" s="2">
        <v>45138</v>
      </c>
      <c r="B14718" s="3">
        <v>1019831</v>
      </c>
      <c r="C14718" s="3">
        <v>121</v>
      </c>
      <c r="D14718" s="3" t="s">
        <v>14</v>
      </c>
      <c r="E14718" s="3">
        <v>148.34799999999998</v>
      </c>
      <c r="F14718" s="3">
        <v>275.19479999999999</v>
      </c>
      <c r="G14718" s="6">
        <f t="shared" si="687"/>
        <v>126.8468</v>
      </c>
      <c r="H14718" s="3" t="str">
        <f>_xlfn.XLOOKUP(C14718, [1]Customers!B:B, [1]Customers!F:F)</f>
        <v>Brisbane</v>
      </c>
      <c r="I14718" s="3" t="str">
        <f t="shared" si="689"/>
        <v>July</v>
      </c>
      <c r="J14718" s="3">
        <f t="shared" si="688"/>
        <v>46.093458161273396</v>
      </c>
    </row>
    <row r="14719" spans="1:10" x14ac:dyDescent="0.3">
      <c r="A14719" s="2">
        <v>45025</v>
      </c>
      <c r="B14719" s="3">
        <v>1011664</v>
      </c>
      <c r="C14719" s="3">
        <v>986</v>
      </c>
      <c r="D14719" s="3" t="s">
        <v>10</v>
      </c>
      <c r="E14719" s="3">
        <v>153.96799999999999</v>
      </c>
      <c r="F14719" s="3">
        <v>275.19479999999999</v>
      </c>
      <c r="G14719" s="6">
        <f t="shared" si="687"/>
        <v>121.2268</v>
      </c>
      <c r="H14719" s="3" t="str">
        <f>_xlfn.XLOOKUP(C14719, [1]Customers!B:B, [1]Customers!F:F)</f>
        <v>Manchester</v>
      </c>
      <c r="I14719" s="3" t="str">
        <f t="shared" si="689"/>
        <v>April</v>
      </c>
      <c r="J14719" s="3">
        <f t="shared" si="688"/>
        <v>44.051268410594972</v>
      </c>
    </row>
    <row r="14720" spans="1:10" x14ac:dyDescent="0.3">
      <c r="A14720" s="2">
        <v>45160</v>
      </c>
      <c r="B14720" s="3">
        <v>1009939</v>
      </c>
      <c r="C14720" s="3">
        <v>1254</v>
      </c>
      <c r="D14720" s="3" t="s">
        <v>9</v>
      </c>
      <c r="E14720" s="3">
        <v>161.83599999999998</v>
      </c>
      <c r="F14720" s="3">
        <v>275.19479999999999</v>
      </c>
      <c r="G14720" s="6">
        <f t="shared" si="687"/>
        <v>113.3588</v>
      </c>
      <c r="H14720" s="3" t="str">
        <f>_xlfn.XLOOKUP(C14720, [1]Customers!B:B, [1]Customers!F:F)</f>
        <v>Mumbai</v>
      </c>
      <c r="I14720" s="3" t="str">
        <f t="shared" si="689"/>
        <v>August</v>
      </c>
      <c r="J14720" s="3">
        <f t="shared" si="688"/>
        <v>41.19220275964517</v>
      </c>
    </row>
    <row r="14721" spans="1:10" x14ac:dyDescent="0.3">
      <c r="A14721" s="2">
        <v>45247</v>
      </c>
      <c r="B14721" s="3">
        <v>1007859</v>
      </c>
      <c r="C14721" s="3">
        <v>2387</v>
      </c>
      <c r="D14721" s="3" t="s">
        <v>14</v>
      </c>
      <c r="E14721" s="3">
        <v>185.62400000000002</v>
      </c>
      <c r="F14721" s="3">
        <v>275.19479999999999</v>
      </c>
      <c r="G14721" s="6">
        <f t="shared" si="687"/>
        <v>89.570799999999963</v>
      </c>
      <c r="H14721" s="3" t="str">
        <f>_xlfn.XLOOKUP(C14721, [1]Customers!B:B, [1]Customers!F:F)</f>
        <v>London</v>
      </c>
      <c r="I14721" s="3" t="str">
        <f t="shared" si="689"/>
        <v>November</v>
      </c>
      <c r="J14721" s="3">
        <f t="shared" si="688"/>
        <v>32.548144078303793</v>
      </c>
    </row>
    <row r="14722" spans="1:10" x14ac:dyDescent="0.3">
      <c r="A14722" s="2">
        <v>44946</v>
      </c>
      <c r="B14722" s="3">
        <v>1005396</v>
      </c>
      <c r="C14722" s="3">
        <v>1756</v>
      </c>
      <c r="D14722" s="3" t="s">
        <v>15</v>
      </c>
      <c r="E14722" s="3">
        <v>194.24960000000002</v>
      </c>
      <c r="F14722" s="3">
        <v>275.19479999999999</v>
      </c>
      <c r="G14722" s="6">
        <f t="shared" ref="G14722:G14785" si="690">F14722-E14722</f>
        <v>80.945199999999971</v>
      </c>
      <c r="H14722" s="3" t="str">
        <f>_xlfn.XLOOKUP(C14722, [1]Customers!B:B, [1]Customers!F:F)</f>
        <v>Brisbane</v>
      </c>
      <c r="I14722" s="3" t="str">
        <f t="shared" si="689"/>
        <v>January</v>
      </c>
      <c r="J14722" s="3">
        <f t="shared" si="688"/>
        <v>29.413782527867522</v>
      </c>
    </row>
    <row r="14723" spans="1:10" x14ac:dyDescent="0.3">
      <c r="A14723" s="2">
        <v>45017</v>
      </c>
      <c r="B14723" s="3">
        <v>1014512</v>
      </c>
      <c r="C14723" s="3">
        <v>1908</v>
      </c>
      <c r="D14723" s="3" t="s">
        <v>6</v>
      </c>
      <c r="E14723" s="3">
        <v>203.42399999999998</v>
      </c>
      <c r="F14723" s="3">
        <v>275.19479999999999</v>
      </c>
      <c r="G14723" s="6">
        <f t="shared" si="690"/>
        <v>71.770800000000008</v>
      </c>
      <c r="H14723" s="3" t="str">
        <f>_xlfn.XLOOKUP(C14723, [1]Customers!B:B, [1]Customers!F:F)</f>
        <v>Melbourne</v>
      </c>
      <c r="I14723" s="3" t="str">
        <f t="shared" si="689"/>
        <v>April</v>
      </c>
      <c r="J14723" s="3">
        <f t="shared" ref="J14723:J14786" si="691">(G14723/F14723)*100</f>
        <v>26.079998604624798</v>
      </c>
    </row>
    <row r="14724" spans="1:10" x14ac:dyDescent="0.3">
      <c r="A14724" s="2">
        <v>45050</v>
      </c>
      <c r="B14724" s="3">
        <v>1013710</v>
      </c>
      <c r="C14724" s="3">
        <v>122</v>
      </c>
      <c r="D14724" s="3" t="s">
        <v>10</v>
      </c>
      <c r="E14724" s="3">
        <v>240.51599999999999</v>
      </c>
      <c r="F14724" s="3">
        <v>275.19479999999999</v>
      </c>
      <c r="G14724" s="6">
        <f t="shared" si="690"/>
        <v>34.678799999999995</v>
      </c>
      <c r="H14724" s="3" t="str">
        <f>_xlfn.XLOOKUP(C14724, [1]Customers!B:B, [1]Customers!F:F)</f>
        <v>Sydney</v>
      </c>
      <c r="I14724" s="3" t="str">
        <f t="shared" si="689"/>
        <v>May</v>
      </c>
      <c r="J14724" s="3">
        <f t="shared" si="691"/>
        <v>12.601546250147166</v>
      </c>
    </row>
    <row r="14725" spans="1:10" x14ac:dyDescent="0.3">
      <c r="A14725" s="2">
        <v>45247</v>
      </c>
      <c r="B14725" s="3">
        <v>1011478</v>
      </c>
      <c r="C14725" s="3">
        <v>2618</v>
      </c>
      <c r="D14725" s="3" t="s">
        <v>13</v>
      </c>
      <c r="E14725" s="3">
        <v>241.64</v>
      </c>
      <c r="F14725" s="3">
        <v>275.19479999999999</v>
      </c>
      <c r="G14725" s="6">
        <f t="shared" si="690"/>
        <v>33.5548</v>
      </c>
      <c r="H14725" s="3" t="str">
        <f>_xlfn.XLOOKUP(C14725, [1]Customers!B:B, [1]Customers!F:F)</f>
        <v>Brisbane</v>
      </c>
      <c r="I14725" s="3" t="str">
        <f t="shared" si="689"/>
        <v>November</v>
      </c>
      <c r="J14725" s="3">
        <f t="shared" si="691"/>
        <v>12.193108300011483</v>
      </c>
    </row>
    <row r="14726" spans="1:10" x14ac:dyDescent="0.3">
      <c r="A14726" s="2">
        <v>45228</v>
      </c>
      <c r="B14726" s="3">
        <v>1019368</v>
      </c>
      <c r="C14726" s="3">
        <v>474</v>
      </c>
      <c r="D14726" s="3" t="s">
        <v>6</v>
      </c>
      <c r="E14726" s="3">
        <v>285.476</v>
      </c>
      <c r="F14726" s="3">
        <v>275.19479999999999</v>
      </c>
      <c r="G14726" s="6">
        <f t="shared" si="690"/>
        <v>-10.281200000000013</v>
      </c>
      <c r="H14726" s="3" t="str">
        <f>_xlfn.XLOOKUP(C14726, [1]Customers!B:B, [1]Customers!F:F)</f>
        <v>Bangalore</v>
      </c>
      <c r="I14726" s="3" t="str">
        <f t="shared" si="689"/>
        <v>October</v>
      </c>
      <c r="J14726" s="3">
        <f t="shared" si="691"/>
        <v>-3.7359717552802643</v>
      </c>
    </row>
    <row r="14727" spans="1:10" x14ac:dyDescent="0.3">
      <c r="A14727" s="2">
        <v>44985</v>
      </c>
      <c r="B14727" s="3">
        <v>1018661</v>
      </c>
      <c r="C14727" s="3">
        <v>2735</v>
      </c>
      <c r="D14727" s="3" t="s">
        <v>9</v>
      </c>
      <c r="E14727" s="3">
        <v>288.84800000000001</v>
      </c>
      <c r="F14727" s="3">
        <v>275.19479999999999</v>
      </c>
      <c r="G14727" s="6">
        <f t="shared" si="690"/>
        <v>-13.653200000000027</v>
      </c>
      <c r="H14727" s="3" t="str">
        <f>_xlfn.XLOOKUP(C14727, [1]Customers!B:B, [1]Customers!F:F)</f>
        <v>Melbourne</v>
      </c>
      <c r="I14727" s="3" t="str">
        <f t="shared" ref="I14727:I14790" si="692">TEXT(A14727, "mmmm")</f>
        <v>February</v>
      </c>
      <c r="J14727" s="3">
        <f t="shared" si="691"/>
        <v>-4.9612856056873262</v>
      </c>
    </row>
    <row r="14728" spans="1:10" x14ac:dyDescent="0.3">
      <c r="A14728" s="2">
        <v>45023</v>
      </c>
      <c r="B14728" s="3">
        <v>1014036</v>
      </c>
      <c r="C14728" s="3">
        <v>2208</v>
      </c>
      <c r="D14728" s="3" t="s">
        <v>11</v>
      </c>
      <c r="E14728" s="3">
        <v>318.072</v>
      </c>
      <c r="F14728" s="3">
        <v>275.19479999999999</v>
      </c>
      <c r="G14728" s="6">
        <f t="shared" si="690"/>
        <v>-42.877200000000016</v>
      </c>
      <c r="H14728" s="3" t="str">
        <f>_xlfn.XLOOKUP(C14728, [1]Customers!B:B, [1]Customers!F:F)</f>
        <v>Bangalore</v>
      </c>
      <c r="I14728" s="3" t="str">
        <f t="shared" si="692"/>
        <v>April</v>
      </c>
      <c r="J14728" s="3">
        <f t="shared" si="691"/>
        <v>-15.580672309215151</v>
      </c>
    </row>
    <row r="14729" spans="1:10" x14ac:dyDescent="0.3">
      <c r="A14729" s="2">
        <v>45243</v>
      </c>
      <c r="B14729" s="3">
        <v>1018340</v>
      </c>
      <c r="C14729" s="3">
        <v>765</v>
      </c>
      <c r="D14729" s="3" t="s">
        <v>9</v>
      </c>
      <c r="E14729" s="3">
        <v>318.072</v>
      </c>
      <c r="F14729" s="3">
        <v>275.19479999999999</v>
      </c>
      <c r="G14729" s="6">
        <f t="shared" si="690"/>
        <v>-42.877200000000016</v>
      </c>
      <c r="H14729" s="3" t="str">
        <f>_xlfn.XLOOKUP(C14729, [1]Customers!B:B, [1]Customers!F:F)</f>
        <v>Chicago</v>
      </c>
      <c r="I14729" s="3" t="str">
        <f t="shared" si="692"/>
        <v>November</v>
      </c>
      <c r="J14729" s="3">
        <f t="shared" si="691"/>
        <v>-15.580672309215151</v>
      </c>
    </row>
    <row r="14730" spans="1:10" x14ac:dyDescent="0.3">
      <c r="A14730" s="2">
        <v>45049</v>
      </c>
      <c r="B14730" s="3">
        <v>1018937</v>
      </c>
      <c r="C14730" s="3">
        <v>1405</v>
      </c>
      <c r="D14730" s="3" t="s">
        <v>9</v>
      </c>
      <c r="E14730" s="3">
        <v>331.56</v>
      </c>
      <c r="F14730" s="3">
        <v>275.19479999999999</v>
      </c>
      <c r="G14730" s="6">
        <f t="shared" si="690"/>
        <v>-56.365200000000016</v>
      </c>
      <c r="H14730" s="3" t="str">
        <f>_xlfn.XLOOKUP(C14730, [1]Customers!B:B, [1]Customers!F:F)</f>
        <v>Melbourne</v>
      </c>
      <c r="I14730" s="3" t="str">
        <f t="shared" si="692"/>
        <v>May</v>
      </c>
      <c r="J14730" s="3">
        <f t="shared" si="691"/>
        <v>-20.481927710843379</v>
      </c>
    </row>
    <row r="14731" spans="1:10" x14ac:dyDescent="0.3">
      <c r="A14731" s="2">
        <v>44956</v>
      </c>
      <c r="B14731" s="3">
        <v>1004409</v>
      </c>
      <c r="C14731" s="3">
        <v>1326</v>
      </c>
      <c r="D14731" s="3" t="s">
        <v>6</v>
      </c>
      <c r="E14731" s="3">
        <v>281.28640000000007</v>
      </c>
      <c r="F14731" s="3">
        <v>275.24120000000005</v>
      </c>
      <c r="G14731" s="6">
        <f t="shared" si="690"/>
        <v>-6.0452000000000226</v>
      </c>
      <c r="H14731" s="3" t="str">
        <f>_xlfn.XLOOKUP(C14731, [1]Customers!B:B, [1]Customers!F:F)</f>
        <v>Delhi</v>
      </c>
      <c r="I14731" s="3" t="str">
        <f t="shared" si="692"/>
        <v>January</v>
      </c>
      <c r="J14731" s="3">
        <f t="shared" si="691"/>
        <v>-2.1963281659867859</v>
      </c>
    </row>
    <row r="14732" spans="1:10" x14ac:dyDescent="0.3">
      <c r="A14732" s="2">
        <v>45093</v>
      </c>
      <c r="B14732" s="3">
        <v>1003376</v>
      </c>
      <c r="C14732" s="3">
        <v>575</v>
      </c>
      <c r="D14732" s="3" t="s">
        <v>10</v>
      </c>
      <c r="E14732" s="3">
        <v>127.83680000000003</v>
      </c>
      <c r="F14732" s="3">
        <v>275.27240000000006</v>
      </c>
      <c r="G14732" s="6">
        <f t="shared" si="690"/>
        <v>147.43560000000002</v>
      </c>
      <c r="H14732" s="3" t="str">
        <f>_xlfn.XLOOKUP(C14732, [1]Customers!B:B, [1]Customers!F:F)</f>
        <v>Birmingham</v>
      </c>
      <c r="I14732" s="3" t="str">
        <f t="shared" si="692"/>
        <v>June</v>
      </c>
      <c r="J14732" s="3">
        <f t="shared" si="691"/>
        <v>53.559891947031367</v>
      </c>
    </row>
    <row r="14733" spans="1:10" x14ac:dyDescent="0.3">
      <c r="A14733" s="2">
        <v>45245</v>
      </c>
      <c r="B14733" s="3">
        <v>1004544</v>
      </c>
      <c r="C14733" s="3">
        <v>1905</v>
      </c>
      <c r="D14733" s="3" t="s">
        <v>14</v>
      </c>
      <c r="E14733" s="3">
        <v>141.61600000000001</v>
      </c>
      <c r="F14733" s="3">
        <v>275.28280000000001</v>
      </c>
      <c r="G14733" s="6">
        <f t="shared" si="690"/>
        <v>133.66679999999999</v>
      </c>
      <c r="H14733" s="3" t="str">
        <f>_xlfn.XLOOKUP(C14733, [1]Customers!B:B, [1]Customers!F:F)</f>
        <v>Sydney</v>
      </c>
      <c r="I14733" s="3" t="str">
        <f t="shared" si="692"/>
        <v>November</v>
      </c>
      <c r="J14733" s="3">
        <f t="shared" si="691"/>
        <v>48.556175685513217</v>
      </c>
    </row>
    <row r="14734" spans="1:10" x14ac:dyDescent="0.3">
      <c r="A14734" s="2">
        <v>45217</v>
      </c>
      <c r="B14734" s="3">
        <v>1002337</v>
      </c>
      <c r="C14734" s="3">
        <v>2337</v>
      </c>
      <c r="D14734" s="3" t="s">
        <v>13</v>
      </c>
      <c r="E14734" s="3">
        <v>478.04672000000011</v>
      </c>
      <c r="F14734" s="3">
        <v>275.35560000000004</v>
      </c>
      <c r="G14734" s="6">
        <f t="shared" si="690"/>
        <v>-202.69112000000007</v>
      </c>
      <c r="H14734" s="3" t="str">
        <f>_xlfn.XLOOKUP(C14734, [1]Customers!B:B, [1]Customers!F:F)</f>
        <v>Melbourne</v>
      </c>
      <c r="I14734" s="3" t="str">
        <f t="shared" si="692"/>
        <v>October</v>
      </c>
      <c r="J14734" s="3">
        <f t="shared" si="691"/>
        <v>-73.610676521559768</v>
      </c>
    </row>
    <row r="14735" spans="1:10" x14ac:dyDescent="0.3">
      <c r="A14735" s="2">
        <v>45178</v>
      </c>
      <c r="B14735" s="3">
        <v>1013892</v>
      </c>
      <c r="C14735" s="3">
        <v>2463</v>
      </c>
      <c r="D14735" s="3" t="s">
        <v>15</v>
      </c>
      <c r="E14735" s="3">
        <v>331.77600000000007</v>
      </c>
      <c r="F14735" s="3">
        <v>275.37408000000005</v>
      </c>
      <c r="G14735" s="6">
        <f t="shared" si="690"/>
        <v>-56.401920000000018</v>
      </c>
      <c r="H14735" s="3" t="str">
        <f>_xlfn.XLOOKUP(C14735, [1]Customers!B:B, [1]Customers!F:F)</f>
        <v>Los Angeles</v>
      </c>
      <c r="I14735" s="3" t="str">
        <f t="shared" si="692"/>
        <v>September</v>
      </c>
      <c r="J14735" s="3">
        <f t="shared" si="691"/>
        <v>-20.481927710843376</v>
      </c>
    </row>
    <row r="14736" spans="1:10" x14ac:dyDescent="0.3">
      <c r="A14736" s="2">
        <v>44994</v>
      </c>
      <c r="B14736" s="3">
        <v>1004993</v>
      </c>
      <c r="C14736" s="3">
        <v>1417</v>
      </c>
      <c r="D14736" s="3" t="s">
        <v>6</v>
      </c>
      <c r="E14736" s="3">
        <v>161.44640000000004</v>
      </c>
      <c r="F14736" s="3">
        <v>275.48560000000003</v>
      </c>
      <c r="G14736" s="6">
        <f t="shared" si="690"/>
        <v>114.03919999999999</v>
      </c>
      <c r="H14736" s="3" t="str">
        <f>_xlfn.XLOOKUP(C14736, [1]Customers!B:B, [1]Customers!F:F)</f>
        <v>Melbourne</v>
      </c>
      <c r="I14736" s="3" t="str">
        <f t="shared" si="692"/>
        <v>March</v>
      </c>
      <c r="J14736" s="3">
        <f t="shared" si="691"/>
        <v>41.39570271549583</v>
      </c>
    </row>
    <row r="14737" spans="1:10" x14ac:dyDescent="0.3">
      <c r="A14737" s="2">
        <v>44928</v>
      </c>
      <c r="B14737" s="3">
        <v>1004512</v>
      </c>
      <c r="C14737" s="3">
        <v>510</v>
      </c>
      <c r="D14737" s="3" t="s">
        <v>11</v>
      </c>
      <c r="E14737" s="3">
        <v>141.2064</v>
      </c>
      <c r="F14737" s="3">
        <v>275.61560000000003</v>
      </c>
      <c r="G14737" s="6">
        <f t="shared" si="690"/>
        <v>134.40920000000003</v>
      </c>
      <c r="H14737" s="3" t="str">
        <f>_xlfn.XLOOKUP(C14737, [1]Customers!B:B, [1]Customers!F:F)</f>
        <v>Los Angeles</v>
      </c>
      <c r="I14737" s="3" t="str">
        <f t="shared" si="692"/>
        <v>January</v>
      </c>
      <c r="J14737" s="3">
        <f t="shared" si="691"/>
        <v>48.766905791979845</v>
      </c>
    </row>
    <row r="14738" spans="1:10" x14ac:dyDescent="0.3">
      <c r="A14738" s="2">
        <v>45050</v>
      </c>
      <c r="B14738" s="3">
        <v>1006382</v>
      </c>
      <c r="C14738" s="3">
        <v>2681</v>
      </c>
      <c r="D14738" s="3" t="s">
        <v>9</v>
      </c>
      <c r="E14738" s="3">
        <v>6.2880000000000109</v>
      </c>
      <c r="F14738" s="3">
        <v>275.64300000000003</v>
      </c>
      <c r="G14738" s="6">
        <f t="shared" si="690"/>
        <v>269.35500000000002</v>
      </c>
      <c r="H14738" s="3" t="str">
        <f>_xlfn.XLOOKUP(C14738, [1]Customers!B:B, [1]Customers!F:F)</f>
        <v>London</v>
      </c>
      <c r="I14738" s="3" t="str">
        <f t="shared" si="692"/>
        <v>May</v>
      </c>
      <c r="J14738" s="3">
        <f t="shared" si="691"/>
        <v>97.718788432864244</v>
      </c>
    </row>
    <row r="14739" spans="1:10" x14ac:dyDescent="0.3">
      <c r="A14739" s="2">
        <v>45074</v>
      </c>
      <c r="B14739" s="3">
        <v>1009043</v>
      </c>
      <c r="C14739" s="3">
        <v>1515</v>
      </c>
      <c r="D14739" s="3" t="s">
        <v>14</v>
      </c>
      <c r="E14739" s="3">
        <v>53.720000000000027</v>
      </c>
      <c r="F14739" s="3">
        <v>275.64300000000003</v>
      </c>
      <c r="G14739" s="6">
        <f t="shared" si="690"/>
        <v>221.923</v>
      </c>
      <c r="H14739" s="3" t="str">
        <f>_xlfn.XLOOKUP(C14739, [1]Customers!B:B, [1]Customers!F:F)</f>
        <v>New York</v>
      </c>
      <c r="I14739" s="3" t="str">
        <f t="shared" si="692"/>
        <v>May</v>
      </c>
      <c r="J14739" s="3">
        <f t="shared" si="691"/>
        <v>80.511023316391118</v>
      </c>
    </row>
    <row r="14740" spans="1:10" x14ac:dyDescent="0.3">
      <c r="A14740" s="2">
        <v>45105</v>
      </c>
      <c r="B14740" s="3">
        <v>1014531</v>
      </c>
      <c r="C14740" s="3">
        <v>768</v>
      </c>
      <c r="D14740" s="3" t="s">
        <v>7</v>
      </c>
      <c r="E14740" s="3">
        <v>129.78</v>
      </c>
      <c r="F14740" s="3">
        <v>275.64300000000003</v>
      </c>
      <c r="G14740" s="6">
        <f t="shared" si="690"/>
        <v>145.86300000000003</v>
      </c>
      <c r="H14740" s="3" t="str">
        <f>_xlfn.XLOOKUP(C14740, [1]Customers!B:B, [1]Customers!F:F)</f>
        <v>New York</v>
      </c>
      <c r="I14740" s="3" t="str">
        <f t="shared" si="692"/>
        <v>June</v>
      </c>
      <c r="J14740" s="3">
        <f t="shared" si="691"/>
        <v>52.917360498906199</v>
      </c>
    </row>
    <row r="14741" spans="1:10" x14ac:dyDescent="0.3">
      <c r="A14741" s="2">
        <v>45166</v>
      </c>
      <c r="B14741" s="3">
        <v>1019838</v>
      </c>
      <c r="C14741" s="3">
        <v>281</v>
      </c>
      <c r="D14741" s="3" t="s">
        <v>9</v>
      </c>
      <c r="E14741" s="3">
        <v>137.648</v>
      </c>
      <c r="F14741" s="3">
        <v>275.64300000000003</v>
      </c>
      <c r="G14741" s="6">
        <f t="shared" si="690"/>
        <v>137.99500000000003</v>
      </c>
      <c r="H14741" s="3" t="str">
        <f>_xlfn.XLOOKUP(C14741, [1]Customers!B:B, [1]Customers!F:F)</f>
        <v>Bangalore</v>
      </c>
      <c r="I14741" s="3" t="str">
        <f t="shared" si="692"/>
        <v>August</v>
      </c>
      <c r="J14741" s="3">
        <f t="shared" si="691"/>
        <v>50.06294373519372</v>
      </c>
    </row>
    <row r="14742" spans="1:10" x14ac:dyDescent="0.3">
      <c r="A14742" s="2">
        <v>44976</v>
      </c>
      <c r="B14742" s="3">
        <v>1016426</v>
      </c>
      <c r="C14742" s="3">
        <v>1703</v>
      </c>
      <c r="D14742" s="3" t="s">
        <v>10</v>
      </c>
      <c r="E14742" s="3">
        <v>152.26</v>
      </c>
      <c r="F14742" s="3">
        <v>275.64300000000003</v>
      </c>
      <c r="G14742" s="6">
        <f t="shared" si="690"/>
        <v>123.38300000000004</v>
      </c>
      <c r="H14742" s="3" t="str">
        <f>_xlfn.XLOOKUP(C14742, [1]Customers!B:B, [1]Customers!F:F)</f>
        <v>London</v>
      </c>
      <c r="I14742" s="3" t="str">
        <f t="shared" si="692"/>
        <v>February</v>
      </c>
      <c r="J14742" s="3">
        <f t="shared" si="691"/>
        <v>44.761884031156249</v>
      </c>
    </row>
    <row r="14743" spans="1:10" x14ac:dyDescent="0.3">
      <c r="A14743" s="2">
        <v>45004</v>
      </c>
      <c r="B14743" s="3">
        <v>1007529</v>
      </c>
      <c r="C14743" s="3">
        <v>1047</v>
      </c>
      <c r="D14743" s="3" t="s">
        <v>12</v>
      </c>
      <c r="E14743" s="3">
        <v>163.69600000000003</v>
      </c>
      <c r="F14743" s="3">
        <v>275.64300000000003</v>
      </c>
      <c r="G14743" s="6">
        <f t="shared" si="690"/>
        <v>111.947</v>
      </c>
      <c r="H14743" s="3" t="str">
        <f>_xlfn.XLOOKUP(C14743, [1]Customers!B:B, [1]Customers!F:F)</f>
        <v>Melbourne</v>
      </c>
      <c r="I14743" s="3" t="str">
        <f t="shared" si="692"/>
        <v>March</v>
      </c>
      <c r="J14743" s="3">
        <f t="shared" si="691"/>
        <v>40.61303932985782</v>
      </c>
    </row>
    <row r="14744" spans="1:10" x14ac:dyDescent="0.3">
      <c r="A14744" s="2">
        <v>45214</v>
      </c>
      <c r="B14744" s="3">
        <v>1018572</v>
      </c>
      <c r="C14744" s="3">
        <v>44</v>
      </c>
      <c r="D14744" s="3" t="s">
        <v>13</v>
      </c>
      <c r="E14744" s="3">
        <v>165.74800000000002</v>
      </c>
      <c r="F14744" s="3">
        <v>275.64300000000003</v>
      </c>
      <c r="G14744" s="6">
        <f t="shared" si="690"/>
        <v>109.89500000000001</v>
      </c>
      <c r="H14744" s="3" t="str">
        <f>_xlfn.XLOOKUP(C14744, [1]Customers!B:B, [1]Customers!F:F)</f>
        <v>Mumbai</v>
      </c>
      <c r="I14744" s="3" t="str">
        <f t="shared" si="692"/>
        <v>October</v>
      </c>
      <c r="J14744" s="3">
        <f t="shared" si="691"/>
        <v>39.868598150506266</v>
      </c>
    </row>
    <row r="14745" spans="1:10" x14ac:dyDescent="0.3">
      <c r="A14745" s="2">
        <v>45281</v>
      </c>
      <c r="B14745" s="3">
        <v>1011963</v>
      </c>
      <c r="C14745" s="3">
        <v>2099</v>
      </c>
      <c r="D14745" s="3" t="s">
        <v>6</v>
      </c>
      <c r="E14745" s="3">
        <v>180.36</v>
      </c>
      <c r="F14745" s="3">
        <v>275.64300000000003</v>
      </c>
      <c r="G14745" s="6">
        <f t="shared" si="690"/>
        <v>95.283000000000015</v>
      </c>
      <c r="H14745" s="3" t="str">
        <f>_xlfn.XLOOKUP(C14745, [1]Customers!B:B, [1]Customers!F:F)</f>
        <v>Los Angeles</v>
      </c>
      <c r="I14745" s="3" t="str">
        <f t="shared" si="692"/>
        <v>December</v>
      </c>
      <c r="J14745" s="3">
        <f t="shared" si="691"/>
        <v>34.567538446468802</v>
      </c>
    </row>
    <row r="14746" spans="1:10" x14ac:dyDescent="0.3">
      <c r="A14746" s="2">
        <v>45285</v>
      </c>
      <c r="B14746" s="3">
        <v>1006521</v>
      </c>
      <c r="C14746" s="3">
        <v>1444</v>
      </c>
      <c r="D14746" s="3" t="s">
        <v>6</v>
      </c>
      <c r="E14746" s="3">
        <v>191.43200000000002</v>
      </c>
      <c r="F14746" s="3">
        <v>275.64300000000003</v>
      </c>
      <c r="G14746" s="6">
        <f t="shared" si="690"/>
        <v>84.211000000000013</v>
      </c>
      <c r="H14746" s="3" t="str">
        <f>_xlfn.XLOOKUP(C14746, [1]Customers!B:B, [1]Customers!F:F)</f>
        <v>Melbourne</v>
      </c>
      <c r="I14746" s="3" t="str">
        <f t="shared" si="692"/>
        <v>December</v>
      </c>
      <c r="J14746" s="3">
        <f t="shared" si="691"/>
        <v>30.55074861324249</v>
      </c>
    </row>
    <row r="14747" spans="1:10" x14ac:dyDescent="0.3">
      <c r="A14747" s="2">
        <v>45087</v>
      </c>
      <c r="B14747" s="3">
        <v>1019248</v>
      </c>
      <c r="C14747" s="3">
        <v>2526</v>
      </c>
      <c r="D14747" s="3" t="s">
        <v>11</v>
      </c>
      <c r="E14747" s="3">
        <v>237.68400000000003</v>
      </c>
      <c r="F14747" s="3">
        <v>275.64300000000003</v>
      </c>
      <c r="G14747" s="6">
        <f t="shared" si="690"/>
        <v>37.959000000000003</v>
      </c>
      <c r="H14747" s="3" t="str">
        <f>_xlfn.XLOOKUP(C14747, [1]Customers!B:B, [1]Customers!F:F)</f>
        <v>Chicago</v>
      </c>
      <c r="I14747" s="3" t="str">
        <f t="shared" si="692"/>
        <v>June</v>
      </c>
      <c r="J14747" s="3">
        <f t="shared" si="691"/>
        <v>13.771073453706425</v>
      </c>
    </row>
    <row r="14748" spans="1:10" x14ac:dyDescent="0.3">
      <c r="A14748" s="2">
        <v>45262</v>
      </c>
      <c r="B14748" s="3">
        <v>1019570</v>
      </c>
      <c r="C14748" s="3">
        <v>917</v>
      </c>
      <c r="D14748" s="3" t="s">
        <v>11</v>
      </c>
      <c r="E14748" s="3">
        <v>270.28000000000003</v>
      </c>
      <c r="F14748" s="3">
        <v>275.64300000000003</v>
      </c>
      <c r="G14748" s="6">
        <f t="shared" si="690"/>
        <v>5.3629999999999995</v>
      </c>
      <c r="H14748" s="3" t="str">
        <f>_xlfn.XLOOKUP(C14748, [1]Customers!B:B, [1]Customers!F:F)</f>
        <v>Sydney</v>
      </c>
      <c r="I14748" s="3" t="str">
        <f t="shared" si="692"/>
        <v>December</v>
      </c>
      <c r="J14748" s="3">
        <f t="shared" si="691"/>
        <v>1.9456325754689938</v>
      </c>
    </row>
    <row r="14749" spans="1:10" x14ac:dyDescent="0.3">
      <c r="A14749" s="2">
        <v>45106</v>
      </c>
      <c r="B14749" s="3">
        <v>1012321</v>
      </c>
      <c r="C14749" s="3">
        <v>2175</v>
      </c>
      <c r="D14749" s="3" t="s">
        <v>14</v>
      </c>
      <c r="E14749" s="3">
        <v>275.90000000000003</v>
      </c>
      <c r="F14749" s="3">
        <v>275.64300000000003</v>
      </c>
      <c r="G14749" s="6">
        <f t="shared" si="690"/>
        <v>-0.257000000000005</v>
      </c>
      <c r="H14749" s="3" t="str">
        <f>_xlfn.XLOOKUP(C14749, [1]Customers!B:B, [1]Customers!F:F)</f>
        <v>New York</v>
      </c>
      <c r="I14749" s="3" t="str">
        <f t="shared" si="692"/>
        <v>June</v>
      </c>
      <c r="J14749" s="3">
        <f t="shared" si="691"/>
        <v>-9.3236541468495471E-2</v>
      </c>
    </row>
    <row r="14750" spans="1:10" x14ac:dyDescent="0.3">
      <c r="A14750" s="2">
        <v>45229</v>
      </c>
      <c r="B14750" s="3">
        <v>1016240</v>
      </c>
      <c r="C14750" s="3">
        <v>2113</v>
      </c>
      <c r="D14750" s="3" t="s">
        <v>7</v>
      </c>
      <c r="E14750" s="3">
        <v>297.25600000000003</v>
      </c>
      <c r="F14750" s="3">
        <v>275.64300000000003</v>
      </c>
      <c r="G14750" s="6">
        <f t="shared" si="690"/>
        <v>-21.613</v>
      </c>
      <c r="H14750" s="3" t="str">
        <f>_xlfn.XLOOKUP(C14750, [1]Customers!B:B, [1]Customers!F:F)</f>
        <v>Delhi</v>
      </c>
      <c r="I14750" s="3" t="str">
        <f t="shared" si="692"/>
        <v>October</v>
      </c>
      <c r="J14750" s="3">
        <f t="shared" si="691"/>
        <v>-7.8409391858309476</v>
      </c>
    </row>
    <row r="14751" spans="1:10" x14ac:dyDescent="0.3">
      <c r="A14751" s="2">
        <v>45052</v>
      </c>
      <c r="B14751" s="3">
        <v>1013124</v>
      </c>
      <c r="C14751" s="3">
        <v>267</v>
      </c>
      <c r="D14751" s="3" t="s">
        <v>9</v>
      </c>
      <c r="E14751" s="3">
        <v>306.24800000000005</v>
      </c>
      <c r="F14751" s="3">
        <v>275.64300000000003</v>
      </c>
      <c r="G14751" s="6">
        <f t="shared" si="690"/>
        <v>-30.605000000000018</v>
      </c>
      <c r="H14751" s="3" t="str">
        <f>_xlfn.XLOOKUP(C14751, [1]Customers!B:B, [1]Customers!F:F)</f>
        <v>Bangalore</v>
      </c>
      <c r="I14751" s="3" t="str">
        <f t="shared" si="692"/>
        <v>May</v>
      </c>
      <c r="J14751" s="3">
        <f t="shared" si="691"/>
        <v>-11.103129772930934</v>
      </c>
    </row>
    <row r="14752" spans="1:10" x14ac:dyDescent="0.3">
      <c r="A14752" s="2">
        <v>45240</v>
      </c>
      <c r="B14752" s="3">
        <v>1015154</v>
      </c>
      <c r="C14752" s="3">
        <v>1143</v>
      </c>
      <c r="D14752" s="3" t="s">
        <v>14</v>
      </c>
      <c r="E14752" s="3">
        <v>339.96800000000002</v>
      </c>
      <c r="F14752" s="3">
        <v>275.64300000000003</v>
      </c>
      <c r="G14752" s="6">
        <f t="shared" si="690"/>
        <v>-64.324999999999989</v>
      </c>
      <c r="H14752" s="3" t="str">
        <f>_xlfn.XLOOKUP(C14752, [1]Customers!B:B, [1]Customers!F:F)</f>
        <v>New York</v>
      </c>
      <c r="I14752" s="3" t="str">
        <f t="shared" si="692"/>
        <v>November</v>
      </c>
      <c r="J14752" s="3">
        <f t="shared" si="691"/>
        <v>-23.336344474555851</v>
      </c>
    </row>
    <row r="14753" spans="1:10" x14ac:dyDescent="0.3">
      <c r="A14753" s="2">
        <v>45073</v>
      </c>
      <c r="B14753" s="3">
        <v>1019343</v>
      </c>
      <c r="C14753" s="3">
        <v>1224</v>
      </c>
      <c r="D14753" s="3" t="s">
        <v>13</v>
      </c>
      <c r="E14753" s="3">
        <v>341.09200000000004</v>
      </c>
      <c r="F14753" s="3">
        <v>275.64300000000003</v>
      </c>
      <c r="G14753" s="6">
        <f t="shared" si="690"/>
        <v>-65.449000000000012</v>
      </c>
      <c r="H14753" s="3" t="str">
        <f>_xlfn.XLOOKUP(C14753, [1]Customers!B:B, [1]Customers!F:F)</f>
        <v>Birmingham</v>
      </c>
      <c r="I14753" s="3" t="str">
        <f t="shared" si="692"/>
        <v>May</v>
      </c>
      <c r="J14753" s="3">
        <f t="shared" si="691"/>
        <v>-23.744118297943356</v>
      </c>
    </row>
    <row r="14754" spans="1:10" x14ac:dyDescent="0.3">
      <c r="A14754" s="2">
        <v>45156</v>
      </c>
      <c r="B14754" s="3">
        <v>1017126</v>
      </c>
      <c r="C14754" s="3">
        <v>197</v>
      </c>
      <c r="D14754" s="3" t="s">
        <v>8</v>
      </c>
      <c r="E14754" s="3">
        <v>353.45600000000002</v>
      </c>
      <c r="F14754" s="3">
        <v>275.64300000000003</v>
      </c>
      <c r="G14754" s="6">
        <f t="shared" si="690"/>
        <v>-77.812999999999988</v>
      </c>
      <c r="H14754" s="3" t="str">
        <f>_xlfn.XLOOKUP(C14754, [1]Customers!B:B, [1]Customers!F:F)</f>
        <v>New York</v>
      </c>
      <c r="I14754" s="3" t="str">
        <f t="shared" si="692"/>
        <v>August</v>
      </c>
      <c r="J14754" s="3">
        <f t="shared" si="691"/>
        <v>-28.229630355205821</v>
      </c>
    </row>
    <row r="14755" spans="1:10" x14ac:dyDescent="0.3">
      <c r="A14755" s="2">
        <v>45057</v>
      </c>
      <c r="B14755" s="3">
        <v>1001858</v>
      </c>
      <c r="C14755" s="3">
        <v>1858</v>
      </c>
      <c r="D14755" s="3" t="s">
        <v>15</v>
      </c>
      <c r="E14755" s="3">
        <v>253.6448</v>
      </c>
      <c r="F14755" s="3">
        <v>275.77888000000002</v>
      </c>
      <c r="G14755" s="6">
        <f t="shared" si="690"/>
        <v>22.134080000000012</v>
      </c>
      <c r="H14755" s="3" t="str">
        <f>_xlfn.XLOOKUP(C14755, [1]Customers!B:B, [1]Customers!F:F)</f>
        <v>Delhi</v>
      </c>
      <c r="I14755" s="3" t="str">
        <f t="shared" si="692"/>
        <v>May</v>
      </c>
      <c r="J14755" s="3">
        <f t="shared" si="691"/>
        <v>8.026024327896323</v>
      </c>
    </row>
    <row r="14756" spans="1:10" x14ac:dyDescent="0.3">
      <c r="A14756" s="2">
        <v>45248</v>
      </c>
      <c r="B14756" s="3">
        <v>1004610</v>
      </c>
      <c r="C14756" s="3">
        <v>2847</v>
      </c>
      <c r="D14756" s="3" t="s">
        <v>11</v>
      </c>
      <c r="E14756" s="3">
        <v>155.21920000000003</v>
      </c>
      <c r="F14756" s="3">
        <v>275.9744</v>
      </c>
      <c r="G14756" s="6">
        <f t="shared" si="690"/>
        <v>120.75519999999997</v>
      </c>
      <c r="H14756" s="3" t="str">
        <f>_xlfn.XLOOKUP(C14756, [1]Customers!B:B, [1]Customers!F:F)</f>
        <v>Bangalore</v>
      </c>
      <c r="I14756" s="3" t="str">
        <f t="shared" si="692"/>
        <v>November</v>
      </c>
      <c r="J14756" s="3">
        <f t="shared" si="691"/>
        <v>43.75594258018134</v>
      </c>
    </row>
    <row r="14757" spans="1:10" x14ac:dyDescent="0.3">
      <c r="A14757" s="2">
        <v>45210</v>
      </c>
      <c r="B14757" s="3">
        <v>1003776</v>
      </c>
      <c r="C14757" s="3">
        <v>321</v>
      </c>
      <c r="D14757" s="3" t="s">
        <v>15</v>
      </c>
      <c r="E14757" s="3">
        <v>187.47840000000002</v>
      </c>
      <c r="F14757" s="3">
        <v>275.9744</v>
      </c>
      <c r="G14757" s="6">
        <f t="shared" si="690"/>
        <v>88.495999999999981</v>
      </c>
      <c r="H14757" s="3" t="str">
        <f>_xlfn.XLOOKUP(C14757, [1]Customers!B:B, [1]Customers!F:F)</f>
        <v>London</v>
      </c>
      <c r="I14757" s="3" t="str">
        <f t="shared" si="692"/>
        <v>October</v>
      </c>
      <c r="J14757" s="3">
        <f t="shared" si="691"/>
        <v>32.066742422485554</v>
      </c>
    </row>
    <row r="14758" spans="1:10" x14ac:dyDescent="0.3">
      <c r="A14758" s="2">
        <v>44955</v>
      </c>
      <c r="B14758" s="3">
        <v>1001158</v>
      </c>
      <c r="C14758" s="3">
        <v>1158</v>
      </c>
      <c r="D14758" s="3" t="s">
        <v>11</v>
      </c>
      <c r="E14758" s="3">
        <v>333.6391680000001</v>
      </c>
      <c r="F14758" s="3">
        <v>276.05760000000004</v>
      </c>
      <c r="G14758" s="6">
        <f t="shared" si="690"/>
        <v>-57.581568000000061</v>
      </c>
      <c r="H14758" s="3" t="str">
        <f>_xlfn.XLOOKUP(C14758, [1]Customers!B:B, [1]Customers!F:F)</f>
        <v>Birmingham</v>
      </c>
      <c r="I14758" s="3" t="str">
        <f t="shared" si="692"/>
        <v>January</v>
      </c>
      <c r="J14758" s="3">
        <f t="shared" si="691"/>
        <v>-20.858533871192119</v>
      </c>
    </row>
    <row r="14759" spans="1:10" x14ac:dyDescent="0.3">
      <c r="A14759" s="2">
        <v>45256</v>
      </c>
      <c r="B14759" s="3">
        <v>1002320</v>
      </c>
      <c r="C14759" s="3">
        <v>2320</v>
      </c>
      <c r="D14759" s="3" t="s">
        <v>8</v>
      </c>
      <c r="E14759" s="3">
        <v>186.03520000000003</v>
      </c>
      <c r="F14759" s="3">
        <v>276.07320000000004</v>
      </c>
      <c r="G14759" s="6">
        <f t="shared" si="690"/>
        <v>90.038000000000011</v>
      </c>
      <c r="H14759" s="3" t="str">
        <f>_xlfn.XLOOKUP(C14759, [1]Customers!B:B, [1]Customers!F:F)</f>
        <v>Brisbane</v>
      </c>
      <c r="I14759" s="3" t="str">
        <f t="shared" si="692"/>
        <v>November</v>
      </c>
      <c r="J14759" s="3">
        <f t="shared" si="691"/>
        <v>32.613814017441747</v>
      </c>
    </row>
    <row r="14760" spans="1:10" x14ac:dyDescent="0.3">
      <c r="A14760" s="2">
        <v>44953</v>
      </c>
      <c r="B14760" s="3">
        <v>1003450</v>
      </c>
      <c r="C14760" s="3">
        <v>1418</v>
      </c>
      <c r="D14760" s="3" t="s">
        <v>9</v>
      </c>
      <c r="E14760" s="3">
        <v>245.72800000000004</v>
      </c>
      <c r="F14760" s="3">
        <v>276.08879999999999</v>
      </c>
      <c r="G14760" s="6">
        <f t="shared" si="690"/>
        <v>30.360799999999955</v>
      </c>
      <c r="H14760" s="3" t="str">
        <f>_xlfn.XLOOKUP(C14760, [1]Customers!B:B, [1]Customers!F:F)</f>
        <v>Birmingham</v>
      </c>
      <c r="I14760" s="3" t="str">
        <f t="shared" si="692"/>
        <v>January</v>
      </c>
      <c r="J14760" s="3">
        <f t="shared" si="691"/>
        <v>10.996751769720451</v>
      </c>
    </row>
    <row r="14761" spans="1:10" x14ac:dyDescent="0.3">
      <c r="A14761" s="2">
        <v>45130</v>
      </c>
      <c r="B14761" s="3">
        <v>1005481</v>
      </c>
      <c r="C14761" s="3">
        <v>156</v>
      </c>
      <c r="D14761" s="3" t="s">
        <v>10</v>
      </c>
      <c r="E14761" s="3">
        <v>81.356000000000009</v>
      </c>
      <c r="F14761" s="3">
        <v>276.09120000000001</v>
      </c>
      <c r="G14761" s="6">
        <f t="shared" si="690"/>
        <v>194.73520000000002</v>
      </c>
      <c r="H14761" s="3" t="str">
        <f>_xlfn.XLOOKUP(C14761, [1]Customers!B:B, [1]Customers!F:F)</f>
        <v>Sydney</v>
      </c>
      <c r="I14761" s="3" t="str">
        <f t="shared" si="692"/>
        <v>July</v>
      </c>
      <c r="J14761" s="3">
        <f t="shared" si="691"/>
        <v>70.532925352202469</v>
      </c>
    </row>
    <row r="14762" spans="1:10" x14ac:dyDescent="0.3">
      <c r="A14762" s="2">
        <v>44971</v>
      </c>
      <c r="B14762" s="3">
        <v>1011863</v>
      </c>
      <c r="C14762" s="3">
        <v>1980</v>
      </c>
      <c r="D14762" s="3" t="s">
        <v>6</v>
      </c>
      <c r="E14762" s="3">
        <v>140.43600000000004</v>
      </c>
      <c r="F14762" s="3">
        <v>276.09120000000001</v>
      </c>
      <c r="G14762" s="6">
        <f t="shared" si="690"/>
        <v>135.65519999999998</v>
      </c>
      <c r="H14762" s="3" t="str">
        <f>_xlfn.XLOOKUP(C14762, [1]Customers!B:B, [1]Customers!F:F)</f>
        <v>Los Angeles</v>
      </c>
      <c r="I14762" s="3" t="str">
        <f t="shared" si="692"/>
        <v>February</v>
      </c>
      <c r="J14762" s="3">
        <f t="shared" si="691"/>
        <v>49.134199134199122</v>
      </c>
    </row>
    <row r="14763" spans="1:10" x14ac:dyDescent="0.3">
      <c r="A14763" s="2">
        <v>44931</v>
      </c>
      <c r="B14763" s="3">
        <v>1013903</v>
      </c>
      <c r="C14763" s="3">
        <v>1272</v>
      </c>
      <c r="D14763" s="3" t="s">
        <v>7</v>
      </c>
      <c r="E14763" s="3">
        <v>162.91600000000003</v>
      </c>
      <c r="F14763" s="3">
        <v>276.09120000000001</v>
      </c>
      <c r="G14763" s="6">
        <f t="shared" si="690"/>
        <v>113.17519999999999</v>
      </c>
      <c r="H14763" s="3" t="str">
        <f>_xlfn.XLOOKUP(C14763, [1]Customers!B:B, [1]Customers!F:F)</f>
        <v>Manchester</v>
      </c>
      <c r="I14763" s="3" t="str">
        <f t="shared" si="692"/>
        <v>January</v>
      </c>
      <c r="J14763" s="3">
        <f t="shared" si="691"/>
        <v>40.991962076299423</v>
      </c>
    </row>
    <row r="14764" spans="1:10" x14ac:dyDescent="0.3">
      <c r="A14764" s="2">
        <v>44980</v>
      </c>
      <c r="B14764" s="3">
        <v>1010852</v>
      </c>
      <c r="C14764" s="3">
        <v>1246</v>
      </c>
      <c r="D14764" s="3" t="s">
        <v>6</v>
      </c>
      <c r="E14764" s="3">
        <v>168.53600000000003</v>
      </c>
      <c r="F14764" s="3">
        <v>276.09120000000001</v>
      </c>
      <c r="G14764" s="6">
        <f t="shared" si="690"/>
        <v>107.55519999999999</v>
      </c>
      <c r="H14764" s="3" t="str">
        <f>_xlfn.XLOOKUP(C14764, [1]Customers!B:B, [1]Customers!F:F)</f>
        <v>Delhi</v>
      </c>
      <c r="I14764" s="3" t="str">
        <f t="shared" si="692"/>
        <v>February</v>
      </c>
      <c r="J14764" s="3">
        <f t="shared" si="691"/>
        <v>38.956402811824489</v>
      </c>
    </row>
    <row r="14765" spans="1:10" x14ac:dyDescent="0.3">
      <c r="A14765" s="2">
        <v>45052</v>
      </c>
      <c r="B14765" s="3">
        <v>1019848</v>
      </c>
      <c r="C14765" s="3">
        <v>2741</v>
      </c>
      <c r="D14765" s="3" t="s">
        <v>8</v>
      </c>
      <c r="E14765" s="3">
        <v>173.03200000000004</v>
      </c>
      <c r="F14765" s="3">
        <v>276.09120000000001</v>
      </c>
      <c r="G14765" s="6">
        <f t="shared" si="690"/>
        <v>103.05919999999998</v>
      </c>
      <c r="H14765" s="3" t="str">
        <f>_xlfn.XLOOKUP(C14765, [1]Customers!B:B, [1]Customers!F:F)</f>
        <v>New York</v>
      </c>
      <c r="I14765" s="3" t="str">
        <f t="shared" si="692"/>
        <v>May</v>
      </c>
      <c r="J14765" s="3">
        <f t="shared" si="691"/>
        <v>37.327955400244548</v>
      </c>
    </row>
    <row r="14766" spans="1:10" x14ac:dyDescent="0.3">
      <c r="A14766" s="2">
        <v>45153</v>
      </c>
      <c r="B14766" s="3">
        <v>1009787</v>
      </c>
      <c r="C14766" s="3">
        <v>1662</v>
      </c>
      <c r="D14766" s="3" t="s">
        <v>13</v>
      </c>
      <c r="E14766" s="3">
        <v>230.35600000000005</v>
      </c>
      <c r="F14766" s="3">
        <v>276.09120000000001</v>
      </c>
      <c r="G14766" s="6">
        <f t="shared" si="690"/>
        <v>45.735199999999963</v>
      </c>
      <c r="H14766" s="3" t="str">
        <f>_xlfn.XLOOKUP(C14766, [1]Customers!B:B, [1]Customers!F:F)</f>
        <v>London</v>
      </c>
      <c r="I14766" s="3" t="str">
        <f t="shared" si="692"/>
        <v>August</v>
      </c>
      <c r="J14766" s="3">
        <f t="shared" si="691"/>
        <v>16.565250902600287</v>
      </c>
    </row>
    <row r="14767" spans="1:10" x14ac:dyDescent="0.3">
      <c r="A14767" s="2">
        <v>45289</v>
      </c>
      <c r="B14767" s="3">
        <v>1015559</v>
      </c>
      <c r="C14767" s="3">
        <v>2479</v>
      </c>
      <c r="D14767" s="3" t="s">
        <v>9</v>
      </c>
      <c r="E14767" s="3">
        <v>238.22400000000005</v>
      </c>
      <c r="F14767" s="3">
        <v>276.09120000000001</v>
      </c>
      <c r="G14767" s="6">
        <f t="shared" si="690"/>
        <v>37.867199999999968</v>
      </c>
      <c r="H14767" s="3" t="str">
        <f>_xlfn.XLOOKUP(C14767, [1]Customers!B:B, [1]Customers!F:F)</f>
        <v>Birmingham</v>
      </c>
      <c r="I14767" s="3" t="str">
        <f t="shared" si="692"/>
        <v>December</v>
      </c>
      <c r="J14767" s="3">
        <f t="shared" si="691"/>
        <v>13.71546793233539</v>
      </c>
    </row>
    <row r="14768" spans="1:10" x14ac:dyDescent="0.3">
      <c r="A14768" s="2">
        <v>45138</v>
      </c>
      <c r="B14768" s="3">
        <v>1013438</v>
      </c>
      <c r="C14768" s="3">
        <v>681</v>
      </c>
      <c r="D14768" s="3" t="s">
        <v>8</v>
      </c>
      <c r="E14768" s="3">
        <v>249.46400000000006</v>
      </c>
      <c r="F14768" s="3">
        <v>276.09120000000001</v>
      </c>
      <c r="G14768" s="6">
        <f t="shared" si="690"/>
        <v>26.627199999999959</v>
      </c>
      <c r="H14768" s="3" t="str">
        <f>_xlfn.XLOOKUP(C14768, [1]Customers!B:B, [1]Customers!F:F)</f>
        <v>London</v>
      </c>
      <c r="I14768" s="3" t="str">
        <f t="shared" si="692"/>
        <v>July</v>
      </c>
      <c r="J14768" s="3">
        <f t="shared" si="691"/>
        <v>9.644349403385533</v>
      </c>
    </row>
    <row r="14769" spans="1:10" x14ac:dyDescent="0.3">
      <c r="A14769" s="2">
        <v>45126</v>
      </c>
      <c r="B14769" s="3">
        <v>1009816</v>
      </c>
      <c r="C14769" s="3">
        <v>2032</v>
      </c>
      <c r="D14769" s="3" t="s">
        <v>6</v>
      </c>
      <c r="E14769" s="3">
        <v>261.82800000000003</v>
      </c>
      <c r="F14769" s="3">
        <v>276.09120000000001</v>
      </c>
      <c r="G14769" s="6">
        <f t="shared" si="690"/>
        <v>14.263199999999983</v>
      </c>
      <c r="H14769" s="3" t="str">
        <f>_xlfn.XLOOKUP(C14769, [1]Customers!B:B, [1]Customers!F:F)</f>
        <v>Bangalore</v>
      </c>
      <c r="I14769" s="3" t="str">
        <f t="shared" si="692"/>
        <v>July</v>
      </c>
      <c r="J14769" s="3">
        <f t="shared" si="691"/>
        <v>5.1661190215407018</v>
      </c>
    </row>
    <row r="14770" spans="1:10" x14ac:dyDescent="0.3">
      <c r="A14770" s="2">
        <v>44958</v>
      </c>
      <c r="B14770" s="3">
        <v>1014883</v>
      </c>
      <c r="C14770" s="3">
        <v>1161</v>
      </c>
      <c r="D14770" s="3" t="s">
        <v>7</v>
      </c>
      <c r="E14770" s="3">
        <v>278.68800000000005</v>
      </c>
      <c r="F14770" s="3">
        <v>276.09120000000001</v>
      </c>
      <c r="G14770" s="6">
        <f t="shared" si="690"/>
        <v>-2.5968000000000302</v>
      </c>
      <c r="H14770" s="3" t="str">
        <f>_xlfn.XLOOKUP(C14770, [1]Customers!B:B, [1]Customers!F:F)</f>
        <v>Brisbane</v>
      </c>
      <c r="I14770" s="3" t="str">
        <f t="shared" si="692"/>
        <v>February</v>
      </c>
      <c r="J14770" s="3">
        <f t="shared" si="691"/>
        <v>-0.94055877188408388</v>
      </c>
    </row>
    <row r="14771" spans="1:10" x14ac:dyDescent="0.3">
      <c r="A14771" s="2">
        <v>45232</v>
      </c>
      <c r="B14771" s="3">
        <v>1016457</v>
      </c>
      <c r="C14771" s="3">
        <v>2794</v>
      </c>
      <c r="D14771" s="3" t="s">
        <v>7</v>
      </c>
      <c r="E14771" s="3">
        <v>285.43200000000002</v>
      </c>
      <c r="F14771" s="3">
        <v>276.09120000000001</v>
      </c>
      <c r="G14771" s="6">
        <f t="shared" si="690"/>
        <v>-9.3408000000000015</v>
      </c>
      <c r="H14771" s="3" t="str">
        <f>_xlfn.XLOOKUP(C14771, [1]Customers!B:B, [1]Customers!F:F)</f>
        <v>New York</v>
      </c>
      <c r="I14771" s="3" t="str">
        <f t="shared" si="692"/>
        <v>November</v>
      </c>
      <c r="J14771" s="3">
        <f t="shared" si="691"/>
        <v>-3.383229889253986</v>
      </c>
    </row>
    <row r="14772" spans="1:10" x14ac:dyDescent="0.3">
      <c r="A14772" s="2">
        <v>45275</v>
      </c>
      <c r="B14772" s="3">
        <v>1016467</v>
      </c>
      <c r="C14772" s="3">
        <v>281</v>
      </c>
      <c r="D14772" s="3" t="s">
        <v>12</v>
      </c>
      <c r="E14772" s="3">
        <v>312.40800000000002</v>
      </c>
      <c r="F14772" s="3">
        <v>276.09120000000001</v>
      </c>
      <c r="G14772" s="6">
        <f t="shared" si="690"/>
        <v>-36.316800000000001</v>
      </c>
      <c r="H14772" s="3" t="str">
        <f>_xlfn.XLOOKUP(C14772, [1]Customers!B:B, [1]Customers!F:F)</f>
        <v>Bangalore</v>
      </c>
      <c r="I14772" s="3" t="str">
        <f t="shared" si="692"/>
        <v>December</v>
      </c>
      <c r="J14772" s="3">
        <f t="shared" si="691"/>
        <v>-13.153914358733635</v>
      </c>
    </row>
    <row r="14773" spans="1:10" x14ac:dyDescent="0.3">
      <c r="A14773" s="2">
        <v>44944</v>
      </c>
      <c r="B14773" s="3">
        <v>1018386</v>
      </c>
      <c r="C14773" s="3">
        <v>44</v>
      </c>
      <c r="D14773" s="3" t="s">
        <v>14</v>
      </c>
      <c r="E14773" s="3">
        <v>320.27600000000007</v>
      </c>
      <c r="F14773" s="3">
        <v>276.09120000000001</v>
      </c>
      <c r="G14773" s="6">
        <f t="shared" si="690"/>
        <v>-44.184800000000052</v>
      </c>
      <c r="H14773" s="3" t="str">
        <f>_xlfn.XLOOKUP(C14773, [1]Customers!B:B, [1]Customers!F:F)</f>
        <v>Mumbai</v>
      </c>
      <c r="I14773" s="3" t="str">
        <f t="shared" si="692"/>
        <v>January</v>
      </c>
      <c r="J14773" s="3">
        <f t="shared" si="691"/>
        <v>-16.003697328998552</v>
      </c>
    </row>
    <row r="14774" spans="1:10" x14ac:dyDescent="0.3">
      <c r="A14774" s="2">
        <v>45145</v>
      </c>
      <c r="B14774" s="3">
        <v>1017886</v>
      </c>
      <c r="C14774" s="3">
        <v>544</v>
      </c>
      <c r="D14774" s="3" t="s">
        <v>15</v>
      </c>
      <c r="E14774" s="3">
        <v>338.26000000000005</v>
      </c>
      <c r="F14774" s="3">
        <v>276.09120000000001</v>
      </c>
      <c r="G14774" s="6">
        <f t="shared" si="690"/>
        <v>-62.168800000000033</v>
      </c>
      <c r="H14774" s="3" t="str">
        <f>_xlfn.XLOOKUP(C14774, [1]Customers!B:B, [1]Customers!F:F)</f>
        <v>Chicago</v>
      </c>
      <c r="I14774" s="3" t="str">
        <f t="shared" si="692"/>
        <v>August</v>
      </c>
      <c r="J14774" s="3">
        <f t="shared" si="691"/>
        <v>-22.517486975318313</v>
      </c>
    </row>
    <row r="14775" spans="1:10" x14ac:dyDescent="0.3">
      <c r="A14775" s="2">
        <v>44943</v>
      </c>
      <c r="B14775" s="3">
        <v>1019824</v>
      </c>
      <c r="C14775" s="3">
        <v>2411</v>
      </c>
      <c r="D14775" s="3" t="s">
        <v>12</v>
      </c>
      <c r="E14775" s="3">
        <v>343.88000000000005</v>
      </c>
      <c r="F14775" s="3">
        <v>276.09120000000001</v>
      </c>
      <c r="G14775" s="6">
        <f t="shared" si="690"/>
        <v>-67.788800000000037</v>
      </c>
      <c r="H14775" s="3" t="str">
        <f>_xlfn.XLOOKUP(C14775, [1]Customers!B:B, [1]Customers!F:F)</f>
        <v>Delhi</v>
      </c>
      <c r="I14775" s="3" t="str">
        <f t="shared" si="692"/>
        <v>January</v>
      </c>
      <c r="J14775" s="3">
        <f t="shared" si="691"/>
        <v>-24.55304623979324</v>
      </c>
    </row>
    <row r="14776" spans="1:10" x14ac:dyDescent="0.3">
      <c r="A14776" s="2">
        <v>45172</v>
      </c>
      <c r="B14776" s="3">
        <v>1001860</v>
      </c>
      <c r="C14776" s="3">
        <v>1860</v>
      </c>
      <c r="D14776" s="3" t="s">
        <v>14</v>
      </c>
      <c r="E14776" s="3">
        <v>135.024</v>
      </c>
      <c r="F14776" s="3">
        <v>276.09920000000005</v>
      </c>
      <c r="G14776" s="6">
        <f t="shared" si="690"/>
        <v>141.07520000000005</v>
      </c>
      <c r="H14776" s="3" t="str">
        <f>_xlfn.XLOOKUP(C14776, [1]Customers!B:B, [1]Customers!F:F)</f>
        <v>Sydney</v>
      </c>
      <c r="I14776" s="3" t="str">
        <f t="shared" si="692"/>
        <v>September</v>
      </c>
      <c r="J14776" s="3">
        <f t="shared" si="691"/>
        <v>51.095838017640048</v>
      </c>
    </row>
    <row r="14777" spans="1:10" x14ac:dyDescent="0.3">
      <c r="A14777" s="2">
        <v>45028</v>
      </c>
      <c r="B14777" s="3">
        <v>1001811</v>
      </c>
      <c r="C14777" s="3">
        <v>1811</v>
      </c>
      <c r="D14777" s="3" t="s">
        <v>10</v>
      </c>
      <c r="E14777" s="3">
        <v>130.57919999999999</v>
      </c>
      <c r="F14777" s="3">
        <v>276.20319999999998</v>
      </c>
      <c r="G14777" s="6">
        <f t="shared" si="690"/>
        <v>145.624</v>
      </c>
      <c r="H14777" s="3" t="str">
        <f>_xlfn.XLOOKUP(C14777, [1]Customers!B:B, [1]Customers!F:F)</f>
        <v>Bangalore</v>
      </c>
      <c r="I14777" s="3" t="str">
        <f t="shared" si="692"/>
        <v>April</v>
      </c>
      <c r="J14777" s="3">
        <f t="shared" si="691"/>
        <v>52.723502117281775</v>
      </c>
    </row>
    <row r="14778" spans="1:10" x14ac:dyDescent="0.3">
      <c r="A14778" s="2">
        <v>44949</v>
      </c>
      <c r="B14778" s="3">
        <v>1005272</v>
      </c>
      <c r="C14778" s="3">
        <v>2379</v>
      </c>
      <c r="D14778" s="3" t="s">
        <v>12</v>
      </c>
      <c r="E14778" s="3">
        <v>280.03200000000004</v>
      </c>
      <c r="F14778" s="3">
        <v>276.20320000000004</v>
      </c>
      <c r="G14778" s="6">
        <f t="shared" si="690"/>
        <v>-3.8288000000000011</v>
      </c>
      <c r="H14778" s="3" t="str">
        <f>_xlfn.XLOOKUP(C14778, [1]Customers!B:B, [1]Customers!F:F)</f>
        <v>Melbourne</v>
      </c>
      <c r="I14778" s="3" t="str">
        <f t="shared" si="692"/>
        <v>January</v>
      </c>
      <c r="J14778" s="3">
        <f t="shared" si="691"/>
        <v>-1.3862257931841486</v>
      </c>
    </row>
    <row r="14779" spans="1:10" x14ac:dyDescent="0.3">
      <c r="A14779" s="2">
        <v>45000</v>
      </c>
      <c r="B14779" s="3">
        <v>1001629</v>
      </c>
      <c r="C14779" s="3">
        <v>1629</v>
      </c>
      <c r="D14779" s="3" t="s">
        <v>10</v>
      </c>
      <c r="E14779" s="3">
        <v>264.44479999999999</v>
      </c>
      <c r="F14779" s="3">
        <v>276.24064000000004</v>
      </c>
      <c r="G14779" s="6">
        <f t="shared" si="690"/>
        <v>11.795840000000055</v>
      </c>
      <c r="H14779" s="3" t="str">
        <f>_xlfn.XLOOKUP(C14779, [1]Customers!B:B, [1]Customers!F:F)</f>
        <v>Brisbane</v>
      </c>
      <c r="I14779" s="3" t="str">
        <f t="shared" si="692"/>
        <v>March</v>
      </c>
      <c r="J14779" s="3">
        <f t="shared" si="691"/>
        <v>4.2701320124367124</v>
      </c>
    </row>
    <row r="14780" spans="1:10" x14ac:dyDescent="0.3">
      <c r="A14780" s="2">
        <v>44951</v>
      </c>
      <c r="B14780" s="3">
        <v>1003883</v>
      </c>
      <c r="C14780" s="3">
        <v>2145</v>
      </c>
      <c r="D14780" s="3" t="s">
        <v>13</v>
      </c>
      <c r="E14780" s="3">
        <v>213.68960000000004</v>
      </c>
      <c r="F14780" s="3">
        <v>276.33320000000003</v>
      </c>
      <c r="G14780" s="6">
        <f t="shared" si="690"/>
        <v>62.643599999999992</v>
      </c>
      <c r="H14780" s="3" t="str">
        <f>_xlfn.XLOOKUP(C14780, [1]Customers!B:B, [1]Customers!F:F)</f>
        <v>Delhi</v>
      </c>
      <c r="I14780" s="3" t="str">
        <f t="shared" si="692"/>
        <v>January</v>
      </c>
      <c r="J14780" s="3">
        <f t="shared" si="691"/>
        <v>22.669588742865493</v>
      </c>
    </row>
    <row r="14781" spans="1:10" x14ac:dyDescent="0.3">
      <c r="A14781" s="2">
        <v>45233</v>
      </c>
      <c r="B14781" s="3">
        <v>1004995</v>
      </c>
      <c r="C14781" s="3">
        <v>79</v>
      </c>
      <c r="D14781" s="3" t="s">
        <v>11</v>
      </c>
      <c r="E14781" s="3">
        <v>249.60000000000002</v>
      </c>
      <c r="F14781" s="3">
        <v>276.37479999999999</v>
      </c>
      <c r="G14781" s="6">
        <f t="shared" si="690"/>
        <v>26.774799999999971</v>
      </c>
      <c r="H14781" s="3" t="str">
        <f>_xlfn.XLOOKUP(C14781, [1]Customers!B:B, [1]Customers!F:F)</f>
        <v>Sydney</v>
      </c>
      <c r="I14781" s="3" t="str">
        <f t="shared" si="692"/>
        <v>November</v>
      </c>
      <c r="J14781" s="3">
        <f t="shared" si="691"/>
        <v>9.6878586614987956</v>
      </c>
    </row>
    <row r="14782" spans="1:10" x14ac:dyDescent="0.3">
      <c r="A14782" s="2">
        <v>45074</v>
      </c>
      <c r="B14782" s="3">
        <v>1007893</v>
      </c>
      <c r="C14782" s="3">
        <v>1926</v>
      </c>
      <c r="D14782" s="3" t="s">
        <v>11</v>
      </c>
      <c r="E14782" s="3">
        <v>5.6448000000000036</v>
      </c>
      <c r="F14782" s="3">
        <v>276.5394</v>
      </c>
      <c r="G14782" s="6">
        <f t="shared" si="690"/>
        <v>270.89459999999997</v>
      </c>
      <c r="H14782" s="3" t="str">
        <f>_xlfn.XLOOKUP(C14782, [1]Customers!B:B, [1]Customers!F:F)</f>
        <v>London</v>
      </c>
      <c r="I14782" s="3" t="str">
        <f t="shared" si="692"/>
        <v>May</v>
      </c>
      <c r="J14782" s="3">
        <f t="shared" si="691"/>
        <v>97.958771878437574</v>
      </c>
    </row>
    <row r="14783" spans="1:10" x14ac:dyDescent="0.3">
      <c r="A14783" s="2">
        <v>45202</v>
      </c>
      <c r="B14783" s="3">
        <v>1008115</v>
      </c>
      <c r="C14783" s="3">
        <v>1241</v>
      </c>
      <c r="D14783" s="3" t="s">
        <v>8</v>
      </c>
      <c r="E14783" s="3">
        <v>22.180000000000007</v>
      </c>
      <c r="F14783" s="3">
        <v>276.5394</v>
      </c>
      <c r="G14783" s="6">
        <f t="shared" si="690"/>
        <v>254.35939999999999</v>
      </c>
      <c r="H14783" s="3" t="str">
        <f>_xlfn.XLOOKUP(C14783, [1]Customers!B:B, [1]Customers!F:F)</f>
        <v>Sydney</v>
      </c>
      <c r="I14783" s="3" t="str">
        <f t="shared" si="692"/>
        <v>October</v>
      </c>
      <c r="J14783" s="3">
        <f t="shared" si="691"/>
        <v>91.97944307393449</v>
      </c>
    </row>
    <row r="14784" spans="1:10" x14ac:dyDescent="0.3">
      <c r="A14784" s="2">
        <v>44928</v>
      </c>
      <c r="B14784" s="3">
        <v>1008244</v>
      </c>
      <c r="C14784" s="3">
        <v>477</v>
      </c>
      <c r="D14784" s="3" t="s">
        <v>6</v>
      </c>
      <c r="E14784" s="3">
        <v>28.044000000000004</v>
      </c>
      <c r="F14784" s="3">
        <v>276.5394</v>
      </c>
      <c r="G14784" s="6">
        <f t="shared" si="690"/>
        <v>248.49539999999999</v>
      </c>
      <c r="H14784" s="3" t="str">
        <f>_xlfn.XLOOKUP(C14784, [1]Customers!B:B, [1]Customers!F:F)</f>
        <v>Sydney</v>
      </c>
      <c r="I14784" s="3" t="str">
        <f t="shared" si="692"/>
        <v>January</v>
      </c>
      <c r="J14784" s="3">
        <f t="shared" si="691"/>
        <v>89.858949574635645</v>
      </c>
    </row>
    <row r="14785" spans="1:10" x14ac:dyDescent="0.3">
      <c r="A14785" s="2">
        <v>45262</v>
      </c>
      <c r="B14785" s="3">
        <v>1007295</v>
      </c>
      <c r="C14785" s="3">
        <v>2437</v>
      </c>
      <c r="D14785" s="3" t="s">
        <v>7</v>
      </c>
      <c r="E14785" s="3">
        <v>30.319999999999993</v>
      </c>
      <c r="F14785" s="3">
        <v>276.5394</v>
      </c>
      <c r="G14785" s="6">
        <f t="shared" si="690"/>
        <v>246.21940000000001</v>
      </c>
      <c r="H14785" s="3" t="str">
        <f>_xlfn.XLOOKUP(C14785, [1]Customers!B:B, [1]Customers!F:F)</f>
        <v>Bangalore</v>
      </c>
      <c r="I14785" s="3" t="str">
        <f t="shared" si="692"/>
        <v>December</v>
      </c>
      <c r="J14785" s="3">
        <f t="shared" si="691"/>
        <v>89.035920378795936</v>
      </c>
    </row>
    <row r="14786" spans="1:10" x14ac:dyDescent="0.3">
      <c r="A14786" s="2">
        <v>45197</v>
      </c>
      <c r="B14786" s="3">
        <v>1006639</v>
      </c>
      <c r="C14786" s="3">
        <v>2000</v>
      </c>
      <c r="D14786" s="3" t="s">
        <v>13</v>
      </c>
      <c r="E14786" s="3">
        <v>35.536000000000001</v>
      </c>
      <c r="F14786" s="3">
        <v>276.5394</v>
      </c>
      <c r="G14786" s="6">
        <f t="shared" ref="G14786:G14849" si="693">F14786-E14786</f>
        <v>241.0034</v>
      </c>
      <c r="H14786" s="3" t="str">
        <f>_xlfn.XLOOKUP(C14786, [1]Customers!B:B, [1]Customers!F:F)</f>
        <v>Melbourne</v>
      </c>
      <c r="I14786" s="3" t="str">
        <f t="shared" si="692"/>
        <v>September</v>
      </c>
      <c r="J14786" s="3">
        <f t="shared" si="691"/>
        <v>87.149751536309111</v>
      </c>
    </row>
    <row r="14787" spans="1:10" x14ac:dyDescent="0.3">
      <c r="A14787" s="2">
        <v>45144</v>
      </c>
      <c r="B14787" s="3">
        <v>1006806</v>
      </c>
      <c r="C14787" s="3">
        <v>1546</v>
      </c>
      <c r="D14787" s="3" t="s">
        <v>14</v>
      </c>
      <c r="E14787" s="3">
        <v>84.084000000000017</v>
      </c>
      <c r="F14787" s="3">
        <v>276.5394</v>
      </c>
      <c r="G14787" s="6">
        <f t="shared" si="693"/>
        <v>192.4554</v>
      </c>
      <c r="H14787" s="3" t="str">
        <f>_xlfn.XLOOKUP(C14787, [1]Customers!B:B, [1]Customers!F:F)</f>
        <v>Chicago</v>
      </c>
      <c r="I14787" s="3" t="str">
        <f t="shared" si="692"/>
        <v>August</v>
      </c>
      <c r="J14787" s="3">
        <f t="shared" ref="J14787:J14850" si="694">(G14787/F14787)*100</f>
        <v>69.594206105893036</v>
      </c>
    </row>
    <row r="14788" spans="1:10" x14ac:dyDescent="0.3">
      <c r="A14788" s="2">
        <v>45099</v>
      </c>
      <c r="B14788" s="3">
        <v>1010715</v>
      </c>
      <c r="C14788" s="3">
        <v>265</v>
      </c>
      <c r="D14788" s="3" t="s">
        <v>11</v>
      </c>
      <c r="E14788" s="3">
        <v>124.11599999999999</v>
      </c>
      <c r="F14788" s="3">
        <v>276.5394</v>
      </c>
      <c r="G14788" s="6">
        <f t="shared" si="693"/>
        <v>152.42340000000002</v>
      </c>
      <c r="H14788" s="3" t="str">
        <f>_xlfn.XLOOKUP(C14788, [1]Customers!B:B, [1]Customers!F:F)</f>
        <v>Delhi</v>
      </c>
      <c r="I14788" s="3" t="str">
        <f t="shared" si="692"/>
        <v>June</v>
      </c>
      <c r="J14788" s="3">
        <f t="shared" si="694"/>
        <v>55.118149529506468</v>
      </c>
    </row>
    <row r="14789" spans="1:10" x14ac:dyDescent="0.3">
      <c r="A14789" s="2">
        <v>45029</v>
      </c>
      <c r="B14789" s="3">
        <v>1012601</v>
      </c>
      <c r="C14789" s="3">
        <v>1928</v>
      </c>
      <c r="D14789" s="3" t="s">
        <v>6</v>
      </c>
      <c r="E14789" s="3">
        <v>135.35599999999999</v>
      </c>
      <c r="F14789" s="3">
        <v>276.5394</v>
      </c>
      <c r="G14789" s="6">
        <f t="shared" si="693"/>
        <v>141.18340000000001</v>
      </c>
      <c r="H14789" s="3" t="str">
        <f>_xlfn.XLOOKUP(C14789, [1]Customers!B:B, [1]Customers!F:F)</f>
        <v>New York</v>
      </c>
      <c r="I14789" s="3" t="str">
        <f t="shared" si="692"/>
        <v>April</v>
      </c>
      <c r="J14789" s="3">
        <f t="shared" si="694"/>
        <v>51.053629247767226</v>
      </c>
    </row>
    <row r="14790" spans="1:10" x14ac:dyDescent="0.3">
      <c r="A14790" s="2">
        <v>45193</v>
      </c>
      <c r="B14790" s="3">
        <v>1009573</v>
      </c>
      <c r="C14790" s="3">
        <v>1169</v>
      </c>
      <c r="D14790" s="3" t="s">
        <v>7</v>
      </c>
      <c r="E14790" s="3">
        <v>138.72799999999998</v>
      </c>
      <c r="F14790" s="3">
        <v>276.5394</v>
      </c>
      <c r="G14790" s="6">
        <f t="shared" si="693"/>
        <v>137.81140000000002</v>
      </c>
      <c r="H14790" s="3" t="str">
        <f>_xlfn.XLOOKUP(C14790, [1]Customers!B:B, [1]Customers!F:F)</f>
        <v>Delhi</v>
      </c>
      <c r="I14790" s="3" t="str">
        <f t="shared" si="692"/>
        <v>September</v>
      </c>
      <c r="J14790" s="3">
        <f t="shared" si="694"/>
        <v>49.834273163245463</v>
      </c>
    </row>
    <row r="14791" spans="1:10" x14ac:dyDescent="0.3">
      <c r="A14791" s="2">
        <v>45176</v>
      </c>
      <c r="B14791" s="3">
        <v>1015061</v>
      </c>
      <c r="C14791" s="3">
        <v>299</v>
      </c>
      <c r="D14791" s="3" t="s">
        <v>6</v>
      </c>
      <c r="E14791" s="3">
        <v>153.33999999999997</v>
      </c>
      <c r="F14791" s="3">
        <v>276.5394</v>
      </c>
      <c r="G14791" s="6">
        <f t="shared" si="693"/>
        <v>123.19940000000003</v>
      </c>
      <c r="H14791" s="3" t="str">
        <f>_xlfn.XLOOKUP(C14791, [1]Customers!B:B, [1]Customers!F:F)</f>
        <v>London</v>
      </c>
      <c r="I14791" s="3" t="str">
        <f t="shared" ref="I14791:I14854" si="695">TEXT(A14791, "mmmm")</f>
        <v>September</v>
      </c>
      <c r="J14791" s="3">
        <f t="shared" si="694"/>
        <v>44.550396796984451</v>
      </c>
    </row>
    <row r="14792" spans="1:10" x14ac:dyDescent="0.3">
      <c r="A14792" s="2">
        <v>44982</v>
      </c>
      <c r="B14792" s="3">
        <v>1014599</v>
      </c>
      <c r="C14792" s="3">
        <v>1413</v>
      </c>
      <c r="D14792" s="3" t="s">
        <v>9</v>
      </c>
      <c r="E14792" s="3">
        <v>155.58799999999999</v>
      </c>
      <c r="F14792" s="3">
        <v>276.5394</v>
      </c>
      <c r="G14792" s="6">
        <f t="shared" si="693"/>
        <v>120.95140000000001</v>
      </c>
      <c r="H14792" s="3" t="str">
        <f>_xlfn.XLOOKUP(C14792, [1]Customers!B:B, [1]Customers!F:F)</f>
        <v>Manchester</v>
      </c>
      <c r="I14792" s="3" t="str">
        <f t="shared" si="695"/>
        <v>February</v>
      </c>
      <c r="J14792" s="3">
        <f t="shared" si="694"/>
        <v>43.737492740636597</v>
      </c>
    </row>
    <row r="14793" spans="1:10" x14ac:dyDescent="0.3">
      <c r="A14793" s="2">
        <v>45204</v>
      </c>
      <c r="B14793" s="3">
        <v>1016621</v>
      </c>
      <c r="C14793" s="3">
        <v>2097</v>
      </c>
      <c r="D14793" s="3" t="s">
        <v>10</v>
      </c>
      <c r="E14793" s="3">
        <v>162.33199999999999</v>
      </c>
      <c r="F14793" s="3">
        <v>276.5394</v>
      </c>
      <c r="G14793" s="6">
        <f t="shared" si="693"/>
        <v>114.20740000000001</v>
      </c>
      <c r="H14793" s="3" t="str">
        <f>_xlfn.XLOOKUP(C14793, [1]Customers!B:B, [1]Customers!F:F)</f>
        <v>Bangalore</v>
      </c>
      <c r="I14793" s="3" t="str">
        <f t="shared" si="695"/>
        <v>October</v>
      </c>
      <c r="J14793" s="3">
        <f t="shared" si="694"/>
        <v>41.298780571593056</v>
      </c>
    </row>
    <row r="14794" spans="1:10" x14ac:dyDescent="0.3">
      <c r="A14794" s="2">
        <v>44952</v>
      </c>
      <c r="B14794" s="3">
        <v>1019044</v>
      </c>
      <c r="C14794" s="3">
        <v>2612</v>
      </c>
      <c r="D14794" s="3" t="s">
        <v>10</v>
      </c>
      <c r="E14794" s="3">
        <v>163.45599999999999</v>
      </c>
      <c r="F14794" s="3">
        <v>276.5394</v>
      </c>
      <c r="G14794" s="6">
        <f t="shared" si="693"/>
        <v>113.08340000000001</v>
      </c>
      <c r="H14794" s="3" t="str">
        <f>_xlfn.XLOOKUP(C14794, [1]Customers!B:B, [1]Customers!F:F)</f>
        <v>Sydney</v>
      </c>
      <c r="I14794" s="3" t="str">
        <f t="shared" si="695"/>
        <v>January</v>
      </c>
      <c r="J14794" s="3">
        <f t="shared" si="694"/>
        <v>40.892328543419133</v>
      </c>
    </row>
    <row r="14795" spans="1:10" x14ac:dyDescent="0.3">
      <c r="A14795" s="2">
        <v>45280</v>
      </c>
      <c r="B14795" s="3">
        <v>1017500</v>
      </c>
      <c r="C14795" s="3">
        <v>2423</v>
      </c>
      <c r="D14795" s="3" t="s">
        <v>10</v>
      </c>
      <c r="E14795" s="3">
        <v>166.828</v>
      </c>
      <c r="F14795" s="3">
        <v>276.5394</v>
      </c>
      <c r="G14795" s="6">
        <f t="shared" si="693"/>
        <v>109.7114</v>
      </c>
      <c r="H14795" s="3" t="str">
        <f>_xlfn.XLOOKUP(C14795, [1]Customers!B:B, [1]Customers!F:F)</f>
        <v>Melbourne</v>
      </c>
      <c r="I14795" s="3" t="str">
        <f t="shared" si="695"/>
        <v>December</v>
      </c>
      <c r="J14795" s="3">
        <f t="shared" si="694"/>
        <v>39.672972458897355</v>
      </c>
    </row>
    <row r="14796" spans="1:10" x14ac:dyDescent="0.3">
      <c r="A14796" s="2">
        <v>45053</v>
      </c>
      <c r="B14796" s="3">
        <v>1016733</v>
      </c>
      <c r="C14796" s="3">
        <v>1680</v>
      </c>
      <c r="D14796" s="3" t="s">
        <v>10</v>
      </c>
      <c r="E14796" s="3">
        <v>199.42400000000001</v>
      </c>
      <c r="F14796" s="3">
        <v>276.5394</v>
      </c>
      <c r="G14796" s="6">
        <f t="shared" si="693"/>
        <v>77.115399999999994</v>
      </c>
      <c r="H14796" s="3" t="str">
        <f>_xlfn.XLOOKUP(C14796, [1]Customers!B:B, [1]Customers!F:F)</f>
        <v>Birmingham</v>
      </c>
      <c r="I14796" s="3" t="str">
        <f t="shared" si="695"/>
        <v>May</v>
      </c>
      <c r="J14796" s="3">
        <f t="shared" si="694"/>
        <v>27.885863641853565</v>
      </c>
    </row>
    <row r="14797" spans="1:10" x14ac:dyDescent="0.3">
      <c r="A14797" s="2">
        <v>44988</v>
      </c>
      <c r="B14797" s="3">
        <v>1013743</v>
      </c>
      <c r="C14797" s="3">
        <v>733</v>
      </c>
      <c r="D14797" s="3" t="s">
        <v>6</v>
      </c>
      <c r="E14797" s="3">
        <v>215.16</v>
      </c>
      <c r="F14797" s="3">
        <v>276.5394</v>
      </c>
      <c r="G14797" s="6">
        <f t="shared" si="693"/>
        <v>61.379400000000004</v>
      </c>
      <c r="H14797" s="3" t="str">
        <f>_xlfn.XLOOKUP(C14797, [1]Customers!B:B, [1]Customers!F:F)</f>
        <v>Chicago</v>
      </c>
      <c r="I14797" s="3" t="str">
        <f t="shared" si="695"/>
        <v>March</v>
      </c>
      <c r="J14797" s="3">
        <f t="shared" si="694"/>
        <v>22.195535247418633</v>
      </c>
    </row>
    <row r="14798" spans="1:10" x14ac:dyDescent="0.3">
      <c r="A14798" s="2">
        <v>45285</v>
      </c>
      <c r="B14798" s="3">
        <v>1012980</v>
      </c>
      <c r="C14798" s="3">
        <v>2474</v>
      </c>
      <c r="D14798" s="3" t="s">
        <v>11</v>
      </c>
      <c r="E14798" s="3">
        <v>223.02799999999999</v>
      </c>
      <c r="F14798" s="3">
        <v>276.5394</v>
      </c>
      <c r="G14798" s="6">
        <f t="shared" si="693"/>
        <v>53.511400000000009</v>
      </c>
      <c r="H14798" s="3" t="str">
        <f>_xlfn.XLOOKUP(C14798, [1]Customers!B:B, [1]Customers!F:F)</f>
        <v>Birmingham</v>
      </c>
      <c r="I14798" s="3" t="str">
        <f t="shared" si="695"/>
        <v>December</v>
      </c>
      <c r="J14798" s="3">
        <f t="shared" si="694"/>
        <v>19.350371050201169</v>
      </c>
    </row>
    <row r="14799" spans="1:10" x14ac:dyDescent="0.3">
      <c r="A14799" s="2">
        <v>45167</v>
      </c>
      <c r="B14799" s="3">
        <v>1013112</v>
      </c>
      <c r="C14799" s="3">
        <v>2514</v>
      </c>
      <c r="D14799" s="3" t="s">
        <v>14</v>
      </c>
      <c r="E14799" s="3">
        <v>224.15199999999999</v>
      </c>
      <c r="F14799" s="3">
        <v>276.5394</v>
      </c>
      <c r="G14799" s="6">
        <f t="shared" si="693"/>
        <v>52.387400000000014</v>
      </c>
      <c r="H14799" s="3" t="str">
        <f>_xlfn.XLOOKUP(C14799, [1]Customers!B:B, [1]Customers!F:F)</f>
        <v>Birmingham</v>
      </c>
      <c r="I14799" s="3" t="str">
        <f t="shared" si="695"/>
        <v>August</v>
      </c>
      <c r="J14799" s="3">
        <f t="shared" si="694"/>
        <v>18.943919022027245</v>
      </c>
    </row>
    <row r="14800" spans="1:10" x14ac:dyDescent="0.3">
      <c r="A14800" s="2">
        <v>45246</v>
      </c>
      <c r="B14800" s="3">
        <v>1010688</v>
      </c>
      <c r="C14800" s="3">
        <v>934</v>
      </c>
      <c r="D14800" s="3" t="s">
        <v>13</v>
      </c>
      <c r="E14800" s="3">
        <v>229.77199999999999</v>
      </c>
      <c r="F14800" s="3">
        <v>276.5394</v>
      </c>
      <c r="G14800" s="6">
        <f t="shared" si="693"/>
        <v>46.767400000000009</v>
      </c>
      <c r="H14800" s="3" t="str">
        <f>_xlfn.XLOOKUP(C14800, [1]Customers!B:B, [1]Customers!F:F)</f>
        <v>Los Angeles</v>
      </c>
      <c r="I14800" s="3" t="str">
        <f t="shared" si="695"/>
        <v>November</v>
      </c>
      <c r="J14800" s="3">
        <f t="shared" si="694"/>
        <v>16.911658881157628</v>
      </c>
    </row>
    <row r="14801" spans="1:10" x14ac:dyDescent="0.3">
      <c r="A14801" s="2">
        <v>45254</v>
      </c>
      <c r="B14801" s="3">
        <v>1011978</v>
      </c>
      <c r="C14801" s="3">
        <v>2330</v>
      </c>
      <c r="D14801" s="3" t="s">
        <v>12</v>
      </c>
      <c r="E14801" s="3">
        <v>275.85599999999999</v>
      </c>
      <c r="F14801" s="3">
        <v>276.5394</v>
      </c>
      <c r="G14801" s="6">
        <f t="shared" si="693"/>
        <v>0.683400000000006</v>
      </c>
      <c r="H14801" s="3" t="str">
        <f>_xlfn.XLOOKUP(C14801, [1]Customers!B:B, [1]Customers!F:F)</f>
        <v>Birmingham</v>
      </c>
      <c r="I14801" s="3" t="str">
        <f t="shared" si="695"/>
        <v>November</v>
      </c>
      <c r="J14801" s="3">
        <f t="shared" si="694"/>
        <v>0.24712572602674557</v>
      </c>
    </row>
    <row r="14802" spans="1:10" x14ac:dyDescent="0.3">
      <c r="A14802" s="2">
        <v>45022</v>
      </c>
      <c r="B14802" s="3">
        <v>1019395</v>
      </c>
      <c r="C14802" s="3">
        <v>1582</v>
      </c>
      <c r="D14802" s="3" t="s">
        <v>7</v>
      </c>
      <c r="E14802" s="3">
        <v>281.476</v>
      </c>
      <c r="F14802" s="3">
        <v>276.5394</v>
      </c>
      <c r="G14802" s="6">
        <f t="shared" si="693"/>
        <v>-4.9365999999999985</v>
      </c>
      <c r="H14802" s="3" t="str">
        <f>_xlfn.XLOOKUP(C14802, [1]Customers!B:B, [1]Customers!F:F)</f>
        <v>Chicago</v>
      </c>
      <c r="I14802" s="3" t="str">
        <f t="shared" si="695"/>
        <v>April</v>
      </c>
      <c r="J14802" s="3">
        <f t="shared" si="694"/>
        <v>-1.7851344148428754</v>
      </c>
    </row>
    <row r="14803" spans="1:10" x14ac:dyDescent="0.3">
      <c r="A14803" s="2">
        <v>44998</v>
      </c>
      <c r="B14803" s="3">
        <v>1009677</v>
      </c>
      <c r="C14803" s="3">
        <v>1503</v>
      </c>
      <c r="D14803" s="3" t="s">
        <v>7</v>
      </c>
      <c r="E14803" s="3">
        <v>303.95600000000002</v>
      </c>
      <c r="F14803" s="3">
        <v>276.5394</v>
      </c>
      <c r="G14803" s="6">
        <f t="shared" si="693"/>
        <v>-27.416600000000017</v>
      </c>
      <c r="H14803" s="3" t="str">
        <f>_xlfn.XLOOKUP(C14803, [1]Customers!B:B, [1]Customers!F:F)</f>
        <v>Manchester</v>
      </c>
      <c r="I14803" s="3" t="str">
        <f t="shared" si="695"/>
        <v>March</v>
      </c>
      <c r="J14803" s="3">
        <f t="shared" si="694"/>
        <v>-9.9141749783213591</v>
      </c>
    </row>
    <row r="14804" spans="1:10" x14ac:dyDescent="0.3">
      <c r="A14804" s="2">
        <v>45251</v>
      </c>
      <c r="B14804" s="3">
        <v>1016310</v>
      </c>
      <c r="C14804" s="3">
        <v>1081</v>
      </c>
      <c r="D14804" s="3" t="s">
        <v>9</v>
      </c>
      <c r="E14804" s="3">
        <v>321.94</v>
      </c>
      <c r="F14804" s="3">
        <v>276.5394</v>
      </c>
      <c r="G14804" s="6">
        <f t="shared" si="693"/>
        <v>-45.400599999999997</v>
      </c>
      <c r="H14804" s="3" t="str">
        <f>_xlfn.XLOOKUP(C14804, [1]Customers!B:B, [1]Customers!F:F)</f>
        <v>Manchester</v>
      </c>
      <c r="I14804" s="3" t="str">
        <f t="shared" si="695"/>
        <v>November</v>
      </c>
      <c r="J14804" s="3">
        <f t="shared" si="694"/>
        <v>-16.417407429104134</v>
      </c>
    </row>
    <row r="14805" spans="1:10" x14ac:dyDescent="0.3">
      <c r="A14805" s="2">
        <v>45029</v>
      </c>
      <c r="B14805" s="3">
        <v>1018608</v>
      </c>
      <c r="C14805" s="3">
        <v>1739</v>
      </c>
      <c r="D14805" s="3" t="s">
        <v>12</v>
      </c>
      <c r="E14805" s="3">
        <v>324.18799999999999</v>
      </c>
      <c r="F14805" s="3">
        <v>276.5394</v>
      </c>
      <c r="G14805" s="6">
        <f t="shared" si="693"/>
        <v>-47.648599999999988</v>
      </c>
      <c r="H14805" s="3" t="str">
        <f>_xlfn.XLOOKUP(C14805, [1]Customers!B:B, [1]Customers!F:F)</f>
        <v>Manchester</v>
      </c>
      <c r="I14805" s="3" t="str">
        <f t="shared" si="695"/>
        <v>April</v>
      </c>
      <c r="J14805" s="3">
        <f t="shared" si="694"/>
        <v>-17.230311485451978</v>
      </c>
    </row>
    <row r="14806" spans="1:10" x14ac:dyDescent="0.3">
      <c r="A14806" s="2">
        <v>44984</v>
      </c>
      <c r="B14806" s="3">
        <v>1010006</v>
      </c>
      <c r="C14806" s="3">
        <v>412</v>
      </c>
      <c r="D14806" s="3" t="s">
        <v>8</v>
      </c>
      <c r="E14806" s="3">
        <v>338.8</v>
      </c>
      <c r="F14806" s="3">
        <v>276.5394</v>
      </c>
      <c r="G14806" s="6">
        <f t="shared" si="693"/>
        <v>-62.260600000000011</v>
      </c>
      <c r="H14806" s="3" t="str">
        <f>_xlfn.XLOOKUP(C14806, [1]Customers!B:B, [1]Customers!F:F)</f>
        <v>Manchester</v>
      </c>
      <c r="I14806" s="3" t="str">
        <f t="shared" si="695"/>
        <v>February</v>
      </c>
      <c r="J14806" s="3">
        <f t="shared" si="694"/>
        <v>-22.514187851712997</v>
      </c>
    </row>
    <row r="14807" spans="1:10" x14ac:dyDescent="0.3">
      <c r="A14807" s="2">
        <v>45081</v>
      </c>
      <c r="B14807" s="3">
        <v>1016885</v>
      </c>
      <c r="C14807" s="3">
        <v>2512</v>
      </c>
      <c r="D14807" s="3" t="s">
        <v>10</v>
      </c>
      <c r="E14807" s="3">
        <v>339.92400000000004</v>
      </c>
      <c r="F14807" s="3">
        <v>276.5394</v>
      </c>
      <c r="G14807" s="6">
        <f t="shared" si="693"/>
        <v>-63.384600000000034</v>
      </c>
      <c r="H14807" s="3" t="str">
        <f>_xlfn.XLOOKUP(C14807, [1]Customers!B:B, [1]Customers!F:F)</f>
        <v>London</v>
      </c>
      <c r="I14807" s="3" t="str">
        <f t="shared" si="695"/>
        <v>June</v>
      </c>
      <c r="J14807" s="3">
        <f t="shared" si="694"/>
        <v>-22.920639879886927</v>
      </c>
    </row>
    <row r="14808" spans="1:10" x14ac:dyDescent="0.3">
      <c r="A14808" s="2">
        <v>45220</v>
      </c>
      <c r="B14808" s="3">
        <v>1019363</v>
      </c>
      <c r="C14808" s="3">
        <v>2744</v>
      </c>
      <c r="D14808" s="3" t="s">
        <v>11</v>
      </c>
      <c r="E14808" s="3">
        <v>350.04</v>
      </c>
      <c r="F14808" s="3">
        <v>276.5394</v>
      </c>
      <c r="G14808" s="6">
        <f t="shared" si="693"/>
        <v>-73.50060000000002</v>
      </c>
      <c r="H14808" s="3" t="str">
        <f>_xlfn.XLOOKUP(C14808, [1]Customers!B:B, [1]Customers!F:F)</f>
        <v>Birmingham</v>
      </c>
      <c r="I14808" s="3" t="str">
        <f t="shared" si="695"/>
        <v>October</v>
      </c>
      <c r="J14808" s="3">
        <f t="shared" si="694"/>
        <v>-26.578708133452238</v>
      </c>
    </row>
    <row r="14809" spans="1:10" x14ac:dyDescent="0.3">
      <c r="A14809" s="2">
        <v>45200</v>
      </c>
      <c r="B14809" s="3">
        <v>1006574</v>
      </c>
      <c r="C14809" s="3">
        <v>1347</v>
      </c>
      <c r="D14809" s="3" t="s">
        <v>10</v>
      </c>
      <c r="E14809" s="3">
        <v>71.944000000000017</v>
      </c>
      <c r="F14809" s="3">
        <v>276.53940000000006</v>
      </c>
      <c r="G14809" s="6">
        <f t="shared" si="693"/>
        <v>204.59540000000004</v>
      </c>
      <c r="H14809" s="3" t="str">
        <f>_xlfn.XLOOKUP(C14809, [1]Customers!B:B, [1]Customers!F:F)</f>
        <v>Birmingham</v>
      </c>
      <c r="I14809" s="3" t="str">
        <f t="shared" si="695"/>
        <v>October</v>
      </c>
      <c r="J14809" s="3">
        <f t="shared" si="694"/>
        <v>73.984177299871192</v>
      </c>
    </row>
    <row r="14810" spans="1:10" x14ac:dyDescent="0.3">
      <c r="A14810" s="2">
        <v>45224</v>
      </c>
      <c r="B14810" s="3">
        <v>1007394</v>
      </c>
      <c r="C14810" s="3">
        <v>230</v>
      </c>
      <c r="D14810" s="3" t="s">
        <v>10</v>
      </c>
      <c r="E14810" s="3">
        <v>147.14400000000001</v>
      </c>
      <c r="F14810" s="3">
        <v>276.53940000000006</v>
      </c>
      <c r="G14810" s="6">
        <f t="shared" si="693"/>
        <v>129.39540000000005</v>
      </c>
      <c r="H14810" s="3" t="str">
        <f>_xlfn.XLOOKUP(C14810, [1]Customers!B:B, [1]Customers!F:F)</f>
        <v>Los Angeles</v>
      </c>
      <c r="I14810" s="3" t="str">
        <f t="shared" si="695"/>
        <v>October</v>
      </c>
      <c r="J14810" s="3">
        <f t="shared" si="694"/>
        <v>46.790945521686972</v>
      </c>
    </row>
    <row r="14811" spans="1:10" x14ac:dyDescent="0.3">
      <c r="A14811" s="2">
        <v>45114</v>
      </c>
      <c r="B14811" s="3">
        <v>1003024</v>
      </c>
      <c r="C14811" s="3">
        <v>363</v>
      </c>
      <c r="D14811" s="3" t="s">
        <v>14</v>
      </c>
      <c r="E14811" s="3">
        <v>136.30080000000001</v>
      </c>
      <c r="F14811" s="3">
        <v>276.54640000000001</v>
      </c>
      <c r="G14811" s="6">
        <f t="shared" si="693"/>
        <v>140.2456</v>
      </c>
      <c r="H14811" s="3" t="str">
        <f>_xlfn.XLOOKUP(C14811, [1]Customers!B:B, [1]Customers!F:F)</f>
        <v>Brisbane</v>
      </c>
      <c r="I14811" s="3" t="str">
        <f t="shared" si="695"/>
        <v>July</v>
      </c>
      <c r="J14811" s="3">
        <f t="shared" si="694"/>
        <v>50.713225701003516</v>
      </c>
    </row>
    <row r="14812" spans="1:10" x14ac:dyDescent="0.3">
      <c r="A14812" s="2">
        <v>45253</v>
      </c>
      <c r="B14812" s="3">
        <v>1003722</v>
      </c>
      <c r="C14812" s="3">
        <v>1189</v>
      </c>
      <c r="D14812" s="3" t="s">
        <v>7</v>
      </c>
      <c r="E14812" s="3">
        <v>70.892800000000008</v>
      </c>
      <c r="F14812" s="3">
        <v>276.62960000000004</v>
      </c>
      <c r="G14812" s="6">
        <f t="shared" si="693"/>
        <v>205.73680000000002</v>
      </c>
      <c r="H14812" s="3" t="str">
        <f>_xlfn.XLOOKUP(C14812, [1]Customers!B:B, [1]Customers!F:F)</f>
        <v>London</v>
      </c>
      <c r="I14812" s="3" t="str">
        <f t="shared" si="695"/>
        <v>November</v>
      </c>
      <c r="J14812" s="3">
        <f t="shared" si="694"/>
        <v>74.372662939902298</v>
      </c>
    </row>
    <row r="14813" spans="1:10" x14ac:dyDescent="0.3">
      <c r="A14813" s="2">
        <v>44958</v>
      </c>
      <c r="B14813" s="3">
        <v>1002005</v>
      </c>
      <c r="C14813" s="3">
        <v>2005</v>
      </c>
      <c r="D14813" s="3" t="s">
        <v>7</v>
      </c>
      <c r="E14813" s="3">
        <v>229.72800000000004</v>
      </c>
      <c r="F14813" s="3">
        <v>276.66080000000005</v>
      </c>
      <c r="G14813" s="6">
        <f t="shared" si="693"/>
        <v>46.932800000000015</v>
      </c>
      <c r="H14813" s="3" t="str">
        <f>_xlfn.XLOOKUP(C14813, [1]Customers!B:B, [1]Customers!F:F)</f>
        <v>Delhi</v>
      </c>
      <c r="I14813" s="3" t="str">
        <f t="shared" si="695"/>
        <v>February</v>
      </c>
      <c r="J14813" s="3">
        <f t="shared" si="694"/>
        <v>16.964022369630975</v>
      </c>
    </row>
    <row r="14814" spans="1:10" x14ac:dyDescent="0.3">
      <c r="A14814" s="2">
        <v>45019</v>
      </c>
      <c r="B14814" s="3">
        <v>1000843</v>
      </c>
      <c r="C14814" s="3">
        <v>843</v>
      </c>
      <c r="D14814" s="3" t="s">
        <v>6</v>
      </c>
      <c r="E14814" s="3">
        <v>327.93408000000005</v>
      </c>
      <c r="F14814" s="3">
        <v>276.71904000000006</v>
      </c>
      <c r="G14814" s="6">
        <f t="shared" si="693"/>
        <v>-51.215039999999988</v>
      </c>
      <c r="H14814" s="3" t="str">
        <f>_xlfn.XLOOKUP(C14814, [1]Customers!B:B, [1]Customers!F:F)</f>
        <v>Chicago</v>
      </c>
      <c r="I14814" s="3" t="str">
        <f t="shared" si="695"/>
        <v>April</v>
      </c>
      <c r="J14814" s="3">
        <f t="shared" si="694"/>
        <v>-18.507956662468899</v>
      </c>
    </row>
    <row r="14815" spans="1:10" x14ac:dyDescent="0.3">
      <c r="A14815" s="2">
        <v>45160</v>
      </c>
      <c r="B14815" s="3">
        <v>1001305</v>
      </c>
      <c r="C14815" s="3">
        <v>1305</v>
      </c>
      <c r="D14815" s="3" t="s">
        <v>6</v>
      </c>
      <c r="E14815" s="3">
        <v>343.06368000000003</v>
      </c>
      <c r="F14815" s="3">
        <v>276.78976000000006</v>
      </c>
      <c r="G14815" s="6">
        <f t="shared" si="693"/>
        <v>-66.273919999999976</v>
      </c>
      <c r="H14815" s="3" t="str">
        <f>_xlfn.XLOOKUP(C14815, [1]Customers!B:B, [1]Customers!F:F)</f>
        <v>Chicago</v>
      </c>
      <c r="I14815" s="3" t="str">
        <f t="shared" si="695"/>
        <v>August</v>
      </c>
      <c r="J14815" s="3">
        <f t="shared" si="694"/>
        <v>-23.943775954717385</v>
      </c>
    </row>
    <row r="14816" spans="1:10" x14ac:dyDescent="0.3">
      <c r="A14816" s="2">
        <v>45276</v>
      </c>
      <c r="B14816" s="3">
        <v>1003298</v>
      </c>
      <c r="C14816" s="3">
        <v>266</v>
      </c>
      <c r="D14816" s="3" t="s">
        <v>11</v>
      </c>
      <c r="E14816" s="3">
        <v>88.736000000000018</v>
      </c>
      <c r="F14816" s="3">
        <v>276.8064</v>
      </c>
      <c r="G14816" s="6">
        <f t="shared" si="693"/>
        <v>188.07039999999998</v>
      </c>
      <c r="H14816" s="3" t="str">
        <f>_xlfn.XLOOKUP(C14816, [1]Customers!B:B, [1]Customers!F:F)</f>
        <v>Manchester</v>
      </c>
      <c r="I14816" s="3" t="str">
        <f t="shared" si="695"/>
        <v>December</v>
      </c>
      <c r="J14816" s="3">
        <f t="shared" si="694"/>
        <v>67.94293773554368</v>
      </c>
    </row>
    <row r="14817" spans="1:10" x14ac:dyDescent="0.3">
      <c r="A14817" s="2">
        <v>45235</v>
      </c>
      <c r="B14817" s="3">
        <v>1001387</v>
      </c>
      <c r="C14817" s="3">
        <v>1387</v>
      </c>
      <c r="D14817" s="3" t="s">
        <v>8</v>
      </c>
      <c r="E14817" s="3">
        <v>187.62604800000003</v>
      </c>
      <c r="F14817" s="3">
        <v>276.90208000000007</v>
      </c>
      <c r="G14817" s="6">
        <f t="shared" si="693"/>
        <v>89.276032000000043</v>
      </c>
      <c r="H14817" s="3" t="str">
        <f>_xlfn.XLOOKUP(C14817, [1]Customers!B:B, [1]Customers!F:F)</f>
        <v>London</v>
      </c>
      <c r="I14817" s="3" t="str">
        <f t="shared" si="695"/>
        <v>November</v>
      </c>
      <c r="J14817" s="3">
        <f t="shared" si="694"/>
        <v>32.241011696264621</v>
      </c>
    </row>
    <row r="14818" spans="1:10" x14ac:dyDescent="0.3">
      <c r="A14818" s="2">
        <v>45094</v>
      </c>
      <c r="B14818" s="3">
        <v>1008080</v>
      </c>
      <c r="C14818" s="3">
        <v>2316</v>
      </c>
      <c r="D14818" s="3" t="s">
        <v>10</v>
      </c>
      <c r="E14818" s="3">
        <v>6.960000000000008</v>
      </c>
      <c r="F14818" s="3">
        <v>276.98759999999999</v>
      </c>
      <c r="G14818" s="6">
        <f t="shared" si="693"/>
        <v>270.02760000000001</v>
      </c>
      <c r="H14818" s="3" t="str">
        <f>_xlfn.XLOOKUP(C14818, [1]Customers!B:B, [1]Customers!F:F)</f>
        <v>Chicago</v>
      </c>
      <c r="I14818" s="3" t="str">
        <f t="shared" si="695"/>
        <v>June</v>
      </c>
      <c r="J14818" s="3">
        <f t="shared" si="694"/>
        <v>97.487252136918769</v>
      </c>
    </row>
    <row r="14819" spans="1:10" x14ac:dyDescent="0.3">
      <c r="A14819" s="2">
        <v>45134</v>
      </c>
      <c r="B14819" s="3">
        <v>1007408</v>
      </c>
      <c r="C14819" s="3">
        <v>2088</v>
      </c>
      <c r="D14819" s="3" t="s">
        <v>14</v>
      </c>
      <c r="E14819" s="3">
        <v>75.272000000000006</v>
      </c>
      <c r="F14819" s="3">
        <v>276.98759999999999</v>
      </c>
      <c r="G14819" s="6">
        <f t="shared" si="693"/>
        <v>201.71559999999999</v>
      </c>
      <c r="H14819" s="3" t="str">
        <f>_xlfn.XLOOKUP(C14819, [1]Customers!B:B, [1]Customers!F:F)</f>
        <v>Manchester</v>
      </c>
      <c r="I14819" s="3" t="str">
        <f t="shared" si="695"/>
        <v>July</v>
      </c>
      <c r="J14819" s="3">
        <f t="shared" si="694"/>
        <v>72.824776271573171</v>
      </c>
    </row>
    <row r="14820" spans="1:10" x14ac:dyDescent="0.3">
      <c r="A14820" s="2">
        <v>45162</v>
      </c>
      <c r="B14820" s="3">
        <v>1012941</v>
      </c>
      <c r="C14820" s="3">
        <v>943</v>
      </c>
      <c r="D14820" s="3" t="s">
        <v>12</v>
      </c>
      <c r="E14820" s="3">
        <v>117.91200000000001</v>
      </c>
      <c r="F14820" s="3">
        <v>276.98759999999999</v>
      </c>
      <c r="G14820" s="6">
        <f t="shared" si="693"/>
        <v>159.07559999999998</v>
      </c>
      <c r="H14820" s="3" t="str">
        <f>_xlfn.XLOOKUP(C14820, [1]Customers!B:B, [1]Customers!F:F)</f>
        <v>Melbourne</v>
      </c>
      <c r="I14820" s="3" t="str">
        <f t="shared" si="695"/>
        <v>August</v>
      </c>
      <c r="J14820" s="3">
        <f t="shared" si="694"/>
        <v>57.430585340282377</v>
      </c>
    </row>
    <row r="14821" spans="1:10" x14ac:dyDescent="0.3">
      <c r="A14821" s="2">
        <v>45055</v>
      </c>
      <c r="B14821" s="3">
        <v>1017894</v>
      </c>
      <c r="C14821" s="3">
        <v>1585</v>
      </c>
      <c r="D14821" s="3" t="s">
        <v>13</v>
      </c>
      <c r="E14821" s="3">
        <v>131.4</v>
      </c>
      <c r="F14821" s="3">
        <v>276.98759999999999</v>
      </c>
      <c r="G14821" s="6">
        <f t="shared" si="693"/>
        <v>145.58759999999998</v>
      </c>
      <c r="H14821" s="3" t="str">
        <f>_xlfn.XLOOKUP(C14821, [1]Customers!B:B, [1]Customers!F:F)</f>
        <v>Birmingham</v>
      </c>
      <c r="I14821" s="3" t="str">
        <f t="shared" si="695"/>
        <v>May</v>
      </c>
      <c r="J14821" s="3">
        <f t="shared" si="694"/>
        <v>52.561053274587024</v>
      </c>
    </row>
    <row r="14822" spans="1:10" x14ac:dyDescent="0.3">
      <c r="A14822" s="2">
        <v>44964</v>
      </c>
      <c r="B14822" s="3">
        <v>1013168</v>
      </c>
      <c r="C14822" s="3">
        <v>2841</v>
      </c>
      <c r="D14822" s="3" t="s">
        <v>14</v>
      </c>
      <c r="E14822" s="3">
        <v>133.648</v>
      </c>
      <c r="F14822" s="3">
        <v>276.98759999999999</v>
      </c>
      <c r="G14822" s="6">
        <f t="shared" si="693"/>
        <v>143.33959999999999</v>
      </c>
      <c r="H14822" s="3" t="str">
        <f>_xlfn.XLOOKUP(C14822, [1]Customers!B:B, [1]Customers!F:F)</f>
        <v>Sydney</v>
      </c>
      <c r="I14822" s="3" t="str">
        <f t="shared" si="695"/>
        <v>February</v>
      </c>
      <c r="J14822" s="3">
        <f t="shared" si="694"/>
        <v>51.74946459697113</v>
      </c>
    </row>
    <row r="14823" spans="1:10" x14ac:dyDescent="0.3">
      <c r="A14823" s="2">
        <v>44979</v>
      </c>
      <c r="B14823" s="3">
        <v>1014238</v>
      </c>
      <c r="C14823" s="3">
        <v>2275</v>
      </c>
      <c r="D14823" s="3" t="s">
        <v>12</v>
      </c>
      <c r="E14823" s="3">
        <v>137.02000000000001</v>
      </c>
      <c r="F14823" s="3">
        <v>276.98759999999999</v>
      </c>
      <c r="G14823" s="6">
        <f t="shared" si="693"/>
        <v>139.96759999999998</v>
      </c>
      <c r="H14823" s="3" t="str">
        <f>_xlfn.XLOOKUP(C14823, [1]Customers!B:B, [1]Customers!F:F)</f>
        <v>Birmingham</v>
      </c>
      <c r="I14823" s="3" t="str">
        <f t="shared" si="695"/>
        <v>February</v>
      </c>
      <c r="J14823" s="3">
        <f t="shared" si="694"/>
        <v>50.532081580547285</v>
      </c>
    </row>
    <row r="14824" spans="1:10" x14ac:dyDescent="0.3">
      <c r="A14824" s="2">
        <v>45158</v>
      </c>
      <c r="B14824" s="3">
        <v>1014705</v>
      </c>
      <c r="C14824" s="3">
        <v>1062</v>
      </c>
      <c r="D14824" s="3" t="s">
        <v>7</v>
      </c>
      <c r="E14824" s="3">
        <v>139.268</v>
      </c>
      <c r="F14824" s="3">
        <v>276.98759999999999</v>
      </c>
      <c r="G14824" s="6">
        <f t="shared" si="693"/>
        <v>137.71959999999999</v>
      </c>
      <c r="H14824" s="3" t="str">
        <f>_xlfn.XLOOKUP(C14824, [1]Customers!B:B, [1]Customers!F:F)</f>
        <v>New York</v>
      </c>
      <c r="I14824" s="3" t="str">
        <f t="shared" si="695"/>
        <v>August</v>
      </c>
      <c r="J14824" s="3">
        <f t="shared" si="694"/>
        <v>49.72049290293139</v>
      </c>
    </row>
    <row r="14825" spans="1:10" x14ac:dyDescent="0.3">
      <c r="A14825" s="2">
        <v>45156</v>
      </c>
      <c r="B14825" s="3">
        <v>1019331</v>
      </c>
      <c r="C14825" s="3">
        <v>1424</v>
      </c>
      <c r="D14825" s="3" t="s">
        <v>8</v>
      </c>
      <c r="E14825" s="3">
        <v>141.51600000000002</v>
      </c>
      <c r="F14825" s="3">
        <v>276.98759999999999</v>
      </c>
      <c r="G14825" s="6">
        <f t="shared" si="693"/>
        <v>135.47159999999997</v>
      </c>
      <c r="H14825" s="3" t="str">
        <f>_xlfn.XLOOKUP(C14825, [1]Customers!B:B, [1]Customers!F:F)</f>
        <v>Manchester</v>
      </c>
      <c r="I14825" s="3" t="str">
        <f t="shared" si="695"/>
        <v>August</v>
      </c>
      <c r="J14825" s="3">
        <f t="shared" si="694"/>
        <v>48.908904225315489</v>
      </c>
    </row>
    <row r="14826" spans="1:10" x14ac:dyDescent="0.3">
      <c r="A14826" s="2">
        <v>45134</v>
      </c>
      <c r="B14826" s="3">
        <v>1007713</v>
      </c>
      <c r="C14826" s="3">
        <v>1187</v>
      </c>
      <c r="D14826" s="3" t="s">
        <v>9</v>
      </c>
      <c r="E14826" s="3">
        <v>142.512</v>
      </c>
      <c r="F14826" s="3">
        <v>276.98759999999999</v>
      </c>
      <c r="G14826" s="6">
        <f t="shared" si="693"/>
        <v>134.47559999999999</v>
      </c>
      <c r="H14826" s="3" t="str">
        <f>_xlfn.XLOOKUP(C14826, [1]Customers!B:B, [1]Customers!F:F)</f>
        <v>Bangalore</v>
      </c>
      <c r="I14826" s="3" t="str">
        <f t="shared" si="695"/>
        <v>July</v>
      </c>
      <c r="J14826" s="3">
        <f t="shared" si="694"/>
        <v>48.549321341460768</v>
      </c>
    </row>
    <row r="14827" spans="1:10" x14ac:dyDescent="0.3">
      <c r="A14827" s="2">
        <v>44984</v>
      </c>
      <c r="B14827" s="3">
        <v>1018167</v>
      </c>
      <c r="C14827" s="3">
        <v>554</v>
      </c>
      <c r="D14827" s="3" t="s">
        <v>6</v>
      </c>
      <c r="E14827" s="3">
        <v>160.62400000000002</v>
      </c>
      <c r="F14827" s="3">
        <v>276.98759999999999</v>
      </c>
      <c r="G14827" s="6">
        <f t="shared" si="693"/>
        <v>116.36359999999996</v>
      </c>
      <c r="H14827" s="3" t="str">
        <f>_xlfn.XLOOKUP(C14827, [1]Customers!B:B, [1]Customers!F:F)</f>
        <v>Delhi</v>
      </c>
      <c r="I14827" s="3" t="str">
        <f t="shared" si="695"/>
        <v>February</v>
      </c>
      <c r="J14827" s="3">
        <f t="shared" si="694"/>
        <v>42.010400465580403</v>
      </c>
    </row>
    <row r="14828" spans="1:10" x14ac:dyDescent="0.3">
      <c r="A14828" s="2">
        <v>45286</v>
      </c>
      <c r="B14828" s="3">
        <v>1018086</v>
      </c>
      <c r="C14828" s="3">
        <v>773</v>
      </c>
      <c r="D14828" s="3" t="s">
        <v>14</v>
      </c>
      <c r="E14828" s="3">
        <v>165.12</v>
      </c>
      <c r="F14828" s="3">
        <v>276.98759999999999</v>
      </c>
      <c r="G14828" s="6">
        <f t="shared" si="693"/>
        <v>111.86759999999998</v>
      </c>
      <c r="H14828" s="3" t="str">
        <f>_xlfn.XLOOKUP(C14828, [1]Customers!B:B, [1]Customers!F:F)</f>
        <v>Los Angeles</v>
      </c>
      <c r="I14828" s="3" t="str">
        <f t="shared" si="695"/>
        <v>December</v>
      </c>
      <c r="J14828" s="3">
        <f t="shared" si="694"/>
        <v>40.387223110348621</v>
      </c>
    </row>
    <row r="14829" spans="1:10" x14ac:dyDescent="0.3">
      <c r="A14829" s="2">
        <v>45051</v>
      </c>
      <c r="B14829" s="3">
        <v>1016590</v>
      </c>
      <c r="C14829" s="3">
        <v>2568</v>
      </c>
      <c r="D14829" s="3" t="s">
        <v>6</v>
      </c>
      <c r="E14829" s="3">
        <v>166.244</v>
      </c>
      <c r="F14829" s="3">
        <v>276.98759999999999</v>
      </c>
      <c r="G14829" s="6">
        <f t="shared" si="693"/>
        <v>110.74359999999999</v>
      </c>
      <c r="H14829" s="3" t="str">
        <f>_xlfn.XLOOKUP(C14829, [1]Customers!B:B, [1]Customers!F:F)</f>
        <v>Mumbai</v>
      </c>
      <c r="I14829" s="3" t="str">
        <f t="shared" si="695"/>
        <v>May</v>
      </c>
      <c r="J14829" s="3">
        <f t="shared" si="694"/>
        <v>39.981428771540671</v>
      </c>
    </row>
    <row r="14830" spans="1:10" x14ac:dyDescent="0.3">
      <c r="A14830" s="2">
        <v>45087</v>
      </c>
      <c r="B14830" s="3">
        <v>1014923</v>
      </c>
      <c r="C14830" s="3">
        <v>1574</v>
      </c>
      <c r="D14830" s="3" t="s">
        <v>9</v>
      </c>
      <c r="E14830" s="3">
        <v>186.476</v>
      </c>
      <c r="F14830" s="3">
        <v>276.98759999999999</v>
      </c>
      <c r="G14830" s="6">
        <f t="shared" si="693"/>
        <v>90.511599999999987</v>
      </c>
      <c r="H14830" s="3" t="str">
        <f>_xlfn.XLOOKUP(C14830, [1]Customers!B:B, [1]Customers!F:F)</f>
        <v>Brisbane</v>
      </c>
      <c r="I14830" s="3" t="str">
        <f t="shared" si="695"/>
        <v>June</v>
      </c>
      <c r="J14830" s="3">
        <f t="shared" si="694"/>
        <v>32.677130672997635</v>
      </c>
    </row>
    <row r="14831" spans="1:10" x14ac:dyDescent="0.3">
      <c r="A14831" s="2">
        <v>45111</v>
      </c>
      <c r="B14831" s="3">
        <v>1012532</v>
      </c>
      <c r="C14831" s="3">
        <v>2031</v>
      </c>
      <c r="D14831" s="3" t="s">
        <v>12</v>
      </c>
      <c r="E14831" s="3">
        <v>198.84</v>
      </c>
      <c r="F14831" s="3">
        <v>276.98759999999999</v>
      </c>
      <c r="G14831" s="6">
        <f t="shared" si="693"/>
        <v>78.147599999999983</v>
      </c>
      <c r="H14831" s="3" t="str">
        <f>_xlfn.XLOOKUP(C14831, [1]Customers!B:B, [1]Customers!F:F)</f>
        <v>Melbourne</v>
      </c>
      <c r="I14831" s="3" t="str">
        <f t="shared" si="695"/>
        <v>July</v>
      </c>
      <c r="J14831" s="3">
        <f t="shared" si="694"/>
        <v>28.213392946110215</v>
      </c>
    </row>
    <row r="14832" spans="1:10" x14ac:dyDescent="0.3">
      <c r="A14832" s="2">
        <v>45290</v>
      </c>
      <c r="B14832" s="3">
        <v>1012701</v>
      </c>
      <c r="C14832" s="3">
        <v>2711</v>
      </c>
      <c r="D14832" s="3" t="s">
        <v>8</v>
      </c>
      <c r="E14832" s="3">
        <v>208.95600000000002</v>
      </c>
      <c r="F14832" s="3">
        <v>276.98759999999999</v>
      </c>
      <c r="G14832" s="6">
        <f t="shared" si="693"/>
        <v>68.031599999999969</v>
      </c>
      <c r="H14832" s="3" t="str">
        <f>_xlfn.XLOOKUP(C14832, [1]Customers!B:B, [1]Customers!F:F)</f>
        <v>New York</v>
      </c>
      <c r="I14832" s="3" t="str">
        <f t="shared" si="695"/>
        <v>December</v>
      </c>
      <c r="J14832" s="3">
        <f t="shared" si="694"/>
        <v>24.561243896838693</v>
      </c>
    </row>
    <row r="14833" spans="1:10" x14ac:dyDescent="0.3">
      <c r="A14833" s="2">
        <v>45101</v>
      </c>
      <c r="B14833" s="3">
        <v>1017554</v>
      </c>
      <c r="C14833" s="3">
        <v>2047</v>
      </c>
      <c r="D14833" s="3" t="s">
        <v>14</v>
      </c>
      <c r="E14833" s="3">
        <v>212.32800000000003</v>
      </c>
      <c r="F14833" s="3">
        <v>276.98759999999999</v>
      </c>
      <c r="G14833" s="6">
        <f t="shared" si="693"/>
        <v>64.659599999999955</v>
      </c>
      <c r="H14833" s="3" t="str">
        <f>_xlfn.XLOOKUP(C14833, [1]Customers!B:B, [1]Customers!F:F)</f>
        <v>Bangalore</v>
      </c>
      <c r="I14833" s="3" t="str">
        <f t="shared" si="695"/>
        <v>June</v>
      </c>
      <c r="J14833" s="3">
        <f t="shared" si="694"/>
        <v>23.343860880414848</v>
      </c>
    </row>
    <row r="14834" spans="1:10" x14ac:dyDescent="0.3">
      <c r="A14834" s="2">
        <v>45208</v>
      </c>
      <c r="B14834" s="3">
        <v>1017391</v>
      </c>
      <c r="C14834" s="3">
        <v>828</v>
      </c>
      <c r="D14834" s="3" t="s">
        <v>11</v>
      </c>
      <c r="E14834" s="3">
        <v>222.44400000000002</v>
      </c>
      <c r="F14834" s="3">
        <v>276.98759999999999</v>
      </c>
      <c r="G14834" s="6">
        <f t="shared" si="693"/>
        <v>54.543599999999969</v>
      </c>
      <c r="H14834" s="3" t="str">
        <f>_xlfn.XLOOKUP(C14834, [1]Customers!B:B, [1]Customers!F:F)</f>
        <v>Los Angeles</v>
      </c>
      <c r="I14834" s="3" t="str">
        <f t="shared" si="695"/>
        <v>October</v>
      </c>
      <c r="J14834" s="3">
        <f t="shared" si="694"/>
        <v>19.691711831143333</v>
      </c>
    </row>
    <row r="14835" spans="1:10" x14ac:dyDescent="0.3">
      <c r="A14835" s="2">
        <v>45184</v>
      </c>
      <c r="B14835" s="3">
        <v>1015159</v>
      </c>
      <c r="C14835" s="3">
        <v>1379</v>
      </c>
      <c r="D14835" s="3" t="s">
        <v>8</v>
      </c>
      <c r="E14835" s="3">
        <v>238.18</v>
      </c>
      <c r="F14835" s="3">
        <v>276.98759999999999</v>
      </c>
      <c r="G14835" s="6">
        <f t="shared" si="693"/>
        <v>38.807599999999979</v>
      </c>
      <c r="H14835" s="3" t="str">
        <f>_xlfn.XLOOKUP(C14835, [1]Customers!B:B, [1]Customers!F:F)</f>
        <v>Manchester</v>
      </c>
      <c r="I14835" s="3" t="str">
        <f t="shared" si="695"/>
        <v>September</v>
      </c>
      <c r="J14835" s="3">
        <f t="shared" si="694"/>
        <v>14.010591087832083</v>
      </c>
    </row>
    <row r="14836" spans="1:10" x14ac:dyDescent="0.3">
      <c r="A14836" s="2">
        <v>44970</v>
      </c>
      <c r="B14836" s="3">
        <v>1016365</v>
      </c>
      <c r="C14836" s="3">
        <v>1939</v>
      </c>
      <c r="D14836" s="3" t="s">
        <v>12</v>
      </c>
      <c r="E14836" s="3">
        <v>248.29600000000002</v>
      </c>
      <c r="F14836" s="3">
        <v>276.98759999999999</v>
      </c>
      <c r="G14836" s="6">
        <f t="shared" si="693"/>
        <v>28.691599999999966</v>
      </c>
      <c r="H14836" s="3" t="str">
        <f>_xlfn.XLOOKUP(C14836, [1]Customers!B:B, [1]Customers!F:F)</f>
        <v>Bangalore</v>
      </c>
      <c r="I14836" s="3" t="str">
        <f t="shared" si="695"/>
        <v>February</v>
      </c>
      <c r="J14836" s="3">
        <f t="shared" si="694"/>
        <v>10.358442038560559</v>
      </c>
    </row>
    <row r="14837" spans="1:10" x14ac:dyDescent="0.3">
      <c r="A14837" s="2">
        <v>44995</v>
      </c>
      <c r="B14837" s="3">
        <v>1009891</v>
      </c>
      <c r="C14837" s="3">
        <v>1335</v>
      </c>
      <c r="D14837" s="3" t="s">
        <v>10</v>
      </c>
      <c r="E14837" s="3">
        <v>251.66800000000001</v>
      </c>
      <c r="F14837" s="3">
        <v>276.98759999999999</v>
      </c>
      <c r="G14837" s="6">
        <f t="shared" si="693"/>
        <v>25.31959999999998</v>
      </c>
      <c r="H14837" s="3" t="str">
        <f>_xlfn.XLOOKUP(C14837, [1]Customers!B:B, [1]Customers!F:F)</f>
        <v>Manchester</v>
      </c>
      <c r="I14837" s="3" t="str">
        <f t="shared" si="695"/>
        <v>March</v>
      </c>
      <c r="J14837" s="3">
        <f t="shared" si="694"/>
        <v>9.1410590221367247</v>
      </c>
    </row>
    <row r="14838" spans="1:10" x14ac:dyDescent="0.3">
      <c r="A14838" s="2">
        <v>45279</v>
      </c>
      <c r="B14838" s="3">
        <v>1019474</v>
      </c>
      <c r="C14838" s="3">
        <v>560</v>
      </c>
      <c r="D14838" s="3" t="s">
        <v>7</v>
      </c>
      <c r="E14838" s="3">
        <v>267.404</v>
      </c>
      <c r="F14838" s="3">
        <v>276.98759999999999</v>
      </c>
      <c r="G14838" s="6">
        <f t="shared" si="693"/>
        <v>9.5835999999999899</v>
      </c>
      <c r="H14838" s="3" t="str">
        <f>_xlfn.XLOOKUP(C14838, [1]Customers!B:B, [1]Customers!F:F)</f>
        <v>Melbourne</v>
      </c>
      <c r="I14838" s="3" t="str">
        <f t="shared" si="695"/>
        <v>December</v>
      </c>
      <c r="J14838" s="3">
        <f t="shared" si="694"/>
        <v>3.4599382788254744</v>
      </c>
    </row>
    <row r="14839" spans="1:10" x14ac:dyDescent="0.3">
      <c r="A14839" s="2">
        <v>45183</v>
      </c>
      <c r="B14839" s="3">
        <v>1019876</v>
      </c>
      <c r="C14839" s="3">
        <v>2014</v>
      </c>
      <c r="D14839" s="3" t="s">
        <v>7</v>
      </c>
      <c r="E14839" s="3">
        <v>278.64400000000001</v>
      </c>
      <c r="F14839" s="3">
        <v>276.98759999999999</v>
      </c>
      <c r="G14839" s="6">
        <f t="shared" si="693"/>
        <v>-1.6564000000000192</v>
      </c>
      <c r="H14839" s="3" t="str">
        <f>_xlfn.XLOOKUP(C14839, [1]Customers!B:B, [1]Customers!F:F)</f>
        <v>Bangalore</v>
      </c>
      <c r="I14839" s="3" t="str">
        <f t="shared" si="695"/>
        <v>September</v>
      </c>
      <c r="J14839" s="3">
        <f t="shared" si="694"/>
        <v>-0.59800510925399519</v>
      </c>
    </row>
    <row r="14840" spans="1:10" x14ac:dyDescent="0.3">
      <c r="A14840" s="2">
        <v>45080</v>
      </c>
      <c r="B14840" s="3">
        <v>1016618</v>
      </c>
      <c r="C14840" s="3">
        <v>1277</v>
      </c>
      <c r="D14840" s="3" t="s">
        <v>8</v>
      </c>
      <c r="E14840" s="3">
        <v>305.62</v>
      </c>
      <c r="F14840" s="3">
        <v>276.98759999999999</v>
      </c>
      <c r="G14840" s="6">
        <f t="shared" si="693"/>
        <v>-28.632400000000018</v>
      </c>
      <c r="H14840" s="3" t="str">
        <f>_xlfn.XLOOKUP(C14840, [1]Customers!B:B, [1]Customers!F:F)</f>
        <v>Sydney</v>
      </c>
      <c r="I14840" s="3" t="str">
        <f t="shared" si="695"/>
        <v>June</v>
      </c>
      <c r="J14840" s="3">
        <f t="shared" si="694"/>
        <v>-10.337069240644714</v>
      </c>
    </row>
    <row r="14841" spans="1:10" x14ac:dyDescent="0.3">
      <c r="A14841" s="2">
        <v>44962</v>
      </c>
      <c r="B14841" s="3">
        <v>1015548</v>
      </c>
      <c r="C14841" s="3">
        <v>2244</v>
      </c>
      <c r="D14841" s="3" t="s">
        <v>8</v>
      </c>
      <c r="E14841" s="3">
        <v>334.84400000000005</v>
      </c>
      <c r="F14841" s="3">
        <v>276.98759999999999</v>
      </c>
      <c r="G14841" s="6">
        <f t="shared" si="693"/>
        <v>-57.856400000000065</v>
      </c>
      <c r="H14841" s="3" t="str">
        <f>_xlfn.XLOOKUP(C14841, [1]Customers!B:B, [1]Customers!F:F)</f>
        <v>Mumbai</v>
      </c>
      <c r="I14841" s="3" t="str">
        <f t="shared" si="695"/>
        <v>February</v>
      </c>
      <c r="J14841" s="3">
        <f t="shared" si="694"/>
        <v>-20.887722049651344</v>
      </c>
    </row>
    <row r="14842" spans="1:10" x14ac:dyDescent="0.3">
      <c r="A14842" s="2">
        <v>45268</v>
      </c>
      <c r="B14842" s="3">
        <v>1017239</v>
      </c>
      <c r="C14842" s="3">
        <v>2573</v>
      </c>
      <c r="D14842" s="3" t="s">
        <v>8</v>
      </c>
      <c r="E14842" s="3">
        <v>339.34000000000003</v>
      </c>
      <c r="F14842" s="3">
        <v>276.98759999999999</v>
      </c>
      <c r="G14842" s="6">
        <f t="shared" si="693"/>
        <v>-62.352400000000046</v>
      </c>
      <c r="H14842" s="3" t="str">
        <f>_xlfn.XLOOKUP(C14842, [1]Customers!B:B, [1]Customers!F:F)</f>
        <v>Melbourne</v>
      </c>
      <c r="I14842" s="3" t="str">
        <f t="shared" si="695"/>
        <v>December</v>
      </c>
      <c r="J14842" s="3">
        <f t="shared" si="694"/>
        <v>-22.510899404883126</v>
      </c>
    </row>
    <row r="14843" spans="1:10" x14ac:dyDescent="0.3">
      <c r="A14843" s="2">
        <v>45023</v>
      </c>
      <c r="B14843" s="3">
        <v>1016730</v>
      </c>
      <c r="C14843" s="3">
        <v>571</v>
      </c>
      <c r="D14843" s="3" t="s">
        <v>11</v>
      </c>
      <c r="E14843" s="3">
        <v>355.07600000000002</v>
      </c>
      <c r="F14843" s="3">
        <v>276.98759999999999</v>
      </c>
      <c r="G14843" s="6">
        <f t="shared" si="693"/>
        <v>-78.088400000000036</v>
      </c>
      <c r="H14843" s="3" t="str">
        <f>_xlfn.XLOOKUP(C14843, [1]Customers!B:B, [1]Customers!F:F)</f>
        <v>Birmingham</v>
      </c>
      <c r="I14843" s="3" t="str">
        <f t="shared" si="695"/>
        <v>April</v>
      </c>
      <c r="J14843" s="3">
        <f t="shared" si="694"/>
        <v>-28.192020148194374</v>
      </c>
    </row>
    <row r="14844" spans="1:10" x14ac:dyDescent="0.3">
      <c r="A14844" s="2">
        <v>45249</v>
      </c>
      <c r="B14844" s="3">
        <v>1005066</v>
      </c>
      <c r="C14844" s="3">
        <v>1041</v>
      </c>
      <c r="D14844" s="3" t="s">
        <v>10</v>
      </c>
      <c r="E14844" s="3">
        <v>180.88640000000004</v>
      </c>
      <c r="F14844" s="3">
        <v>277.07679999999999</v>
      </c>
      <c r="G14844" s="6">
        <f t="shared" si="693"/>
        <v>96.190399999999954</v>
      </c>
      <c r="H14844" s="3" t="str">
        <f>_xlfn.XLOOKUP(C14844, [1]Customers!B:B, [1]Customers!F:F)</f>
        <v>Los Angeles</v>
      </c>
      <c r="I14844" s="3" t="str">
        <f t="shared" si="695"/>
        <v>November</v>
      </c>
      <c r="J14844" s="3">
        <f t="shared" si="694"/>
        <v>34.716150901121985</v>
      </c>
    </row>
    <row r="14845" spans="1:10" x14ac:dyDescent="0.3">
      <c r="A14845" s="2">
        <v>45215</v>
      </c>
      <c r="B14845" s="3">
        <v>1002043</v>
      </c>
      <c r="C14845" s="3">
        <v>2043</v>
      </c>
      <c r="D14845" s="3" t="s">
        <v>7</v>
      </c>
      <c r="E14845" s="3">
        <v>229.96480000000003</v>
      </c>
      <c r="F14845" s="3">
        <v>277.09760000000006</v>
      </c>
      <c r="G14845" s="6">
        <f t="shared" si="693"/>
        <v>47.132800000000032</v>
      </c>
      <c r="H14845" s="3" t="str">
        <f>_xlfn.XLOOKUP(C14845, [1]Customers!B:B, [1]Customers!F:F)</f>
        <v>New York</v>
      </c>
      <c r="I14845" s="3" t="str">
        <f t="shared" si="695"/>
        <v>October</v>
      </c>
      <c r="J14845" s="3">
        <f t="shared" si="694"/>
        <v>17.009458039333442</v>
      </c>
    </row>
    <row r="14846" spans="1:10" x14ac:dyDescent="0.3">
      <c r="A14846" s="2">
        <v>45017</v>
      </c>
      <c r="B14846" s="3">
        <v>1002356</v>
      </c>
      <c r="C14846" s="3">
        <v>2356</v>
      </c>
      <c r="D14846" s="3" t="s">
        <v>12</v>
      </c>
      <c r="E14846" s="3">
        <v>399.21280000000007</v>
      </c>
      <c r="F14846" s="3">
        <v>277.14960000000002</v>
      </c>
      <c r="G14846" s="6">
        <f t="shared" si="693"/>
        <v>-122.06320000000005</v>
      </c>
      <c r="H14846" s="3" t="str">
        <f>_xlfn.XLOOKUP(C14846, [1]Customers!B:B, [1]Customers!F:F)</f>
        <v>Delhi</v>
      </c>
      <c r="I14846" s="3" t="str">
        <f t="shared" si="695"/>
        <v>April</v>
      </c>
      <c r="J14846" s="3">
        <f t="shared" si="694"/>
        <v>-44.042351134549726</v>
      </c>
    </row>
    <row r="14847" spans="1:10" x14ac:dyDescent="0.3">
      <c r="A14847" s="2">
        <v>45244</v>
      </c>
      <c r="B14847" s="3">
        <v>1002477</v>
      </c>
      <c r="C14847" s="3">
        <v>2477</v>
      </c>
      <c r="D14847" s="3" t="s">
        <v>12</v>
      </c>
      <c r="E14847" s="3">
        <v>155.21280000000002</v>
      </c>
      <c r="F14847" s="3">
        <v>277.20679999999999</v>
      </c>
      <c r="G14847" s="6">
        <f t="shared" si="693"/>
        <v>121.99399999999997</v>
      </c>
      <c r="H14847" s="3" t="str">
        <f>_xlfn.XLOOKUP(C14847, [1]Customers!B:B, [1]Customers!F:F)</f>
        <v>Chicago</v>
      </c>
      <c r="I14847" s="3" t="str">
        <f t="shared" si="695"/>
        <v>November</v>
      </c>
      <c r="J14847" s="3">
        <f t="shared" si="694"/>
        <v>44.008299940694087</v>
      </c>
    </row>
    <row r="14848" spans="1:10" x14ac:dyDescent="0.3">
      <c r="A14848" s="2">
        <v>45185</v>
      </c>
      <c r="B14848" s="3">
        <v>1009740</v>
      </c>
      <c r="C14848" s="3">
        <v>1005</v>
      </c>
      <c r="D14848" s="3" t="s">
        <v>15</v>
      </c>
      <c r="E14848" s="3">
        <v>242.94384000000011</v>
      </c>
      <c r="F14848" s="3">
        <v>277.20990720000009</v>
      </c>
      <c r="G14848" s="6">
        <f t="shared" si="693"/>
        <v>34.266067199999981</v>
      </c>
      <c r="H14848" s="3" t="str">
        <f>_xlfn.XLOOKUP(C14848, [1]Customers!B:B, [1]Customers!F:F)</f>
        <v>Los Angeles</v>
      </c>
      <c r="I14848" s="3" t="str">
        <f t="shared" si="695"/>
        <v>September</v>
      </c>
      <c r="J14848" s="3">
        <f t="shared" si="694"/>
        <v>12.361054316604154</v>
      </c>
    </row>
    <row r="14849" spans="1:10" x14ac:dyDescent="0.3">
      <c r="A14849" s="2">
        <v>45255</v>
      </c>
      <c r="B14849" s="3">
        <v>1003131</v>
      </c>
      <c r="C14849" s="3">
        <v>2534</v>
      </c>
      <c r="D14849" s="3" t="s">
        <v>8</v>
      </c>
      <c r="E14849" s="3">
        <v>85.932800000000015</v>
      </c>
      <c r="F14849" s="3">
        <v>277.30560000000003</v>
      </c>
      <c r="G14849" s="6">
        <f t="shared" si="693"/>
        <v>191.37280000000001</v>
      </c>
      <c r="H14849" s="3" t="str">
        <f>_xlfn.XLOOKUP(C14849, [1]Customers!B:B, [1]Customers!F:F)</f>
        <v>Chicago</v>
      </c>
      <c r="I14849" s="3" t="str">
        <f t="shared" si="695"/>
        <v>November</v>
      </c>
      <c r="J14849" s="3">
        <f t="shared" si="694"/>
        <v>69.011516536269013</v>
      </c>
    </row>
    <row r="14850" spans="1:10" x14ac:dyDescent="0.3">
      <c r="A14850" s="2">
        <v>45117</v>
      </c>
      <c r="B14850" s="3">
        <v>1000106</v>
      </c>
      <c r="C14850" s="3">
        <v>106</v>
      </c>
      <c r="D14850" s="3" t="s">
        <v>15</v>
      </c>
      <c r="E14850" s="3">
        <v>118.57843200000002</v>
      </c>
      <c r="F14850" s="3">
        <v>277.34553600000004</v>
      </c>
      <c r="G14850" s="6">
        <f t="shared" ref="G14850:G14913" si="696">F14850-E14850</f>
        <v>158.76710400000002</v>
      </c>
      <c r="H14850" s="3" t="str">
        <f>_xlfn.XLOOKUP(C14850, [1]Customers!B:B, [1]Customers!F:F)</f>
        <v>Chicago</v>
      </c>
      <c r="I14850" s="3" t="str">
        <f t="shared" si="695"/>
        <v>July</v>
      </c>
      <c r="J14850" s="3">
        <f t="shared" si="694"/>
        <v>57.245235055811392</v>
      </c>
    </row>
    <row r="14851" spans="1:10" x14ac:dyDescent="0.3">
      <c r="A14851" s="2">
        <v>45266</v>
      </c>
      <c r="B14851" s="3">
        <v>1003892</v>
      </c>
      <c r="C14851" s="3">
        <v>2162</v>
      </c>
      <c r="D14851" s="3" t="s">
        <v>14</v>
      </c>
      <c r="E14851" s="3">
        <v>117.4944</v>
      </c>
      <c r="F14851" s="3">
        <v>277.39400000000006</v>
      </c>
      <c r="G14851" s="6">
        <f t="shared" si="696"/>
        <v>159.89960000000008</v>
      </c>
      <c r="H14851" s="3" t="str">
        <f>_xlfn.XLOOKUP(C14851, [1]Customers!B:B, [1]Customers!F:F)</f>
        <v>London</v>
      </c>
      <c r="I14851" s="3" t="str">
        <f t="shared" si="695"/>
        <v>December</v>
      </c>
      <c r="J14851" s="3">
        <f t="shared" ref="J14851:J14914" si="697">(G14851/F14851)*100</f>
        <v>57.643496254425131</v>
      </c>
    </row>
    <row r="14852" spans="1:10" x14ac:dyDescent="0.3">
      <c r="A14852" s="2">
        <v>45229</v>
      </c>
      <c r="B14852" s="3">
        <v>1003542</v>
      </c>
      <c r="C14852" s="3">
        <v>1864</v>
      </c>
      <c r="D14852" s="3" t="s">
        <v>12</v>
      </c>
      <c r="E14852" s="3">
        <v>179.06880000000001</v>
      </c>
      <c r="F14852" s="3">
        <v>277.40960000000007</v>
      </c>
      <c r="G14852" s="6">
        <f t="shared" si="696"/>
        <v>98.340800000000058</v>
      </c>
      <c r="H14852" s="3" t="str">
        <f>_xlfn.XLOOKUP(C14852, [1]Customers!B:B, [1]Customers!F:F)</f>
        <v>Los Angeles</v>
      </c>
      <c r="I14852" s="3" t="str">
        <f t="shared" si="695"/>
        <v>October</v>
      </c>
      <c r="J14852" s="3">
        <f t="shared" si="697"/>
        <v>35.449674416458564</v>
      </c>
    </row>
    <row r="14853" spans="1:10" x14ac:dyDescent="0.3">
      <c r="A14853" s="2">
        <v>45153</v>
      </c>
      <c r="B14853" s="3">
        <v>1006800</v>
      </c>
      <c r="C14853" s="3">
        <v>1025</v>
      </c>
      <c r="D14853" s="3" t="s">
        <v>13</v>
      </c>
      <c r="E14853" s="3">
        <v>8.5040000000000049</v>
      </c>
      <c r="F14853" s="3">
        <v>277.43580000000003</v>
      </c>
      <c r="G14853" s="6">
        <f t="shared" si="696"/>
        <v>268.93180000000001</v>
      </c>
      <c r="H14853" s="3" t="str">
        <f>_xlfn.XLOOKUP(C14853, [1]Customers!B:B, [1]Customers!F:F)</f>
        <v>Mumbai</v>
      </c>
      <c r="I14853" s="3" t="str">
        <f t="shared" si="695"/>
        <v>August</v>
      </c>
      <c r="J14853" s="3">
        <f t="shared" si="697"/>
        <v>96.934786354176353</v>
      </c>
    </row>
    <row r="14854" spans="1:10" x14ac:dyDescent="0.3">
      <c r="A14854" s="2">
        <v>45220</v>
      </c>
      <c r="B14854" s="3">
        <v>1009162</v>
      </c>
      <c r="C14854" s="3">
        <v>556</v>
      </c>
      <c r="D14854" s="3" t="s">
        <v>10</v>
      </c>
      <c r="E14854" s="3">
        <v>153.20400000000001</v>
      </c>
      <c r="F14854" s="3">
        <v>277.43580000000003</v>
      </c>
      <c r="G14854" s="6">
        <f t="shared" si="696"/>
        <v>124.23180000000002</v>
      </c>
      <c r="H14854" s="3" t="str">
        <f>_xlfn.XLOOKUP(C14854, [1]Customers!B:B, [1]Customers!F:F)</f>
        <v>Los Angeles</v>
      </c>
      <c r="I14854" s="3" t="str">
        <f t="shared" si="695"/>
        <v>October</v>
      </c>
      <c r="J14854" s="3">
        <f t="shared" si="697"/>
        <v>44.778575800239196</v>
      </c>
    </row>
    <row r="14855" spans="1:10" x14ac:dyDescent="0.3">
      <c r="A14855" s="2">
        <v>45206</v>
      </c>
      <c r="B14855" s="3">
        <v>1013047</v>
      </c>
      <c r="C14855" s="3">
        <v>1353</v>
      </c>
      <c r="D14855" s="3" t="s">
        <v>9</v>
      </c>
      <c r="E14855" s="3">
        <v>155.54400000000004</v>
      </c>
      <c r="F14855" s="3">
        <v>277.43580000000003</v>
      </c>
      <c r="G14855" s="6">
        <f t="shared" si="696"/>
        <v>121.89179999999999</v>
      </c>
      <c r="H14855" s="3" t="str">
        <f>_xlfn.XLOOKUP(C14855, [1]Customers!B:B, [1]Customers!F:F)</f>
        <v>Sydney</v>
      </c>
      <c r="I14855" s="3" t="str">
        <f t="shared" ref="I14855:I14918" si="698">TEXT(A14855, "mmmm")</f>
        <v>October</v>
      </c>
      <c r="J14855" s="3">
        <f t="shared" si="697"/>
        <v>43.935137426388366</v>
      </c>
    </row>
    <row r="14856" spans="1:10" x14ac:dyDescent="0.3">
      <c r="A14856" s="2">
        <v>45216</v>
      </c>
      <c r="B14856" s="3">
        <v>1009829</v>
      </c>
      <c r="C14856" s="3">
        <v>29</v>
      </c>
      <c r="D14856" s="3" t="s">
        <v>9</v>
      </c>
      <c r="E14856" s="3">
        <v>193.76000000000005</v>
      </c>
      <c r="F14856" s="3">
        <v>277.43580000000003</v>
      </c>
      <c r="G14856" s="6">
        <f t="shared" si="696"/>
        <v>83.675799999999981</v>
      </c>
      <c r="H14856" s="3" t="str">
        <f>_xlfn.XLOOKUP(C14856, [1]Customers!B:B, [1]Customers!F:F)</f>
        <v>Chicago</v>
      </c>
      <c r="I14856" s="3" t="str">
        <f t="shared" si="698"/>
        <v>October</v>
      </c>
      <c r="J14856" s="3">
        <f t="shared" si="697"/>
        <v>30.160419095156421</v>
      </c>
    </row>
    <row r="14857" spans="1:10" x14ac:dyDescent="0.3">
      <c r="A14857" s="2">
        <v>45083</v>
      </c>
      <c r="B14857" s="3">
        <v>1016675</v>
      </c>
      <c r="C14857" s="3">
        <v>1611</v>
      </c>
      <c r="D14857" s="3" t="s">
        <v>14</v>
      </c>
      <c r="E14857" s="3">
        <v>193.76000000000005</v>
      </c>
      <c r="F14857" s="3">
        <v>277.43580000000003</v>
      </c>
      <c r="G14857" s="6">
        <f t="shared" si="696"/>
        <v>83.675799999999981</v>
      </c>
      <c r="H14857" s="3" t="str">
        <f>_xlfn.XLOOKUP(C14857, [1]Customers!B:B, [1]Customers!F:F)</f>
        <v>Bangalore</v>
      </c>
      <c r="I14857" s="3" t="str">
        <f t="shared" si="698"/>
        <v>June</v>
      </c>
      <c r="J14857" s="3">
        <f t="shared" si="697"/>
        <v>30.160419095156421</v>
      </c>
    </row>
    <row r="14858" spans="1:10" x14ac:dyDescent="0.3">
      <c r="A14858" s="2">
        <v>44954</v>
      </c>
      <c r="B14858" s="3">
        <v>1013846</v>
      </c>
      <c r="C14858" s="3">
        <v>248</v>
      </c>
      <c r="D14858" s="3" t="s">
        <v>7</v>
      </c>
      <c r="E14858" s="3">
        <v>206.12400000000002</v>
      </c>
      <c r="F14858" s="3">
        <v>277.43580000000003</v>
      </c>
      <c r="G14858" s="6">
        <f t="shared" si="696"/>
        <v>71.311800000000005</v>
      </c>
      <c r="H14858" s="3" t="str">
        <f>_xlfn.XLOOKUP(C14858, [1]Customers!B:B, [1]Customers!F:F)</f>
        <v>Delhi</v>
      </c>
      <c r="I14858" s="3" t="str">
        <f t="shared" si="698"/>
        <v>January</v>
      </c>
      <c r="J14858" s="3">
        <f t="shared" si="697"/>
        <v>25.703892576228444</v>
      </c>
    </row>
    <row r="14859" spans="1:10" x14ac:dyDescent="0.3">
      <c r="A14859" s="2">
        <v>45020</v>
      </c>
      <c r="B14859" s="3">
        <v>1010065</v>
      </c>
      <c r="C14859" s="3">
        <v>307</v>
      </c>
      <c r="D14859" s="3" t="s">
        <v>13</v>
      </c>
      <c r="E14859" s="3">
        <v>288.17600000000004</v>
      </c>
      <c r="F14859" s="3">
        <v>277.43580000000003</v>
      </c>
      <c r="G14859" s="6">
        <f t="shared" si="696"/>
        <v>-10.740200000000016</v>
      </c>
      <c r="H14859" s="3" t="str">
        <f>_xlfn.XLOOKUP(C14859, [1]Customers!B:B, [1]Customers!F:F)</f>
        <v>Los Angeles</v>
      </c>
      <c r="I14859" s="3" t="str">
        <f t="shared" si="698"/>
        <v>April</v>
      </c>
      <c r="J14859" s="3">
        <f t="shared" si="697"/>
        <v>-3.8712379584754437</v>
      </c>
    </row>
    <row r="14860" spans="1:10" x14ac:dyDescent="0.3">
      <c r="A14860" s="2">
        <v>45028</v>
      </c>
      <c r="B14860" s="3">
        <v>1019361</v>
      </c>
      <c r="C14860" s="3">
        <v>2792</v>
      </c>
      <c r="D14860" s="3" t="s">
        <v>14</v>
      </c>
      <c r="E14860" s="3">
        <v>319.64800000000002</v>
      </c>
      <c r="F14860" s="3">
        <v>277.43580000000003</v>
      </c>
      <c r="G14860" s="6">
        <f t="shared" si="696"/>
        <v>-42.212199999999996</v>
      </c>
      <c r="H14860" s="3" t="str">
        <f>_xlfn.XLOOKUP(C14860, [1]Customers!B:B, [1]Customers!F:F)</f>
        <v>Manchester</v>
      </c>
      <c r="I14860" s="3" t="str">
        <f t="shared" si="698"/>
        <v>April</v>
      </c>
      <c r="J14860" s="3">
        <f t="shared" si="697"/>
        <v>-15.215123643019391</v>
      </c>
    </row>
    <row r="14861" spans="1:10" x14ac:dyDescent="0.3">
      <c r="A14861" s="2">
        <v>45093</v>
      </c>
      <c r="B14861" s="3">
        <v>1017851</v>
      </c>
      <c r="C14861" s="3">
        <v>1406</v>
      </c>
      <c r="D14861" s="3" t="s">
        <v>14</v>
      </c>
      <c r="E14861" s="3">
        <v>336.50800000000004</v>
      </c>
      <c r="F14861" s="3">
        <v>277.43580000000003</v>
      </c>
      <c r="G14861" s="6">
        <f t="shared" si="696"/>
        <v>-59.072200000000009</v>
      </c>
      <c r="H14861" s="3" t="str">
        <f>_xlfn.XLOOKUP(C14861, [1]Customers!B:B, [1]Customers!F:F)</f>
        <v>Melbourne</v>
      </c>
      <c r="I14861" s="3" t="str">
        <f t="shared" si="698"/>
        <v>June</v>
      </c>
      <c r="J14861" s="3">
        <f t="shared" si="697"/>
        <v>-21.292205259739372</v>
      </c>
    </row>
    <row r="14862" spans="1:10" x14ac:dyDescent="0.3">
      <c r="A14862" s="2">
        <v>45125</v>
      </c>
      <c r="B14862" s="3">
        <v>1018478</v>
      </c>
      <c r="C14862" s="3">
        <v>2133</v>
      </c>
      <c r="D14862" s="3" t="s">
        <v>6</v>
      </c>
      <c r="E14862" s="3">
        <v>343.25200000000007</v>
      </c>
      <c r="F14862" s="3">
        <v>277.43580000000003</v>
      </c>
      <c r="G14862" s="6">
        <f t="shared" si="696"/>
        <v>-65.816200000000038</v>
      </c>
      <c r="H14862" s="3" t="str">
        <f>_xlfn.XLOOKUP(C14862, [1]Customers!B:B, [1]Customers!F:F)</f>
        <v>Birmingham</v>
      </c>
      <c r="I14862" s="3" t="str">
        <f t="shared" si="698"/>
        <v>July</v>
      </c>
      <c r="J14862" s="3">
        <f t="shared" si="697"/>
        <v>-23.723037906427372</v>
      </c>
    </row>
    <row r="14863" spans="1:10" x14ac:dyDescent="0.3">
      <c r="A14863" s="2">
        <v>45005</v>
      </c>
      <c r="B14863" s="3">
        <v>1017608</v>
      </c>
      <c r="C14863" s="3">
        <v>892</v>
      </c>
      <c r="D14863" s="3" t="s">
        <v>11</v>
      </c>
      <c r="E14863" s="3">
        <v>349.99600000000004</v>
      </c>
      <c r="F14863" s="3">
        <v>277.43580000000003</v>
      </c>
      <c r="G14863" s="6">
        <f t="shared" si="696"/>
        <v>-72.560200000000009</v>
      </c>
      <c r="H14863" s="3" t="str">
        <f>_xlfn.XLOOKUP(C14863, [1]Customers!B:B, [1]Customers!F:F)</f>
        <v>Delhi</v>
      </c>
      <c r="I14863" s="3" t="str">
        <f t="shared" si="698"/>
        <v>March</v>
      </c>
      <c r="J14863" s="3">
        <f t="shared" si="697"/>
        <v>-26.15387055311535</v>
      </c>
    </row>
    <row r="14864" spans="1:10" x14ac:dyDescent="0.3">
      <c r="A14864" s="2">
        <v>44961</v>
      </c>
      <c r="B14864" s="3">
        <v>1013728</v>
      </c>
      <c r="C14864" s="3">
        <v>2828</v>
      </c>
      <c r="D14864" s="3" t="s">
        <v>14</v>
      </c>
      <c r="E14864" s="3">
        <v>356.74000000000007</v>
      </c>
      <c r="F14864" s="3">
        <v>277.43580000000003</v>
      </c>
      <c r="G14864" s="6">
        <f t="shared" si="696"/>
        <v>-79.304200000000037</v>
      </c>
      <c r="H14864" s="3" t="str">
        <f>_xlfn.XLOOKUP(C14864, [1]Customers!B:B, [1]Customers!F:F)</f>
        <v>Mumbai</v>
      </c>
      <c r="I14864" s="3" t="str">
        <f t="shared" si="698"/>
        <v>February</v>
      </c>
      <c r="J14864" s="3">
        <f t="shared" si="697"/>
        <v>-28.58470319980335</v>
      </c>
    </row>
    <row r="14865" spans="1:10" x14ac:dyDescent="0.3">
      <c r="A14865" s="2">
        <v>45153</v>
      </c>
      <c r="B14865" s="3">
        <v>1001528</v>
      </c>
      <c r="C14865" s="3">
        <v>1528</v>
      </c>
      <c r="D14865" s="3" t="s">
        <v>10</v>
      </c>
      <c r="E14865" s="3">
        <v>49.721088000000002</v>
      </c>
      <c r="F14865" s="3">
        <v>277.47616000000005</v>
      </c>
      <c r="G14865" s="6">
        <f t="shared" si="696"/>
        <v>227.75507200000004</v>
      </c>
      <c r="H14865" s="3" t="str">
        <f>_xlfn.XLOOKUP(C14865, [1]Customers!B:B, [1]Customers!F:F)</f>
        <v>Los Angeles</v>
      </c>
      <c r="I14865" s="3" t="str">
        <f t="shared" si="698"/>
        <v>August</v>
      </c>
      <c r="J14865" s="3">
        <f t="shared" si="697"/>
        <v>82.080951386958787</v>
      </c>
    </row>
    <row r="14866" spans="1:10" x14ac:dyDescent="0.3">
      <c r="A14866" s="2">
        <v>44950</v>
      </c>
      <c r="B14866" s="3">
        <v>1005263</v>
      </c>
      <c r="C14866" s="3">
        <v>781</v>
      </c>
      <c r="D14866" s="3" t="s">
        <v>10</v>
      </c>
      <c r="E14866" s="3">
        <v>245.73120000000006</v>
      </c>
      <c r="F14866" s="3">
        <v>277.50839999999999</v>
      </c>
      <c r="G14866" s="6">
        <f t="shared" si="696"/>
        <v>31.777199999999937</v>
      </c>
      <c r="H14866" s="3" t="str">
        <f>_xlfn.XLOOKUP(C14866, [1]Customers!B:B, [1]Customers!F:F)</f>
        <v>Los Angeles</v>
      </c>
      <c r="I14866" s="3" t="str">
        <f t="shared" si="698"/>
        <v>January</v>
      </c>
      <c r="J14866" s="3">
        <f t="shared" si="697"/>
        <v>11.450896621507651</v>
      </c>
    </row>
    <row r="14867" spans="1:10" x14ac:dyDescent="0.3">
      <c r="A14867" s="2">
        <v>45027</v>
      </c>
      <c r="B14867" s="3">
        <v>1007047</v>
      </c>
      <c r="C14867" s="3">
        <v>1044</v>
      </c>
      <c r="D14867" s="3" t="s">
        <v>15</v>
      </c>
      <c r="E14867" s="3">
        <v>95.396000000000001</v>
      </c>
      <c r="F14867" s="3">
        <v>277.52544</v>
      </c>
      <c r="G14867" s="6">
        <f t="shared" si="696"/>
        <v>182.12943999999999</v>
      </c>
      <c r="H14867" s="3" t="str">
        <f>_xlfn.XLOOKUP(C14867, [1]Customers!B:B, [1]Customers!F:F)</f>
        <v>Sydney</v>
      </c>
      <c r="I14867" s="3" t="str">
        <f t="shared" si="698"/>
        <v>April</v>
      </c>
      <c r="J14867" s="3">
        <f t="shared" si="697"/>
        <v>65.626214303092354</v>
      </c>
    </row>
    <row r="14868" spans="1:10" x14ac:dyDescent="0.3">
      <c r="A14868" s="2">
        <v>45017</v>
      </c>
      <c r="B14868" s="3">
        <v>1019035</v>
      </c>
      <c r="C14868" s="3">
        <v>2102</v>
      </c>
      <c r="D14868" s="3" t="s">
        <v>15</v>
      </c>
      <c r="E14868" s="3">
        <v>146.66000000000003</v>
      </c>
      <c r="F14868" s="3">
        <v>277.52544</v>
      </c>
      <c r="G14868" s="6">
        <f t="shared" si="696"/>
        <v>130.86543999999998</v>
      </c>
      <c r="H14868" s="3" t="str">
        <f>_xlfn.XLOOKUP(C14868, [1]Customers!B:B, [1]Customers!F:F)</f>
        <v>Los Angeles</v>
      </c>
      <c r="I14868" s="3" t="str">
        <f t="shared" si="698"/>
        <v>April</v>
      </c>
      <c r="J14868" s="3">
        <f t="shared" si="697"/>
        <v>47.154394206167183</v>
      </c>
    </row>
    <row r="14869" spans="1:10" x14ac:dyDescent="0.3">
      <c r="A14869" s="2">
        <v>45291</v>
      </c>
      <c r="B14869" s="3">
        <v>1016582</v>
      </c>
      <c r="C14869" s="3">
        <v>1652</v>
      </c>
      <c r="D14869" s="3" t="s">
        <v>15</v>
      </c>
      <c r="E14869" s="3">
        <v>334.36800000000005</v>
      </c>
      <c r="F14869" s="3">
        <v>277.52544</v>
      </c>
      <c r="G14869" s="6">
        <f t="shared" si="696"/>
        <v>-56.842560000000049</v>
      </c>
      <c r="H14869" s="3" t="str">
        <f>_xlfn.XLOOKUP(C14869, [1]Customers!B:B, [1]Customers!F:F)</f>
        <v>Los Angeles</v>
      </c>
      <c r="I14869" s="3" t="str">
        <f t="shared" si="698"/>
        <v>December</v>
      </c>
      <c r="J14869" s="3">
        <f t="shared" si="697"/>
        <v>-20.48192771084339</v>
      </c>
    </row>
    <row r="14870" spans="1:10" x14ac:dyDescent="0.3">
      <c r="A14870" s="2">
        <v>44927</v>
      </c>
      <c r="B14870" s="3">
        <v>1003410</v>
      </c>
      <c r="C14870" s="3">
        <v>13</v>
      </c>
      <c r="D14870" s="3" t="s">
        <v>12</v>
      </c>
      <c r="E14870" s="3">
        <v>179.50080000000003</v>
      </c>
      <c r="F14870" s="3">
        <v>277.5292</v>
      </c>
      <c r="G14870" s="6">
        <f t="shared" si="696"/>
        <v>98.028399999999976</v>
      </c>
      <c r="H14870" s="3" t="str">
        <f>_xlfn.XLOOKUP(C14870, [1]Customers!B:B, [1]Customers!F:F)</f>
        <v>Sydney</v>
      </c>
      <c r="I14870" s="3" t="str">
        <f t="shared" si="698"/>
        <v>January</v>
      </c>
      <c r="J14870" s="3">
        <f t="shared" si="697"/>
        <v>35.321832801737614</v>
      </c>
    </row>
    <row r="14871" spans="1:10" x14ac:dyDescent="0.3">
      <c r="A14871" s="2">
        <v>44945</v>
      </c>
      <c r="B14871" s="3">
        <v>1002342</v>
      </c>
      <c r="C14871" s="3">
        <v>2342</v>
      </c>
      <c r="D14871" s="3" t="s">
        <v>12</v>
      </c>
      <c r="E14871" s="3">
        <v>65.072000000000003</v>
      </c>
      <c r="F14871" s="3">
        <v>277.56560000000002</v>
      </c>
      <c r="G14871" s="6">
        <f t="shared" si="696"/>
        <v>212.49360000000001</v>
      </c>
      <c r="H14871" s="3" t="str">
        <f>_xlfn.XLOOKUP(C14871, [1]Customers!B:B, [1]Customers!F:F)</f>
        <v>London</v>
      </c>
      <c r="I14871" s="3" t="str">
        <f t="shared" si="698"/>
        <v>January</v>
      </c>
      <c r="J14871" s="3">
        <f t="shared" si="697"/>
        <v>76.556172666929911</v>
      </c>
    </row>
    <row r="14872" spans="1:10" x14ac:dyDescent="0.3">
      <c r="A14872" s="2">
        <v>45004</v>
      </c>
      <c r="B14872" s="3">
        <v>1001217</v>
      </c>
      <c r="C14872" s="3">
        <v>1217</v>
      </c>
      <c r="D14872" s="3" t="s">
        <v>9</v>
      </c>
      <c r="E14872" s="3">
        <v>331.61856000000006</v>
      </c>
      <c r="F14872" s="3">
        <v>277.56768000000005</v>
      </c>
      <c r="G14872" s="6">
        <f t="shared" si="696"/>
        <v>-54.050880000000006</v>
      </c>
      <c r="H14872" s="3" t="str">
        <f>_xlfn.XLOOKUP(C14872, [1]Customers!B:B, [1]Customers!F:F)</f>
        <v>Brisbane</v>
      </c>
      <c r="I14872" s="3" t="str">
        <f t="shared" si="698"/>
        <v>March</v>
      </c>
      <c r="J14872" s="3">
        <f t="shared" si="697"/>
        <v>-19.473045276741153</v>
      </c>
    </row>
    <row r="14873" spans="1:10" x14ac:dyDescent="0.3">
      <c r="A14873" s="2">
        <v>44950</v>
      </c>
      <c r="B14873" s="3">
        <v>1001855</v>
      </c>
      <c r="C14873" s="3">
        <v>1855</v>
      </c>
      <c r="D14873" s="3" t="s">
        <v>9</v>
      </c>
      <c r="E14873" s="3">
        <v>125.5616</v>
      </c>
      <c r="F14873" s="3">
        <v>277.79648000000009</v>
      </c>
      <c r="G14873" s="6">
        <f t="shared" si="696"/>
        <v>152.23488000000009</v>
      </c>
      <c r="H14873" s="3" t="str">
        <f>_xlfn.XLOOKUP(C14873, [1]Customers!B:B, [1]Customers!F:F)</f>
        <v>Bangalore</v>
      </c>
      <c r="I14873" s="3" t="str">
        <f t="shared" si="698"/>
        <v>January</v>
      </c>
      <c r="J14873" s="3">
        <f t="shared" si="697"/>
        <v>54.800867167215387</v>
      </c>
    </row>
    <row r="14874" spans="1:10" x14ac:dyDescent="0.3">
      <c r="A14874" s="2">
        <v>45131</v>
      </c>
      <c r="B14874" s="3">
        <v>1005541</v>
      </c>
      <c r="C14874" s="3">
        <v>994</v>
      </c>
      <c r="D14874" s="3" t="s">
        <v>8</v>
      </c>
      <c r="E14874" s="3">
        <v>1.7160000000000011</v>
      </c>
      <c r="F14874" s="3">
        <v>277.88400000000001</v>
      </c>
      <c r="G14874" s="6">
        <f t="shared" si="696"/>
        <v>276.16800000000001</v>
      </c>
      <c r="H14874" s="3" t="str">
        <f>_xlfn.XLOOKUP(C14874, [1]Customers!B:B, [1]Customers!F:F)</f>
        <v>Birmingham</v>
      </c>
      <c r="I14874" s="3" t="str">
        <f t="shared" si="698"/>
        <v>July</v>
      </c>
      <c r="J14874" s="3">
        <f t="shared" si="697"/>
        <v>99.382476141123632</v>
      </c>
    </row>
    <row r="14875" spans="1:10" x14ac:dyDescent="0.3">
      <c r="A14875" s="2">
        <v>45132</v>
      </c>
      <c r="B14875" s="3">
        <v>1008706</v>
      </c>
      <c r="C14875" s="3">
        <v>455</v>
      </c>
      <c r="D14875" s="3" t="s">
        <v>9</v>
      </c>
      <c r="E14875" s="3">
        <v>5.8800000000000097</v>
      </c>
      <c r="F14875" s="3">
        <v>277.88400000000001</v>
      </c>
      <c r="G14875" s="6">
        <f t="shared" si="696"/>
        <v>272.00400000000002</v>
      </c>
      <c r="H14875" s="3" t="str">
        <f>_xlfn.XLOOKUP(C14875, [1]Customers!B:B, [1]Customers!F:F)</f>
        <v>Melbourne</v>
      </c>
      <c r="I14875" s="3" t="str">
        <f t="shared" si="698"/>
        <v>July</v>
      </c>
      <c r="J14875" s="3">
        <f t="shared" si="697"/>
        <v>97.884009154899161</v>
      </c>
    </row>
    <row r="14876" spans="1:10" x14ac:dyDescent="0.3">
      <c r="A14876" s="2">
        <v>45038</v>
      </c>
      <c r="B14876" s="3">
        <v>1006819</v>
      </c>
      <c r="C14876" s="3">
        <v>2335</v>
      </c>
      <c r="D14876" s="3" t="s">
        <v>7</v>
      </c>
      <c r="E14876" s="3">
        <v>9.5960000000000001</v>
      </c>
      <c r="F14876" s="3">
        <v>277.88400000000001</v>
      </c>
      <c r="G14876" s="6">
        <f t="shared" si="696"/>
        <v>268.28800000000001</v>
      </c>
      <c r="H14876" s="3" t="str">
        <f>_xlfn.XLOOKUP(C14876, [1]Customers!B:B, [1]Customers!F:F)</f>
        <v>Manchester</v>
      </c>
      <c r="I14876" s="3" t="str">
        <f t="shared" si="698"/>
        <v>April</v>
      </c>
      <c r="J14876" s="3">
        <f t="shared" si="697"/>
        <v>96.546760518777617</v>
      </c>
    </row>
    <row r="14877" spans="1:10" x14ac:dyDescent="0.3">
      <c r="A14877" s="2">
        <v>45077</v>
      </c>
      <c r="B14877" s="3">
        <v>1008712</v>
      </c>
      <c r="C14877" s="3">
        <v>2614</v>
      </c>
      <c r="D14877" s="3" t="s">
        <v>9</v>
      </c>
      <c r="E14877" s="3">
        <v>12.980000000000018</v>
      </c>
      <c r="F14877" s="3">
        <v>277.88400000000001</v>
      </c>
      <c r="G14877" s="6">
        <f t="shared" si="696"/>
        <v>264.904</v>
      </c>
      <c r="H14877" s="3" t="str">
        <f>_xlfn.XLOOKUP(C14877, [1]Customers!B:B, [1]Customers!F:F)</f>
        <v>Chicago</v>
      </c>
      <c r="I14877" s="3" t="str">
        <f t="shared" si="698"/>
        <v>May</v>
      </c>
      <c r="J14877" s="3">
        <f t="shared" si="697"/>
        <v>95.328986195678766</v>
      </c>
    </row>
    <row r="14878" spans="1:10" x14ac:dyDescent="0.3">
      <c r="A14878" s="2">
        <v>45099</v>
      </c>
      <c r="B14878" s="3">
        <v>1009113</v>
      </c>
      <c r="C14878" s="3">
        <v>1126</v>
      </c>
      <c r="D14878" s="3" t="s">
        <v>10</v>
      </c>
      <c r="E14878" s="3">
        <v>49.444000000000017</v>
      </c>
      <c r="F14878" s="3">
        <v>277.88400000000001</v>
      </c>
      <c r="G14878" s="6">
        <f t="shared" si="696"/>
        <v>228.44</v>
      </c>
      <c r="H14878" s="3" t="str">
        <f>_xlfn.XLOOKUP(C14878, [1]Customers!B:B, [1]Customers!F:F)</f>
        <v>Brisbane</v>
      </c>
      <c r="I14878" s="3" t="str">
        <f t="shared" si="698"/>
        <v>June</v>
      </c>
      <c r="J14878" s="3">
        <f t="shared" si="697"/>
        <v>82.206964056944614</v>
      </c>
    </row>
    <row r="14879" spans="1:10" x14ac:dyDescent="0.3">
      <c r="A14879" s="2">
        <v>45287</v>
      </c>
      <c r="B14879" s="3">
        <v>1008526</v>
      </c>
      <c r="C14879" s="3">
        <v>490</v>
      </c>
      <c r="D14879" s="3" t="s">
        <v>11</v>
      </c>
      <c r="E14879" s="3">
        <v>50.876000000000005</v>
      </c>
      <c r="F14879" s="3">
        <v>277.88400000000001</v>
      </c>
      <c r="G14879" s="6">
        <f t="shared" si="696"/>
        <v>227.00800000000001</v>
      </c>
      <c r="H14879" s="3" t="str">
        <f>_xlfn.XLOOKUP(C14879, [1]Customers!B:B, [1]Customers!F:F)</f>
        <v>Bangalore</v>
      </c>
      <c r="I14879" s="3" t="str">
        <f t="shared" si="698"/>
        <v>December</v>
      </c>
      <c r="J14879" s="3">
        <f t="shared" si="697"/>
        <v>81.691641116437069</v>
      </c>
    </row>
    <row r="14880" spans="1:10" x14ac:dyDescent="0.3">
      <c r="A14880" s="2">
        <v>45058</v>
      </c>
      <c r="B14880" s="3">
        <v>1008940</v>
      </c>
      <c r="C14880" s="3">
        <v>98</v>
      </c>
      <c r="D14880" s="3" t="s">
        <v>7</v>
      </c>
      <c r="E14880" s="3">
        <v>61.104000000000013</v>
      </c>
      <c r="F14880" s="3">
        <v>277.88400000000001</v>
      </c>
      <c r="G14880" s="6">
        <f t="shared" si="696"/>
        <v>216.78</v>
      </c>
      <c r="H14880" s="3" t="str">
        <f>_xlfn.XLOOKUP(C14880, [1]Customers!B:B, [1]Customers!F:F)</f>
        <v>Brisbane</v>
      </c>
      <c r="I14880" s="3" t="str">
        <f t="shared" si="698"/>
        <v>May</v>
      </c>
      <c r="J14880" s="3">
        <f t="shared" si="697"/>
        <v>78.010968605605214</v>
      </c>
    </row>
    <row r="14881" spans="1:10" x14ac:dyDescent="0.3">
      <c r="A14881" s="2">
        <v>44991</v>
      </c>
      <c r="B14881" s="3">
        <v>1008914</v>
      </c>
      <c r="C14881" s="3">
        <v>2497</v>
      </c>
      <c r="D14881" s="3" t="s">
        <v>13</v>
      </c>
      <c r="E14881" s="3">
        <v>73.768000000000015</v>
      </c>
      <c r="F14881" s="3">
        <v>277.88400000000001</v>
      </c>
      <c r="G14881" s="6">
        <f t="shared" si="696"/>
        <v>204.11599999999999</v>
      </c>
      <c r="H14881" s="3" t="str">
        <f>_xlfn.XLOOKUP(C14881, [1]Customers!B:B, [1]Customers!F:F)</f>
        <v>Delhi</v>
      </c>
      <c r="I14881" s="3" t="str">
        <f t="shared" si="698"/>
        <v>March</v>
      </c>
      <c r="J14881" s="3">
        <f t="shared" si="697"/>
        <v>73.453671316088716</v>
      </c>
    </row>
    <row r="14882" spans="1:10" x14ac:dyDescent="0.3">
      <c r="A14882" s="2">
        <v>45211</v>
      </c>
      <c r="B14882" s="3">
        <v>1013283</v>
      </c>
      <c r="C14882" s="3">
        <v>598</v>
      </c>
      <c r="D14882" s="3" t="s">
        <v>12</v>
      </c>
      <c r="E14882" s="3">
        <v>118.99199999999999</v>
      </c>
      <c r="F14882" s="3">
        <v>277.88400000000001</v>
      </c>
      <c r="G14882" s="6">
        <f t="shared" si="696"/>
        <v>158.89200000000002</v>
      </c>
      <c r="H14882" s="3" t="str">
        <f>_xlfn.XLOOKUP(C14882, [1]Customers!B:B, [1]Customers!F:F)</f>
        <v>Brisbane</v>
      </c>
      <c r="I14882" s="3" t="str">
        <f t="shared" si="698"/>
        <v>October</v>
      </c>
      <c r="J14882" s="3">
        <f t="shared" si="697"/>
        <v>57.179254653020692</v>
      </c>
    </row>
    <row r="14883" spans="1:10" x14ac:dyDescent="0.3">
      <c r="A14883" s="2">
        <v>44961</v>
      </c>
      <c r="B14883" s="3">
        <v>1013444</v>
      </c>
      <c r="C14883" s="3">
        <v>277</v>
      </c>
      <c r="D14883" s="3" t="s">
        <v>6</v>
      </c>
      <c r="E14883" s="3">
        <v>122.364</v>
      </c>
      <c r="F14883" s="3">
        <v>277.88400000000001</v>
      </c>
      <c r="G14883" s="6">
        <f t="shared" si="696"/>
        <v>155.52000000000001</v>
      </c>
      <c r="H14883" s="3" t="str">
        <f>_xlfn.XLOOKUP(C14883, [1]Customers!B:B, [1]Customers!F:F)</f>
        <v>Brisbane</v>
      </c>
      <c r="I14883" s="3" t="str">
        <f t="shared" si="698"/>
        <v>February</v>
      </c>
      <c r="J14883" s="3">
        <f t="shared" si="697"/>
        <v>55.965798678585308</v>
      </c>
    </row>
    <row r="14884" spans="1:10" x14ac:dyDescent="0.3">
      <c r="A14884" s="2">
        <v>45255</v>
      </c>
      <c r="B14884" s="3">
        <v>1018084</v>
      </c>
      <c r="C14884" s="3">
        <v>2346</v>
      </c>
      <c r="D14884" s="3" t="s">
        <v>9</v>
      </c>
      <c r="E14884" s="3">
        <v>127.98399999999998</v>
      </c>
      <c r="F14884" s="3">
        <v>277.88400000000001</v>
      </c>
      <c r="G14884" s="6">
        <f t="shared" si="696"/>
        <v>149.90000000000003</v>
      </c>
      <c r="H14884" s="3" t="str">
        <f>_xlfn.XLOOKUP(C14884, [1]Customers!B:B, [1]Customers!F:F)</f>
        <v>New York</v>
      </c>
      <c r="I14884" s="3" t="str">
        <f t="shared" si="698"/>
        <v>November</v>
      </c>
      <c r="J14884" s="3">
        <f t="shared" si="697"/>
        <v>53.943372054526364</v>
      </c>
    </row>
    <row r="14885" spans="1:10" x14ac:dyDescent="0.3">
      <c r="A14885" s="2">
        <v>44972</v>
      </c>
      <c r="B14885" s="3">
        <v>1008646</v>
      </c>
      <c r="C14885" s="3">
        <v>1270</v>
      </c>
      <c r="D14885" s="3" t="s">
        <v>9</v>
      </c>
      <c r="E14885" s="3">
        <v>136.55200000000002</v>
      </c>
      <c r="F14885" s="3">
        <v>277.88400000000001</v>
      </c>
      <c r="G14885" s="6">
        <f t="shared" si="696"/>
        <v>141.33199999999999</v>
      </c>
      <c r="H14885" s="3" t="str">
        <f>_xlfn.XLOOKUP(C14885, [1]Customers!B:B, [1]Customers!F:F)</f>
        <v>Melbourne</v>
      </c>
      <c r="I14885" s="3" t="str">
        <f t="shared" si="698"/>
        <v>February</v>
      </c>
      <c r="J14885" s="3">
        <f t="shared" si="697"/>
        <v>50.860071108807993</v>
      </c>
    </row>
    <row r="14886" spans="1:10" x14ac:dyDescent="0.3">
      <c r="A14886" s="2">
        <v>45131</v>
      </c>
      <c r="B14886" s="3">
        <v>1009863</v>
      </c>
      <c r="C14886" s="3">
        <v>2727</v>
      </c>
      <c r="D14886" s="3" t="s">
        <v>6</v>
      </c>
      <c r="E14886" s="3">
        <v>174.06799999999998</v>
      </c>
      <c r="F14886" s="3">
        <v>277.88400000000001</v>
      </c>
      <c r="G14886" s="6">
        <f t="shared" si="696"/>
        <v>103.81600000000003</v>
      </c>
      <c r="H14886" s="3" t="str">
        <f>_xlfn.XLOOKUP(C14886, [1]Customers!B:B, [1]Customers!F:F)</f>
        <v>Los Angeles</v>
      </c>
      <c r="I14886" s="3" t="str">
        <f t="shared" si="698"/>
        <v>July</v>
      </c>
      <c r="J14886" s="3">
        <f t="shared" si="697"/>
        <v>37.359473737242887</v>
      </c>
    </row>
    <row r="14887" spans="1:10" x14ac:dyDescent="0.3">
      <c r="A14887" s="2">
        <v>44975</v>
      </c>
      <c r="B14887" s="3">
        <v>1010609</v>
      </c>
      <c r="C14887" s="3">
        <v>644</v>
      </c>
      <c r="D14887" s="3" t="s">
        <v>10</v>
      </c>
      <c r="E14887" s="3">
        <v>212.28399999999999</v>
      </c>
      <c r="F14887" s="3">
        <v>277.88400000000001</v>
      </c>
      <c r="G14887" s="6">
        <f t="shared" si="696"/>
        <v>65.600000000000023</v>
      </c>
      <c r="H14887" s="3" t="str">
        <f>_xlfn.XLOOKUP(C14887, [1]Customers!B:B, [1]Customers!F:F)</f>
        <v>Sydney</v>
      </c>
      <c r="I14887" s="3" t="str">
        <f t="shared" si="698"/>
        <v>February</v>
      </c>
      <c r="J14887" s="3">
        <f t="shared" si="697"/>
        <v>23.606972693641957</v>
      </c>
    </row>
    <row r="14888" spans="1:10" x14ac:dyDescent="0.3">
      <c r="A14888" s="2">
        <v>45125</v>
      </c>
      <c r="B14888" s="3">
        <v>1019304</v>
      </c>
      <c r="C14888" s="3">
        <v>2789</v>
      </c>
      <c r="D14888" s="3" t="s">
        <v>7</v>
      </c>
      <c r="E14888" s="3">
        <v>243.756</v>
      </c>
      <c r="F14888" s="3">
        <v>277.88400000000001</v>
      </c>
      <c r="G14888" s="6">
        <f t="shared" si="696"/>
        <v>34.128000000000014</v>
      </c>
      <c r="H14888" s="3" t="str">
        <f>_xlfn.XLOOKUP(C14888, [1]Customers!B:B, [1]Customers!F:F)</f>
        <v>Birmingham</v>
      </c>
      <c r="I14888" s="3" t="str">
        <f t="shared" si="698"/>
        <v>July</v>
      </c>
      <c r="J14888" s="3">
        <f t="shared" si="697"/>
        <v>12.281383598911781</v>
      </c>
    </row>
    <row r="14889" spans="1:10" x14ac:dyDescent="0.3">
      <c r="A14889" s="2">
        <v>44992</v>
      </c>
      <c r="B14889" s="3">
        <v>1017252</v>
      </c>
      <c r="C14889" s="3">
        <v>1599</v>
      </c>
      <c r="D14889" s="3" t="s">
        <v>11</v>
      </c>
      <c r="E14889" s="3">
        <v>260.61599999999999</v>
      </c>
      <c r="F14889" s="3">
        <v>277.88400000000001</v>
      </c>
      <c r="G14889" s="6">
        <f t="shared" si="696"/>
        <v>17.268000000000029</v>
      </c>
      <c r="H14889" s="3" t="str">
        <f>_xlfn.XLOOKUP(C14889, [1]Customers!B:B, [1]Customers!F:F)</f>
        <v>Melbourne</v>
      </c>
      <c r="I14889" s="3" t="str">
        <f t="shared" si="698"/>
        <v>March</v>
      </c>
      <c r="J14889" s="3">
        <f t="shared" si="697"/>
        <v>6.2141037267349066</v>
      </c>
    </row>
    <row r="14890" spans="1:10" x14ac:dyDescent="0.3">
      <c r="A14890" s="2">
        <v>45092</v>
      </c>
      <c r="B14890" s="3">
        <v>1018246</v>
      </c>
      <c r="C14890" s="3">
        <v>2204</v>
      </c>
      <c r="D14890" s="3" t="s">
        <v>6</v>
      </c>
      <c r="E14890" s="3">
        <v>263.988</v>
      </c>
      <c r="F14890" s="3">
        <v>277.88400000000001</v>
      </c>
      <c r="G14890" s="6">
        <f t="shared" si="696"/>
        <v>13.896000000000015</v>
      </c>
      <c r="H14890" s="3" t="str">
        <f>_xlfn.XLOOKUP(C14890, [1]Customers!B:B, [1]Customers!F:F)</f>
        <v>Brisbane</v>
      </c>
      <c r="I14890" s="3" t="str">
        <f t="shared" si="698"/>
        <v>June</v>
      </c>
      <c r="J14890" s="3">
        <f t="shared" si="697"/>
        <v>5.0006477522995256</v>
      </c>
    </row>
    <row r="14891" spans="1:10" x14ac:dyDescent="0.3">
      <c r="A14891" s="2">
        <v>45107</v>
      </c>
      <c r="B14891" s="3">
        <v>1012213</v>
      </c>
      <c r="C14891" s="3">
        <v>2257</v>
      </c>
      <c r="D14891" s="3" t="s">
        <v>14</v>
      </c>
      <c r="E14891" s="3">
        <v>292.08800000000002</v>
      </c>
      <c r="F14891" s="3">
        <v>277.88400000000001</v>
      </c>
      <c r="G14891" s="6">
        <f t="shared" si="696"/>
        <v>-14.204000000000008</v>
      </c>
      <c r="H14891" s="3" t="str">
        <f>_xlfn.XLOOKUP(C14891, [1]Customers!B:B, [1]Customers!F:F)</f>
        <v>Birmingham</v>
      </c>
      <c r="I14891" s="3" t="str">
        <f t="shared" si="698"/>
        <v>June</v>
      </c>
      <c r="J14891" s="3">
        <f t="shared" si="697"/>
        <v>-5.1114853679952814</v>
      </c>
    </row>
    <row r="14892" spans="1:10" x14ac:dyDescent="0.3">
      <c r="A14892" s="2">
        <v>45259</v>
      </c>
      <c r="B14892" s="3">
        <v>1019726</v>
      </c>
      <c r="C14892" s="3">
        <v>1139</v>
      </c>
      <c r="D14892" s="3" t="s">
        <v>8</v>
      </c>
      <c r="E14892" s="3">
        <v>304.452</v>
      </c>
      <c r="F14892" s="3">
        <v>277.88400000000001</v>
      </c>
      <c r="G14892" s="6">
        <f t="shared" si="696"/>
        <v>-26.567999999999984</v>
      </c>
      <c r="H14892" s="3" t="str">
        <f>_xlfn.XLOOKUP(C14892, [1]Customers!B:B, [1]Customers!F:F)</f>
        <v>Chicago</v>
      </c>
      <c r="I14892" s="3" t="str">
        <f t="shared" si="698"/>
        <v>November</v>
      </c>
      <c r="J14892" s="3">
        <f t="shared" si="697"/>
        <v>-9.5608239409249833</v>
      </c>
    </row>
    <row r="14893" spans="1:10" x14ac:dyDescent="0.3">
      <c r="A14893" s="2">
        <v>44992</v>
      </c>
      <c r="B14893" s="3">
        <v>1018976</v>
      </c>
      <c r="C14893" s="3">
        <v>1678</v>
      </c>
      <c r="D14893" s="3" t="s">
        <v>8</v>
      </c>
      <c r="E14893" s="3">
        <v>307.82400000000001</v>
      </c>
      <c r="F14893" s="3">
        <v>277.88400000000001</v>
      </c>
      <c r="G14893" s="6">
        <f t="shared" si="696"/>
        <v>-29.939999999999998</v>
      </c>
      <c r="H14893" s="3" t="str">
        <f>_xlfn.XLOOKUP(C14893, [1]Customers!B:B, [1]Customers!F:F)</f>
        <v>Sydney</v>
      </c>
      <c r="I14893" s="3" t="str">
        <f t="shared" si="698"/>
        <v>March</v>
      </c>
      <c r="J14893" s="3">
        <f t="shared" si="697"/>
        <v>-10.774279915360365</v>
      </c>
    </row>
    <row r="14894" spans="1:10" x14ac:dyDescent="0.3">
      <c r="A14894" s="2">
        <v>45001</v>
      </c>
      <c r="B14894" s="3">
        <v>1005248</v>
      </c>
      <c r="C14894" s="3">
        <v>896</v>
      </c>
      <c r="D14894" s="3" t="s">
        <v>14</v>
      </c>
      <c r="E14894" s="3">
        <v>210.44800000000006</v>
      </c>
      <c r="F14894" s="3">
        <v>278.06480000000005</v>
      </c>
      <c r="G14894" s="6">
        <f t="shared" si="696"/>
        <v>67.616799999999984</v>
      </c>
      <c r="H14894" s="3" t="str">
        <f>_xlfn.XLOOKUP(C14894, [1]Customers!B:B, [1]Customers!F:F)</f>
        <v>Mumbai</v>
      </c>
      <c r="I14894" s="3" t="str">
        <f t="shared" si="698"/>
        <v>March</v>
      </c>
      <c r="J14894" s="3">
        <f t="shared" si="697"/>
        <v>24.316921811031087</v>
      </c>
    </row>
    <row r="14895" spans="1:10" x14ac:dyDescent="0.3">
      <c r="A14895" s="2">
        <v>45128</v>
      </c>
      <c r="B14895" s="3">
        <v>1001679</v>
      </c>
      <c r="C14895" s="3">
        <v>1679</v>
      </c>
      <c r="D14895" s="3" t="s">
        <v>11</v>
      </c>
      <c r="E14895" s="3">
        <v>313.16800000000006</v>
      </c>
      <c r="F14895" s="3">
        <v>278.0752</v>
      </c>
      <c r="G14895" s="6">
        <f t="shared" si="696"/>
        <v>-35.092800000000068</v>
      </c>
      <c r="H14895" s="3" t="str">
        <f>_xlfn.XLOOKUP(C14895, [1]Customers!B:B, [1]Customers!F:F)</f>
        <v>New York</v>
      </c>
      <c r="I14895" s="3" t="str">
        <f t="shared" si="698"/>
        <v>July</v>
      </c>
      <c r="J14895" s="3">
        <f t="shared" si="697"/>
        <v>-12.619895625356042</v>
      </c>
    </row>
    <row r="14896" spans="1:10" x14ac:dyDescent="0.3">
      <c r="A14896" s="2">
        <v>45283</v>
      </c>
      <c r="B14896" s="3">
        <v>1009077</v>
      </c>
      <c r="C14896" s="3">
        <v>841</v>
      </c>
      <c r="D14896" s="3" t="s">
        <v>15</v>
      </c>
      <c r="E14896" s="3">
        <v>194.38400000000001</v>
      </c>
      <c r="F14896" s="3">
        <v>278.24256000000003</v>
      </c>
      <c r="G14896" s="6">
        <f t="shared" si="696"/>
        <v>83.858560000000011</v>
      </c>
      <c r="H14896" s="3" t="str">
        <f>_xlfn.XLOOKUP(C14896, [1]Customers!B:B, [1]Customers!F:F)</f>
        <v>Mumbai</v>
      </c>
      <c r="I14896" s="3" t="str">
        <f t="shared" si="698"/>
        <v>December</v>
      </c>
      <c r="J14896" s="3">
        <f t="shared" si="697"/>
        <v>30.138653123375519</v>
      </c>
    </row>
    <row r="14897" spans="1:10" x14ac:dyDescent="0.3">
      <c r="A14897" s="2">
        <v>44934</v>
      </c>
      <c r="B14897" s="3">
        <v>1007563</v>
      </c>
      <c r="C14897" s="3">
        <v>1332</v>
      </c>
      <c r="D14897" s="3" t="s">
        <v>6</v>
      </c>
      <c r="E14897" s="3">
        <v>36.044000000000011</v>
      </c>
      <c r="F14897" s="3">
        <v>278.3322</v>
      </c>
      <c r="G14897" s="6">
        <f t="shared" si="696"/>
        <v>242.28819999999999</v>
      </c>
      <c r="H14897" s="3" t="str">
        <f>_xlfn.XLOOKUP(C14897, [1]Customers!B:B, [1]Customers!F:F)</f>
        <v>Bangalore</v>
      </c>
      <c r="I14897" s="3" t="str">
        <f t="shared" si="698"/>
        <v>January</v>
      </c>
      <c r="J14897" s="3">
        <f t="shared" si="697"/>
        <v>87.050007149729709</v>
      </c>
    </row>
    <row r="14898" spans="1:10" x14ac:dyDescent="0.3">
      <c r="A14898" s="2">
        <v>44961</v>
      </c>
      <c r="B14898" s="3">
        <v>1007019</v>
      </c>
      <c r="C14898" s="3">
        <v>832</v>
      </c>
      <c r="D14898" s="3" t="s">
        <v>10</v>
      </c>
      <c r="E14898" s="3">
        <v>86.192000000000007</v>
      </c>
      <c r="F14898" s="3">
        <v>278.3322</v>
      </c>
      <c r="G14898" s="6">
        <f t="shared" si="696"/>
        <v>192.14019999999999</v>
      </c>
      <c r="H14898" s="3" t="str">
        <f>_xlfn.XLOOKUP(C14898, [1]Customers!B:B, [1]Customers!F:F)</f>
        <v>Melbourne</v>
      </c>
      <c r="I14898" s="3" t="str">
        <f t="shared" si="698"/>
        <v>February</v>
      </c>
      <c r="J14898" s="3">
        <f t="shared" si="697"/>
        <v>69.03268827681454</v>
      </c>
    </row>
    <row r="14899" spans="1:10" x14ac:dyDescent="0.3">
      <c r="A14899" s="2">
        <v>44932</v>
      </c>
      <c r="B14899" s="3">
        <v>1010204</v>
      </c>
      <c r="C14899" s="3">
        <v>95</v>
      </c>
      <c r="D14899" s="3" t="s">
        <v>9</v>
      </c>
      <c r="E14899" s="3">
        <v>119.53200000000001</v>
      </c>
      <c r="F14899" s="3">
        <v>278.3322</v>
      </c>
      <c r="G14899" s="6">
        <f t="shared" si="696"/>
        <v>158.80019999999999</v>
      </c>
      <c r="H14899" s="3" t="str">
        <f>_xlfn.XLOOKUP(C14899, [1]Customers!B:B, [1]Customers!F:F)</f>
        <v>Delhi</v>
      </c>
      <c r="I14899" s="3" t="str">
        <f t="shared" si="698"/>
        <v>January</v>
      </c>
      <c r="J14899" s="3">
        <f t="shared" si="697"/>
        <v>57.054196388344572</v>
      </c>
    </row>
    <row r="14900" spans="1:10" x14ac:dyDescent="0.3">
      <c r="A14900" s="2">
        <v>44966</v>
      </c>
      <c r="B14900" s="3">
        <v>1010588</v>
      </c>
      <c r="C14900" s="3">
        <v>979</v>
      </c>
      <c r="D14900" s="3" t="s">
        <v>7</v>
      </c>
      <c r="E14900" s="3">
        <v>173.48400000000001</v>
      </c>
      <c r="F14900" s="3">
        <v>278.3322</v>
      </c>
      <c r="G14900" s="6">
        <f t="shared" si="696"/>
        <v>104.84819999999999</v>
      </c>
      <c r="H14900" s="3" t="str">
        <f>_xlfn.XLOOKUP(C14900, [1]Customers!B:B, [1]Customers!F:F)</f>
        <v>Birmingham</v>
      </c>
      <c r="I14900" s="3" t="str">
        <f t="shared" si="698"/>
        <v>February</v>
      </c>
      <c r="J14900" s="3">
        <f t="shared" si="697"/>
        <v>37.670165363547589</v>
      </c>
    </row>
    <row r="14901" spans="1:10" x14ac:dyDescent="0.3">
      <c r="A14901" s="2">
        <v>44927</v>
      </c>
      <c r="B14901" s="3">
        <v>1009837</v>
      </c>
      <c r="C14901" s="3">
        <v>374</v>
      </c>
      <c r="D14901" s="3" t="s">
        <v>14</v>
      </c>
      <c r="E14901" s="3">
        <v>199.33600000000001</v>
      </c>
      <c r="F14901" s="3">
        <v>278.3322</v>
      </c>
      <c r="G14901" s="6">
        <f t="shared" si="696"/>
        <v>78.996199999999988</v>
      </c>
      <c r="H14901" s="3" t="str">
        <f>_xlfn.XLOOKUP(C14901, [1]Customers!B:B, [1]Customers!F:F)</f>
        <v>Delhi</v>
      </c>
      <c r="I14901" s="3" t="str">
        <f t="shared" si="698"/>
        <v>January</v>
      </c>
      <c r="J14901" s="3">
        <f t="shared" si="697"/>
        <v>28.381983830832358</v>
      </c>
    </row>
    <row r="14902" spans="1:10" x14ac:dyDescent="0.3">
      <c r="A14902" s="2">
        <v>45191</v>
      </c>
      <c r="B14902" s="3">
        <v>1014146</v>
      </c>
      <c r="C14902" s="3">
        <v>2197</v>
      </c>
      <c r="D14902" s="3" t="s">
        <v>7</v>
      </c>
      <c r="E14902" s="3">
        <v>220.69200000000001</v>
      </c>
      <c r="F14902" s="3">
        <v>278.3322</v>
      </c>
      <c r="G14902" s="6">
        <f t="shared" si="696"/>
        <v>57.640199999999993</v>
      </c>
      <c r="H14902" s="3" t="str">
        <f>_xlfn.XLOOKUP(C14902, [1]Customers!B:B, [1]Customers!F:F)</f>
        <v>Sydney</v>
      </c>
      <c r="I14902" s="3" t="str">
        <f t="shared" si="698"/>
        <v>September</v>
      </c>
      <c r="J14902" s="3">
        <f t="shared" si="697"/>
        <v>20.709138216850224</v>
      </c>
    </row>
    <row r="14903" spans="1:10" x14ac:dyDescent="0.3">
      <c r="A14903" s="2">
        <v>44931</v>
      </c>
      <c r="B14903" s="3">
        <v>1013882</v>
      </c>
      <c r="C14903" s="3">
        <v>2443</v>
      </c>
      <c r="D14903" s="3" t="s">
        <v>13</v>
      </c>
      <c r="E14903" s="3">
        <v>236.42800000000003</v>
      </c>
      <c r="F14903" s="3">
        <v>278.3322</v>
      </c>
      <c r="G14903" s="6">
        <f t="shared" si="696"/>
        <v>41.904199999999975</v>
      </c>
      <c r="H14903" s="3" t="str">
        <f>_xlfn.XLOOKUP(C14903, [1]Customers!B:B, [1]Customers!F:F)</f>
        <v>Los Angeles</v>
      </c>
      <c r="I14903" s="3" t="str">
        <f t="shared" si="698"/>
        <v>January</v>
      </c>
      <c r="J14903" s="3">
        <f t="shared" si="697"/>
        <v>15.055462501284428</v>
      </c>
    </row>
    <row r="14904" spans="1:10" x14ac:dyDescent="0.3">
      <c r="A14904" s="2">
        <v>45165</v>
      </c>
      <c r="B14904" s="3">
        <v>1011748</v>
      </c>
      <c r="C14904" s="3">
        <v>736</v>
      </c>
      <c r="D14904" s="3" t="s">
        <v>11</v>
      </c>
      <c r="E14904" s="3">
        <v>267.90000000000003</v>
      </c>
      <c r="F14904" s="3">
        <v>278.3322</v>
      </c>
      <c r="G14904" s="6">
        <f t="shared" si="696"/>
        <v>10.432199999999966</v>
      </c>
      <c r="H14904" s="3" t="str">
        <f>_xlfn.XLOOKUP(C14904, [1]Customers!B:B, [1]Customers!F:F)</f>
        <v>Chicago</v>
      </c>
      <c r="I14904" s="3" t="str">
        <f t="shared" si="698"/>
        <v>August</v>
      </c>
      <c r="J14904" s="3">
        <f t="shared" si="697"/>
        <v>3.7481110701528486</v>
      </c>
    </row>
    <row r="14905" spans="1:10" x14ac:dyDescent="0.3">
      <c r="A14905" s="2">
        <v>45205</v>
      </c>
      <c r="B14905" s="3">
        <v>1017915</v>
      </c>
      <c r="C14905" s="3">
        <v>2748</v>
      </c>
      <c r="D14905" s="3" t="s">
        <v>12</v>
      </c>
      <c r="E14905" s="3">
        <v>279.14000000000004</v>
      </c>
      <c r="F14905" s="3">
        <v>278.3322</v>
      </c>
      <c r="G14905" s="6">
        <f t="shared" si="696"/>
        <v>-0.80780000000004293</v>
      </c>
      <c r="H14905" s="3" t="str">
        <f>_xlfn.XLOOKUP(C14905, [1]Customers!B:B, [1]Customers!F:F)</f>
        <v>Chicago</v>
      </c>
      <c r="I14905" s="3" t="str">
        <f t="shared" si="698"/>
        <v>October</v>
      </c>
      <c r="J14905" s="3">
        <f t="shared" si="697"/>
        <v>-0.29022872667986055</v>
      </c>
    </row>
    <row r="14906" spans="1:10" x14ac:dyDescent="0.3">
      <c r="A14906" s="2">
        <v>45035</v>
      </c>
      <c r="B14906" s="3">
        <v>1012954</v>
      </c>
      <c r="C14906" s="3">
        <v>2028</v>
      </c>
      <c r="D14906" s="3" t="s">
        <v>9</v>
      </c>
      <c r="E14906" s="3">
        <v>290.38</v>
      </c>
      <c r="F14906" s="3">
        <v>278.3322</v>
      </c>
      <c r="G14906" s="6">
        <f t="shared" si="696"/>
        <v>-12.047799999999995</v>
      </c>
      <c r="H14906" s="3" t="str">
        <f>_xlfn.XLOOKUP(C14906, [1]Customers!B:B, [1]Customers!F:F)</f>
        <v>Melbourne</v>
      </c>
      <c r="I14906" s="3" t="str">
        <f t="shared" si="698"/>
        <v>April</v>
      </c>
      <c r="J14906" s="3">
        <f t="shared" si="697"/>
        <v>-4.3285685235125495</v>
      </c>
    </row>
    <row r="14907" spans="1:10" x14ac:dyDescent="0.3">
      <c r="A14907" s="2">
        <v>44987</v>
      </c>
      <c r="B14907" s="3">
        <v>1010820</v>
      </c>
      <c r="C14907" s="3">
        <v>2721</v>
      </c>
      <c r="D14907" s="3" t="s">
        <v>14</v>
      </c>
      <c r="E14907" s="3">
        <v>306.11600000000004</v>
      </c>
      <c r="F14907" s="3">
        <v>278.3322</v>
      </c>
      <c r="G14907" s="6">
        <f t="shared" si="696"/>
        <v>-27.783800000000042</v>
      </c>
      <c r="H14907" s="3" t="str">
        <f>_xlfn.XLOOKUP(C14907, [1]Customers!B:B, [1]Customers!F:F)</f>
        <v>Manchester</v>
      </c>
      <c r="I14907" s="3" t="str">
        <f t="shared" si="698"/>
        <v>March</v>
      </c>
      <c r="J14907" s="3">
        <f t="shared" si="697"/>
        <v>-9.982244239078355</v>
      </c>
    </row>
    <row r="14908" spans="1:10" x14ac:dyDescent="0.3">
      <c r="A14908" s="2">
        <v>45260</v>
      </c>
      <c r="B14908" s="3">
        <v>1012858</v>
      </c>
      <c r="C14908" s="3">
        <v>1945</v>
      </c>
      <c r="D14908" s="3" t="s">
        <v>6</v>
      </c>
      <c r="E14908" s="3">
        <v>308.36400000000003</v>
      </c>
      <c r="F14908" s="3">
        <v>278.3322</v>
      </c>
      <c r="G14908" s="6">
        <f t="shared" si="696"/>
        <v>-30.031800000000032</v>
      </c>
      <c r="H14908" s="3" t="str">
        <f>_xlfn.XLOOKUP(C14908, [1]Customers!B:B, [1]Customers!F:F)</f>
        <v>Mumbai</v>
      </c>
      <c r="I14908" s="3" t="str">
        <f t="shared" si="698"/>
        <v>November</v>
      </c>
      <c r="J14908" s="3">
        <f t="shared" si="697"/>
        <v>-10.789912198444892</v>
      </c>
    </row>
    <row r="14909" spans="1:10" x14ac:dyDescent="0.3">
      <c r="A14909" s="2">
        <v>45240</v>
      </c>
      <c r="B14909" s="3">
        <v>1013791</v>
      </c>
      <c r="C14909" s="3">
        <v>2039</v>
      </c>
      <c r="D14909" s="3" t="s">
        <v>14</v>
      </c>
      <c r="E14909" s="3">
        <v>327.47200000000004</v>
      </c>
      <c r="F14909" s="3">
        <v>278.3322</v>
      </c>
      <c r="G14909" s="6">
        <f t="shared" si="696"/>
        <v>-49.139800000000037</v>
      </c>
      <c r="H14909" s="3" t="str">
        <f>_xlfn.XLOOKUP(C14909, [1]Customers!B:B, [1]Customers!F:F)</f>
        <v>Bangalore</v>
      </c>
      <c r="I14909" s="3" t="str">
        <f t="shared" si="698"/>
        <v>November</v>
      </c>
      <c r="J14909" s="3">
        <f t="shared" si="697"/>
        <v>-17.655089853060492</v>
      </c>
    </row>
    <row r="14910" spans="1:10" x14ac:dyDescent="0.3">
      <c r="A14910" s="2">
        <v>45132</v>
      </c>
      <c r="B14910" s="3">
        <v>1016246</v>
      </c>
      <c r="C14910" s="3">
        <v>960</v>
      </c>
      <c r="D14910" s="3" t="s">
        <v>7</v>
      </c>
      <c r="E14910" s="3">
        <v>333.09200000000004</v>
      </c>
      <c r="F14910" s="3">
        <v>278.3322</v>
      </c>
      <c r="G14910" s="6">
        <f t="shared" si="696"/>
        <v>-54.759800000000041</v>
      </c>
      <c r="H14910" s="3" t="str">
        <f>_xlfn.XLOOKUP(C14910, [1]Customers!B:B, [1]Customers!F:F)</f>
        <v>Chicago</v>
      </c>
      <c r="I14910" s="3" t="str">
        <f t="shared" si="698"/>
        <v>July</v>
      </c>
      <c r="J14910" s="3">
        <f t="shared" si="697"/>
        <v>-19.674259751476846</v>
      </c>
    </row>
    <row r="14911" spans="1:10" x14ac:dyDescent="0.3">
      <c r="A14911" s="2">
        <v>45147</v>
      </c>
      <c r="B14911" s="3">
        <v>1014020</v>
      </c>
      <c r="C14911" s="3">
        <v>2491</v>
      </c>
      <c r="D14911" s="3" t="s">
        <v>7</v>
      </c>
      <c r="E14911" s="3">
        <v>352.20000000000005</v>
      </c>
      <c r="F14911" s="3">
        <v>278.3322</v>
      </c>
      <c r="G14911" s="6">
        <f t="shared" si="696"/>
        <v>-73.867800000000045</v>
      </c>
      <c r="H14911" s="3" t="str">
        <f>_xlfn.XLOOKUP(C14911, [1]Customers!B:B, [1]Customers!F:F)</f>
        <v>Sydney</v>
      </c>
      <c r="I14911" s="3" t="str">
        <f t="shared" si="698"/>
        <v>August</v>
      </c>
      <c r="J14911" s="3">
        <f t="shared" si="697"/>
        <v>-26.539437406092446</v>
      </c>
    </row>
    <row r="14912" spans="1:10" x14ac:dyDescent="0.3">
      <c r="A14912" s="2">
        <v>45017</v>
      </c>
      <c r="B14912" s="3">
        <v>1004004</v>
      </c>
      <c r="C14912" s="3">
        <v>2678</v>
      </c>
      <c r="D14912" s="3" t="s">
        <v>12</v>
      </c>
      <c r="E14912" s="3">
        <v>208.79679999999999</v>
      </c>
      <c r="F14912" s="3">
        <v>278.39240000000001</v>
      </c>
      <c r="G14912" s="6">
        <f t="shared" si="696"/>
        <v>69.595600000000019</v>
      </c>
      <c r="H14912" s="3" t="str">
        <f>_xlfn.XLOOKUP(C14912, [1]Customers!B:B, [1]Customers!F:F)</f>
        <v>Brisbane</v>
      </c>
      <c r="I14912" s="3" t="str">
        <f t="shared" si="698"/>
        <v>April</v>
      </c>
      <c r="J14912" s="3">
        <f t="shared" si="697"/>
        <v>24.999101986979536</v>
      </c>
    </row>
    <row r="14913" spans="1:10" x14ac:dyDescent="0.3">
      <c r="A14913" s="2">
        <v>45052</v>
      </c>
      <c r="B14913" s="3">
        <v>1003285</v>
      </c>
      <c r="C14913" s="3">
        <v>1210</v>
      </c>
      <c r="D14913" s="3" t="s">
        <v>14</v>
      </c>
      <c r="E14913" s="3">
        <v>152.63040000000001</v>
      </c>
      <c r="F14913" s="3">
        <v>278.44960000000003</v>
      </c>
      <c r="G14913" s="6">
        <f t="shared" si="696"/>
        <v>125.81920000000002</v>
      </c>
      <c r="H14913" s="3" t="str">
        <f>_xlfn.XLOOKUP(C14913, [1]Customers!B:B, [1]Customers!F:F)</f>
        <v>Los Angeles</v>
      </c>
      <c r="I14913" s="3" t="str">
        <f t="shared" si="698"/>
        <v>May</v>
      </c>
      <c r="J14913" s="3">
        <f t="shared" si="697"/>
        <v>45.185627847912158</v>
      </c>
    </row>
    <row r="14914" spans="1:10" x14ac:dyDescent="0.3">
      <c r="A14914" s="2">
        <v>44934</v>
      </c>
      <c r="B14914" s="3">
        <v>1004644</v>
      </c>
      <c r="C14914" s="3">
        <v>561</v>
      </c>
      <c r="D14914" s="3" t="s">
        <v>6</v>
      </c>
      <c r="E14914" s="3">
        <v>201.34080000000006</v>
      </c>
      <c r="F14914" s="3">
        <v>278.55360000000002</v>
      </c>
      <c r="G14914" s="6">
        <f t="shared" ref="G14914:G14977" si="699">F14914-E14914</f>
        <v>77.212799999999959</v>
      </c>
      <c r="H14914" s="3" t="str">
        <f>_xlfn.XLOOKUP(C14914, [1]Customers!B:B, [1]Customers!F:F)</f>
        <v>Los Angeles</v>
      </c>
      <c r="I14914" s="3" t="str">
        <f t="shared" si="698"/>
        <v>January</v>
      </c>
      <c r="J14914" s="3">
        <f t="shared" si="697"/>
        <v>27.719189412737784</v>
      </c>
    </row>
    <row r="14915" spans="1:10" x14ac:dyDescent="0.3">
      <c r="A14915" s="2">
        <v>45100</v>
      </c>
      <c r="B14915" s="3">
        <v>1002973</v>
      </c>
      <c r="C14915" s="3">
        <v>1998</v>
      </c>
      <c r="D14915" s="3" t="s">
        <v>11</v>
      </c>
      <c r="E14915" s="3">
        <v>235.97760000000005</v>
      </c>
      <c r="F14915" s="3">
        <v>278.62120000000004</v>
      </c>
      <c r="G14915" s="6">
        <f t="shared" si="699"/>
        <v>42.643599999999992</v>
      </c>
      <c r="H14915" s="3" t="str">
        <f>_xlfn.XLOOKUP(C14915, [1]Customers!B:B, [1]Customers!F:F)</f>
        <v>London</v>
      </c>
      <c r="I14915" s="3" t="str">
        <f t="shared" si="698"/>
        <v>June</v>
      </c>
      <c r="J14915" s="3">
        <f t="shared" ref="J14915:J14978" si="700">(G14915/F14915)*100</f>
        <v>15.305224440925524</v>
      </c>
    </row>
    <row r="14916" spans="1:10" x14ac:dyDescent="0.3">
      <c r="A14916" s="2">
        <v>45079</v>
      </c>
      <c r="B14916" s="3">
        <v>1004040</v>
      </c>
      <c r="C14916" s="3">
        <v>2717</v>
      </c>
      <c r="D14916" s="3" t="s">
        <v>13</v>
      </c>
      <c r="E14916" s="3">
        <v>352.19200000000001</v>
      </c>
      <c r="F14916" s="3">
        <v>278.66800000000001</v>
      </c>
      <c r="G14916" s="6">
        <f t="shared" si="699"/>
        <v>-73.524000000000001</v>
      </c>
      <c r="H14916" s="3" t="str">
        <f>_xlfn.XLOOKUP(C14916, [1]Customers!B:B, [1]Customers!F:F)</f>
        <v>Manchester</v>
      </c>
      <c r="I14916" s="3" t="str">
        <f t="shared" si="698"/>
        <v>June</v>
      </c>
      <c r="J14916" s="3">
        <f t="shared" si="700"/>
        <v>-26.384084286678057</v>
      </c>
    </row>
    <row r="14917" spans="1:10" x14ac:dyDescent="0.3">
      <c r="A14917" s="2">
        <v>45228</v>
      </c>
      <c r="B14917" s="3">
        <v>1001132</v>
      </c>
      <c r="C14917" s="3">
        <v>1132</v>
      </c>
      <c r="D14917" s="3" t="s">
        <v>9</v>
      </c>
      <c r="E14917" s="3">
        <v>354.32332800000012</v>
      </c>
      <c r="F14917" s="3">
        <v>278.74912000000006</v>
      </c>
      <c r="G14917" s="6">
        <f t="shared" si="699"/>
        <v>-75.574208000000056</v>
      </c>
      <c r="H14917" s="3" t="str">
        <f>_xlfn.XLOOKUP(C14917, [1]Customers!B:B, [1]Customers!F:F)</f>
        <v>New York</v>
      </c>
      <c r="I14917" s="3" t="str">
        <f t="shared" si="698"/>
        <v>October</v>
      </c>
      <c r="J14917" s="3">
        <f t="shared" si="700"/>
        <v>-27.111909088717496</v>
      </c>
    </row>
    <row r="14918" spans="1:10" x14ac:dyDescent="0.3">
      <c r="A14918" s="2">
        <v>45046</v>
      </c>
      <c r="B14918" s="3">
        <v>1006389</v>
      </c>
      <c r="C14918" s="3">
        <v>1778</v>
      </c>
      <c r="D14918" s="3" t="s">
        <v>12</v>
      </c>
      <c r="E14918" s="3">
        <v>16.324000000000012</v>
      </c>
      <c r="F14918" s="3">
        <v>278.78039999999999</v>
      </c>
      <c r="G14918" s="6">
        <f t="shared" si="699"/>
        <v>262.45639999999997</v>
      </c>
      <c r="H14918" s="3" t="str">
        <f>_xlfn.XLOOKUP(C14918, [1]Customers!B:B, [1]Customers!F:F)</f>
        <v>London</v>
      </c>
      <c r="I14918" s="3" t="str">
        <f t="shared" si="698"/>
        <v>April</v>
      </c>
      <c r="J14918" s="3">
        <f t="shared" si="700"/>
        <v>94.144495093629246</v>
      </c>
    </row>
    <row r="14919" spans="1:10" x14ac:dyDescent="0.3">
      <c r="A14919" s="2">
        <v>45151</v>
      </c>
      <c r="B14919" s="3">
        <v>1009190</v>
      </c>
      <c r="C14919" s="3">
        <v>1455</v>
      </c>
      <c r="D14919" s="3" t="s">
        <v>8</v>
      </c>
      <c r="E14919" s="3">
        <v>34.224000000000011</v>
      </c>
      <c r="F14919" s="3">
        <v>278.78039999999999</v>
      </c>
      <c r="G14919" s="6">
        <f t="shared" si="699"/>
        <v>244.55639999999997</v>
      </c>
      <c r="H14919" s="3" t="str">
        <f>_xlfn.XLOOKUP(C14919, [1]Customers!B:B, [1]Customers!F:F)</f>
        <v>Mumbai</v>
      </c>
      <c r="I14919" s="3" t="str">
        <f t="shared" ref="I14919:I14982" si="701">TEXT(A14919, "mmmm")</f>
        <v>August</v>
      </c>
      <c r="J14919" s="3">
        <f t="shared" si="700"/>
        <v>87.72367067412199</v>
      </c>
    </row>
    <row r="14920" spans="1:10" x14ac:dyDescent="0.3">
      <c r="A14920" s="2">
        <v>45149</v>
      </c>
      <c r="B14920" s="3">
        <v>1006463</v>
      </c>
      <c r="C14920" s="3">
        <v>712</v>
      </c>
      <c r="D14920" s="3" t="s">
        <v>14</v>
      </c>
      <c r="E14920" s="3">
        <v>53.048000000000002</v>
      </c>
      <c r="F14920" s="3">
        <v>278.78039999999999</v>
      </c>
      <c r="G14920" s="6">
        <f t="shared" si="699"/>
        <v>225.73239999999998</v>
      </c>
      <c r="H14920" s="3" t="str">
        <f>_xlfn.XLOOKUP(C14920, [1]Customers!B:B, [1]Customers!F:F)</f>
        <v>Birmingham</v>
      </c>
      <c r="I14920" s="3" t="str">
        <f t="shared" si="701"/>
        <v>August</v>
      </c>
      <c r="J14920" s="3">
        <f t="shared" si="700"/>
        <v>80.971402580669221</v>
      </c>
    </row>
    <row r="14921" spans="1:10" x14ac:dyDescent="0.3">
      <c r="A14921" s="2">
        <v>44963</v>
      </c>
      <c r="B14921" s="3">
        <v>1008107</v>
      </c>
      <c r="C14921" s="3">
        <v>1872</v>
      </c>
      <c r="D14921" s="3" t="s">
        <v>7</v>
      </c>
      <c r="E14921" s="3">
        <v>61.844000000000023</v>
      </c>
      <c r="F14921" s="3">
        <v>278.78039999999999</v>
      </c>
      <c r="G14921" s="6">
        <f t="shared" si="699"/>
        <v>216.93639999999996</v>
      </c>
      <c r="H14921" s="3" t="str">
        <f>_xlfn.XLOOKUP(C14921, [1]Customers!B:B, [1]Customers!F:F)</f>
        <v>Mumbai</v>
      </c>
      <c r="I14921" s="3" t="str">
        <f t="shared" si="701"/>
        <v>February</v>
      </c>
      <c r="J14921" s="3">
        <f t="shared" si="700"/>
        <v>77.816230983239848</v>
      </c>
    </row>
    <row r="14922" spans="1:10" x14ac:dyDescent="0.3">
      <c r="A14922" s="2">
        <v>45145</v>
      </c>
      <c r="B14922" s="3">
        <v>1006238</v>
      </c>
      <c r="C14922" s="3">
        <v>2223</v>
      </c>
      <c r="D14922" s="3" t="s">
        <v>6</v>
      </c>
      <c r="E14922" s="3">
        <v>73.488000000000014</v>
      </c>
      <c r="F14922" s="3">
        <v>278.78039999999999</v>
      </c>
      <c r="G14922" s="6">
        <f t="shared" si="699"/>
        <v>205.29239999999999</v>
      </c>
      <c r="H14922" s="3" t="str">
        <f>_xlfn.XLOOKUP(C14922, [1]Customers!B:B, [1]Customers!F:F)</f>
        <v>Delhi</v>
      </c>
      <c r="I14922" s="3" t="str">
        <f t="shared" si="701"/>
        <v>August</v>
      </c>
      <c r="J14922" s="3">
        <f t="shared" si="700"/>
        <v>73.639466763086645</v>
      </c>
    </row>
    <row r="14923" spans="1:10" x14ac:dyDescent="0.3">
      <c r="A14923" s="2">
        <v>45240</v>
      </c>
      <c r="B14923" s="3">
        <v>1006496</v>
      </c>
      <c r="C14923" s="3">
        <v>287</v>
      </c>
      <c r="D14923" s="3" t="s">
        <v>12</v>
      </c>
      <c r="E14923" s="3">
        <v>86.25200000000001</v>
      </c>
      <c r="F14923" s="3">
        <v>278.78039999999999</v>
      </c>
      <c r="G14923" s="6">
        <f t="shared" si="699"/>
        <v>192.52839999999998</v>
      </c>
      <c r="H14923" s="3" t="str">
        <f>_xlfn.XLOOKUP(C14923, [1]Customers!B:B, [1]Customers!F:F)</f>
        <v>Brisbane</v>
      </c>
      <c r="I14923" s="3" t="str">
        <f t="shared" si="701"/>
        <v>November</v>
      </c>
      <c r="J14923" s="3">
        <f t="shared" si="700"/>
        <v>69.060952635120685</v>
      </c>
    </row>
    <row r="14924" spans="1:10" x14ac:dyDescent="0.3">
      <c r="A14924" s="2">
        <v>44969</v>
      </c>
      <c r="B14924" s="3">
        <v>1006593</v>
      </c>
      <c r="C14924" s="3">
        <v>2605</v>
      </c>
      <c r="D14924" s="3" t="s">
        <v>8</v>
      </c>
      <c r="E14924" s="3">
        <v>90.312000000000012</v>
      </c>
      <c r="F14924" s="3">
        <v>278.78039999999999</v>
      </c>
      <c r="G14924" s="6">
        <f t="shared" si="699"/>
        <v>188.46839999999997</v>
      </c>
      <c r="H14924" s="3" t="str">
        <f>_xlfn.XLOOKUP(C14924, [1]Customers!B:B, [1]Customers!F:F)</f>
        <v>Bangalore</v>
      </c>
      <c r="I14924" s="3" t="str">
        <f t="shared" si="701"/>
        <v>February</v>
      </c>
      <c r="J14924" s="3">
        <f t="shared" si="700"/>
        <v>67.604609219299476</v>
      </c>
    </row>
    <row r="14925" spans="1:10" x14ac:dyDescent="0.3">
      <c r="A14925" s="2">
        <v>45268</v>
      </c>
      <c r="B14925" s="3">
        <v>1010959</v>
      </c>
      <c r="C14925" s="3">
        <v>1338</v>
      </c>
      <c r="D14925" s="3" t="s">
        <v>9</v>
      </c>
      <c r="E14925" s="3">
        <v>148.17199999999997</v>
      </c>
      <c r="F14925" s="3">
        <v>278.78039999999999</v>
      </c>
      <c r="G14925" s="6">
        <f t="shared" si="699"/>
        <v>130.60840000000002</v>
      </c>
      <c r="H14925" s="3" t="str">
        <f>_xlfn.XLOOKUP(C14925, [1]Customers!B:B, [1]Customers!F:F)</f>
        <v>Birmingham</v>
      </c>
      <c r="I14925" s="3" t="str">
        <f t="shared" si="701"/>
        <v>December</v>
      </c>
      <c r="J14925" s="3">
        <f t="shared" si="700"/>
        <v>46.849922017473261</v>
      </c>
    </row>
    <row r="14926" spans="1:10" x14ac:dyDescent="0.3">
      <c r="A14926" s="2">
        <v>45096</v>
      </c>
      <c r="B14926" s="3">
        <v>1010650</v>
      </c>
      <c r="C14926" s="3">
        <v>2125</v>
      </c>
      <c r="D14926" s="3" t="s">
        <v>9</v>
      </c>
      <c r="E14926" s="3">
        <v>159.41199999999998</v>
      </c>
      <c r="F14926" s="3">
        <v>278.78039999999999</v>
      </c>
      <c r="G14926" s="6">
        <f t="shared" si="699"/>
        <v>119.36840000000001</v>
      </c>
      <c r="H14926" s="3" t="str">
        <f>_xlfn.XLOOKUP(C14926, [1]Customers!B:B, [1]Customers!F:F)</f>
        <v>Birmingham</v>
      </c>
      <c r="I14926" s="3" t="str">
        <f t="shared" si="701"/>
        <v>June</v>
      </c>
      <c r="J14926" s="3">
        <f t="shared" si="700"/>
        <v>42.818074728352499</v>
      </c>
    </row>
    <row r="14927" spans="1:10" x14ac:dyDescent="0.3">
      <c r="A14927" s="2">
        <v>45204</v>
      </c>
      <c r="B14927" s="3">
        <v>1013997</v>
      </c>
      <c r="C14927" s="3">
        <v>1896</v>
      </c>
      <c r="D14927" s="3" t="s">
        <v>6</v>
      </c>
      <c r="E14927" s="3">
        <v>171.77599999999998</v>
      </c>
      <c r="F14927" s="3">
        <v>278.78039999999999</v>
      </c>
      <c r="G14927" s="6">
        <f t="shared" si="699"/>
        <v>107.0044</v>
      </c>
      <c r="H14927" s="3" t="str">
        <f>_xlfn.XLOOKUP(C14927, [1]Customers!B:B, [1]Customers!F:F)</f>
        <v>Bangalore</v>
      </c>
      <c r="I14927" s="3" t="str">
        <f t="shared" si="701"/>
        <v>October</v>
      </c>
      <c r="J14927" s="3">
        <f t="shared" si="700"/>
        <v>38.383042710319664</v>
      </c>
    </row>
    <row r="14928" spans="1:10" x14ac:dyDescent="0.3">
      <c r="A14928" s="2">
        <v>45147</v>
      </c>
      <c r="B14928" s="3">
        <v>1017295</v>
      </c>
      <c r="C14928" s="3">
        <v>2057</v>
      </c>
      <c r="D14928" s="3" t="s">
        <v>9</v>
      </c>
      <c r="E14928" s="3">
        <v>212.23999999999998</v>
      </c>
      <c r="F14928" s="3">
        <v>278.78039999999999</v>
      </c>
      <c r="G14928" s="6">
        <f t="shared" si="699"/>
        <v>66.540400000000005</v>
      </c>
      <c r="H14928" s="3" t="str">
        <f>_xlfn.XLOOKUP(C14928, [1]Customers!B:B, [1]Customers!F:F)</f>
        <v>Bangalore</v>
      </c>
      <c r="I14928" s="3" t="str">
        <f t="shared" si="701"/>
        <v>August</v>
      </c>
      <c r="J14928" s="3">
        <f t="shared" si="700"/>
        <v>23.868392469484945</v>
      </c>
    </row>
    <row r="14929" spans="1:10" x14ac:dyDescent="0.3">
      <c r="A14929" s="2">
        <v>44958</v>
      </c>
      <c r="B14929" s="3">
        <v>1015771</v>
      </c>
      <c r="C14929" s="3">
        <v>2170</v>
      </c>
      <c r="D14929" s="3" t="s">
        <v>11</v>
      </c>
      <c r="E14929" s="3">
        <v>339.25200000000001</v>
      </c>
      <c r="F14929" s="3">
        <v>278.78039999999999</v>
      </c>
      <c r="G14929" s="6">
        <f t="shared" si="699"/>
        <v>-60.471600000000024</v>
      </c>
      <c r="H14929" s="3" t="str">
        <f>_xlfn.XLOOKUP(C14929, [1]Customers!B:B, [1]Customers!F:F)</f>
        <v>Melbourne</v>
      </c>
      <c r="I14929" s="3" t="str">
        <f t="shared" si="701"/>
        <v>February</v>
      </c>
      <c r="J14929" s="3">
        <f t="shared" si="700"/>
        <v>-21.69148189757961</v>
      </c>
    </row>
    <row r="14930" spans="1:10" x14ac:dyDescent="0.3">
      <c r="A14930" s="2">
        <v>45235</v>
      </c>
      <c r="B14930" s="3">
        <v>1003344</v>
      </c>
      <c r="C14930" s="3">
        <v>194</v>
      </c>
      <c r="D14930" s="3" t="s">
        <v>13</v>
      </c>
      <c r="E14930" s="3">
        <v>53.232000000000006</v>
      </c>
      <c r="F14930" s="3">
        <v>278.7824</v>
      </c>
      <c r="G14930" s="6">
        <f t="shared" si="699"/>
        <v>225.5504</v>
      </c>
      <c r="H14930" s="3" t="str">
        <f>_xlfn.XLOOKUP(C14930, [1]Customers!B:B, [1]Customers!F:F)</f>
        <v>Chicago</v>
      </c>
      <c r="I14930" s="3" t="str">
        <f t="shared" si="701"/>
        <v>November</v>
      </c>
      <c r="J14930" s="3">
        <f t="shared" si="700"/>
        <v>80.905537795786245</v>
      </c>
    </row>
    <row r="14931" spans="1:10" x14ac:dyDescent="0.3">
      <c r="A14931" s="2">
        <v>45231</v>
      </c>
      <c r="B14931" s="3">
        <v>1001251</v>
      </c>
      <c r="C14931" s="3">
        <v>1251</v>
      </c>
      <c r="D14931" s="3" t="s">
        <v>8</v>
      </c>
      <c r="E14931" s="3">
        <v>480.94848000000002</v>
      </c>
      <c r="F14931" s="3">
        <v>278.89472000000001</v>
      </c>
      <c r="G14931" s="6">
        <f t="shared" si="699"/>
        <v>-202.05376000000001</v>
      </c>
      <c r="H14931" s="3" t="str">
        <f>_xlfn.XLOOKUP(C14931, [1]Customers!B:B, [1]Customers!F:F)</f>
        <v>Brisbane</v>
      </c>
      <c r="I14931" s="3" t="str">
        <f t="shared" si="701"/>
        <v>November</v>
      </c>
      <c r="J14931" s="3">
        <f t="shared" si="700"/>
        <v>-72.448040608298356</v>
      </c>
    </row>
    <row r="14932" spans="1:10" x14ac:dyDescent="0.3">
      <c r="A14932" s="2">
        <v>44961</v>
      </c>
      <c r="B14932" s="3">
        <v>1001833</v>
      </c>
      <c r="C14932" s="3">
        <v>1833</v>
      </c>
      <c r="D14932" s="3" t="s">
        <v>8</v>
      </c>
      <c r="E14932" s="3">
        <v>789.44972800000039</v>
      </c>
      <c r="F14932" s="3">
        <v>278.99040000000002</v>
      </c>
      <c r="G14932" s="6">
        <f t="shared" si="699"/>
        <v>-510.45932800000037</v>
      </c>
      <c r="H14932" s="3" t="str">
        <f>_xlfn.XLOOKUP(C14932, [1]Customers!B:B, [1]Customers!F:F)</f>
        <v>London</v>
      </c>
      <c r="I14932" s="3" t="str">
        <f t="shared" si="701"/>
        <v>February</v>
      </c>
      <c r="J14932" s="3">
        <f t="shared" si="700"/>
        <v>-182.96662824240559</v>
      </c>
    </row>
    <row r="14933" spans="1:10" x14ac:dyDescent="0.3">
      <c r="A14933" s="2">
        <v>45032</v>
      </c>
      <c r="B14933" s="3">
        <v>1003490</v>
      </c>
      <c r="C14933" s="3">
        <v>767</v>
      </c>
      <c r="D14933" s="3" t="s">
        <v>8</v>
      </c>
      <c r="E14933" s="3">
        <v>157.93600000000004</v>
      </c>
      <c r="F14933" s="3">
        <v>279.09440000000001</v>
      </c>
      <c r="G14933" s="6">
        <f t="shared" si="699"/>
        <v>121.15839999999997</v>
      </c>
      <c r="H14933" s="3" t="str">
        <f>_xlfn.XLOOKUP(C14933, [1]Customers!B:B, [1]Customers!F:F)</f>
        <v>New York</v>
      </c>
      <c r="I14933" s="3" t="str">
        <f t="shared" si="701"/>
        <v>April</v>
      </c>
      <c r="J14933" s="3">
        <f t="shared" si="700"/>
        <v>43.411261565979096</v>
      </c>
    </row>
    <row r="14934" spans="1:10" x14ac:dyDescent="0.3">
      <c r="A14934" s="2">
        <v>44977</v>
      </c>
      <c r="B14934" s="3">
        <v>1006334</v>
      </c>
      <c r="C14934" s="3">
        <v>161</v>
      </c>
      <c r="D14934" s="3" t="s">
        <v>12</v>
      </c>
      <c r="E14934" s="3">
        <v>22.76400000000001</v>
      </c>
      <c r="F14934" s="3">
        <v>279.22859999999997</v>
      </c>
      <c r="G14934" s="6">
        <f t="shared" si="699"/>
        <v>256.46459999999996</v>
      </c>
      <c r="H14934" s="3" t="str">
        <f>_xlfn.XLOOKUP(C14934, [1]Customers!B:B, [1]Customers!F:F)</f>
        <v>Delhi</v>
      </c>
      <c r="I14934" s="3" t="str">
        <f t="shared" si="701"/>
        <v>February</v>
      </c>
      <c r="J14934" s="3">
        <f t="shared" si="700"/>
        <v>91.847539972624588</v>
      </c>
    </row>
    <row r="14935" spans="1:10" x14ac:dyDescent="0.3">
      <c r="A14935" s="2">
        <v>45078</v>
      </c>
      <c r="B14935" s="3">
        <v>1008979</v>
      </c>
      <c r="C14935" s="3">
        <v>605</v>
      </c>
      <c r="D14935" s="3" t="s">
        <v>14</v>
      </c>
      <c r="E14935" s="3">
        <v>30.183999999999997</v>
      </c>
      <c r="F14935" s="3">
        <v>279.22859999999997</v>
      </c>
      <c r="G14935" s="6">
        <f t="shared" si="699"/>
        <v>249.04459999999997</v>
      </c>
      <c r="H14935" s="3" t="str">
        <f>_xlfn.XLOOKUP(C14935, [1]Customers!B:B, [1]Customers!F:F)</f>
        <v>Los Angeles</v>
      </c>
      <c r="I14935" s="3" t="str">
        <f t="shared" si="701"/>
        <v>June</v>
      </c>
      <c r="J14935" s="3">
        <f t="shared" si="700"/>
        <v>89.19021905349237</v>
      </c>
    </row>
    <row r="14936" spans="1:10" x14ac:dyDescent="0.3">
      <c r="A14936" s="2">
        <v>45104</v>
      </c>
      <c r="B14936" s="3">
        <v>1007875</v>
      </c>
      <c r="C14936" s="3">
        <v>348</v>
      </c>
      <c r="D14936" s="3" t="s">
        <v>13</v>
      </c>
      <c r="E14936" s="3">
        <v>81.164000000000016</v>
      </c>
      <c r="F14936" s="3">
        <v>279.22859999999997</v>
      </c>
      <c r="G14936" s="6">
        <f t="shared" si="699"/>
        <v>198.06459999999996</v>
      </c>
      <c r="H14936" s="3" t="str">
        <f>_xlfn.XLOOKUP(C14936, [1]Customers!B:B, [1]Customers!F:F)</f>
        <v>Chicago</v>
      </c>
      <c r="I14936" s="3" t="str">
        <f t="shared" si="701"/>
        <v>June</v>
      </c>
      <c r="J14936" s="3">
        <f t="shared" si="700"/>
        <v>70.932776943336023</v>
      </c>
    </row>
    <row r="14937" spans="1:10" x14ac:dyDescent="0.3">
      <c r="A14937" s="2">
        <v>45173</v>
      </c>
      <c r="B14937" s="3">
        <v>1007148</v>
      </c>
      <c r="C14937" s="3">
        <v>2631</v>
      </c>
      <c r="D14937" s="3" t="s">
        <v>11</v>
      </c>
      <c r="E14937" s="3">
        <v>81.460000000000008</v>
      </c>
      <c r="F14937" s="3">
        <v>279.22859999999997</v>
      </c>
      <c r="G14937" s="6">
        <f t="shared" si="699"/>
        <v>197.76859999999996</v>
      </c>
      <c r="H14937" s="3" t="str">
        <f>_xlfn.XLOOKUP(C14937, [1]Customers!B:B, [1]Customers!F:F)</f>
        <v>New York</v>
      </c>
      <c r="I14937" s="3" t="str">
        <f t="shared" si="701"/>
        <v>September</v>
      </c>
      <c r="J14937" s="3">
        <f t="shared" si="700"/>
        <v>70.826770610173881</v>
      </c>
    </row>
    <row r="14938" spans="1:10" x14ac:dyDescent="0.3">
      <c r="A14938" s="2">
        <v>45061</v>
      </c>
      <c r="B14938" s="3">
        <v>1019198</v>
      </c>
      <c r="C14938" s="3">
        <v>1051</v>
      </c>
      <c r="D14938" s="3" t="s">
        <v>11</v>
      </c>
      <c r="E14938" s="3">
        <v>117.23999999999998</v>
      </c>
      <c r="F14938" s="3">
        <v>279.22859999999997</v>
      </c>
      <c r="G14938" s="6">
        <f t="shared" si="699"/>
        <v>161.98859999999999</v>
      </c>
      <c r="H14938" s="3" t="str">
        <f>_xlfn.XLOOKUP(C14938, [1]Customers!B:B, [1]Customers!F:F)</f>
        <v>Brisbane</v>
      </c>
      <c r="I14938" s="3" t="str">
        <f t="shared" si="701"/>
        <v>May</v>
      </c>
      <c r="J14938" s="3">
        <f t="shared" si="700"/>
        <v>58.012896959695389</v>
      </c>
    </row>
    <row r="14939" spans="1:10" x14ac:dyDescent="0.3">
      <c r="A14939" s="2">
        <v>45187</v>
      </c>
      <c r="B14939" s="3">
        <v>1008334</v>
      </c>
      <c r="C14939" s="3">
        <v>316</v>
      </c>
      <c r="D14939" s="3" t="s">
        <v>12</v>
      </c>
      <c r="E14939" s="3">
        <v>119.60000000000002</v>
      </c>
      <c r="F14939" s="3">
        <v>279.22859999999997</v>
      </c>
      <c r="G14939" s="6">
        <f t="shared" si="699"/>
        <v>159.62859999999995</v>
      </c>
      <c r="H14939" s="3" t="str">
        <f>_xlfn.XLOOKUP(C14939, [1]Customers!B:B, [1]Customers!F:F)</f>
        <v>Delhi</v>
      </c>
      <c r="I14939" s="3" t="str">
        <f t="shared" si="701"/>
        <v>September</v>
      </c>
      <c r="J14939" s="3">
        <f t="shared" si="700"/>
        <v>57.167711330429604</v>
      </c>
    </row>
    <row r="14940" spans="1:10" x14ac:dyDescent="0.3">
      <c r="A14940" s="2">
        <v>45254</v>
      </c>
      <c r="B14940" s="3">
        <v>1016272</v>
      </c>
      <c r="C14940" s="3">
        <v>1190</v>
      </c>
      <c r="D14940" s="3" t="s">
        <v>11</v>
      </c>
      <c r="E14940" s="3">
        <v>167.82</v>
      </c>
      <c r="F14940" s="3">
        <v>279.22859999999997</v>
      </c>
      <c r="G14940" s="6">
        <f t="shared" si="699"/>
        <v>111.40859999999998</v>
      </c>
      <c r="H14940" s="3" t="str">
        <f>_xlfn.XLOOKUP(C14940, [1]Customers!B:B, [1]Customers!F:F)</f>
        <v>Manchester</v>
      </c>
      <c r="I14940" s="3" t="str">
        <f t="shared" si="701"/>
        <v>November</v>
      </c>
      <c r="J14940" s="3">
        <f t="shared" si="700"/>
        <v>39.898706651109514</v>
      </c>
    </row>
    <row r="14941" spans="1:10" x14ac:dyDescent="0.3">
      <c r="A14941" s="2">
        <v>45144</v>
      </c>
      <c r="B14941" s="3">
        <v>1013268</v>
      </c>
      <c r="C14941" s="3">
        <v>2118</v>
      </c>
      <c r="D14941" s="3" t="s">
        <v>14</v>
      </c>
      <c r="E14941" s="3">
        <v>175.68799999999999</v>
      </c>
      <c r="F14941" s="3">
        <v>279.22859999999997</v>
      </c>
      <c r="G14941" s="6">
        <f t="shared" si="699"/>
        <v>103.54059999999998</v>
      </c>
      <c r="H14941" s="3" t="str">
        <f>_xlfn.XLOOKUP(C14941, [1]Customers!B:B, [1]Customers!F:F)</f>
        <v>Los Angeles</v>
      </c>
      <c r="I14941" s="3" t="str">
        <f t="shared" si="701"/>
        <v>August</v>
      </c>
      <c r="J14941" s="3">
        <f t="shared" si="700"/>
        <v>37.080943714218385</v>
      </c>
    </row>
    <row r="14942" spans="1:10" x14ac:dyDescent="0.3">
      <c r="A14942" s="2">
        <v>45068</v>
      </c>
      <c r="B14942" s="3">
        <v>1014409</v>
      </c>
      <c r="C14942" s="3">
        <v>1319</v>
      </c>
      <c r="D14942" s="3" t="s">
        <v>8</v>
      </c>
      <c r="E14942" s="3">
        <v>181.30799999999999</v>
      </c>
      <c r="F14942" s="3">
        <v>279.22859999999997</v>
      </c>
      <c r="G14942" s="6">
        <f t="shared" si="699"/>
        <v>97.920599999999979</v>
      </c>
      <c r="H14942" s="3" t="str">
        <f>_xlfn.XLOOKUP(C14942, [1]Customers!B:B, [1]Customers!F:F)</f>
        <v>Chicago</v>
      </c>
      <c r="I14942" s="3" t="str">
        <f t="shared" si="701"/>
        <v>May</v>
      </c>
      <c r="J14942" s="3">
        <f t="shared" si="700"/>
        <v>35.068255902153282</v>
      </c>
    </row>
    <row r="14943" spans="1:10" x14ac:dyDescent="0.3">
      <c r="A14943" s="2">
        <v>45130</v>
      </c>
      <c r="B14943" s="3">
        <v>1018847</v>
      </c>
      <c r="C14943" s="3">
        <v>934</v>
      </c>
      <c r="D14943" s="3" t="s">
        <v>10</v>
      </c>
      <c r="E14943" s="3">
        <v>193.672</v>
      </c>
      <c r="F14943" s="3">
        <v>279.22859999999997</v>
      </c>
      <c r="G14943" s="6">
        <f t="shared" si="699"/>
        <v>85.556599999999975</v>
      </c>
      <c r="H14943" s="3" t="str">
        <f>_xlfn.XLOOKUP(C14943, [1]Customers!B:B, [1]Customers!F:F)</f>
        <v>Los Angeles</v>
      </c>
      <c r="I14943" s="3" t="str">
        <f t="shared" si="701"/>
        <v>July</v>
      </c>
      <c r="J14943" s="3">
        <f t="shared" si="700"/>
        <v>30.640342715610068</v>
      </c>
    </row>
    <row r="14944" spans="1:10" x14ac:dyDescent="0.3">
      <c r="A14944" s="2">
        <v>45252</v>
      </c>
      <c r="B14944" s="3">
        <v>1014746</v>
      </c>
      <c r="C14944" s="3">
        <v>1101</v>
      </c>
      <c r="D14944" s="3" t="s">
        <v>6</v>
      </c>
      <c r="E14944" s="3">
        <v>213.904</v>
      </c>
      <c r="F14944" s="3">
        <v>279.22859999999997</v>
      </c>
      <c r="G14944" s="6">
        <f t="shared" si="699"/>
        <v>65.324599999999975</v>
      </c>
      <c r="H14944" s="3" t="str">
        <f>_xlfn.XLOOKUP(C14944, [1]Customers!B:B, [1]Customers!F:F)</f>
        <v>Los Angeles</v>
      </c>
      <c r="I14944" s="3" t="str">
        <f t="shared" si="701"/>
        <v>November</v>
      </c>
      <c r="J14944" s="3">
        <f t="shared" si="700"/>
        <v>23.394666592175721</v>
      </c>
    </row>
    <row r="14945" spans="1:10" x14ac:dyDescent="0.3">
      <c r="A14945" s="2">
        <v>45201</v>
      </c>
      <c r="B14945" s="3">
        <v>1012122</v>
      </c>
      <c r="C14945" s="3">
        <v>1987</v>
      </c>
      <c r="D14945" s="3" t="s">
        <v>7</v>
      </c>
      <c r="E14945" s="3">
        <v>222.89600000000002</v>
      </c>
      <c r="F14945" s="3">
        <v>279.22859999999997</v>
      </c>
      <c r="G14945" s="6">
        <f t="shared" si="699"/>
        <v>56.332599999999957</v>
      </c>
      <c r="H14945" s="3" t="str">
        <f>_xlfn.XLOOKUP(C14945, [1]Customers!B:B, [1]Customers!F:F)</f>
        <v>Bangalore</v>
      </c>
      <c r="I14945" s="3" t="str">
        <f t="shared" si="701"/>
        <v>October</v>
      </c>
      <c r="J14945" s="3">
        <f t="shared" si="700"/>
        <v>20.174366092871562</v>
      </c>
    </row>
    <row r="14946" spans="1:10" x14ac:dyDescent="0.3">
      <c r="A14946" s="2">
        <v>45091</v>
      </c>
      <c r="B14946" s="3">
        <v>1014172</v>
      </c>
      <c r="C14946" s="3">
        <v>2477</v>
      </c>
      <c r="D14946" s="3" t="s">
        <v>7</v>
      </c>
      <c r="E14946" s="3">
        <v>247.62400000000002</v>
      </c>
      <c r="F14946" s="3">
        <v>279.22859999999997</v>
      </c>
      <c r="G14946" s="6">
        <f t="shared" si="699"/>
        <v>31.604599999999948</v>
      </c>
      <c r="H14946" s="3" t="str">
        <f>_xlfn.XLOOKUP(C14946, [1]Customers!B:B, [1]Customers!F:F)</f>
        <v>Chicago</v>
      </c>
      <c r="I14946" s="3" t="str">
        <f t="shared" si="701"/>
        <v>June</v>
      </c>
      <c r="J14946" s="3">
        <f t="shared" si="700"/>
        <v>11.318539719785134</v>
      </c>
    </row>
    <row r="14947" spans="1:10" x14ac:dyDescent="0.3">
      <c r="A14947" s="2">
        <v>45233</v>
      </c>
      <c r="B14947" s="3">
        <v>1014745</v>
      </c>
      <c r="C14947" s="3">
        <v>952</v>
      </c>
      <c r="D14947" s="3" t="s">
        <v>7</v>
      </c>
      <c r="E14947" s="3">
        <v>259.988</v>
      </c>
      <c r="F14947" s="3">
        <v>279.22859999999997</v>
      </c>
      <c r="G14947" s="6">
        <f t="shared" si="699"/>
        <v>19.240599999999972</v>
      </c>
      <c r="H14947" s="3" t="str">
        <f>_xlfn.XLOOKUP(C14947, [1]Customers!B:B, [1]Customers!F:F)</f>
        <v>Birmingham</v>
      </c>
      <c r="I14947" s="3" t="str">
        <f t="shared" si="701"/>
        <v>November</v>
      </c>
      <c r="J14947" s="3">
        <f t="shared" si="700"/>
        <v>6.8906265332419299</v>
      </c>
    </row>
    <row r="14948" spans="1:10" x14ac:dyDescent="0.3">
      <c r="A14948" s="2">
        <v>45057</v>
      </c>
      <c r="B14948" s="3">
        <v>1013069</v>
      </c>
      <c r="C14948" s="3">
        <v>472</v>
      </c>
      <c r="D14948" s="3" t="s">
        <v>8</v>
      </c>
      <c r="E14948" s="3">
        <v>290.33600000000001</v>
      </c>
      <c r="F14948" s="3">
        <v>279.22859999999997</v>
      </c>
      <c r="G14948" s="6">
        <f t="shared" si="699"/>
        <v>-11.107400000000041</v>
      </c>
      <c r="H14948" s="3" t="str">
        <f>_xlfn.XLOOKUP(C14948, [1]Customers!B:B, [1]Customers!F:F)</f>
        <v>Sydney</v>
      </c>
      <c r="I14948" s="3" t="str">
        <f t="shared" si="701"/>
        <v>May</v>
      </c>
      <c r="J14948" s="3">
        <f t="shared" si="700"/>
        <v>-3.9778876519095974</v>
      </c>
    </row>
    <row r="14949" spans="1:10" x14ac:dyDescent="0.3">
      <c r="A14949" s="2">
        <v>45020</v>
      </c>
      <c r="B14949" s="3">
        <v>1019844</v>
      </c>
      <c r="C14949" s="3">
        <v>344</v>
      </c>
      <c r="D14949" s="3" t="s">
        <v>14</v>
      </c>
      <c r="E14949" s="3">
        <v>302.7</v>
      </c>
      <c r="F14949" s="3">
        <v>279.22859999999997</v>
      </c>
      <c r="G14949" s="6">
        <f t="shared" si="699"/>
        <v>-23.471400000000017</v>
      </c>
      <c r="H14949" s="3" t="str">
        <f>_xlfn.XLOOKUP(C14949, [1]Customers!B:B, [1]Customers!F:F)</f>
        <v>Chicago</v>
      </c>
      <c r="I14949" s="3" t="str">
        <f t="shared" si="701"/>
        <v>April</v>
      </c>
      <c r="J14949" s="3">
        <f t="shared" si="700"/>
        <v>-8.4058008384528016</v>
      </c>
    </row>
    <row r="14950" spans="1:10" x14ac:dyDescent="0.3">
      <c r="A14950" s="2">
        <v>45248</v>
      </c>
      <c r="B14950" s="3">
        <v>1019861</v>
      </c>
      <c r="C14950" s="3">
        <v>604</v>
      </c>
      <c r="D14950" s="3" t="s">
        <v>6</v>
      </c>
      <c r="E14950" s="3">
        <v>324.05600000000004</v>
      </c>
      <c r="F14950" s="3">
        <v>279.22859999999997</v>
      </c>
      <c r="G14950" s="6">
        <f t="shared" si="699"/>
        <v>-44.827400000000068</v>
      </c>
      <c r="H14950" s="3" t="str">
        <f>_xlfn.XLOOKUP(C14950, [1]Customers!B:B, [1]Customers!F:F)</f>
        <v>London</v>
      </c>
      <c r="I14950" s="3" t="str">
        <f t="shared" si="701"/>
        <v>November</v>
      </c>
      <c r="J14950" s="3">
        <f t="shared" si="700"/>
        <v>-16.054014524300186</v>
      </c>
    </row>
    <row r="14951" spans="1:10" x14ac:dyDescent="0.3">
      <c r="A14951" s="2">
        <v>44965</v>
      </c>
      <c r="B14951" s="3">
        <v>1013763</v>
      </c>
      <c r="C14951" s="3">
        <v>823</v>
      </c>
      <c r="D14951" s="3" t="s">
        <v>9</v>
      </c>
      <c r="E14951" s="3">
        <v>327.428</v>
      </c>
      <c r="F14951" s="3">
        <v>279.22859999999997</v>
      </c>
      <c r="G14951" s="6">
        <f t="shared" si="699"/>
        <v>-48.199400000000026</v>
      </c>
      <c r="H14951" s="3" t="str">
        <f>_xlfn.XLOOKUP(C14951, [1]Customers!B:B, [1]Customers!F:F)</f>
        <v>Bangalore</v>
      </c>
      <c r="I14951" s="3" t="str">
        <f t="shared" si="701"/>
        <v>February</v>
      </c>
      <c r="J14951" s="3">
        <f t="shared" si="700"/>
        <v>-17.261627211539228</v>
      </c>
    </row>
    <row r="14952" spans="1:10" x14ac:dyDescent="0.3">
      <c r="A14952" s="2">
        <v>45266</v>
      </c>
      <c r="B14952" s="3">
        <v>1009925</v>
      </c>
      <c r="C14952" s="3">
        <v>2346</v>
      </c>
      <c r="D14952" s="3" t="s">
        <v>6</v>
      </c>
      <c r="E14952" s="3">
        <v>331.92400000000004</v>
      </c>
      <c r="F14952" s="3">
        <v>279.22859999999997</v>
      </c>
      <c r="G14952" s="6">
        <f t="shared" si="699"/>
        <v>-52.695400000000063</v>
      </c>
      <c r="H14952" s="3" t="str">
        <f>_xlfn.XLOOKUP(C14952, [1]Customers!B:B, [1]Customers!F:F)</f>
        <v>New York</v>
      </c>
      <c r="I14952" s="3" t="str">
        <f t="shared" si="701"/>
        <v>December</v>
      </c>
      <c r="J14952" s="3">
        <f t="shared" si="700"/>
        <v>-18.871777461191321</v>
      </c>
    </row>
    <row r="14953" spans="1:10" x14ac:dyDescent="0.3">
      <c r="A14953" s="2">
        <v>45022</v>
      </c>
      <c r="B14953" s="3">
        <v>1003775</v>
      </c>
      <c r="C14953" s="3">
        <v>1883</v>
      </c>
      <c r="D14953" s="3" t="s">
        <v>15</v>
      </c>
      <c r="E14953" s="3">
        <v>47.766400000000004</v>
      </c>
      <c r="F14953" s="3">
        <v>279.24</v>
      </c>
      <c r="G14953" s="6">
        <f t="shared" si="699"/>
        <v>231.4736</v>
      </c>
      <c r="H14953" s="3" t="str">
        <f>_xlfn.XLOOKUP(C14953, [1]Customers!B:B, [1]Customers!F:F)</f>
        <v>Delhi</v>
      </c>
      <c r="I14953" s="3" t="str">
        <f t="shared" si="701"/>
        <v>April</v>
      </c>
      <c r="J14953" s="3">
        <f t="shared" si="700"/>
        <v>82.894141240509953</v>
      </c>
    </row>
    <row r="14954" spans="1:10" x14ac:dyDescent="0.3">
      <c r="A14954" s="2">
        <v>45065</v>
      </c>
      <c r="B14954" s="3">
        <v>1005291</v>
      </c>
      <c r="C14954" s="3">
        <v>286</v>
      </c>
      <c r="D14954" s="3" t="s">
        <v>14</v>
      </c>
      <c r="E14954" s="3">
        <v>183.08800000000002</v>
      </c>
      <c r="F14954" s="3">
        <v>279.32320000000004</v>
      </c>
      <c r="G14954" s="6">
        <f t="shared" si="699"/>
        <v>96.23520000000002</v>
      </c>
      <c r="H14954" s="3" t="str">
        <f>_xlfn.XLOOKUP(C14954, [1]Customers!B:B, [1]Customers!F:F)</f>
        <v>London</v>
      </c>
      <c r="I14954" s="3" t="str">
        <f t="shared" si="701"/>
        <v>May</v>
      </c>
      <c r="J14954" s="3">
        <f t="shared" si="700"/>
        <v>34.452992089450504</v>
      </c>
    </row>
    <row r="14955" spans="1:10" x14ac:dyDescent="0.3">
      <c r="A14955" s="2">
        <v>45071</v>
      </c>
      <c r="B14955" s="3">
        <v>1002198</v>
      </c>
      <c r="C14955" s="3">
        <v>2198</v>
      </c>
      <c r="D14955" s="3" t="s">
        <v>15</v>
      </c>
      <c r="E14955" s="3">
        <v>233.89440000000005</v>
      </c>
      <c r="F14955" s="3">
        <v>279.44799999999998</v>
      </c>
      <c r="G14955" s="6">
        <f t="shared" si="699"/>
        <v>45.553599999999932</v>
      </c>
      <c r="H14955" s="3" t="str">
        <f>_xlfn.XLOOKUP(C14955, [1]Customers!B:B, [1]Customers!F:F)</f>
        <v>Mumbai</v>
      </c>
      <c r="I14955" s="3" t="str">
        <f t="shared" si="701"/>
        <v>May</v>
      </c>
      <c r="J14955" s="3">
        <f t="shared" si="700"/>
        <v>16.301279665626499</v>
      </c>
    </row>
    <row r="14956" spans="1:10" x14ac:dyDescent="0.3">
      <c r="A14956" s="2">
        <v>45042</v>
      </c>
      <c r="B14956" s="3">
        <v>1002713</v>
      </c>
      <c r="C14956" s="3">
        <v>2713</v>
      </c>
      <c r="D14956" s="3" t="s">
        <v>10</v>
      </c>
      <c r="E14956" s="3">
        <v>139.49120000000002</v>
      </c>
      <c r="F14956" s="3">
        <v>279.52600000000001</v>
      </c>
      <c r="G14956" s="6">
        <f t="shared" si="699"/>
        <v>140.03479999999999</v>
      </c>
      <c r="H14956" s="3" t="str">
        <f>_xlfn.XLOOKUP(C14956, [1]Customers!B:B, [1]Customers!F:F)</f>
        <v>Birmingham</v>
      </c>
      <c r="I14956" s="3" t="str">
        <f t="shared" si="701"/>
        <v>April</v>
      </c>
      <c r="J14956" s="3">
        <f t="shared" si="700"/>
        <v>50.097236035288304</v>
      </c>
    </row>
    <row r="14957" spans="1:10" x14ac:dyDescent="0.3">
      <c r="A14957" s="2">
        <v>44959</v>
      </c>
      <c r="B14957" s="3">
        <v>1003077</v>
      </c>
      <c r="C14957" s="3">
        <v>1474</v>
      </c>
      <c r="D14957" s="3" t="s">
        <v>7</v>
      </c>
      <c r="E14957" s="3">
        <v>104.976</v>
      </c>
      <c r="F14957" s="3">
        <v>279.59879999999998</v>
      </c>
      <c r="G14957" s="6">
        <f t="shared" si="699"/>
        <v>174.62279999999998</v>
      </c>
      <c r="H14957" s="3" t="str">
        <f>_xlfn.XLOOKUP(C14957, [1]Customers!B:B, [1]Customers!F:F)</f>
        <v>Bangalore</v>
      </c>
      <c r="I14957" s="3" t="str">
        <f t="shared" si="701"/>
        <v>February</v>
      </c>
      <c r="J14957" s="3">
        <f t="shared" si="700"/>
        <v>62.454774484010656</v>
      </c>
    </row>
    <row r="14958" spans="1:10" x14ac:dyDescent="0.3">
      <c r="A14958" s="2">
        <v>45149</v>
      </c>
      <c r="B14958" s="3">
        <v>1009208</v>
      </c>
      <c r="C14958" s="3">
        <v>1240</v>
      </c>
      <c r="D14958" s="3" t="s">
        <v>6</v>
      </c>
      <c r="E14958" s="3">
        <v>3.5520000000000067</v>
      </c>
      <c r="F14958" s="3">
        <v>279.67680000000001</v>
      </c>
      <c r="G14958" s="6">
        <f t="shared" si="699"/>
        <v>276.12479999999999</v>
      </c>
      <c r="H14958" s="3" t="str">
        <f>_xlfn.XLOOKUP(C14958, [1]Customers!B:B, [1]Customers!F:F)</f>
        <v>Birmingham</v>
      </c>
      <c r="I14958" s="3" t="str">
        <f t="shared" si="701"/>
        <v>August</v>
      </c>
      <c r="J14958" s="3">
        <f t="shared" si="700"/>
        <v>98.729962585384271</v>
      </c>
    </row>
    <row r="14959" spans="1:10" x14ac:dyDescent="0.3">
      <c r="A14959" s="2">
        <v>45056</v>
      </c>
      <c r="B14959" s="3">
        <v>1008219</v>
      </c>
      <c r="C14959" s="3">
        <v>1066</v>
      </c>
      <c r="D14959" s="3" t="s">
        <v>11</v>
      </c>
      <c r="E14959" s="3">
        <v>10.135999999999999</v>
      </c>
      <c r="F14959" s="3">
        <v>279.67680000000001</v>
      </c>
      <c r="G14959" s="6">
        <f t="shared" si="699"/>
        <v>269.54079999999999</v>
      </c>
      <c r="H14959" s="3" t="str">
        <f>_xlfn.XLOOKUP(C14959, [1]Customers!B:B, [1]Customers!F:F)</f>
        <v>Delhi</v>
      </c>
      <c r="I14959" s="3" t="str">
        <f t="shared" si="701"/>
        <v>May</v>
      </c>
      <c r="J14959" s="3">
        <f t="shared" si="700"/>
        <v>96.375816656941154</v>
      </c>
    </row>
    <row r="14960" spans="1:10" x14ac:dyDescent="0.3">
      <c r="A14960" s="2">
        <v>45248</v>
      </c>
      <c r="B14960" s="3">
        <v>1008151</v>
      </c>
      <c r="C14960" s="3">
        <v>1581</v>
      </c>
      <c r="D14960" s="3" t="s">
        <v>6</v>
      </c>
      <c r="E14960" s="3">
        <v>33.840000000000003</v>
      </c>
      <c r="F14960" s="3">
        <v>279.67680000000001</v>
      </c>
      <c r="G14960" s="6">
        <f t="shared" si="699"/>
        <v>245.83680000000001</v>
      </c>
      <c r="H14960" s="3" t="str">
        <f>_xlfn.XLOOKUP(C14960, [1]Customers!B:B, [1]Customers!F:F)</f>
        <v>Brisbane</v>
      </c>
      <c r="I14960" s="3" t="str">
        <f t="shared" si="701"/>
        <v>November</v>
      </c>
      <c r="J14960" s="3">
        <f t="shared" si="700"/>
        <v>87.900319225620422</v>
      </c>
    </row>
    <row r="14961" spans="1:10" x14ac:dyDescent="0.3">
      <c r="A14961" s="2">
        <v>45083</v>
      </c>
      <c r="B14961" s="3">
        <v>1007285</v>
      </c>
      <c r="C14961" s="3">
        <v>855</v>
      </c>
      <c r="D14961" s="3" t="s">
        <v>6</v>
      </c>
      <c r="E14961" s="3">
        <v>44.064000000000007</v>
      </c>
      <c r="F14961" s="3">
        <v>279.67680000000001</v>
      </c>
      <c r="G14961" s="6">
        <f t="shared" si="699"/>
        <v>235.61279999999999</v>
      </c>
      <c r="H14961" s="3" t="str">
        <f>_xlfn.XLOOKUP(C14961, [1]Customers!B:B, [1]Customers!F:F)</f>
        <v>Chicago</v>
      </c>
      <c r="I14961" s="3" t="str">
        <f t="shared" si="701"/>
        <v>June</v>
      </c>
      <c r="J14961" s="3">
        <f t="shared" si="700"/>
        <v>84.244670991658936</v>
      </c>
    </row>
    <row r="14962" spans="1:10" x14ac:dyDescent="0.3">
      <c r="A14962" s="2">
        <v>45183</v>
      </c>
      <c r="B14962" s="3">
        <v>1007758</v>
      </c>
      <c r="C14962" s="3">
        <v>814</v>
      </c>
      <c r="D14962" s="3" t="s">
        <v>6</v>
      </c>
      <c r="E14962" s="3">
        <v>49.091999999999985</v>
      </c>
      <c r="F14962" s="3">
        <v>279.67680000000001</v>
      </c>
      <c r="G14962" s="6">
        <f t="shared" si="699"/>
        <v>230.58480000000003</v>
      </c>
      <c r="H14962" s="3" t="str">
        <f>_xlfn.XLOOKUP(C14962, [1]Customers!B:B, [1]Customers!F:F)</f>
        <v>Melbourne</v>
      </c>
      <c r="I14962" s="3" t="str">
        <f t="shared" si="701"/>
        <v>September</v>
      </c>
      <c r="J14962" s="3">
        <f t="shared" si="700"/>
        <v>82.446881543267097</v>
      </c>
    </row>
    <row r="14963" spans="1:10" x14ac:dyDescent="0.3">
      <c r="A14963" s="2">
        <v>45126</v>
      </c>
      <c r="B14963" s="3">
        <v>1005772</v>
      </c>
      <c r="C14963" s="3">
        <v>2480</v>
      </c>
      <c r="D14963" s="3" t="s">
        <v>10</v>
      </c>
      <c r="E14963" s="3">
        <v>84.204000000000008</v>
      </c>
      <c r="F14963" s="3">
        <v>279.67680000000001</v>
      </c>
      <c r="G14963" s="6">
        <f t="shared" si="699"/>
        <v>195.47280000000001</v>
      </c>
      <c r="H14963" s="3" t="str">
        <f>_xlfn.XLOOKUP(C14963, [1]Customers!B:B, [1]Customers!F:F)</f>
        <v>Mumbai</v>
      </c>
      <c r="I14963" s="3" t="str">
        <f t="shared" si="701"/>
        <v>July</v>
      </c>
      <c r="J14963" s="3">
        <f t="shared" si="700"/>
        <v>69.892390073112963</v>
      </c>
    </row>
    <row r="14964" spans="1:10" x14ac:dyDescent="0.3">
      <c r="A14964" s="2">
        <v>45078</v>
      </c>
      <c r="B14964" s="3">
        <v>1009114</v>
      </c>
      <c r="C14964" s="3">
        <v>1155</v>
      </c>
      <c r="D14964" s="3" t="s">
        <v>9</v>
      </c>
      <c r="E14964" s="3">
        <v>89.855999999999995</v>
      </c>
      <c r="F14964" s="3">
        <v>279.67680000000001</v>
      </c>
      <c r="G14964" s="6">
        <f t="shared" si="699"/>
        <v>189.82080000000002</v>
      </c>
      <c r="H14964" s="3" t="str">
        <f>_xlfn.XLOOKUP(C14964, [1]Customers!B:B, [1]Customers!F:F)</f>
        <v>Bangalore</v>
      </c>
      <c r="I14964" s="3" t="str">
        <f t="shared" si="701"/>
        <v>June</v>
      </c>
      <c r="J14964" s="3">
        <f t="shared" si="700"/>
        <v>67.871485943775099</v>
      </c>
    </row>
    <row r="14965" spans="1:10" x14ac:dyDescent="0.3">
      <c r="A14965" s="2">
        <v>45244</v>
      </c>
      <c r="B14965" s="3">
        <v>1009068</v>
      </c>
      <c r="C14965" s="3">
        <v>2650</v>
      </c>
      <c r="D14965" s="3" t="s">
        <v>15</v>
      </c>
      <c r="E14965" s="3">
        <v>91.256000000000029</v>
      </c>
      <c r="F14965" s="3">
        <v>279.67680000000001</v>
      </c>
      <c r="G14965" s="6">
        <f t="shared" si="699"/>
        <v>188.42079999999999</v>
      </c>
      <c r="H14965" s="3" t="str">
        <f>_xlfn.XLOOKUP(C14965, [1]Customers!B:B, [1]Customers!F:F)</f>
        <v>Birmingham</v>
      </c>
      <c r="I14965" s="3" t="str">
        <f t="shared" si="701"/>
        <v>November</v>
      </c>
      <c r="J14965" s="3">
        <f t="shared" si="700"/>
        <v>67.370908133960342</v>
      </c>
    </row>
    <row r="14966" spans="1:10" x14ac:dyDescent="0.3">
      <c r="A14966" s="2">
        <v>45087</v>
      </c>
      <c r="B14966" s="3">
        <v>1005449</v>
      </c>
      <c r="C14966" s="3">
        <v>2209</v>
      </c>
      <c r="D14966" s="3" t="s">
        <v>15</v>
      </c>
      <c r="E14966" s="3">
        <v>101.52800000000002</v>
      </c>
      <c r="F14966" s="3">
        <v>279.67680000000001</v>
      </c>
      <c r="G14966" s="6">
        <f t="shared" si="699"/>
        <v>178.14879999999999</v>
      </c>
      <c r="H14966" s="3" t="str">
        <f>_xlfn.XLOOKUP(C14966, [1]Customers!B:B, [1]Customers!F:F)</f>
        <v>Sydney</v>
      </c>
      <c r="I14966" s="3" t="str">
        <f t="shared" si="701"/>
        <v>June</v>
      </c>
      <c r="J14966" s="3">
        <f t="shared" si="700"/>
        <v>63.698097232233778</v>
      </c>
    </row>
    <row r="14967" spans="1:10" x14ac:dyDescent="0.3">
      <c r="A14967" s="2">
        <v>45207</v>
      </c>
      <c r="B14967" s="3">
        <v>1010854</v>
      </c>
      <c r="C14967" s="3">
        <v>455</v>
      </c>
      <c r="D14967" s="3" t="s">
        <v>7</v>
      </c>
      <c r="E14967" s="3">
        <v>121.15200000000002</v>
      </c>
      <c r="F14967" s="3">
        <v>279.67680000000001</v>
      </c>
      <c r="G14967" s="6">
        <f t="shared" si="699"/>
        <v>158.5248</v>
      </c>
      <c r="H14967" s="3" t="str">
        <f>_xlfn.XLOOKUP(C14967, [1]Customers!B:B, [1]Customers!F:F)</f>
        <v>Melbourne</v>
      </c>
      <c r="I14967" s="3" t="str">
        <f t="shared" si="701"/>
        <v>October</v>
      </c>
      <c r="J14967" s="3">
        <f t="shared" si="700"/>
        <v>56.681426560944622</v>
      </c>
    </row>
    <row r="14968" spans="1:10" x14ac:dyDescent="0.3">
      <c r="A14968" s="2">
        <v>45010</v>
      </c>
      <c r="B14968" s="3">
        <v>1018961</v>
      </c>
      <c r="C14968" s="3">
        <v>1911</v>
      </c>
      <c r="D14968" s="3" t="s">
        <v>13</v>
      </c>
      <c r="E14968" s="3">
        <v>124.52400000000003</v>
      </c>
      <c r="F14968" s="3">
        <v>279.67680000000001</v>
      </c>
      <c r="G14968" s="6">
        <f t="shared" si="699"/>
        <v>155.15279999999998</v>
      </c>
      <c r="H14968" s="3" t="str">
        <f>_xlfn.XLOOKUP(C14968, [1]Customers!B:B, [1]Customers!F:F)</f>
        <v>Sydney</v>
      </c>
      <c r="I14968" s="3" t="str">
        <f t="shared" si="701"/>
        <v>March</v>
      </c>
      <c r="J14968" s="3">
        <f t="shared" si="700"/>
        <v>55.475749150447939</v>
      </c>
    </row>
    <row r="14969" spans="1:10" x14ac:dyDescent="0.3">
      <c r="A14969" s="2">
        <v>44964</v>
      </c>
      <c r="B14969" s="3">
        <v>1013372</v>
      </c>
      <c r="C14969" s="3">
        <v>2153</v>
      </c>
      <c r="D14969" s="3" t="s">
        <v>7</v>
      </c>
      <c r="E14969" s="3">
        <v>150.376</v>
      </c>
      <c r="F14969" s="3">
        <v>279.67680000000001</v>
      </c>
      <c r="G14969" s="6">
        <f t="shared" si="699"/>
        <v>129.30080000000001</v>
      </c>
      <c r="H14969" s="3" t="str">
        <f>_xlfn.XLOOKUP(C14969, [1]Customers!B:B, [1]Customers!F:F)</f>
        <v>Los Angeles</v>
      </c>
      <c r="I14969" s="3" t="str">
        <f t="shared" si="701"/>
        <v>February</v>
      </c>
      <c r="J14969" s="3">
        <f t="shared" si="700"/>
        <v>46.232222336640014</v>
      </c>
    </row>
    <row r="14970" spans="1:10" x14ac:dyDescent="0.3">
      <c r="A14970" s="2">
        <v>45155</v>
      </c>
      <c r="B14970" s="3">
        <v>1019703</v>
      </c>
      <c r="C14970" s="3">
        <v>1225</v>
      </c>
      <c r="D14970" s="3" t="s">
        <v>8</v>
      </c>
      <c r="E14970" s="3">
        <v>153.74800000000002</v>
      </c>
      <c r="F14970" s="3">
        <v>279.67680000000001</v>
      </c>
      <c r="G14970" s="6">
        <f t="shared" si="699"/>
        <v>125.9288</v>
      </c>
      <c r="H14970" s="3" t="str">
        <f>_xlfn.XLOOKUP(C14970, [1]Customers!B:B, [1]Customers!F:F)</f>
        <v>Melbourne</v>
      </c>
      <c r="I14970" s="3" t="str">
        <f t="shared" si="701"/>
        <v>August</v>
      </c>
      <c r="J14970" s="3">
        <f t="shared" si="700"/>
        <v>45.026544926143316</v>
      </c>
    </row>
    <row r="14971" spans="1:10" x14ac:dyDescent="0.3">
      <c r="A14971" s="2">
        <v>45148</v>
      </c>
      <c r="B14971" s="3">
        <v>1009835</v>
      </c>
      <c r="C14971" s="3">
        <v>2420</v>
      </c>
      <c r="D14971" s="3" t="s">
        <v>7</v>
      </c>
      <c r="E14971" s="3">
        <v>161.61600000000001</v>
      </c>
      <c r="F14971" s="3">
        <v>279.67680000000001</v>
      </c>
      <c r="G14971" s="6">
        <f t="shared" si="699"/>
        <v>118.0608</v>
      </c>
      <c r="H14971" s="3" t="str">
        <f>_xlfn.XLOOKUP(C14971, [1]Customers!B:B, [1]Customers!F:F)</f>
        <v>Manchester</v>
      </c>
      <c r="I14971" s="3" t="str">
        <f t="shared" si="701"/>
        <v>August</v>
      </c>
      <c r="J14971" s="3">
        <f t="shared" si="700"/>
        <v>42.213297634984379</v>
      </c>
    </row>
    <row r="14972" spans="1:10" x14ac:dyDescent="0.3">
      <c r="A14972" s="2">
        <v>44975</v>
      </c>
      <c r="B14972" s="3">
        <v>1018662</v>
      </c>
      <c r="C14972" s="3">
        <v>1991</v>
      </c>
      <c r="D14972" s="3" t="s">
        <v>15</v>
      </c>
      <c r="E14972" s="3">
        <v>173.98000000000002</v>
      </c>
      <c r="F14972" s="3">
        <v>279.67680000000001</v>
      </c>
      <c r="G14972" s="6">
        <f t="shared" si="699"/>
        <v>105.6968</v>
      </c>
      <c r="H14972" s="3" t="str">
        <f>_xlfn.XLOOKUP(C14972, [1]Customers!B:B, [1]Customers!F:F)</f>
        <v>Brisbane</v>
      </c>
      <c r="I14972" s="3" t="str">
        <f t="shared" si="701"/>
        <v>February</v>
      </c>
      <c r="J14972" s="3">
        <f t="shared" si="700"/>
        <v>37.792480463163194</v>
      </c>
    </row>
    <row r="14973" spans="1:10" x14ac:dyDescent="0.3">
      <c r="A14973" s="2">
        <v>45158</v>
      </c>
      <c r="B14973" s="3">
        <v>1010390</v>
      </c>
      <c r="C14973" s="3">
        <v>638</v>
      </c>
      <c r="D14973" s="3" t="s">
        <v>12</v>
      </c>
      <c r="E14973" s="3">
        <v>175.10400000000001</v>
      </c>
      <c r="F14973" s="3">
        <v>279.67680000000001</v>
      </c>
      <c r="G14973" s="6">
        <f t="shared" si="699"/>
        <v>104.5728</v>
      </c>
      <c r="H14973" s="3" t="str">
        <f>_xlfn.XLOOKUP(C14973, [1]Customers!B:B, [1]Customers!F:F)</f>
        <v>London</v>
      </c>
      <c r="I14973" s="3" t="str">
        <f t="shared" si="701"/>
        <v>August</v>
      </c>
      <c r="J14973" s="3">
        <f t="shared" si="700"/>
        <v>37.390587992997631</v>
      </c>
    </row>
    <row r="14974" spans="1:10" x14ac:dyDescent="0.3">
      <c r="A14974" s="2">
        <v>44956</v>
      </c>
      <c r="B14974" s="3">
        <v>1011908</v>
      </c>
      <c r="C14974" s="3">
        <v>1545</v>
      </c>
      <c r="D14974" s="3" t="s">
        <v>6</v>
      </c>
      <c r="E14974" s="3">
        <v>180.72400000000002</v>
      </c>
      <c r="F14974" s="3">
        <v>279.67680000000001</v>
      </c>
      <c r="G14974" s="6">
        <f t="shared" si="699"/>
        <v>98.952799999999996</v>
      </c>
      <c r="H14974" s="3" t="str">
        <f>_xlfn.XLOOKUP(C14974, [1]Customers!B:B, [1]Customers!F:F)</f>
        <v>Delhi</v>
      </c>
      <c r="I14974" s="3" t="str">
        <f t="shared" si="701"/>
        <v>January</v>
      </c>
      <c r="J14974" s="3">
        <f t="shared" si="700"/>
        <v>35.381125642169813</v>
      </c>
    </row>
    <row r="14975" spans="1:10" x14ac:dyDescent="0.3">
      <c r="A14975" s="2">
        <v>45274</v>
      </c>
      <c r="B14975" s="3">
        <v>1019929</v>
      </c>
      <c r="C14975" s="3">
        <v>2609</v>
      </c>
      <c r="D14975" s="3" t="s">
        <v>7</v>
      </c>
      <c r="E14975" s="3">
        <v>194.21200000000002</v>
      </c>
      <c r="F14975" s="3">
        <v>279.67680000000001</v>
      </c>
      <c r="G14975" s="6">
        <f t="shared" si="699"/>
        <v>85.464799999999997</v>
      </c>
      <c r="H14975" s="3" t="str">
        <f>_xlfn.XLOOKUP(C14975, [1]Customers!B:B, [1]Customers!F:F)</f>
        <v>Los Angeles</v>
      </c>
      <c r="I14975" s="3" t="str">
        <f t="shared" si="701"/>
        <v>December</v>
      </c>
      <c r="J14975" s="3">
        <f t="shared" si="700"/>
        <v>30.558416000183065</v>
      </c>
    </row>
    <row r="14976" spans="1:10" x14ac:dyDescent="0.3">
      <c r="A14976" s="2">
        <v>45211</v>
      </c>
      <c r="B14976" s="3">
        <v>1018559</v>
      </c>
      <c r="C14976" s="3">
        <v>1232</v>
      </c>
      <c r="D14976" s="3" t="s">
        <v>6</v>
      </c>
      <c r="E14976" s="3">
        <v>223.43600000000004</v>
      </c>
      <c r="F14976" s="3">
        <v>279.67680000000001</v>
      </c>
      <c r="G14976" s="6">
        <f t="shared" si="699"/>
        <v>56.240799999999979</v>
      </c>
      <c r="H14976" s="3" t="str">
        <f>_xlfn.XLOOKUP(C14976, [1]Customers!B:B, [1]Customers!F:F)</f>
        <v>Bangalore</v>
      </c>
      <c r="I14976" s="3" t="str">
        <f t="shared" si="701"/>
        <v>October</v>
      </c>
      <c r="J14976" s="3">
        <f t="shared" si="700"/>
        <v>20.109211775878432</v>
      </c>
    </row>
    <row r="14977" spans="1:10" x14ac:dyDescent="0.3">
      <c r="A14977" s="2">
        <v>45260</v>
      </c>
      <c r="B14977" s="3">
        <v>1014485</v>
      </c>
      <c r="C14977" s="3">
        <v>828</v>
      </c>
      <c r="D14977" s="3" t="s">
        <v>7</v>
      </c>
      <c r="E14977" s="3">
        <v>242.54400000000004</v>
      </c>
      <c r="F14977" s="3">
        <v>279.67680000000001</v>
      </c>
      <c r="G14977" s="6">
        <f t="shared" si="699"/>
        <v>37.132799999999975</v>
      </c>
      <c r="H14977" s="3" t="str">
        <f>_xlfn.XLOOKUP(C14977, [1]Customers!B:B, [1]Customers!F:F)</f>
        <v>Los Angeles</v>
      </c>
      <c r="I14977" s="3" t="str">
        <f t="shared" si="701"/>
        <v>November</v>
      </c>
      <c r="J14977" s="3">
        <f t="shared" si="700"/>
        <v>13.27703978306387</v>
      </c>
    </row>
    <row r="14978" spans="1:10" x14ac:dyDescent="0.3">
      <c r="A14978" s="2">
        <v>45056</v>
      </c>
      <c r="B14978" s="3">
        <v>1016833</v>
      </c>
      <c r="C14978" s="3">
        <v>178</v>
      </c>
      <c r="D14978" s="3" t="s">
        <v>13</v>
      </c>
      <c r="E14978" s="3">
        <v>253.78400000000005</v>
      </c>
      <c r="F14978" s="3">
        <v>279.67680000000001</v>
      </c>
      <c r="G14978" s="6">
        <f t="shared" ref="G14978:G15041" si="702">F14978-E14978</f>
        <v>25.892799999999966</v>
      </c>
      <c r="H14978" s="3" t="str">
        <f>_xlfn.XLOOKUP(C14978, [1]Customers!B:B, [1]Customers!F:F)</f>
        <v>Melbourne</v>
      </c>
      <c r="I14978" s="3" t="str">
        <f t="shared" si="701"/>
        <v>May</v>
      </c>
      <c r="J14978" s="3">
        <f t="shared" si="700"/>
        <v>9.258115081408242</v>
      </c>
    </row>
    <row r="14979" spans="1:10" x14ac:dyDescent="0.3">
      <c r="A14979" s="2">
        <v>45203</v>
      </c>
      <c r="B14979" s="3">
        <v>1014888</v>
      </c>
      <c r="C14979" s="3">
        <v>615</v>
      </c>
      <c r="D14979" s="3" t="s">
        <v>9</v>
      </c>
      <c r="E14979" s="3">
        <v>262.77600000000001</v>
      </c>
      <c r="F14979" s="3">
        <v>279.67680000000001</v>
      </c>
      <c r="G14979" s="6">
        <f t="shared" si="702"/>
        <v>16.900800000000004</v>
      </c>
      <c r="H14979" s="3" t="str">
        <f>_xlfn.XLOOKUP(C14979, [1]Customers!B:B, [1]Customers!F:F)</f>
        <v>London</v>
      </c>
      <c r="I14979" s="3" t="str">
        <f t="shared" si="701"/>
        <v>October</v>
      </c>
      <c r="J14979" s="3">
        <f t="shared" ref="J14979:J15042" si="703">(G14979/F14979)*100</f>
        <v>6.0429753200837553</v>
      </c>
    </row>
    <row r="14980" spans="1:10" x14ac:dyDescent="0.3">
      <c r="A14980" s="2">
        <v>45063</v>
      </c>
      <c r="B14980" s="3">
        <v>1010414</v>
      </c>
      <c r="C14980" s="3">
        <v>2226</v>
      </c>
      <c r="D14980" s="3" t="s">
        <v>10</v>
      </c>
      <c r="E14980" s="3">
        <v>271.76800000000003</v>
      </c>
      <c r="F14980" s="3">
        <v>279.67680000000001</v>
      </c>
      <c r="G14980" s="6">
        <f t="shared" si="702"/>
        <v>7.9087999999999852</v>
      </c>
      <c r="H14980" s="3" t="str">
        <f>_xlfn.XLOOKUP(C14980, [1]Customers!B:B, [1]Customers!F:F)</f>
        <v>Los Angeles</v>
      </c>
      <c r="I14980" s="3" t="str">
        <f t="shared" si="701"/>
        <v>May</v>
      </c>
      <c r="J14980" s="3">
        <f t="shared" si="703"/>
        <v>2.8278355587592481</v>
      </c>
    </row>
    <row r="14981" spans="1:10" x14ac:dyDescent="0.3">
      <c r="A14981" s="2">
        <v>45145</v>
      </c>
      <c r="B14981" s="3">
        <v>1014902</v>
      </c>
      <c r="C14981" s="3">
        <v>2304</v>
      </c>
      <c r="D14981" s="3" t="s">
        <v>6</v>
      </c>
      <c r="E14981" s="3">
        <v>274.01600000000002</v>
      </c>
      <c r="F14981" s="3">
        <v>279.67680000000001</v>
      </c>
      <c r="G14981" s="6">
        <f t="shared" si="702"/>
        <v>5.6607999999999947</v>
      </c>
      <c r="H14981" s="3" t="str">
        <f>_xlfn.XLOOKUP(C14981, [1]Customers!B:B, [1]Customers!F:F)</f>
        <v>Melbourne</v>
      </c>
      <c r="I14981" s="3" t="str">
        <f t="shared" si="701"/>
        <v>August</v>
      </c>
      <c r="J14981" s="3">
        <f t="shared" si="703"/>
        <v>2.0240506184281264</v>
      </c>
    </row>
    <row r="14982" spans="1:10" x14ac:dyDescent="0.3">
      <c r="A14982" s="2">
        <v>45198</v>
      </c>
      <c r="B14982" s="3">
        <v>1014432</v>
      </c>
      <c r="C14982" s="3">
        <v>1799</v>
      </c>
      <c r="D14982" s="3" t="s">
        <v>6</v>
      </c>
      <c r="E14982" s="3">
        <v>279.63600000000002</v>
      </c>
      <c r="F14982" s="3">
        <v>279.67680000000001</v>
      </c>
      <c r="G14982" s="6">
        <f t="shared" si="702"/>
        <v>4.0799999999990177E-2</v>
      </c>
      <c r="H14982" s="3" t="str">
        <f>_xlfn.XLOOKUP(C14982, [1]Customers!B:B, [1]Customers!F:F)</f>
        <v>Mumbai</v>
      </c>
      <c r="I14982" s="3" t="str">
        <f t="shared" si="701"/>
        <v>September</v>
      </c>
      <c r="J14982" s="3">
        <f t="shared" si="703"/>
        <v>1.4588267600312279E-2</v>
      </c>
    </row>
    <row r="14983" spans="1:10" x14ac:dyDescent="0.3">
      <c r="A14983" s="2">
        <v>45202</v>
      </c>
      <c r="B14983" s="3">
        <v>1019540</v>
      </c>
      <c r="C14983" s="3">
        <v>521</v>
      </c>
      <c r="D14983" s="3" t="s">
        <v>7</v>
      </c>
      <c r="E14983" s="3">
        <v>288.62800000000004</v>
      </c>
      <c r="F14983" s="3">
        <v>279.67680000000001</v>
      </c>
      <c r="G14983" s="6">
        <f t="shared" si="702"/>
        <v>-8.9512000000000285</v>
      </c>
      <c r="H14983" s="3" t="str">
        <f>_xlfn.XLOOKUP(C14983, [1]Customers!B:B, [1]Customers!F:F)</f>
        <v>Brisbane</v>
      </c>
      <c r="I14983" s="3" t="str">
        <f t="shared" ref="I14983:I15046" si="704">TEXT(A14983, "mmmm")</f>
        <v>October</v>
      </c>
      <c r="J14983" s="3">
        <f t="shared" si="703"/>
        <v>-3.2005514937241943</v>
      </c>
    </row>
    <row r="14984" spans="1:10" x14ac:dyDescent="0.3">
      <c r="A14984" s="2">
        <v>45277</v>
      </c>
      <c r="B14984" s="3">
        <v>1012310</v>
      </c>
      <c r="C14984" s="3">
        <v>1604</v>
      </c>
      <c r="D14984" s="3" t="s">
        <v>6</v>
      </c>
      <c r="E14984" s="3">
        <v>295.37200000000001</v>
      </c>
      <c r="F14984" s="3">
        <v>279.67680000000001</v>
      </c>
      <c r="G14984" s="6">
        <f t="shared" si="702"/>
        <v>-15.6952</v>
      </c>
      <c r="H14984" s="3" t="str">
        <f>_xlfn.XLOOKUP(C14984, [1]Customers!B:B, [1]Customers!F:F)</f>
        <v>New York</v>
      </c>
      <c r="I14984" s="3" t="str">
        <f t="shared" si="704"/>
        <v>December</v>
      </c>
      <c r="J14984" s="3">
        <f t="shared" si="703"/>
        <v>-5.6119063147175599</v>
      </c>
    </row>
    <row r="14985" spans="1:10" x14ac:dyDescent="0.3">
      <c r="A14985" s="2">
        <v>45029</v>
      </c>
      <c r="B14985" s="3">
        <v>1017790</v>
      </c>
      <c r="C14985" s="3">
        <v>2663</v>
      </c>
      <c r="D14985" s="3" t="s">
        <v>13</v>
      </c>
      <c r="E14985" s="3">
        <v>339.20800000000003</v>
      </c>
      <c r="F14985" s="3">
        <v>279.67680000000001</v>
      </c>
      <c r="G14985" s="6">
        <f t="shared" si="702"/>
        <v>-59.531200000000013</v>
      </c>
      <c r="H14985" s="3" t="str">
        <f>_xlfn.XLOOKUP(C14985, [1]Customers!B:B, [1]Customers!F:F)</f>
        <v>Mumbai</v>
      </c>
      <c r="I14985" s="3" t="str">
        <f t="shared" si="704"/>
        <v>April</v>
      </c>
      <c r="J14985" s="3">
        <f t="shared" si="703"/>
        <v>-21.285712651174503</v>
      </c>
    </row>
    <row r="14986" spans="1:10" x14ac:dyDescent="0.3">
      <c r="A14986" s="2">
        <v>45186</v>
      </c>
      <c r="B14986" s="3">
        <v>1009961</v>
      </c>
      <c r="C14986" s="3">
        <v>1648</v>
      </c>
      <c r="D14986" s="3" t="s">
        <v>10</v>
      </c>
      <c r="E14986" s="3">
        <v>358.31600000000003</v>
      </c>
      <c r="F14986" s="3">
        <v>279.67680000000001</v>
      </c>
      <c r="G14986" s="6">
        <f t="shared" si="702"/>
        <v>-78.639200000000017</v>
      </c>
      <c r="H14986" s="3" t="str">
        <f>_xlfn.XLOOKUP(C14986, [1]Customers!B:B, [1]Customers!F:F)</f>
        <v>Manchester</v>
      </c>
      <c r="I14986" s="3" t="str">
        <f t="shared" si="704"/>
        <v>September</v>
      </c>
      <c r="J14986" s="3">
        <f t="shared" si="703"/>
        <v>-28.117884643989065</v>
      </c>
    </row>
    <row r="14987" spans="1:10" x14ac:dyDescent="0.3">
      <c r="A14987" s="2">
        <v>45106</v>
      </c>
      <c r="B14987" s="3">
        <v>1003684</v>
      </c>
      <c r="C14987" s="3">
        <v>395</v>
      </c>
      <c r="D14987" s="3" t="s">
        <v>11</v>
      </c>
      <c r="E14987" s="3">
        <v>58.294399999999996</v>
      </c>
      <c r="F14987" s="3">
        <v>279.72360000000003</v>
      </c>
      <c r="G14987" s="6">
        <f t="shared" si="702"/>
        <v>221.42920000000004</v>
      </c>
      <c r="H14987" s="3" t="str">
        <f>_xlfn.XLOOKUP(C14987, [1]Customers!B:B, [1]Customers!F:F)</f>
        <v>Bangalore</v>
      </c>
      <c r="I14987" s="3" t="str">
        <f t="shared" si="704"/>
        <v>June</v>
      </c>
      <c r="J14987" s="3">
        <f t="shared" si="703"/>
        <v>79.159999370807483</v>
      </c>
    </row>
    <row r="14988" spans="1:10" x14ac:dyDescent="0.3">
      <c r="A14988" s="2">
        <v>45107</v>
      </c>
      <c r="B14988" s="3">
        <v>1001910</v>
      </c>
      <c r="C14988" s="3">
        <v>1910</v>
      </c>
      <c r="D14988" s="3" t="s">
        <v>13</v>
      </c>
      <c r="E14988" s="3">
        <v>136.24</v>
      </c>
      <c r="F14988" s="3">
        <v>279.72672000000006</v>
      </c>
      <c r="G14988" s="6">
        <f t="shared" si="702"/>
        <v>143.48672000000005</v>
      </c>
      <c r="H14988" s="3" t="str">
        <f>_xlfn.XLOOKUP(C14988, [1]Customers!B:B, [1]Customers!F:F)</f>
        <v>Manchester</v>
      </c>
      <c r="I14988" s="3" t="str">
        <f t="shared" si="704"/>
        <v>June</v>
      </c>
      <c r="J14988" s="3">
        <f t="shared" si="703"/>
        <v>51.295321376520633</v>
      </c>
    </row>
    <row r="14989" spans="1:10" x14ac:dyDescent="0.3">
      <c r="A14989" s="2">
        <v>45252</v>
      </c>
      <c r="B14989" s="3">
        <v>1004294</v>
      </c>
      <c r="C14989" s="3">
        <v>1536</v>
      </c>
      <c r="D14989" s="3" t="s">
        <v>12</v>
      </c>
      <c r="E14989" s="3">
        <v>106.24320000000003</v>
      </c>
      <c r="F14989" s="3">
        <v>279.75479999999999</v>
      </c>
      <c r="G14989" s="6">
        <f t="shared" si="702"/>
        <v>173.51159999999996</v>
      </c>
      <c r="H14989" s="3" t="str">
        <f>_xlfn.XLOOKUP(C14989, [1]Customers!B:B, [1]Customers!F:F)</f>
        <v>London</v>
      </c>
      <c r="I14989" s="3" t="str">
        <f t="shared" si="704"/>
        <v>November</v>
      </c>
      <c r="J14989" s="3">
        <f t="shared" si="703"/>
        <v>62.022742773314334</v>
      </c>
    </row>
    <row r="14990" spans="1:10" x14ac:dyDescent="0.3">
      <c r="A14990" s="2">
        <v>44934</v>
      </c>
      <c r="B14990" s="3">
        <v>1002368</v>
      </c>
      <c r="C14990" s="3">
        <v>2368</v>
      </c>
      <c r="D14990" s="3" t="s">
        <v>14</v>
      </c>
      <c r="E14990" s="3">
        <v>196.78080000000003</v>
      </c>
      <c r="F14990" s="3">
        <v>279.75480000000005</v>
      </c>
      <c r="G14990" s="6">
        <f t="shared" si="702"/>
        <v>82.974000000000018</v>
      </c>
      <c r="H14990" s="3" t="str">
        <f>_xlfn.XLOOKUP(C14990, [1]Customers!B:B, [1]Customers!F:F)</f>
        <v>Birmingham</v>
      </c>
      <c r="I14990" s="3" t="str">
        <f t="shared" si="704"/>
        <v>January</v>
      </c>
      <c r="J14990" s="3">
        <f t="shared" si="703"/>
        <v>29.659544715586648</v>
      </c>
    </row>
    <row r="14991" spans="1:10" x14ac:dyDescent="0.3">
      <c r="A14991" s="2">
        <v>44985</v>
      </c>
      <c r="B14991" s="3">
        <v>1005341</v>
      </c>
      <c r="C14991" s="3">
        <v>1988</v>
      </c>
      <c r="D14991" s="3" t="s">
        <v>13</v>
      </c>
      <c r="E14991" s="3">
        <v>236.79360000000003</v>
      </c>
      <c r="F14991" s="3">
        <v>279.7808</v>
      </c>
      <c r="G14991" s="6">
        <f t="shared" si="702"/>
        <v>42.987199999999973</v>
      </c>
      <c r="H14991" s="3" t="str">
        <f>_xlfn.XLOOKUP(C14991, [1]Customers!B:B, [1]Customers!F:F)</f>
        <v>Mumbai</v>
      </c>
      <c r="I14991" s="3" t="str">
        <f t="shared" si="704"/>
        <v>February</v>
      </c>
      <c r="J14991" s="3">
        <f t="shared" si="703"/>
        <v>15.36459971520561</v>
      </c>
    </row>
    <row r="14992" spans="1:10" x14ac:dyDescent="0.3">
      <c r="A14992" s="2">
        <v>44968</v>
      </c>
      <c r="B14992" s="3">
        <v>1001568</v>
      </c>
      <c r="C14992" s="3">
        <v>1568</v>
      </c>
      <c r="D14992" s="3" t="s">
        <v>12</v>
      </c>
      <c r="E14992" s="3">
        <v>78.835200000000015</v>
      </c>
      <c r="F14992" s="3">
        <v>279.81824000000006</v>
      </c>
      <c r="G14992" s="6">
        <f t="shared" si="702"/>
        <v>200.98304000000005</v>
      </c>
      <c r="H14992" s="3" t="str">
        <f>_xlfn.XLOOKUP(C14992, [1]Customers!B:B, [1]Customers!F:F)</f>
        <v>London</v>
      </c>
      <c r="I14992" s="3" t="str">
        <f t="shared" si="704"/>
        <v>February</v>
      </c>
      <c r="J14992" s="3">
        <f t="shared" si="703"/>
        <v>71.826282661201788</v>
      </c>
    </row>
    <row r="14993" spans="1:10" x14ac:dyDescent="0.3">
      <c r="A14993" s="2">
        <v>45136</v>
      </c>
      <c r="B14993" s="3">
        <v>1001254</v>
      </c>
      <c r="C14993" s="3">
        <v>1254</v>
      </c>
      <c r="D14993" s="3" t="s">
        <v>15</v>
      </c>
      <c r="E14993" s="3">
        <v>662.2771200000002</v>
      </c>
      <c r="F14993" s="3">
        <v>279.81824000000006</v>
      </c>
      <c r="G14993" s="6">
        <f t="shared" si="702"/>
        <v>-382.45888000000014</v>
      </c>
      <c r="H14993" s="3" t="str">
        <f>_xlfn.XLOOKUP(C14993, [1]Customers!B:B, [1]Customers!F:F)</f>
        <v>Mumbai</v>
      </c>
      <c r="I14993" s="3" t="str">
        <f t="shared" si="704"/>
        <v>July</v>
      </c>
      <c r="J14993" s="3">
        <f t="shared" si="703"/>
        <v>-136.68118275634927</v>
      </c>
    </row>
    <row r="14994" spans="1:10" x14ac:dyDescent="0.3">
      <c r="A14994" s="2">
        <v>45283</v>
      </c>
      <c r="B14994" s="3">
        <v>1002112</v>
      </c>
      <c r="C14994" s="3">
        <v>2112</v>
      </c>
      <c r="D14994" s="3" t="s">
        <v>12</v>
      </c>
      <c r="E14994" s="3">
        <v>160.08000000000004</v>
      </c>
      <c r="F14994" s="3">
        <v>279.84736000000004</v>
      </c>
      <c r="G14994" s="6">
        <f t="shared" si="702"/>
        <v>119.76736</v>
      </c>
      <c r="H14994" s="3" t="str">
        <f>_xlfn.XLOOKUP(C14994, [1]Customers!B:B, [1]Customers!F:F)</f>
        <v>London</v>
      </c>
      <c r="I14994" s="3" t="str">
        <f t="shared" si="704"/>
        <v>December</v>
      </c>
      <c r="J14994" s="3">
        <f t="shared" si="703"/>
        <v>42.797387833138743</v>
      </c>
    </row>
    <row r="14995" spans="1:10" x14ac:dyDescent="0.3">
      <c r="A14995" s="2">
        <v>45017</v>
      </c>
      <c r="B14995" s="3">
        <v>1001787</v>
      </c>
      <c r="C14995" s="3">
        <v>1787</v>
      </c>
      <c r="D14995" s="3" t="s">
        <v>12</v>
      </c>
      <c r="E14995" s="3">
        <v>272.7072</v>
      </c>
      <c r="F14995" s="3">
        <v>279.88480000000004</v>
      </c>
      <c r="G14995" s="6">
        <f t="shared" si="702"/>
        <v>7.1776000000000408</v>
      </c>
      <c r="H14995" s="3" t="str">
        <f>_xlfn.XLOOKUP(C14995, [1]Customers!B:B, [1]Customers!F:F)</f>
        <v>Sydney</v>
      </c>
      <c r="I14995" s="3" t="str">
        <f t="shared" si="704"/>
        <v>April</v>
      </c>
      <c r="J14995" s="3">
        <f t="shared" si="703"/>
        <v>2.5644836732827363</v>
      </c>
    </row>
    <row r="14996" spans="1:10" x14ac:dyDescent="0.3">
      <c r="A14996" s="2">
        <v>44963</v>
      </c>
      <c r="B14996" s="3">
        <v>1001174</v>
      </c>
      <c r="C14996" s="3">
        <v>1174</v>
      </c>
      <c r="D14996" s="3" t="s">
        <v>8</v>
      </c>
      <c r="E14996" s="3">
        <v>559.83551999999997</v>
      </c>
      <c r="F14996" s="3">
        <v>279.95552000000004</v>
      </c>
      <c r="G14996" s="6">
        <f t="shared" si="702"/>
        <v>-279.87999999999994</v>
      </c>
      <c r="H14996" s="3" t="str">
        <f>_xlfn.XLOOKUP(C14996, [1]Customers!B:B, [1]Customers!F:F)</f>
        <v>Delhi</v>
      </c>
      <c r="I14996" s="3" t="str">
        <f t="shared" si="704"/>
        <v>February</v>
      </c>
      <c r="J14996" s="3">
        <f t="shared" si="703"/>
        <v>-99.973024286143712</v>
      </c>
    </row>
    <row r="14997" spans="1:10" x14ac:dyDescent="0.3">
      <c r="A14997" s="2">
        <v>45137</v>
      </c>
      <c r="B14997" s="3">
        <v>1000094</v>
      </c>
      <c r="C14997" s="3">
        <v>94</v>
      </c>
      <c r="D14997" s="3" t="s">
        <v>6</v>
      </c>
      <c r="E14997" s="3">
        <v>128.965248</v>
      </c>
      <c r="F14997" s="3">
        <v>279.96084480000007</v>
      </c>
      <c r="G14997" s="6">
        <f t="shared" si="702"/>
        <v>150.99559680000007</v>
      </c>
      <c r="H14997" s="3" t="str">
        <f>_xlfn.XLOOKUP(C14997, [1]Customers!B:B, [1]Customers!F:F)</f>
        <v>Melbourne</v>
      </c>
      <c r="I14997" s="3" t="str">
        <f t="shared" si="704"/>
        <v>July</v>
      </c>
      <c r="J14997" s="3">
        <f t="shared" si="703"/>
        <v>53.934541063365174</v>
      </c>
    </row>
    <row r="14998" spans="1:10" x14ac:dyDescent="0.3">
      <c r="A14998" s="2">
        <v>45257</v>
      </c>
      <c r="B14998" s="3">
        <v>1007888</v>
      </c>
      <c r="C14998" s="3">
        <v>1646</v>
      </c>
      <c r="D14998" s="3" t="s">
        <v>14</v>
      </c>
      <c r="E14998" s="3">
        <v>1.5200000000000102</v>
      </c>
      <c r="F14998" s="3">
        <v>280.125</v>
      </c>
      <c r="G14998" s="6">
        <f t="shared" si="702"/>
        <v>278.60500000000002</v>
      </c>
      <c r="H14998" s="3" t="str">
        <f>_xlfn.XLOOKUP(C14998, [1]Customers!B:B, [1]Customers!F:F)</f>
        <v>London</v>
      </c>
      <c r="I14998" s="3" t="str">
        <f t="shared" si="704"/>
        <v>November</v>
      </c>
      <c r="J14998" s="3">
        <f t="shared" si="703"/>
        <v>99.457385095939316</v>
      </c>
    </row>
    <row r="14999" spans="1:10" x14ac:dyDescent="0.3">
      <c r="A14999" s="2">
        <v>45008</v>
      </c>
      <c r="B14999" s="3">
        <v>1007699</v>
      </c>
      <c r="C14999" s="3">
        <v>1478</v>
      </c>
      <c r="D14999" s="3" t="s">
        <v>7</v>
      </c>
      <c r="E14999" s="3">
        <v>79.248000000000019</v>
      </c>
      <c r="F14999" s="3">
        <v>280.125</v>
      </c>
      <c r="G14999" s="6">
        <f t="shared" si="702"/>
        <v>200.87699999999998</v>
      </c>
      <c r="H14999" s="3" t="str">
        <f>_xlfn.XLOOKUP(C14999, [1]Customers!B:B, [1]Customers!F:F)</f>
        <v>Los Angeles</v>
      </c>
      <c r="I14999" s="3" t="str">
        <f t="shared" si="704"/>
        <v>March</v>
      </c>
      <c r="J14999" s="3">
        <f t="shared" si="703"/>
        <v>71.709772423025427</v>
      </c>
    </row>
    <row r="15000" spans="1:10" x14ac:dyDescent="0.3">
      <c r="A15000" s="2">
        <v>45008</v>
      </c>
      <c r="B15000" s="3">
        <v>1012401</v>
      </c>
      <c r="C15000" s="3">
        <v>2164</v>
      </c>
      <c r="D15000" s="3" t="s">
        <v>9</v>
      </c>
      <c r="E15000" s="3">
        <v>138.55199999999999</v>
      </c>
      <c r="F15000" s="3">
        <v>280.125</v>
      </c>
      <c r="G15000" s="6">
        <f t="shared" si="702"/>
        <v>141.57300000000001</v>
      </c>
      <c r="H15000" s="3" t="str">
        <f>_xlfn.XLOOKUP(C15000, [1]Customers!B:B, [1]Customers!F:F)</f>
        <v>Brisbane</v>
      </c>
      <c r="I15000" s="3" t="str">
        <f t="shared" si="704"/>
        <v>March</v>
      </c>
      <c r="J15000" s="3">
        <f t="shared" si="703"/>
        <v>50.539223560910308</v>
      </c>
    </row>
    <row r="15001" spans="1:10" x14ac:dyDescent="0.3">
      <c r="A15001" s="2">
        <v>45019</v>
      </c>
      <c r="B15001" s="3">
        <v>1013442</v>
      </c>
      <c r="C15001" s="3">
        <v>2247</v>
      </c>
      <c r="D15001" s="3" t="s">
        <v>7</v>
      </c>
      <c r="E15001" s="3">
        <v>144.17199999999997</v>
      </c>
      <c r="F15001" s="3">
        <v>280.125</v>
      </c>
      <c r="G15001" s="6">
        <f t="shared" si="702"/>
        <v>135.95300000000003</v>
      </c>
      <c r="H15001" s="3" t="str">
        <f>_xlfn.XLOOKUP(C15001, [1]Customers!B:B, [1]Customers!F:F)</f>
        <v>Melbourne</v>
      </c>
      <c r="I15001" s="3" t="str">
        <f t="shared" si="704"/>
        <v>April</v>
      </c>
      <c r="J15001" s="3">
        <f t="shared" si="703"/>
        <v>48.532976349843828</v>
      </c>
    </row>
    <row r="15002" spans="1:10" x14ac:dyDescent="0.3">
      <c r="A15002" s="2">
        <v>45219</v>
      </c>
      <c r="B15002" s="3">
        <v>1015838</v>
      </c>
      <c r="C15002" s="3">
        <v>1022</v>
      </c>
      <c r="D15002" s="3" t="s">
        <v>8</v>
      </c>
      <c r="E15002" s="3">
        <v>144.17199999999997</v>
      </c>
      <c r="F15002" s="3">
        <v>280.125</v>
      </c>
      <c r="G15002" s="6">
        <f t="shared" si="702"/>
        <v>135.95300000000003</v>
      </c>
      <c r="H15002" s="3" t="str">
        <f>_xlfn.XLOOKUP(C15002, [1]Customers!B:B, [1]Customers!F:F)</f>
        <v>Sydney</v>
      </c>
      <c r="I15002" s="3" t="str">
        <f t="shared" si="704"/>
        <v>October</v>
      </c>
      <c r="J15002" s="3">
        <f t="shared" si="703"/>
        <v>48.532976349843828</v>
      </c>
    </row>
    <row r="15003" spans="1:10" x14ac:dyDescent="0.3">
      <c r="A15003" s="2">
        <v>44959</v>
      </c>
      <c r="B15003" s="3">
        <v>1016805</v>
      </c>
      <c r="C15003" s="3">
        <v>1019</v>
      </c>
      <c r="D15003" s="3" t="s">
        <v>11</v>
      </c>
      <c r="E15003" s="3">
        <v>149.79199999999997</v>
      </c>
      <c r="F15003" s="3">
        <v>280.125</v>
      </c>
      <c r="G15003" s="6">
        <f t="shared" si="702"/>
        <v>130.33300000000003</v>
      </c>
      <c r="H15003" s="3" t="str">
        <f>_xlfn.XLOOKUP(C15003, [1]Customers!B:B, [1]Customers!F:F)</f>
        <v>Delhi</v>
      </c>
      <c r="I15003" s="3" t="str">
        <f t="shared" si="704"/>
        <v>February</v>
      </c>
      <c r="J15003" s="3">
        <f t="shared" si="703"/>
        <v>46.526729138777341</v>
      </c>
    </row>
    <row r="15004" spans="1:10" x14ac:dyDescent="0.3">
      <c r="A15004" s="2">
        <v>45054</v>
      </c>
      <c r="B15004" s="3">
        <v>1011395</v>
      </c>
      <c r="C15004" s="3">
        <v>2505</v>
      </c>
      <c r="D15004" s="3" t="s">
        <v>6</v>
      </c>
      <c r="E15004" s="3">
        <v>176.76799999999997</v>
      </c>
      <c r="F15004" s="3">
        <v>280.125</v>
      </c>
      <c r="G15004" s="6">
        <f t="shared" si="702"/>
        <v>103.35700000000003</v>
      </c>
      <c r="H15004" s="3" t="str">
        <f>_xlfn.XLOOKUP(C15004, [1]Customers!B:B, [1]Customers!F:F)</f>
        <v>Sydney</v>
      </c>
      <c r="I15004" s="3" t="str">
        <f t="shared" si="704"/>
        <v>May</v>
      </c>
      <c r="J15004" s="3">
        <f t="shared" si="703"/>
        <v>36.896742525658198</v>
      </c>
    </row>
    <row r="15005" spans="1:10" x14ac:dyDescent="0.3">
      <c r="A15005" s="2">
        <v>44975</v>
      </c>
      <c r="B15005" s="3">
        <v>1009338</v>
      </c>
      <c r="C15005" s="3">
        <v>1292</v>
      </c>
      <c r="D15005" s="3" t="s">
        <v>12</v>
      </c>
      <c r="E15005" s="3">
        <v>205.99199999999999</v>
      </c>
      <c r="F15005" s="3">
        <v>280.125</v>
      </c>
      <c r="G15005" s="6">
        <f t="shared" si="702"/>
        <v>74.13300000000001</v>
      </c>
      <c r="H15005" s="3" t="str">
        <f>_xlfn.XLOOKUP(C15005, [1]Customers!B:B, [1]Customers!F:F)</f>
        <v>Melbourne</v>
      </c>
      <c r="I15005" s="3" t="str">
        <f t="shared" si="704"/>
        <v>February</v>
      </c>
      <c r="J15005" s="3">
        <f t="shared" si="703"/>
        <v>26.464257028112453</v>
      </c>
    </row>
    <row r="15006" spans="1:10" x14ac:dyDescent="0.3">
      <c r="A15006" s="2">
        <v>45004</v>
      </c>
      <c r="B15006" s="3">
        <v>1010861</v>
      </c>
      <c r="C15006" s="3">
        <v>465</v>
      </c>
      <c r="D15006" s="3" t="s">
        <v>8</v>
      </c>
      <c r="E15006" s="3">
        <v>219.48</v>
      </c>
      <c r="F15006" s="3">
        <v>280.125</v>
      </c>
      <c r="G15006" s="6">
        <f t="shared" si="702"/>
        <v>60.64500000000001</v>
      </c>
      <c r="H15006" s="3" t="str">
        <f>_xlfn.XLOOKUP(C15006, [1]Customers!B:B, [1]Customers!F:F)</f>
        <v>Brisbane</v>
      </c>
      <c r="I15006" s="3" t="str">
        <f t="shared" si="704"/>
        <v>March</v>
      </c>
      <c r="J15006" s="3">
        <f t="shared" si="703"/>
        <v>21.649263721552881</v>
      </c>
    </row>
    <row r="15007" spans="1:10" x14ac:dyDescent="0.3">
      <c r="A15007" s="2">
        <v>45238</v>
      </c>
      <c r="B15007" s="3">
        <v>1018033</v>
      </c>
      <c r="C15007" s="3">
        <v>292</v>
      </c>
      <c r="D15007" s="3" t="s">
        <v>11</v>
      </c>
      <c r="E15007" s="3">
        <v>226.22399999999999</v>
      </c>
      <c r="F15007" s="3">
        <v>280.125</v>
      </c>
      <c r="G15007" s="6">
        <f t="shared" si="702"/>
        <v>53.90100000000001</v>
      </c>
      <c r="H15007" s="3" t="str">
        <f>_xlfn.XLOOKUP(C15007, [1]Customers!B:B, [1]Customers!F:F)</f>
        <v>Brisbane</v>
      </c>
      <c r="I15007" s="3" t="str">
        <f t="shared" si="704"/>
        <v>November</v>
      </c>
      <c r="J15007" s="3">
        <f t="shared" si="703"/>
        <v>19.241767068273099</v>
      </c>
    </row>
    <row r="15008" spans="1:10" x14ac:dyDescent="0.3">
      <c r="A15008" s="2">
        <v>45289</v>
      </c>
      <c r="B15008" s="3">
        <v>1019835</v>
      </c>
      <c r="C15008" s="3">
        <v>2633</v>
      </c>
      <c r="D15008" s="3" t="s">
        <v>13</v>
      </c>
      <c r="E15008" s="3">
        <v>256.572</v>
      </c>
      <c r="F15008" s="3">
        <v>280.125</v>
      </c>
      <c r="G15008" s="6">
        <f t="shared" si="702"/>
        <v>23.552999999999997</v>
      </c>
      <c r="H15008" s="3" t="str">
        <f>_xlfn.XLOOKUP(C15008, [1]Customers!B:B, [1]Customers!F:F)</f>
        <v>New York</v>
      </c>
      <c r="I15008" s="3" t="str">
        <f t="shared" si="704"/>
        <v>December</v>
      </c>
      <c r="J15008" s="3">
        <f t="shared" si="703"/>
        <v>8.4080321285140549</v>
      </c>
    </row>
    <row r="15009" spans="1:10" x14ac:dyDescent="0.3">
      <c r="A15009" s="2">
        <v>45136</v>
      </c>
      <c r="B15009" s="3">
        <v>1015426</v>
      </c>
      <c r="C15009" s="3">
        <v>1266</v>
      </c>
      <c r="D15009" s="3" t="s">
        <v>12</v>
      </c>
      <c r="E15009" s="3">
        <v>263.31599999999997</v>
      </c>
      <c r="F15009" s="3">
        <v>280.125</v>
      </c>
      <c r="G15009" s="6">
        <f t="shared" si="702"/>
        <v>16.809000000000026</v>
      </c>
      <c r="H15009" s="3" t="str">
        <f>_xlfn.XLOOKUP(C15009, [1]Customers!B:B, [1]Customers!F:F)</f>
        <v>Chicago</v>
      </c>
      <c r="I15009" s="3" t="str">
        <f t="shared" si="704"/>
        <v>July</v>
      </c>
      <c r="J15009" s="3">
        <f t="shared" si="703"/>
        <v>6.0005354752342797</v>
      </c>
    </row>
    <row r="15010" spans="1:10" x14ac:dyDescent="0.3">
      <c r="A15010" s="2">
        <v>45167</v>
      </c>
      <c r="B15010" s="3">
        <v>1015812</v>
      </c>
      <c r="C15010" s="3">
        <v>2742</v>
      </c>
      <c r="D15010" s="3" t="s">
        <v>8</v>
      </c>
      <c r="E15010" s="3">
        <v>275.68</v>
      </c>
      <c r="F15010" s="3">
        <v>280.125</v>
      </c>
      <c r="G15010" s="6">
        <f t="shared" si="702"/>
        <v>4.4449999999999932</v>
      </c>
      <c r="H15010" s="3" t="str">
        <f>_xlfn.XLOOKUP(C15010, [1]Customers!B:B, [1]Customers!F:F)</f>
        <v>Delhi</v>
      </c>
      <c r="I15010" s="3" t="str">
        <f t="shared" si="704"/>
        <v>August</v>
      </c>
      <c r="J15010" s="3">
        <f t="shared" si="703"/>
        <v>1.5867916108879938</v>
      </c>
    </row>
    <row r="15011" spans="1:10" x14ac:dyDescent="0.3">
      <c r="A15011" s="2">
        <v>45257</v>
      </c>
      <c r="B15011" s="3">
        <v>1010202</v>
      </c>
      <c r="C15011" s="3">
        <v>1497</v>
      </c>
      <c r="D15011" s="3" t="s">
        <v>13</v>
      </c>
      <c r="E15011" s="3">
        <v>283.548</v>
      </c>
      <c r="F15011" s="3">
        <v>280.125</v>
      </c>
      <c r="G15011" s="6">
        <f t="shared" si="702"/>
        <v>-3.4230000000000018</v>
      </c>
      <c r="H15011" s="3" t="str">
        <f>_xlfn.XLOOKUP(C15011, [1]Customers!B:B, [1]Customers!F:F)</f>
        <v>Birmingham</v>
      </c>
      <c r="I15011" s="3" t="str">
        <f t="shared" si="704"/>
        <v>November</v>
      </c>
      <c r="J15011" s="3">
        <f t="shared" si="703"/>
        <v>-1.2219544846050876</v>
      </c>
    </row>
    <row r="15012" spans="1:10" x14ac:dyDescent="0.3">
      <c r="A15012" s="2">
        <v>45023</v>
      </c>
      <c r="B15012" s="3">
        <v>1010648</v>
      </c>
      <c r="C15012" s="3">
        <v>413</v>
      </c>
      <c r="D15012" s="3" t="s">
        <v>6</v>
      </c>
      <c r="E15012" s="3">
        <v>308.27600000000001</v>
      </c>
      <c r="F15012" s="3">
        <v>280.125</v>
      </c>
      <c r="G15012" s="6">
        <f t="shared" si="702"/>
        <v>-28.15100000000001</v>
      </c>
      <c r="H15012" s="3" t="str">
        <f>_xlfn.XLOOKUP(C15012, [1]Customers!B:B, [1]Customers!F:F)</f>
        <v>New York</v>
      </c>
      <c r="I15012" s="3" t="str">
        <f t="shared" si="704"/>
        <v>April</v>
      </c>
      <c r="J15012" s="3">
        <f t="shared" si="703"/>
        <v>-10.04944221329764</v>
      </c>
    </row>
    <row r="15013" spans="1:10" x14ac:dyDescent="0.3">
      <c r="A15013" s="2">
        <v>45160</v>
      </c>
      <c r="B15013" s="3">
        <v>1013833</v>
      </c>
      <c r="C15013" s="3">
        <v>81</v>
      </c>
      <c r="D15013" s="3" t="s">
        <v>10</v>
      </c>
      <c r="E15013" s="3">
        <v>320.64</v>
      </c>
      <c r="F15013" s="3">
        <v>280.125</v>
      </c>
      <c r="G15013" s="6">
        <f t="shared" si="702"/>
        <v>-40.514999999999986</v>
      </c>
      <c r="H15013" s="3" t="str">
        <f>_xlfn.XLOOKUP(C15013, [1]Customers!B:B, [1]Customers!F:F)</f>
        <v>Sydney</v>
      </c>
      <c r="I15013" s="3" t="str">
        <f t="shared" si="704"/>
        <v>August</v>
      </c>
      <c r="J15013" s="3">
        <f t="shared" si="703"/>
        <v>-14.463186077643906</v>
      </c>
    </row>
    <row r="15014" spans="1:10" x14ac:dyDescent="0.3">
      <c r="A15014" s="2">
        <v>44943</v>
      </c>
      <c r="B15014" s="3">
        <v>1019244</v>
      </c>
      <c r="C15014" s="3">
        <v>554</v>
      </c>
      <c r="D15014" s="3" t="s">
        <v>14</v>
      </c>
      <c r="E15014" s="3">
        <v>333.00400000000002</v>
      </c>
      <c r="F15014" s="3">
        <v>280.125</v>
      </c>
      <c r="G15014" s="6">
        <f t="shared" si="702"/>
        <v>-52.879000000000019</v>
      </c>
      <c r="H15014" s="3" t="str">
        <f>_xlfn.XLOOKUP(C15014, [1]Customers!B:B, [1]Customers!F:F)</f>
        <v>Delhi</v>
      </c>
      <c r="I15014" s="3" t="str">
        <f t="shared" si="704"/>
        <v>January</v>
      </c>
      <c r="J15014" s="3">
        <f t="shared" si="703"/>
        <v>-18.876929941990188</v>
      </c>
    </row>
    <row r="15015" spans="1:10" x14ac:dyDescent="0.3">
      <c r="A15015" s="2">
        <v>45212</v>
      </c>
      <c r="B15015" s="3">
        <v>1002029</v>
      </c>
      <c r="C15015" s="3">
        <v>2029</v>
      </c>
      <c r="D15015" s="3" t="s">
        <v>13</v>
      </c>
      <c r="E15015" s="3">
        <v>193.56480000000002</v>
      </c>
      <c r="F15015" s="3">
        <v>280.18016</v>
      </c>
      <c r="G15015" s="6">
        <f t="shared" si="702"/>
        <v>86.615359999999981</v>
      </c>
      <c r="H15015" s="3" t="str">
        <f>_xlfn.XLOOKUP(C15015, [1]Customers!B:B, [1]Customers!F:F)</f>
        <v>Chicago</v>
      </c>
      <c r="I15015" s="3" t="str">
        <f t="shared" si="704"/>
        <v>October</v>
      </c>
      <c r="J15015" s="3">
        <f t="shared" si="703"/>
        <v>30.91416608513607</v>
      </c>
    </row>
    <row r="15016" spans="1:10" x14ac:dyDescent="0.3">
      <c r="A15016" s="2">
        <v>45168</v>
      </c>
      <c r="B15016" s="3">
        <v>1003284</v>
      </c>
      <c r="C15016" s="3">
        <v>2822</v>
      </c>
      <c r="D15016" s="3" t="s">
        <v>14</v>
      </c>
      <c r="E15016" s="3">
        <v>224.13120000000001</v>
      </c>
      <c r="F15016" s="3">
        <v>280.24360000000001</v>
      </c>
      <c r="G15016" s="6">
        <f t="shared" si="702"/>
        <v>56.112400000000008</v>
      </c>
      <c r="H15016" s="3" t="str">
        <f>_xlfn.XLOOKUP(C15016, [1]Customers!B:B, [1]Customers!F:F)</f>
        <v>London</v>
      </c>
      <c r="I15016" s="3" t="str">
        <f t="shared" si="704"/>
        <v>August</v>
      </c>
      <c r="J15016" s="3">
        <f t="shared" si="703"/>
        <v>20.022723088056249</v>
      </c>
    </row>
    <row r="15017" spans="1:10" x14ac:dyDescent="0.3">
      <c r="A15017" s="2">
        <v>45152</v>
      </c>
      <c r="B15017" s="3">
        <v>1004804</v>
      </c>
      <c r="C15017" s="3">
        <v>552</v>
      </c>
      <c r="D15017" s="3" t="s">
        <v>13</v>
      </c>
      <c r="E15017" s="3">
        <v>28.582400000000003</v>
      </c>
      <c r="F15017" s="3">
        <v>280.26960000000008</v>
      </c>
      <c r="G15017" s="6">
        <f t="shared" si="702"/>
        <v>251.68720000000008</v>
      </c>
      <c r="H15017" s="3" t="str">
        <f>_xlfn.XLOOKUP(C15017, [1]Customers!B:B, [1]Customers!F:F)</f>
        <v>Birmingham</v>
      </c>
      <c r="I15017" s="3" t="str">
        <f t="shared" si="704"/>
        <v>August</v>
      </c>
      <c r="J15017" s="3">
        <f t="shared" si="703"/>
        <v>89.80181939104348</v>
      </c>
    </row>
    <row r="15018" spans="1:10" x14ac:dyDescent="0.3">
      <c r="A15018" s="2">
        <v>44952</v>
      </c>
      <c r="B15018" s="3">
        <v>1003196</v>
      </c>
      <c r="C15018" s="3">
        <v>2498</v>
      </c>
      <c r="D15018" s="3" t="s">
        <v>8</v>
      </c>
      <c r="E15018" s="3">
        <v>167.17440000000002</v>
      </c>
      <c r="F15018" s="3">
        <v>280.3528</v>
      </c>
      <c r="G15018" s="6">
        <f t="shared" si="702"/>
        <v>113.17839999999998</v>
      </c>
      <c r="H15018" s="3" t="str">
        <f>_xlfn.XLOOKUP(C15018, [1]Customers!B:B, [1]Customers!F:F)</f>
        <v>Melbourne</v>
      </c>
      <c r="I15018" s="3" t="str">
        <f t="shared" si="704"/>
        <v>January</v>
      </c>
      <c r="J15018" s="3">
        <f t="shared" si="703"/>
        <v>40.369990954254774</v>
      </c>
    </row>
    <row r="15019" spans="1:10" x14ac:dyDescent="0.3">
      <c r="A15019" s="2">
        <v>45174</v>
      </c>
      <c r="B15019" s="3">
        <v>1004991</v>
      </c>
      <c r="C15019" s="3">
        <v>2083</v>
      </c>
      <c r="D15019" s="3" t="s">
        <v>15</v>
      </c>
      <c r="E15019" s="3">
        <v>150.46720000000002</v>
      </c>
      <c r="F15019" s="3">
        <v>280.36840000000001</v>
      </c>
      <c r="G15019" s="6">
        <f t="shared" si="702"/>
        <v>129.90119999999999</v>
      </c>
      <c r="H15019" s="3" t="str">
        <f>_xlfn.XLOOKUP(C15019, [1]Customers!B:B, [1]Customers!F:F)</f>
        <v>Mumbai</v>
      </c>
      <c r="I15019" s="3" t="str">
        <f t="shared" si="704"/>
        <v>September</v>
      </c>
      <c r="J15019" s="3">
        <f t="shared" si="703"/>
        <v>46.332325611588175</v>
      </c>
    </row>
    <row r="15020" spans="1:10" x14ac:dyDescent="0.3">
      <c r="A15020" s="2">
        <v>45151</v>
      </c>
      <c r="B15020" s="3">
        <v>1004879</v>
      </c>
      <c r="C15020" s="3">
        <v>483</v>
      </c>
      <c r="D15020" s="3" t="s">
        <v>9</v>
      </c>
      <c r="E15020" s="3">
        <v>233.77280000000002</v>
      </c>
      <c r="F15020" s="3">
        <v>280.38400000000001</v>
      </c>
      <c r="G15020" s="6">
        <f t="shared" si="702"/>
        <v>46.611199999999997</v>
      </c>
      <c r="H15020" s="3" t="str">
        <f>_xlfn.XLOOKUP(C15020, [1]Customers!B:B, [1]Customers!F:F)</f>
        <v>Melbourne</v>
      </c>
      <c r="I15020" s="3" t="str">
        <f t="shared" si="704"/>
        <v>August</v>
      </c>
      <c r="J15020" s="3">
        <f t="shared" si="703"/>
        <v>16.624058434147454</v>
      </c>
    </row>
    <row r="15021" spans="1:10" x14ac:dyDescent="0.3">
      <c r="A15021" s="2">
        <v>45236</v>
      </c>
      <c r="B15021" s="3">
        <v>1017057</v>
      </c>
      <c r="C15021" s="3">
        <v>2085</v>
      </c>
      <c r="D15021" s="3" t="s">
        <v>15</v>
      </c>
      <c r="E15021" s="3">
        <v>234.41600000000005</v>
      </c>
      <c r="F15021" s="3">
        <v>280.39392000000004</v>
      </c>
      <c r="G15021" s="6">
        <f t="shared" si="702"/>
        <v>45.977919999999983</v>
      </c>
      <c r="H15021" s="3" t="str">
        <f>_xlfn.XLOOKUP(C15021, [1]Customers!B:B, [1]Customers!F:F)</f>
        <v>Sydney</v>
      </c>
      <c r="I15021" s="3" t="str">
        <f t="shared" si="704"/>
        <v>November</v>
      </c>
      <c r="J15021" s="3">
        <f t="shared" si="703"/>
        <v>16.397616610231768</v>
      </c>
    </row>
    <row r="15022" spans="1:10" x14ac:dyDescent="0.3">
      <c r="A15022" s="2">
        <v>44972</v>
      </c>
      <c r="B15022" s="3">
        <v>1004116</v>
      </c>
      <c r="C15022" s="3">
        <v>601</v>
      </c>
      <c r="D15022" s="3" t="s">
        <v>8</v>
      </c>
      <c r="E15022" s="3">
        <v>101.49440000000003</v>
      </c>
      <c r="F15022" s="3">
        <v>280.55040000000002</v>
      </c>
      <c r="G15022" s="6">
        <f t="shared" si="702"/>
        <v>179.05599999999998</v>
      </c>
      <c r="H15022" s="3" t="str">
        <f>_xlfn.XLOOKUP(C15022, [1]Customers!B:B, [1]Customers!F:F)</f>
        <v>Manchester</v>
      </c>
      <c r="I15022" s="3" t="str">
        <f t="shared" si="704"/>
        <v>February</v>
      </c>
      <c r="J15022" s="3">
        <f t="shared" si="703"/>
        <v>63.823113422757537</v>
      </c>
    </row>
    <row r="15023" spans="1:10" x14ac:dyDescent="0.3">
      <c r="A15023" s="2">
        <v>45039</v>
      </c>
      <c r="B15023" s="3">
        <v>1007083</v>
      </c>
      <c r="C15023" s="3">
        <v>1321</v>
      </c>
      <c r="D15023" s="3" t="s">
        <v>11</v>
      </c>
      <c r="E15023" s="3">
        <v>0.44400000000000261</v>
      </c>
      <c r="F15023" s="3">
        <v>280.57319999999999</v>
      </c>
      <c r="G15023" s="6">
        <f t="shared" si="702"/>
        <v>280.12919999999997</v>
      </c>
      <c r="H15023" s="3" t="str">
        <f>_xlfn.XLOOKUP(C15023, [1]Customers!B:B, [1]Customers!F:F)</f>
        <v>Manchester</v>
      </c>
      <c r="I15023" s="3" t="str">
        <f t="shared" si="704"/>
        <v>April</v>
      </c>
      <c r="J15023" s="3">
        <f t="shared" si="703"/>
        <v>99.841752526613377</v>
      </c>
    </row>
    <row r="15024" spans="1:10" x14ac:dyDescent="0.3">
      <c r="A15024" s="2">
        <v>45260</v>
      </c>
      <c r="B15024" s="3">
        <v>1008653</v>
      </c>
      <c r="C15024" s="3">
        <v>157</v>
      </c>
      <c r="D15024" s="3" t="s">
        <v>14</v>
      </c>
      <c r="E15024" s="3">
        <v>53.207999999999998</v>
      </c>
      <c r="F15024" s="3">
        <v>280.57319999999999</v>
      </c>
      <c r="G15024" s="6">
        <f t="shared" si="702"/>
        <v>227.36519999999999</v>
      </c>
      <c r="H15024" s="3" t="str">
        <f>_xlfn.XLOOKUP(C15024, [1]Customers!B:B, [1]Customers!F:F)</f>
        <v>Mumbai</v>
      </c>
      <c r="I15024" s="3" t="str">
        <f t="shared" si="704"/>
        <v>November</v>
      </c>
      <c r="J15024" s="3">
        <f t="shared" si="703"/>
        <v>81.035964946046164</v>
      </c>
    </row>
    <row r="15025" spans="1:10" x14ac:dyDescent="0.3">
      <c r="A15025" s="2">
        <v>45088</v>
      </c>
      <c r="B15025" s="3">
        <v>1007704</v>
      </c>
      <c r="C15025" s="3">
        <v>1732</v>
      </c>
      <c r="D15025" s="3" t="s">
        <v>10</v>
      </c>
      <c r="E15025" s="3">
        <v>59.620000000000005</v>
      </c>
      <c r="F15025" s="3">
        <v>280.57319999999999</v>
      </c>
      <c r="G15025" s="6">
        <f t="shared" si="702"/>
        <v>220.95319999999998</v>
      </c>
      <c r="H15025" s="3" t="str">
        <f>_xlfn.XLOOKUP(C15025, [1]Customers!B:B, [1]Customers!F:F)</f>
        <v>Birmingham</v>
      </c>
      <c r="I15025" s="3" t="str">
        <f t="shared" si="704"/>
        <v>June</v>
      </c>
      <c r="J15025" s="3">
        <f t="shared" si="703"/>
        <v>78.750643325877164</v>
      </c>
    </row>
    <row r="15026" spans="1:10" x14ac:dyDescent="0.3">
      <c r="A15026" s="2">
        <v>45190</v>
      </c>
      <c r="B15026" s="3">
        <v>1008169</v>
      </c>
      <c r="C15026" s="3">
        <v>395</v>
      </c>
      <c r="D15026" s="3" t="s">
        <v>8</v>
      </c>
      <c r="E15026" s="3">
        <v>61.064000000000007</v>
      </c>
      <c r="F15026" s="3">
        <v>280.57319999999999</v>
      </c>
      <c r="G15026" s="6">
        <f t="shared" si="702"/>
        <v>219.50919999999996</v>
      </c>
      <c r="H15026" s="3" t="str">
        <f>_xlfn.XLOOKUP(C15026, [1]Customers!B:B, [1]Customers!F:F)</f>
        <v>Bangalore</v>
      </c>
      <c r="I15026" s="3" t="str">
        <f t="shared" si="704"/>
        <v>September</v>
      </c>
      <c r="J15026" s="3">
        <f t="shared" si="703"/>
        <v>78.235982624142281</v>
      </c>
    </row>
    <row r="15027" spans="1:10" x14ac:dyDescent="0.3">
      <c r="A15027" s="2">
        <v>45040</v>
      </c>
      <c r="B15027" s="3">
        <v>1008848</v>
      </c>
      <c r="C15027" s="3">
        <v>2059</v>
      </c>
      <c r="D15027" s="3" t="s">
        <v>9</v>
      </c>
      <c r="E15027" s="3">
        <v>64.056000000000012</v>
      </c>
      <c r="F15027" s="3">
        <v>280.57319999999999</v>
      </c>
      <c r="G15027" s="6">
        <f t="shared" si="702"/>
        <v>216.51719999999997</v>
      </c>
      <c r="H15027" s="3" t="str">
        <f>_xlfn.XLOOKUP(C15027, [1]Customers!B:B, [1]Customers!F:F)</f>
        <v>Delhi</v>
      </c>
      <c r="I15027" s="3" t="str">
        <f t="shared" si="704"/>
        <v>April</v>
      </c>
      <c r="J15027" s="3">
        <f t="shared" si="703"/>
        <v>77.169594244924312</v>
      </c>
    </row>
    <row r="15028" spans="1:10" x14ac:dyDescent="0.3">
      <c r="A15028" s="2">
        <v>45036</v>
      </c>
      <c r="B15028" s="3">
        <v>1007158</v>
      </c>
      <c r="C15028" s="3">
        <v>442</v>
      </c>
      <c r="D15028" s="3" t="s">
        <v>13</v>
      </c>
      <c r="E15028" s="3">
        <v>71.016000000000005</v>
      </c>
      <c r="F15028" s="3">
        <v>280.57319999999999</v>
      </c>
      <c r="G15028" s="6">
        <f t="shared" si="702"/>
        <v>209.55719999999997</v>
      </c>
      <c r="H15028" s="3" t="str">
        <f>_xlfn.XLOOKUP(C15028, [1]Customers!B:B, [1]Customers!F:F)</f>
        <v>New York</v>
      </c>
      <c r="I15028" s="3" t="str">
        <f t="shared" si="704"/>
        <v>April</v>
      </c>
      <c r="J15028" s="3">
        <f t="shared" si="703"/>
        <v>74.688958175620471</v>
      </c>
    </row>
    <row r="15029" spans="1:10" x14ac:dyDescent="0.3">
      <c r="A15029" s="2">
        <v>45281</v>
      </c>
      <c r="B15029" s="3">
        <v>1008816</v>
      </c>
      <c r="C15029" s="3">
        <v>210</v>
      </c>
      <c r="D15029" s="3" t="s">
        <v>12</v>
      </c>
      <c r="E15029" s="3">
        <v>159.88000000000002</v>
      </c>
      <c r="F15029" s="3">
        <v>280.57319999999999</v>
      </c>
      <c r="G15029" s="6">
        <f t="shared" si="702"/>
        <v>120.69319999999996</v>
      </c>
      <c r="H15029" s="3" t="str">
        <f>_xlfn.XLOOKUP(C15029, [1]Customers!B:B, [1]Customers!F:F)</f>
        <v>Mumbai</v>
      </c>
      <c r="I15029" s="3" t="str">
        <f t="shared" si="704"/>
        <v>December</v>
      </c>
      <c r="J15029" s="3">
        <f t="shared" si="703"/>
        <v>43.016653051681331</v>
      </c>
    </row>
    <row r="15030" spans="1:10" x14ac:dyDescent="0.3">
      <c r="A15030" s="2">
        <v>45076</v>
      </c>
      <c r="B15030" s="3">
        <v>1005637</v>
      </c>
      <c r="C15030" s="3">
        <v>923</v>
      </c>
      <c r="D15030" s="3" t="s">
        <v>15</v>
      </c>
      <c r="E15030" s="3">
        <v>171.78400000000002</v>
      </c>
      <c r="F15030" s="3">
        <v>280.57319999999999</v>
      </c>
      <c r="G15030" s="6">
        <f t="shared" si="702"/>
        <v>108.78919999999997</v>
      </c>
      <c r="H15030" s="3" t="str">
        <f>_xlfn.XLOOKUP(C15030, [1]Customers!B:B, [1]Customers!F:F)</f>
        <v>Los Angeles</v>
      </c>
      <c r="I15030" s="3" t="str">
        <f t="shared" si="704"/>
        <v>May</v>
      </c>
      <c r="J15030" s="3">
        <f t="shared" si="703"/>
        <v>38.773909981423735</v>
      </c>
    </row>
    <row r="15031" spans="1:10" x14ac:dyDescent="0.3">
      <c r="A15031" s="2">
        <v>45027</v>
      </c>
      <c r="B15031" s="3">
        <v>1011328</v>
      </c>
      <c r="C15031" s="3">
        <v>1557</v>
      </c>
      <c r="D15031" s="3" t="s">
        <v>9</v>
      </c>
      <c r="E15031" s="3">
        <v>186.3</v>
      </c>
      <c r="F15031" s="3">
        <v>280.57319999999999</v>
      </c>
      <c r="G15031" s="6">
        <f t="shared" si="702"/>
        <v>94.273199999999974</v>
      </c>
      <c r="H15031" s="3" t="str">
        <f>_xlfn.XLOOKUP(C15031, [1]Customers!B:B, [1]Customers!F:F)</f>
        <v>Delhi</v>
      </c>
      <c r="I15031" s="3" t="str">
        <f t="shared" si="704"/>
        <v>April</v>
      </c>
      <c r="J15031" s="3">
        <f t="shared" si="703"/>
        <v>33.6002155587205</v>
      </c>
    </row>
    <row r="15032" spans="1:10" x14ac:dyDescent="0.3">
      <c r="A15032" s="2">
        <v>45065</v>
      </c>
      <c r="B15032" s="3">
        <v>1011470</v>
      </c>
      <c r="C15032" s="3">
        <v>1246</v>
      </c>
      <c r="D15032" s="3" t="s">
        <v>13</v>
      </c>
      <c r="E15032" s="3">
        <v>311.06400000000002</v>
      </c>
      <c r="F15032" s="3">
        <v>280.57319999999999</v>
      </c>
      <c r="G15032" s="6">
        <f t="shared" si="702"/>
        <v>-30.490800000000036</v>
      </c>
      <c r="H15032" s="3" t="str">
        <f>_xlfn.XLOOKUP(C15032, [1]Customers!B:B, [1]Customers!F:F)</f>
        <v>Delhi</v>
      </c>
      <c r="I15032" s="3" t="str">
        <f t="shared" si="704"/>
        <v>May</v>
      </c>
      <c r="J15032" s="3">
        <f t="shared" si="703"/>
        <v>-10.867324462920919</v>
      </c>
    </row>
    <row r="15033" spans="1:10" x14ac:dyDescent="0.3">
      <c r="A15033" s="2">
        <v>45053</v>
      </c>
      <c r="B15033" s="3">
        <v>1011624</v>
      </c>
      <c r="C15033" s="3">
        <v>1876</v>
      </c>
      <c r="D15033" s="3" t="s">
        <v>13</v>
      </c>
      <c r="E15033" s="3">
        <v>333.54400000000004</v>
      </c>
      <c r="F15033" s="3">
        <v>280.57319999999999</v>
      </c>
      <c r="G15033" s="6">
        <f t="shared" si="702"/>
        <v>-52.970800000000054</v>
      </c>
      <c r="H15033" s="3" t="str">
        <f>_xlfn.XLOOKUP(C15033, [1]Customers!B:B, [1]Customers!F:F)</f>
        <v>Manchester</v>
      </c>
      <c r="I15033" s="3" t="str">
        <f t="shared" si="704"/>
        <v>May</v>
      </c>
      <c r="J15033" s="3">
        <f t="shared" si="703"/>
        <v>-18.879493836189649</v>
      </c>
    </row>
    <row r="15034" spans="1:10" x14ac:dyDescent="0.3">
      <c r="A15034" s="2">
        <v>45156</v>
      </c>
      <c r="B15034" s="3">
        <v>1016563</v>
      </c>
      <c r="C15034" s="3">
        <v>2626</v>
      </c>
      <c r="D15034" s="3" t="s">
        <v>12</v>
      </c>
      <c r="E15034" s="3">
        <v>260.48400000000004</v>
      </c>
      <c r="F15034" s="3">
        <v>280.57320000000004</v>
      </c>
      <c r="G15034" s="6">
        <f t="shared" si="702"/>
        <v>20.089200000000005</v>
      </c>
      <c r="H15034" s="3" t="str">
        <f>_xlfn.XLOOKUP(C15034, [1]Customers!B:B, [1]Customers!F:F)</f>
        <v>Melbourne</v>
      </c>
      <c r="I15034" s="3" t="str">
        <f t="shared" si="704"/>
        <v>August</v>
      </c>
      <c r="J15034" s="3">
        <f t="shared" si="703"/>
        <v>7.1600566269337209</v>
      </c>
    </row>
    <row r="15035" spans="1:10" x14ac:dyDescent="0.3">
      <c r="A15035" s="2">
        <v>45052</v>
      </c>
      <c r="B15035" s="3">
        <v>1002264</v>
      </c>
      <c r="C15035" s="3">
        <v>2264</v>
      </c>
      <c r="D15035" s="3" t="s">
        <v>6</v>
      </c>
      <c r="E15035" s="3">
        <v>155.97760000000002</v>
      </c>
      <c r="F15035" s="3">
        <v>280.58680000000004</v>
      </c>
      <c r="G15035" s="6">
        <f t="shared" si="702"/>
        <v>124.60920000000002</v>
      </c>
      <c r="H15035" s="3" t="str">
        <f>_xlfn.XLOOKUP(C15035, [1]Customers!B:B, [1]Customers!F:F)</f>
        <v>Sydney</v>
      </c>
      <c r="I15035" s="3" t="str">
        <f t="shared" si="704"/>
        <v>May</v>
      </c>
      <c r="J15035" s="3">
        <f t="shared" si="703"/>
        <v>44.410214593131251</v>
      </c>
    </row>
    <row r="15036" spans="1:10" x14ac:dyDescent="0.3">
      <c r="A15036" s="2">
        <v>45026</v>
      </c>
      <c r="B15036" s="3">
        <v>1001248</v>
      </c>
      <c r="C15036" s="3">
        <v>1248</v>
      </c>
      <c r="D15036" s="3" t="s">
        <v>12</v>
      </c>
      <c r="E15036" s="3">
        <v>297.13344000000006</v>
      </c>
      <c r="F15036" s="3">
        <v>280.64192000000003</v>
      </c>
      <c r="G15036" s="6">
        <f t="shared" si="702"/>
        <v>-16.491520000000037</v>
      </c>
      <c r="H15036" s="3" t="str">
        <f>_xlfn.XLOOKUP(C15036, [1]Customers!B:B, [1]Customers!F:F)</f>
        <v>Brisbane</v>
      </c>
      <c r="I15036" s="3" t="str">
        <f t="shared" si="704"/>
        <v>April</v>
      </c>
      <c r="J15036" s="3">
        <f t="shared" si="703"/>
        <v>-5.8763566041737585</v>
      </c>
    </row>
    <row r="15037" spans="1:10" x14ac:dyDescent="0.3">
      <c r="A15037" s="2">
        <v>45138</v>
      </c>
      <c r="B15037" s="3">
        <v>1002908</v>
      </c>
      <c r="C15037" s="3">
        <v>1044</v>
      </c>
      <c r="D15037" s="3" t="s">
        <v>15</v>
      </c>
      <c r="E15037" s="3">
        <v>166.68160000000003</v>
      </c>
      <c r="F15037" s="3">
        <v>280.78960000000006</v>
      </c>
      <c r="G15037" s="6">
        <f t="shared" si="702"/>
        <v>114.10800000000003</v>
      </c>
      <c r="H15037" s="3" t="str">
        <f>_xlfn.XLOOKUP(C15037, [1]Customers!B:B, [1]Customers!F:F)</f>
        <v>Sydney</v>
      </c>
      <c r="I15037" s="3" t="str">
        <f t="shared" si="704"/>
        <v>July</v>
      </c>
      <c r="J15037" s="3">
        <f t="shared" si="703"/>
        <v>40.638257257391302</v>
      </c>
    </row>
    <row r="15038" spans="1:10" x14ac:dyDescent="0.3">
      <c r="A15038" s="2">
        <v>45002</v>
      </c>
      <c r="B15038" s="3">
        <v>1001406</v>
      </c>
      <c r="C15038" s="3">
        <v>1406</v>
      </c>
      <c r="D15038" s="3" t="s">
        <v>10</v>
      </c>
      <c r="E15038" s="3">
        <v>86.394240000000025</v>
      </c>
      <c r="F15038" s="3">
        <v>280.79168000000004</v>
      </c>
      <c r="G15038" s="6">
        <f t="shared" si="702"/>
        <v>194.39744000000002</v>
      </c>
      <c r="H15038" s="3" t="str">
        <f>_xlfn.XLOOKUP(C15038, [1]Customers!B:B, [1]Customers!F:F)</f>
        <v>Melbourne</v>
      </c>
      <c r="I15038" s="3" t="str">
        <f t="shared" si="704"/>
        <v>March</v>
      </c>
      <c r="J15038" s="3">
        <f t="shared" si="703"/>
        <v>69.231908865675791</v>
      </c>
    </row>
    <row r="15039" spans="1:10" x14ac:dyDescent="0.3">
      <c r="A15039" s="2">
        <v>44940</v>
      </c>
      <c r="B15039" s="3">
        <v>1001819</v>
      </c>
      <c r="C15039" s="3">
        <v>1819</v>
      </c>
      <c r="D15039" s="3" t="s">
        <v>11</v>
      </c>
      <c r="E15039" s="3">
        <v>160.9248</v>
      </c>
      <c r="F15039" s="3">
        <v>280.79168000000004</v>
      </c>
      <c r="G15039" s="6">
        <f t="shared" si="702"/>
        <v>119.86688000000004</v>
      </c>
      <c r="H15039" s="3" t="str">
        <f>_xlfn.XLOOKUP(C15039, [1]Customers!B:B, [1]Customers!F:F)</f>
        <v>Manchester</v>
      </c>
      <c r="I15039" s="3" t="str">
        <f t="shared" si="704"/>
        <v>January</v>
      </c>
      <c r="J15039" s="3">
        <f t="shared" si="703"/>
        <v>42.688900183937079</v>
      </c>
    </row>
    <row r="15040" spans="1:10" x14ac:dyDescent="0.3">
      <c r="A15040" s="2">
        <v>45122</v>
      </c>
      <c r="B15040" s="3">
        <v>1001720</v>
      </c>
      <c r="C15040" s="3">
        <v>1720</v>
      </c>
      <c r="D15040" s="3" t="s">
        <v>14</v>
      </c>
      <c r="E15040" s="3">
        <v>122.7328</v>
      </c>
      <c r="F15040" s="3">
        <v>280.83328000000006</v>
      </c>
      <c r="G15040" s="6">
        <f t="shared" si="702"/>
        <v>158.10048000000006</v>
      </c>
      <c r="H15040" s="3" t="str">
        <f>_xlfn.XLOOKUP(C15040, [1]Customers!B:B, [1]Customers!F:F)</f>
        <v>Chicago</v>
      </c>
      <c r="I15040" s="3" t="str">
        <f t="shared" si="704"/>
        <v>July</v>
      </c>
      <c r="J15040" s="3">
        <f t="shared" si="703"/>
        <v>56.296917516328563</v>
      </c>
    </row>
    <row r="15041" spans="1:10" x14ac:dyDescent="0.3">
      <c r="A15041" s="2">
        <v>45222</v>
      </c>
      <c r="B15041" s="3">
        <v>1001780</v>
      </c>
      <c r="C15041" s="3">
        <v>1780</v>
      </c>
      <c r="D15041" s="3" t="s">
        <v>14</v>
      </c>
      <c r="E15041" s="3">
        <v>200.63360000000003</v>
      </c>
      <c r="F15041" s="3">
        <v>280.90400000000005</v>
      </c>
      <c r="G15041" s="6">
        <f t="shared" si="702"/>
        <v>80.270400000000024</v>
      </c>
      <c r="H15041" s="3" t="str">
        <f>_xlfn.XLOOKUP(C15041, [1]Customers!B:B, [1]Customers!F:F)</f>
        <v>Mumbai</v>
      </c>
      <c r="I15041" s="3" t="str">
        <f t="shared" si="704"/>
        <v>October</v>
      </c>
      <c r="J15041" s="3">
        <f t="shared" si="703"/>
        <v>28.575741178480907</v>
      </c>
    </row>
    <row r="15042" spans="1:10" x14ac:dyDescent="0.3">
      <c r="A15042" s="2">
        <v>45073</v>
      </c>
      <c r="B15042" s="3">
        <v>1003847</v>
      </c>
      <c r="C15042" s="3">
        <v>345</v>
      </c>
      <c r="D15042" s="3" t="s">
        <v>13</v>
      </c>
      <c r="E15042" s="3">
        <v>125.68640000000001</v>
      </c>
      <c r="F15042" s="3">
        <v>280.94560000000001</v>
      </c>
      <c r="G15042" s="6">
        <f t="shared" ref="G15042:G15105" si="705">F15042-E15042</f>
        <v>155.25920000000002</v>
      </c>
      <c r="H15042" s="3" t="str">
        <f>_xlfn.XLOOKUP(C15042, [1]Customers!B:B, [1]Customers!F:F)</f>
        <v>Manchester</v>
      </c>
      <c r="I15042" s="3" t="str">
        <f t="shared" si="704"/>
        <v>May</v>
      </c>
      <c r="J15042" s="3">
        <f t="shared" si="703"/>
        <v>55.263082959832801</v>
      </c>
    </row>
    <row r="15043" spans="1:10" x14ac:dyDescent="0.3">
      <c r="A15043" s="2">
        <v>45213</v>
      </c>
      <c r="B15043" s="3">
        <v>1000865</v>
      </c>
      <c r="C15043" s="3">
        <v>865</v>
      </c>
      <c r="D15043" s="3" t="s">
        <v>6</v>
      </c>
      <c r="E15043" s="3">
        <v>510.69696000000005</v>
      </c>
      <c r="F15043" s="3">
        <v>280.94976000000008</v>
      </c>
      <c r="G15043" s="6">
        <f t="shared" si="705"/>
        <v>-229.74719999999996</v>
      </c>
      <c r="H15043" s="3" t="str">
        <f>_xlfn.XLOOKUP(C15043, [1]Customers!B:B, [1]Customers!F:F)</f>
        <v>Delhi</v>
      </c>
      <c r="I15043" s="3" t="str">
        <f t="shared" si="704"/>
        <v>October</v>
      </c>
      <c r="J15043" s="3">
        <f t="shared" ref="J15043:J15106" si="706">(G15043/F15043)*100</f>
        <v>-81.775189984145172</v>
      </c>
    </row>
    <row r="15044" spans="1:10" x14ac:dyDescent="0.3">
      <c r="A15044" s="2">
        <v>45130</v>
      </c>
      <c r="B15044" s="3">
        <v>1003997</v>
      </c>
      <c r="C15044" s="3">
        <v>2400</v>
      </c>
      <c r="D15044" s="3" t="s">
        <v>11</v>
      </c>
      <c r="E15044" s="3">
        <v>128.54080000000002</v>
      </c>
      <c r="F15044" s="3">
        <v>281.01840000000004</v>
      </c>
      <c r="G15044" s="6">
        <f t="shared" si="705"/>
        <v>152.47760000000002</v>
      </c>
      <c r="H15044" s="3" t="str">
        <f>_xlfn.XLOOKUP(C15044, [1]Customers!B:B, [1]Customers!F:F)</f>
        <v>Los Angeles</v>
      </c>
      <c r="I15044" s="3" t="str">
        <f t="shared" si="704"/>
        <v>July</v>
      </c>
      <c r="J15044" s="3">
        <f t="shared" si="706"/>
        <v>54.258938204758124</v>
      </c>
    </row>
    <row r="15045" spans="1:10" x14ac:dyDescent="0.3">
      <c r="A15045" s="2">
        <v>45271</v>
      </c>
      <c r="B15045" s="3">
        <v>1006462</v>
      </c>
      <c r="C15045" s="3">
        <v>2606</v>
      </c>
      <c r="D15045" s="3" t="s">
        <v>8</v>
      </c>
      <c r="E15045" s="3">
        <v>32.915999999999997</v>
      </c>
      <c r="F15045" s="3">
        <v>281.02140000000003</v>
      </c>
      <c r="G15045" s="6">
        <f t="shared" si="705"/>
        <v>248.10540000000003</v>
      </c>
      <c r="H15045" s="3" t="str">
        <f>_xlfn.XLOOKUP(C15045, [1]Customers!B:B, [1]Customers!F:F)</f>
        <v>Los Angeles</v>
      </c>
      <c r="I15045" s="3" t="str">
        <f t="shared" si="704"/>
        <v>December</v>
      </c>
      <c r="J15045" s="3">
        <f t="shared" si="706"/>
        <v>88.287013017513971</v>
      </c>
    </row>
    <row r="15046" spans="1:10" x14ac:dyDescent="0.3">
      <c r="A15046" s="2">
        <v>45247</v>
      </c>
      <c r="B15046" s="3">
        <v>1007375</v>
      </c>
      <c r="C15046" s="3">
        <v>664</v>
      </c>
      <c r="D15046" s="3" t="s">
        <v>8</v>
      </c>
      <c r="E15046" s="3">
        <v>83.676000000000002</v>
      </c>
      <c r="F15046" s="3">
        <v>281.02140000000003</v>
      </c>
      <c r="G15046" s="6">
        <f t="shared" si="705"/>
        <v>197.34540000000004</v>
      </c>
      <c r="H15046" s="3" t="str">
        <f>_xlfn.XLOOKUP(C15046, [1]Customers!B:B, [1]Customers!F:F)</f>
        <v>London</v>
      </c>
      <c r="I15046" s="3" t="str">
        <f t="shared" si="704"/>
        <v>November</v>
      </c>
      <c r="J15046" s="3">
        <f t="shared" si="706"/>
        <v>70.224331670114822</v>
      </c>
    </row>
    <row r="15047" spans="1:10" x14ac:dyDescent="0.3">
      <c r="A15047" s="2">
        <v>45270</v>
      </c>
      <c r="B15047" s="3">
        <v>1006619</v>
      </c>
      <c r="C15047" s="3">
        <v>1388</v>
      </c>
      <c r="D15047" s="3" t="s">
        <v>13</v>
      </c>
      <c r="E15047" s="3">
        <v>125.80400000000003</v>
      </c>
      <c r="F15047" s="3">
        <v>281.02140000000003</v>
      </c>
      <c r="G15047" s="6">
        <f t="shared" si="705"/>
        <v>155.2174</v>
      </c>
      <c r="H15047" s="3" t="str">
        <f>_xlfn.XLOOKUP(C15047, [1]Customers!B:B, [1]Customers!F:F)</f>
        <v>Bangalore</v>
      </c>
      <c r="I15047" s="3" t="str">
        <f t="shared" ref="I15047:I15110" si="707">TEXT(A15047, "mmmm")</f>
        <v>December</v>
      </c>
      <c r="J15047" s="3">
        <f t="shared" si="706"/>
        <v>55.233302517174842</v>
      </c>
    </row>
    <row r="15048" spans="1:10" x14ac:dyDescent="0.3">
      <c r="A15048" s="2">
        <v>45014</v>
      </c>
      <c r="B15048" s="3">
        <v>1006870</v>
      </c>
      <c r="C15048" s="3">
        <v>2645</v>
      </c>
      <c r="D15048" s="3" t="s">
        <v>12</v>
      </c>
      <c r="E15048" s="3">
        <v>129.68800000000002</v>
      </c>
      <c r="F15048" s="3">
        <v>281.02140000000003</v>
      </c>
      <c r="G15048" s="6">
        <f t="shared" si="705"/>
        <v>151.33340000000001</v>
      </c>
      <c r="H15048" s="3" t="str">
        <f>_xlfn.XLOOKUP(C15048, [1]Customers!B:B, [1]Customers!F:F)</f>
        <v>New York</v>
      </c>
      <c r="I15048" s="3" t="str">
        <f t="shared" si="707"/>
        <v>March</v>
      </c>
      <c r="J15048" s="3">
        <f t="shared" si="706"/>
        <v>53.851201367582682</v>
      </c>
    </row>
    <row r="15049" spans="1:10" x14ac:dyDescent="0.3">
      <c r="A15049" s="2">
        <v>44945</v>
      </c>
      <c r="B15049" s="3">
        <v>1011151</v>
      </c>
      <c r="C15049" s="3">
        <v>606</v>
      </c>
      <c r="D15049" s="3" t="s">
        <v>10</v>
      </c>
      <c r="E15049" s="3">
        <v>159.86400000000003</v>
      </c>
      <c r="F15049" s="3">
        <v>281.02140000000003</v>
      </c>
      <c r="G15049" s="6">
        <f t="shared" si="705"/>
        <v>121.1574</v>
      </c>
      <c r="H15049" s="3" t="str">
        <f>_xlfn.XLOOKUP(C15049, [1]Customers!B:B, [1]Customers!F:F)</f>
        <v>Manchester</v>
      </c>
      <c r="I15049" s="3" t="str">
        <f t="shared" si="707"/>
        <v>January</v>
      </c>
      <c r="J15049" s="3">
        <f t="shared" si="706"/>
        <v>43.113229099278556</v>
      </c>
    </row>
    <row r="15050" spans="1:10" x14ac:dyDescent="0.3">
      <c r="A15050" s="2">
        <v>45078</v>
      </c>
      <c r="B15050" s="3">
        <v>1012631</v>
      </c>
      <c r="C15050" s="3">
        <v>136</v>
      </c>
      <c r="D15050" s="3" t="s">
        <v>11</v>
      </c>
      <c r="E15050" s="3">
        <v>167.73200000000003</v>
      </c>
      <c r="F15050" s="3">
        <v>281.02140000000003</v>
      </c>
      <c r="G15050" s="6">
        <f t="shared" si="705"/>
        <v>113.2894</v>
      </c>
      <c r="H15050" s="3" t="str">
        <f>_xlfn.XLOOKUP(C15050, [1]Customers!B:B, [1]Customers!F:F)</f>
        <v>Los Angeles</v>
      </c>
      <c r="I15050" s="3" t="str">
        <f t="shared" si="707"/>
        <v>June</v>
      </c>
      <c r="J15050" s="3">
        <f t="shared" si="706"/>
        <v>40.313442321474447</v>
      </c>
    </row>
    <row r="15051" spans="1:10" x14ac:dyDescent="0.3">
      <c r="A15051" s="2">
        <v>44964</v>
      </c>
      <c r="B15051" s="3">
        <v>1017745</v>
      </c>
      <c r="C15051" s="3">
        <v>660</v>
      </c>
      <c r="D15051" s="3" t="s">
        <v>14</v>
      </c>
      <c r="E15051" s="3">
        <v>168.85600000000002</v>
      </c>
      <c r="F15051" s="3">
        <v>281.02140000000003</v>
      </c>
      <c r="G15051" s="6">
        <f t="shared" si="705"/>
        <v>112.16540000000001</v>
      </c>
      <c r="H15051" s="3" t="str">
        <f>_xlfn.XLOOKUP(C15051, [1]Customers!B:B, [1]Customers!F:F)</f>
        <v>Mumbai</v>
      </c>
      <c r="I15051" s="3" t="str">
        <f t="shared" si="707"/>
        <v>February</v>
      </c>
      <c r="J15051" s="3">
        <f t="shared" si="706"/>
        <v>39.913472781788144</v>
      </c>
    </row>
    <row r="15052" spans="1:10" x14ac:dyDescent="0.3">
      <c r="A15052" s="2">
        <v>45008</v>
      </c>
      <c r="B15052" s="3">
        <v>1014761</v>
      </c>
      <c r="C15052" s="3">
        <v>941</v>
      </c>
      <c r="D15052" s="3" t="s">
        <v>11</v>
      </c>
      <c r="E15052" s="3">
        <v>175.60000000000002</v>
      </c>
      <c r="F15052" s="3">
        <v>281.02140000000003</v>
      </c>
      <c r="G15052" s="6">
        <f t="shared" si="705"/>
        <v>105.42140000000001</v>
      </c>
      <c r="H15052" s="3" t="str">
        <f>_xlfn.XLOOKUP(C15052, [1]Customers!B:B, [1]Customers!F:F)</f>
        <v>Birmingham</v>
      </c>
      <c r="I15052" s="3" t="str">
        <f t="shared" si="707"/>
        <v>March</v>
      </c>
      <c r="J15052" s="3">
        <f t="shared" si="706"/>
        <v>37.513655543670339</v>
      </c>
    </row>
    <row r="15053" spans="1:10" x14ac:dyDescent="0.3">
      <c r="A15053" s="2">
        <v>45208</v>
      </c>
      <c r="B15053" s="3">
        <v>1012201</v>
      </c>
      <c r="C15053" s="3">
        <v>2337</v>
      </c>
      <c r="D15053" s="3" t="s">
        <v>8</v>
      </c>
      <c r="E15053" s="3">
        <v>190.21200000000002</v>
      </c>
      <c r="F15053" s="3">
        <v>281.02140000000003</v>
      </c>
      <c r="G15053" s="6">
        <f t="shared" si="705"/>
        <v>90.809400000000011</v>
      </c>
      <c r="H15053" s="3" t="str">
        <f>_xlfn.XLOOKUP(C15053, [1]Customers!B:B, [1]Customers!F:F)</f>
        <v>Melbourne</v>
      </c>
      <c r="I15053" s="3" t="str">
        <f t="shared" si="707"/>
        <v>October</v>
      </c>
      <c r="J15053" s="3">
        <f t="shared" si="706"/>
        <v>32.314051527748418</v>
      </c>
    </row>
    <row r="15054" spans="1:10" x14ac:dyDescent="0.3">
      <c r="A15054" s="2">
        <v>45099</v>
      </c>
      <c r="B15054" s="3">
        <v>1012513</v>
      </c>
      <c r="C15054" s="3">
        <v>2540</v>
      </c>
      <c r="D15054" s="3" t="s">
        <v>7</v>
      </c>
      <c r="E15054" s="3">
        <v>204.82400000000004</v>
      </c>
      <c r="F15054" s="3">
        <v>281.02140000000003</v>
      </c>
      <c r="G15054" s="6">
        <f t="shared" si="705"/>
        <v>76.197399999999988</v>
      </c>
      <c r="H15054" s="3" t="str">
        <f>_xlfn.XLOOKUP(C15054, [1]Customers!B:B, [1]Customers!F:F)</f>
        <v>London</v>
      </c>
      <c r="I15054" s="3" t="str">
        <f t="shared" si="707"/>
        <v>June</v>
      </c>
      <c r="J15054" s="3">
        <f t="shared" si="706"/>
        <v>27.114447511826494</v>
      </c>
    </row>
    <row r="15055" spans="1:10" x14ac:dyDescent="0.3">
      <c r="A15055" s="2">
        <v>45213</v>
      </c>
      <c r="B15055" s="3">
        <v>1016486</v>
      </c>
      <c r="C15055" s="3">
        <v>1742</v>
      </c>
      <c r="D15055" s="3" t="s">
        <v>9</v>
      </c>
      <c r="E15055" s="3">
        <v>209.32000000000002</v>
      </c>
      <c r="F15055" s="3">
        <v>281.02140000000003</v>
      </c>
      <c r="G15055" s="6">
        <f t="shared" si="705"/>
        <v>71.701400000000007</v>
      </c>
      <c r="H15055" s="3" t="str">
        <f>_xlfn.XLOOKUP(C15055, [1]Customers!B:B, [1]Customers!F:F)</f>
        <v>Melbourne</v>
      </c>
      <c r="I15055" s="3" t="str">
        <f t="shared" si="707"/>
        <v>October</v>
      </c>
      <c r="J15055" s="3">
        <f t="shared" si="706"/>
        <v>25.514569353081296</v>
      </c>
    </row>
    <row r="15056" spans="1:10" x14ac:dyDescent="0.3">
      <c r="A15056" s="2">
        <v>45115</v>
      </c>
      <c r="B15056" s="3">
        <v>1013339</v>
      </c>
      <c r="C15056" s="3">
        <v>215</v>
      </c>
      <c r="D15056" s="3" t="s">
        <v>11</v>
      </c>
      <c r="E15056" s="3">
        <v>241.91600000000003</v>
      </c>
      <c r="F15056" s="3">
        <v>281.02140000000003</v>
      </c>
      <c r="G15056" s="6">
        <f t="shared" si="705"/>
        <v>39.105400000000003</v>
      </c>
      <c r="H15056" s="3" t="str">
        <f>_xlfn.XLOOKUP(C15056, [1]Customers!B:B, [1]Customers!F:F)</f>
        <v>New York</v>
      </c>
      <c r="I15056" s="3" t="str">
        <f t="shared" si="707"/>
        <v>July</v>
      </c>
      <c r="J15056" s="3">
        <f t="shared" si="706"/>
        <v>13.915452702178552</v>
      </c>
    </row>
    <row r="15057" spans="1:10" x14ac:dyDescent="0.3">
      <c r="A15057" s="2">
        <v>45212</v>
      </c>
      <c r="B15057" s="3">
        <v>1012555</v>
      </c>
      <c r="C15057" s="3">
        <v>928</v>
      </c>
      <c r="D15057" s="3" t="s">
        <v>10</v>
      </c>
      <c r="E15057" s="3">
        <v>255.40400000000005</v>
      </c>
      <c r="F15057" s="3">
        <v>281.02140000000003</v>
      </c>
      <c r="G15057" s="6">
        <f t="shared" si="705"/>
        <v>25.617399999999975</v>
      </c>
      <c r="H15057" s="3" t="str">
        <f>_xlfn.XLOOKUP(C15057, [1]Customers!B:B, [1]Customers!F:F)</f>
        <v>Los Angeles</v>
      </c>
      <c r="I15057" s="3" t="str">
        <f t="shared" si="707"/>
        <v>October</v>
      </c>
      <c r="J15057" s="3">
        <f t="shared" si="706"/>
        <v>9.1158182259429257</v>
      </c>
    </row>
    <row r="15058" spans="1:10" x14ac:dyDescent="0.3">
      <c r="A15058" s="2">
        <v>45033</v>
      </c>
      <c r="B15058" s="3">
        <v>1016841</v>
      </c>
      <c r="C15058" s="3">
        <v>1022</v>
      </c>
      <c r="D15058" s="3" t="s">
        <v>7</v>
      </c>
      <c r="E15058" s="3">
        <v>271.14000000000004</v>
      </c>
      <c r="F15058" s="3">
        <v>281.02140000000003</v>
      </c>
      <c r="G15058" s="6">
        <f t="shared" si="705"/>
        <v>9.8813999999999851</v>
      </c>
      <c r="H15058" s="3" t="str">
        <f>_xlfn.XLOOKUP(C15058, [1]Customers!B:B, [1]Customers!F:F)</f>
        <v>Sydney</v>
      </c>
      <c r="I15058" s="3" t="str">
        <f t="shared" si="707"/>
        <v>April</v>
      </c>
      <c r="J15058" s="3">
        <f t="shared" si="706"/>
        <v>3.516244670334709</v>
      </c>
    </row>
    <row r="15059" spans="1:10" x14ac:dyDescent="0.3">
      <c r="A15059" s="2">
        <v>44998</v>
      </c>
      <c r="B15059" s="3">
        <v>1017317</v>
      </c>
      <c r="C15059" s="3">
        <v>1239</v>
      </c>
      <c r="D15059" s="3" t="s">
        <v>8</v>
      </c>
      <c r="E15059" s="3">
        <v>300.36400000000003</v>
      </c>
      <c r="F15059" s="3">
        <v>281.02140000000003</v>
      </c>
      <c r="G15059" s="6">
        <f t="shared" si="705"/>
        <v>-19.342600000000004</v>
      </c>
      <c r="H15059" s="3" t="str">
        <f>_xlfn.XLOOKUP(C15059, [1]Customers!B:B, [1]Customers!F:F)</f>
        <v>Brisbane</v>
      </c>
      <c r="I15059" s="3" t="str">
        <f t="shared" si="707"/>
        <v>March</v>
      </c>
      <c r="J15059" s="3">
        <f t="shared" si="706"/>
        <v>-6.8829633615091241</v>
      </c>
    </row>
    <row r="15060" spans="1:10" x14ac:dyDescent="0.3">
      <c r="A15060" s="2">
        <v>44966</v>
      </c>
      <c r="B15060" s="3">
        <v>1009972</v>
      </c>
      <c r="C15060" s="3">
        <v>172</v>
      </c>
      <c r="D15060" s="3" t="s">
        <v>7</v>
      </c>
      <c r="E15060" s="3">
        <v>314.97600000000006</v>
      </c>
      <c r="F15060" s="3">
        <v>281.02140000000003</v>
      </c>
      <c r="G15060" s="6">
        <f t="shared" si="705"/>
        <v>-33.954600000000028</v>
      </c>
      <c r="H15060" s="3" t="str">
        <f>_xlfn.XLOOKUP(C15060, [1]Customers!B:B, [1]Customers!F:F)</f>
        <v>Los Angeles</v>
      </c>
      <c r="I15060" s="3" t="str">
        <f t="shared" si="707"/>
        <v>February</v>
      </c>
      <c r="J15060" s="3">
        <f t="shared" si="706"/>
        <v>-12.082567377431051</v>
      </c>
    </row>
    <row r="15061" spans="1:10" x14ac:dyDescent="0.3">
      <c r="A15061" s="2">
        <v>44985</v>
      </c>
      <c r="B15061" s="3">
        <v>1014930</v>
      </c>
      <c r="C15061" s="3">
        <v>2121</v>
      </c>
      <c r="D15061" s="3" t="s">
        <v>12</v>
      </c>
      <c r="E15061" s="3">
        <v>317.22400000000005</v>
      </c>
      <c r="F15061" s="3">
        <v>281.02140000000003</v>
      </c>
      <c r="G15061" s="6">
        <f t="shared" si="705"/>
        <v>-36.202600000000018</v>
      </c>
      <c r="H15061" s="3" t="str">
        <f>_xlfn.XLOOKUP(C15061, [1]Customers!B:B, [1]Customers!F:F)</f>
        <v>New York</v>
      </c>
      <c r="I15061" s="3" t="str">
        <f t="shared" si="707"/>
        <v>February</v>
      </c>
      <c r="J15061" s="3">
        <f t="shared" si="706"/>
        <v>-12.88250645680365</v>
      </c>
    </row>
    <row r="15062" spans="1:10" x14ac:dyDescent="0.3">
      <c r="A15062" s="2">
        <v>45211</v>
      </c>
      <c r="B15062" s="3">
        <v>1010488</v>
      </c>
      <c r="C15062" s="3">
        <v>1452</v>
      </c>
      <c r="D15062" s="3" t="s">
        <v>8</v>
      </c>
      <c r="E15062" s="3">
        <v>322.84400000000005</v>
      </c>
      <c r="F15062" s="3">
        <v>281.02140000000003</v>
      </c>
      <c r="G15062" s="6">
        <f t="shared" si="705"/>
        <v>-41.822600000000023</v>
      </c>
      <c r="H15062" s="3" t="str">
        <f>_xlfn.XLOOKUP(C15062, [1]Customers!B:B, [1]Customers!F:F)</f>
        <v>Los Angeles</v>
      </c>
      <c r="I15062" s="3" t="str">
        <f t="shared" si="707"/>
        <v>October</v>
      </c>
      <c r="J15062" s="3">
        <f t="shared" si="706"/>
        <v>-14.882354155235159</v>
      </c>
    </row>
    <row r="15063" spans="1:10" x14ac:dyDescent="0.3">
      <c r="A15063" s="2">
        <v>45162</v>
      </c>
      <c r="B15063" s="3">
        <v>1011224</v>
      </c>
      <c r="C15063" s="3">
        <v>809</v>
      </c>
      <c r="D15063" s="3" t="s">
        <v>11</v>
      </c>
      <c r="E15063" s="3">
        <v>336.33200000000005</v>
      </c>
      <c r="F15063" s="3">
        <v>281.02140000000003</v>
      </c>
      <c r="G15063" s="6">
        <f t="shared" si="705"/>
        <v>-55.310600000000022</v>
      </c>
      <c r="H15063" s="3" t="str">
        <f>_xlfn.XLOOKUP(C15063, [1]Customers!B:B, [1]Customers!F:F)</f>
        <v>Manchester</v>
      </c>
      <c r="I15063" s="3" t="str">
        <f t="shared" si="707"/>
        <v>August</v>
      </c>
      <c r="J15063" s="3">
        <f t="shared" si="706"/>
        <v>-19.681988631470777</v>
      </c>
    </row>
    <row r="15064" spans="1:10" x14ac:dyDescent="0.3">
      <c r="A15064" s="2">
        <v>45250</v>
      </c>
      <c r="B15064" s="3">
        <v>1003730</v>
      </c>
      <c r="C15064" s="3">
        <v>661</v>
      </c>
      <c r="D15064" s="3" t="s">
        <v>9</v>
      </c>
      <c r="E15064" s="3">
        <v>323.26720000000012</v>
      </c>
      <c r="F15064" s="3">
        <v>281.04440000000005</v>
      </c>
      <c r="G15064" s="6">
        <f t="shared" si="705"/>
        <v>-42.222800000000063</v>
      </c>
      <c r="H15064" s="3" t="str">
        <f>_xlfn.XLOOKUP(C15064, [1]Customers!B:B, [1]Customers!F:F)</f>
        <v>New York</v>
      </c>
      <c r="I15064" s="3" t="str">
        <f t="shared" si="707"/>
        <v>November</v>
      </c>
      <c r="J15064" s="3">
        <f t="shared" si="706"/>
        <v>-15.02353364806417</v>
      </c>
    </row>
    <row r="15065" spans="1:10" x14ac:dyDescent="0.3">
      <c r="A15065" s="2">
        <v>45042</v>
      </c>
      <c r="B15065" s="3">
        <v>1002598</v>
      </c>
      <c r="C15065" s="3">
        <v>2598</v>
      </c>
      <c r="D15065" s="3" t="s">
        <v>13</v>
      </c>
      <c r="E15065" s="3">
        <v>152.24960000000002</v>
      </c>
      <c r="F15065" s="3">
        <v>281.07040000000006</v>
      </c>
      <c r="G15065" s="6">
        <f t="shared" si="705"/>
        <v>128.82080000000005</v>
      </c>
      <c r="H15065" s="3" t="str">
        <f>_xlfn.XLOOKUP(C15065, [1]Customers!B:B, [1]Customers!F:F)</f>
        <v>Birmingham</v>
      </c>
      <c r="I15065" s="3" t="str">
        <f t="shared" si="707"/>
        <v>April</v>
      </c>
      <c r="J15065" s="3">
        <f t="shared" si="706"/>
        <v>45.832218547381729</v>
      </c>
    </row>
    <row r="15066" spans="1:10" x14ac:dyDescent="0.3">
      <c r="A15066" s="2">
        <v>44980</v>
      </c>
      <c r="B15066" s="3">
        <v>1006032</v>
      </c>
      <c r="C15066" s="3">
        <v>45</v>
      </c>
      <c r="D15066" s="3" t="s">
        <v>15</v>
      </c>
      <c r="E15066" s="3">
        <v>0.46000000000000796</v>
      </c>
      <c r="F15066" s="3">
        <v>281.11104</v>
      </c>
      <c r="G15066" s="6">
        <f t="shared" si="705"/>
        <v>280.65103999999997</v>
      </c>
      <c r="H15066" s="3" t="str">
        <f>_xlfn.XLOOKUP(C15066, [1]Customers!B:B, [1]Customers!F:F)</f>
        <v>Sydney</v>
      </c>
      <c r="I15066" s="3" t="str">
        <f t="shared" si="707"/>
        <v>February</v>
      </c>
      <c r="J15066" s="3">
        <f t="shared" si="706"/>
        <v>99.836363594969441</v>
      </c>
    </row>
    <row r="15067" spans="1:10" x14ac:dyDescent="0.3">
      <c r="A15067" s="2">
        <v>45065</v>
      </c>
      <c r="B15067" s="3">
        <v>1012406</v>
      </c>
      <c r="C15067" s="3">
        <v>2623</v>
      </c>
      <c r="D15067" s="3" t="s">
        <v>15</v>
      </c>
      <c r="E15067" s="3">
        <v>153.22800000000004</v>
      </c>
      <c r="F15067" s="3">
        <v>281.11104</v>
      </c>
      <c r="G15067" s="6">
        <f t="shared" si="705"/>
        <v>127.88303999999997</v>
      </c>
      <c r="H15067" s="3" t="str">
        <f>_xlfn.XLOOKUP(C15067, [1]Customers!B:B, [1]Customers!F:F)</f>
        <v>London</v>
      </c>
      <c r="I15067" s="3" t="str">
        <f t="shared" si="707"/>
        <v>May</v>
      </c>
      <c r="J15067" s="3">
        <f t="shared" si="706"/>
        <v>45.492002021692194</v>
      </c>
    </row>
    <row r="15068" spans="1:10" x14ac:dyDescent="0.3">
      <c r="A15068" s="2">
        <v>44980</v>
      </c>
      <c r="B15068" s="3">
        <v>1019408</v>
      </c>
      <c r="C15068" s="3">
        <v>2055</v>
      </c>
      <c r="D15068" s="3" t="s">
        <v>15</v>
      </c>
      <c r="E15068" s="3">
        <v>176.83200000000002</v>
      </c>
      <c r="F15068" s="3">
        <v>281.11104</v>
      </c>
      <c r="G15068" s="6">
        <f t="shared" si="705"/>
        <v>104.27903999999998</v>
      </c>
      <c r="H15068" s="3" t="str">
        <f>_xlfn.XLOOKUP(C15068, [1]Customers!B:B, [1]Customers!F:F)</f>
        <v>Birmingham</v>
      </c>
      <c r="I15068" s="3" t="str">
        <f t="shared" si="707"/>
        <v>February</v>
      </c>
      <c r="J15068" s="3">
        <f t="shared" si="706"/>
        <v>37.095320055733126</v>
      </c>
    </row>
    <row r="15069" spans="1:10" x14ac:dyDescent="0.3">
      <c r="A15069" s="2">
        <v>45040</v>
      </c>
      <c r="B15069" s="3">
        <v>1016177</v>
      </c>
      <c r="C15069" s="3">
        <v>91</v>
      </c>
      <c r="D15069" s="3" t="s">
        <v>15</v>
      </c>
      <c r="E15069" s="3">
        <v>277.99200000000002</v>
      </c>
      <c r="F15069" s="3">
        <v>281.11104</v>
      </c>
      <c r="G15069" s="6">
        <f t="shared" si="705"/>
        <v>3.119039999999984</v>
      </c>
      <c r="H15069" s="3" t="str">
        <f>_xlfn.XLOOKUP(C15069, [1]Customers!B:B, [1]Customers!F:F)</f>
        <v>Chicago</v>
      </c>
      <c r="I15069" s="3" t="str">
        <f t="shared" si="707"/>
        <v>April</v>
      </c>
      <c r="J15069" s="3">
        <f t="shared" si="706"/>
        <v>1.1095402016228122</v>
      </c>
    </row>
    <row r="15070" spans="1:10" x14ac:dyDescent="0.3">
      <c r="A15070" s="2">
        <v>45274</v>
      </c>
      <c r="B15070" s="3">
        <v>1003856</v>
      </c>
      <c r="C15070" s="3">
        <v>1705</v>
      </c>
      <c r="D15070" s="3" t="s">
        <v>14</v>
      </c>
      <c r="E15070" s="3">
        <v>244.78400000000002</v>
      </c>
      <c r="F15070" s="3">
        <v>281.20040000000006</v>
      </c>
      <c r="G15070" s="6">
        <f t="shared" si="705"/>
        <v>36.416400000000039</v>
      </c>
      <c r="H15070" s="3" t="str">
        <f>_xlfn.XLOOKUP(C15070, [1]Customers!B:B, [1]Customers!F:F)</f>
        <v>Delhi</v>
      </c>
      <c r="I15070" s="3" t="str">
        <f t="shared" si="707"/>
        <v>December</v>
      </c>
      <c r="J15070" s="3">
        <f t="shared" si="706"/>
        <v>12.950337197244396</v>
      </c>
    </row>
    <row r="15071" spans="1:10" x14ac:dyDescent="0.3">
      <c r="A15071" s="2">
        <v>44984</v>
      </c>
      <c r="B15071" s="3">
        <v>1008949</v>
      </c>
      <c r="C15071" s="3">
        <v>258</v>
      </c>
      <c r="D15071" s="3" t="s">
        <v>12</v>
      </c>
      <c r="E15071" s="3">
        <v>15.727999999999994</v>
      </c>
      <c r="F15071" s="3">
        <v>281.46960000000001</v>
      </c>
      <c r="G15071" s="6">
        <f t="shared" si="705"/>
        <v>265.74160000000001</v>
      </c>
      <c r="H15071" s="3" t="str">
        <f>_xlfn.XLOOKUP(C15071, [1]Customers!B:B, [1]Customers!F:F)</f>
        <v>Los Angeles</v>
      </c>
      <c r="I15071" s="3" t="str">
        <f t="shared" si="707"/>
        <v>February</v>
      </c>
      <c r="J15071" s="3">
        <f t="shared" si="706"/>
        <v>94.412185188027408</v>
      </c>
    </row>
    <row r="15072" spans="1:10" x14ac:dyDescent="0.3">
      <c r="A15072" s="2">
        <v>45229</v>
      </c>
      <c r="B15072" s="3">
        <v>1006678</v>
      </c>
      <c r="C15072" s="3">
        <v>593</v>
      </c>
      <c r="D15072" s="3" t="s">
        <v>12</v>
      </c>
      <c r="E15072" s="3">
        <v>20.992000000000004</v>
      </c>
      <c r="F15072" s="3">
        <v>281.46960000000001</v>
      </c>
      <c r="G15072" s="6">
        <f t="shared" si="705"/>
        <v>260.4776</v>
      </c>
      <c r="H15072" s="3" t="str">
        <f>_xlfn.XLOOKUP(C15072, [1]Customers!B:B, [1]Customers!F:F)</f>
        <v>Chicago</v>
      </c>
      <c r="I15072" s="3" t="str">
        <f t="shared" si="707"/>
        <v>October</v>
      </c>
      <c r="J15072" s="3">
        <f t="shared" si="706"/>
        <v>92.54200098340992</v>
      </c>
    </row>
    <row r="15073" spans="1:10" x14ac:dyDescent="0.3">
      <c r="A15073" s="2">
        <v>45020</v>
      </c>
      <c r="B15073" s="3">
        <v>1009156</v>
      </c>
      <c r="C15073" s="3">
        <v>2013</v>
      </c>
      <c r="D15073" s="3" t="s">
        <v>6</v>
      </c>
      <c r="E15073" s="3">
        <v>54.368000000000002</v>
      </c>
      <c r="F15073" s="3">
        <v>281.46960000000001</v>
      </c>
      <c r="G15073" s="6">
        <f t="shared" si="705"/>
        <v>227.10160000000002</v>
      </c>
      <c r="H15073" s="3" t="str">
        <f>_xlfn.XLOOKUP(C15073, [1]Customers!B:B, [1]Customers!F:F)</f>
        <v>Birmingham</v>
      </c>
      <c r="I15073" s="3" t="str">
        <f t="shared" si="707"/>
        <v>April</v>
      </c>
      <c r="J15073" s="3">
        <f t="shared" si="706"/>
        <v>80.684237303069324</v>
      </c>
    </row>
    <row r="15074" spans="1:10" x14ac:dyDescent="0.3">
      <c r="A15074" s="2">
        <v>45074</v>
      </c>
      <c r="B15074" s="3">
        <v>1008138</v>
      </c>
      <c r="C15074" s="3">
        <v>1407</v>
      </c>
      <c r="D15074" s="3" t="s">
        <v>14</v>
      </c>
      <c r="E15074" s="3">
        <v>54.440000000000012</v>
      </c>
      <c r="F15074" s="3">
        <v>281.46960000000001</v>
      </c>
      <c r="G15074" s="6">
        <f t="shared" si="705"/>
        <v>227.02960000000002</v>
      </c>
      <c r="H15074" s="3" t="str">
        <f>_xlfn.XLOOKUP(C15074, [1]Customers!B:B, [1]Customers!F:F)</f>
        <v>Melbourne</v>
      </c>
      <c r="I15074" s="3" t="str">
        <f t="shared" si="707"/>
        <v>May</v>
      </c>
      <c r="J15074" s="3">
        <f t="shared" si="706"/>
        <v>80.658657275954496</v>
      </c>
    </row>
    <row r="15075" spans="1:10" x14ac:dyDescent="0.3">
      <c r="A15075" s="2">
        <v>44938</v>
      </c>
      <c r="B15075" s="3">
        <v>1005866</v>
      </c>
      <c r="C15075" s="3">
        <v>2573</v>
      </c>
      <c r="D15075" s="3" t="s">
        <v>8</v>
      </c>
      <c r="E15075" s="3">
        <v>80.52000000000001</v>
      </c>
      <c r="F15075" s="3">
        <v>281.46960000000001</v>
      </c>
      <c r="G15075" s="6">
        <f t="shared" si="705"/>
        <v>200.9496</v>
      </c>
      <c r="H15075" s="3" t="str">
        <f>_xlfn.XLOOKUP(C15075, [1]Customers!B:B, [1]Customers!F:F)</f>
        <v>Melbourne</v>
      </c>
      <c r="I15075" s="3" t="str">
        <f t="shared" si="707"/>
        <v>January</v>
      </c>
      <c r="J15075" s="3">
        <f t="shared" si="706"/>
        <v>71.393003009916526</v>
      </c>
    </row>
    <row r="15076" spans="1:10" x14ac:dyDescent="0.3">
      <c r="A15076" s="2">
        <v>45115</v>
      </c>
      <c r="B15076" s="3">
        <v>1006283</v>
      </c>
      <c r="C15076" s="3">
        <v>718</v>
      </c>
      <c r="D15076" s="3" t="s">
        <v>12</v>
      </c>
      <c r="E15076" s="3">
        <v>116.63600000000002</v>
      </c>
      <c r="F15076" s="3">
        <v>281.46960000000001</v>
      </c>
      <c r="G15076" s="6">
        <f t="shared" si="705"/>
        <v>164.83359999999999</v>
      </c>
      <c r="H15076" s="3" t="str">
        <f>_xlfn.XLOOKUP(C15076, [1]Customers!B:B, [1]Customers!F:F)</f>
        <v>Chicago</v>
      </c>
      <c r="I15076" s="3" t="str">
        <f t="shared" si="707"/>
        <v>July</v>
      </c>
      <c r="J15076" s="3">
        <f t="shared" si="706"/>
        <v>58.561777186594924</v>
      </c>
    </row>
    <row r="15077" spans="1:10" x14ac:dyDescent="0.3">
      <c r="A15077" s="2">
        <v>44982</v>
      </c>
      <c r="B15077" s="3">
        <v>1007364</v>
      </c>
      <c r="C15077" s="3">
        <v>521</v>
      </c>
      <c r="D15077" s="3" t="s">
        <v>14</v>
      </c>
      <c r="E15077" s="3">
        <v>117.20800000000001</v>
      </c>
      <c r="F15077" s="3">
        <v>281.46960000000001</v>
      </c>
      <c r="G15077" s="6">
        <f t="shared" si="705"/>
        <v>164.26159999999999</v>
      </c>
      <c r="H15077" s="3" t="str">
        <f>_xlfn.XLOOKUP(C15077, [1]Customers!B:B, [1]Customers!F:F)</f>
        <v>Brisbane</v>
      </c>
      <c r="I15077" s="3" t="str">
        <f t="shared" si="707"/>
        <v>February</v>
      </c>
      <c r="J15077" s="3">
        <f t="shared" si="706"/>
        <v>58.358558082293776</v>
      </c>
    </row>
    <row r="15078" spans="1:10" x14ac:dyDescent="0.3">
      <c r="A15078" s="2">
        <v>45182</v>
      </c>
      <c r="B15078" s="3">
        <v>1005763</v>
      </c>
      <c r="C15078" s="3">
        <v>2372</v>
      </c>
      <c r="D15078" s="3" t="s">
        <v>9</v>
      </c>
      <c r="E15078" s="3">
        <v>136.54000000000002</v>
      </c>
      <c r="F15078" s="3">
        <v>281.46960000000001</v>
      </c>
      <c r="G15078" s="6">
        <f t="shared" si="705"/>
        <v>144.92959999999999</v>
      </c>
      <c r="H15078" s="3" t="str">
        <f>_xlfn.XLOOKUP(C15078, [1]Customers!B:B, [1]Customers!F:F)</f>
        <v>New York</v>
      </c>
      <c r="I15078" s="3" t="str">
        <f t="shared" si="707"/>
        <v>September</v>
      </c>
      <c r="J15078" s="3">
        <f t="shared" si="706"/>
        <v>51.490320801962262</v>
      </c>
    </row>
    <row r="15079" spans="1:10" x14ac:dyDescent="0.3">
      <c r="A15079" s="2">
        <v>45065</v>
      </c>
      <c r="B15079" s="3">
        <v>1010700</v>
      </c>
      <c r="C15079" s="3">
        <v>141</v>
      </c>
      <c r="D15079" s="3" t="s">
        <v>6</v>
      </c>
      <c r="E15079" s="3">
        <v>145.79199999999997</v>
      </c>
      <c r="F15079" s="3">
        <v>281.46960000000001</v>
      </c>
      <c r="G15079" s="6">
        <f t="shared" si="705"/>
        <v>135.67760000000004</v>
      </c>
      <c r="H15079" s="3" t="str">
        <f>_xlfn.XLOOKUP(C15079, [1]Customers!B:B, [1]Customers!F:F)</f>
        <v>Manchester</v>
      </c>
      <c r="I15079" s="3" t="str">
        <f t="shared" si="707"/>
        <v>May</v>
      </c>
      <c r="J15079" s="3">
        <f t="shared" si="706"/>
        <v>48.203287317706788</v>
      </c>
    </row>
    <row r="15080" spans="1:10" x14ac:dyDescent="0.3">
      <c r="A15080" s="2">
        <v>45267</v>
      </c>
      <c r="B15080" s="3">
        <v>1011018</v>
      </c>
      <c r="C15080" s="3">
        <v>1579</v>
      </c>
      <c r="D15080" s="3" t="s">
        <v>12</v>
      </c>
      <c r="E15080" s="3">
        <v>166.024</v>
      </c>
      <c r="F15080" s="3">
        <v>281.46960000000001</v>
      </c>
      <c r="G15080" s="6">
        <f t="shared" si="705"/>
        <v>115.44560000000001</v>
      </c>
      <c r="H15080" s="3" t="str">
        <f>_xlfn.XLOOKUP(C15080, [1]Customers!B:B, [1]Customers!F:F)</f>
        <v>Melbourne</v>
      </c>
      <c r="I15080" s="3" t="str">
        <f t="shared" si="707"/>
        <v>December</v>
      </c>
      <c r="J15080" s="3">
        <f t="shared" si="706"/>
        <v>41.015299698439904</v>
      </c>
    </row>
    <row r="15081" spans="1:10" x14ac:dyDescent="0.3">
      <c r="A15081" s="2">
        <v>45221</v>
      </c>
      <c r="B15081" s="3">
        <v>1019536</v>
      </c>
      <c r="C15081" s="3">
        <v>2</v>
      </c>
      <c r="D15081" s="3" t="s">
        <v>9</v>
      </c>
      <c r="E15081" s="3">
        <v>246.952</v>
      </c>
      <c r="F15081" s="3">
        <v>281.46960000000001</v>
      </c>
      <c r="G15081" s="6">
        <f t="shared" si="705"/>
        <v>34.517600000000016</v>
      </c>
      <c r="H15081" s="3" t="str">
        <f>_xlfn.XLOOKUP(C15081, [1]Customers!B:B, [1]Customers!F:F)</f>
        <v>Mumbai</v>
      </c>
      <c r="I15081" s="3" t="str">
        <f t="shared" si="707"/>
        <v>October</v>
      </c>
      <c r="J15081" s="3">
        <f t="shared" si="706"/>
        <v>12.263349221372403</v>
      </c>
    </row>
    <row r="15082" spans="1:10" x14ac:dyDescent="0.3">
      <c r="A15082" s="2">
        <v>44927</v>
      </c>
      <c r="B15082" s="3">
        <v>1010613</v>
      </c>
      <c r="C15082" s="3">
        <v>2189</v>
      </c>
      <c r="D15082" s="3" t="s">
        <v>6</v>
      </c>
      <c r="E15082" s="3">
        <v>250.32400000000001</v>
      </c>
      <c r="F15082" s="3">
        <v>281.46960000000001</v>
      </c>
      <c r="G15082" s="6">
        <f t="shared" si="705"/>
        <v>31.145600000000002</v>
      </c>
      <c r="H15082" s="3" t="str">
        <f>_xlfn.XLOOKUP(C15082, [1]Customers!B:B, [1]Customers!F:F)</f>
        <v>Sydney</v>
      </c>
      <c r="I15082" s="3" t="str">
        <f t="shared" si="707"/>
        <v>January</v>
      </c>
      <c r="J15082" s="3">
        <f t="shared" si="706"/>
        <v>11.065351284827917</v>
      </c>
    </row>
    <row r="15083" spans="1:10" x14ac:dyDescent="0.3">
      <c r="A15083" s="2">
        <v>45070</v>
      </c>
      <c r="B15083" s="3">
        <v>1019511</v>
      </c>
      <c r="C15083" s="3">
        <v>117</v>
      </c>
      <c r="D15083" s="3" t="s">
        <v>9</v>
      </c>
      <c r="E15083" s="3">
        <v>287.416</v>
      </c>
      <c r="F15083" s="3">
        <v>281.46960000000001</v>
      </c>
      <c r="G15083" s="6">
        <f t="shared" si="705"/>
        <v>-5.9463999999999828</v>
      </c>
      <c r="H15083" s="3" t="str">
        <f>_xlfn.XLOOKUP(C15083, [1]Customers!B:B, [1]Customers!F:F)</f>
        <v>Delhi</v>
      </c>
      <c r="I15083" s="3" t="str">
        <f t="shared" si="707"/>
        <v>May</v>
      </c>
      <c r="J15083" s="3">
        <f t="shared" si="706"/>
        <v>-2.1126260171613498</v>
      </c>
    </row>
    <row r="15084" spans="1:10" x14ac:dyDescent="0.3">
      <c r="A15084" s="2">
        <v>45153</v>
      </c>
      <c r="B15084" s="3">
        <v>1019568</v>
      </c>
      <c r="C15084" s="3">
        <v>519</v>
      </c>
      <c r="D15084" s="3" t="s">
        <v>13</v>
      </c>
      <c r="E15084" s="3">
        <v>333.5</v>
      </c>
      <c r="F15084" s="3">
        <v>281.46960000000001</v>
      </c>
      <c r="G15084" s="6">
        <f t="shared" si="705"/>
        <v>-52.030399999999986</v>
      </c>
      <c r="H15084" s="3" t="str">
        <f>_xlfn.XLOOKUP(C15084, [1]Customers!B:B, [1]Customers!F:F)</f>
        <v>Delhi</v>
      </c>
      <c r="I15084" s="3" t="str">
        <f t="shared" si="707"/>
        <v>August</v>
      </c>
      <c r="J15084" s="3">
        <f t="shared" si="706"/>
        <v>-18.485264483269233</v>
      </c>
    </row>
    <row r="15085" spans="1:10" x14ac:dyDescent="0.3">
      <c r="A15085" s="2">
        <v>44935</v>
      </c>
      <c r="B15085" s="3">
        <v>1019517</v>
      </c>
      <c r="C15085" s="3">
        <v>1809</v>
      </c>
      <c r="D15085" s="3" t="s">
        <v>13</v>
      </c>
      <c r="E15085" s="3">
        <v>339.12</v>
      </c>
      <c r="F15085" s="3">
        <v>281.46960000000001</v>
      </c>
      <c r="G15085" s="6">
        <f t="shared" si="705"/>
        <v>-57.650399999999991</v>
      </c>
      <c r="H15085" s="3" t="str">
        <f>_xlfn.XLOOKUP(C15085, [1]Customers!B:B, [1]Customers!F:F)</f>
        <v>Manchester</v>
      </c>
      <c r="I15085" s="3" t="str">
        <f t="shared" si="707"/>
        <v>January</v>
      </c>
      <c r="J15085" s="3">
        <f t="shared" si="706"/>
        <v>-20.481927710843369</v>
      </c>
    </row>
    <row r="15086" spans="1:10" x14ac:dyDescent="0.3">
      <c r="A15086" s="2">
        <v>45060</v>
      </c>
      <c r="B15086" s="3">
        <v>1015806</v>
      </c>
      <c r="C15086" s="3">
        <v>476</v>
      </c>
      <c r="D15086" s="3" t="s">
        <v>7</v>
      </c>
      <c r="E15086" s="3">
        <v>345.86400000000003</v>
      </c>
      <c r="F15086" s="3">
        <v>281.46960000000001</v>
      </c>
      <c r="G15086" s="6">
        <f t="shared" si="705"/>
        <v>-64.394400000000019</v>
      </c>
      <c r="H15086" s="3" t="str">
        <f>_xlfn.XLOOKUP(C15086, [1]Customers!B:B, [1]Customers!F:F)</f>
        <v>Brisbane</v>
      </c>
      <c r="I15086" s="3" t="str">
        <f t="shared" si="707"/>
        <v>May</v>
      </c>
      <c r="J15086" s="3">
        <f t="shared" si="706"/>
        <v>-22.87792358393234</v>
      </c>
    </row>
    <row r="15087" spans="1:10" x14ac:dyDescent="0.3">
      <c r="A15087" s="2">
        <v>45254</v>
      </c>
      <c r="B15087" s="3">
        <v>1016577</v>
      </c>
      <c r="C15087" s="3">
        <v>2166</v>
      </c>
      <c r="D15087" s="3" t="s">
        <v>12</v>
      </c>
      <c r="E15087" s="3">
        <v>357.10399999999998</v>
      </c>
      <c r="F15087" s="3">
        <v>281.46960000000001</v>
      </c>
      <c r="G15087" s="6">
        <f t="shared" si="705"/>
        <v>-75.634399999999971</v>
      </c>
      <c r="H15087" s="3" t="str">
        <f>_xlfn.XLOOKUP(C15087, [1]Customers!B:B, [1]Customers!F:F)</f>
        <v>Birmingham</v>
      </c>
      <c r="I15087" s="3" t="str">
        <f t="shared" si="707"/>
        <v>November</v>
      </c>
      <c r="J15087" s="3">
        <f t="shared" si="706"/>
        <v>-26.871250039080586</v>
      </c>
    </row>
    <row r="15088" spans="1:10" x14ac:dyDescent="0.3">
      <c r="A15088" s="2">
        <v>45173</v>
      </c>
      <c r="B15088" s="3">
        <v>1003792</v>
      </c>
      <c r="C15088" s="3">
        <v>2385</v>
      </c>
      <c r="D15088" s="3" t="s">
        <v>13</v>
      </c>
      <c r="E15088" s="3">
        <v>170.23360000000002</v>
      </c>
      <c r="F15088" s="3">
        <v>281.48640000000006</v>
      </c>
      <c r="G15088" s="6">
        <f t="shared" si="705"/>
        <v>111.25280000000004</v>
      </c>
      <c r="H15088" s="3" t="str">
        <f>_xlfn.XLOOKUP(C15088, [1]Customers!B:B, [1]Customers!F:F)</f>
        <v>Melbourne</v>
      </c>
      <c r="I15088" s="3" t="str">
        <f t="shared" si="707"/>
        <v>September</v>
      </c>
      <c r="J15088" s="3">
        <f t="shared" si="706"/>
        <v>39.523330434436623</v>
      </c>
    </row>
    <row r="15089" spans="1:10" x14ac:dyDescent="0.3">
      <c r="A15089" s="2">
        <v>45011</v>
      </c>
      <c r="B15089" s="3">
        <v>1002663</v>
      </c>
      <c r="C15089" s="3">
        <v>2663</v>
      </c>
      <c r="D15089" s="3" t="s">
        <v>7</v>
      </c>
      <c r="E15089" s="3">
        <v>244.78400000000002</v>
      </c>
      <c r="F15089" s="3">
        <v>281.54360000000003</v>
      </c>
      <c r="G15089" s="6">
        <f t="shared" si="705"/>
        <v>36.759600000000006</v>
      </c>
      <c r="H15089" s="3" t="str">
        <f>_xlfn.XLOOKUP(C15089, [1]Customers!B:B, [1]Customers!F:F)</f>
        <v>Mumbai</v>
      </c>
      <c r="I15089" s="3" t="str">
        <f t="shared" si="707"/>
        <v>March</v>
      </c>
      <c r="J15089" s="3">
        <f t="shared" si="706"/>
        <v>13.05645022653685</v>
      </c>
    </row>
    <row r="15090" spans="1:10" x14ac:dyDescent="0.3">
      <c r="A15090" s="2">
        <v>45037</v>
      </c>
      <c r="B15090" s="3">
        <v>1003481</v>
      </c>
      <c r="C15090" s="3">
        <v>2799</v>
      </c>
      <c r="D15090" s="3" t="s">
        <v>11</v>
      </c>
      <c r="E15090" s="3">
        <v>282.07168000000007</v>
      </c>
      <c r="F15090" s="3">
        <v>281.54880000000003</v>
      </c>
      <c r="G15090" s="6">
        <f t="shared" si="705"/>
        <v>-0.52288000000004331</v>
      </c>
      <c r="H15090" s="3" t="str">
        <f>_xlfn.XLOOKUP(C15090, [1]Customers!B:B, [1]Customers!F:F)</f>
        <v>Chicago</v>
      </c>
      <c r="I15090" s="3" t="str">
        <f t="shared" si="707"/>
        <v>April</v>
      </c>
      <c r="J15090" s="3">
        <f t="shared" si="706"/>
        <v>-0.18571558465177024</v>
      </c>
    </row>
    <row r="15091" spans="1:10" x14ac:dyDescent="0.3">
      <c r="A15091" s="2">
        <v>45270</v>
      </c>
      <c r="B15091" s="3">
        <v>1004738</v>
      </c>
      <c r="C15091" s="3">
        <v>532</v>
      </c>
      <c r="D15091" s="3" t="s">
        <v>9</v>
      </c>
      <c r="E15091" s="3">
        <v>144.70400000000004</v>
      </c>
      <c r="F15091" s="3">
        <v>281.63200000000001</v>
      </c>
      <c r="G15091" s="6">
        <f t="shared" si="705"/>
        <v>136.92799999999997</v>
      </c>
      <c r="H15091" s="3" t="str">
        <f>_xlfn.XLOOKUP(C15091, [1]Customers!B:B, [1]Customers!F:F)</f>
        <v>Brisbane</v>
      </c>
      <c r="I15091" s="3" t="str">
        <f t="shared" si="707"/>
        <v>December</v>
      </c>
      <c r="J15091" s="3">
        <f t="shared" si="706"/>
        <v>48.619475059652302</v>
      </c>
    </row>
    <row r="15092" spans="1:10" x14ac:dyDescent="0.3">
      <c r="A15092" s="2">
        <v>44936</v>
      </c>
      <c r="B15092" s="3">
        <v>1004091</v>
      </c>
      <c r="C15092" s="3">
        <v>1139</v>
      </c>
      <c r="D15092" s="3" t="s">
        <v>13</v>
      </c>
      <c r="E15092" s="3">
        <v>142.64960000000002</v>
      </c>
      <c r="F15092" s="3">
        <v>281.67360000000002</v>
      </c>
      <c r="G15092" s="6">
        <f t="shared" si="705"/>
        <v>139.024</v>
      </c>
      <c r="H15092" s="3" t="str">
        <f>_xlfn.XLOOKUP(C15092, [1]Customers!B:B, [1]Customers!F:F)</f>
        <v>Chicago</v>
      </c>
      <c r="I15092" s="3" t="str">
        <f t="shared" si="707"/>
        <v>January</v>
      </c>
      <c r="J15092" s="3">
        <f t="shared" si="706"/>
        <v>49.356418208877223</v>
      </c>
    </row>
    <row r="15093" spans="1:10" x14ac:dyDescent="0.3">
      <c r="A15093" s="2">
        <v>45262</v>
      </c>
      <c r="B15093" s="3">
        <v>1000478</v>
      </c>
      <c r="C15093" s="3">
        <v>478</v>
      </c>
      <c r="D15093" s="3" t="s">
        <v>13</v>
      </c>
      <c r="E15093" s="3">
        <v>643.51795200000015</v>
      </c>
      <c r="F15093" s="3">
        <v>281.81088000000005</v>
      </c>
      <c r="G15093" s="6">
        <f t="shared" si="705"/>
        <v>-361.7070720000001</v>
      </c>
      <c r="H15093" s="3" t="str">
        <f>_xlfn.XLOOKUP(C15093, [1]Customers!B:B, [1]Customers!F:F)</f>
        <v>Birmingham</v>
      </c>
      <c r="I15093" s="3" t="str">
        <f t="shared" si="707"/>
        <v>December</v>
      </c>
      <c r="J15093" s="3">
        <f t="shared" si="706"/>
        <v>-128.35099624258652</v>
      </c>
    </row>
    <row r="15094" spans="1:10" x14ac:dyDescent="0.3">
      <c r="A15094" s="2">
        <v>45223</v>
      </c>
      <c r="B15094" s="3">
        <v>1007254</v>
      </c>
      <c r="C15094" s="3">
        <v>2328</v>
      </c>
      <c r="D15094" s="3" t="s">
        <v>15</v>
      </c>
      <c r="E15094" s="3">
        <v>19.904000000000011</v>
      </c>
      <c r="F15094" s="3">
        <v>281.82816000000003</v>
      </c>
      <c r="G15094" s="6">
        <f t="shared" si="705"/>
        <v>261.92416000000003</v>
      </c>
      <c r="H15094" s="3" t="str">
        <f>_xlfn.XLOOKUP(C15094, [1]Customers!B:B, [1]Customers!F:F)</f>
        <v>Melbourne</v>
      </c>
      <c r="I15094" s="3" t="str">
        <f t="shared" si="707"/>
        <v>October</v>
      </c>
      <c r="J15094" s="3">
        <f t="shared" si="706"/>
        <v>92.937540379215477</v>
      </c>
    </row>
    <row r="15095" spans="1:10" x14ac:dyDescent="0.3">
      <c r="A15095" s="2">
        <v>45185</v>
      </c>
      <c r="B15095" s="3">
        <v>1011273</v>
      </c>
      <c r="C15095" s="3">
        <v>320</v>
      </c>
      <c r="D15095" s="3" t="s">
        <v>15</v>
      </c>
      <c r="E15095" s="3">
        <v>168.70400000000006</v>
      </c>
      <c r="F15095" s="3">
        <v>281.82816000000003</v>
      </c>
      <c r="G15095" s="6">
        <f t="shared" si="705"/>
        <v>113.12415999999996</v>
      </c>
      <c r="H15095" s="3" t="str">
        <f>_xlfn.XLOOKUP(C15095, [1]Customers!B:B, [1]Customers!F:F)</f>
        <v>Manchester</v>
      </c>
      <c r="I15095" s="3" t="str">
        <f t="shared" si="707"/>
        <v>September</v>
      </c>
      <c r="J15095" s="3">
        <f t="shared" si="706"/>
        <v>40.139409773672</v>
      </c>
    </row>
    <row r="15096" spans="1:10" x14ac:dyDescent="0.3">
      <c r="A15096" s="2">
        <v>45154</v>
      </c>
      <c r="B15096" s="3">
        <v>1009332</v>
      </c>
      <c r="C15096" s="3">
        <v>1481</v>
      </c>
      <c r="D15096" s="3" t="s">
        <v>13</v>
      </c>
      <c r="E15096" s="3">
        <v>286.83199999999999</v>
      </c>
      <c r="F15096" s="3">
        <v>281.91779999999994</v>
      </c>
      <c r="G15096" s="6">
        <f t="shared" si="705"/>
        <v>-4.9142000000000507</v>
      </c>
      <c r="H15096" s="3" t="str">
        <f>_xlfn.XLOOKUP(C15096, [1]Customers!B:B, [1]Customers!F:F)</f>
        <v>Bangalore</v>
      </c>
      <c r="I15096" s="3" t="str">
        <f t="shared" si="707"/>
        <v>August</v>
      </c>
      <c r="J15096" s="3">
        <f t="shared" si="706"/>
        <v>-1.7431322179727748</v>
      </c>
    </row>
    <row r="15097" spans="1:10" x14ac:dyDescent="0.3">
      <c r="A15097" s="2">
        <v>45119</v>
      </c>
      <c r="B15097" s="3">
        <v>1008716</v>
      </c>
      <c r="C15097" s="3">
        <v>2783</v>
      </c>
      <c r="D15097" s="3" t="s">
        <v>13</v>
      </c>
      <c r="E15097" s="3">
        <v>48.276000000000003</v>
      </c>
      <c r="F15097" s="3">
        <v>281.9178</v>
      </c>
      <c r="G15097" s="6">
        <f t="shared" si="705"/>
        <v>233.64179999999999</v>
      </c>
      <c r="H15097" s="3" t="str">
        <f>_xlfn.XLOOKUP(C15097, [1]Customers!B:B, [1]Customers!F:F)</f>
        <v>New York</v>
      </c>
      <c r="I15097" s="3" t="str">
        <f t="shared" si="707"/>
        <v>July</v>
      </c>
      <c r="J15097" s="3">
        <f t="shared" si="706"/>
        <v>82.87585955906296</v>
      </c>
    </row>
    <row r="15098" spans="1:10" x14ac:dyDescent="0.3">
      <c r="A15098" s="2">
        <v>45083</v>
      </c>
      <c r="B15098" s="3">
        <v>1014052</v>
      </c>
      <c r="C15098" s="3">
        <v>1684</v>
      </c>
      <c r="D15098" s="3" t="s">
        <v>9</v>
      </c>
      <c r="E15098" s="3">
        <v>140.71200000000002</v>
      </c>
      <c r="F15098" s="3">
        <v>281.9178</v>
      </c>
      <c r="G15098" s="6">
        <f t="shared" si="705"/>
        <v>141.20579999999998</v>
      </c>
      <c r="H15098" s="3" t="str">
        <f>_xlfn.XLOOKUP(C15098, [1]Customers!B:B, [1]Customers!F:F)</f>
        <v>Mumbai</v>
      </c>
      <c r="I15098" s="3" t="str">
        <f t="shared" si="707"/>
        <v>June</v>
      </c>
      <c r="J15098" s="3">
        <f t="shared" si="706"/>
        <v>50.087578719754475</v>
      </c>
    </row>
    <row r="15099" spans="1:10" x14ac:dyDescent="0.3">
      <c r="A15099" s="2">
        <v>45135</v>
      </c>
      <c r="B15099" s="3">
        <v>1010974</v>
      </c>
      <c r="C15099" s="3">
        <v>1450</v>
      </c>
      <c r="D15099" s="3" t="s">
        <v>7</v>
      </c>
      <c r="E15099" s="3">
        <v>176.68</v>
      </c>
      <c r="F15099" s="3">
        <v>281.9178</v>
      </c>
      <c r="G15099" s="6">
        <f t="shared" si="705"/>
        <v>105.23779999999999</v>
      </c>
      <c r="H15099" s="3" t="str">
        <f>_xlfn.XLOOKUP(C15099, [1]Customers!B:B, [1]Customers!F:F)</f>
        <v>London</v>
      </c>
      <c r="I15099" s="3" t="str">
        <f t="shared" si="707"/>
        <v>July</v>
      </c>
      <c r="J15099" s="3">
        <f t="shared" si="706"/>
        <v>37.329249873544697</v>
      </c>
    </row>
    <row r="15100" spans="1:10" x14ac:dyDescent="0.3">
      <c r="A15100" s="2">
        <v>45152</v>
      </c>
      <c r="B15100" s="3">
        <v>1013220</v>
      </c>
      <c r="C15100" s="3">
        <v>2182</v>
      </c>
      <c r="D15100" s="3" t="s">
        <v>11</v>
      </c>
      <c r="E15100" s="3">
        <v>180.05200000000002</v>
      </c>
      <c r="F15100" s="3">
        <v>281.9178</v>
      </c>
      <c r="G15100" s="6">
        <f t="shared" si="705"/>
        <v>101.86579999999998</v>
      </c>
      <c r="H15100" s="3" t="str">
        <f>_xlfn.XLOOKUP(C15100, [1]Customers!B:B, [1]Customers!F:F)</f>
        <v>Chicago</v>
      </c>
      <c r="I15100" s="3" t="str">
        <f t="shared" si="707"/>
        <v>August</v>
      </c>
      <c r="J15100" s="3">
        <f t="shared" si="706"/>
        <v>36.133156544212525</v>
      </c>
    </row>
    <row r="15101" spans="1:10" x14ac:dyDescent="0.3">
      <c r="A15101" s="2">
        <v>45129</v>
      </c>
      <c r="B15101" s="3">
        <v>1017732</v>
      </c>
      <c r="C15101" s="3">
        <v>526</v>
      </c>
      <c r="D15101" s="3" t="s">
        <v>6</v>
      </c>
      <c r="E15101" s="3">
        <v>257.608</v>
      </c>
      <c r="F15101" s="3">
        <v>281.9178</v>
      </c>
      <c r="G15101" s="6">
        <f t="shared" si="705"/>
        <v>24.309799999999996</v>
      </c>
      <c r="H15101" s="3" t="str">
        <f>_xlfn.XLOOKUP(C15101, [1]Customers!B:B, [1]Customers!F:F)</f>
        <v>Sydney</v>
      </c>
      <c r="I15101" s="3" t="str">
        <f t="shared" si="707"/>
        <v>July</v>
      </c>
      <c r="J15101" s="3">
        <f t="shared" si="706"/>
        <v>8.6230099695726903</v>
      </c>
    </row>
    <row r="15102" spans="1:10" x14ac:dyDescent="0.3">
      <c r="A15102" s="2">
        <v>45251</v>
      </c>
      <c r="B15102" s="3">
        <v>1018992</v>
      </c>
      <c r="C15102" s="3">
        <v>2021</v>
      </c>
      <c r="D15102" s="3" t="s">
        <v>13</v>
      </c>
      <c r="E15102" s="3">
        <v>304.81600000000003</v>
      </c>
      <c r="F15102" s="3">
        <v>281.9178</v>
      </c>
      <c r="G15102" s="6">
        <f t="shared" si="705"/>
        <v>-22.898200000000031</v>
      </c>
      <c r="H15102" s="3" t="str">
        <f>_xlfn.XLOOKUP(C15102, [1]Customers!B:B, [1]Customers!F:F)</f>
        <v>Chicago</v>
      </c>
      <c r="I15102" s="3" t="str">
        <f t="shared" si="707"/>
        <v>November</v>
      </c>
      <c r="J15102" s="3">
        <f t="shared" si="706"/>
        <v>-8.1222966410776589</v>
      </c>
    </row>
    <row r="15103" spans="1:10" x14ac:dyDescent="0.3">
      <c r="A15103" s="2">
        <v>44974</v>
      </c>
      <c r="B15103" s="3">
        <v>1019804</v>
      </c>
      <c r="C15103" s="3">
        <v>2436</v>
      </c>
      <c r="D15103" s="3" t="s">
        <v>11</v>
      </c>
      <c r="E15103" s="3">
        <v>316.05600000000004</v>
      </c>
      <c r="F15103" s="3">
        <v>281.9178</v>
      </c>
      <c r="G15103" s="6">
        <f t="shared" si="705"/>
        <v>-34.13820000000004</v>
      </c>
      <c r="H15103" s="3" t="str">
        <f>_xlfn.XLOOKUP(C15103, [1]Customers!B:B, [1]Customers!F:F)</f>
        <v>Los Angeles</v>
      </c>
      <c r="I15103" s="3" t="str">
        <f t="shared" si="707"/>
        <v>February</v>
      </c>
      <c r="J15103" s="3">
        <f t="shared" si="706"/>
        <v>-12.109274405518217</v>
      </c>
    </row>
    <row r="15104" spans="1:10" x14ac:dyDescent="0.3">
      <c r="A15104" s="2">
        <v>45002</v>
      </c>
      <c r="B15104" s="3">
        <v>1009407</v>
      </c>
      <c r="C15104" s="3">
        <v>855</v>
      </c>
      <c r="D15104" s="3" t="s">
        <v>9</v>
      </c>
      <c r="E15104" s="3">
        <v>340.78400000000005</v>
      </c>
      <c r="F15104" s="3">
        <v>281.9178</v>
      </c>
      <c r="G15104" s="6">
        <f t="shared" si="705"/>
        <v>-58.866200000000049</v>
      </c>
      <c r="H15104" s="3" t="str">
        <f>_xlfn.XLOOKUP(C15104, [1]Customers!B:B, [1]Customers!F:F)</f>
        <v>Chicago</v>
      </c>
      <c r="I15104" s="3" t="str">
        <f t="shared" si="707"/>
        <v>March</v>
      </c>
      <c r="J15104" s="3">
        <f t="shared" si="706"/>
        <v>-20.880625487287446</v>
      </c>
    </row>
    <row r="15105" spans="1:10" x14ac:dyDescent="0.3">
      <c r="A15105" s="2">
        <v>45015</v>
      </c>
      <c r="B15105" s="3">
        <v>1002443</v>
      </c>
      <c r="C15105" s="3">
        <v>2443</v>
      </c>
      <c r="D15105" s="3" t="s">
        <v>6</v>
      </c>
      <c r="E15105" s="3">
        <v>250.06720000000007</v>
      </c>
      <c r="F15105" s="3">
        <v>281.93360000000001</v>
      </c>
      <c r="G15105" s="6">
        <f t="shared" si="705"/>
        <v>31.866399999999942</v>
      </c>
      <c r="H15105" s="3" t="str">
        <f>_xlfn.XLOOKUP(C15105, [1]Customers!B:B, [1]Customers!F:F)</f>
        <v>Los Angeles</v>
      </c>
      <c r="I15105" s="3" t="str">
        <f t="shared" si="707"/>
        <v>March</v>
      </c>
      <c r="J15105" s="3">
        <f t="shared" si="706"/>
        <v>11.302803213238841</v>
      </c>
    </row>
    <row r="15106" spans="1:10" x14ac:dyDescent="0.3">
      <c r="A15106" s="2">
        <v>45079</v>
      </c>
      <c r="B15106" s="3">
        <v>1001176</v>
      </c>
      <c r="C15106" s="3">
        <v>1176</v>
      </c>
      <c r="D15106" s="3" t="s">
        <v>12</v>
      </c>
      <c r="E15106" s="3">
        <v>357.81696000000005</v>
      </c>
      <c r="F15106" s="3">
        <v>282.00224000000003</v>
      </c>
      <c r="G15106" s="6">
        <f t="shared" ref="G15106:G15169" si="708">F15106-E15106</f>
        <v>-75.814720000000023</v>
      </c>
      <c r="H15106" s="3" t="str">
        <f>_xlfn.XLOOKUP(C15106, [1]Customers!B:B, [1]Customers!F:F)</f>
        <v>New York</v>
      </c>
      <c r="I15106" s="3" t="str">
        <f t="shared" si="707"/>
        <v>June</v>
      </c>
      <c r="J15106" s="3">
        <f t="shared" si="706"/>
        <v>-26.884438932116289</v>
      </c>
    </row>
    <row r="15107" spans="1:10" x14ac:dyDescent="0.3">
      <c r="A15107" s="2">
        <v>45055</v>
      </c>
      <c r="B15107" s="3">
        <v>1001276</v>
      </c>
      <c r="C15107" s="3">
        <v>1276</v>
      </c>
      <c r="D15107" s="3" t="s">
        <v>15</v>
      </c>
      <c r="E15107" s="3">
        <v>456.94848000000002</v>
      </c>
      <c r="F15107" s="3">
        <v>282.048</v>
      </c>
      <c r="G15107" s="6">
        <f t="shared" si="708"/>
        <v>-174.90048000000002</v>
      </c>
      <c r="H15107" s="3" t="str">
        <f>_xlfn.XLOOKUP(C15107, [1]Customers!B:B, [1]Customers!F:F)</f>
        <v>Sydney</v>
      </c>
      <c r="I15107" s="3" t="str">
        <f t="shared" si="707"/>
        <v>May</v>
      </c>
      <c r="J15107" s="3">
        <f t="shared" ref="J15107:J15170" si="709">(G15107/F15107)*100</f>
        <v>-62.010891763104162</v>
      </c>
    </row>
    <row r="15108" spans="1:10" x14ac:dyDescent="0.3">
      <c r="A15108" s="2">
        <v>44963</v>
      </c>
      <c r="B15108" s="3">
        <v>1004510</v>
      </c>
      <c r="C15108" s="3">
        <v>499</v>
      </c>
      <c r="D15108" s="3" t="s">
        <v>9</v>
      </c>
      <c r="E15108" s="3">
        <v>30.460800000000003</v>
      </c>
      <c r="F15108" s="3">
        <v>282.08960000000002</v>
      </c>
      <c r="G15108" s="6">
        <f t="shared" si="708"/>
        <v>251.62880000000001</v>
      </c>
      <c r="H15108" s="3" t="str">
        <f>_xlfn.XLOOKUP(C15108, [1]Customers!B:B, [1]Customers!F:F)</f>
        <v>Melbourne</v>
      </c>
      <c r="I15108" s="3" t="str">
        <f t="shared" si="707"/>
        <v>February</v>
      </c>
      <c r="J15108" s="3">
        <f t="shared" si="709"/>
        <v>89.201728812405705</v>
      </c>
    </row>
    <row r="15109" spans="1:10" x14ac:dyDescent="0.3">
      <c r="A15109" s="2">
        <v>44978</v>
      </c>
      <c r="B15109" s="3">
        <v>1003731</v>
      </c>
      <c r="C15109" s="3">
        <v>609</v>
      </c>
      <c r="D15109" s="3" t="s">
        <v>12</v>
      </c>
      <c r="E15109" s="3">
        <v>486.2950400000002</v>
      </c>
      <c r="F15109" s="3">
        <v>282.19360000000006</v>
      </c>
      <c r="G15109" s="6">
        <f t="shared" si="708"/>
        <v>-204.10144000000014</v>
      </c>
      <c r="H15109" s="3" t="str">
        <f>_xlfn.XLOOKUP(C15109, [1]Customers!B:B, [1]Customers!F:F)</f>
        <v>Delhi</v>
      </c>
      <c r="I15109" s="3" t="str">
        <f t="shared" si="707"/>
        <v>February</v>
      </c>
      <c r="J15109" s="3">
        <f t="shared" si="709"/>
        <v>-72.326743058666139</v>
      </c>
    </row>
    <row r="15110" spans="1:10" x14ac:dyDescent="0.3">
      <c r="A15110" s="2">
        <v>45274</v>
      </c>
      <c r="B15110" s="3">
        <v>1001750</v>
      </c>
      <c r="C15110" s="3">
        <v>1750</v>
      </c>
      <c r="D15110" s="3" t="s">
        <v>12</v>
      </c>
      <c r="E15110" s="3">
        <v>183.68</v>
      </c>
      <c r="F15110" s="3">
        <v>282.20192000000003</v>
      </c>
      <c r="G15110" s="6">
        <f t="shared" si="708"/>
        <v>98.521920000000023</v>
      </c>
      <c r="H15110" s="3" t="str">
        <f>_xlfn.XLOOKUP(C15110, [1]Customers!B:B, [1]Customers!F:F)</f>
        <v>Birmingham</v>
      </c>
      <c r="I15110" s="3" t="str">
        <f t="shared" si="707"/>
        <v>December</v>
      </c>
      <c r="J15110" s="3">
        <f t="shared" si="709"/>
        <v>34.911853186541045</v>
      </c>
    </row>
    <row r="15111" spans="1:10" x14ac:dyDescent="0.3">
      <c r="A15111" s="2">
        <v>45246</v>
      </c>
      <c r="B15111" s="3">
        <v>1006645</v>
      </c>
      <c r="C15111" s="3">
        <v>564</v>
      </c>
      <c r="D15111" s="3" t="s">
        <v>11</v>
      </c>
      <c r="E15111" s="3">
        <v>70.344000000000023</v>
      </c>
      <c r="F15111" s="3">
        <v>282.36600000000004</v>
      </c>
      <c r="G15111" s="6">
        <f t="shared" si="708"/>
        <v>212.02200000000002</v>
      </c>
      <c r="H15111" s="3" t="str">
        <f>_xlfn.XLOOKUP(C15111, [1]Customers!B:B, [1]Customers!F:F)</f>
        <v>Bangalore</v>
      </c>
      <c r="I15111" s="3" t="str">
        <f t="shared" ref="I15111:I15174" si="710">TEXT(A15111, "mmmm")</f>
        <v>November</v>
      </c>
      <c r="J15111" s="3">
        <f t="shared" si="709"/>
        <v>75.087652196085926</v>
      </c>
    </row>
    <row r="15112" spans="1:10" x14ac:dyDescent="0.3">
      <c r="A15112" s="2">
        <v>44966</v>
      </c>
      <c r="B15112" s="3">
        <v>1009242</v>
      </c>
      <c r="C15112" s="3">
        <v>770</v>
      </c>
      <c r="D15112" s="3" t="s">
        <v>8</v>
      </c>
      <c r="E15112" s="3">
        <v>117.52800000000002</v>
      </c>
      <c r="F15112" s="3">
        <v>282.36600000000004</v>
      </c>
      <c r="G15112" s="6">
        <f t="shared" si="708"/>
        <v>164.83800000000002</v>
      </c>
      <c r="H15112" s="3" t="str">
        <f>_xlfn.XLOOKUP(C15112, [1]Customers!B:B, [1]Customers!F:F)</f>
        <v>Mumbai</v>
      </c>
      <c r="I15112" s="3" t="str">
        <f t="shared" si="710"/>
        <v>February</v>
      </c>
      <c r="J15112" s="3">
        <f t="shared" si="709"/>
        <v>58.377425044091716</v>
      </c>
    </row>
    <row r="15113" spans="1:10" x14ac:dyDescent="0.3">
      <c r="A15113" s="2">
        <v>45260</v>
      </c>
      <c r="B15113" s="3">
        <v>1018636</v>
      </c>
      <c r="C15113" s="3">
        <v>35</v>
      </c>
      <c r="D15113" s="3" t="s">
        <v>14</v>
      </c>
      <c r="E15113" s="3">
        <v>121.02000000000001</v>
      </c>
      <c r="F15113" s="3">
        <v>282.36600000000004</v>
      </c>
      <c r="G15113" s="6">
        <f t="shared" si="708"/>
        <v>161.34600000000003</v>
      </c>
      <c r="H15113" s="3" t="str">
        <f>_xlfn.XLOOKUP(C15113, [1]Customers!B:B, [1]Customers!F:F)</f>
        <v>Delhi</v>
      </c>
      <c r="I15113" s="3" t="str">
        <f t="shared" si="710"/>
        <v>November</v>
      </c>
      <c r="J15113" s="3">
        <f t="shared" si="709"/>
        <v>57.140732241133854</v>
      </c>
    </row>
    <row r="15114" spans="1:10" x14ac:dyDescent="0.3">
      <c r="A15114" s="2">
        <v>45258</v>
      </c>
      <c r="B15114" s="3">
        <v>1005843</v>
      </c>
      <c r="C15114" s="3">
        <v>2701</v>
      </c>
      <c r="D15114" s="3" t="s">
        <v>12</v>
      </c>
      <c r="E15114" s="3">
        <v>131.39600000000002</v>
      </c>
      <c r="F15114" s="3">
        <v>282.36600000000004</v>
      </c>
      <c r="G15114" s="6">
        <f t="shared" si="708"/>
        <v>150.97000000000003</v>
      </c>
      <c r="H15114" s="3" t="str">
        <f>_xlfn.XLOOKUP(C15114, [1]Customers!B:B, [1]Customers!F:F)</f>
        <v>Brisbane</v>
      </c>
      <c r="I15114" s="3" t="str">
        <f t="shared" si="710"/>
        <v>November</v>
      </c>
      <c r="J15114" s="3">
        <f t="shared" si="709"/>
        <v>53.466068860981849</v>
      </c>
    </row>
    <row r="15115" spans="1:10" x14ac:dyDescent="0.3">
      <c r="A15115" s="2">
        <v>45286</v>
      </c>
      <c r="B15115" s="3">
        <v>1011898</v>
      </c>
      <c r="C15115" s="3">
        <v>1183</v>
      </c>
      <c r="D15115" s="3" t="s">
        <v>7</v>
      </c>
      <c r="E15115" s="3">
        <v>141.25200000000004</v>
      </c>
      <c r="F15115" s="3">
        <v>282.36600000000004</v>
      </c>
      <c r="G15115" s="6">
        <f t="shared" si="708"/>
        <v>141.114</v>
      </c>
      <c r="H15115" s="3" t="str">
        <f>_xlfn.XLOOKUP(C15115, [1]Customers!B:B, [1]Customers!F:F)</f>
        <v>Melbourne</v>
      </c>
      <c r="I15115" s="3" t="str">
        <f t="shared" si="710"/>
        <v>December</v>
      </c>
      <c r="J15115" s="3">
        <f t="shared" si="709"/>
        <v>49.975563630182094</v>
      </c>
    </row>
    <row r="15116" spans="1:10" x14ac:dyDescent="0.3">
      <c r="A15116" s="2">
        <v>44969</v>
      </c>
      <c r="B15116" s="3">
        <v>1016605</v>
      </c>
      <c r="C15116" s="3">
        <v>1384</v>
      </c>
      <c r="D15116" s="3" t="s">
        <v>10</v>
      </c>
      <c r="E15116" s="3">
        <v>145.74800000000002</v>
      </c>
      <c r="F15116" s="3">
        <v>282.36600000000004</v>
      </c>
      <c r="G15116" s="6">
        <f t="shared" si="708"/>
        <v>136.61800000000002</v>
      </c>
      <c r="H15116" s="3" t="str">
        <f>_xlfn.XLOOKUP(C15116, [1]Customers!B:B, [1]Customers!F:F)</f>
        <v>London</v>
      </c>
      <c r="I15116" s="3" t="str">
        <f t="shared" si="710"/>
        <v>February</v>
      </c>
      <c r="J15116" s="3">
        <f t="shared" si="709"/>
        <v>48.383303938859498</v>
      </c>
    </row>
    <row r="15117" spans="1:10" x14ac:dyDescent="0.3">
      <c r="A15117" s="2">
        <v>45042</v>
      </c>
      <c r="B15117" s="3">
        <v>1018067</v>
      </c>
      <c r="C15117" s="3">
        <v>8</v>
      </c>
      <c r="D15117" s="3" t="s">
        <v>12</v>
      </c>
      <c r="E15117" s="3">
        <v>165.98000000000002</v>
      </c>
      <c r="F15117" s="3">
        <v>282.36600000000004</v>
      </c>
      <c r="G15117" s="6">
        <f t="shared" si="708"/>
        <v>116.38600000000002</v>
      </c>
      <c r="H15117" s="3" t="str">
        <f>_xlfn.XLOOKUP(C15117, [1]Customers!B:B, [1]Customers!F:F)</f>
        <v>London</v>
      </c>
      <c r="I15117" s="3" t="str">
        <f t="shared" si="710"/>
        <v>April</v>
      </c>
      <c r="J15117" s="3">
        <f t="shared" si="709"/>
        <v>41.218135327907753</v>
      </c>
    </row>
    <row r="15118" spans="1:10" x14ac:dyDescent="0.3">
      <c r="A15118" s="2">
        <v>45184</v>
      </c>
      <c r="B15118" s="3">
        <v>1013804</v>
      </c>
      <c r="C15118" s="3">
        <v>727</v>
      </c>
      <c r="D15118" s="3" t="s">
        <v>10</v>
      </c>
      <c r="E15118" s="3">
        <v>212.06400000000002</v>
      </c>
      <c r="F15118" s="3">
        <v>282.36600000000004</v>
      </c>
      <c r="G15118" s="6">
        <f t="shared" si="708"/>
        <v>70.302000000000021</v>
      </c>
      <c r="H15118" s="3" t="str">
        <f>_xlfn.XLOOKUP(C15118, [1]Customers!B:B, [1]Customers!F:F)</f>
        <v>Los Angeles</v>
      </c>
      <c r="I15118" s="3" t="str">
        <f t="shared" si="710"/>
        <v>September</v>
      </c>
      <c r="J15118" s="3">
        <f t="shared" si="709"/>
        <v>24.897473491851006</v>
      </c>
    </row>
    <row r="15119" spans="1:10" x14ac:dyDescent="0.3">
      <c r="A15119" s="2">
        <v>45009</v>
      </c>
      <c r="B15119" s="3">
        <v>1012637</v>
      </c>
      <c r="C15119" s="3">
        <v>1602</v>
      </c>
      <c r="D15119" s="3" t="s">
        <v>13</v>
      </c>
      <c r="E15119" s="3">
        <v>233.42000000000002</v>
      </c>
      <c r="F15119" s="3">
        <v>282.36600000000004</v>
      </c>
      <c r="G15119" s="6">
        <f t="shared" si="708"/>
        <v>48.946000000000026</v>
      </c>
      <c r="H15119" s="3" t="str">
        <f>_xlfn.XLOOKUP(C15119, [1]Customers!B:B, [1]Customers!F:F)</f>
        <v>Mumbai</v>
      </c>
      <c r="I15119" s="3" t="str">
        <f t="shared" si="710"/>
        <v>March</v>
      </c>
      <c r="J15119" s="3">
        <f t="shared" si="709"/>
        <v>17.334239958068611</v>
      </c>
    </row>
    <row r="15120" spans="1:10" x14ac:dyDescent="0.3">
      <c r="A15120" s="2">
        <v>45105</v>
      </c>
      <c r="B15120" s="3">
        <v>1019072</v>
      </c>
      <c r="C15120" s="3">
        <v>2099</v>
      </c>
      <c r="D15120" s="3" t="s">
        <v>9</v>
      </c>
      <c r="E15120" s="3">
        <v>262.64400000000001</v>
      </c>
      <c r="F15120" s="3">
        <v>282.36600000000004</v>
      </c>
      <c r="G15120" s="6">
        <f t="shared" si="708"/>
        <v>19.722000000000037</v>
      </c>
      <c r="H15120" s="3" t="str">
        <f>_xlfn.XLOOKUP(C15120, [1]Customers!B:B, [1]Customers!F:F)</f>
        <v>Los Angeles</v>
      </c>
      <c r="I15120" s="3" t="str">
        <f t="shared" si="710"/>
        <v>June</v>
      </c>
      <c r="J15120" s="3">
        <f t="shared" si="709"/>
        <v>6.9845519644716552</v>
      </c>
    </row>
    <row r="15121" spans="1:10" x14ac:dyDescent="0.3">
      <c r="A15121" s="2">
        <v>45172</v>
      </c>
      <c r="B15121" s="3">
        <v>1015486</v>
      </c>
      <c r="C15121" s="3">
        <v>2806</v>
      </c>
      <c r="D15121" s="3" t="s">
        <v>8</v>
      </c>
      <c r="E15121" s="3">
        <v>288.49600000000004</v>
      </c>
      <c r="F15121" s="3">
        <v>282.36600000000004</v>
      </c>
      <c r="G15121" s="6">
        <f t="shared" si="708"/>
        <v>-6.1299999999999955</v>
      </c>
      <c r="H15121" s="3" t="str">
        <f>_xlfn.XLOOKUP(C15121, [1]Customers!B:B, [1]Customers!F:F)</f>
        <v>Los Angeles</v>
      </c>
      <c r="I15121" s="3" t="str">
        <f t="shared" si="710"/>
        <v>September</v>
      </c>
      <c r="J15121" s="3">
        <f t="shared" si="709"/>
        <v>-2.1709412606333607</v>
      </c>
    </row>
    <row r="15122" spans="1:10" x14ac:dyDescent="0.3">
      <c r="A15122" s="2">
        <v>45265</v>
      </c>
      <c r="B15122" s="3">
        <v>1017585</v>
      </c>
      <c r="C15122" s="3">
        <v>1342</v>
      </c>
      <c r="D15122" s="3" t="s">
        <v>8</v>
      </c>
      <c r="E15122" s="3">
        <v>289.62000000000006</v>
      </c>
      <c r="F15122" s="3">
        <v>282.36600000000004</v>
      </c>
      <c r="G15122" s="6">
        <f t="shared" si="708"/>
        <v>-7.2540000000000191</v>
      </c>
      <c r="H15122" s="3" t="str">
        <f>_xlfn.XLOOKUP(C15122, [1]Customers!B:B, [1]Customers!F:F)</f>
        <v>Manchester</v>
      </c>
      <c r="I15122" s="3" t="str">
        <f t="shared" si="710"/>
        <v>December</v>
      </c>
      <c r="J15122" s="3">
        <f t="shared" si="709"/>
        <v>-2.5690061834640212</v>
      </c>
    </row>
    <row r="15123" spans="1:10" x14ac:dyDescent="0.3">
      <c r="A15123" s="2">
        <v>45168</v>
      </c>
      <c r="B15123" s="3">
        <v>1014867</v>
      </c>
      <c r="C15123" s="3">
        <v>2359</v>
      </c>
      <c r="D15123" s="3" t="s">
        <v>10</v>
      </c>
      <c r="E15123" s="3">
        <v>290.74400000000003</v>
      </c>
      <c r="F15123" s="3">
        <v>282.36600000000004</v>
      </c>
      <c r="G15123" s="6">
        <f t="shared" si="708"/>
        <v>-8.3779999999999859</v>
      </c>
      <c r="H15123" s="3" t="str">
        <f>_xlfn.XLOOKUP(C15123, [1]Customers!B:B, [1]Customers!F:F)</f>
        <v>Manchester</v>
      </c>
      <c r="I15123" s="3" t="str">
        <f t="shared" si="710"/>
        <v>August</v>
      </c>
      <c r="J15123" s="3">
        <f t="shared" si="709"/>
        <v>-2.9670711062946618</v>
      </c>
    </row>
    <row r="15124" spans="1:10" x14ac:dyDescent="0.3">
      <c r="A15124" s="2">
        <v>44927</v>
      </c>
      <c r="B15124" s="3">
        <v>1009369</v>
      </c>
      <c r="C15124" s="3">
        <v>708</v>
      </c>
      <c r="D15124" s="3" t="s">
        <v>12</v>
      </c>
      <c r="E15124" s="3">
        <v>291.86800000000005</v>
      </c>
      <c r="F15124" s="3">
        <v>282.36600000000004</v>
      </c>
      <c r="G15124" s="6">
        <f t="shared" si="708"/>
        <v>-9.5020000000000095</v>
      </c>
      <c r="H15124" s="3" t="str">
        <f>_xlfn.XLOOKUP(C15124, [1]Customers!B:B, [1]Customers!F:F)</f>
        <v>Bangalore</v>
      </c>
      <c r="I15124" s="3" t="str">
        <f t="shared" si="710"/>
        <v>January</v>
      </c>
      <c r="J15124" s="3">
        <f t="shared" si="709"/>
        <v>-3.3651360291253227</v>
      </c>
    </row>
    <row r="15125" spans="1:10" x14ac:dyDescent="0.3">
      <c r="A15125" s="2">
        <v>45091</v>
      </c>
      <c r="B15125" s="3">
        <v>1010280</v>
      </c>
      <c r="C15125" s="3">
        <v>2762</v>
      </c>
      <c r="D15125" s="3" t="s">
        <v>6</v>
      </c>
      <c r="E15125" s="3">
        <v>318.84400000000005</v>
      </c>
      <c r="F15125" s="3">
        <v>282.36600000000004</v>
      </c>
      <c r="G15125" s="6">
        <f t="shared" si="708"/>
        <v>-36.478000000000009</v>
      </c>
      <c r="H15125" s="3" t="str">
        <f>_xlfn.XLOOKUP(C15125, [1]Customers!B:B, [1]Customers!F:F)</f>
        <v>Chicago</v>
      </c>
      <c r="I15125" s="3" t="str">
        <f t="shared" si="710"/>
        <v>June</v>
      </c>
      <c r="J15125" s="3">
        <f t="shared" si="709"/>
        <v>-12.91869417706098</v>
      </c>
    </row>
    <row r="15126" spans="1:10" x14ac:dyDescent="0.3">
      <c r="A15126" s="2">
        <v>45071</v>
      </c>
      <c r="B15126" s="3">
        <v>1012082</v>
      </c>
      <c r="C15126" s="3">
        <v>57</v>
      </c>
      <c r="D15126" s="3" t="s">
        <v>8</v>
      </c>
      <c r="E15126" s="3">
        <v>321.09200000000004</v>
      </c>
      <c r="F15126" s="3">
        <v>282.36600000000004</v>
      </c>
      <c r="G15126" s="6">
        <f t="shared" si="708"/>
        <v>-38.725999999999999</v>
      </c>
      <c r="H15126" s="3" t="str">
        <f>_xlfn.XLOOKUP(C15126, [1]Customers!B:B, [1]Customers!F:F)</f>
        <v>Los Angeles</v>
      </c>
      <c r="I15126" s="3" t="str">
        <f t="shared" si="710"/>
        <v>May</v>
      </c>
      <c r="J15126" s="3">
        <f t="shared" si="709"/>
        <v>-13.714824022722279</v>
      </c>
    </row>
    <row r="15127" spans="1:10" x14ac:dyDescent="0.3">
      <c r="A15127" s="2">
        <v>45140</v>
      </c>
      <c r="B15127" s="3">
        <v>1017296</v>
      </c>
      <c r="C15127" s="3">
        <v>350</v>
      </c>
      <c r="D15127" s="3" t="s">
        <v>10</v>
      </c>
      <c r="E15127" s="3">
        <v>326.71200000000005</v>
      </c>
      <c r="F15127" s="3">
        <v>282.36600000000004</v>
      </c>
      <c r="G15127" s="6">
        <f t="shared" si="708"/>
        <v>-44.346000000000004</v>
      </c>
      <c r="H15127" s="3" t="str">
        <f>_xlfn.XLOOKUP(C15127, [1]Customers!B:B, [1]Customers!F:F)</f>
        <v>Manchester</v>
      </c>
      <c r="I15127" s="3" t="str">
        <f t="shared" si="710"/>
        <v>August</v>
      </c>
      <c r="J15127" s="3">
        <f t="shared" si="709"/>
        <v>-15.705148636875544</v>
      </c>
    </row>
    <row r="15128" spans="1:10" x14ac:dyDescent="0.3">
      <c r="A15128" s="2">
        <v>45156</v>
      </c>
      <c r="B15128" s="3">
        <v>1010075</v>
      </c>
      <c r="C15128" s="3">
        <v>2787</v>
      </c>
      <c r="D15128" s="3" t="s">
        <v>7</v>
      </c>
      <c r="E15128" s="3">
        <v>332.33200000000005</v>
      </c>
      <c r="F15128" s="3">
        <v>282.36600000000004</v>
      </c>
      <c r="G15128" s="6">
        <f t="shared" si="708"/>
        <v>-49.966000000000008</v>
      </c>
      <c r="H15128" s="3" t="str">
        <f>_xlfn.XLOOKUP(C15128, [1]Customers!B:B, [1]Customers!F:F)</f>
        <v>Los Angeles</v>
      </c>
      <c r="I15128" s="3" t="str">
        <f t="shared" si="710"/>
        <v>August</v>
      </c>
      <c r="J15128" s="3">
        <f t="shared" si="709"/>
        <v>-17.695473251028808</v>
      </c>
    </row>
    <row r="15129" spans="1:10" x14ac:dyDescent="0.3">
      <c r="A15129" s="2">
        <v>44941</v>
      </c>
      <c r="B15129" s="3">
        <v>1018621</v>
      </c>
      <c r="C15129" s="3">
        <v>2101</v>
      </c>
      <c r="D15129" s="3" t="s">
        <v>7</v>
      </c>
      <c r="E15129" s="3">
        <v>332.33200000000005</v>
      </c>
      <c r="F15129" s="3">
        <v>282.36600000000004</v>
      </c>
      <c r="G15129" s="6">
        <f t="shared" si="708"/>
        <v>-49.966000000000008</v>
      </c>
      <c r="H15129" s="3" t="str">
        <f>_xlfn.XLOOKUP(C15129, [1]Customers!B:B, [1]Customers!F:F)</f>
        <v>Sydney</v>
      </c>
      <c r="I15129" s="3" t="str">
        <f t="shared" si="710"/>
        <v>January</v>
      </c>
      <c r="J15129" s="3">
        <f t="shared" si="709"/>
        <v>-17.695473251028808</v>
      </c>
    </row>
    <row r="15130" spans="1:10" x14ac:dyDescent="0.3">
      <c r="A15130" s="2">
        <v>45118</v>
      </c>
      <c r="B15130" s="3">
        <v>1016161</v>
      </c>
      <c r="C15130" s="3">
        <v>1574</v>
      </c>
      <c r="D15130" s="3" t="s">
        <v>8</v>
      </c>
      <c r="E15130" s="3">
        <v>344.69600000000003</v>
      </c>
      <c r="F15130" s="3">
        <v>282.36600000000004</v>
      </c>
      <c r="G15130" s="6">
        <f t="shared" si="708"/>
        <v>-62.329999999999984</v>
      </c>
      <c r="H15130" s="3" t="str">
        <f>_xlfn.XLOOKUP(C15130, [1]Customers!B:B, [1]Customers!F:F)</f>
        <v>Brisbane</v>
      </c>
      <c r="I15130" s="3" t="str">
        <f t="shared" si="710"/>
        <v>July</v>
      </c>
      <c r="J15130" s="3">
        <f t="shared" si="709"/>
        <v>-22.074187402165972</v>
      </c>
    </row>
    <row r="15131" spans="1:10" x14ac:dyDescent="0.3">
      <c r="A15131" s="2">
        <v>44991</v>
      </c>
      <c r="B15131" s="3">
        <v>1009705</v>
      </c>
      <c r="C15131" s="3">
        <v>2015</v>
      </c>
      <c r="D15131" s="3" t="s">
        <v>6</v>
      </c>
      <c r="E15131" s="3">
        <v>354.81200000000007</v>
      </c>
      <c r="F15131" s="3">
        <v>282.36600000000004</v>
      </c>
      <c r="G15131" s="6">
        <f t="shared" si="708"/>
        <v>-72.446000000000026</v>
      </c>
      <c r="H15131" s="3" t="str">
        <f>_xlfn.XLOOKUP(C15131, [1]Customers!B:B, [1]Customers!F:F)</f>
        <v>Brisbane</v>
      </c>
      <c r="I15131" s="3" t="str">
        <f t="shared" si="710"/>
        <v>March</v>
      </c>
      <c r="J15131" s="3">
        <f t="shared" si="709"/>
        <v>-25.656771707641862</v>
      </c>
    </row>
    <row r="15132" spans="1:10" x14ac:dyDescent="0.3">
      <c r="A15132" s="2">
        <v>45002</v>
      </c>
      <c r="B15132" s="3">
        <v>1015591</v>
      </c>
      <c r="C15132" s="3">
        <v>2489</v>
      </c>
      <c r="D15132" s="3" t="s">
        <v>13</v>
      </c>
      <c r="E15132" s="3">
        <v>354.81200000000007</v>
      </c>
      <c r="F15132" s="3">
        <v>282.36600000000004</v>
      </c>
      <c r="G15132" s="6">
        <f t="shared" si="708"/>
        <v>-72.446000000000026</v>
      </c>
      <c r="H15132" s="3" t="str">
        <f>_xlfn.XLOOKUP(C15132, [1]Customers!B:B, [1]Customers!F:F)</f>
        <v>New York</v>
      </c>
      <c r="I15132" s="3" t="str">
        <f t="shared" si="710"/>
        <v>March</v>
      </c>
      <c r="J15132" s="3">
        <f t="shared" si="709"/>
        <v>-25.656771707641862</v>
      </c>
    </row>
    <row r="15133" spans="1:10" x14ac:dyDescent="0.3">
      <c r="A15133" s="2">
        <v>45202</v>
      </c>
      <c r="B15133" s="3">
        <v>1011675</v>
      </c>
      <c r="C15133" s="3">
        <v>1126</v>
      </c>
      <c r="D15133" s="3" t="s">
        <v>8</v>
      </c>
      <c r="E15133" s="3">
        <v>357.06000000000006</v>
      </c>
      <c r="F15133" s="3">
        <v>282.36600000000004</v>
      </c>
      <c r="G15133" s="6">
        <f t="shared" si="708"/>
        <v>-74.694000000000017</v>
      </c>
      <c r="H15133" s="3" t="str">
        <f>_xlfn.XLOOKUP(C15133, [1]Customers!B:B, [1]Customers!F:F)</f>
        <v>Brisbane</v>
      </c>
      <c r="I15133" s="3" t="str">
        <f t="shared" si="710"/>
        <v>October</v>
      </c>
      <c r="J15133" s="3">
        <f t="shared" si="709"/>
        <v>-26.45290155330316</v>
      </c>
    </row>
    <row r="15134" spans="1:10" x14ac:dyDescent="0.3">
      <c r="A15134" s="2">
        <v>45118</v>
      </c>
      <c r="B15134" s="3">
        <v>1001270</v>
      </c>
      <c r="C15134" s="3">
        <v>1270</v>
      </c>
      <c r="D15134" s="3" t="s">
        <v>13</v>
      </c>
      <c r="E15134" s="3">
        <v>508.9478400000001</v>
      </c>
      <c r="F15134" s="3">
        <v>282.38080000000008</v>
      </c>
      <c r="G15134" s="6">
        <f t="shared" si="708"/>
        <v>-226.56704000000002</v>
      </c>
      <c r="H15134" s="3" t="str">
        <f>_xlfn.XLOOKUP(C15134, [1]Customers!B:B, [1]Customers!F:F)</f>
        <v>Melbourne</v>
      </c>
      <c r="I15134" s="3" t="str">
        <f t="shared" si="710"/>
        <v>July</v>
      </c>
      <c r="J15134" s="3">
        <f t="shared" si="709"/>
        <v>-80.234576855083617</v>
      </c>
    </row>
    <row r="15135" spans="1:10" x14ac:dyDescent="0.3">
      <c r="A15135" s="2">
        <v>45245</v>
      </c>
      <c r="B15135" s="3">
        <v>1002805</v>
      </c>
      <c r="C15135" s="3">
        <v>2805</v>
      </c>
      <c r="D15135" s="3" t="s">
        <v>10</v>
      </c>
      <c r="E15135" s="3">
        <v>281.54880000000003</v>
      </c>
      <c r="F15135" s="3">
        <v>282.52120000000002</v>
      </c>
      <c r="G15135" s="6">
        <f t="shared" si="708"/>
        <v>0.97239999999999327</v>
      </c>
      <c r="H15135" s="3" t="str">
        <f>_xlfn.XLOOKUP(C15135, [1]Customers!B:B, [1]Customers!F:F)</f>
        <v>Mumbai</v>
      </c>
      <c r="I15135" s="3" t="str">
        <f t="shared" si="710"/>
        <v>November</v>
      </c>
      <c r="J15135" s="3">
        <f t="shared" si="709"/>
        <v>0.34418656015902283</v>
      </c>
    </row>
    <row r="15136" spans="1:10" x14ac:dyDescent="0.3">
      <c r="A15136" s="2">
        <v>45101</v>
      </c>
      <c r="B15136" s="3">
        <v>1011581</v>
      </c>
      <c r="C15136" s="3">
        <v>717</v>
      </c>
      <c r="D15136" s="3" t="s">
        <v>15</v>
      </c>
      <c r="E15136" s="3">
        <v>211.15600000000003</v>
      </c>
      <c r="F15136" s="3">
        <v>282.54528000000005</v>
      </c>
      <c r="G15136" s="6">
        <f t="shared" si="708"/>
        <v>71.389280000000014</v>
      </c>
      <c r="H15136" s="3" t="str">
        <f>_xlfn.XLOOKUP(C15136, [1]Customers!B:B, [1]Customers!F:F)</f>
        <v>Brisbane</v>
      </c>
      <c r="I15136" s="3" t="str">
        <f t="shared" si="710"/>
        <v>June</v>
      </c>
      <c r="J15136" s="3">
        <f t="shared" si="709"/>
        <v>25.266491799119773</v>
      </c>
    </row>
    <row r="15137" spans="1:10" x14ac:dyDescent="0.3">
      <c r="A15137" s="2">
        <v>45049</v>
      </c>
      <c r="B15137" s="3">
        <v>1017509</v>
      </c>
      <c r="C15137" s="3">
        <v>1167</v>
      </c>
      <c r="D15137" s="3" t="s">
        <v>15</v>
      </c>
      <c r="E15137" s="3">
        <v>344.91200000000003</v>
      </c>
      <c r="F15137" s="3">
        <v>282.54528000000005</v>
      </c>
      <c r="G15137" s="6">
        <f t="shared" si="708"/>
        <v>-62.366719999999987</v>
      </c>
      <c r="H15137" s="3" t="str">
        <f>_xlfn.XLOOKUP(C15137, [1]Customers!B:B, [1]Customers!F:F)</f>
        <v>Sydney</v>
      </c>
      <c r="I15137" s="3" t="str">
        <f t="shared" si="710"/>
        <v>May</v>
      </c>
      <c r="J15137" s="3">
        <f t="shared" si="709"/>
        <v>-22.073177085102952</v>
      </c>
    </row>
    <row r="15138" spans="1:10" x14ac:dyDescent="0.3">
      <c r="A15138" s="2">
        <v>45173</v>
      </c>
      <c r="B15138" s="3">
        <v>1001117</v>
      </c>
      <c r="C15138" s="3">
        <v>1117</v>
      </c>
      <c r="D15138" s="3" t="s">
        <v>13</v>
      </c>
      <c r="E15138" s="3">
        <v>626.13004799999999</v>
      </c>
      <c r="F15138" s="3">
        <v>282.58048000000002</v>
      </c>
      <c r="G15138" s="6">
        <f t="shared" si="708"/>
        <v>-343.54956799999997</v>
      </c>
      <c r="H15138" s="3" t="str">
        <f>_xlfn.XLOOKUP(C15138, [1]Customers!B:B, [1]Customers!F:F)</f>
        <v>Los Angeles</v>
      </c>
      <c r="I15138" s="3" t="str">
        <f t="shared" si="710"/>
        <v>September</v>
      </c>
      <c r="J15138" s="3">
        <f t="shared" si="709"/>
        <v>-121.57583142331698</v>
      </c>
    </row>
    <row r="15139" spans="1:10" x14ac:dyDescent="0.3">
      <c r="A15139" s="2">
        <v>45165</v>
      </c>
      <c r="B15139" s="3">
        <v>1001166</v>
      </c>
      <c r="C15139" s="3">
        <v>1166</v>
      </c>
      <c r="D15139" s="3" t="s">
        <v>8</v>
      </c>
      <c r="E15139" s="3">
        <v>600.89740800000004</v>
      </c>
      <c r="F15139" s="3">
        <v>282.60128000000009</v>
      </c>
      <c r="G15139" s="6">
        <f t="shared" si="708"/>
        <v>-318.29612799999995</v>
      </c>
      <c r="H15139" s="3" t="str">
        <f>_xlfn.XLOOKUP(C15139, [1]Customers!B:B, [1]Customers!F:F)</f>
        <v>Birmingham</v>
      </c>
      <c r="I15139" s="3" t="str">
        <f t="shared" si="710"/>
        <v>August</v>
      </c>
      <c r="J15139" s="3">
        <f t="shared" si="709"/>
        <v>-112.63081610953773</v>
      </c>
    </row>
    <row r="15140" spans="1:10" x14ac:dyDescent="0.3">
      <c r="A15140" s="2">
        <v>45123</v>
      </c>
      <c r="B15140" s="3">
        <v>1004340</v>
      </c>
      <c r="C15140" s="3">
        <v>285</v>
      </c>
      <c r="D15140" s="3" t="s">
        <v>10</v>
      </c>
      <c r="E15140" s="3">
        <v>381.30496000000016</v>
      </c>
      <c r="F15140" s="3">
        <v>282.6044</v>
      </c>
      <c r="G15140" s="6">
        <f t="shared" si="708"/>
        <v>-98.700560000000166</v>
      </c>
      <c r="H15140" s="3" t="str">
        <f>_xlfn.XLOOKUP(C15140, [1]Customers!B:B, [1]Customers!F:F)</f>
        <v>Delhi</v>
      </c>
      <c r="I15140" s="3" t="str">
        <f t="shared" si="710"/>
        <v>July</v>
      </c>
      <c r="J15140" s="3">
        <f t="shared" si="709"/>
        <v>-34.925344403696535</v>
      </c>
    </row>
    <row r="15141" spans="1:10" x14ac:dyDescent="0.3">
      <c r="A15141" s="2">
        <v>45128</v>
      </c>
      <c r="B15141" s="3">
        <v>1005076</v>
      </c>
      <c r="C15141" s="3">
        <v>12</v>
      </c>
      <c r="D15141" s="3" t="s">
        <v>6</v>
      </c>
      <c r="E15141" s="3">
        <v>223.12960000000004</v>
      </c>
      <c r="F15141" s="3">
        <v>282.65120000000002</v>
      </c>
      <c r="G15141" s="6">
        <f t="shared" si="708"/>
        <v>59.521599999999978</v>
      </c>
      <c r="H15141" s="3" t="str">
        <f>_xlfn.XLOOKUP(C15141, [1]Customers!B:B, [1]Customers!F:F)</f>
        <v>London</v>
      </c>
      <c r="I15141" s="3" t="str">
        <f t="shared" si="710"/>
        <v>July</v>
      </c>
      <c r="J15141" s="3">
        <f t="shared" si="709"/>
        <v>21.05832205913153</v>
      </c>
    </row>
    <row r="15142" spans="1:10" x14ac:dyDescent="0.3">
      <c r="A15142" s="2">
        <v>45141</v>
      </c>
      <c r="B15142" s="3">
        <v>1001099</v>
      </c>
      <c r="C15142" s="3">
        <v>1099</v>
      </c>
      <c r="D15142" s="3" t="s">
        <v>9</v>
      </c>
      <c r="E15142" s="3">
        <v>620.92838400000016</v>
      </c>
      <c r="F15142" s="3">
        <v>282.76352000000003</v>
      </c>
      <c r="G15142" s="6">
        <f t="shared" si="708"/>
        <v>-338.16486400000014</v>
      </c>
      <c r="H15142" s="3" t="str">
        <f>_xlfn.XLOOKUP(C15142, [1]Customers!B:B, [1]Customers!F:F)</f>
        <v>Mumbai</v>
      </c>
      <c r="I15142" s="3" t="str">
        <f t="shared" si="710"/>
        <v>August</v>
      </c>
      <c r="J15142" s="3">
        <f t="shared" si="709"/>
        <v>-119.5928187624769</v>
      </c>
    </row>
    <row r="15143" spans="1:10" x14ac:dyDescent="0.3">
      <c r="A15143" s="2">
        <v>44966</v>
      </c>
      <c r="B15143" s="3">
        <v>1007930</v>
      </c>
      <c r="C15143" s="3">
        <v>2489</v>
      </c>
      <c r="D15143" s="3" t="s">
        <v>14</v>
      </c>
      <c r="E15143" s="3">
        <v>32.775999999999996</v>
      </c>
      <c r="F15143" s="3">
        <v>282.81419999999997</v>
      </c>
      <c r="G15143" s="6">
        <f t="shared" si="708"/>
        <v>250.03819999999996</v>
      </c>
      <c r="H15143" s="3" t="str">
        <f>_xlfn.XLOOKUP(C15143, [1]Customers!B:B, [1]Customers!F:F)</f>
        <v>New York</v>
      </c>
      <c r="I15143" s="3" t="str">
        <f t="shared" si="710"/>
        <v>February</v>
      </c>
      <c r="J15143" s="3">
        <f t="shared" si="709"/>
        <v>88.410765796059749</v>
      </c>
    </row>
    <row r="15144" spans="1:10" x14ac:dyDescent="0.3">
      <c r="A15144" s="2">
        <v>45052</v>
      </c>
      <c r="B15144" s="3">
        <v>1007657</v>
      </c>
      <c r="C15144" s="3">
        <v>1137</v>
      </c>
      <c r="D15144" s="3" t="s">
        <v>8</v>
      </c>
      <c r="E15144" s="3">
        <v>50.560000000000016</v>
      </c>
      <c r="F15144" s="3">
        <v>282.81419999999997</v>
      </c>
      <c r="G15144" s="6">
        <f t="shared" si="708"/>
        <v>232.25419999999997</v>
      </c>
      <c r="H15144" s="3" t="str">
        <f>_xlfn.XLOOKUP(C15144, [1]Customers!B:B, [1]Customers!F:F)</f>
        <v>Los Angeles</v>
      </c>
      <c r="I15144" s="3" t="str">
        <f t="shared" si="710"/>
        <v>May</v>
      </c>
      <c r="J15144" s="3">
        <f t="shared" si="709"/>
        <v>82.122538401537113</v>
      </c>
    </row>
    <row r="15145" spans="1:10" x14ac:dyDescent="0.3">
      <c r="A15145" s="2">
        <v>45220</v>
      </c>
      <c r="B15145" s="3">
        <v>1008071</v>
      </c>
      <c r="C15145" s="3">
        <v>556</v>
      </c>
      <c r="D15145" s="3" t="s">
        <v>7</v>
      </c>
      <c r="E15145" s="3">
        <v>57.676000000000002</v>
      </c>
      <c r="F15145" s="3">
        <v>282.81419999999997</v>
      </c>
      <c r="G15145" s="6">
        <f t="shared" si="708"/>
        <v>225.13819999999998</v>
      </c>
      <c r="H15145" s="3" t="str">
        <f>_xlfn.XLOOKUP(C15145, [1]Customers!B:B, [1]Customers!F:F)</f>
        <v>Los Angeles</v>
      </c>
      <c r="I15145" s="3" t="str">
        <f t="shared" si="710"/>
        <v>October</v>
      </c>
      <c r="J15145" s="3">
        <f t="shared" si="709"/>
        <v>79.606398830044597</v>
      </c>
    </row>
    <row r="15146" spans="1:10" x14ac:dyDescent="0.3">
      <c r="A15146" s="2">
        <v>45225</v>
      </c>
      <c r="B15146" s="3">
        <v>1017870</v>
      </c>
      <c r="C15146" s="3">
        <v>1186</v>
      </c>
      <c r="D15146" s="3" t="s">
        <v>12</v>
      </c>
      <c r="E15146" s="3">
        <v>121.55999999999997</v>
      </c>
      <c r="F15146" s="3">
        <v>282.81419999999997</v>
      </c>
      <c r="G15146" s="6">
        <f t="shared" si="708"/>
        <v>161.2542</v>
      </c>
      <c r="H15146" s="3" t="str">
        <f>_xlfn.XLOOKUP(C15146, [1]Customers!B:B, [1]Customers!F:F)</f>
        <v>Los Angeles</v>
      </c>
      <c r="I15146" s="3" t="str">
        <f t="shared" si="710"/>
        <v>October</v>
      </c>
      <c r="J15146" s="3">
        <f t="shared" si="709"/>
        <v>57.017716932176675</v>
      </c>
    </row>
    <row r="15147" spans="1:10" x14ac:dyDescent="0.3">
      <c r="A15147" s="2">
        <v>45104</v>
      </c>
      <c r="B15147" s="3">
        <v>1009897</v>
      </c>
      <c r="C15147" s="3">
        <v>1505</v>
      </c>
      <c r="D15147" s="3" t="s">
        <v>13</v>
      </c>
      <c r="E15147" s="3">
        <v>126.05599999999998</v>
      </c>
      <c r="F15147" s="3">
        <v>282.81419999999997</v>
      </c>
      <c r="G15147" s="6">
        <f t="shared" si="708"/>
        <v>156.75819999999999</v>
      </c>
      <c r="H15147" s="3" t="str">
        <f>_xlfn.XLOOKUP(C15147, [1]Customers!B:B, [1]Customers!F:F)</f>
        <v>Bangalore</v>
      </c>
      <c r="I15147" s="3" t="str">
        <f t="shared" si="710"/>
        <v>June</v>
      </c>
      <c r="J15147" s="3">
        <f t="shared" si="709"/>
        <v>55.427980631807031</v>
      </c>
    </row>
    <row r="15148" spans="1:10" x14ac:dyDescent="0.3">
      <c r="A15148" s="2">
        <v>45175</v>
      </c>
      <c r="B15148" s="3">
        <v>1013048</v>
      </c>
      <c r="C15148" s="3">
        <v>248</v>
      </c>
      <c r="D15148" s="3" t="s">
        <v>10</v>
      </c>
      <c r="E15148" s="3">
        <v>126.05599999999998</v>
      </c>
      <c r="F15148" s="3">
        <v>282.81419999999997</v>
      </c>
      <c r="G15148" s="6">
        <f t="shared" si="708"/>
        <v>156.75819999999999</v>
      </c>
      <c r="H15148" s="3" t="str">
        <f>_xlfn.XLOOKUP(C15148, [1]Customers!B:B, [1]Customers!F:F)</f>
        <v>Delhi</v>
      </c>
      <c r="I15148" s="3" t="str">
        <f t="shared" si="710"/>
        <v>September</v>
      </c>
      <c r="J15148" s="3">
        <f t="shared" si="709"/>
        <v>55.427980631807031</v>
      </c>
    </row>
    <row r="15149" spans="1:10" x14ac:dyDescent="0.3">
      <c r="A15149" s="2">
        <v>45024</v>
      </c>
      <c r="B15149" s="3">
        <v>1016496</v>
      </c>
      <c r="C15149" s="3">
        <v>1664</v>
      </c>
      <c r="D15149" s="3" t="s">
        <v>13</v>
      </c>
      <c r="E15149" s="3">
        <v>128.304</v>
      </c>
      <c r="F15149" s="3">
        <v>282.81419999999997</v>
      </c>
      <c r="G15149" s="6">
        <f t="shared" si="708"/>
        <v>154.51019999999997</v>
      </c>
      <c r="H15149" s="3" t="str">
        <f>_xlfn.XLOOKUP(C15149, [1]Customers!B:B, [1]Customers!F:F)</f>
        <v>New York</v>
      </c>
      <c r="I15149" s="3" t="str">
        <f t="shared" si="710"/>
        <v>April</v>
      </c>
      <c r="J15149" s="3">
        <f t="shared" si="709"/>
        <v>54.633112481622206</v>
      </c>
    </row>
    <row r="15150" spans="1:10" x14ac:dyDescent="0.3">
      <c r="A15150" s="2">
        <v>45147</v>
      </c>
      <c r="B15150" s="3">
        <v>1014117</v>
      </c>
      <c r="C15150" s="3">
        <v>1958</v>
      </c>
      <c r="D15150" s="3" t="s">
        <v>13</v>
      </c>
      <c r="E15150" s="3">
        <v>133.92399999999998</v>
      </c>
      <c r="F15150" s="3">
        <v>282.81419999999997</v>
      </c>
      <c r="G15150" s="6">
        <f t="shared" si="708"/>
        <v>148.89019999999999</v>
      </c>
      <c r="H15150" s="3" t="str">
        <f>_xlfn.XLOOKUP(C15150, [1]Customers!B:B, [1]Customers!F:F)</f>
        <v>Mumbai</v>
      </c>
      <c r="I15150" s="3" t="str">
        <f t="shared" si="710"/>
        <v>August</v>
      </c>
      <c r="J15150" s="3">
        <f t="shared" si="709"/>
        <v>52.645942106160163</v>
      </c>
    </row>
    <row r="15151" spans="1:10" x14ac:dyDescent="0.3">
      <c r="A15151" s="2">
        <v>45128</v>
      </c>
      <c r="B15151" s="3">
        <v>1008985</v>
      </c>
      <c r="C15151" s="3">
        <v>993</v>
      </c>
      <c r="D15151" s="3" t="s">
        <v>6</v>
      </c>
      <c r="E15151" s="3">
        <v>134.072</v>
      </c>
      <c r="F15151" s="3">
        <v>282.81419999999997</v>
      </c>
      <c r="G15151" s="6">
        <f t="shared" si="708"/>
        <v>148.74219999999997</v>
      </c>
      <c r="H15151" s="3" t="str">
        <f>_xlfn.XLOOKUP(C15151, [1]Customers!B:B, [1]Customers!F:F)</f>
        <v>New York</v>
      </c>
      <c r="I15151" s="3" t="str">
        <f t="shared" si="710"/>
        <v>July</v>
      </c>
      <c r="J15151" s="3">
        <f t="shared" si="709"/>
        <v>52.593610929012755</v>
      </c>
    </row>
    <row r="15152" spans="1:10" x14ac:dyDescent="0.3">
      <c r="A15152" s="2">
        <v>45227</v>
      </c>
      <c r="B15152" s="3">
        <v>1008280</v>
      </c>
      <c r="C15152" s="3">
        <v>544</v>
      </c>
      <c r="D15152" s="3" t="s">
        <v>13</v>
      </c>
      <c r="E15152" s="3">
        <v>134.60000000000002</v>
      </c>
      <c r="F15152" s="3">
        <v>282.81419999999997</v>
      </c>
      <c r="G15152" s="6">
        <f t="shared" si="708"/>
        <v>148.21419999999995</v>
      </c>
      <c r="H15152" s="3" t="str">
        <f>_xlfn.XLOOKUP(C15152, [1]Customers!B:B, [1]Customers!F:F)</f>
        <v>Chicago</v>
      </c>
      <c r="I15152" s="3" t="str">
        <f t="shared" si="710"/>
        <v>October</v>
      </c>
      <c r="J15152" s="3">
        <f t="shared" si="709"/>
        <v>52.406915918649055</v>
      </c>
    </row>
    <row r="15153" spans="1:10" x14ac:dyDescent="0.3">
      <c r="A15153" s="2">
        <v>45173</v>
      </c>
      <c r="B15153" s="3">
        <v>1017718</v>
      </c>
      <c r="C15153" s="3">
        <v>1829</v>
      </c>
      <c r="D15153" s="3" t="s">
        <v>14</v>
      </c>
      <c r="E15153" s="3">
        <v>150.78399999999999</v>
      </c>
      <c r="F15153" s="3">
        <v>282.81419999999997</v>
      </c>
      <c r="G15153" s="6">
        <f t="shared" si="708"/>
        <v>132.03019999999998</v>
      </c>
      <c r="H15153" s="3" t="str">
        <f>_xlfn.XLOOKUP(C15153, [1]Customers!B:B, [1]Customers!F:F)</f>
        <v>Manchester</v>
      </c>
      <c r="I15153" s="3" t="str">
        <f t="shared" si="710"/>
        <v>September</v>
      </c>
      <c r="J15153" s="3">
        <f t="shared" si="709"/>
        <v>46.684430979774</v>
      </c>
    </row>
    <row r="15154" spans="1:10" x14ac:dyDescent="0.3">
      <c r="A15154" s="2">
        <v>45048</v>
      </c>
      <c r="B15154" s="3">
        <v>1018912</v>
      </c>
      <c r="C15154" s="3">
        <v>1346</v>
      </c>
      <c r="D15154" s="3" t="s">
        <v>11</v>
      </c>
      <c r="E15154" s="3">
        <v>160.89999999999998</v>
      </c>
      <c r="F15154" s="3">
        <v>282.81419999999997</v>
      </c>
      <c r="G15154" s="6">
        <f t="shared" si="708"/>
        <v>121.91419999999999</v>
      </c>
      <c r="H15154" s="3" t="str">
        <f>_xlfn.XLOOKUP(C15154, [1]Customers!B:B, [1]Customers!F:F)</f>
        <v>New York</v>
      </c>
      <c r="I15154" s="3" t="str">
        <f t="shared" si="710"/>
        <v>May</v>
      </c>
      <c r="J15154" s="3">
        <f t="shared" si="709"/>
        <v>43.107524303942306</v>
      </c>
    </row>
    <row r="15155" spans="1:10" x14ac:dyDescent="0.3">
      <c r="A15155" s="2">
        <v>45280</v>
      </c>
      <c r="B15155" s="3">
        <v>1011892</v>
      </c>
      <c r="C15155" s="3">
        <v>2118</v>
      </c>
      <c r="D15155" s="3" t="s">
        <v>7</v>
      </c>
      <c r="E15155" s="3">
        <v>166.51999999999998</v>
      </c>
      <c r="F15155" s="3">
        <v>282.81419999999997</v>
      </c>
      <c r="G15155" s="6">
        <f t="shared" si="708"/>
        <v>116.29419999999999</v>
      </c>
      <c r="H15155" s="3" t="str">
        <f>_xlfn.XLOOKUP(C15155, [1]Customers!B:B, [1]Customers!F:F)</f>
        <v>Los Angeles</v>
      </c>
      <c r="I15155" s="3" t="str">
        <f t="shared" si="710"/>
        <v>December</v>
      </c>
      <c r="J15155" s="3">
        <f t="shared" si="709"/>
        <v>41.120353928480249</v>
      </c>
    </row>
    <row r="15156" spans="1:10" x14ac:dyDescent="0.3">
      <c r="A15156" s="2">
        <v>45238</v>
      </c>
      <c r="B15156" s="3">
        <v>1009395</v>
      </c>
      <c r="C15156" s="3">
        <v>91</v>
      </c>
      <c r="D15156" s="3" t="s">
        <v>8</v>
      </c>
      <c r="E15156" s="3">
        <v>171.01599999999999</v>
      </c>
      <c r="F15156" s="3">
        <v>282.81419999999997</v>
      </c>
      <c r="G15156" s="6">
        <f t="shared" si="708"/>
        <v>111.79819999999998</v>
      </c>
      <c r="H15156" s="3" t="str">
        <f>_xlfn.XLOOKUP(C15156, [1]Customers!B:B, [1]Customers!F:F)</f>
        <v>Chicago</v>
      </c>
      <c r="I15156" s="3" t="str">
        <f t="shared" si="710"/>
        <v>November</v>
      </c>
      <c r="J15156" s="3">
        <f t="shared" si="709"/>
        <v>39.530617628110612</v>
      </c>
    </row>
    <row r="15157" spans="1:10" x14ac:dyDescent="0.3">
      <c r="A15157" s="2">
        <v>44999</v>
      </c>
      <c r="B15157" s="3">
        <v>1014870</v>
      </c>
      <c r="C15157" s="3">
        <v>79</v>
      </c>
      <c r="D15157" s="3" t="s">
        <v>8</v>
      </c>
      <c r="E15157" s="3">
        <v>176.636</v>
      </c>
      <c r="F15157" s="3">
        <v>282.81419999999997</v>
      </c>
      <c r="G15157" s="6">
        <f t="shared" si="708"/>
        <v>106.17819999999998</v>
      </c>
      <c r="H15157" s="3" t="str">
        <f>_xlfn.XLOOKUP(C15157, [1]Customers!B:B, [1]Customers!F:F)</f>
        <v>Sydney</v>
      </c>
      <c r="I15157" s="3" t="str">
        <f t="shared" si="710"/>
        <v>March</v>
      </c>
      <c r="J15157" s="3">
        <f t="shared" si="709"/>
        <v>37.543447252648555</v>
      </c>
    </row>
    <row r="15158" spans="1:10" x14ac:dyDescent="0.3">
      <c r="A15158" s="2">
        <v>45173</v>
      </c>
      <c r="B15158" s="3">
        <v>1015537</v>
      </c>
      <c r="C15158" s="3">
        <v>2129</v>
      </c>
      <c r="D15158" s="3" t="s">
        <v>9</v>
      </c>
      <c r="E15158" s="3">
        <v>201.364</v>
      </c>
      <c r="F15158" s="3">
        <v>282.81419999999997</v>
      </c>
      <c r="G15158" s="6">
        <f t="shared" si="708"/>
        <v>81.450199999999967</v>
      </c>
      <c r="H15158" s="3" t="str">
        <f>_xlfn.XLOOKUP(C15158, [1]Customers!B:B, [1]Customers!F:F)</f>
        <v>Manchester</v>
      </c>
      <c r="I15158" s="3" t="str">
        <f t="shared" si="710"/>
        <v>September</v>
      </c>
      <c r="J15158" s="3">
        <f t="shared" si="709"/>
        <v>28.79989760061552</v>
      </c>
    </row>
    <row r="15159" spans="1:10" x14ac:dyDescent="0.3">
      <c r="A15159" s="2">
        <v>45012</v>
      </c>
      <c r="B15159" s="3">
        <v>1019258</v>
      </c>
      <c r="C15159" s="3">
        <v>1777</v>
      </c>
      <c r="D15159" s="3" t="s">
        <v>9</v>
      </c>
      <c r="E15159" s="3">
        <v>230.58799999999999</v>
      </c>
      <c r="F15159" s="3">
        <v>282.81419999999997</v>
      </c>
      <c r="G15159" s="6">
        <f t="shared" si="708"/>
        <v>52.226199999999977</v>
      </c>
      <c r="H15159" s="3" t="str">
        <f>_xlfn.XLOOKUP(C15159, [1]Customers!B:B, [1]Customers!F:F)</f>
        <v>Sydney</v>
      </c>
      <c r="I15159" s="3" t="str">
        <f t="shared" si="710"/>
        <v>March</v>
      </c>
      <c r="J15159" s="3">
        <f t="shared" si="709"/>
        <v>18.466611648212851</v>
      </c>
    </row>
    <row r="15160" spans="1:10" x14ac:dyDescent="0.3">
      <c r="A15160" s="2">
        <v>45136</v>
      </c>
      <c r="B15160" s="3">
        <v>1018248</v>
      </c>
      <c r="C15160" s="3">
        <v>2672</v>
      </c>
      <c r="D15160" s="3" t="s">
        <v>8</v>
      </c>
      <c r="E15160" s="3">
        <v>253.06799999999998</v>
      </c>
      <c r="F15160" s="3">
        <v>282.81419999999997</v>
      </c>
      <c r="G15160" s="6">
        <f t="shared" si="708"/>
        <v>29.746199999999988</v>
      </c>
      <c r="H15160" s="3" t="str">
        <f>_xlfn.XLOOKUP(C15160, [1]Customers!B:B, [1]Customers!F:F)</f>
        <v>Delhi</v>
      </c>
      <c r="I15160" s="3" t="str">
        <f t="shared" si="710"/>
        <v>July</v>
      </c>
      <c r="J15160" s="3">
        <f t="shared" si="709"/>
        <v>10.517930146364641</v>
      </c>
    </row>
    <row r="15161" spans="1:10" x14ac:dyDescent="0.3">
      <c r="A15161" s="2">
        <v>45173</v>
      </c>
      <c r="B15161" s="3">
        <v>1009917</v>
      </c>
      <c r="C15161" s="3">
        <v>852</v>
      </c>
      <c r="D15161" s="3" t="s">
        <v>14</v>
      </c>
      <c r="E15161" s="3">
        <v>257.56400000000002</v>
      </c>
      <c r="F15161" s="3">
        <v>282.81419999999997</v>
      </c>
      <c r="G15161" s="6">
        <f t="shared" si="708"/>
        <v>25.25019999999995</v>
      </c>
      <c r="H15161" s="3" t="str">
        <f>_xlfn.XLOOKUP(C15161, [1]Customers!B:B, [1]Customers!F:F)</f>
        <v>Los Angeles</v>
      </c>
      <c r="I15161" s="3" t="str">
        <f t="shared" si="710"/>
        <v>September</v>
      </c>
      <c r="J15161" s="3">
        <f t="shared" si="709"/>
        <v>8.9281938459949863</v>
      </c>
    </row>
    <row r="15162" spans="1:10" x14ac:dyDescent="0.3">
      <c r="A15162" s="2">
        <v>45265</v>
      </c>
      <c r="B15162" s="3">
        <v>1018546</v>
      </c>
      <c r="C15162" s="3">
        <v>1286</v>
      </c>
      <c r="D15162" s="3" t="s">
        <v>13</v>
      </c>
      <c r="E15162" s="3">
        <v>273.3</v>
      </c>
      <c r="F15162" s="3">
        <v>282.81419999999997</v>
      </c>
      <c r="G15162" s="6">
        <f t="shared" si="708"/>
        <v>9.5141999999999598</v>
      </c>
      <c r="H15162" s="3" t="str">
        <f>_xlfn.XLOOKUP(C15162, [1]Customers!B:B, [1]Customers!F:F)</f>
        <v>Delhi</v>
      </c>
      <c r="I15162" s="3" t="str">
        <f t="shared" si="710"/>
        <v>December</v>
      </c>
      <c r="J15162" s="3">
        <f t="shared" si="709"/>
        <v>3.3641167947012418</v>
      </c>
    </row>
    <row r="15163" spans="1:10" x14ac:dyDescent="0.3">
      <c r="A15163" s="2">
        <v>45215</v>
      </c>
      <c r="B15163" s="3">
        <v>1009363</v>
      </c>
      <c r="C15163" s="3">
        <v>2015</v>
      </c>
      <c r="D15163" s="3" t="s">
        <v>8</v>
      </c>
      <c r="E15163" s="3">
        <v>299.15199999999999</v>
      </c>
      <c r="F15163" s="3">
        <v>282.81419999999997</v>
      </c>
      <c r="G15163" s="6">
        <f t="shared" si="708"/>
        <v>-16.337800000000016</v>
      </c>
      <c r="H15163" s="3" t="str">
        <f>_xlfn.XLOOKUP(C15163, [1]Customers!B:B, [1]Customers!F:F)</f>
        <v>Brisbane</v>
      </c>
      <c r="I15163" s="3" t="str">
        <f t="shared" si="710"/>
        <v>October</v>
      </c>
      <c r="J15163" s="3">
        <f t="shared" si="709"/>
        <v>-5.7768669324241912</v>
      </c>
    </row>
    <row r="15164" spans="1:10" x14ac:dyDescent="0.3">
      <c r="A15164" s="2">
        <v>45275</v>
      </c>
      <c r="B15164" s="3">
        <v>1019748</v>
      </c>
      <c r="C15164" s="3">
        <v>2637</v>
      </c>
      <c r="D15164" s="3" t="s">
        <v>6</v>
      </c>
      <c r="E15164" s="3">
        <v>317.13600000000002</v>
      </c>
      <c r="F15164" s="3">
        <v>282.81419999999997</v>
      </c>
      <c r="G15164" s="6">
        <f t="shared" si="708"/>
        <v>-34.321800000000053</v>
      </c>
      <c r="H15164" s="3" t="str">
        <f>_xlfn.XLOOKUP(C15164, [1]Customers!B:B, [1]Customers!F:F)</f>
        <v>Mumbai</v>
      </c>
      <c r="I15164" s="3" t="str">
        <f t="shared" si="710"/>
        <v>December</v>
      </c>
      <c r="J15164" s="3">
        <f t="shared" si="709"/>
        <v>-12.135812133902773</v>
      </c>
    </row>
    <row r="15165" spans="1:10" x14ac:dyDescent="0.3">
      <c r="A15165" s="2">
        <v>45044</v>
      </c>
      <c r="B15165" s="3">
        <v>1017369</v>
      </c>
      <c r="C15165" s="3">
        <v>1266</v>
      </c>
      <c r="D15165" s="3" t="s">
        <v>8</v>
      </c>
      <c r="E15165" s="3">
        <v>318.26</v>
      </c>
      <c r="F15165" s="3">
        <v>282.81419999999997</v>
      </c>
      <c r="G15165" s="6">
        <f t="shared" si="708"/>
        <v>-35.44580000000002</v>
      </c>
      <c r="H15165" s="3" t="str">
        <f>_xlfn.XLOOKUP(C15165, [1]Customers!B:B, [1]Customers!F:F)</f>
        <v>Chicago</v>
      </c>
      <c r="I15165" s="3" t="str">
        <f t="shared" si="710"/>
        <v>April</v>
      </c>
      <c r="J15165" s="3">
        <f t="shared" si="709"/>
        <v>-12.533246208995172</v>
      </c>
    </row>
    <row r="15166" spans="1:10" x14ac:dyDescent="0.3">
      <c r="A15166" s="2">
        <v>45136</v>
      </c>
      <c r="B15166" s="3">
        <v>1017561</v>
      </c>
      <c r="C15166" s="3">
        <v>259</v>
      </c>
      <c r="D15166" s="3" t="s">
        <v>14</v>
      </c>
      <c r="E15166" s="3">
        <v>318.26</v>
      </c>
      <c r="F15166" s="3">
        <v>282.81419999999997</v>
      </c>
      <c r="G15166" s="6">
        <f t="shared" si="708"/>
        <v>-35.44580000000002</v>
      </c>
      <c r="H15166" s="3" t="str">
        <f>_xlfn.XLOOKUP(C15166, [1]Customers!B:B, [1]Customers!F:F)</f>
        <v>Delhi</v>
      </c>
      <c r="I15166" s="3" t="str">
        <f t="shared" si="710"/>
        <v>July</v>
      </c>
      <c r="J15166" s="3">
        <f t="shared" si="709"/>
        <v>-12.533246208995172</v>
      </c>
    </row>
    <row r="15167" spans="1:10" x14ac:dyDescent="0.3">
      <c r="A15167" s="2">
        <v>44980</v>
      </c>
      <c r="B15167" s="3">
        <v>1014617</v>
      </c>
      <c r="C15167" s="3">
        <v>1396</v>
      </c>
      <c r="D15167" s="3" t="s">
        <v>10</v>
      </c>
      <c r="E15167" s="3">
        <v>351.98</v>
      </c>
      <c r="F15167" s="3">
        <v>282.81419999999997</v>
      </c>
      <c r="G15167" s="6">
        <f t="shared" si="708"/>
        <v>-69.165800000000047</v>
      </c>
      <c r="H15167" s="3" t="str">
        <f>_xlfn.XLOOKUP(C15167, [1]Customers!B:B, [1]Customers!F:F)</f>
        <v>Chicago</v>
      </c>
      <c r="I15167" s="3" t="str">
        <f t="shared" si="710"/>
        <v>February</v>
      </c>
      <c r="J15167" s="3">
        <f t="shared" si="709"/>
        <v>-24.456268461767497</v>
      </c>
    </row>
    <row r="15168" spans="1:10" x14ac:dyDescent="0.3">
      <c r="A15168" s="2">
        <v>45121</v>
      </c>
      <c r="B15168" s="3">
        <v>1017817</v>
      </c>
      <c r="C15168" s="3">
        <v>684</v>
      </c>
      <c r="D15168" s="3" t="s">
        <v>10</v>
      </c>
      <c r="E15168" s="3">
        <v>360.97200000000004</v>
      </c>
      <c r="F15168" s="3">
        <v>282.81419999999997</v>
      </c>
      <c r="G15168" s="6">
        <f t="shared" si="708"/>
        <v>-78.157800000000066</v>
      </c>
      <c r="H15168" s="3" t="str">
        <f>_xlfn.XLOOKUP(C15168, [1]Customers!B:B, [1]Customers!F:F)</f>
        <v>Sydney</v>
      </c>
      <c r="I15168" s="3" t="str">
        <f t="shared" si="710"/>
        <v>July</v>
      </c>
      <c r="J15168" s="3">
        <f t="shared" si="709"/>
        <v>-27.635741062506792</v>
      </c>
    </row>
    <row r="15169" spans="1:10" x14ac:dyDescent="0.3">
      <c r="A15169" s="2">
        <v>45291</v>
      </c>
      <c r="B15169" s="3">
        <v>1001252</v>
      </c>
      <c r="C15169" s="3">
        <v>1252</v>
      </c>
      <c r="D15169" s="3" t="s">
        <v>13</v>
      </c>
      <c r="E15169" s="3">
        <v>652.57152000000008</v>
      </c>
      <c r="F15169" s="3">
        <v>282.9008</v>
      </c>
      <c r="G15169" s="6">
        <f t="shared" si="708"/>
        <v>-369.67072000000007</v>
      </c>
      <c r="H15169" s="3" t="str">
        <f>_xlfn.XLOOKUP(C15169, [1]Customers!B:B, [1]Customers!F:F)</f>
        <v>Manchester</v>
      </c>
      <c r="I15169" s="3" t="str">
        <f t="shared" si="710"/>
        <v>December</v>
      </c>
      <c r="J15169" s="3">
        <f t="shared" si="709"/>
        <v>-130.67150039872638</v>
      </c>
    </row>
    <row r="15170" spans="1:10" x14ac:dyDescent="0.3">
      <c r="A15170" s="2">
        <v>45117</v>
      </c>
      <c r="B15170" s="3">
        <v>1001786</v>
      </c>
      <c r="C15170" s="3">
        <v>1786</v>
      </c>
      <c r="D15170" s="3" t="s">
        <v>9</v>
      </c>
      <c r="E15170" s="3">
        <v>140.4</v>
      </c>
      <c r="F15170" s="3">
        <v>282.92160000000007</v>
      </c>
      <c r="G15170" s="6">
        <f t="shared" ref="G15170:G15233" si="711">F15170-E15170</f>
        <v>142.52160000000006</v>
      </c>
      <c r="H15170" s="3" t="str">
        <f>_xlfn.XLOOKUP(C15170, [1]Customers!B:B, [1]Customers!F:F)</f>
        <v>Bangalore</v>
      </c>
      <c r="I15170" s="3" t="str">
        <f t="shared" si="710"/>
        <v>July</v>
      </c>
      <c r="J15170" s="3">
        <f t="shared" si="709"/>
        <v>50.374944861049855</v>
      </c>
    </row>
    <row r="15171" spans="1:10" x14ac:dyDescent="0.3">
      <c r="A15171" s="2">
        <v>45060</v>
      </c>
      <c r="B15171" s="3">
        <v>1001255</v>
      </c>
      <c r="C15171" s="3">
        <v>1255</v>
      </c>
      <c r="D15171" s="3" t="s">
        <v>6</v>
      </c>
      <c r="E15171" s="3">
        <v>582.03072000000009</v>
      </c>
      <c r="F15171" s="3">
        <v>282.95488</v>
      </c>
      <c r="G15171" s="6">
        <f t="shared" si="711"/>
        <v>-299.07584000000008</v>
      </c>
      <c r="H15171" s="3" t="str">
        <f>_xlfn.XLOOKUP(C15171, [1]Customers!B:B, [1]Customers!F:F)</f>
        <v>Delhi</v>
      </c>
      <c r="I15171" s="3" t="str">
        <f t="shared" si="710"/>
        <v>May</v>
      </c>
      <c r="J15171" s="3">
        <f t="shared" ref="J15171:J15234" si="712">(G15171/F15171)*100</f>
        <v>-105.69736065340174</v>
      </c>
    </row>
    <row r="15172" spans="1:10" x14ac:dyDescent="0.3">
      <c r="A15172" s="2">
        <v>45155</v>
      </c>
      <c r="B15172" s="3">
        <v>1006148</v>
      </c>
      <c r="C15172" s="3">
        <v>2101</v>
      </c>
      <c r="D15172" s="3" t="s">
        <v>7</v>
      </c>
      <c r="E15172" s="3">
        <v>8.0999999999999943</v>
      </c>
      <c r="F15172" s="3">
        <v>283.26240000000001</v>
      </c>
      <c r="G15172" s="6">
        <f t="shared" si="711"/>
        <v>275.16240000000005</v>
      </c>
      <c r="H15172" s="3" t="str">
        <f>_xlfn.XLOOKUP(C15172, [1]Customers!B:B, [1]Customers!F:F)</f>
        <v>Sydney</v>
      </c>
      <c r="I15172" s="3" t="str">
        <f t="shared" si="710"/>
        <v>August</v>
      </c>
      <c r="J15172" s="3">
        <f t="shared" si="712"/>
        <v>97.14046057648315</v>
      </c>
    </row>
    <row r="15173" spans="1:10" x14ac:dyDescent="0.3">
      <c r="A15173" s="2">
        <v>45161</v>
      </c>
      <c r="B15173" s="3">
        <v>1007283</v>
      </c>
      <c r="C15173" s="3">
        <v>2149</v>
      </c>
      <c r="D15173" s="3" t="s">
        <v>6</v>
      </c>
      <c r="E15173" s="3">
        <v>21.324000000000012</v>
      </c>
      <c r="F15173" s="3">
        <v>283.26240000000001</v>
      </c>
      <c r="G15173" s="6">
        <f t="shared" si="711"/>
        <v>261.9384</v>
      </c>
      <c r="H15173" s="3" t="str">
        <f>_xlfn.XLOOKUP(C15173, [1]Customers!B:B, [1]Customers!F:F)</f>
        <v>Delhi</v>
      </c>
      <c r="I15173" s="3" t="str">
        <f t="shared" si="710"/>
        <v>August</v>
      </c>
      <c r="J15173" s="3">
        <f t="shared" si="712"/>
        <v>92.471997695423042</v>
      </c>
    </row>
    <row r="15174" spans="1:10" x14ac:dyDescent="0.3">
      <c r="A15174" s="2">
        <v>45271</v>
      </c>
      <c r="B15174" s="3">
        <v>1007709</v>
      </c>
      <c r="C15174" s="3">
        <v>2621</v>
      </c>
      <c r="D15174" s="3" t="s">
        <v>11</v>
      </c>
      <c r="E15174" s="3">
        <v>26.656000000000006</v>
      </c>
      <c r="F15174" s="3">
        <v>283.26240000000001</v>
      </c>
      <c r="G15174" s="6">
        <f t="shared" si="711"/>
        <v>256.60640000000001</v>
      </c>
      <c r="H15174" s="3" t="str">
        <f>_xlfn.XLOOKUP(C15174, [1]Customers!B:B, [1]Customers!F:F)</f>
        <v>Delhi</v>
      </c>
      <c r="I15174" s="3" t="str">
        <f t="shared" si="710"/>
        <v>December</v>
      </c>
      <c r="J15174" s="3">
        <f t="shared" si="712"/>
        <v>90.589644089720338</v>
      </c>
    </row>
    <row r="15175" spans="1:10" x14ac:dyDescent="0.3">
      <c r="A15175" s="2">
        <v>45243</v>
      </c>
      <c r="B15175" s="3">
        <v>1007578</v>
      </c>
      <c r="C15175" s="3">
        <v>2477</v>
      </c>
      <c r="D15175" s="3" t="s">
        <v>14</v>
      </c>
      <c r="E15175" s="3">
        <v>27.72</v>
      </c>
      <c r="F15175" s="3">
        <v>283.26240000000001</v>
      </c>
      <c r="G15175" s="6">
        <f t="shared" si="711"/>
        <v>255.54240000000001</v>
      </c>
      <c r="H15175" s="3" t="str">
        <f>_xlfn.XLOOKUP(C15175, [1]Customers!B:B, [1]Customers!F:F)</f>
        <v>Chicago</v>
      </c>
      <c r="I15175" s="3" t="str">
        <f t="shared" ref="I15175:I15238" si="713">TEXT(A15175, "mmmm")</f>
        <v>November</v>
      </c>
      <c r="J15175" s="3">
        <f t="shared" si="712"/>
        <v>90.214020639520115</v>
      </c>
    </row>
    <row r="15176" spans="1:10" x14ac:dyDescent="0.3">
      <c r="A15176" s="2">
        <v>45098</v>
      </c>
      <c r="B15176" s="3">
        <v>1007349</v>
      </c>
      <c r="C15176" s="3">
        <v>1457</v>
      </c>
      <c r="D15176" s="3" t="s">
        <v>7</v>
      </c>
      <c r="E15176" s="3">
        <v>28.544000000000004</v>
      </c>
      <c r="F15176" s="3">
        <v>283.26240000000001</v>
      </c>
      <c r="G15176" s="6">
        <f t="shared" si="711"/>
        <v>254.7184</v>
      </c>
      <c r="H15176" s="3" t="str">
        <f>_xlfn.XLOOKUP(C15176, [1]Customers!B:B, [1]Customers!F:F)</f>
        <v>Delhi</v>
      </c>
      <c r="I15176" s="3" t="str">
        <f t="shared" si="713"/>
        <v>June</v>
      </c>
      <c r="J15176" s="3">
        <f t="shared" si="712"/>
        <v>89.923124283349992</v>
      </c>
    </row>
    <row r="15177" spans="1:10" x14ac:dyDescent="0.3">
      <c r="A15177" s="2">
        <v>45194</v>
      </c>
      <c r="B15177" s="3">
        <v>1006968</v>
      </c>
      <c r="C15177" s="3">
        <v>313</v>
      </c>
      <c r="D15177" s="3" t="s">
        <v>9</v>
      </c>
      <c r="E15177" s="3">
        <v>35.104000000000013</v>
      </c>
      <c r="F15177" s="3">
        <v>283.26240000000001</v>
      </c>
      <c r="G15177" s="6">
        <f t="shared" si="711"/>
        <v>248.1584</v>
      </c>
      <c r="H15177" s="3" t="str">
        <f>_xlfn.XLOOKUP(C15177, [1]Customers!B:B, [1]Customers!F:F)</f>
        <v>Delhi</v>
      </c>
      <c r="I15177" s="3" t="str">
        <f t="shared" si="713"/>
        <v>September</v>
      </c>
      <c r="J15177" s="3">
        <f t="shared" si="712"/>
        <v>87.607250379859806</v>
      </c>
    </row>
    <row r="15178" spans="1:10" x14ac:dyDescent="0.3">
      <c r="A15178" s="2">
        <v>45048</v>
      </c>
      <c r="B15178" s="3">
        <v>1007291</v>
      </c>
      <c r="C15178" s="3">
        <v>2759</v>
      </c>
      <c r="D15178" s="3" t="s">
        <v>9</v>
      </c>
      <c r="E15178" s="3">
        <v>39.77200000000002</v>
      </c>
      <c r="F15178" s="3">
        <v>283.26240000000001</v>
      </c>
      <c r="G15178" s="6">
        <f t="shared" si="711"/>
        <v>243.49039999999999</v>
      </c>
      <c r="H15178" s="3" t="str">
        <f>_xlfn.XLOOKUP(C15178, [1]Customers!B:B, [1]Customers!F:F)</f>
        <v>Sydney</v>
      </c>
      <c r="I15178" s="3" t="str">
        <f t="shared" si="713"/>
        <v>May</v>
      </c>
      <c r="J15178" s="3">
        <f t="shared" si="712"/>
        <v>85.959308400973782</v>
      </c>
    </row>
    <row r="15179" spans="1:10" x14ac:dyDescent="0.3">
      <c r="A15179" s="2">
        <v>45147</v>
      </c>
      <c r="B15179" s="3">
        <v>1009250</v>
      </c>
      <c r="C15179" s="3">
        <v>1667</v>
      </c>
      <c r="D15179" s="3" t="s">
        <v>7</v>
      </c>
      <c r="E15179" s="3">
        <v>73.504000000000019</v>
      </c>
      <c r="F15179" s="3">
        <v>283.26240000000001</v>
      </c>
      <c r="G15179" s="6">
        <f t="shared" si="711"/>
        <v>209.75839999999999</v>
      </c>
      <c r="H15179" s="3" t="str">
        <f>_xlfn.XLOOKUP(C15179, [1]Customers!B:B, [1]Customers!F:F)</f>
        <v>Delhi</v>
      </c>
      <c r="I15179" s="3" t="str">
        <f t="shared" si="713"/>
        <v>August</v>
      </c>
      <c r="J15179" s="3">
        <f t="shared" si="712"/>
        <v>74.050915335039164</v>
      </c>
    </row>
    <row r="15180" spans="1:10" x14ac:dyDescent="0.3">
      <c r="A15180" s="2">
        <v>45158</v>
      </c>
      <c r="B15180" s="3">
        <v>1007673</v>
      </c>
      <c r="C15180" s="3">
        <v>580</v>
      </c>
      <c r="D15180" s="3" t="s">
        <v>11</v>
      </c>
      <c r="E15180" s="3">
        <v>89.34</v>
      </c>
      <c r="F15180" s="3">
        <v>283.26240000000001</v>
      </c>
      <c r="G15180" s="6">
        <f t="shared" si="711"/>
        <v>193.92240000000001</v>
      </c>
      <c r="H15180" s="3" t="str">
        <f>_xlfn.XLOOKUP(C15180, [1]Customers!B:B, [1]Customers!F:F)</f>
        <v>Bangalore</v>
      </c>
      <c r="I15180" s="3" t="str">
        <f t="shared" si="713"/>
        <v>August</v>
      </c>
      <c r="J15180" s="3">
        <f t="shared" si="712"/>
        <v>68.460339247284494</v>
      </c>
    </row>
    <row r="15181" spans="1:10" x14ac:dyDescent="0.3">
      <c r="A15181" s="2">
        <v>45221</v>
      </c>
      <c r="B15181" s="3">
        <v>1006303</v>
      </c>
      <c r="C15181" s="3">
        <v>1571</v>
      </c>
      <c r="D15181" s="3" t="s">
        <v>15</v>
      </c>
      <c r="E15181" s="3">
        <v>99.620000000000019</v>
      </c>
      <c r="F15181" s="3">
        <v>283.26240000000001</v>
      </c>
      <c r="G15181" s="6">
        <f t="shared" si="711"/>
        <v>183.64240000000001</v>
      </c>
      <c r="H15181" s="3" t="str">
        <f>_xlfn.XLOOKUP(C15181, [1]Customers!B:B, [1]Customers!F:F)</f>
        <v>Melbourne</v>
      </c>
      <c r="I15181" s="3" t="str">
        <f t="shared" si="713"/>
        <v>October</v>
      </c>
      <c r="J15181" s="3">
        <f t="shared" si="712"/>
        <v>64.831195386327309</v>
      </c>
    </row>
    <row r="15182" spans="1:10" x14ac:dyDescent="0.3">
      <c r="A15182" s="2">
        <v>45191</v>
      </c>
      <c r="B15182" s="3">
        <v>1011743</v>
      </c>
      <c r="C15182" s="3">
        <v>1110</v>
      </c>
      <c r="D15182" s="3" t="s">
        <v>10</v>
      </c>
      <c r="E15182" s="3">
        <v>118.72800000000001</v>
      </c>
      <c r="F15182" s="3">
        <v>283.26240000000001</v>
      </c>
      <c r="G15182" s="6">
        <f t="shared" si="711"/>
        <v>164.53440000000001</v>
      </c>
      <c r="H15182" s="3" t="str">
        <f>_xlfn.XLOOKUP(C15182, [1]Customers!B:B, [1]Customers!F:F)</f>
        <v>London</v>
      </c>
      <c r="I15182" s="3" t="str">
        <f t="shared" si="713"/>
        <v>September</v>
      </c>
      <c r="J15182" s="3">
        <f t="shared" si="712"/>
        <v>58.085506583295214</v>
      </c>
    </row>
    <row r="15183" spans="1:10" x14ac:dyDescent="0.3">
      <c r="A15183" s="2">
        <v>45229</v>
      </c>
      <c r="B15183" s="3">
        <v>1019204</v>
      </c>
      <c r="C15183" s="3">
        <v>2798</v>
      </c>
      <c r="D15183" s="3" t="s">
        <v>10</v>
      </c>
      <c r="E15183" s="3">
        <v>134.464</v>
      </c>
      <c r="F15183" s="3">
        <v>283.26240000000001</v>
      </c>
      <c r="G15183" s="6">
        <f t="shared" si="711"/>
        <v>148.79840000000002</v>
      </c>
      <c r="H15183" s="3" t="str">
        <f>_xlfn.XLOOKUP(C15183, [1]Customers!B:B, [1]Customers!F:F)</f>
        <v>Sydney</v>
      </c>
      <c r="I15183" s="3" t="str">
        <f t="shared" si="713"/>
        <v>October</v>
      </c>
      <c r="J15183" s="3">
        <f t="shared" si="712"/>
        <v>52.530233451386422</v>
      </c>
    </row>
    <row r="15184" spans="1:10" x14ac:dyDescent="0.3">
      <c r="A15184" s="2">
        <v>45236</v>
      </c>
      <c r="B15184" s="3">
        <v>1015943</v>
      </c>
      <c r="C15184" s="3">
        <v>1742</v>
      </c>
      <c r="D15184" s="3" t="s">
        <v>8</v>
      </c>
      <c r="E15184" s="3">
        <v>162.56400000000002</v>
      </c>
      <c r="F15184" s="3">
        <v>283.26240000000001</v>
      </c>
      <c r="G15184" s="6">
        <f t="shared" si="711"/>
        <v>120.69839999999999</v>
      </c>
      <c r="H15184" s="3" t="str">
        <f>_xlfn.XLOOKUP(C15184, [1]Customers!B:B, [1]Customers!F:F)</f>
        <v>Melbourne</v>
      </c>
      <c r="I15184" s="3" t="str">
        <f t="shared" si="713"/>
        <v>November</v>
      </c>
      <c r="J15184" s="3">
        <f t="shared" si="712"/>
        <v>42.610102858692152</v>
      </c>
    </row>
    <row r="15185" spans="1:10" x14ac:dyDescent="0.3">
      <c r="A15185" s="2">
        <v>44976</v>
      </c>
      <c r="B15185" s="3">
        <v>1014707</v>
      </c>
      <c r="C15185" s="3">
        <v>430</v>
      </c>
      <c r="D15185" s="3" t="s">
        <v>14</v>
      </c>
      <c r="E15185" s="3">
        <v>165.93600000000001</v>
      </c>
      <c r="F15185" s="3">
        <v>283.26240000000001</v>
      </c>
      <c r="G15185" s="6">
        <f t="shared" si="711"/>
        <v>117.32640000000001</v>
      </c>
      <c r="H15185" s="3" t="str">
        <f>_xlfn.XLOOKUP(C15185, [1]Customers!B:B, [1]Customers!F:F)</f>
        <v>Los Angeles</v>
      </c>
      <c r="I15185" s="3" t="str">
        <f t="shared" si="713"/>
        <v>February</v>
      </c>
      <c r="J15185" s="3">
        <f t="shared" si="712"/>
        <v>41.41968718756884</v>
      </c>
    </row>
    <row r="15186" spans="1:10" x14ac:dyDescent="0.3">
      <c r="A15186" s="2">
        <v>45076</v>
      </c>
      <c r="B15186" s="3">
        <v>1018885</v>
      </c>
      <c r="C15186" s="3">
        <v>1832</v>
      </c>
      <c r="D15186" s="3" t="s">
        <v>13</v>
      </c>
      <c r="E15186" s="3">
        <v>179.42400000000001</v>
      </c>
      <c r="F15186" s="3">
        <v>283.26240000000001</v>
      </c>
      <c r="G15186" s="6">
        <f t="shared" si="711"/>
        <v>103.83840000000001</v>
      </c>
      <c r="H15186" s="3" t="str">
        <f>_xlfn.XLOOKUP(C15186, [1]Customers!B:B, [1]Customers!F:F)</f>
        <v>Melbourne</v>
      </c>
      <c r="I15186" s="3" t="str">
        <f t="shared" si="713"/>
        <v>May</v>
      </c>
      <c r="J15186" s="3">
        <f t="shared" si="712"/>
        <v>36.658024503075595</v>
      </c>
    </row>
    <row r="15187" spans="1:10" x14ac:dyDescent="0.3">
      <c r="A15187" s="2">
        <v>45153</v>
      </c>
      <c r="B15187" s="3">
        <v>1010239</v>
      </c>
      <c r="C15187" s="3">
        <v>2748</v>
      </c>
      <c r="D15187" s="3" t="s">
        <v>13</v>
      </c>
      <c r="E15187" s="3">
        <v>180.548</v>
      </c>
      <c r="F15187" s="3">
        <v>283.26240000000001</v>
      </c>
      <c r="G15187" s="6">
        <f t="shared" si="711"/>
        <v>102.71440000000001</v>
      </c>
      <c r="H15187" s="3" t="str">
        <f>_xlfn.XLOOKUP(C15187, [1]Customers!B:B, [1]Customers!F:F)</f>
        <v>Chicago</v>
      </c>
      <c r="I15187" s="3" t="str">
        <f t="shared" si="713"/>
        <v>August</v>
      </c>
      <c r="J15187" s="3">
        <f t="shared" si="712"/>
        <v>36.261219279367822</v>
      </c>
    </row>
    <row r="15188" spans="1:10" x14ac:dyDescent="0.3">
      <c r="A15188" s="2">
        <v>44990</v>
      </c>
      <c r="B15188" s="3">
        <v>1019825</v>
      </c>
      <c r="C15188" s="3">
        <v>2171</v>
      </c>
      <c r="D15188" s="3" t="s">
        <v>14</v>
      </c>
      <c r="E15188" s="3">
        <v>199.65600000000001</v>
      </c>
      <c r="F15188" s="3">
        <v>283.26240000000001</v>
      </c>
      <c r="G15188" s="6">
        <f t="shared" si="711"/>
        <v>83.606400000000008</v>
      </c>
      <c r="H15188" s="3" t="str">
        <f>_xlfn.XLOOKUP(C15188, [1]Customers!B:B, [1]Customers!F:F)</f>
        <v>Manchester</v>
      </c>
      <c r="I15188" s="3" t="str">
        <f t="shared" si="713"/>
        <v>March</v>
      </c>
      <c r="J15188" s="3">
        <f t="shared" si="712"/>
        <v>29.515530476335723</v>
      </c>
    </row>
    <row r="15189" spans="1:10" x14ac:dyDescent="0.3">
      <c r="A15189" s="2">
        <v>45201</v>
      </c>
      <c r="B15189" s="3">
        <v>1016024</v>
      </c>
      <c r="C15189" s="3">
        <v>2524</v>
      </c>
      <c r="D15189" s="3" t="s">
        <v>15</v>
      </c>
      <c r="E15189" s="3">
        <v>214.26800000000003</v>
      </c>
      <c r="F15189" s="3">
        <v>283.26240000000001</v>
      </c>
      <c r="G15189" s="6">
        <f t="shared" si="711"/>
        <v>68.994399999999985</v>
      </c>
      <c r="H15189" s="3" t="str">
        <f>_xlfn.XLOOKUP(C15189, [1]Customers!B:B, [1]Customers!F:F)</f>
        <v>Sydney</v>
      </c>
      <c r="I15189" s="3" t="str">
        <f t="shared" si="713"/>
        <v>October</v>
      </c>
      <c r="J15189" s="3">
        <f t="shared" si="712"/>
        <v>24.357062568134697</v>
      </c>
    </row>
    <row r="15190" spans="1:10" x14ac:dyDescent="0.3">
      <c r="A15190" s="2">
        <v>45269</v>
      </c>
      <c r="B15190" s="3">
        <v>1011111</v>
      </c>
      <c r="C15190" s="3">
        <v>2507</v>
      </c>
      <c r="D15190" s="3" t="s">
        <v>11</v>
      </c>
      <c r="E15190" s="3">
        <v>219.88800000000003</v>
      </c>
      <c r="F15190" s="3">
        <v>283.26240000000001</v>
      </c>
      <c r="G15190" s="6">
        <f t="shared" si="711"/>
        <v>63.37439999999998</v>
      </c>
      <c r="H15190" s="3" t="str">
        <f>_xlfn.XLOOKUP(C15190, [1]Customers!B:B, [1]Customers!F:F)</f>
        <v>Brisbane</v>
      </c>
      <c r="I15190" s="3" t="str">
        <f t="shared" si="713"/>
        <v>December</v>
      </c>
      <c r="J15190" s="3">
        <f t="shared" si="712"/>
        <v>22.373036449595844</v>
      </c>
    </row>
    <row r="15191" spans="1:10" x14ac:dyDescent="0.3">
      <c r="A15191" s="2">
        <v>44979</v>
      </c>
      <c r="B15191" s="3">
        <v>1012749</v>
      </c>
      <c r="C15191" s="3">
        <v>2154</v>
      </c>
      <c r="D15191" s="3" t="s">
        <v>8</v>
      </c>
      <c r="E15191" s="3">
        <v>223.26000000000002</v>
      </c>
      <c r="F15191" s="3">
        <v>283.26240000000001</v>
      </c>
      <c r="G15191" s="6">
        <f t="shared" si="711"/>
        <v>60.002399999999994</v>
      </c>
      <c r="H15191" s="3" t="str">
        <f>_xlfn.XLOOKUP(C15191, [1]Customers!B:B, [1]Customers!F:F)</f>
        <v>Mumbai</v>
      </c>
      <c r="I15191" s="3" t="str">
        <f t="shared" si="713"/>
        <v>February</v>
      </c>
      <c r="J15191" s="3">
        <f t="shared" si="712"/>
        <v>21.182620778472536</v>
      </c>
    </row>
    <row r="15192" spans="1:10" x14ac:dyDescent="0.3">
      <c r="A15192" s="2">
        <v>45083</v>
      </c>
      <c r="B15192" s="3">
        <v>1016749</v>
      </c>
      <c r="C15192" s="3">
        <v>2237</v>
      </c>
      <c r="D15192" s="3" t="s">
        <v>10</v>
      </c>
      <c r="E15192" s="3">
        <v>267.096</v>
      </c>
      <c r="F15192" s="3">
        <v>283.26240000000001</v>
      </c>
      <c r="G15192" s="6">
        <f t="shared" si="711"/>
        <v>16.16640000000001</v>
      </c>
      <c r="H15192" s="3" t="str">
        <f>_xlfn.XLOOKUP(C15192, [1]Customers!B:B, [1]Customers!F:F)</f>
        <v>Los Angeles</v>
      </c>
      <c r="I15192" s="3" t="str">
        <f t="shared" si="713"/>
        <v>June</v>
      </c>
      <c r="J15192" s="3">
        <f t="shared" si="712"/>
        <v>5.7072170538694902</v>
      </c>
    </row>
    <row r="15193" spans="1:10" x14ac:dyDescent="0.3">
      <c r="A15193" s="2">
        <v>45174</v>
      </c>
      <c r="B15193" s="3">
        <v>1010521</v>
      </c>
      <c r="C15193" s="3">
        <v>2442</v>
      </c>
      <c r="D15193" s="3" t="s">
        <v>6</v>
      </c>
      <c r="E15193" s="3">
        <v>271.59200000000004</v>
      </c>
      <c r="F15193" s="3">
        <v>283.26240000000001</v>
      </c>
      <c r="G15193" s="6">
        <f t="shared" si="711"/>
        <v>11.670399999999972</v>
      </c>
      <c r="H15193" s="3" t="str">
        <f>_xlfn.XLOOKUP(C15193, [1]Customers!B:B, [1]Customers!F:F)</f>
        <v>Delhi</v>
      </c>
      <c r="I15193" s="3" t="str">
        <f t="shared" si="713"/>
        <v>September</v>
      </c>
      <c r="J15193" s="3">
        <f t="shared" si="712"/>
        <v>4.1199961590383944</v>
      </c>
    </row>
    <row r="15194" spans="1:10" x14ac:dyDescent="0.3">
      <c r="A15194" s="2">
        <v>45021</v>
      </c>
      <c r="B15194" s="3">
        <v>1013541</v>
      </c>
      <c r="C15194" s="3">
        <v>1617</v>
      </c>
      <c r="D15194" s="3" t="s">
        <v>9</v>
      </c>
      <c r="E15194" s="3">
        <v>273.84000000000003</v>
      </c>
      <c r="F15194" s="3">
        <v>283.26240000000001</v>
      </c>
      <c r="G15194" s="6">
        <f t="shared" si="711"/>
        <v>9.4223999999999819</v>
      </c>
      <c r="H15194" s="3" t="str">
        <f>_xlfn.XLOOKUP(C15194, [1]Customers!B:B, [1]Customers!F:F)</f>
        <v>New York</v>
      </c>
      <c r="I15194" s="3" t="str">
        <f t="shared" si="713"/>
        <v>April</v>
      </c>
      <c r="J15194" s="3">
        <f t="shared" si="712"/>
        <v>3.3263857116228563</v>
      </c>
    </row>
    <row r="15195" spans="1:10" x14ac:dyDescent="0.3">
      <c r="A15195" s="2">
        <v>45188</v>
      </c>
      <c r="B15195" s="3">
        <v>1019104</v>
      </c>
      <c r="C15195" s="3">
        <v>742</v>
      </c>
      <c r="D15195" s="3" t="s">
        <v>8</v>
      </c>
      <c r="E15195" s="3">
        <v>276.08800000000002</v>
      </c>
      <c r="F15195" s="3">
        <v>283.26240000000001</v>
      </c>
      <c r="G15195" s="6">
        <f t="shared" si="711"/>
        <v>7.1743999999999915</v>
      </c>
      <c r="H15195" s="3" t="str">
        <f>_xlfn.XLOOKUP(C15195, [1]Customers!B:B, [1]Customers!F:F)</f>
        <v>Bangalore</v>
      </c>
      <c r="I15195" s="3" t="str">
        <f t="shared" si="713"/>
        <v>September</v>
      </c>
      <c r="J15195" s="3">
        <f t="shared" si="712"/>
        <v>2.5327752642073187</v>
      </c>
    </row>
    <row r="15196" spans="1:10" x14ac:dyDescent="0.3">
      <c r="A15196" s="2">
        <v>45018</v>
      </c>
      <c r="B15196" s="3">
        <v>1011020</v>
      </c>
      <c r="C15196" s="3">
        <v>2704</v>
      </c>
      <c r="D15196" s="3" t="s">
        <v>13</v>
      </c>
      <c r="E15196" s="3">
        <v>290.70000000000005</v>
      </c>
      <c r="F15196" s="3">
        <v>283.26240000000001</v>
      </c>
      <c r="G15196" s="6">
        <f t="shared" si="711"/>
        <v>-7.4376000000000317</v>
      </c>
      <c r="H15196" s="3" t="str">
        <f>_xlfn.XLOOKUP(C15196, [1]Customers!B:B, [1]Customers!F:F)</f>
        <v>New York</v>
      </c>
      <c r="I15196" s="3" t="str">
        <f t="shared" si="713"/>
        <v>April</v>
      </c>
      <c r="J15196" s="3">
        <f t="shared" si="712"/>
        <v>-2.6256926439937072</v>
      </c>
    </row>
    <row r="15197" spans="1:10" x14ac:dyDescent="0.3">
      <c r="A15197" s="2">
        <v>44946</v>
      </c>
      <c r="B15197" s="3">
        <v>1017017</v>
      </c>
      <c r="C15197" s="3">
        <v>1631</v>
      </c>
      <c r="D15197" s="3" t="s">
        <v>15</v>
      </c>
      <c r="E15197" s="3">
        <v>304.18800000000005</v>
      </c>
      <c r="F15197" s="3">
        <v>283.26240000000001</v>
      </c>
      <c r="G15197" s="6">
        <f t="shared" si="711"/>
        <v>-20.925600000000031</v>
      </c>
      <c r="H15197" s="3" t="str">
        <f>_xlfn.XLOOKUP(C15197, [1]Customers!B:B, [1]Customers!F:F)</f>
        <v>Bangalore</v>
      </c>
      <c r="I15197" s="3" t="str">
        <f t="shared" si="713"/>
        <v>January</v>
      </c>
      <c r="J15197" s="3">
        <f t="shared" si="712"/>
        <v>-7.3873553284869535</v>
      </c>
    </row>
    <row r="15198" spans="1:10" x14ac:dyDescent="0.3">
      <c r="A15198" s="2">
        <v>45148</v>
      </c>
      <c r="B15198" s="3">
        <v>1010327</v>
      </c>
      <c r="C15198" s="3">
        <v>730</v>
      </c>
      <c r="D15198" s="3" t="s">
        <v>9</v>
      </c>
      <c r="E15198" s="3">
        <v>308.68400000000003</v>
      </c>
      <c r="F15198" s="3">
        <v>283.26240000000001</v>
      </c>
      <c r="G15198" s="6">
        <f t="shared" si="711"/>
        <v>-25.421600000000012</v>
      </c>
      <c r="H15198" s="3" t="str">
        <f>_xlfn.XLOOKUP(C15198, [1]Customers!B:B, [1]Customers!F:F)</f>
        <v>Los Angeles</v>
      </c>
      <c r="I15198" s="3" t="str">
        <f t="shared" si="713"/>
        <v>August</v>
      </c>
      <c r="J15198" s="3">
        <f t="shared" si="712"/>
        <v>-8.9745762233180297</v>
      </c>
    </row>
    <row r="15199" spans="1:10" x14ac:dyDescent="0.3">
      <c r="A15199" s="2">
        <v>44950</v>
      </c>
      <c r="B15199" s="3">
        <v>1014249</v>
      </c>
      <c r="C15199" s="3">
        <v>475</v>
      </c>
      <c r="D15199" s="3" t="s">
        <v>10</v>
      </c>
      <c r="E15199" s="3">
        <v>317.67600000000004</v>
      </c>
      <c r="F15199" s="3">
        <v>283.26240000000001</v>
      </c>
      <c r="G15199" s="6">
        <f t="shared" si="711"/>
        <v>-34.413600000000031</v>
      </c>
      <c r="H15199" s="3" t="str">
        <f>_xlfn.XLOOKUP(C15199, [1]Customers!B:B, [1]Customers!F:F)</f>
        <v>Melbourne</v>
      </c>
      <c r="I15199" s="3" t="str">
        <f t="shared" si="713"/>
        <v>January</v>
      </c>
      <c r="J15199" s="3">
        <f t="shared" si="712"/>
        <v>-12.1490180129802</v>
      </c>
    </row>
    <row r="15200" spans="1:10" x14ac:dyDescent="0.3">
      <c r="A15200" s="2">
        <v>45234</v>
      </c>
      <c r="B15200" s="3">
        <v>1015514</v>
      </c>
      <c r="C15200" s="3">
        <v>234</v>
      </c>
      <c r="D15200" s="3" t="s">
        <v>15</v>
      </c>
      <c r="E15200" s="3">
        <v>335.66</v>
      </c>
      <c r="F15200" s="3">
        <v>283.26240000000001</v>
      </c>
      <c r="G15200" s="6">
        <f t="shared" si="711"/>
        <v>-52.397600000000011</v>
      </c>
      <c r="H15200" s="3" t="str">
        <f>_xlfn.XLOOKUP(C15200, [1]Customers!B:B, [1]Customers!F:F)</f>
        <v>Bangalore</v>
      </c>
      <c r="I15200" s="3" t="str">
        <f t="shared" si="713"/>
        <v>November</v>
      </c>
      <c r="J15200" s="3">
        <f t="shared" si="712"/>
        <v>-18.497901592304526</v>
      </c>
    </row>
    <row r="15201" spans="1:10" x14ac:dyDescent="0.3">
      <c r="A15201" s="2">
        <v>45219</v>
      </c>
      <c r="B15201" s="3">
        <v>1012968</v>
      </c>
      <c r="C15201" s="3">
        <v>292</v>
      </c>
      <c r="D15201" s="3" t="s">
        <v>15</v>
      </c>
      <c r="E15201" s="3">
        <v>357.01600000000002</v>
      </c>
      <c r="F15201" s="3">
        <v>283.26240000000001</v>
      </c>
      <c r="G15201" s="6">
        <f t="shared" si="711"/>
        <v>-73.753600000000006</v>
      </c>
      <c r="H15201" s="3" t="str">
        <f>_xlfn.XLOOKUP(C15201, [1]Customers!B:B, [1]Customers!F:F)</f>
        <v>Brisbane</v>
      </c>
      <c r="I15201" s="3" t="str">
        <f t="shared" si="713"/>
        <v>October</v>
      </c>
      <c r="J15201" s="3">
        <f t="shared" si="712"/>
        <v>-26.037200842752164</v>
      </c>
    </row>
    <row r="15202" spans="1:10" x14ac:dyDescent="0.3">
      <c r="A15202" s="2">
        <v>45274</v>
      </c>
      <c r="B15202" s="3">
        <v>1014216</v>
      </c>
      <c r="C15202" s="3">
        <v>944</v>
      </c>
      <c r="D15202" s="3" t="s">
        <v>8</v>
      </c>
      <c r="E15202" s="3">
        <v>358.14000000000004</v>
      </c>
      <c r="F15202" s="3">
        <v>283.26240000000001</v>
      </c>
      <c r="G15202" s="6">
        <f t="shared" si="711"/>
        <v>-74.877600000000029</v>
      </c>
      <c r="H15202" s="3" t="str">
        <f>_xlfn.XLOOKUP(C15202, [1]Customers!B:B, [1]Customers!F:F)</f>
        <v>Melbourne</v>
      </c>
      <c r="I15202" s="3" t="str">
        <f t="shared" si="713"/>
        <v>December</v>
      </c>
      <c r="J15202" s="3">
        <f t="shared" si="712"/>
        <v>-26.434006066459943</v>
      </c>
    </row>
    <row r="15203" spans="1:10" x14ac:dyDescent="0.3">
      <c r="A15203" s="2">
        <v>45162</v>
      </c>
      <c r="B15203" s="3">
        <v>1009457</v>
      </c>
      <c r="C15203" s="3">
        <v>44</v>
      </c>
      <c r="D15203" s="3" t="s">
        <v>12</v>
      </c>
      <c r="E15203" s="3">
        <v>269.34400000000005</v>
      </c>
      <c r="F15203" s="3">
        <v>283.26240000000007</v>
      </c>
      <c r="G15203" s="6">
        <f t="shared" si="711"/>
        <v>13.91840000000002</v>
      </c>
      <c r="H15203" s="3" t="str">
        <f>_xlfn.XLOOKUP(C15203, [1]Customers!B:B, [1]Customers!F:F)</f>
        <v>Mumbai</v>
      </c>
      <c r="I15203" s="3" t="str">
        <f t="shared" si="713"/>
        <v>August</v>
      </c>
      <c r="J15203" s="3">
        <f t="shared" si="712"/>
        <v>4.9136066064539508</v>
      </c>
    </row>
    <row r="15204" spans="1:10" x14ac:dyDescent="0.3">
      <c r="A15204" s="2">
        <v>45133</v>
      </c>
      <c r="B15204" s="3">
        <v>1003136</v>
      </c>
      <c r="C15204" s="3">
        <v>148</v>
      </c>
      <c r="D15204" s="3" t="s">
        <v>9</v>
      </c>
      <c r="E15204" s="3">
        <v>253.58400000000003</v>
      </c>
      <c r="F15204" s="3">
        <v>283.26480000000004</v>
      </c>
      <c r="G15204" s="6">
        <f t="shared" si="711"/>
        <v>29.680800000000005</v>
      </c>
      <c r="H15204" s="3" t="str">
        <f>_xlfn.XLOOKUP(C15204, [1]Customers!B:B, [1]Customers!F:F)</f>
        <v>Manchester</v>
      </c>
      <c r="I15204" s="3" t="str">
        <f t="shared" si="713"/>
        <v>July</v>
      </c>
      <c r="J15204" s="3">
        <f t="shared" si="712"/>
        <v>10.478110940716954</v>
      </c>
    </row>
    <row r="15205" spans="1:10" x14ac:dyDescent="0.3">
      <c r="A15205" s="2">
        <v>44982</v>
      </c>
      <c r="B15205" s="3">
        <v>1001582</v>
      </c>
      <c r="C15205" s="3">
        <v>1582</v>
      </c>
      <c r="D15205" s="3" t="s">
        <v>15</v>
      </c>
      <c r="E15205" s="3">
        <v>226.63360000000003</v>
      </c>
      <c r="F15205" s="3">
        <v>283.43744000000009</v>
      </c>
      <c r="G15205" s="6">
        <f t="shared" si="711"/>
        <v>56.803840000000065</v>
      </c>
      <c r="H15205" s="3" t="str">
        <f>_xlfn.XLOOKUP(C15205, [1]Customers!B:B, [1]Customers!F:F)</f>
        <v>Chicago</v>
      </c>
      <c r="I15205" s="3" t="str">
        <f t="shared" si="713"/>
        <v>February</v>
      </c>
      <c r="J15205" s="3">
        <f t="shared" si="712"/>
        <v>20.041050328425221</v>
      </c>
    </row>
    <row r="15206" spans="1:10" x14ac:dyDescent="0.3">
      <c r="A15206" s="2">
        <v>45269</v>
      </c>
      <c r="B15206" s="3">
        <v>1001329</v>
      </c>
      <c r="C15206" s="3">
        <v>1329</v>
      </c>
      <c r="D15206" s="3" t="s">
        <v>13</v>
      </c>
      <c r="E15206" s="3">
        <v>610.81536000000017</v>
      </c>
      <c r="F15206" s="3">
        <v>283.43744000000009</v>
      </c>
      <c r="G15206" s="6">
        <f t="shared" si="711"/>
        <v>-327.37792000000007</v>
      </c>
      <c r="H15206" s="3" t="str">
        <f>_xlfn.XLOOKUP(C15206, [1]Customers!B:B, [1]Customers!F:F)</f>
        <v>Los Angeles</v>
      </c>
      <c r="I15206" s="3" t="str">
        <f t="shared" si="713"/>
        <v>December</v>
      </c>
      <c r="J15206" s="3">
        <f t="shared" si="712"/>
        <v>-115.5027084636384</v>
      </c>
    </row>
    <row r="15207" spans="1:10" x14ac:dyDescent="0.3">
      <c r="A15207" s="2">
        <v>45142</v>
      </c>
      <c r="B15207" s="3">
        <v>1004713</v>
      </c>
      <c r="C15207" s="3">
        <v>2264</v>
      </c>
      <c r="D15207" s="3" t="s">
        <v>8</v>
      </c>
      <c r="E15207" s="3">
        <v>356.00960000000009</v>
      </c>
      <c r="F15207" s="3">
        <v>283.49360000000007</v>
      </c>
      <c r="G15207" s="6">
        <f t="shared" si="711"/>
        <v>-72.51600000000002</v>
      </c>
      <c r="H15207" s="3" t="str">
        <f>_xlfn.XLOOKUP(C15207, [1]Customers!B:B, [1]Customers!F:F)</f>
        <v>Sydney</v>
      </c>
      <c r="I15207" s="3" t="str">
        <f t="shared" si="713"/>
        <v>August</v>
      </c>
      <c r="J15207" s="3">
        <f t="shared" si="712"/>
        <v>-25.579413432966387</v>
      </c>
    </row>
    <row r="15208" spans="1:10" x14ac:dyDescent="0.3">
      <c r="A15208" s="2">
        <v>44939</v>
      </c>
      <c r="B15208" s="3">
        <v>1004158</v>
      </c>
      <c r="C15208" s="3">
        <v>588</v>
      </c>
      <c r="D15208" s="3" t="s">
        <v>8</v>
      </c>
      <c r="E15208" s="3">
        <v>120.22080000000001</v>
      </c>
      <c r="F15208" s="3">
        <v>283.52480000000003</v>
      </c>
      <c r="G15208" s="6">
        <f t="shared" si="711"/>
        <v>163.30400000000003</v>
      </c>
      <c r="H15208" s="3" t="str">
        <f>_xlfn.XLOOKUP(C15208, [1]Customers!B:B, [1]Customers!F:F)</f>
        <v>Brisbane</v>
      </c>
      <c r="I15208" s="3" t="str">
        <f t="shared" si="713"/>
        <v>January</v>
      </c>
      <c r="J15208" s="3">
        <f t="shared" si="712"/>
        <v>57.597783333239285</v>
      </c>
    </row>
    <row r="15209" spans="1:10" x14ac:dyDescent="0.3">
      <c r="A15209" s="2">
        <v>45150</v>
      </c>
      <c r="B15209" s="3">
        <v>1003319</v>
      </c>
      <c r="C15209" s="3">
        <v>2192</v>
      </c>
      <c r="D15209" s="3" t="s">
        <v>14</v>
      </c>
      <c r="E15209" s="3">
        <v>444.80768000000029</v>
      </c>
      <c r="F15209" s="3">
        <v>283.59760000000006</v>
      </c>
      <c r="G15209" s="6">
        <f t="shared" si="711"/>
        <v>-161.21008000000023</v>
      </c>
      <c r="H15209" s="3" t="str">
        <f>_xlfn.XLOOKUP(C15209, [1]Customers!B:B, [1]Customers!F:F)</f>
        <v>Brisbane</v>
      </c>
      <c r="I15209" s="3" t="str">
        <f t="shared" si="713"/>
        <v>August</v>
      </c>
      <c r="J15209" s="3">
        <f t="shared" si="712"/>
        <v>-56.844655949133625</v>
      </c>
    </row>
    <row r="15210" spans="1:10" x14ac:dyDescent="0.3">
      <c r="A15210" s="2">
        <v>45099</v>
      </c>
      <c r="B15210" s="3">
        <v>1002447</v>
      </c>
      <c r="C15210" s="3">
        <v>2447</v>
      </c>
      <c r="D15210" s="3" t="s">
        <v>14</v>
      </c>
      <c r="E15210" s="3">
        <v>191.43680000000001</v>
      </c>
      <c r="F15210" s="3">
        <v>283.64960000000002</v>
      </c>
      <c r="G15210" s="6">
        <f t="shared" si="711"/>
        <v>92.212800000000016</v>
      </c>
      <c r="H15210" s="3" t="str">
        <f>_xlfn.XLOOKUP(C15210, [1]Customers!B:B, [1]Customers!F:F)</f>
        <v>London</v>
      </c>
      <c r="I15210" s="3" t="str">
        <f t="shared" si="713"/>
        <v>June</v>
      </c>
      <c r="J15210" s="3">
        <f t="shared" si="712"/>
        <v>32.509405971311082</v>
      </c>
    </row>
    <row r="15211" spans="1:10" x14ac:dyDescent="0.3">
      <c r="A15211" s="2">
        <v>45205</v>
      </c>
      <c r="B15211" s="3">
        <v>1005064</v>
      </c>
      <c r="C15211" s="3">
        <v>2332</v>
      </c>
      <c r="D15211" s="3" t="s">
        <v>7</v>
      </c>
      <c r="E15211" s="3">
        <v>431.93920000000008</v>
      </c>
      <c r="F15211" s="3">
        <v>283.65480000000002</v>
      </c>
      <c r="G15211" s="6">
        <f t="shared" si="711"/>
        <v>-148.28440000000006</v>
      </c>
      <c r="H15211" s="3" t="str">
        <f>_xlfn.XLOOKUP(C15211, [1]Customers!B:B, [1]Customers!F:F)</f>
        <v>Los Angeles</v>
      </c>
      <c r="I15211" s="3" t="str">
        <f t="shared" si="713"/>
        <v>October</v>
      </c>
      <c r="J15211" s="3">
        <f t="shared" si="712"/>
        <v>-52.276358446957374</v>
      </c>
    </row>
    <row r="15212" spans="1:10" x14ac:dyDescent="0.3">
      <c r="A15212" s="2">
        <v>45182</v>
      </c>
      <c r="B15212" s="3">
        <v>1001143</v>
      </c>
      <c r="C15212" s="3">
        <v>1143</v>
      </c>
      <c r="D15212" s="3" t="s">
        <v>15</v>
      </c>
      <c r="E15212" s="3">
        <v>551.96544000000006</v>
      </c>
      <c r="F15212" s="3">
        <v>283.69119999999998</v>
      </c>
      <c r="G15212" s="6">
        <f t="shared" si="711"/>
        <v>-268.27424000000008</v>
      </c>
      <c r="H15212" s="3" t="str">
        <f>_xlfn.XLOOKUP(C15212, [1]Customers!B:B, [1]Customers!F:F)</f>
        <v>New York</v>
      </c>
      <c r="I15212" s="3" t="str">
        <f t="shared" si="713"/>
        <v>September</v>
      </c>
      <c r="J15212" s="3">
        <f t="shared" si="712"/>
        <v>-94.565583987095863</v>
      </c>
    </row>
    <row r="15213" spans="1:10" x14ac:dyDescent="0.3">
      <c r="A15213" s="2">
        <v>45109</v>
      </c>
      <c r="B15213" s="3">
        <v>1007101</v>
      </c>
      <c r="C15213" s="3">
        <v>2398</v>
      </c>
      <c r="D15213" s="3" t="s">
        <v>7</v>
      </c>
      <c r="E15213" s="3">
        <v>26.036000000000001</v>
      </c>
      <c r="F15213" s="3">
        <v>283.7106</v>
      </c>
      <c r="G15213" s="6">
        <f t="shared" si="711"/>
        <v>257.6746</v>
      </c>
      <c r="H15213" s="3" t="str">
        <f>_xlfn.XLOOKUP(C15213, [1]Customers!B:B, [1]Customers!F:F)</f>
        <v>Birmingham</v>
      </c>
      <c r="I15213" s="3" t="str">
        <f t="shared" si="713"/>
        <v>July</v>
      </c>
      <c r="J15213" s="3">
        <f t="shared" si="712"/>
        <v>90.823042917677384</v>
      </c>
    </row>
    <row r="15214" spans="1:10" x14ac:dyDescent="0.3">
      <c r="A15214" s="2">
        <v>45099</v>
      </c>
      <c r="B15214" s="3">
        <v>1008435</v>
      </c>
      <c r="C15214" s="3">
        <v>735</v>
      </c>
      <c r="D15214" s="3" t="s">
        <v>11</v>
      </c>
      <c r="E15214" s="3">
        <v>62.036000000000001</v>
      </c>
      <c r="F15214" s="3">
        <v>283.7106</v>
      </c>
      <c r="G15214" s="6">
        <f t="shared" si="711"/>
        <v>221.6746</v>
      </c>
      <c r="H15214" s="3" t="str">
        <f>_xlfn.XLOOKUP(C15214, [1]Customers!B:B, [1]Customers!F:F)</f>
        <v>Chicago</v>
      </c>
      <c r="I15214" s="3" t="str">
        <f t="shared" si="713"/>
        <v>June</v>
      </c>
      <c r="J15214" s="3">
        <f t="shared" si="712"/>
        <v>78.134056323591722</v>
      </c>
    </row>
    <row r="15215" spans="1:10" x14ac:dyDescent="0.3">
      <c r="A15215" s="2">
        <v>45277</v>
      </c>
      <c r="B15215" s="3">
        <v>1007187</v>
      </c>
      <c r="C15215" s="3">
        <v>2824</v>
      </c>
      <c r="D15215" s="3" t="s">
        <v>10</v>
      </c>
      <c r="E15215" s="3">
        <v>86.888000000000005</v>
      </c>
      <c r="F15215" s="3">
        <v>283.7106</v>
      </c>
      <c r="G15215" s="6">
        <f t="shared" si="711"/>
        <v>196.82259999999999</v>
      </c>
      <c r="H15215" s="3" t="str">
        <f>_xlfn.XLOOKUP(C15215, [1]Customers!B:B, [1]Customers!F:F)</f>
        <v>Chicago</v>
      </c>
      <c r="I15215" s="3" t="str">
        <f t="shared" si="713"/>
        <v>December</v>
      </c>
      <c r="J15215" s="3">
        <f t="shared" si="712"/>
        <v>69.374425911474574</v>
      </c>
    </row>
    <row r="15216" spans="1:10" x14ac:dyDescent="0.3">
      <c r="A15216" s="2">
        <v>45063</v>
      </c>
      <c r="B15216" s="3">
        <v>1008082</v>
      </c>
      <c r="C15216" s="3">
        <v>1606</v>
      </c>
      <c r="D15216" s="3" t="s">
        <v>6</v>
      </c>
      <c r="E15216" s="3">
        <v>97.308000000000021</v>
      </c>
      <c r="F15216" s="3">
        <v>283.7106</v>
      </c>
      <c r="G15216" s="6">
        <f t="shared" si="711"/>
        <v>186.40259999999998</v>
      </c>
      <c r="H15216" s="3" t="str">
        <f>_xlfn.XLOOKUP(C15216, [1]Customers!B:B, [1]Customers!F:F)</f>
        <v>Birmingham</v>
      </c>
      <c r="I15216" s="3" t="str">
        <f t="shared" si="713"/>
        <v>May</v>
      </c>
      <c r="J15216" s="3">
        <f t="shared" si="712"/>
        <v>65.701669236186447</v>
      </c>
    </row>
    <row r="15217" spans="1:10" x14ac:dyDescent="0.3">
      <c r="A15217" s="2">
        <v>44984</v>
      </c>
      <c r="B15217" s="3">
        <v>1008836</v>
      </c>
      <c r="C15217" s="3">
        <v>268</v>
      </c>
      <c r="D15217" s="3" t="s">
        <v>9</v>
      </c>
      <c r="E15217" s="3">
        <v>117.91600000000001</v>
      </c>
      <c r="F15217" s="3">
        <v>283.7106</v>
      </c>
      <c r="G15217" s="6">
        <f t="shared" si="711"/>
        <v>165.7946</v>
      </c>
      <c r="H15217" s="3" t="str">
        <f>_xlfn.XLOOKUP(C15217, [1]Customers!B:B, [1]Customers!F:F)</f>
        <v>Birmingham</v>
      </c>
      <c r="I15217" s="3" t="str">
        <f t="shared" si="713"/>
        <v>February</v>
      </c>
      <c r="J15217" s="3">
        <f t="shared" si="712"/>
        <v>58.437929354772081</v>
      </c>
    </row>
    <row r="15218" spans="1:10" x14ac:dyDescent="0.3">
      <c r="A15218" s="2">
        <v>45242</v>
      </c>
      <c r="B15218" s="3">
        <v>1006876</v>
      </c>
      <c r="C15218" s="3">
        <v>458</v>
      </c>
      <c r="D15218" s="3" t="s">
        <v>9</v>
      </c>
      <c r="E15218" s="3">
        <v>121.65200000000002</v>
      </c>
      <c r="F15218" s="3">
        <v>283.7106</v>
      </c>
      <c r="G15218" s="6">
        <f t="shared" si="711"/>
        <v>162.05859999999998</v>
      </c>
      <c r="H15218" s="3" t="str">
        <f>_xlfn.XLOOKUP(C15218, [1]Customers!B:B, [1]Customers!F:F)</f>
        <v>Manchester</v>
      </c>
      <c r="I15218" s="3" t="str">
        <f t="shared" si="713"/>
        <v>November</v>
      </c>
      <c r="J15218" s="3">
        <f t="shared" si="712"/>
        <v>57.121094523785857</v>
      </c>
    </row>
    <row r="15219" spans="1:10" x14ac:dyDescent="0.3">
      <c r="A15219" s="2">
        <v>45101</v>
      </c>
      <c r="B15219" s="3">
        <v>1012999</v>
      </c>
      <c r="C15219" s="3">
        <v>527</v>
      </c>
      <c r="D15219" s="3" t="s">
        <v>10</v>
      </c>
      <c r="E15219" s="3">
        <v>126.01200000000003</v>
      </c>
      <c r="F15219" s="3">
        <v>283.7106</v>
      </c>
      <c r="G15219" s="6">
        <f t="shared" si="711"/>
        <v>157.69859999999997</v>
      </c>
      <c r="H15219" s="3" t="str">
        <f>_xlfn.XLOOKUP(C15219, [1]Customers!B:B, [1]Customers!F:F)</f>
        <v>London</v>
      </c>
      <c r="I15219" s="3" t="str">
        <f t="shared" si="713"/>
        <v>June</v>
      </c>
      <c r="J15219" s="3">
        <f t="shared" si="712"/>
        <v>55.584317258502139</v>
      </c>
    </row>
    <row r="15220" spans="1:10" x14ac:dyDescent="0.3">
      <c r="A15220" s="2">
        <v>45217</v>
      </c>
      <c r="B15220" s="3">
        <v>1019634</v>
      </c>
      <c r="C15220" s="3">
        <v>890</v>
      </c>
      <c r="D15220" s="3" t="s">
        <v>11</v>
      </c>
      <c r="E15220" s="3">
        <v>135.00400000000002</v>
      </c>
      <c r="F15220" s="3">
        <v>283.7106</v>
      </c>
      <c r="G15220" s="6">
        <f t="shared" si="711"/>
        <v>148.70659999999998</v>
      </c>
      <c r="H15220" s="3" t="str">
        <f>_xlfn.XLOOKUP(C15220, [1]Customers!B:B, [1]Customers!F:F)</f>
        <v>Brisbane</v>
      </c>
      <c r="I15220" s="3" t="str">
        <f t="shared" si="713"/>
        <v>October</v>
      </c>
      <c r="J15220" s="3">
        <f t="shared" si="712"/>
        <v>52.414890384779412</v>
      </c>
    </row>
    <row r="15221" spans="1:10" x14ac:dyDescent="0.3">
      <c r="A15221" s="2">
        <v>45184</v>
      </c>
      <c r="B15221" s="3">
        <v>1010370</v>
      </c>
      <c r="C15221" s="3">
        <v>2389</v>
      </c>
      <c r="D15221" s="3" t="s">
        <v>8</v>
      </c>
      <c r="E15221" s="3">
        <v>147.36800000000002</v>
      </c>
      <c r="F15221" s="3">
        <v>283.7106</v>
      </c>
      <c r="G15221" s="6">
        <f t="shared" si="711"/>
        <v>136.34259999999998</v>
      </c>
      <c r="H15221" s="3" t="str">
        <f>_xlfn.XLOOKUP(C15221, [1]Customers!B:B, [1]Customers!F:F)</f>
        <v>Mumbai</v>
      </c>
      <c r="I15221" s="3" t="str">
        <f t="shared" si="713"/>
        <v>September</v>
      </c>
      <c r="J15221" s="3">
        <f t="shared" si="712"/>
        <v>48.056928433410654</v>
      </c>
    </row>
    <row r="15222" spans="1:10" x14ac:dyDescent="0.3">
      <c r="A15222" s="2">
        <v>44950</v>
      </c>
      <c r="B15222" s="3">
        <v>1012104</v>
      </c>
      <c r="C15222" s="3">
        <v>1658</v>
      </c>
      <c r="D15222" s="3" t="s">
        <v>7</v>
      </c>
      <c r="E15222" s="3">
        <v>149.61600000000004</v>
      </c>
      <c r="F15222" s="3">
        <v>283.7106</v>
      </c>
      <c r="G15222" s="6">
        <f t="shared" si="711"/>
        <v>134.09459999999996</v>
      </c>
      <c r="H15222" s="3" t="str">
        <f>_xlfn.XLOOKUP(C15222, [1]Customers!B:B, [1]Customers!F:F)</f>
        <v>New York</v>
      </c>
      <c r="I15222" s="3" t="str">
        <f t="shared" si="713"/>
        <v>January</v>
      </c>
      <c r="J15222" s="3">
        <f t="shared" si="712"/>
        <v>47.264571714979972</v>
      </c>
    </row>
    <row r="15223" spans="1:10" x14ac:dyDescent="0.3">
      <c r="A15223" s="2">
        <v>44984</v>
      </c>
      <c r="B15223" s="3">
        <v>1017305</v>
      </c>
      <c r="C15223" s="3">
        <v>390</v>
      </c>
      <c r="D15223" s="3" t="s">
        <v>11</v>
      </c>
      <c r="E15223" s="3">
        <v>149.61600000000004</v>
      </c>
      <c r="F15223" s="3">
        <v>283.7106</v>
      </c>
      <c r="G15223" s="6">
        <f t="shared" si="711"/>
        <v>134.09459999999996</v>
      </c>
      <c r="H15223" s="3" t="str">
        <f>_xlfn.XLOOKUP(C15223, [1]Customers!B:B, [1]Customers!F:F)</f>
        <v>Chicago</v>
      </c>
      <c r="I15223" s="3" t="str">
        <f t="shared" si="713"/>
        <v>February</v>
      </c>
      <c r="J15223" s="3">
        <f t="shared" si="712"/>
        <v>47.264571714979972</v>
      </c>
    </row>
    <row r="15224" spans="1:10" x14ac:dyDescent="0.3">
      <c r="A15224" s="2">
        <v>45064</v>
      </c>
      <c r="B15224" s="3">
        <v>1017984</v>
      </c>
      <c r="C15224" s="3">
        <v>2146</v>
      </c>
      <c r="D15224" s="3" t="s">
        <v>6</v>
      </c>
      <c r="E15224" s="3">
        <v>151.86400000000003</v>
      </c>
      <c r="F15224" s="3">
        <v>283.7106</v>
      </c>
      <c r="G15224" s="6">
        <f t="shared" si="711"/>
        <v>131.84659999999997</v>
      </c>
      <c r="H15224" s="3" t="str">
        <f>_xlfn.XLOOKUP(C15224, [1]Customers!B:B, [1]Customers!F:F)</f>
        <v>Chicago</v>
      </c>
      <c r="I15224" s="3" t="str">
        <f t="shared" si="713"/>
        <v>May</v>
      </c>
      <c r="J15224" s="3">
        <f t="shared" si="712"/>
        <v>46.47221499654929</v>
      </c>
    </row>
    <row r="15225" spans="1:10" x14ac:dyDescent="0.3">
      <c r="A15225" s="2">
        <v>45114</v>
      </c>
      <c r="B15225" s="3">
        <v>1013839</v>
      </c>
      <c r="C15225" s="3">
        <v>2165</v>
      </c>
      <c r="D15225" s="3" t="s">
        <v>10</v>
      </c>
      <c r="E15225" s="3">
        <v>155.23600000000002</v>
      </c>
      <c r="F15225" s="3">
        <v>283.7106</v>
      </c>
      <c r="G15225" s="6">
        <f t="shared" si="711"/>
        <v>128.47459999999998</v>
      </c>
      <c r="H15225" s="3" t="str">
        <f>_xlfn.XLOOKUP(C15225, [1]Customers!B:B, [1]Customers!F:F)</f>
        <v>New York</v>
      </c>
      <c r="I15225" s="3" t="str">
        <f t="shared" si="713"/>
        <v>July</v>
      </c>
      <c r="J15225" s="3">
        <f t="shared" si="712"/>
        <v>45.283679918903267</v>
      </c>
    </row>
    <row r="15226" spans="1:10" x14ac:dyDescent="0.3">
      <c r="A15226" s="2">
        <v>45179</v>
      </c>
      <c r="B15226" s="3">
        <v>1008191</v>
      </c>
      <c r="C15226" s="3">
        <v>1405</v>
      </c>
      <c r="D15226" s="3" t="s">
        <v>10</v>
      </c>
      <c r="E15226" s="3">
        <v>178.92400000000001</v>
      </c>
      <c r="F15226" s="3">
        <v>283.7106</v>
      </c>
      <c r="G15226" s="6">
        <f t="shared" si="711"/>
        <v>104.78659999999999</v>
      </c>
      <c r="H15226" s="3" t="str">
        <f>_xlfn.XLOOKUP(C15226, [1]Customers!B:B, [1]Customers!F:F)</f>
        <v>Melbourne</v>
      </c>
      <c r="I15226" s="3" t="str">
        <f t="shared" si="713"/>
        <v>September</v>
      </c>
      <c r="J15226" s="3">
        <f t="shared" si="712"/>
        <v>36.934326739994908</v>
      </c>
    </row>
    <row r="15227" spans="1:10" x14ac:dyDescent="0.3">
      <c r="A15227" s="2">
        <v>45045</v>
      </c>
      <c r="B15227" s="3">
        <v>1016888</v>
      </c>
      <c r="C15227" s="3">
        <v>328</v>
      </c>
      <c r="D15227" s="3" t="s">
        <v>11</v>
      </c>
      <c r="E15227" s="3">
        <v>185.58400000000003</v>
      </c>
      <c r="F15227" s="3">
        <v>283.7106</v>
      </c>
      <c r="G15227" s="6">
        <f t="shared" si="711"/>
        <v>98.126599999999968</v>
      </c>
      <c r="H15227" s="3" t="str">
        <f>_xlfn.XLOOKUP(C15227, [1]Customers!B:B, [1]Customers!F:F)</f>
        <v>Delhi</v>
      </c>
      <c r="I15227" s="3" t="str">
        <f t="shared" si="713"/>
        <v>April</v>
      </c>
      <c r="J15227" s="3">
        <f t="shared" si="712"/>
        <v>34.586864220089055</v>
      </c>
    </row>
    <row r="15228" spans="1:10" x14ac:dyDescent="0.3">
      <c r="A15228" s="2">
        <v>45166</v>
      </c>
      <c r="B15228" s="3">
        <v>1010625</v>
      </c>
      <c r="C15228" s="3">
        <v>2451</v>
      </c>
      <c r="D15228" s="3" t="s">
        <v>11</v>
      </c>
      <c r="E15228" s="3">
        <v>188.95600000000005</v>
      </c>
      <c r="F15228" s="3">
        <v>283.7106</v>
      </c>
      <c r="G15228" s="6">
        <f t="shared" si="711"/>
        <v>94.754599999999954</v>
      </c>
      <c r="H15228" s="3" t="str">
        <f>_xlfn.XLOOKUP(C15228, [1]Customers!B:B, [1]Customers!F:F)</f>
        <v>Mumbai</v>
      </c>
      <c r="I15228" s="3" t="str">
        <f t="shared" si="713"/>
        <v>August</v>
      </c>
      <c r="J15228" s="3">
        <f t="shared" si="712"/>
        <v>33.398329142443025</v>
      </c>
    </row>
    <row r="15229" spans="1:10" x14ac:dyDescent="0.3">
      <c r="A15229" s="2">
        <v>45146</v>
      </c>
      <c r="B15229" s="3">
        <v>1012266</v>
      </c>
      <c r="C15229" s="3">
        <v>2412</v>
      </c>
      <c r="D15229" s="3" t="s">
        <v>9</v>
      </c>
      <c r="E15229" s="3">
        <v>211.43600000000004</v>
      </c>
      <c r="F15229" s="3">
        <v>283.7106</v>
      </c>
      <c r="G15229" s="6">
        <f t="shared" si="711"/>
        <v>72.274599999999964</v>
      </c>
      <c r="H15229" s="3" t="str">
        <f>_xlfn.XLOOKUP(C15229, [1]Customers!B:B, [1]Customers!F:F)</f>
        <v>Melbourne</v>
      </c>
      <c r="I15229" s="3" t="str">
        <f t="shared" si="713"/>
        <v>August</v>
      </c>
      <c r="J15229" s="3">
        <f t="shared" si="712"/>
        <v>25.474761958136199</v>
      </c>
    </row>
    <row r="15230" spans="1:10" x14ac:dyDescent="0.3">
      <c r="A15230" s="2">
        <v>45028</v>
      </c>
      <c r="B15230" s="3">
        <v>1015701</v>
      </c>
      <c r="C15230" s="3">
        <v>2304</v>
      </c>
      <c r="D15230" s="3" t="s">
        <v>11</v>
      </c>
      <c r="E15230" s="3">
        <v>214.80800000000005</v>
      </c>
      <c r="F15230" s="3">
        <v>283.7106</v>
      </c>
      <c r="G15230" s="6">
        <f t="shared" si="711"/>
        <v>68.90259999999995</v>
      </c>
      <c r="H15230" s="3" t="str">
        <f>_xlfn.XLOOKUP(C15230, [1]Customers!B:B, [1]Customers!F:F)</f>
        <v>Melbourne</v>
      </c>
      <c r="I15230" s="3" t="str">
        <f t="shared" si="713"/>
        <v>April</v>
      </c>
      <c r="J15230" s="3">
        <f t="shared" si="712"/>
        <v>24.286226880490172</v>
      </c>
    </row>
    <row r="15231" spans="1:10" x14ac:dyDescent="0.3">
      <c r="A15231" s="2">
        <v>45149</v>
      </c>
      <c r="B15231" s="3">
        <v>1015921</v>
      </c>
      <c r="C15231" s="3">
        <v>2135</v>
      </c>
      <c r="D15231" s="3" t="s">
        <v>10</v>
      </c>
      <c r="E15231" s="3">
        <v>228.29600000000005</v>
      </c>
      <c r="F15231" s="3">
        <v>283.7106</v>
      </c>
      <c r="G15231" s="6">
        <f t="shared" si="711"/>
        <v>55.41459999999995</v>
      </c>
      <c r="H15231" s="3" t="str">
        <f>_xlfn.XLOOKUP(C15231, [1]Customers!B:B, [1]Customers!F:F)</f>
        <v>Chicago</v>
      </c>
      <c r="I15231" s="3" t="str">
        <f t="shared" si="713"/>
        <v>August</v>
      </c>
      <c r="J15231" s="3">
        <f t="shared" si="712"/>
        <v>19.532086569906078</v>
      </c>
    </row>
    <row r="15232" spans="1:10" x14ac:dyDescent="0.3">
      <c r="A15232" s="2">
        <v>45136</v>
      </c>
      <c r="B15232" s="3">
        <v>1011387</v>
      </c>
      <c r="C15232" s="3">
        <v>1509</v>
      </c>
      <c r="D15232" s="3" t="s">
        <v>11</v>
      </c>
      <c r="E15232" s="3">
        <v>271.00800000000004</v>
      </c>
      <c r="F15232" s="3">
        <v>283.7106</v>
      </c>
      <c r="G15232" s="6">
        <f t="shared" si="711"/>
        <v>12.702599999999961</v>
      </c>
      <c r="H15232" s="3" t="str">
        <f>_xlfn.XLOOKUP(C15232, [1]Customers!B:B, [1]Customers!F:F)</f>
        <v>Sydney</v>
      </c>
      <c r="I15232" s="3" t="str">
        <f t="shared" si="713"/>
        <v>July</v>
      </c>
      <c r="J15232" s="3">
        <f t="shared" si="712"/>
        <v>4.4773089197231126</v>
      </c>
    </row>
    <row r="15233" spans="1:10" x14ac:dyDescent="0.3">
      <c r="A15233" s="2">
        <v>44956</v>
      </c>
      <c r="B15233" s="3">
        <v>1015376</v>
      </c>
      <c r="C15233" s="3">
        <v>2061</v>
      </c>
      <c r="D15233" s="3" t="s">
        <v>13</v>
      </c>
      <c r="E15233" s="3">
        <v>338.44800000000004</v>
      </c>
      <c r="F15233" s="3">
        <v>283.7106</v>
      </c>
      <c r="G15233" s="6">
        <f t="shared" si="711"/>
        <v>-54.737400000000036</v>
      </c>
      <c r="H15233" s="3" t="str">
        <f>_xlfn.XLOOKUP(C15233, [1]Customers!B:B, [1]Customers!F:F)</f>
        <v>Brisbane</v>
      </c>
      <c r="I15233" s="3" t="str">
        <f t="shared" si="713"/>
        <v>January</v>
      </c>
      <c r="J15233" s="3">
        <f t="shared" si="712"/>
        <v>-19.293392633197364</v>
      </c>
    </row>
    <row r="15234" spans="1:10" x14ac:dyDescent="0.3">
      <c r="A15234" s="2">
        <v>45045</v>
      </c>
      <c r="B15234" s="3">
        <v>1018689</v>
      </c>
      <c r="C15234" s="3">
        <v>1608</v>
      </c>
      <c r="D15234" s="3" t="s">
        <v>6</v>
      </c>
      <c r="E15234" s="3">
        <v>344.06800000000004</v>
      </c>
      <c r="F15234" s="3">
        <v>283.7106</v>
      </c>
      <c r="G15234" s="6">
        <f t="shared" ref="G15234:G15297" si="714">F15234-E15234</f>
        <v>-60.357400000000041</v>
      </c>
      <c r="H15234" s="3" t="str">
        <f>_xlfn.XLOOKUP(C15234, [1]Customers!B:B, [1]Customers!F:F)</f>
        <v>Melbourne</v>
      </c>
      <c r="I15234" s="3" t="str">
        <f t="shared" si="713"/>
        <v>April</v>
      </c>
      <c r="J15234" s="3">
        <f t="shared" si="712"/>
        <v>-21.274284429274072</v>
      </c>
    </row>
    <row r="15235" spans="1:10" x14ac:dyDescent="0.3">
      <c r="A15235" s="2">
        <v>45080</v>
      </c>
      <c r="B15235" s="3">
        <v>1019018</v>
      </c>
      <c r="C15235" s="3">
        <v>2256</v>
      </c>
      <c r="D15235" s="3" t="s">
        <v>7</v>
      </c>
      <c r="E15235" s="3">
        <v>354.18400000000003</v>
      </c>
      <c r="F15235" s="3">
        <v>283.7106</v>
      </c>
      <c r="G15235" s="6">
        <f t="shared" si="714"/>
        <v>-70.473400000000026</v>
      </c>
      <c r="H15235" s="3" t="str">
        <f>_xlfn.XLOOKUP(C15235, [1]Customers!B:B, [1]Customers!F:F)</f>
        <v>Bangalore</v>
      </c>
      <c r="I15235" s="3" t="str">
        <f t="shared" si="713"/>
        <v>June</v>
      </c>
      <c r="J15235" s="3">
        <f t="shared" ref="J15235:J15298" si="715">(G15235/F15235)*100</f>
        <v>-24.839889662212137</v>
      </c>
    </row>
    <row r="15236" spans="1:10" x14ac:dyDescent="0.3">
      <c r="A15236" s="2">
        <v>45001</v>
      </c>
      <c r="B15236" s="3">
        <v>1014586</v>
      </c>
      <c r="C15236" s="3">
        <v>60</v>
      </c>
      <c r="D15236" s="3" t="s">
        <v>9</v>
      </c>
      <c r="E15236" s="3">
        <v>355.30800000000005</v>
      </c>
      <c r="F15236" s="3">
        <v>283.7106</v>
      </c>
      <c r="G15236" s="6">
        <f t="shared" si="714"/>
        <v>-71.59740000000005</v>
      </c>
      <c r="H15236" s="3" t="str">
        <f>_xlfn.XLOOKUP(C15236, [1]Customers!B:B, [1]Customers!F:F)</f>
        <v>Los Angeles</v>
      </c>
      <c r="I15236" s="3" t="str">
        <f t="shared" si="713"/>
        <v>March</v>
      </c>
      <c r="J15236" s="3">
        <f t="shared" si="715"/>
        <v>-25.236068021427489</v>
      </c>
    </row>
    <row r="15237" spans="1:10" x14ac:dyDescent="0.3">
      <c r="A15237" s="2">
        <v>44934</v>
      </c>
      <c r="B15237" s="3">
        <v>1019068</v>
      </c>
      <c r="C15237" s="3">
        <v>1522</v>
      </c>
      <c r="D15237" s="3" t="s">
        <v>9</v>
      </c>
      <c r="E15237" s="3">
        <v>359.80400000000003</v>
      </c>
      <c r="F15237" s="3">
        <v>283.7106</v>
      </c>
      <c r="G15237" s="6">
        <f t="shared" si="714"/>
        <v>-76.093400000000031</v>
      </c>
      <c r="H15237" s="3" t="str">
        <f>_xlfn.XLOOKUP(C15237, [1]Customers!B:B, [1]Customers!F:F)</f>
        <v>Chicago</v>
      </c>
      <c r="I15237" s="3" t="str">
        <f t="shared" si="713"/>
        <v>January</v>
      </c>
      <c r="J15237" s="3">
        <f t="shared" si="715"/>
        <v>-26.820781458288845</v>
      </c>
    </row>
    <row r="15238" spans="1:10" x14ac:dyDescent="0.3">
      <c r="A15238" s="2">
        <v>45131</v>
      </c>
      <c r="B15238" s="3">
        <v>1004179</v>
      </c>
      <c r="C15238" s="3">
        <v>2482</v>
      </c>
      <c r="D15238" s="3" t="s">
        <v>6</v>
      </c>
      <c r="E15238" s="3">
        <v>137.6576</v>
      </c>
      <c r="F15238" s="3">
        <v>283.79520000000002</v>
      </c>
      <c r="G15238" s="6">
        <f t="shared" si="714"/>
        <v>146.13760000000002</v>
      </c>
      <c r="H15238" s="3" t="str">
        <f>_xlfn.XLOOKUP(C15238, [1]Customers!B:B, [1]Customers!F:F)</f>
        <v>Birmingham</v>
      </c>
      <c r="I15238" s="3" t="str">
        <f t="shared" si="713"/>
        <v>July</v>
      </c>
      <c r="J15238" s="3">
        <f t="shared" si="715"/>
        <v>51.494035135196093</v>
      </c>
    </row>
    <row r="15239" spans="1:10" x14ac:dyDescent="0.3">
      <c r="A15239" s="2">
        <v>45180</v>
      </c>
      <c r="B15239" s="3">
        <v>1001317</v>
      </c>
      <c r="C15239" s="3">
        <v>1317</v>
      </c>
      <c r="D15239" s="3" t="s">
        <v>7</v>
      </c>
      <c r="E15239" s="3">
        <v>519.79200000000014</v>
      </c>
      <c r="F15239" s="3">
        <v>283.82432000000006</v>
      </c>
      <c r="G15239" s="6">
        <f t="shared" si="714"/>
        <v>-235.96768000000009</v>
      </c>
      <c r="H15239" s="3" t="str">
        <f>_xlfn.XLOOKUP(C15239, [1]Customers!B:B, [1]Customers!F:F)</f>
        <v>New York</v>
      </c>
      <c r="I15239" s="3" t="str">
        <f t="shared" ref="I15239:I15302" si="716">TEXT(A15239, "mmmm")</f>
        <v>September</v>
      </c>
      <c r="J15239" s="3">
        <f t="shared" si="715"/>
        <v>-83.138640127808657</v>
      </c>
    </row>
    <row r="15240" spans="1:10" x14ac:dyDescent="0.3">
      <c r="A15240" s="2">
        <v>45145</v>
      </c>
      <c r="B15240" s="3">
        <v>1001839</v>
      </c>
      <c r="C15240" s="3">
        <v>1839</v>
      </c>
      <c r="D15240" s="3" t="s">
        <v>10</v>
      </c>
      <c r="E15240" s="3">
        <v>105.61920000000001</v>
      </c>
      <c r="F15240" s="3">
        <v>283.86176000000006</v>
      </c>
      <c r="G15240" s="6">
        <f t="shared" si="714"/>
        <v>178.24256000000005</v>
      </c>
      <c r="H15240" s="3" t="str">
        <f>_xlfn.XLOOKUP(C15240, [1]Customers!B:B, [1]Customers!F:F)</f>
        <v>Melbourne</v>
      </c>
      <c r="I15240" s="3" t="str">
        <f t="shared" si="716"/>
        <v>August</v>
      </c>
      <c r="J15240" s="3">
        <f t="shared" si="715"/>
        <v>62.792029472374168</v>
      </c>
    </row>
    <row r="15241" spans="1:10" x14ac:dyDescent="0.3">
      <c r="A15241" s="2">
        <v>45074</v>
      </c>
      <c r="B15241" s="3">
        <v>1014906</v>
      </c>
      <c r="C15241" s="3">
        <v>768</v>
      </c>
      <c r="D15241" s="3" t="s">
        <v>15</v>
      </c>
      <c r="E15241" s="3">
        <v>351.13600000000002</v>
      </c>
      <c r="F15241" s="3">
        <v>283.97951999999998</v>
      </c>
      <c r="G15241" s="6">
        <f t="shared" si="714"/>
        <v>-67.156480000000045</v>
      </c>
      <c r="H15241" s="3" t="str">
        <f>_xlfn.XLOOKUP(C15241, [1]Customers!B:B, [1]Customers!F:F)</f>
        <v>New York</v>
      </c>
      <c r="I15241" s="3" t="str">
        <f t="shared" si="716"/>
        <v>May</v>
      </c>
      <c r="J15241" s="3">
        <f t="shared" si="715"/>
        <v>-23.648353233359945</v>
      </c>
    </row>
    <row r="15242" spans="1:10" x14ac:dyDescent="0.3">
      <c r="A15242" s="2">
        <v>45024</v>
      </c>
      <c r="B15242" s="3">
        <v>1004127</v>
      </c>
      <c r="C15242" s="3">
        <v>945</v>
      </c>
      <c r="D15242" s="3" t="s">
        <v>11</v>
      </c>
      <c r="E15242" s="3">
        <v>46.736000000000011</v>
      </c>
      <c r="F15242" s="3">
        <v>283.98240000000004</v>
      </c>
      <c r="G15242" s="6">
        <f t="shared" si="714"/>
        <v>237.24640000000002</v>
      </c>
      <c r="H15242" s="3" t="str">
        <f>_xlfn.XLOOKUP(C15242, [1]Customers!B:B, [1]Customers!F:F)</f>
        <v>Chicago</v>
      </c>
      <c r="I15242" s="3" t="str">
        <f t="shared" si="716"/>
        <v>April</v>
      </c>
      <c r="J15242" s="3">
        <f t="shared" si="715"/>
        <v>83.542642079227434</v>
      </c>
    </row>
    <row r="15243" spans="1:10" x14ac:dyDescent="0.3">
      <c r="A15243" s="2">
        <v>44985</v>
      </c>
      <c r="B15243" s="3">
        <v>1003821</v>
      </c>
      <c r="C15243" s="3">
        <v>562</v>
      </c>
      <c r="D15243" s="3" t="s">
        <v>15</v>
      </c>
      <c r="E15243" s="3">
        <v>190.57280000000003</v>
      </c>
      <c r="F15243" s="3">
        <v>284.00840000000005</v>
      </c>
      <c r="G15243" s="6">
        <f t="shared" si="714"/>
        <v>93.435600000000022</v>
      </c>
      <c r="H15243" s="3" t="str">
        <f>_xlfn.XLOOKUP(C15243, [1]Customers!B:B, [1]Customers!F:F)</f>
        <v>Melbourne</v>
      </c>
      <c r="I15243" s="3" t="str">
        <f t="shared" si="716"/>
        <v>February</v>
      </c>
      <c r="J15243" s="3">
        <f t="shared" si="715"/>
        <v>32.898886089284687</v>
      </c>
    </row>
    <row r="15244" spans="1:10" x14ac:dyDescent="0.3">
      <c r="A15244" s="2">
        <v>44927</v>
      </c>
      <c r="B15244" s="3">
        <v>1004195</v>
      </c>
      <c r="C15244" s="3">
        <v>165</v>
      </c>
      <c r="D15244" s="3" t="s">
        <v>14</v>
      </c>
      <c r="E15244" s="3">
        <v>39.276800000000009</v>
      </c>
      <c r="F15244" s="3">
        <v>284.02400000000006</v>
      </c>
      <c r="G15244" s="6">
        <f t="shared" si="714"/>
        <v>244.74720000000005</v>
      </c>
      <c r="H15244" s="3" t="str">
        <f>_xlfn.XLOOKUP(C15244, [1]Customers!B:B, [1]Customers!F:F)</f>
        <v>Los Angeles</v>
      </c>
      <c r="I15244" s="3" t="str">
        <f t="shared" si="716"/>
        <v>January</v>
      </c>
      <c r="J15244" s="3">
        <f t="shared" si="715"/>
        <v>86.171309466805624</v>
      </c>
    </row>
    <row r="15245" spans="1:10" x14ac:dyDescent="0.3">
      <c r="A15245" s="2">
        <v>45195</v>
      </c>
      <c r="B15245" s="3">
        <v>1002355</v>
      </c>
      <c r="C15245" s="3">
        <v>2355</v>
      </c>
      <c r="D15245" s="3" t="s">
        <v>6</v>
      </c>
      <c r="E15245" s="3">
        <v>244.4256</v>
      </c>
      <c r="F15245" s="3">
        <v>284.05520000000001</v>
      </c>
      <c r="G15245" s="6">
        <f t="shared" si="714"/>
        <v>39.629600000000011</v>
      </c>
      <c r="H15245" s="3" t="str">
        <f>_xlfn.XLOOKUP(C15245, [1]Customers!B:B, [1]Customers!F:F)</f>
        <v>Manchester</v>
      </c>
      <c r="I15245" s="3" t="str">
        <f t="shared" si="716"/>
        <v>September</v>
      </c>
      <c r="J15245" s="3">
        <f t="shared" si="715"/>
        <v>13.951372831759464</v>
      </c>
    </row>
    <row r="15246" spans="1:10" x14ac:dyDescent="0.3">
      <c r="A15246" s="2">
        <v>45098</v>
      </c>
      <c r="B15246" s="3">
        <v>1001799</v>
      </c>
      <c r="C15246" s="3">
        <v>1799</v>
      </c>
      <c r="D15246" s="3" t="s">
        <v>12</v>
      </c>
      <c r="E15246" s="3">
        <v>99.792000000000016</v>
      </c>
      <c r="F15246" s="3">
        <v>284.05728000000005</v>
      </c>
      <c r="G15246" s="6">
        <f t="shared" si="714"/>
        <v>184.26528000000002</v>
      </c>
      <c r="H15246" s="3" t="str">
        <f>_xlfn.XLOOKUP(C15246, [1]Customers!B:B, [1]Customers!F:F)</f>
        <v>Mumbai</v>
      </c>
      <c r="I15246" s="3" t="str">
        <f t="shared" si="716"/>
        <v>June</v>
      </c>
      <c r="J15246" s="3">
        <f t="shared" si="715"/>
        <v>64.869057395747788</v>
      </c>
    </row>
    <row r="15247" spans="1:10" x14ac:dyDescent="0.3">
      <c r="A15247" s="2">
        <v>45254</v>
      </c>
      <c r="B15247" s="3">
        <v>1002490</v>
      </c>
      <c r="C15247" s="3">
        <v>2490</v>
      </c>
      <c r="D15247" s="3" t="s">
        <v>10</v>
      </c>
      <c r="E15247" s="3">
        <v>246.74560000000002</v>
      </c>
      <c r="F15247" s="3">
        <v>284.09680000000003</v>
      </c>
      <c r="G15247" s="6">
        <f t="shared" si="714"/>
        <v>37.351200000000006</v>
      </c>
      <c r="H15247" s="3" t="str">
        <f>_xlfn.XLOOKUP(C15247, [1]Customers!B:B, [1]Customers!F:F)</f>
        <v>Mumbai</v>
      </c>
      <c r="I15247" s="3" t="str">
        <f t="shared" si="716"/>
        <v>November</v>
      </c>
      <c r="J15247" s="3">
        <f t="shared" si="715"/>
        <v>13.147349776555034</v>
      </c>
    </row>
    <row r="15248" spans="1:10" x14ac:dyDescent="0.3">
      <c r="A15248" s="2">
        <v>45154</v>
      </c>
      <c r="B15248" s="3">
        <v>1005823</v>
      </c>
      <c r="C15248" s="3">
        <v>1894</v>
      </c>
      <c r="D15248" s="3" t="s">
        <v>11</v>
      </c>
      <c r="E15248" s="3">
        <v>80.192000000000021</v>
      </c>
      <c r="F15248" s="3">
        <v>284.15879999999999</v>
      </c>
      <c r="G15248" s="6">
        <f t="shared" si="714"/>
        <v>203.96679999999998</v>
      </c>
      <c r="H15248" s="3" t="str">
        <f>_xlfn.XLOOKUP(C15248, [1]Customers!B:B, [1]Customers!F:F)</f>
        <v>Bangalore</v>
      </c>
      <c r="I15248" s="3" t="str">
        <f t="shared" si="716"/>
        <v>August</v>
      </c>
      <c r="J15248" s="3">
        <f t="shared" si="715"/>
        <v>71.779160103435117</v>
      </c>
    </row>
    <row r="15249" spans="1:10" x14ac:dyDescent="0.3">
      <c r="A15249" s="2">
        <v>45056</v>
      </c>
      <c r="B15249" s="3">
        <v>1014915</v>
      </c>
      <c r="C15249" s="3">
        <v>644</v>
      </c>
      <c r="D15249" s="3" t="s">
        <v>11</v>
      </c>
      <c r="E15249" s="3">
        <v>135.54399999999998</v>
      </c>
      <c r="F15249" s="3">
        <v>284.15879999999999</v>
      </c>
      <c r="G15249" s="6">
        <f t="shared" si="714"/>
        <v>148.6148</v>
      </c>
      <c r="H15249" s="3" t="str">
        <f>_xlfn.XLOOKUP(C15249, [1]Customers!B:B, [1]Customers!F:F)</f>
        <v>Sydney</v>
      </c>
      <c r="I15249" s="3" t="str">
        <f t="shared" si="716"/>
        <v>May</v>
      </c>
      <c r="J15249" s="3">
        <f t="shared" si="715"/>
        <v>52.299911176426704</v>
      </c>
    </row>
    <row r="15250" spans="1:10" x14ac:dyDescent="0.3">
      <c r="A15250" s="2">
        <v>45039</v>
      </c>
      <c r="B15250" s="3">
        <v>1009325</v>
      </c>
      <c r="C15250" s="3">
        <v>695</v>
      </c>
      <c r="D15250" s="3" t="s">
        <v>14</v>
      </c>
      <c r="E15250" s="3">
        <v>151.28</v>
      </c>
      <c r="F15250" s="3">
        <v>284.15879999999999</v>
      </c>
      <c r="G15250" s="6">
        <f t="shared" si="714"/>
        <v>132.87879999999998</v>
      </c>
      <c r="H15250" s="3" t="str">
        <f>_xlfn.XLOOKUP(C15250, [1]Customers!B:B, [1]Customers!F:F)</f>
        <v>Chicago</v>
      </c>
      <c r="I15250" s="3" t="str">
        <f t="shared" si="716"/>
        <v>April</v>
      </c>
      <c r="J15250" s="3">
        <f t="shared" si="715"/>
        <v>46.762162565438757</v>
      </c>
    </row>
    <row r="15251" spans="1:10" x14ac:dyDescent="0.3">
      <c r="A15251" s="2">
        <v>45283</v>
      </c>
      <c r="B15251" s="3">
        <v>1010706</v>
      </c>
      <c r="C15251" s="3">
        <v>1257</v>
      </c>
      <c r="D15251" s="3" t="s">
        <v>14</v>
      </c>
      <c r="E15251" s="3">
        <v>159.148</v>
      </c>
      <c r="F15251" s="3">
        <v>284.15879999999999</v>
      </c>
      <c r="G15251" s="6">
        <f t="shared" si="714"/>
        <v>125.01079999999999</v>
      </c>
      <c r="H15251" s="3" t="str">
        <f>_xlfn.XLOOKUP(C15251, [1]Customers!B:B, [1]Customers!F:F)</f>
        <v>Birmingham</v>
      </c>
      <c r="I15251" s="3" t="str">
        <f t="shared" si="716"/>
        <v>December</v>
      </c>
      <c r="J15251" s="3">
        <f t="shared" si="715"/>
        <v>43.993288259944791</v>
      </c>
    </row>
    <row r="15252" spans="1:10" x14ac:dyDescent="0.3">
      <c r="A15252" s="2">
        <v>45258</v>
      </c>
      <c r="B15252" s="3">
        <v>1010030</v>
      </c>
      <c r="C15252" s="3">
        <v>1950</v>
      </c>
      <c r="D15252" s="3" t="s">
        <v>11</v>
      </c>
      <c r="E15252" s="3">
        <v>161.39599999999999</v>
      </c>
      <c r="F15252" s="3">
        <v>284.15879999999999</v>
      </c>
      <c r="G15252" s="6">
        <f t="shared" si="714"/>
        <v>122.7628</v>
      </c>
      <c r="H15252" s="3" t="str">
        <f>_xlfn.XLOOKUP(C15252, [1]Customers!B:B, [1]Customers!F:F)</f>
        <v>Manchester</v>
      </c>
      <c r="I15252" s="3" t="str">
        <f t="shared" si="716"/>
        <v>November</v>
      </c>
      <c r="J15252" s="3">
        <f t="shared" si="715"/>
        <v>43.202181315517947</v>
      </c>
    </row>
    <row r="15253" spans="1:10" x14ac:dyDescent="0.3">
      <c r="A15253" s="2">
        <v>45066</v>
      </c>
      <c r="B15253" s="3">
        <v>1018601</v>
      </c>
      <c r="C15253" s="3">
        <v>1194</v>
      </c>
      <c r="D15253" s="3" t="s">
        <v>11</v>
      </c>
      <c r="E15253" s="3">
        <v>199.61199999999999</v>
      </c>
      <c r="F15253" s="3">
        <v>284.15879999999999</v>
      </c>
      <c r="G15253" s="6">
        <f t="shared" si="714"/>
        <v>84.54679999999999</v>
      </c>
      <c r="H15253" s="3" t="str">
        <f>_xlfn.XLOOKUP(C15253, [1]Customers!B:B, [1]Customers!F:F)</f>
        <v>Birmingham</v>
      </c>
      <c r="I15253" s="3" t="str">
        <f t="shared" si="716"/>
        <v>May</v>
      </c>
      <c r="J15253" s="3">
        <f t="shared" si="715"/>
        <v>29.753363260261512</v>
      </c>
    </row>
    <row r="15254" spans="1:10" x14ac:dyDescent="0.3">
      <c r="A15254" s="2">
        <v>45042</v>
      </c>
      <c r="B15254" s="3">
        <v>1017607</v>
      </c>
      <c r="C15254" s="3">
        <v>1026</v>
      </c>
      <c r="D15254" s="3" t="s">
        <v>11</v>
      </c>
      <c r="E15254" s="3">
        <v>208.60400000000001</v>
      </c>
      <c r="F15254" s="3">
        <v>284.15879999999999</v>
      </c>
      <c r="G15254" s="6">
        <f t="shared" si="714"/>
        <v>75.554799999999972</v>
      </c>
      <c r="H15254" s="3" t="str">
        <f>_xlfn.XLOOKUP(C15254, [1]Customers!B:B, [1]Customers!F:F)</f>
        <v>Sydney</v>
      </c>
      <c r="I15254" s="3" t="str">
        <f t="shared" si="716"/>
        <v>April</v>
      </c>
      <c r="J15254" s="3">
        <f t="shared" si="715"/>
        <v>26.58893548255411</v>
      </c>
    </row>
    <row r="15255" spans="1:10" x14ac:dyDescent="0.3">
      <c r="A15255" s="2">
        <v>45220</v>
      </c>
      <c r="B15255" s="3">
        <v>1016311</v>
      </c>
      <c r="C15255" s="3">
        <v>601</v>
      </c>
      <c r="D15255" s="3" t="s">
        <v>10</v>
      </c>
      <c r="E15255" s="3">
        <v>219.84399999999999</v>
      </c>
      <c r="F15255" s="3">
        <v>284.15879999999999</v>
      </c>
      <c r="G15255" s="6">
        <f t="shared" si="714"/>
        <v>64.314799999999991</v>
      </c>
      <c r="H15255" s="3" t="str">
        <f>_xlfn.XLOOKUP(C15255, [1]Customers!B:B, [1]Customers!F:F)</f>
        <v>Manchester</v>
      </c>
      <c r="I15255" s="3" t="str">
        <f t="shared" si="716"/>
        <v>October</v>
      </c>
      <c r="J15255" s="3">
        <f t="shared" si="715"/>
        <v>22.633400760419875</v>
      </c>
    </row>
    <row r="15256" spans="1:10" x14ac:dyDescent="0.3">
      <c r="A15256" s="2">
        <v>44954</v>
      </c>
      <c r="B15256" s="3">
        <v>1018437</v>
      </c>
      <c r="C15256" s="3">
        <v>1475</v>
      </c>
      <c r="D15256" s="3" t="s">
        <v>12</v>
      </c>
      <c r="E15256" s="3">
        <v>258.06</v>
      </c>
      <c r="F15256" s="3">
        <v>284.15879999999999</v>
      </c>
      <c r="G15256" s="6">
        <f t="shared" si="714"/>
        <v>26.098799999999983</v>
      </c>
      <c r="H15256" s="3" t="str">
        <f>_xlfn.XLOOKUP(C15256, [1]Customers!B:B, [1]Customers!F:F)</f>
        <v>Mumbai</v>
      </c>
      <c r="I15256" s="3" t="str">
        <f t="shared" si="716"/>
        <v>January</v>
      </c>
      <c r="J15256" s="3">
        <f t="shared" si="715"/>
        <v>9.1845827051634448</v>
      </c>
    </row>
    <row r="15257" spans="1:10" x14ac:dyDescent="0.3">
      <c r="A15257" s="2">
        <v>44973</v>
      </c>
      <c r="B15257" s="3">
        <v>1012579</v>
      </c>
      <c r="C15257" s="3">
        <v>992</v>
      </c>
      <c r="D15257" s="3" t="s">
        <v>12</v>
      </c>
      <c r="E15257" s="3">
        <v>269.3</v>
      </c>
      <c r="F15257" s="3">
        <v>284.15879999999999</v>
      </c>
      <c r="G15257" s="6">
        <f t="shared" si="714"/>
        <v>14.858799999999974</v>
      </c>
      <c r="H15257" s="3" t="str">
        <f>_xlfn.XLOOKUP(C15257, [1]Customers!B:B, [1]Customers!F:F)</f>
        <v>Sydney</v>
      </c>
      <c r="I15257" s="3" t="str">
        <f t="shared" si="716"/>
        <v>February</v>
      </c>
      <c r="J15257" s="3">
        <f t="shared" si="715"/>
        <v>5.2290479830291989</v>
      </c>
    </row>
    <row r="15258" spans="1:10" x14ac:dyDescent="0.3">
      <c r="A15258" s="2">
        <v>45102</v>
      </c>
      <c r="B15258" s="3">
        <v>1014530</v>
      </c>
      <c r="C15258" s="3">
        <v>2047</v>
      </c>
      <c r="D15258" s="3" t="s">
        <v>9</v>
      </c>
      <c r="E15258" s="3">
        <v>270.42399999999998</v>
      </c>
      <c r="F15258" s="3">
        <v>284.15879999999999</v>
      </c>
      <c r="G15258" s="6">
        <f t="shared" si="714"/>
        <v>13.734800000000007</v>
      </c>
      <c r="H15258" s="3" t="str">
        <f>_xlfn.XLOOKUP(C15258, [1]Customers!B:B, [1]Customers!F:F)</f>
        <v>Bangalore</v>
      </c>
      <c r="I15258" s="3" t="str">
        <f t="shared" si="716"/>
        <v>June</v>
      </c>
      <c r="J15258" s="3">
        <f t="shared" si="715"/>
        <v>4.8334945108157861</v>
      </c>
    </row>
    <row r="15259" spans="1:10" x14ac:dyDescent="0.3">
      <c r="A15259" s="2">
        <v>44971</v>
      </c>
      <c r="B15259" s="3">
        <v>1005400</v>
      </c>
      <c r="C15259" s="3">
        <v>339</v>
      </c>
      <c r="D15259" s="3" t="s">
        <v>7</v>
      </c>
      <c r="E15259" s="3">
        <v>271.84320000000002</v>
      </c>
      <c r="F15259" s="3">
        <v>284.15879999999999</v>
      </c>
      <c r="G15259" s="6">
        <f t="shared" si="714"/>
        <v>12.315599999999961</v>
      </c>
      <c r="H15259" s="3" t="str">
        <f>_xlfn.XLOOKUP(C15259, [1]Customers!B:B, [1]Customers!F:F)</f>
        <v>Mumbai</v>
      </c>
      <c r="I15259" s="3" t="str">
        <f t="shared" si="716"/>
        <v>February</v>
      </c>
      <c r="J15259" s="3">
        <f t="shared" si="715"/>
        <v>4.3340554647612395</v>
      </c>
    </row>
    <row r="15260" spans="1:10" x14ac:dyDescent="0.3">
      <c r="A15260" s="2">
        <v>45171</v>
      </c>
      <c r="B15260" s="3">
        <v>1017865</v>
      </c>
      <c r="C15260" s="3">
        <v>486</v>
      </c>
      <c r="D15260" s="3" t="s">
        <v>6</v>
      </c>
      <c r="E15260" s="3">
        <v>294.02800000000002</v>
      </c>
      <c r="F15260" s="3">
        <v>284.15879999999999</v>
      </c>
      <c r="G15260" s="6">
        <f t="shared" si="714"/>
        <v>-9.8692000000000348</v>
      </c>
      <c r="H15260" s="3" t="str">
        <f>_xlfn.XLOOKUP(C15260, [1]Customers!B:B, [1]Customers!F:F)</f>
        <v>Sydney</v>
      </c>
      <c r="I15260" s="3" t="str">
        <f t="shared" si="716"/>
        <v>September</v>
      </c>
      <c r="J15260" s="3">
        <f t="shared" si="715"/>
        <v>-3.4731284056661398</v>
      </c>
    </row>
    <row r="15261" spans="1:10" x14ac:dyDescent="0.3">
      <c r="A15261" s="2">
        <v>45065</v>
      </c>
      <c r="B15261" s="3">
        <v>1009298</v>
      </c>
      <c r="C15261" s="3">
        <v>1664</v>
      </c>
      <c r="D15261" s="3" t="s">
        <v>11</v>
      </c>
      <c r="E15261" s="3">
        <v>299.64800000000002</v>
      </c>
      <c r="F15261" s="3">
        <v>284.15879999999999</v>
      </c>
      <c r="G15261" s="6">
        <f t="shared" si="714"/>
        <v>-15.489200000000039</v>
      </c>
      <c r="H15261" s="3" t="str">
        <f>_xlfn.XLOOKUP(C15261, [1]Customers!B:B, [1]Customers!F:F)</f>
        <v>New York</v>
      </c>
      <c r="I15261" s="3" t="str">
        <f t="shared" si="716"/>
        <v>May</v>
      </c>
      <c r="J15261" s="3">
        <f t="shared" si="715"/>
        <v>-5.4508957667332627</v>
      </c>
    </row>
    <row r="15262" spans="1:10" x14ac:dyDescent="0.3">
      <c r="A15262" s="2">
        <v>45147</v>
      </c>
      <c r="B15262" s="3">
        <v>1016362</v>
      </c>
      <c r="C15262" s="3">
        <v>2126</v>
      </c>
      <c r="D15262" s="3" t="s">
        <v>12</v>
      </c>
      <c r="E15262" s="3">
        <v>313.13600000000002</v>
      </c>
      <c r="F15262" s="3">
        <v>284.15879999999999</v>
      </c>
      <c r="G15262" s="6">
        <f t="shared" si="714"/>
        <v>-28.977200000000039</v>
      </c>
      <c r="H15262" s="3" t="str">
        <f>_xlfn.XLOOKUP(C15262, [1]Customers!B:B, [1]Customers!F:F)</f>
        <v>London</v>
      </c>
      <c r="I15262" s="3" t="str">
        <f t="shared" si="716"/>
        <v>August</v>
      </c>
      <c r="J15262" s="3">
        <f t="shared" si="715"/>
        <v>-10.197537433294356</v>
      </c>
    </row>
    <row r="15263" spans="1:10" x14ac:dyDescent="0.3">
      <c r="A15263" s="2">
        <v>45156</v>
      </c>
      <c r="B15263" s="3">
        <v>1018586</v>
      </c>
      <c r="C15263" s="3">
        <v>1161</v>
      </c>
      <c r="D15263" s="3" t="s">
        <v>7</v>
      </c>
      <c r="E15263" s="3">
        <v>328.87200000000001</v>
      </c>
      <c r="F15263" s="3">
        <v>284.15879999999999</v>
      </c>
      <c r="G15263" s="6">
        <f t="shared" si="714"/>
        <v>-44.713200000000029</v>
      </c>
      <c r="H15263" s="3" t="str">
        <f>_xlfn.XLOOKUP(C15263, [1]Customers!B:B, [1]Customers!F:F)</f>
        <v>Brisbane</v>
      </c>
      <c r="I15263" s="3" t="str">
        <f t="shared" si="716"/>
        <v>August</v>
      </c>
      <c r="J15263" s="3">
        <f t="shared" si="715"/>
        <v>-15.735286044282294</v>
      </c>
    </row>
    <row r="15264" spans="1:10" x14ac:dyDescent="0.3">
      <c r="A15264" s="2">
        <v>45104</v>
      </c>
      <c r="B15264" s="3">
        <v>1003766</v>
      </c>
      <c r="C15264" s="3">
        <v>1708</v>
      </c>
      <c r="D15264" s="3" t="s">
        <v>14</v>
      </c>
      <c r="E15264" s="3">
        <v>350.43840000000006</v>
      </c>
      <c r="F15264" s="3">
        <v>284.35680000000008</v>
      </c>
      <c r="G15264" s="6">
        <f t="shared" si="714"/>
        <v>-66.08159999999998</v>
      </c>
      <c r="H15264" s="3" t="str">
        <f>_xlfn.XLOOKUP(C15264, [1]Customers!B:B, [1]Customers!F:F)</f>
        <v>Brisbane</v>
      </c>
      <c r="I15264" s="3" t="str">
        <f t="shared" si="716"/>
        <v>June</v>
      </c>
      <c r="J15264" s="3">
        <f t="shared" si="715"/>
        <v>-23.238973008558247</v>
      </c>
    </row>
    <row r="15265" spans="1:10" x14ac:dyDescent="0.3">
      <c r="A15265" s="2">
        <v>45277</v>
      </c>
      <c r="B15265" s="3">
        <v>1000545</v>
      </c>
      <c r="C15265" s="3">
        <v>545</v>
      </c>
      <c r="D15265" s="3" t="s">
        <v>13</v>
      </c>
      <c r="E15265" s="3">
        <v>230.12160000000006</v>
      </c>
      <c r="F15265" s="3">
        <v>284.37002880000006</v>
      </c>
      <c r="G15265" s="6">
        <f t="shared" si="714"/>
        <v>54.248428799999999</v>
      </c>
      <c r="H15265" s="3" t="str">
        <f>_xlfn.XLOOKUP(C15265, [1]Customers!B:B, [1]Customers!F:F)</f>
        <v>Manchester</v>
      </c>
      <c r="I15265" s="3" t="str">
        <f t="shared" si="716"/>
        <v>December</v>
      </c>
      <c r="J15265" s="3">
        <f t="shared" si="715"/>
        <v>19.0767040496217</v>
      </c>
    </row>
    <row r="15266" spans="1:10" x14ac:dyDescent="0.3">
      <c r="A15266" s="2">
        <v>45215</v>
      </c>
      <c r="B15266" s="3">
        <v>1000104</v>
      </c>
      <c r="C15266" s="3">
        <v>104</v>
      </c>
      <c r="D15266" s="3" t="s">
        <v>9</v>
      </c>
      <c r="E15266" s="3">
        <v>372.29088000000007</v>
      </c>
      <c r="F15266" s="3">
        <v>284.50356480000005</v>
      </c>
      <c r="G15266" s="6">
        <f t="shared" si="714"/>
        <v>-87.787315200000023</v>
      </c>
      <c r="H15266" s="3" t="str">
        <f>_xlfn.XLOOKUP(C15266, [1]Customers!B:B, [1]Customers!F:F)</f>
        <v>Los Angeles</v>
      </c>
      <c r="I15266" s="3" t="str">
        <f t="shared" si="716"/>
        <v>October</v>
      </c>
      <c r="J15266" s="3">
        <f t="shared" si="715"/>
        <v>-30.85631466927757</v>
      </c>
    </row>
    <row r="15267" spans="1:10" x14ac:dyDescent="0.3">
      <c r="A15267" s="2">
        <v>45206</v>
      </c>
      <c r="B15267" s="3">
        <v>1001901</v>
      </c>
      <c r="C15267" s="3">
        <v>1901</v>
      </c>
      <c r="D15267" s="3" t="s">
        <v>14</v>
      </c>
      <c r="E15267" s="3">
        <v>104.1472</v>
      </c>
      <c r="F15267" s="3">
        <v>284.5856</v>
      </c>
      <c r="G15267" s="6">
        <f t="shared" si="714"/>
        <v>180.4384</v>
      </c>
      <c r="H15267" s="3" t="str">
        <f>_xlfn.XLOOKUP(C15267, [1]Customers!B:B, [1]Customers!F:F)</f>
        <v>Bangalore</v>
      </c>
      <c r="I15267" s="3" t="str">
        <f t="shared" si="716"/>
        <v>October</v>
      </c>
      <c r="J15267" s="3">
        <f t="shared" si="715"/>
        <v>63.4039108092609</v>
      </c>
    </row>
    <row r="15268" spans="1:10" x14ac:dyDescent="0.3">
      <c r="A15268" s="2">
        <v>45131</v>
      </c>
      <c r="B15268" s="3">
        <v>1003759</v>
      </c>
      <c r="C15268" s="3">
        <v>680</v>
      </c>
      <c r="D15268" s="3" t="s">
        <v>10</v>
      </c>
      <c r="E15268" s="3">
        <v>127.63520000000001</v>
      </c>
      <c r="F15268" s="3">
        <v>284.596</v>
      </c>
      <c r="G15268" s="6">
        <f t="shared" si="714"/>
        <v>156.96080000000001</v>
      </c>
      <c r="H15268" s="3" t="str">
        <f>_xlfn.XLOOKUP(C15268, [1]Customers!B:B, [1]Customers!F:F)</f>
        <v>Bangalore</v>
      </c>
      <c r="I15268" s="3" t="str">
        <f t="shared" si="716"/>
        <v>July</v>
      </c>
      <c r="J15268" s="3">
        <f t="shared" si="715"/>
        <v>55.152145497477122</v>
      </c>
    </row>
    <row r="15269" spans="1:10" x14ac:dyDescent="0.3">
      <c r="A15269" s="2">
        <v>45059</v>
      </c>
      <c r="B15269" s="3">
        <v>1001161</v>
      </c>
      <c r="C15269" s="3">
        <v>1161</v>
      </c>
      <c r="D15269" s="3" t="s">
        <v>11</v>
      </c>
      <c r="E15269" s="3">
        <v>686.904</v>
      </c>
      <c r="F15269" s="3">
        <v>284.60640000000006</v>
      </c>
      <c r="G15269" s="6">
        <f t="shared" si="714"/>
        <v>-402.29759999999993</v>
      </c>
      <c r="H15269" s="3" t="str">
        <f>_xlfn.XLOOKUP(C15269, [1]Customers!B:B, [1]Customers!F:F)</f>
        <v>Brisbane</v>
      </c>
      <c r="I15269" s="3" t="str">
        <f t="shared" si="716"/>
        <v>May</v>
      </c>
      <c r="J15269" s="3">
        <f t="shared" si="715"/>
        <v>-141.35226755266214</v>
      </c>
    </row>
    <row r="15270" spans="1:10" x14ac:dyDescent="0.3">
      <c r="A15270" s="2">
        <v>45242</v>
      </c>
      <c r="B15270" s="3">
        <v>1006497</v>
      </c>
      <c r="C15270" s="3">
        <v>2786</v>
      </c>
      <c r="D15270" s="3" t="s">
        <v>11</v>
      </c>
      <c r="E15270" s="3">
        <v>75.684000000000026</v>
      </c>
      <c r="F15270" s="3">
        <v>284.60700000000003</v>
      </c>
      <c r="G15270" s="6">
        <f t="shared" si="714"/>
        <v>208.923</v>
      </c>
      <c r="H15270" s="3" t="str">
        <f>_xlfn.XLOOKUP(C15270, [1]Customers!B:B, [1]Customers!F:F)</f>
        <v>Chicago</v>
      </c>
      <c r="I15270" s="3" t="str">
        <f t="shared" si="716"/>
        <v>November</v>
      </c>
      <c r="J15270" s="3">
        <f t="shared" si="715"/>
        <v>73.40754092485426</v>
      </c>
    </row>
    <row r="15271" spans="1:10" x14ac:dyDescent="0.3">
      <c r="A15271" s="2">
        <v>44939</v>
      </c>
      <c r="B15271" s="3">
        <v>1008572</v>
      </c>
      <c r="C15271" s="3">
        <v>2448</v>
      </c>
      <c r="D15271" s="3" t="s">
        <v>11</v>
      </c>
      <c r="E15271" s="3">
        <v>128.98000000000002</v>
      </c>
      <c r="F15271" s="3">
        <v>284.60700000000003</v>
      </c>
      <c r="G15271" s="6">
        <f t="shared" si="714"/>
        <v>155.62700000000001</v>
      </c>
      <c r="H15271" s="3" t="str">
        <f>_xlfn.XLOOKUP(C15271, [1]Customers!B:B, [1]Customers!F:F)</f>
        <v>London</v>
      </c>
      <c r="I15271" s="3" t="str">
        <f t="shared" si="716"/>
        <v>January</v>
      </c>
      <c r="J15271" s="3">
        <f t="shared" si="715"/>
        <v>54.681367640289949</v>
      </c>
    </row>
    <row r="15272" spans="1:10" x14ac:dyDescent="0.3">
      <c r="A15272" s="2">
        <v>45157</v>
      </c>
      <c r="B15272" s="3">
        <v>1011103</v>
      </c>
      <c r="C15272" s="3">
        <v>1601</v>
      </c>
      <c r="D15272" s="3" t="s">
        <v>14</v>
      </c>
      <c r="E15272" s="3">
        <v>164.18400000000003</v>
      </c>
      <c r="F15272" s="3">
        <v>284.60700000000003</v>
      </c>
      <c r="G15272" s="6">
        <f t="shared" si="714"/>
        <v>120.423</v>
      </c>
      <c r="H15272" s="3" t="str">
        <f>_xlfn.XLOOKUP(C15272, [1]Customers!B:B, [1]Customers!F:F)</f>
        <v>Brisbane</v>
      </c>
      <c r="I15272" s="3" t="str">
        <f t="shared" si="716"/>
        <v>August</v>
      </c>
      <c r="J15272" s="3">
        <f t="shared" si="715"/>
        <v>42.312030273324261</v>
      </c>
    </row>
    <row r="15273" spans="1:10" x14ac:dyDescent="0.3">
      <c r="A15273" s="2">
        <v>45192</v>
      </c>
      <c r="B15273" s="3">
        <v>1017975</v>
      </c>
      <c r="C15273" s="3">
        <v>1772</v>
      </c>
      <c r="D15273" s="3" t="s">
        <v>10</v>
      </c>
      <c r="E15273" s="3">
        <v>167.55600000000001</v>
      </c>
      <c r="F15273" s="3">
        <v>284.60700000000003</v>
      </c>
      <c r="G15273" s="6">
        <f t="shared" si="714"/>
        <v>117.05100000000002</v>
      </c>
      <c r="H15273" s="3" t="str">
        <f>_xlfn.XLOOKUP(C15273, [1]Customers!B:B, [1]Customers!F:F)</f>
        <v>Mumbai</v>
      </c>
      <c r="I15273" s="3" t="str">
        <f t="shared" si="716"/>
        <v>September</v>
      </c>
      <c r="J15273" s="3">
        <f t="shared" si="715"/>
        <v>41.127238613245638</v>
      </c>
    </row>
    <row r="15274" spans="1:10" x14ac:dyDescent="0.3">
      <c r="A15274" s="2">
        <v>45144</v>
      </c>
      <c r="B15274" s="3">
        <v>1014685</v>
      </c>
      <c r="C15274" s="3">
        <v>2590</v>
      </c>
      <c r="D15274" s="3" t="s">
        <v>12</v>
      </c>
      <c r="E15274" s="3">
        <v>168.68</v>
      </c>
      <c r="F15274" s="3">
        <v>284.60700000000003</v>
      </c>
      <c r="G15274" s="6">
        <f t="shared" si="714"/>
        <v>115.92700000000002</v>
      </c>
      <c r="H15274" s="3" t="str">
        <f>_xlfn.XLOOKUP(C15274, [1]Customers!B:B, [1]Customers!F:F)</f>
        <v>Bangalore</v>
      </c>
      <c r="I15274" s="3" t="str">
        <f t="shared" si="716"/>
        <v>August</v>
      </c>
      <c r="J15274" s="3">
        <f t="shared" si="715"/>
        <v>40.732308059886094</v>
      </c>
    </row>
    <row r="15275" spans="1:10" x14ac:dyDescent="0.3">
      <c r="A15275" s="2">
        <v>45282</v>
      </c>
      <c r="B15275" s="3">
        <v>1014434</v>
      </c>
      <c r="C15275" s="3">
        <v>1813</v>
      </c>
      <c r="D15275" s="3" t="s">
        <v>8</v>
      </c>
      <c r="E15275" s="3">
        <v>170.92800000000003</v>
      </c>
      <c r="F15275" s="3">
        <v>284.60700000000003</v>
      </c>
      <c r="G15275" s="6">
        <f t="shared" si="714"/>
        <v>113.679</v>
      </c>
      <c r="H15275" s="3" t="str">
        <f>_xlfn.XLOOKUP(C15275, [1]Customers!B:B, [1]Customers!F:F)</f>
        <v>Sydney</v>
      </c>
      <c r="I15275" s="3" t="str">
        <f t="shared" si="716"/>
        <v>December</v>
      </c>
      <c r="J15275" s="3">
        <f t="shared" si="715"/>
        <v>39.942446953166993</v>
      </c>
    </row>
    <row r="15276" spans="1:10" x14ac:dyDescent="0.3">
      <c r="A15276" s="2">
        <v>45183</v>
      </c>
      <c r="B15276" s="3">
        <v>1011381</v>
      </c>
      <c r="C15276" s="3">
        <v>1579</v>
      </c>
      <c r="D15276" s="3" t="s">
        <v>6</v>
      </c>
      <c r="E15276" s="3">
        <v>176.54800000000003</v>
      </c>
      <c r="F15276" s="3">
        <v>284.60700000000003</v>
      </c>
      <c r="G15276" s="6">
        <f t="shared" si="714"/>
        <v>108.059</v>
      </c>
      <c r="H15276" s="3" t="str">
        <f>_xlfn.XLOOKUP(C15276, [1]Customers!B:B, [1]Customers!F:F)</f>
        <v>Melbourne</v>
      </c>
      <c r="I15276" s="3" t="str">
        <f t="shared" si="716"/>
        <v>September</v>
      </c>
      <c r="J15276" s="3">
        <f t="shared" si="715"/>
        <v>37.967794186369268</v>
      </c>
    </row>
    <row r="15277" spans="1:10" x14ac:dyDescent="0.3">
      <c r="A15277" s="2">
        <v>45253</v>
      </c>
      <c r="B15277" s="3">
        <v>1014683</v>
      </c>
      <c r="C15277" s="3">
        <v>1345</v>
      </c>
      <c r="D15277" s="3" t="s">
        <v>7</v>
      </c>
      <c r="E15277" s="3">
        <v>181.04400000000001</v>
      </c>
      <c r="F15277" s="3">
        <v>284.60700000000003</v>
      </c>
      <c r="G15277" s="6">
        <f t="shared" si="714"/>
        <v>103.56300000000002</v>
      </c>
      <c r="H15277" s="3" t="str">
        <f>_xlfn.XLOOKUP(C15277, [1]Customers!B:B, [1]Customers!F:F)</f>
        <v>Brisbane</v>
      </c>
      <c r="I15277" s="3" t="str">
        <f t="shared" si="716"/>
        <v>November</v>
      </c>
      <c r="J15277" s="3">
        <f t="shared" si="715"/>
        <v>36.388071972931094</v>
      </c>
    </row>
    <row r="15278" spans="1:10" x14ac:dyDescent="0.3">
      <c r="A15278" s="2">
        <v>45282</v>
      </c>
      <c r="B15278" s="3">
        <v>1019808</v>
      </c>
      <c r="C15278" s="3">
        <v>752</v>
      </c>
      <c r="D15278" s="3" t="s">
        <v>13</v>
      </c>
      <c r="E15278" s="3">
        <v>205.77200000000002</v>
      </c>
      <c r="F15278" s="3">
        <v>284.60700000000003</v>
      </c>
      <c r="G15278" s="6">
        <f t="shared" si="714"/>
        <v>78.835000000000008</v>
      </c>
      <c r="H15278" s="3" t="str">
        <f>_xlfn.XLOOKUP(C15278, [1]Customers!B:B, [1]Customers!F:F)</f>
        <v>Manchester</v>
      </c>
      <c r="I15278" s="3" t="str">
        <f t="shared" si="716"/>
        <v>December</v>
      </c>
      <c r="J15278" s="3">
        <f t="shared" si="715"/>
        <v>27.699599799021108</v>
      </c>
    </row>
    <row r="15279" spans="1:10" x14ac:dyDescent="0.3">
      <c r="A15279" s="2">
        <v>45174</v>
      </c>
      <c r="B15279" s="3">
        <v>1018439</v>
      </c>
      <c r="C15279" s="3">
        <v>2732</v>
      </c>
      <c r="D15279" s="3" t="s">
        <v>10</v>
      </c>
      <c r="E15279" s="3">
        <v>214.76400000000001</v>
      </c>
      <c r="F15279" s="3">
        <v>284.60700000000003</v>
      </c>
      <c r="G15279" s="6">
        <f t="shared" si="714"/>
        <v>69.843000000000018</v>
      </c>
      <c r="H15279" s="3" t="str">
        <f>_xlfn.XLOOKUP(C15279, [1]Customers!B:B, [1]Customers!F:F)</f>
        <v>Los Angeles</v>
      </c>
      <c r="I15279" s="3" t="str">
        <f t="shared" si="716"/>
        <v>September</v>
      </c>
      <c r="J15279" s="3">
        <f t="shared" si="715"/>
        <v>24.540155372144749</v>
      </c>
    </row>
    <row r="15280" spans="1:10" x14ac:dyDescent="0.3">
      <c r="A15280" s="2">
        <v>45259</v>
      </c>
      <c r="B15280" s="3">
        <v>1015420</v>
      </c>
      <c r="C15280" s="3">
        <v>263</v>
      </c>
      <c r="D15280" s="3" t="s">
        <v>13</v>
      </c>
      <c r="E15280" s="3">
        <v>227.12800000000004</v>
      </c>
      <c r="F15280" s="3">
        <v>284.60700000000003</v>
      </c>
      <c r="G15280" s="6">
        <f t="shared" si="714"/>
        <v>57.478999999999985</v>
      </c>
      <c r="H15280" s="3" t="str">
        <f>_xlfn.XLOOKUP(C15280, [1]Customers!B:B, [1]Customers!F:F)</f>
        <v>Birmingham</v>
      </c>
      <c r="I15280" s="3" t="str">
        <f t="shared" si="716"/>
        <v>November</v>
      </c>
      <c r="J15280" s="3">
        <f t="shared" si="715"/>
        <v>20.195919285189746</v>
      </c>
    </row>
    <row r="15281" spans="1:10" x14ac:dyDescent="0.3">
      <c r="A15281" s="2">
        <v>45056</v>
      </c>
      <c r="B15281" s="3">
        <v>1017932</v>
      </c>
      <c r="C15281" s="3">
        <v>1124</v>
      </c>
      <c r="D15281" s="3" t="s">
        <v>8</v>
      </c>
      <c r="E15281" s="3">
        <v>255.22800000000001</v>
      </c>
      <c r="F15281" s="3">
        <v>284.60700000000003</v>
      </c>
      <c r="G15281" s="6">
        <f t="shared" si="714"/>
        <v>29.379000000000019</v>
      </c>
      <c r="H15281" s="3" t="str">
        <f>_xlfn.XLOOKUP(C15281, [1]Customers!B:B, [1]Customers!F:F)</f>
        <v>Sydney</v>
      </c>
      <c r="I15281" s="3" t="str">
        <f t="shared" si="716"/>
        <v>May</v>
      </c>
      <c r="J15281" s="3">
        <f t="shared" si="715"/>
        <v>10.322655451201136</v>
      </c>
    </row>
    <row r="15282" spans="1:10" x14ac:dyDescent="0.3">
      <c r="A15282" s="2">
        <v>45027</v>
      </c>
      <c r="B15282" s="3">
        <v>1010348</v>
      </c>
      <c r="C15282" s="3">
        <v>1257</v>
      </c>
      <c r="D15282" s="3" t="s">
        <v>10</v>
      </c>
      <c r="E15282" s="3">
        <v>259.72400000000005</v>
      </c>
      <c r="F15282" s="3">
        <v>284.60700000000003</v>
      </c>
      <c r="G15282" s="6">
        <f t="shared" si="714"/>
        <v>24.882999999999981</v>
      </c>
      <c r="H15282" s="3" t="str">
        <f>_xlfn.XLOOKUP(C15282, [1]Customers!B:B, [1]Customers!F:F)</f>
        <v>Birmingham</v>
      </c>
      <c r="I15282" s="3" t="str">
        <f t="shared" si="716"/>
        <v>April</v>
      </c>
      <c r="J15282" s="3">
        <f t="shared" si="715"/>
        <v>8.7429332377629425</v>
      </c>
    </row>
    <row r="15283" spans="1:10" x14ac:dyDescent="0.3">
      <c r="A15283" s="2">
        <v>44996</v>
      </c>
      <c r="B15283" s="3">
        <v>1014070</v>
      </c>
      <c r="C15283" s="3">
        <v>320</v>
      </c>
      <c r="D15283" s="3" t="s">
        <v>13</v>
      </c>
      <c r="E15283" s="3">
        <v>259.72400000000005</v>
      </c>
      <c r="F15283" s="3">
        <v>284.60700000000003</v>
      </c>
      <c r="G15283" s="6">
        <f t="shared" si="714"/>
        <v>24.882999999999981</v>
      </c>
      <c r="H15283" s="3" t="str">
        <f>_xlfn.XLOOKUP(C15283, [1]Customers!B:B, [1]Customers!F:F)</f>
        <v>Manchester</v>
      </c>
      <c r="I15283" s="3" t="str">
        <f t="shared" si="716"/>
        <v>March</v>
      </c>
      <c r="J15283" s="3">
        <f t="shared" si="715"/>
        <v>8.7429332377629425</v>
      </c>
    </row>
    <row r="15284" spans="1:10" x14ac:dyDescent="0.3">
      <c r="A15284" s="2">
        <v>45168</v>
      </c>
      <c r="B15284" s="3">
        <v>1017397</v>
      </c>
      <c r="C15284" s="3">
        <v>2026</v>
      </c>
      <c r="D15284" s="3" t="s">
        <v>13</v>
      </c>
      <c r="E15284" s="3">
        <v>292.32000000000005</v>
      </c>
      <c r="F15284" s="3">
        <v>284.60700000000003</v>
      </c>
      <c r="G15284" s="6">
        <f t="shared" si="714"/>
        <v>-7.7130000000000223</v>
      </c>
      <c r="H15284" s="3" t="str">
        <f>_xlfn.XLOOKUP(C15284, [1]Customers!B:B, [1]Customers!F:F)</f>
        <v>Delhi</v>
      </c>
      <c r="I15284" s="3" t="str">
        <f t="shared" si="716"/>
        <v>August</v>
      </c>
      <c r="J15284" s="3">
        <f t="shared" si="715"/>
        <v>-2.7100528096638596</v>
      </c>
    </row>
    <row r="15285" spans="1:10" x14ac:dyDescent="0.3">
      <c r="A15285" s="2">
        <v>45037</v>
      </c>
      <c r="B15285" s="3">
        <v>1015706</v>
      </c>
      <c r="C15285" s="3">
        <v>2276</v>
      </c>
      <c r="D15285" s="3" t="s">
        <v>7</v>
      </c>
      <c r="E15285" s="3">
        <v>313.67600000000004</v>
      </c>
      <c r="F15285" s="3">
        <v>284.60700000000003</v>
      </c>
      <c r="G15285" s="6">
        <f t="shared" si="714"/>
        <v>-29.069000000000017</v>
      </c>
      <c r="H15285" s="3" t="str">
        <f>_xlfn.XLOOKUP(C15285, [1]Customers!B:B, [1]Customers!F:F)</f>
        <v>Chicago</v>
      </c>
      <c r="I15285" s="3" t="str">
        <f t="shared" si="716"/>
        <v>April</v>
      </c>
      <c r="J15285" s="3">
        <f t="shared" si="715"/>
        <v>-10.213733323495211</v>
      </c>
    </row>
    <row r="15286" spans="1:10" x14ac:dyDescent="0.3">
      <c r="A15286" s="2">
        <v>45105</v>
      </c>
      <c r="B15286" s="3">
        <v>1011691</v>
      </c>
      <c r="C15286" s="3">
        <v>1571</v>
      </c>
      <c r="D15286" s="3" t="s">
        <v>7</v>
      </c>
      <c r="E15286" s="3">
        <v>332.78400000000005</v>
      </c>
      <c r="F15286" s="3">
        <v>284.60700000000003</v>
      </c>
      <c r="G15286" s="6">
        <f t="shared" si="714"/>
        <v>-48.177000000000021</v>
      </c>
      <c r="H15286" s="3" t="str">
        <f>_xlfn.XLOOKUP(C15286, [1]Customers!B:B, [1]Customers!F:F)</f>
        <v>Melbourne</v>
      </c>
      <c r="I15286" s="3" t="str">
        <f t="shared" si="716"/>
        <v>June</v>
      </c>
      <c r="J15286" s="3">
        <f t="shared" si="715"/>
        <v>-16.927552730607477</v>
      </c>
    </row>
    <row r="15287" spans="1:10" x14ac:dyDescent="0.3">
      <c r="A15287" s="2">
        <v>45174</v>
      </c>
      <c r="B15287" s="3">
        <v>1013613</v>
      </c>
      <c r="C15287" s="3">
        <v>1659</v>
      </c>
      <c r="D15287" s="3" t="s">
        <v>8</v>
      </c>
      <c r="E15287" s="3">
        <v>333.90800000000002</v>
      </c>
      <c r="F15287" s="3">
        <v>284.60700000000003</v>
      </c>
      <c r="G15287" s="6">
        <f t="shared" si="714"/>
        <v>-49.300999999999988</v>
      </c>
      <c r="H15287" s="3" t="str">
        <f>_xlfn.XLOOKUP(C15287, [1]Customers!B:B, [1]Customers!F:F)</f>
        <v>Manchester</v>
      </c>
      <c r="I15287" s="3" t="str">
        <f t="shared" si="716"/>
        <v>September</v>
      </c>
      <c r="J15287" s="3">
        <f t="shared" si="715"/>
        <v>-17.322483283967006</v>
      </c>
    </row>
    <row r="15288" spans="1:10" x14ac:dyDescent="0.3">
      <c r="A15288" s="2">
        <v>45000</v>
      </c>
      <c r="B15288" s="3">
        <v>1011831</v>
      </c>
      <c r="C15288" s="3">
        <v>430</v>
      </c>
      <c r="D15288" s="3" t="s">
        <v>14</v>
      </c>
      <c r="E15288" s="3">
        <v>344.02400000000006</v>
      </c>
      <c r="F15288" s="3">
        <v>284.60700000000003</v>
      </c>
      <c r="G15288" s="6">
        <f t="shared" si="714"/>
        <v>-59.41700000000003</v>
      </c>
      <c r="H15288" s="3" t="str">
        <f>_xlfn.XLOOKUP(C15288, [1]Customers!B:B, [1]Customers!F:F)</f>
        <v>Los Angeles</v>
      </c>
      <c r="I15288" s="3" t="str">
        <f t="shared" si="716"/>
        <v>March</v>
      </c>
      <c r="J15288" s="3">
        <f t="shared" si="715"/>
        <v>-20.876858264202927</v>
      </c>
    </row>
    <row r="15289" spans="1:10" x14ac:dyDescent="0.3">
      <c r="A15289" s="2">
        <v>45262</v>
      </c>
      <c r="B15289" s="3">
        <v>1010279</v>
      </c>
      <c r="C15289" s="3">
        <v>567</v>
      </c>
      <c r="D15289" s="3" t="s">
        <v>8</v>
      </c>
      <c r="E15289" s="3">
        <v>358.63600000000002</v>
      </c>
      <c r="F15289" s="3">
        <v>284.60700000000003</v>
      </c>
      <c r="G15289" s="6">
        <f t="shared" si="714"/>
        <v>-74.028999999999996</v>
      </c>
      <c r="H15289" s="3" t="str">
        <f>_xlfn.XLOOKUP(C15289, [1]Customers!B:B, [1]Customers!F:F)</f>
        <v>Melbourne</v>
      </c>
      <c r="I15289" s="3" t="str">
        <f t="shared" si="716"/>
        <v>December</v>
      </c>
      <c r="J15289" s="3">
        <f t="shared" si="715"/>
        <v>-26.010955457876999</v>
      </c>
    </row>
    <row r="15290" spans="1:10" x14ac:dyDescent="0.3">
      <c r="A15290" s="2">
        <v>45116</v>
      </c>
      <c r="B15290" s="3">
        <v>1011404</v>
      </c>
      <c r="C15290" s="3">
        <v>1192</v>
      </c>
      <c r="D15290" s="3" t="s">
        <v>6</v>
      </c>
      <c r="E15290" s="3">
        <v>276.58400000000006</v>
      </c>
      <c r="F15290" s="3">
        <v>284.60700000000008</v>
      </c>
      <c r="G15290" s="6">
        <f t="shared" si="714"/>
        <v>8.0230000000000246</v>
      </c>
      <c r="H15290" s="3" t="str">
        <f>_xlfn.XLOOKUP(C15290, [1]Customers!B:B, [1]Customers!F:F)</f>
        <v>Los Angeles</v>
      </c>
      <c r="I15290" s="3" t="str">
        <f t="shared" si="716"/>
        <v>July</v>
      </c>
      <c r="J15290" s="3">
        <f t="shared" si="715"/>
        <v>2.8189749373697843</v>
      </c>
    </row>
    <row r="15291" spans="1:10" x14ac:dyDescent="0.3">
      <c r="A15291" s="2">
        <v>45238</v>
      </c>
      <c r="B15291" s="3">
        <v>1004371</v>
      </c>
      <c r="C15291" s="3">
        <v>2666</v>
      </c>
      <c r="D15291" s="3" t="s">
        <v>13</v>
      </c>
      <c r="E15291" s="3">
        <v>195.40160000000003</v>
      </c>
      <c r="F15291" s="3">
        <v>284.62720000000002</v>
      </c>
      <c r="G15291" s="6">
        <f t="shared" si="714"/>
        <v>89.225599999999986</v>
      </c>
      <c r="H15291" s="3" t="str">
        <f>_xlfn.XLOOKUP(C15291, [1]Customers!B:B, [1]Customers!F:F)</f>
        <v>Brisbane</v>
      </c>
      <c r="I15291" s="3" t="str">
        <f t="shared" si="716"/>
        <v>November</v>
      </c>
      <c r="J15291" s="3">
        <f t="shared" si="715"/>
        <v>31.348233759809315</v>
      </c>
    </row>
    <row r="15292" spans="1:10" x14ac:dyDescent="0.3">
      <c r="A15292" s="2">
        <v>45162</v>
      </c>
      <c r="B15292" s="3">
        <v>1000174</v>
      </c>
      <c r="C15292" s="3">
        <v>174</v>
      </c>
      <c r="D15292" s="3" t="s">
        <v>8</v>
      </c>
      <c r="E15292" s="3">
        <v>289.1454720000001</v>
      </c>
      <c r="F15292" s="3">
        <v>284.63909760000001</v>
      </c>
      <c r="G15292" s="6">
        <f t="shared" si="714"/>
        <v>-4.5063744000000838</v>
      </c>
      <c r="H15292" s="3" t="str">
        <f>_xlfn.XLOOKUP(C15292, [1]Customers!B:B, [1]Customers!F:F)</f>
        <v>Birmingham</v>
      </c>
      <c r="I15292" s="3" t="str">
        <f t="shared" si="716"/>
        <v>August</v>
      </c>
      <c r="J15292" s="3">
        <f t="shared" si="715"/>
        <v>-1.5831888303457311</v>
      </c>
    </row>
    <row r="15293" spans="1:10" x14ac:dyDescent="0.3">
      <c r="A15293" s="2">
        <v>44963</v>
      </c>
      <c r="B15293" s="3">
        <v>1004225</v>
      </c>
      <c r="C15293" s="3">
        <v>1950</v>
      </c>
      <c r="D15293" s="3" t="s">
        <v>8</v>
      </c>
      <c r="E15293" s="3">
        <v>238.04160000000002</v>
      </c>
      <c r="F15293" s="3">
        <v>284.66880000000003</v>
      </c>
      <c r="G15293" s="6">
        <f t="shared" si="714"/>
        <v>46.627200000000016</v>
      </c>
      <c r="H15293" s="3" t="str">
        <f>_xlfn.XLOOKUP(C15293, [1]Customers!B:B, [1]Customers!F:F)</f>
        <v>Manchester</v>
      </c>
      <c r="I15293" s="3" t="str">
        <f t="shared" si="716"/>
        <v>February</v>
      </c>
      <c r="J15293" s="3">
        <f t="shared" si="715"/>
        <v>16.379455704313227</v>
      </c>
    </row>
    <row r="15294" spans="1:10" x14ac:dyDescent="0.3">
      <c r="A15294" s="2">
        <v>45240</v>
      </c>
      <c r="B15294" s="3">
        <v>1018605</v>
      </c>
      <c r="C15294" s="3">
        <v>2002</v>
      </c>
      <c r="D15294" s="3" t="s">
        <v>15</v>
      </c>
      <c r="E15294" s="3">
        <v>334.01600000000002</v>
      </c>
      <c r="F15294" s="3">
        <v>284.69664</v>
      </c>
      <c r="G15294" s="6">
        <f t="shared" si="714"/>
        <v>-49.319360000000017</v>
      </c>
      <c r="H15294" s="3" t="str">
        <f>_xlfn.XLOOKUP(C15294, [1]Customers!B:B, [1]Customers!F:F)</f>
        <v>Los Angeles</v>
      </c>
      <c r="I15294" s="3" t="str">
        <f t="shared" si="716"/>
        <v>November</v>
      </c>
      <c r="J15294" s="3">
        <f t="shared" si="715"/>
        <v>-17.323478071255082</v>
      </c>
    </row>
    <row r="15295" spans="1:10" x14ac:dyDescent="0.3">
      <c r="A15295" s="2">
        <v>45278</v>
      </c>
      <c r="B15295" s="3">
        <v>1001989</v>
      </c>
      <c r="C15295" s="3">
        <v>1989</v>
      </c>
      <c r="D15295" s="3" t="s">
        <v>11</v>
      </c>
      <c r="E15295" s="3">
        <v>228.23680000000002</v>
      </c>
      <c r="F15295" s="3">
        <v>284.87263999999999</v>
      </c>
      <c r="G15295" s="6">
        <f t="shared" si="714"/>
        <v>56.635839999999973</v>
      </c>
      <c r="H15295" s="3" t="str">
        <f>_xlfn.XLOOKUP(C15295, [1]Customers!B:B, [1]Customers!F:F)</f>
        <v>Chicago</v>
      </c>
      <c r="I15295" s="3" t="str">
        <f t="shared" si="716"/>
        <v>December</v>
      </c>
      <c r="J15295" s="3">
        <f t="shared" si="715"/>
        <v>19.881108975575884</v>
      </c>
    </row>
    <row r="15296" spans="1:10" x14ac:dyDescent="0.3">
      <c r="A15296" s="2">
        <v>45062</v>
      </c>
      <c r="B15296" s="3">
        <v>1005012</v>
      </c>
      <c r="C15296" s="3">
        <v>2082</v>
      </c>
      <c r="D15296" s="3" t="s">
        <v>14</v>
      </c>
      <c r="E15296" s="3">
        <v>213.2928</v>
      </c>
      <c r="F15296" s="3">
        <v>284.94440000000009</v>
      </c>
      <c r="G15296" s="6">
        <f t="shared" si="714"/>
        <v>71.651600000000087</v>
      </c>
      <c r="H15296" s="3" t="str">
        <f>_xlfn.XLOOKUP(C15296, [1]Customers!B:B, [1]Customers!F:F)</f>
        <v>Birmingham</v>
      </c>
      <c r="I15296" s="3" t="str">
        <f t="shared" si="716"/>
        <v>May</v>
      </c>
      <c r="J15296" s="3">
        <f t="shared" si="715"/>
        <v>25.145817920969872</v>
      </c>
    </row>
    <row r="15297" spans="1:10" x14ac:dyDescent="0.3">
      <c r="A15297" s="2">
        <v>45130</v>
      </c>
      <c r="B15297" s="3">
        <v>1006137</v>
      </c>
      <c r="C15297" s="3">
        <v>1139</v>
      </c>
      <c r="D15297" s="3" t="s">
        <v>14</v>
      </c>
      <c r="E15297" s="3">
        <v>4.6720000000000255</v>
      </c>
      <c r="F15297" s="3">
        <v>285.05519999999996</v>
      </c>
      <c r="G15297" s="6">
        <f t="shared" si="714"/>
        <v>280.38319999999993</v>
      </c>
      <c r="H15297" s="3" t="str">
        <f>_xlfn.XLOOKUP(C15297, [1]Customers!B:B, [1]Customers!F:F)</f>
        <v>Chicago</v>
      </c>
      <c r="I15297" s="3" t="str">
        <f t="shared" si="716"/>
        <v>July</v>
      </c>
      <c r="J15297" s="3">
        <f t="shared" si="715"/>
        <v>98.361019199088446</v>
      </c>
    </row>
    <row r="15298" spans="1:10" x14ac:dyDescent="0.3">
      <c r="A15298" s="2">
        <v>45235</v>
      </c>
      <c r="B15298" s="3">
        <v>1008617</v>
      </c>
      <c r="C15298" s="3">
        <v>1284</v>
      </c>
      <c r="D15298" s="3" t="s">
        <v>9</v>
      </c>
      <c r="E15298" s="3">
        <v>78.408000000000015</v>
      </c>
      <c r="F15298" s="3">
        <v>285.05519999999996</v>
      </c>
      <c r="G15298" s="6">
        <f t="shared" ref="G15298:G15361" si="717">F15298-E15298</f>
        <v>206.64719999999994</v>
      </c>
      <c r="H15298" s="3" t="str">
        <f>_xlfn.XLOOKUP(C15298, [1]Customers!B:B, [1]Customers!F:F)</f>
        <v>Birmingham</v>
      </c>
      <c r="I15298" s="3" t="str">
        <f t="shared" si="716"/>
        <v>November</v>
      </c>
      <c r="J15298" s="3">
        <f t="shared" si="715"/>
        <v>72.49374857922254</v>
      </c>
    </row>
    <row r="15299" spans="1:10" x14ac:dyDescent="0.3">
      <c r="A15299" s="2">
        <v>45190</v>
      </c>
      <c r="B15299" s="3">
        <v>1009008</v>
      </c>
      <c r="C15299" s="3">
        <v>1748</v>
      </c>
      <c r="D15299" s="3" t="s">
        <v>11</v>
      </c>
      <c r="E15299" s="3">
        <v>89.624000000000024</v>
      </c>
      <c r="F15299" s="3">
        <v>285.05519999999996</v>
      </c>
      <c r="G15299" s="6">
        <f t="shared" si="717"/>
        <v>195.43119999999993</v>
      </c>
      <c r="H15299" s="3" t="str">
        <f>_xlfn.XLOOKUP(C15299, [1]Customers!B:B, [1]Customers!F:F)</f>
        <v>Delhi</v>
      </c>
      <c r="I15299" s="3" t="str">
        <f t="shared" si="716"/>
        <v>September</v>
      </c>
      <c r="J15299" s="3">
        <f t="shared" ref="J15299:J15362" si="718">(G15299/F15299)*100</f>
        <v>68.559072067445172</v>
      </c>
    </row>
    <row r="15300" spans="1:10" x14ac:dyDescent="0.3">
      <c r="A15300" s="2">
        <v>45194</v>
      </c>
      <c r="B15300" s="3">
        <v>1006714</v>
      </c>
      <c r="C15300" s="3">
        <v>1554</v>
      </c>
      <c r="D15300" s="3" t="s">
        <v>10</v>
      </c>
      <c r="E15300" s="3">
        <v>95.208000000000013</v>
      </c>
      <c r="F15300" s="3">
        <v>285.05519999999996</v>
      </c>
      <c r="G15300" s="6">
        <f t="shared" si="717"/>
        <v>189.84719999999993</v>
      </c>
      <c r="H15300" s="3" t="str">
        <f>_xlfn.XLOOKUP(C15300, [1]Customers!B:B, [1]Customers!F:F)</f>
        <v>Melbourne</v>
      </c>
      <c r="I15300" s="3" t="str">
        <f t="shared" si="716"/>
        <v>September</v>
      </c>
      <c r="J15300" s="3">
        <f t="shared" si="718"/>
        <v>66.600153233478977</v>
      </c>
    </row>
    <row r="15301" spans="1:10" x14ac:dyDescent="0.3">
      <c r="A15301" s="2">
        <v>45037</v>
      </c>
      <c r="B15301" s="3">
        <v>1015914</v>
      </c>
      <c r="C15301" s="3">
        <v>1189</v>
      </c>
      <c r="D15301" s="3" t="s">
        <v>11</v>
      </c>
      <c r="E15301" s="3">
        <v>184.95599999999999</v>
      </c>
      <c r="F15301" s="3">
        <v>285.05519999999996</v>
      </c>
      <c r="G15301" s="6">
        <f t="shared" si="717"/>
        <v>100.09919999999997</v>
      </c>
      <c r="H15301" s="3" t="str">
        <f>_xlfn.XLOOKUP(C15301, [1]Customers!B:B, [1]Customers!F:F)</f>
        <v>London</v>
      </c>
      <c r="I15301" s="3" t="str">
        <f t="shared" si="716"/>
        <v>April</v>
      </c>
      <c r="J15301" s="3">
        <f t="shared" si="718"/>
        <v>35.115724954324627</v>
      </c>
    </row>
    <row r="15302" spans="1:10" x14ac:dyDescent="0.3">
      <c r="A15302" s="2">
        <v>45014</v>
      </c>
      <c r="B15302" s="3">
        <v>1018707</v>
      </c>
      <c r="C15302" s="3">
        <v>1463</v>
      </c>
      <c r="D15302" s="3" t="s">
        <v>11</v>
      </c>
      <c r="E15302" s="3">
        <v>199.56799999999998</v>
      </c>
      <c r="F15302" s="3">
        <v>285.05519999999996</v>
      </c>
      <c r="G15302" s="6">
        <f t="shared" si="717"/>
        <v>85.487199999999973</v>
      </c>
      <c r="H15302" s="3" t="str">
        <f>_xlfn.XLOOKUP(C15302, [1]Customers!B:B, [1]Customers!F:F)</f>
        <v>Manchester</v>
      </c>
      <c r="I15302" s="3" t="str">
        <f t="shared" si="716"/>
        <v>March</v>
      </c>
      <c r="J15302" s="3">
        <f t="shared" si="718"/>
        <v>29.989700240514814</v>
      </c>
    </row>
    <row r="15303" spans="1:10" x14ac:dyDescent="0.3">
      <c r="A15303" s="2">
        <v>45265</v>
      </c>
      <c r="B15303" s="3">
        <v>1009528</v>
      </c>
      <c r="C15303" s="3">
        <v>2269</v>
      </c>
      <c r="D15303" s="3" t="s">
        <v>11</v>
      </c>
      <c r="E15303" s="3">
        <v>204.06399999999999</v>
      </c>
      <c r="F15303" s="3">
        <v>285.05519999999996</v>
      </c>
      <c r="G15303" s="6">
        <f t="shared" si="717"/>
        <v>80.991199999999964</v>
      </c>
      <c r="H15303" s="3" t="str">
        <f>_xlfn.XLOOKUP(C15303, [1]Customers!B:B, [1]Customers!F:F)</f>
        <v>Birmingham</v>
      </c>
      <c r="I15303" s="3" t="str">
        <f t="shared" ref="I15303:I15366" si="719">TEXT(A15303, "mmmm")</f>
        <v>December</v>
      </c>
      <c r="J15303" s="3">
        <f t="shared" si="718"/>
        <v>28.412461867034867</v>
      </c>
    </row>
    <row r="15304" spans="1:10" x14ac:dyDescent="0.3">
      <c r="A15304" s="2">
        <v>44942</v>
      </c>
      <c r="B15304" s="3">
        <v>1013671</v>
      </c>
      <c r="C15304" s="3">
        <v>609</v>
      </c>
      <c r="D15304" s="3" t="s">
        <v>9</v>
      </c>
      <c r="E15304" s="3">
        <v>217.55199999999999</v>
      </c>
      <c r="F15304" s="3">
        <v>285.05519999999996</v>
      </c>
      <c r="G15304" s="6">
        <f t="shared" si="717"/>
        <v>67.503199999999964</v>
      </c>
      <c r="H15304" s="3" t="str">
        <f>_xlfn.XLOOKUP(C15304, [1]Customers!B:B, [1]Customers!F:F)</f>
        <v>Delhi</v>
      </c>
      <c r="I15304" s="3" t="str">
        <f t="shared" si="719"/>
        <v>January</v>
      </c>
      <c r="J15304" s="3">
        <f t="shared" si="718"/>
        <v>23.680746746595034</v>
      </c>
    </row>
    <row r="15305" spans="1:10" x14ac:dyDescent="0.3">
      <c r="A15305" s="2">
        <v>44998</v>
      </c>
      <c r="B15305" s="3">
        <v>1013142</v>
      </c>
      <c r="C15305" s="3">
        <v>503</v>
      </c>
      <c r="D15305" s="3" t="s">
        <v>9</v>
      </c>
      <c r="E15305" s="3">
        <v>255.76799999999997</v>
      </c>
      <c r="F15305" s="3">
        <v>285.05519999999996</v>
      </c>
      <c r="G15305" s="6">
        <f t="shared" si="717"/>
        <v>29.287199999999984</v>
      </c>
      <c r="H15305" s="3" t="str">
        <f>_xlfn.XLOOKUP(C15305, [1]Customers!B:B, [1]Customers!F:F)</f>
        <v>Sydney</v>
      </c>
      <c r="I15305" s="3" t="str">
        <f t="shared" si="719"/>
        <v>March</v>
      </c>
      <c r="J15305" s="3">
        <f t="shared" si="718"/>
        <v>10.274220572015521</v>
      </c>
    </row>
    <row r="15306" spans="1:10" x14ac:dyDescent="0.3">
      <c r="A15306" s="2">
        <v>44953</v>
      </c>
      <c r="B15306" s="3">
        <v>1010169</v>
      </c>
      <c r="C15306" s="3">
        <v>2840</v>
      </c>
      <c r="D15306" s="3" t="s">
        <v>10</v>
      </c>
      <c r="E15306" s="3">
        <v>360.3</v>
      </c>
      <c r="F15306" s="3">
        <v>285.05519999999996</v>
      </c>
      <c r="G15306" s="6">
        <f t="shared" si="717"/>
        <v>-75.244800000000055</v>
      </c>
      <c r="H15306" s="3" t="str">
        <f>_xlfn.XLOOKUP(C15306, [1]Customers!B:B, [1]Customers!F:F)</f>
        <v>Chicago</v>
      </c>
      <c r="I15306" s="3" t="str">
        <f t="shared" si="719"/>
        <v>January</v>
      </c>
      <c r="J15306" s="3">
        <f t="shared" si="718"/>
        <v>-26.396571611393181</v>
      </c>
    </row>
    <row r="15307" spans="1:10" x14ac:dyDescent="0.3">
      <c r="A15307" s="2">
        <v>45283</v>
      </c>
      <c r="B15307" s="3">
        <v>1001620</v>
      </c>
      <c r="C15307" s="3">
        <v>1620</v>
      </c>
      <c r="D15307" s="3" t="s">
        <v>6</v>
      </c>
      <c r="E15307" s="3">
        <v>219.58080000000007</v>
      </c>
      <c r="F15307" s="3">
        <v>285.05568</v>
      </c>
      <c r="G15307" s="6">
        <f t="shared" si="717"/>
        <v>65.474879999999928</v>
      </c>
      <c r="H15307" s="3" t="str">
        <f>_xlfn.XLOOKUP(C15307, [1]Customers!B:B, [1]Customers!F:F)</f>
        <v>Bangalore</v>
      </c>
      <c r="I15307" s="3" t="str">
        <f t="shared" si="719"/>
        <v>December</v>
      </c>
      <c r="J15307" s="3">
        <f t="shared" si="718"/>
        <v>22.969154657784728</v>
      </c>
    </row>
    <row r="15308" spans="1:10" x14ac:dyDescent="0.3">
      <c r="A15308" s="2">
        <v>45019</v>
      </c>
      <c r="B15308" s="3">
        <v>1001761</v>
      </c>
      <c r="C15308" s="3">
        <v>1761</v>
      </c>
      <c r="D15308" s="3" t="s">
        <v>12</v>
      </c>
      <c r="E15308" s="3">
        <v>173.82400000000004</v>
      </c>
      <c r="F15308" s="3">
        <v>285.06400000000002</v>
      </c>
      <c r="G15308" s="6">
        <f t="shared" si="717"/>
        <v>111.23999999999998</v>
      </c>
      <c r="H15308" s="3" t="str">
        <f>_xlfn.XLOOKUP(C15308, [1]Customers!B:B, [1]Customers!F:F)</f>
        <v>Birmingham</v>
      </c>
      <c r="I15308" s="3" t="str">
        <f t="shared" si="719"/>
        <v>April</v>
      </c>
      <c r="J15308" s="3">
        <f t="shared" si="718"/>
        <v>39.022815929054516</v>
      </c>
    </row>
    <row r="15309" spans="1:10" x14ac:dyDescent="0.3">
      <c r="A15309" s="2">
        <v>45238</v>
      </c>
      <c r="B15309" s="3">
        <v>1002501</v>
      </c>
      <c r="C15309" s="3">
        <v>2501</v>
      </c>
      <c r="D15309" s="3" t="s">
        <v>12</v>
      </c>
      <c r="E15309" s="3">
        <v>277.34399999999999</v>
      </c>
      <c r="F15309" s="3">
        <v>285.1576</v>
      </c>
      <c r="G15309" s="6">
        <f t="shared" si="717"/>
        <v>7.8136000000000081</v>
      </c>
      <c r="H15309" s="3" t="str">
        <f>_xlfn.XLOOKUP(C15309, [1]Customers!B:B, [1]Customers!F:F)</f>
        <v>Mumbai</v>
      </c>
      <c r="I15309" s="3" t="str">
        <f t="shared" si="719"/>
        <v>November</v>
      </c>
      <c r="J15309" s="3">
        <f t="shared" si="718"/>
        <v>2.7400988085185203</v>
      </c>
    </row>
    <row r="15310" spans="1:10" x14ac:dyDescent="0.3">
      <c r="A15310" s="2">
        <v>44933</v>
      </c>
      <c r="B15310" s="3">
        <v>1003690</v>
      </c>
      <c r="C15310" s="3">
        <v>274</v>
      </c>
      <c r="D15310" s="3" t="s">
        <v>6</v>
      </c>
      <c r="E15310" s="3">
        <v>236.29760000000002</v>
      </c>
      <c r="F15310" s="3">
        <v>285.21480000000003</v>
      </c>
      <c r="G15310" s="6">
        <f t="shared" si="717"/>
        <v>48.917200000000008</v>
      </c>
      <c r="H15310" s="3" t="str">
        <f>_xlfn.XLOOKUP(C15310, [1]Customers!B:B, [1]Customers!F:F)</f>
        <v>London</v>
      </c>
      <c r="I15310" s="3" t="str">
        <f t="shared" si="719"/>
        <v>January</v>
      </c>
      <c r="J15310" s="3">
        <f t="shared" si="718"/>
        <v>17.151003384116112</v>
      </c>
    </row>
    <row r="15311" spans="1:10" x14ac:dyDescent="0.3">
      <c r="A15311" s="2">
        <v>44972</v>
      </c>
      <c r="B15311" s="3">
        <v>1004221</v>
      </c>
      <c r="C15311" s="3">
        <v>1018</v>
      </c>
      <c r="D15311" s="3" t="s">
        <v>15</v>
      </c>
      <c r="E15311" s="3">
        <v>154.47040000000001</v>
      </c>
      <c r="F15311" s="3">
        <v>285.34480000000002</v>
      </c>
      <c r="G15311" s="6">
        <f t="shared" si="717"/>
        <v>130.87440000000001</v>
      </c>
      <c r="H15311" s="3" t="str">
        <f>_xlfn.XLOOKUP(C15311, [1]Customers!B:B, [1]Customers!F:F)</f>
        <v>Sydney</v>
      </c>
      <c r="I15311" s="3" t="str">
        <f t="shared" si="719"/>
        <v>February</v>
      </c>
      <c r="J15311" s="3">
        <f t="shared" si="718"/>
        <v>45.865353074596065</v>
      </c>
    </row>
    <row r="15312" spans="1:10" x14ac:dyDescent="0.3">
      <c r="A15312" s="2">
        <v>45045</v>
      </c>
      <c r="B15312" s="3">
        <v>1013711</v>
      </c>
      <c r="C15312" s="3">
        <v>50</v>
      </c>
      <c r="D15312" s="3" t="s">
        <v>15</v>
      </c>
      <c r="E15312" s="3">
        <v>137.05600000000004</v>
      </c>
      <c r="F15312" s="3">
        <v>285.41376000000002</v>
      </c>
      <c r="G15312" s="6">
        <f t="shared" si="717"/>
        <v>148.35775999999998</v>
      </c>
      <c r="H15312" s="3" t="str">
        <f>_xlfn.XLOOKUP(C15312, [1]Customers!B:B, [1]Customers!F:F)</f>
        <v>Mumbai</v>
      </c>
      <c r="I15312" s="3" t="str">
        <f t="shared" si="719"/>
        <v>April</v>
      </c>
      <c r="J15312" s="3">
        <f t="shared" si="718"/>
        <v>51.979890528053019</v>
      </c>
    </row>
    <row r="15313" spans="1:10" x14ac:dyDescent="0.3">
      <c r="A15313" s="2">
        <v>44951</v>
      </c>
      <c r="B15313" s="3">
        <v>1010068</v>
      </c>
      <c r="C15313" s="3">
        <v>1035</v>
      </c>
      <c r="D15313" s="3" t="s">
        <v>15</v>
      </c>
      <c r="E15313" s="3">
        <v>258.44800000000009</v>
      </c>
      <c r="F15313" s="3">
        <v>285.41376000000002</v>
      </c>
      <c r="G15313" s="6">
        <f t="shared" si="717"/>
        <v>26.965759999999932</v>
      </c>
      <c r="H15313" s="3" t="str">
        <f>_xlfn.XLOOKUP(C15313, [1]Customers!B:B, [1]Customers!F:F)</f>
        <v>Mumbai</v>
      </c>
      <c r="I15313" s="3" t="str">
        <f t="shared" si="719"/>
        <v>January</v>
      </c>
      <c r="J15313" s="3">
        <f t="shared" si="718"/>
        <v>9.447953735657288</v>
      </c>
    </row>
    <row r="15314" spans="1:10" x14ac:dyDescent="0.3">
      <c r="A15314" s="2">
        <v>45181</v>
      </c>
      <c r="B15314" s="3">
        <v>1010772</v>
      </c>
      <c r="C15314" s="3">
        <v>556</v>
      </c>
      <c r="D15314" s="3" t="s">
        <v>15</v>
      </c>
      <c r="E15314" s="3">
        <v>286.54800000000006</v>
      </c>
      <c r="F15314" s="3">
        <v>285.41376000000002</v>
      </c>
      <c r="G15314" s="6">
        <f t="shared" si="717"/>
        <v>-1.1342400000000339</v>
      </c>
      <c r="H15314" s="3" t="str">
        <f>_xlfn.XLOOKUP(C15314, [1]Customers!B:B, [1]Customers!F:F)</f>
        <v>Los Angeles</v>
      </c>
      <c r="I15314" s="3" t="str">
        <f t="shared" si="719"/>
        <v>September</v>
      </c>
      <c r="J15314" s="3">
        <f t="shared" si="718"/>
        <v>-0.39740200332318731</v>
      </c>
    </row>
    <row r="15315" spans="1:10" x14ac:dyDescent="0.3">
      <c r="A15315" s="2">
        <v>45275</v>
      </c>
      <c r="B15315" s="3">
        <v>1018515</v>
      </c>
      <c r="C15315" s="3">
        <v>1335</v>
      </c>
      <c r="D15315" s="3" t="s">
        <v>15</v>
      </c>
      <c r="E15315" s="3">
        <v>287.67200000000008</v>
      </c>
      <c r="F15315" s="3">
        <v>285.41376000000002</v>
      </c>
      <c r="G15315" s="6">
        <f t="shared" si="717"/>
        <v>-2.2582400000000575</v>
      </c>
      <c r="H15315" s="3" t="str">
        <f>_xlfn.XLOOKUP(C15315, [1]Customers!B:B, [1]Customers!F:F)</f>
        <v>Manchester</v>
      </c>
      <c r="I15315" s="3" t="str">
        <f t="shared" si="719"/>
        <v>December</v>
      </c>
      <c r="J15315" s="3">
        <f t="shared" si="718"/>
        <v>-0.79121623288241505</v>
      </c>
    </row>
    <row r="15316" spans="1:10" x14ac:dyDescent="0.3">
      <c r="A15316" s="2">
        <v>45017</v>
      </c>
      <c r="B15316" s="3">
        <v>1017479</v>
      </c>
      <c r="C15316" s="3">
        <v>2710</v>
      </c>
      <c r="D15316" s="3" t="s">
        <v>15</v>
      </c>
      <c r="E15316" s="3">
        <v>352.86400000000009</v>
      </c>
      <c r="F15316" s="3">
        <v>285.41376000000002</v>
      </c>
      <c r="G15316" s="6">
        <f t="shared" si="717"/>
        <v>-67.450240000000065</v>
      </c>
      <c r="H15316" s="3" t="str">
        <f>_xlfn.XLOOKUP(C15316, [1]Customers!B:B, [1]Customers!F:F)</f>
        <v>Mumbai</v>
      </c>
      <c r="I15316" s="3" t="str">
        <f t="shared" si="719"/>
        <v>April</v>
      </c>
      <c r="J15316" s="3">
        <f t="shared" si="718"/>
        <v>-23.63244154731715</v>
      </c>
    </row>
    <row r="15317" spans="1:10" x14ac:dyDescent="0.3">
      <c r="A15317" s="2">
        <v>44955</v>
      </c>
      <c r="B15317" s="3">
        <v>1001398</v>
      </c>
      <c r="C15317" s="3">
        <v>1398</v>
      </c>
      <c r="D15317" s="3" t="s">
        <v>9</v>
      </c>
      <c r="E15317" s="3">
        <v>658.12608000000012</v>
      </c>
      <c r="F15317" s="3">
        <v>285.42176000000001</v>
      </c>
      <c r="G15317" s="6">
        <f t="shared" si="717"/>
        <v>-372.70432000000011</v>
      </c>
      <c r="H15317" s="3" t="str">
        <f>_xlfn.XLOOKUP(C15317, [1]Customers!B:B, [1]Customers!F:F)</f>
        <v>Manchester</v>
      </c>
      <c r="I15317" s="3" t="str">
        <f t="shared" si="719"/>
        <v>January</v>
      </c>
      <c r="J15317" s="3">
        <f t="shared" si="718"/>
        <v>-130.58020523733023</v>
      </c>
    </row>
    <row r="15318" spans="1:10" x14ac:dyDescent="0.3">
      <c r="A15318" s="2">
        <v>45095</v>
      </c>
      <c r="B15318" s="3">
        <v>1004822</v>
      </c>
      <c r="C15318" s="3">
        <v>1174</v>
      </c>
      <c r="D15318" s="3" t="s">
        <v>12</v>
      </c>
      <c r="E15318" s="3">
        <v>16.662400000000002</v>
      </c>
      <c r="F15318" s="3">
        <v>285.428</v>
      </c>
      <c r="G15318" s="6">
        <f t="shared" si="717"/>
        <v>268.76560000000001</v>
      </c>
      <c r="H15318" s="3" t="str">
        <f>_xlfn.XLOOKUP(C15318, [1]Customers!B:B, [1]Customers!F:F)</f>
        <v>Delhi</v>
      </c>
      <c r="I15318" s="3" t="str">
        <f t="shared" si="719"/>
        <v>June</v>
      </c>
      <c r="J15318" s="3">
        <f t="shared" si="718"/>
        <v>94.162310635256532</v>
      </c>
    </row>
    <row r="15319" spans="1:10" x14ac:dyDescent="0.3">
      <c r="A15319" s="2">
        <v>45256</v>
      </c>
      <c r="B15319" s="3">
        <v>1008427</v>
      </c>
      <c r="C15319" s="3">
        <v>555</v>
      </c>
      <c r="D15319" s="3" t="s">
        <v>10</v>
      </c>
      <c r="E15319" s="3">
        <v>3.7600000000000051</v>
      </c>
      <c r="F15319" s="3">
        <v>285.5034</v>
      </c>
      <c r="G15319" s="6">
        <f t="shared" si="717"/>
        <v>281.74340000000001</v>
      </c>
      <c r="H15319" s="3" t="str">
        <f>_xlfn.XLOOKUP(C15319, [1]Customers!B:B, [1]Customers!F:F)</f>
        <v>Birmingham</v>
      </c>
      <c r="I15319" s="3" t="str">
        <f t="shared" si="719"/>
        <v>November</v>
      </c>
      <c r="J15319" s="3">
        <f t="shared" si="718"/>
        <v>98.683027942924667</v>
      </c>
    </row>
    <row r="15320" spans="1:10" x14ac:dyDescent="0.3">
      <c r="A15320" s="2">
        <v>45099</v>
      </c>
      <c r="B15320" s="3">
        <v>1008186</v>
      </c>
      <c r="C15320" s="3">
        <v>2825</v>
      </c>
      <c r="D15320" s="3" t="s">
        <v>14</v>
      </c>
      <c r="E15320" s="3">
        <v>27.060000000000009</v>
      </c>
      <c r="F15320" s="3">
        <v>285.5034</v>
      </c>
      <c r="G15320" s="6">
        <f t="shared" si="717"/>
        <v>258.4434</v>
      </c>
      <c r="H15320" s="3" t="str">
        <f>_xlfn.XLOOKUP(C15320, [1]Customers!B:B, [1]Customers!F:F)</f>
        <v>Bangalore</v>
      </c>
      <c r="I15320" s="3" t="str">
        <f t="shared" si="719"/>
        <v>June</v>
      </c>
      <c r="J15320" s="3">
        <f t="shared" si="718"/>
        <v>90.522004291367452</v>
      </c>
    </row>
    <row r="15321" spans="1:10" x14ac:dyDescent="0.3">
      <c r="A15321" s="2">
        <v>44983</v>
      </c>
      <c r="B15321" s="3">
        <v>1007899</v>
      </c>
      <c r="C15321" s="3">
        <v>253</v>
      </c>
      <c r="D15321" s="3" t="s">
        <v>10</v>
      </c>
      <c r="E15321" s="3">
        <v>80.996000000000024</v>
      </c>
      <c r="F15321" s="3">
        <v>285.5034</v>
      </c>
      <c r="G15321" s="6">
        <f t="shared" si="717"/>
        <v>204.50739999999996</v>
      </c>
      <c r="H15321" s="3" t="str">
        <f>_xlfn.XLOOKUP(C15321, [1]Customers!B:B, [1]Customers!F:F)</f>
        <v>Brisbane</v>
      </c>
      <c r="I15321" s="3" t="str">
        <f t="shared" si="719"/>
        <v>February</v>
      </c>
      <c r="J15321" s="3">
        <f t="shared" si="718"/>
        <v>71.630460442852865</v>
      </c>
    </row>
    <row r="15322" spans="1:10" x14ac:dyDescent="0.3">
      <c r="A15322" s="2">
        <v>45082</v>
      </c>
      <c r="B15322" s="3">
        <v>1006655</v>
      </c>
      <c r="C15322" s="3">
        <v>1816</v>
      </c>
      <c r="D15322" s="3" t="s">
        <v>8</v>
      </c>
      <c r="E15322" s="3">
        <v>86.963999999999999</v>
      </c>
      <c r="F15322" s="3">
        <v>285.5034</v>
      </c>
      <c r="G15322" s="6">
        <f t="shared" si="717"/>
        <v>198.5394</v>
      </c>
      <c r="H15322" s="3" t="str">
        <f>_xlfn.XLOOKUP(C15322, [1]Customers!B:B, [1]Customers!F:F)</f>
        <v>Mumbai</v>
      </c>
      <c r="I15322" s="3" t="str">
        <f t="shared" si="719"/>
        <v>June</v>
      </c>
      <c r="J15322" s="3">
        <f t="shared" si="718"/>
        <v>69.540117560771606</v>
      </c>
    </row>
    <row r="15323" spans="1:10" x14ac:dyDescent="0.3">
      <c r="A15323" s="2">
        <v>45247</v>
      </c>
      <c r="B15323" s="3">
        <v>1006862</v>
      </c>
      <c r="C15323" s="3">
        <v>1803</v>
      </c>
      <c r="D15323" s="3" t="s">
        <v>11</v>
      </c>
      <c r="E15323" s="3">
        <v>88.455999999999989</v>
      </c>
      <c r="F15323" s="3">
        <v>285.5034</v>
      </c>
      <c r="G15323" s="6">
        <f t="shared" si="717"/>
        <v>197.04740000000001</v>
      </c>
      <c r="H15323" s="3" t="str">
        <f>_xlfn.XLOOKUP(C15323, [1]Customers!B:B, [1]Customers!F:F)</f>
        <v>Manchester</v>
      </c>
      <c r="I15323" s="3" t="str">
        <f t="shared" si="719"/>
        <v>November</v>
      </c>
      <c r="J15323" s="3">
        <f t="shared" si="718"/>
        <v>69.017531840251294</v>
      </c>
    </row>
    <row r="15324" spans="1:10" x14ac:dyDescent="0.3">
      <c r="A15324" s="2">
        <v>44948</v>
      </c>
      <c r="B15324" s="3">
        <v>1008678</v>
      </c>
      <c r="C15324" s="3">
        <v>197</v>
      </c>
      <c r="D15324" s="3" t="s">
        <v>9</v>
      </c>
      <c r="E15324" s="3">
        <v>91.567999999999998</v>
      </c>
      <c r="F15324" s="3">
        <v>285.5034</v>
      </c>
      <c r="G15324" s="6">
        <f t="shared" si="717"/>
        <v>193.93540000000002</v>
      </c>
      <c r="H15324" s="3" t="str">
        <f>_xlfn.XLOOKUP(C15324, [1]Customers!B:B, [1]Customers!F:F)</f>
        <v>New York</v>
      </c>
      <c r="I15324" s="3" t="str">
        <f t="shared" si="719"/>
        <v>January</v>
      </c>
      <c r="J15324" s="3">
        <f t="shared" si="718"/>
        <v>67.927527307905962</v>
      </c>
    </row>
    <row r="15325" spans="1:10" x14ac:dyDescent="0.3">
      <c r="A15325" s="2">
        <v>45025</v>
      </c>
      <c r="B15325" s="3">
        <v>1013938</v>
      </c>
      <c r="C15325" s="3">
        <v>1147</v>
      </c>
      <c r="D15325" s="3" t="s">
        <v>6</v>
      </c>
      <c r="E15325" s="3">
        <v>150.65199999999999</v>
      </c>
      <c r="F15325" s="3">
        <v>285.5034</v>
      </c>
      <c r="G15325" s="6">
        <f t="shared" si="717"/>
        <v>134.85140000000001</v>
      </c>
      <c r="H15325" s="3" t="str">
        <f>_xlfn.XLOOKUP(C15325, [1]Customers!B:B, [1]Customers!F:F)</f>
        <v>New York</v>
      </c>
      <c r="I15325" s="3" t="str">
        <f t="shared" si="719"/>
        <v>April</v>
      </c>
      <c r="J15325" s="3">
        <f t="shared" si="718"/>
        <v>47.232852568480801</v>
      </c>
    </row>
    <row r="15326" spans="1:10" x14ac:dyDescent="0.3">
      <c r="A15326" s="2">
        <v>44935</v>
      </c>
      <c r="B15326" s="3">
        <v>1006419</v>
      </c>
      <c r="C15326" s="3">
        <v>2707</v>
      </c>
      <c r="D15326" s="3" t="s">
        <v>14</v>
      </c>
      <c r="E15326" s="3">
        <v>150.91200000000001</v>
      </c>
      <c r="F15326" s="3">
        <v>285.5034</v>
      </c>
      <c r="G15326" s="6">
        <f t="shared" si="717"/>
        <v>134.59139999999999</v>
      </c>
      <c r="H15326" s="3" t="str">
        <f>_xlfn.XLOOKUP(C15326, [1]Customers!B:B, [1]Customers!F:F)</f>
        <v>Sydney</v>
      </c>
      <c r="I15326" s="3" t="str">
        <f t="shared" si="719"/>
        <v>January</v>
      </c>
      <c r="J15326" s="3">
        <f t="shared" si="718"/>
        <v>47.141785351768142</v>
      </c>
    </row>
    <row r="15327" spans="1:10" x14ac:dyDescent="0.3">
      <c r="A15327" s="2">
        <v>44974</v>
      </c>
      <c r="B15327" s="3">
        <v>1007526</v>
      </c>
      <c r="C15327" s="3">
        <v>1613</v>
      </c>
      <c r="D15327" s="3" t="s">
        <v>11</v>
      </c>
      <c r="E15327" s="3">
        <v>203.84000000000003</v>
      </c>
      <c r="F15327" s="3">
        <v>285.5034</v>
      </c>
      <c r="G15327" s="6">
        <f t="shared" si="717"/>
        <v>81.663399999999967</v>
      </c>
      <c r="H15327" s="3" t="str">
        <f>_xlfn.XLOOKUP(C15327, [1]Customers!B:B, [1]Customers!F:F)</f>
        <v>Delhi</v>
      </c>
      <c r="I15327" s="3" t="str">
        <f t="shared" si="719"/>
        <v>February</v>
      </c>
      <c r="J15327" s="3">
        <f t="shared" si="718"/>
        <v>28.603302097277989</v>
      </c>
    </row>
    <row r="15328" spans="1:10" x14ac:dyDescent="0.3">
      <c r="A15328" s="2">
        <v>45281</v>
      </c>
      <c r="B15328" s="3">
        <v>1012216</v>
      </c>
      <c r="C15328" s="3">
        <v>1327</v>
      </c>
      <c r="D15328" s="3" t="s">
        <v>12</v>
      </c>
      <c r="E15328" s="3">
        <v>229.33199999999999</v>
      </c>
      <c r="F15328" s="3">
        <v>285.5034</v>
      </c>
      <c r="G15328" s="6">
        <f t="shared" si="717"/>
        <v>56.171400000000006</v>
      </c>
      <c r="H15328" s="3" t="str">
        <f>_xlfn.XLOOKUP(C15328, [1]Customers!B:B, [1]Customers!F:F)</f>
        <v>Melbourne</v>
      </c>
      <c r="I15328" s="3" t="str">
        <f t="shared" si="719"/>
        <v>December</v>
      </c>
      <c r="J15328" s="3">
        <f t="shared" si="718"/>
        <v>19.674511757127938</v>
      </c>
    </row>
    <row r="15329" spans="1:10" x14ac:dyDescent="0.3">
      <c r="A15329" s="2">
        <v>45104</v>
      </c>
      <c r="B15329" s="3">
        <v>1018208</v>
      </c>
      <c r="C15329" s="3">
        <v>551</v>
      </c>
      <c r="D15329" s="3" t="s">
        <v>9</v>
      </c>
      <c r="E15329" s="3">
        <v>254.06</v>
      </c>
      <c r="F15329" s="3">
        <v>285.5034</v>
      </c>
      <c r="G15329" s="6">
        <f t="shared" si="717"/>
        <v>31.443399999999997</v>
      </c>
      <c r="H15329" s="3" t="str">
        <f>_xlfn.XLOOKUP(C15329, [1]Customers!B:B, [1]Customers!F:F)</f>
        <v>Chicago</v>
      </c>
      <c r="I15329" s="3" t="str">
        <f t="shared" si="719"/>
        <v>June</v>
      </c>
      <c r="J15329" s="3">
        <f t="shared" si="718"/>
        <v>11.01331893070275</v>
      </c>
    </row>
    <row r="15330" spans="1:10" x14ac:dyDescent="0.3">
      <c r="A15330" s="2">
        <v>45235</v>
      </c>
      <c r="B15330" s="3">
        <v>1010008</v>
      </c>
      <c r="C15330" s="3">
        <v>6</v>
      </c>
      <c r="D15330" s="3" t="s">
        <v>6</v>
      </c>
      <c r="E15330" s="3">
        <v>283.28399999999999</v>
      </c>
      <c r="F15330" s="3">
        <v>285.5034</v>
      </c>
      <c r="G15330" s="6">
        <f t="shared" si="717"/>
        <v>2.2194000000000074</v>
      </c>
      <c r="H15330" s="3" t="str">
        <f>_xlfn.XLOOKUP(C15330, [1]Customers!B:B, [1]Customers!F:F)</f>
        <v>Sydney</v>
      </c>
      <c r="I15330" s="3" t="str">
        <f t="shared" si="719"/>
        <v>November</v>
      </c>
      <c r="J15330" s="3">
        <f t="shared" si="718"/>
        <v>0.77736377220026354</v>
      </c>
    </row>
    <row r="15331" spans="1:10" x14ac:dyDescent="0.3">
      <c r="A15331" s="2">
        <v>44943</v>
      </c>
      <c r="B15331" s="3">
        <v>1013497</v>
      </c>
      <c r="C15331" s="3">
        <v>648</v>
      </c>
      <c r="D15331" s="3" t="s">
        <v>9</v>
      </c>
      <c r="E15331" s="3">
        <v>285.53200000000004</v>
      </c>
      <c r="F15331" s="3">
        <v>285.5034</v>
      </c>
      <c r="G15331" s="6">
        <f t="shared" si="717"/>
        <v>-2.8600000000039927E-2</v>
      </c>
      <c r="H15331" s="3" t="str">
        <f>_xlfn.XLOOKUP(C15331, [1]Customers!B:B, [1]Customers!F:F)</f>
        <v>Mumbai</v>
      </c>
      <c r="I15331" s="3" t="str">
        <f t="shared" si="719"/>
        <v>January</v>
      </c>
      <c r="J15331" s="3">
        <f t="shared" si="718"/>
        <v>-1.0017393838406103E-2</v>
      </c>
    </row>
    <row r="15332" spans="1:10" x14ac:dyDescent="0.3">
      <c r="A15332" s="2">
        <v>45051</v>
      </c>
      <c r="B15332" s="3">
        <v>1017225</v>
      </c>
      <c r="C15332" s="3">
        <v>2014</v>
      </c>
      <c r="D15332" s="3" t="s">
        <v>6</v>
      </c>
      <c r="E15332" s="3">
        <v>294.524</v>
      </c>
      <c r="F15332" s="3">
        <v>285.5034</v>
      </c>
      <c r="G15332" s="6">
        <f t="shared" si="717"/>
        <v>-9.0206000000000017</v>
      </c>
      <c r="H15332" s="3" t="str">
        <f>_xlfn.XLOOKUP(C15332, [1]Customers!B:B, [1]Customers!F:F)</f>
        <v>Bangalore</v>
      </c>
      <c r="I15332" s="3" t="str">
        <f t="shared" si="719"/>
        <v>May</v>
      </c>
      <c r="J15332" s="3">
        <f t="shared" si="718"/>
        <v>-3.1595420579930056</v>
      </c>
    </row>
    <row r="15333" spans="1:10" x14ac:dyDescent="0.3">
      <c r="A15333" s="2">
        <v>44969</v>
      </c>
      <c r="B15333" s="3">
        <v>1015580</v>
      </c>
      <c r="C15333" s="3">
        <v>2496</v>
      </c>
      <c r="D15333" s="3" t="s">
        <v>11</v>
      </c>
      <c r="E15333" s="3">
        <v>320.37600000000003</v>
      </c>
      <c r="F15333" s="3">
        <v>285.5034</v>
      </c>
      <c r="G15333" s="6">
        <f t="shared" si="717"/>
        <v>-34.872600000000034</v>
      </c>
      <c r="H15333" s="3" t="str">
        <f>_xlfn.XLOOKUP(C15333, [1]Customers!B:B, [1]Customers!F:F)</f>
        <v>Delhi</v>
      </c>
      <c r="I15333" s="3" t="str">
        <f t="shared" si="719"/>
        <v>February</v>
      </c>
      <c r="J15333" s="3">
        <f t="shared" si="718"/>
        <v>-12.214425467437527</v>
      </c>
    </row>
    <row r="15334" spans="1:10" x14ac:dyDescent="0.3">
      <c r="A15334" s="2">
        <v>45002</v>
      </c>
      <c r="B15334" s="3">
        <v>1011543</v>
      </c>
      <c r="C15334" s="3">
        <v>2822</v>
      </c>
      <c r="D15334" s="3" t="s">
        <v>13</v>
      </c>
      <c r="E15334" s="3">
        <v>323.74799999999999</v>
      </c>
      <c r="F15334" s="3">
        <v>285.5034</v>
      </c>
      <c r="G15334" s="6">
        <f t="shared" si="717"/>
        <v>-38.244599999999991</v>
      </c>
      <c r="H15334" s="3" t="str">
        <f>_xlfn.XLOOKUP(C15334, [1]Customers!B:B, [1]Customers!F:F)</f>
        <v>London</v>
      </c>
      <c r="I15334" s="3" t="str">
        <f t="shared" si="719"/>
        <v>March</v>
      </c>
      <c r="J15334" s="3">
        <f t="shared" si="718"/>
        <v>-13.395497216495492</v>
      </c>
    </row>
    <row r="15335" spans="1:10" x14ac:dyDescent="0.3">
      <c r="A15335" s="2">
        <v>45007</v>
      </c>
      <c r="B15335" s="3">
        <v>1017105</v>
      </c>
      <c r="C15335" s="3">
        <v>162</v>
      </c>
      <c r="D15335" s="3" t="s">
        <v>12</v>
      </c>
      <c r="E15335" s="3">
        <v>336.11200000000002</v>
      </c>
      <c r="F15335" s="3">
        <v>285.5034</v>
      </c>
      <c r="G15335" s="6">
        <f t="shared" si="717"/>
        <v>-50.608600000000024</v>
      </c>
      <c r="H15335" s="3" t="str">
        <f>_xlfn.XLOOKUP(C15335, [1]Customers!B:B, [1]Customers!F:F)</f>
        <v>Mumbai</v>
      </c>
      <c r="I15335" s="3" t="str">
        <f t="shared" si="719"/>
        <v>March</v>
      </c>
      <c r="J15335" s="3">
        <f t="shared" si="718"/>
        <v>-17.726093629708096</v>
      </c>
    </row>
    <row r="15336" spans="1:10" x14ac:dyDescent="0.3">
      <c r="A15336" s="2">
        <v>45217</v>
      </c>
      <c r="B15336" s="3">
        <v>1004310</v>
      </c>
      <c r="C15336" s="3">
        <v>2075</v>
      </c>
      <c r="D15336" s="3" t="s">
        <v>11</v>
      </c>
      <c r="E15336" s="3">
        <v>210.36799999999999</v>
      </c>
      <c r="F15336" s="3">
        <v>285.52680000000004</v>
      </c>
      <c r="G15336" s="6">
        <f t="shared" si="717"/>
        <v>75.158800000000042</v>
      </c>
      <c r="H15336" s="3" t="str">
        <f>_xlfn.XLOOKUP(C15336, [1]Customers!B:B, [1]Customers!F:F)</f>
        <v>Los Angeles</v>
      </c>
      <c r="I15336" s="3" t="str">
        <f t="shared" si="719"/>
        <v>October</v>
      </c>
      <c r="J15336" s="3">
        <f t="shared" si="718"/>
        <v>26.322853056175472</v>
      </c>
    </row>
    <row r="15337" spans="1:10" x14ac:dyDescent="0.3">
      <c r="A15337" s="2">
        <v>44988</v>
      </c>
      <c r="B15337" s="3">
        <v>1004245</v>
      </c>
      <c r="C15337" s="3">
        <v>1605</v>
      </c>
      <c r="D15337" s="3" t="s">
        <v>9</v>
      </c>
      <c r="E15337" s="3">
        <v>225.84960000000001</v>
      </c>
      <c r="F15337" s="3">
        <v>285.70360000000005</v>
      </c>
      <c r="G15337" s="6">
        <f t="shared" si="717"/>
        <v>59.854000000000042</v>
      </c>
      <c r="H15337" s="3" t="str">
        <f>_xlfn.XLOOKUP(C15337, [1]Customers!B:B, [1]Customers!F:F)</f>
        <v>Sydney</v>
      </c>
      <c r="I15337" s="3" t="str">
        <f t="shared" si="719"/>
        <v>March</v>
      </c>
      <c r="J15337" s="3">
        <f t="shared" si="718"/>
        <v>20.949683518163589</v>
      </c>
    </row>
    <row r="15338" spans="1:10" x14ac:dyDescent="0.3">
      <c r="A15338" s="2">
        <v>45138</v>
      </c>
      <c r="B15338" s="3">
        <v>1001827</v>
      </c>
      <c r="C15338" s="3">
        <v>1827</v>
      </c>
      <c r="D15338" s="3" t="s">
        <v>15</v>
      </c>
      <c r="E15338" s="3">
        <v>248.86720000000005</v>
      </c>
      <c r="F15338" s="3">
        <v>285.70464000000004</v>
      </c>
      <c r="G15338" s="6">
        <f t="shared" si="717"/>
        <v>36.837439999999987</v>
      </c>
      <c r="H15338" s="3" t="str">
        <f>_xlfn.XLOOKUP(C15338, [1]Customers!B:B, [1]Customers!F:F)</f>
        <v>New York</v>
      </c>
      <c r="I15338" s="3" t="str">
        <f t="shared" si="719"/>
        <v>July</v>
      </c>
      <c r="J15338" s="3">
        <f t="shared" si="718"/>
        <v>12.893539285886286</v>
      </c>
    </row>
    <row r="15339" spans="1:10" x14ac:dyDescent="0.3">
      <c r="A15339" s="2">
        <v>45287</v>
      </c>
      <c r="B15339" s="3">
        <v>1002974</v>
      </c>
      <c r="C15339" s="3">
        <v>378</v>
      </c>
      <c r="D15339" s="3" t="s">
        <v>11</v>
      </c>
      <c r="E15339" s="3">
        <v>240.18240000000003</v>
      </c>
      <c r="F15339" s="3">
        <v>285.88560000000007</v>
      </c>
      <c r="G15339" s="6">
        <f t="shared" si="717"/>
        <v>45.703200000000038</v>
      </c>
      <c r="H15339" s="3" t="str">
        <f>_xlfn.XLOOKUP(C15339, [1]Customers!B:B, [1]Customers!F:F)</f>
        <v>Sydney</v>
      </c>
      <c r="I15339" s="3" t="str">
        <f t="shared" si="719"/>
        <v>December</v>
      </c>
      <c r="J15339" s="3">
        <f t="shared" si="718"/>
        <v>15.986534473929442</v>
      </c>
    </row>
    <row r="15340" spans="1:10" x14ac:dyDescent="0.3">
      <c r="A15340" s="2">
        <v>45187</v>
      </c>
      <c r="B15340" s="3">
        <v>1001397</v>
      </c>
      <c r="C15340" s="3">
        <v>1397</v>
      </c>
      <c r="D15340" s="3" t="s">
        <v>12</v>
      </c>
      <c r="E15340" s="3">
        <v>128.08108800000002</v>
      </c>
      <c r="F15340" s="3">
        <v>285.8876800000001</v>
      </c>
      <c r="G15340" s="6">
        <f t="shared" si="717"/>
        <v>157.80659200000008</v>
      </c>
      <c r="H15340" s="3" t="str">
        <f>_xlfn.XLOOKUP(C15340, [1]Customers!B:B, [1]Customers!F:F)</f>
        <v>Delhi</v>
      </c>
      <c r="I15340" s="3" t="str">
        <f t="shared" si="719"/>
        <v>September</v>
      </c>
      <c r="J15340" s="3">
        <f t="shared" si="718"/>
        <v>55.198808147311574</v>
      </c>
    </row>
    <row r="15341" spans="1:10" x14ac:dyDescent="0.3">
      <c r="A15341" s="2">
        <v>44931</v>
      </c>
      <c r="B15341" s="3">
        <v>1003346</v>
      </c>
      <c r="C15341" s="3">
        <v>1151</v>
      </c>
      <c r="D15341" s="3" t="s">
        <v>7</v>
      </c>
      <c r="E15341" s="3">
        <v>221.90720000000002</v>
      </c>
      <c r="F15341" s="3">
        <v>285.92720000000003</v>
      </c>
      <c r="G15341" s="6">
        <f t="shared" si="717"/>
        <v>64.02000000000001</v>
      </c>
      <c r="H15341" s="3" t="str">
        <f>_xlfn.XLOOKUP(C15341, [1]Customers!B:B, [1]Customers!F:F)</f>
        <v>Birmingham</v>
      </c>
      <c r="I15341" s="3" t="str">
        <f t="shared" si="719"/>
        <v>January</v>
      </c>
      <c r="J15341" s="3">
        <f t="shared" si="718"/>
        <v>22.390314737457647</v>
      </c>
    </row>
    <row r="15342" spans="1:10" x14ac:dyDescent="0.3">
      <c r="A15342" s="2">
        <v>45291</v>
      </c>
      <c r="B15342" s="3">
        <v>1006227</v>
      </c>
      <c r="C15342" s="3">
        <v>771</v>
      </c>
      <c r="D15342" s="3" t="s">
        <v>9</v>
      </c>
      <c r="E15342" s="3">
        <v>19.411999999999978</v>
      </c>
      <c r="F15342" s="3">
        <v>285.95160000000004</v>
      </c>
      <c r="G15342" s="6">
        <f t="shared" si="717"/>
        <v>266.53960000000006</v>
      </c>
      <c r="H15342" s="3" t="str">
        <f>_xlfn.XLOOKUP(C15342, [1]Customers!B:B, [1]Customers!F:F)</f>
        <v>Melbourne</v>
      </c>
      <c r="I15342" s="3" t="str">
        <f t="shared" si="719"/>
        <v>December</v>
      </c>
      <c r="J15342" s="3">
        <f t="shared" si="718"/>
        <v>93.211438579116191</v>
      </c>
    </row>
    <row r="15343" spans="1:10" x14ac:dyDescent="0.3">
      <c r="A15343" s="2">
        <v>44938</v>
      </c>
      <c r="B15343" s="3">
        <v>1008304</v>
      </c>
      <c r="C15343" s="3">
        <v>1416</v>
      </c>
      <c r="D15343" s="3" t="s">
        <v>10</v>
      </c>
      <c r="E15343" s="3">
        <v>31.628</v>
      </c>
      <c r="F15343" s="3">
        <v>285.95160000000004</v>
      </c>
      <c r="G15343" s="6">
        <f t="shared" si="717"/>
        <v>254.32360000000006</v>
      </c>
      <c r="H15343" s="3" t="str">
        <f>_xlfn.XLOOKUP(C15343, [1]Customers!B:B, [1]Customers!F:F)</f>
        <v>Manchester</v>
      </c>
      <c r="I15343" s="3" t="str">
        <f t="shared" si="719"/>
        <v>January</v>
      </c>
      <c r="J15343" s="3">
        <f t="shared" si="718"/>
        <v>88.939386945203324</v>
      </c>
    </row>
    <row r="15344" spans="1:10" x14ac:dyDescent="0.3">
      <c r="A15344" s="2">
        <v>45234</v>
      </c>
      <c r="B15344" s="3">
        <v>1008504</v>
      </c>
      <c r="C15344" s="3">
        <v>253</v>
      </c>
      <c r="D15344" s="3" t="s">
        <v>9</v>
      </c>
      <c r="E15344" s="3">
        <v>40.192000000000007</v>
      </c>
      <c r="F15344" s="3">
        <v>285.95160000000004</v>
      </c>
      <c r="G15344" s="6">
        <f t="shared" si="717"/>
        <v>245.75960000000003</v>
      </c>
      <c r="H15344" s="3" t="str">
        <f>_xlfn.XLOOKUP(C15344, [1]Customers!B:B, [1]Customers!F:F)</f>
        <v>Brisbane</v>
      </c>
      <c r="I15344" s="3" t="str">
        <f t="shared" si="719"/>
        <v>November</v>
      </c>
      <c r="J15344" s="3">
        <f t="shared" si="718"/>
        <v>85.944474519464137</v>
      </c>
    </row>
    <row r="15345" spans="1:10" x14ac:dyDescent="0.3">
      <c r="A15345" s="2">
        <v>45052</v>
      </c>
      <c r="B15345" s="3">
        <v>1009178</v>
      </c>
      <c r="C15345" s="3">
        <v>2679</v>
      </c>
      <c r="D15345" s="3" t="s">
        <v>12</v>
      </c>
      <c r="E15345" s="3">
        <v>43.5</v>
      </c>
      <c r="F15345" s="3">
        <v>285.95160000000004</v>
      </c>
      <c r="G15345" s="6">
        <f t="shared" si="717"/>
        <v>242.45160000000004</v>
      </c>
      <c r="H15345" s="3" t="str">
        <f>_xlfn.XLOOKUP(C15345, [1]Customers!B:B, [1]Customers!F:F)</f>
        <v>New York</v>
      </c>
      <c r="I15345" s="3" t="str">
        <f t="shared" si="719"/>
        <v>May</v>
      </c>
      <c r="J15345" s="3">
        <f t="shared" si="718"/>
        <v>84.78763539004504</v>
      </c>
    </row>
    <row r="15346" spans="1:10" x14ac:dyDescent="0.3">
      <c r="A15346" s="2">
        <v>45264</v>
      </c>
      <c r="B15346" s="3">
        <v>1006514</v>
      </c>
      <c r="C15346" s="3">
        <v>799</v>
      </c>
      <c r="D15346" s="3" t="s">
        <v>7</v>
      </c>
      <c r="E15346" s="3">
        <v>70.27200000000002</v>
      </c>
      <c r="F15346" s="3">
        <v>285.95160000000004</v>
      </c>
      <c r="G15346" s="6">
        <f t="shared" si="717"/>
        <v>215.67960000000002</v>
      </c>
      <c r="H15346" s="3" t="str">
        <f>_xlfn.XLOOKUP(C15346, [1]Customers!B:B, [1]Customers!F:F)</f>
        <v>Los Angeles</v>
      </c>
      <c r="I15346" s="3" t="str">
        <f t="shared" si="719"/>
        <v>December</v>
      </c>
      <c r="J15346" s="3">
        <f t="shared" si="718"/>
        <v>75.425211819063094</v>
      </c>
    </row>
    <row r="15347" spans="1:10" x14ac:dyDescent="0.3">
      <c r="A15347" s="2">
        <v>45273</v>
      </c>
      <c r="B15347" s="3">
        <v>1006955</v>
      </c>
      <c r="C15347" s="3">
        <v>500</v>
      </c>
      <c r="D15347" s="3" t="s">
        <v>12</v>
      </c>
      <c r="E15347" s="3">
        <v>115.20800000000001</v>
      </c>
      <c r="F15347" s="3">
        <v>285.95160000000004</v>
      </c>
      <c r="G15347" s="6">
        <f t="shared" si="717"/>
        <v>170.74360000000001</v>
      </c>
      <c r="H15347" s="3" t="str">
        <f>_xlfn.XLOOKUP(C15347, [1]Customers!B:B, [1]Customers!F:F)</f>
        <v>Chicago</v>
      </c>
      <c r="I15347" s="3" t="str">
        <f t="shared" si="719"/>
        <v>December</v>
      </c>
      <c r="J15347" s="3">
        <f t="shared" si="718"/>
        <v>59.710664322213972</v>
      </c>
    </row>
    <row r="15348" spans="1:10" x14ac:dyDescent="0.3">
      <c r="A15348" s="2">
        <v>45133</v>
      </c>
      <c r="B15348" s="3">
        <v>1016851</v>
      </c>
      <c r="C15348" s="3">
        <v>2335</v>
      </c>
      <c r="D15348" s="3" t="s">
        <v>11</v>
      </c>
      <c r="E15348" s="3">
        <v>170.3</v>
      </c>
      <c r="F15348" s="3">
        <v>285.95160000000004</v>
      </c>
      <c r="G15348" s="6">
        <f t="shared" si="717"/>
        <v>115.65160000000003</v>
      </c>
      <c r="H15348" s="3" t="str">
        <f>_xlfn.XLOOKUP(C15348, [1]Customers!B:B, [1]Customers!F:F)</f>
        <v>Manchester</v>
      </c>
      <c r="I15348" s="3" t="str">
        <f t="shared" si="719"/>
        <v>July</v>
      </c>
      <c r="J15348" s="3">
        <f t="shared" si="718"/>
        <v>40.444466825854455</v>
      </c>
    </row>
    <row r="15349" spans="1:10" x14ac:dyDescent="0.3">
      <c r="A15349" s="2">
        <v>45213</v>
      </c>
      <c r="B15349" s="3">
        <v>1010441</v>
      </c>
      <c r="C15349" s="3">
        <v>1113</v>
      </c>
      <c r="D15349" s="3" t="s">
        <v>8</v>
      </c>
      <c r="E15349" s="3">
        <v>173.67200000000003</v>
      </c>
      <c r="F15349" s="3">
        <v>285.95160000000004</v>
      </c>
      <c r="G15349" s="6">
        <f t="shared" si="717"/>
        <v>112.27960000000002</v>
      </c>
      <c r="H15349" s="3" t="str">
        <f>_xlfn.XLOOKUP(C15349, [1]Customers!B:B, [1]Customers!F:F)</f>
        <v>Manchester</v>
      </c>
      <c r="I15349" s="3" t="str">
        <f t="shared" si="719"/>
        <v>October</v>
      </c>
      <c r="J15349" s="3">
        <f t="shared" si="718"/>
        <v>39.265246286434483</v>
      </c>
    </row>
    <row r="15350" spans="1:10" x14ac:dyDescent="0.3">
      <c r="A15350" s="2">
        <v>45038</v>
      </c>
      <c r="B15350" s="3">
        <v>1018696</v>
      </c>
      <c r="C15350" s="3">
        <v>1241</v>
      </c>
      <c r="D15350" s="3" t="s">
        <v>6</v>
      </c>
      <c r="E15350" s="3">
        <v>189.40800000000002</v>
      </c>
      <c r="F15350" s="3">
        <v>285.95160000000004</v>
      </c>
      <c r="G15350" s="6">
        <f t="shared" si="717"/>
        <v>96.543600000000026</v>
      </c>
      <c r="H15350" s="3" t="str">
        <f>_xlfn.XLOOKUP(C15350, [1]Customers!B:B, [1]Customers!F:F)</f>
        <v>Sydney</v>
      </c>
      <c r="I15350" s="3" t="str">
        <f t="shared" si="719"/>
        <v>April</v>
      </c>
      <c r="J15350" s="3">
        <f t="shared" si="718"/>
        <v>33.762217102474693</v>
      </c>
    </row>
    <row r="15351" spans="1:10" x14ac:dyDescent="0.3">
      <c r="A15351" s="2">
        <v>44942</v>
      </c>
      <c r="B15351" s="3">
        <v>1014126</v>
      </c>
      <c r="C15351" s="3">
        <v>2032</v>
      </c>
      <c r="D15351" s="3" t="s">
        <v>12</v>
      </c>
      <c r="E15351" s="3">
        <v>198.40000000000003</v>
      </c>
      <c r="F15351" s="3">
        <v>285.95160000000004</v>
      </c>
      <c r="G15351" s="6">
        <f t="shared" si="717"/>
        <v>87.551600000000008</v>
      </c>
      <c r="H15351" s="3" t="str">
        <f>_xlfn.XLOOKUP(C15351, [1]Customers!B:B, [1]Customers!F:F)</f>
        <v>Bangalore</v>
      </c>
      <c r="I15351" s="3" t="str">
        <f t="shared" si="719"/>
        <v>January</v>
      </c>
      <c r="J15351" s="3">
        <f t="shared" si="718"/>
        <v>30.617628997354796</v>
      </c>
    </row>
    <row r="15352" spans="1:10" x14ac:dyDescent="0.3">
      <c r="A15352" s="2">
        <v>45146</v>
      </c>
      <c r="B15352" s="3">
        <v>1013542</v>
      </c>
      <c r="C15352" s="3">
        <v>2732</v>
      </c>
      <c r="D15352" s="3" t="s">
        <v>7</v>
      </c>
      <c r="E15352" s="3">
        <v>215.26000000000002</v>
      </c>
      <c r="F15352" s="3">
        <v>285.95160000000004</v>
      </c>
      <c r="G15352" s="6">
        <f t="shared" si="717"/>
        <v>70.691600000000022</v>
      </c>
      <c r="H15352" s="3" t="str">
        <f>_xlfn.XLOOKUP(C15352, [1]Customers!B:B, [1]Customers!F:F)</f>
        <v>Los Angeles</v>
      </c>
      <c r="I15352" s="3" t="str">
        <f t="shared" si="719"/>
        <v>August</v>
      </c>
      <c r="J15352" s="3">
        <f t="shared" si="718"/>
        <v>24.721526300255011</v>
      </c>
    </row>
    <row r="15353" spans="1:10" x14ac:dyDescent="0.3">
      <c r="A15353" s="2">
        <v>45125</v>
      </c>
      <c r="B15353" s="3">
        <v>1009657</v>
      </c>
      <c r="C15353" s="3">
        <v>1584</v>
      </c>
      <c r="D15353" s="3" t="s">
        <v>10</v>
      </c>
      <c r="E15353" s="3">
        <v>233.24400000000003</v>
      </c>
      <c r="F15353" s="3">
        <v>285.95160000000004</v>
      </c>
      <c r="G15353" s="6">
        <f t="shared" si="717"/>
        <v>52.707600000000014</v>
      </c>
      <c r="H15353" s="3" t="str">
        <f>_xlfn.XLOOKUP(C15353, [1]Customers!B:B, [1]Customers!F:F)</f>
        <v>Bangalore</v>
      </c>
      <c r="I15353" s="3" t="str">
        <f t="shared" si="719"/>
        <v>July</v>
      </c>
      <c r="J15353" s="3">
        <f t="shared" si="718"/>
        <v>18.432350090015234</v>
      </c>
    </row>
    <row r="15354" spans="1:10" x14ac:dyDescent="0.3">
      <c r="A15354" s="2">
        <v>45181</v>
      </c>
      <c r="B15354" s="3">
        <v>1016020</v>
      </c>
      <c r="C15354" s="3">
        <v>2395</v>
      </c>
      <c r="D15354" s="3" t="s">
        <v>14</v>
      </c>
      <c r="E15354" s="3">
        <v>239.98800000000003</v>
      </c>
      <c r="F15354" s="3">
        <v>285.95160000000004</v>
      </c>
      <c r="G15354" s="6">
        <f t="shared" si="717"/>
        <v>45.963600000000014</v>
      </c>
      <c r="H15354" s="3" t="str">
        <f>_xlfn.XLOOKUP(C15354, [1]Customers!B:B, [1]Customers!F:F)</f>
        <v>Bangalore</v>
      </c>
      <c r="I15354" s="3" t="str">
        <f t="shared" si="719"/>
        <v>September</v>
      </c>
      <c r="J15354" s="3">
        <f t="shared" si="718"/>
        <v>16.073909011175321</v>
      </c>
    </row>
    <row r="15355" spans="1:10" x14ac:dyDescent="0.3">
      <c r="A15355" s="2">
        <v>45288</v>
      </c>
      <c r="B15355" s="3">
        <v>1018163</v>
      </c>
      <c r="C15355" s="3">
        <v>1345</v>
      </c>
      <c r="D15355" s="3" t="s">
        <v>14</v>
      </c>
      <c r="E15355" s="3">
        <v>248.98000000000002</v>
      </c>
      <c r="F15355" s="3">
        <v>285.95160000000004</v>
      </c>
      <c r="G15355" s="6">
        <f t="shared" si="717"/>
        <v>36.971600000000024</v>
      </c>
      <c r="H15355" s="3" t="str">
        <f>_xlfn.XLOOKUP(C15355, [1]Customers!B:B, [1]Customers!F:F)</f>
        <v>Brisbane</v>
      </c>
      <c r="I15355" s="3" t="str">
        <f t="shared" si="719"/>
        <v>December</v>
      </c>
      <c r="J15355" s="3">
        <f t="shared" si="718"/>
        <v>12.929320906055436</v>
      </c>
    </row>
    <row r="15356" spans="1:10" x14ac:dyDescent="0.3">
      <c r="A15356" s="2">
        <v>45154</v>
      </c>
      <c r="B15356" s="3">
        <v>1014731</v>
      </c>
      <c r="C15356" s="3">
        <v>2398</v>
      </c>
      <c r="D15356" s="3" t="s">
        <v>7</v>
      </c>
      <c r="E15356" s="3">
        <v>283.82400000000001</v>
      </c>
      <c r="F15356" s="3">
        <v>285.95160000000004</v>
      </c>
      <c r="G15356" s="6">
        <f t="shared" si="717"/>
        <v>2.1276000000000295</v>
      </c>
      <c r="H15356" s="3" t="str">
        <f>_xlfn.XLOOKUP(C15356, [1]Customers!B:B, [1]Customers!F:F)</f>
        <v>Birmingham</v>
      </c>
      <c r="I15356" s="3" t="str">
        <f t="shared" si="719"/>
        <v>August</v>
      </c>
      <c r="J15356" s="3">
        <f t="shared" si="718"/>
        <v>0.74404199871587684</v>
      </c>
    </row>
    <row r="15357" spans="1:10" x14ac:dyDescent="0.3">
      <c r="A15357" s="2">
        <v>44976</v>
      </c>
      <c r="B15357" s="3">
        <v>1009702</v>
      </c>
      <c r="C15357" s="3">
        <v>1695</v>
      </c>
      <c r="D15357" s="3" t="s">
        <v>11</v>
      </c>
      <c r="E15357" s="3">
        <v>308.55200000000002</v>
      </c>
      <c r="F15357" s="3">
        <v>285.95160000000004</v>
      </c>
      <c r="G15357" s="6">
        <f t="shared" si="717"/>
        <v>-22.600399999999979</v>
      </c>
      <c r="H15357" s="3" t="str">
        <f>_xlfn.XLOOKUP(C15357, [1]Customers!B:B, [1]Customers!F:F)</f>
        <v>Los Angeles</v>
      </c>
      <c r="I15357" s="3" t="str">
        <f t="shared" si="719"/>
        <v>February</v>
      </c>
      <c r="J15357" s="3">
        <f t="shared" si="718"/>
        <v>-7.9035752903638148</v>
      </c>
    </row>
    <row r="15358" spans="1:10" x14ac:dyDescent="0.3">
      <c r="A15358" s="2">
        <v>45146</v>
      </c>
      <c r="B15358" s="3">
        <v>1010818</v>
      </c>
      <c r="C15358" s="3">
        <v>1629</v>
      </c>
      <c r="D15358" s="3" t="s">
        <v>13</v>
      </c>
      <c r="E15358" s="3">
        <v>340.02400000000006</v>
      </c>
      <c r="F15358" s="3">
        <v>285.95160000000004</v>
      </c>
      <c r="G15358" s="6">
        <f t="shared" si="717"/>
        <v>-54.072400000000016</v>
      </c>
      <c r="H15358" s="3" t="str">
        <f>_xlfn.XLOOKUP(C15358, [1]Customers!B:B, [1]Customers!F:F)</f>
        <v>Brisbane</v>
      </c>
      <c r="I15358" s="3" t="str">
        <f t="shared" si="719"/>
        <v>August</v>
      </c>
      <c r="J15358" s="3">
        <f t="shared" si="718"/>
        <v>-18.909633658283433</v>
      </c>
    </row>
    <row r="15359" spans="1:10" x14ac:dyDescent="0.3">
      <c r="A15359" s="2">
        <v>45006</v>
      </c>
      <c r="B15359" s="3">
        <v>1017601</v>
      </c>
      <c r="C15359" s="3">
        <v>676</v>
      </c>
      <c r="D15359" s="3" t="s">
        <v>9</v>
      </c>
      <c r="E15359" s="3">
        <v>352.38800000000003</v>
      </c>
      <c r="F15359" s="3">
        <v>285.95160000000004</v>
      </c>
      <c r="G15359" s="6">
        <f t="shared" si="717"/>
        <v>-66.436399999999992</v>
      </c>
      <c r="H15359" s="3" t="str">
        <f>_xlfn.XLOOKUP(C15359, [1]Customers!B:B, [1]Customers!F:F)</f>
        <v>London</v>
      </c>
      <c r="I15359" s="3" t="str">
        <f t="shared" si="719"/>
        <v>March</v>
      </c>
      <c r="J15359" s="3">
        <f t="shared" si="718"/>
        <v>-23.233442302823267</v>
      </c>
    </row>
    <row r="15360" spans="1:10" x14ac:dyDescent="0.3">
      <c r="A15360" s="2">
        <v>44985</v>
      </c>
      <c r="B15360" s="3">
        <v>1004777</v>
      </c>
      <c r="C15360" s="3">
        <v>2381</v>
      </c>
      <c r="D15360" s="3" t="s">
        <v>13</v>
      </c>
      <c r="E15360" s="3">
        <v>25.955200000000005</v>
      </c>
      <c r="F15360" s="3">
        <v>286.00000000000006</v>
      </c>
      <c r="G15360" s="6">
        <f t="shared" si="717"/>
        <v>260.04480000000007</v>
      </c>
      <c r="H15360" s="3" t="str">
        <f>_xlfn.XLOOKUP(C15360, [1]Customers!B:B, [1]Customers!F:F)</f>
        <v>Melbourne</v>
      </c>
      <c r="I15360" s="3" t="str">
        <f t="shared" si="719"/>
        <v>February</v>
      </c>
      <c r="J15360" s="3">
        <f t="shared" si="718"/>
        <v>90.924755244755247</v>
      </c>
    </row>
    <row r="15361" spans="1:10" x14ac:dyDescent="0.3">
      <c r="A15361" s="2">
        <v>45238</v>
      </c>
      <c r="B15361" s="3">
        <v>1004984</v>
      </c>
      <c r="C15361" s="3">
        <v>2472</v>
      </c>
      <c r="D15361" s="3" t="s">
        <v>14</v>
      </c>
      <c r="E15361" s="3">
        <v>260.52160000000003</v>
      </c>
      <c r="F15361" s="3">
        <v>286.04160000000002</v>
      </c>
      <c r="G15361" s="6">
        <f t="shared" si="717"/>
        <v>25.519999999999982</v>
      </c>
      <c r="H15361" s="3" t="str">
        <f>_xlfn.XLOOKUP(C15361, [1]Customers!B:B, [1]Customers!F:F)</f>
        <v>Mumbai</v>
      </c>
      <c r="I15361" s="3" t="str">
        <f t="shared" si="719"/>
        <v>November</v>
      </c>
      <c r="J15361" s="3">
        <f t="shared" si="718"/>
        <v>8.9217792097373181</v>
      </c>
    </row>
    <row r="15362" spans="1:10" x14ac:dyDescent="0.3">
      <c r="A15362" s="2">
        <v>45187</v>
      </c>
      <c r="B15362" s="3">
        <v>1018865</v>
      </c>
      <c r="C15362" s="3">
        <v>296</v>
      </c>
      <c r="D15362" s="3" t="s">
        <v>15</v>
      </c>
      <c r="E15362" s="3">
        <v>209.85600000000002</v>
      </c>
      <c r="F15362" s="3">
        <v>286.13088000000005</v>
      </c>
      <c r="G15362" s="6">
        <f t="shared" ref="G15362:G15425" si="720">F15362-E15362</f>
        <v>76.274880000000024</v>
      </c>
      <c r="H15362" s="3" t="str">
        <f>_xlfn.XLOOKUP(C15362, [1]Customers!B:B, [1]Customers!F:F)</f>
        <v>Delhi</v>
      </c>
      <c r="I15362" s="3" t="str">
        <f t="shared" si="719"/>
        <v>September</v>
      </c>
      <c r="J15362" s="3">
        <f t="shared" si="718"/>
        <v>26.657339466470731</v>
      </c>
    </row>
    <row r="15363" spans="1:10" x14ac:dyDescent="0.3">
      <c r="A15363" s="2">
        <v>45215</v>
      </c>
      <c r="B15363" s="3">
        <v>1004006</v>
      </c>
      <c r="C15363" s="3">
        <v>1019</v>
      </c>
      <c r="D15363" s="3" t="s">
        <v>11</v>
      </c>
      <c r="E15363" s="3">
        <v>152.72640000000001</v>
      </c>
      <c r="F15363" s="3">
        <v>286.17160000000001</v>
      </c>
      <c r="G15363" s="6">
        <f t="shared" si="720"/>
        <v>133.4452</v>
      </c>
      <c r="H15363" s="3" t="str">
        <f>_xlfn.XLOOKUP(C15363, [1]Customers!B:B, [1]Customers!F:F)</f>
        <v>Delhi</v>
      </c>
      <c r="I15363" s="3" t="str">
        <f t="shared" si="719"/>
        <v>October</v>
      </c>
      <c r="J15363" s="3">
        <f t="shared" ref="J15363:J15426" si="721">(G15363/F15363)*100</f>
        <v>46.631182129882909</v>
      </c>
    </row>
    <row r="15364" spans="1:10" x14ac:dyDescent="0.3">
      <c r="A15364" s="2">
        <v>45059</v>
      </c>
      <c r="B15364" s="3">
        <v>1001268</v>
      </c>
      <c r="C15364" s="3">
        <v>1268</v>
      </c>
      <c r="D15364" s="3" t="s">
        <v>15</v>
      </c>
      <c r="E15364" s="3">
        <v>76.360320000000002</v>
      </c>
      <c r="F15364" s="3">
        <v>286.22464000000002</v>
      </c>
      <c r="G15364" s="6">
        <f t="shared" si="720"/>
        <v>209.86432000000002</v>
      </c>
      <c r="H15364" s="3" t="str">
        <f>_xlfn.XLOOKUP(C15364, [1]Customers!B:B, [1]Customers!F:F)</f>
        <v>London</v>
      </c>
      <c r="I15364" s="3" t="str">
        <f t="shared" si="719"/>
        <v>May</v>
      </c>
      <c r="J15364" s="3">
        <f t="shared" si="721"/>
        <v>73.321542128588234</v>
      </c>
    </row>
    <row r="15365" spans="1:10" x14ac:dyDescent="0.3">
      <c r="A15365" s="2">
        <v>45118</v>
      </c>
      <c r="B15365" s="3">
        <v>1001735</v>
      </c>
      <c r="C15365" s="3">
        <v>1735</v>
      </c>
      <c r="D15365" s="3" t="s">
        <v>8</v>
      </c>
      <c r="E15365" s="3">
        <v>247.73760000000004</v>
      </c>
      <c r="F15365" s="3">
        <v>286.25792000000007</v>
      </c>
      <c r="G15365" s="6">
        <f t="shared" si="720"/>
        <v>38.520320000000027</v>
      </c>
      <c r="H15365" s="3" t="str">
        <f>_xlfn.XLOOKUP(C15365, [1]Customers!B:B, [1]Customers!F:F)</f>
        <v>Mumbai</v>
      </c>
      <c r="I15365" s="3" t="str">
        <f t="shared" si="719"/>
        <v>July</v>
      </c>
      <c r="J15365" s="3">
        <f t="shared" si="721"/>
        <v>13.456508033035389</v>
      </c>
    </row>
    <row r="15366" spans="1:10" x14ac:dyDescent="0.3">
      <c r="A15366" s="2">
        <v>45143</v>
      </c>
      <c r="B15366" s="3">
        <v>1000708</v>
      </c>
      <c r="C15366" s="3">
        <v>708</v>
      </c>
      <c r="D15366" s="3" t="s">
        <v>13</v>
      </c>
      <c r="E15366" s="3">
        <v>436.80556800000016</v>
      </c>
      <c r="F15366" s="3">
        <v>286.26124800000008</v>
      </c>
      <c r="G15366" s="6">
        <f t="shared" si="720"/>
        <v>-150.54432000000008</v>
      </c>
      <c r="H15366" s="3" t="str">
        <f>_xlfn.XLOOKUP(C15366, [1]Customers!B:B, [1]Customers!F:F)</f>
        <v>Bangalore</v>
      </c>
      <c r="I15366" s="3" t="str">
        <f t="shared" si="719"/>
        <v>August</v>
      </c>
      <c r="J15366" s="3">
        <f t="shared" si="721"/>
        <v>-52.589835701407985</v>
      </c>
    </row>
    <row r="15367" spans="1:10" x14ac:dyDescent="0.3">
      <c r="A15367" s="2">
        <v>45004</v>
      </c>
      <c r="B15367" s="3">
        <v>1001592</v>
      </c>
      <c r="C15367" s="3">
        <v>1592</v>
      </c>
      <c r="D15367" s="3" t="s">
        <v>11</v>
      </c>
      <c r="E15367" s="3">
        <v>69.612800000000007</v>
      </c>
      <c r="F15367" s="3">
        <v>286.32448000000005</v>
      </c>
      <c r="G15367" s="6">
        <f t="shared" si="720"/>
        <v>216.71168000000006</v>
      </c>
      <c r="H15367" s="3" t="str">
        <f>_xlfn.XLOOKUP(C15367, [1]Customers!B:B, [1]Customers!F:F)</f>
        <v>Brisbane</v>
      </c>
      <c r="I15367" s="3" t="str">
        <f t="shared" ref="I15367:I15430" si="722">TEXT(A15367, "mmmm")</f>
        <v>March</v>
      </c>
      <c r="J15367" s="3">
        <f t="shared" si="721"/>
        <v>75.687443839939931</v>
      </c>
    </row>
    <row r="15368" spans="1:10" x14ac:dyDescent="0.3">
      <c r="A15368" s="2">
        <v>45275</v>
      </c>
      <c r="B15368" s="3">
        <v>1001399</v>
      </c>
      <c r="C15368" s="3">
        <v>1399</v>
      </c>
      <c r="D15368" s="3" t="s">
        <v>14</v>
      </c>
      <c r="E15368" s="3">
        <v>676.4476800000001</v>
      </c>
      <c r="F15368" s="3">
        <v>286.34944000000007</v>
      </c>
      <c r="G15368" s="6">
        <f t="shared" si="720"/>
        <v>-390.09824000000003</v>
      </c>
      <c r="H15368" s="3" t="str">
        <f>_xlfn.XLOOKUP(C15368, [1]Customers!B:B, [1]Customers!F:F)</f>
        <v>Los Angeles</v>
      </c>
      <c r="I15368" s="3" t="str">
        <f t="shared" si="722"/>
        <v>December</v>
      </c>
      <c r="J15368" s="3">
        <f t="shared" si="721"/>
        <v>-136.23153584655165</v>
      </c>
    </row>
    <row r="15369" spans="1:10" x14ac:dyDescent="0.3">
      <c r="A15369" s="2">
        <v>45072</v>
      </c>
      <c r="B15369" s="3">
        <v>1006348</v>
      </c>
      <c r="C15369" s="3">
        <v>2217</v>
      </c>
      <c r="D15369" s="3" t="s">
        <v>6</v>
      </c>
      <c r="E15369" s="3">
        <v>7.4120000000000061</v>
      </c>
      <c r="F15369" s="3">
        <v>286.39979999999991</v>
      </c>
      <c r="G15369" s="6">
        <f t="shared" si="720"/>
        <v>278.98779999999988</v>
      </c>
      <c r="H15369" s="3" t="str">
        <f>_xlfn.XLOOKUP(C15369, [1]Customers!B:B, [1]Customers!F:F)</f>
        <v>Sydney</v>
      </c>
      <c r="I15369" s="3" t="str">
        <f t="shared" si="722"/>
        <v>May</v>
      </c>
      <c r="J15369" s="3">
        <f t="shared" si="721"/>
        <v>97.412009365928327</v>
      </c>
    </row>
    <row r="15370" spans="1:10" x14ac:dyDescent="0.3">
      <c r="A15370" s="2">
        <v>45004</v>
      </c>
      <c r="B15370" s="3">
        <v>1009244</v>
      </c>
      <c r="C15370" s="3">
        <v>2326</v>
      </c>
      <c r="D15370" s="3" t="s">
        <v>14</v>
      </c>
      <c r="E15370" s="3">
        <v>10.440000000000012</v>
      </c>
      <c r="F15370" s="3">
        <v>286.39979999999997</v>
      </c>
      <c r="G15370" s="6">
        <f t="shared" si="720"/>
        <v>275.95979999999997</v>
      </c>
      <c r="H15370" s="3" t="str">
        <f>_xlfn.XLOOKUP(C15370, [1]Customers!B:B, [1]Customers!F:F)</f>
        <v>Los Angeles</v>
      </c>
      <c r="I15370" s="3" t="str">
        <f t="shared" si="722"/>
        <v>March</v>
      </c>
      <c r="J15370" s="3">
        <f t="shared" si="721"/>
        <v>96.354746057783558</v>
      </c>
    </row>
    <row r="15371" spans="1:10" x14ac:dyDescent="0.3">
      <c r="A15371" s="2">
        <v>45064</v>
      </c>
      <c r="B15371" s="3">
        <v>1006607</v>
      </c>
      <c r="C15371" s="3">
        <v>1418</v>
      </c>
      <c r="D15371" s="3" t="s">
        <v>11</v>
      </c>
      <c r="E15371" s="3">
        <v>22.180000000000007</v>
      </c>
      <c r="F15371" s="3">
        <v>286.39979999999997</v>
      </c>
      <c r="G15371" s="6">
        <f t="shared" si="720"/>
        <v>264.21979999999996</v>
      </c>
      <c r="H15371" s="3" t="str">
        <f>_xlfn.XLOOKUP(C15371, [1]Customers!B:B, [1]Customers!F:F)</f>
        <v>Birmingham</v>
      </c>
      <c r="I15371" s="3" t="str">
        <f t="shared" si="722"/>
        <v>May</v>
      </c>
      <c r="J15371" s="3">
        <f t="shared" si="721"/>
        <v>92.255581184065079</v>
      </c>
    </row>
    <row r="15372" spans="1:10" x14ac:dyDescent="0.3">
      <c r="A15372" s="2">
        <v>45189</v>
      </c>
      <c r="B15372" s="3">
        <v>1008864</v>
      </c>
      <c r="C15372" s="3">
        <v>1863</v>
      </c>
      <c r="D15372" s="3" t="s">
        <v>10</v>
      </c>
      <c r="E15372" s="3">
        <v>36.903999999999996</v>
      </c>
      <c r="F15372" s="3">
        <v>286.39979999999997</v>
      </c>
      <c r="G15372" s="6">
        <f t="shared" si="720"/>
        <v>249.49579999999997</v>
      </c>
      <c r="H15372" s="3" t="str">
        <f>_xlfn.XLOOKUP(C15372, [1]Customers!B:B, [1]Customers!F:F)</f>
        <v>Melbourne</v>
      </c>
      <c r="I15372" s="3" t="str">
        <f t="shared" si="722"/>
        <v>September</v>
      </c>
      <c r="J15372" s="3">
        <f t="shared" si="721"/>
        <v>87.114516141421888</v>
      </c>
    </row>
    <row r="15373" spans="1:10" x14ac:dyDescent="0.3">
      <c r="A15373" s="2">
        <v>45127</v>
      </c>
      <c r="B15373" s="3">
        <v>1007253</v>
      </c>
      <c r="C15373" s="3">
        <v>973</v>
      </c>
      <c r="D15373" s="3" t="s">
        <v>7</v>
      </c>
      <c r="E15373" s="3">
        <v>73.364000000000019</v>
      </c>
      <c r="F15373" s="3">
        <v>286.39979999999997</v>
      </c>
      <c r="G15373" s="6">
        <f t="shared" si="720"/>
        <v>213.03579999999994</v>
      </c>
      <c r="H15373" s="3" t="str">
        <f>_xlfn.XLOOKUP(C15373, [1]Customers!B:B, [1]Customers!F:F)</f>
        <v>Sydney</v>
      </c>
      <c r="I15373" s="3" t="str">
        <f t="shared" si="722"/>
        <v>July</v>
      </c>
      <c r="J15373" s="3">
        <f t="shared" si="721"/>
        <v>74.384060324064464</v>
      </c>
    </row>
    <row r="15374" spans="1:10" x14ac:dyDescent="0.3">
      <c r="A15374" s="2">
        <v>45008</v>
      </c>
      <c r="B15374" s="3">
        <v>1008068</v>
      </c>
      <c r="C15374" s="3">
        <v>1560</v>
      </c>
      <c r="D15374" s="3" t="s">
        <v>13</v>
      </c>
      <c r="E15374" s="3">
        <v>88.756</v>
      </c>
      <c r="F15374" s="3">
        <v>286.39979999999997</v>
      </c>
      <c r="G15374" s="6">
        <f t="shared" si="720"/>
        <v>197.64379999999997</v>
      </c>
      <c r="H15374" s="3" t="str">
        <f>_xlfn.XLOOKUP(C15374, [1]Customers!B:B, [1]Customers!F:F)</f>
        <v>Bangalore</v>
      </c>
      <c r="I15374" s="3" t="str">
        <f t="shared" si="722"/>
        <v>March</v>
      </c>
      <c r="J15374" s="3">
        <f t="shared" si="721"/>
        <v>69.009754895080235</v>
      </c>
    </row>
    <row r="15375" spans="1:10" x14ac:dyDescent="0.3">
      <c r="A15375" s="2">
        <v>45137</v>
      </c>
      <c r="B15375" s="3">
        <v>1007572</v>
      </c>
      <c r="C15375" s="3">
        <v>1322</v>
      </c>
      <c r="D15375" s="3" t="s">
        <v>14</v>
      </c>
      <c r="E15375" s="3">
        <v>111.896</v>
      </c>
      <c r="F15375" s="3">
        <v>286.39979999999997</v>
      </c>
      <c r="G15375" s="6">
        <f t="shared" si="720"/>
        <v>174.50379999999996</v>
      </c>
      <c r="H15375" s="3" t="str">
        <f>_xlfn.XLOOKUP(C15375, [1]Customers!B:B, [1]Customers!F:F)</f>
        <v>Sydney</v>
      </c>
      <c r="I15375" s="3" t="str">
        <f t="shared" si="722"/>
        <v>July</v>
      </c>
      <c r="J15375" s="3">
        <f t="shared" si="721"/>
        <v>60.930140314343781</v>
      </c>
    </row>
    <row r="15376" spans="1:10" x14ac:dyDescent="0.3">
      <c r="A15376" s="2">
        <v>45114</v>
      </c>
      <c r="B15376" s="3">
        <v>1012696</v>
      </c>
      <c r="C15376" s="3">
        <v>2373</v>
      </c>
      <c r="D15376" s="3" t="s">
        <v>8</v>
      </c>
      <c r="E15376" s="3">
        <v>149.48399999999998</v>
      </c>
      <c r="F15376" s="3">
        <v>286.39979999999997</v>
      </c>
      <c r="G15376" s="6">
        <f t="shared" si="720"/>
        <v>136.91579999999999</v>
      </c>
      <c r="H15376" s="3" t="str">
        <f>_xlfn.XLOOKUP(C15376, [1]Customers!B:B, [1]Customers!F:F)</f>
        <v>Delhi</v>
      </c>
      <c r="I15376" s="3" t="str">
        <f t="shared" si="722"/>
        <v>July</v>
      </c>
      <c r="J15376" s="3">
        <f t="shared" si="721"/>
        <v>47.805829473344609</v>
      </c>
    </row>
    <row r="15377" spans="1:10" x14ac:dyDescent="0.3">
      <c r="A15377" s="2">
        <v>45132</v>
      </c>
      <c r="B15377" s="3">
        <v>1018580</v>
      </c>
      <c r="C15377" s="3">
        <v>1551</v>
      </c>
      <c r="D15377" s="3" t="s">
        <v>11</v>
      </c>
      <c r="E15377" s="3">
        <v>176.45999999999998</v>
      </c>
      <c r="F15377" s="3">
        <v>286.39979999999997</v>
      </c>
      <c r="G15377" s="6">
        <f t="shared" si="720"/>
        <v>109.93979999999999</v>
      </c>
      <c r="H15377" s="3" t="str">
        <f>_xlfn.XLOOKUP(C15377, [1]Customers!B:B, [1]Customers!F:F)</f>
        <v>Chicago</v>
      </c>
      <c r="I15377" s="3" t="str">
        <f t="shared" si="722"/>
        <v>July</v>
      </c>
      <c r="J15377" s="3">
        <f t="shared" si="721"/>
        <v>38.386828482422125</v>
      </c>
    </row>
    <row r="15378" spans="1:10" x14ac:dyDescent="0.3">
      <c r="A15378" s="2">
        <v>45121</v>
      </c>
      <c r="B15378" s="3">
        <v>1018827</v>
      </c>
      <c r="C15378" s="3">
        <v>2050</v>
      </c>
      <c r="D15378" s="3" t="s">
        <v>9</v>
      </c>
      <c r="E15378" s="3">
        <v>220.29599999999999</v>
      </c>
      <c r="F15378" s="3">
        <v>286.39979999999997</v>
      </c>
      <c r="G15378" s="6">
        <f t="shared" si="720"/>
        <v>66.103799999999978</v>
      </c>
      <c r="H15378" s="3" t="str">
        <f>_xlfn.XLOOKUP(C15378, [1]Customers!B:B, [1]Customers!F:F)</f>
        <v>Manchester</v>
      </c>
      <c r="I15378" s="3" t="str">
        <f t="shared" si="722"/>
        <v>July</v>
      </c>
      <c r="J15378" s="3">
        <f t="shared" si="721"/>
        <v>23.080951872173088</v>
      </c>
    </row>
    <row r="15379" spans="1:10" x14ac:dyDescent="0.3">
      <c r="A15379" s="2">
        <v>44951</v>
      </c>
      <c r="B15379" s="3">
        <v>1012370</v>
      </c>
      <c r="C15379" s="3">
        <v>2</v>
      </c>
      <c r="D15379" s="3" t="s">
        <v>6</v>
      </c>
      <c r="E15379" s="3">
        <v>237.15600000000001</v>
      </c>
      <c r="F15379" s="3">
        <v>286.39979999999997</v>
      </c>
      <c r="G15379" s="6">
        <f t="shared" si="720"/>
        <v>49.243799999999965</v>
      </c>
      <c r="H15379" s="3" t="str">
        <f>_xlfn.XLOOKUP(C15379, [1]Customers!B:B, [1]Customers!F:F)</f>
        <v>Mumbai</v>
      </c>
      <c r="I15379" s="3" t="str">
        <f t="shared" si="722"/>
        <v>January</v>
      </c>
      <c r="J15379" s="3">
        <f t="shared" si="721"/>
        <v>17.194076252846536</v>
      </c>
    </row>
    <row r="15380" spans="1:10" x14ac:dyDescent="0.3">
      <c r="A15380" s="2">
        <v>45269</v>
      </c>
      <c r="B15380" s="3">
        <v>1019393</v>
      </c>
      <c r="C15380" s="3">
        <v>2401</v>
      </c>
      <c r="D15380" s="3" t="s">
        <v>6</v>
      </c>
      <c r="E15380" s="3">
        <v>254.01599999999999</v>
      </c>
      <c r="F15380" s="3">
        <v>286.39979999999997</v>
      </c>
      <c r="G15380" s="6">
        <f t="shared" si="720"/>
        <v>32.383799999999979</v>
      </c>
      <c r="H15380" s="3" t="str">
        <f>_xlfn.XLOOKUP(C15380, [1]Customers!B:B, [1]Customers!F:F)</f>
        <v>Los Angeles</v>
      </c>
      <c r="I15380" s="3" t="str">
        <f t="shared" si="722"/>
        <v>December</v>
      </c>
      <c r="J15380" s="3">
        <f t="shared" si="721"/>
        <v>11.30720063351999</v>
      </c>
    </row>
    <row r="15381" spans="1:10" x14ac:dyDescent="0.3">
      <c r="A15381" s="2">
        <v>45187</v>
      </c>
      <c r="B15381" s="3">
        <v>1017244</v>
      </c>
      <c r="C15381" s="3">
        <v>2248</v>
      </c>
      <c r="D15381" s="3" t="s">
        <v>13</v>
      </c>
      <c r="E15381" s="3">
        <v>320.33199999999999</v>
      </c>
      <c r="F15381" s="3">
        <v>286.39979999999997</v>
      </c>
      <c r="G15381" s="6">
        <f t="shared" si="720"/>
        <v>-33.932200000000023</v>
      </c>
      <c r="H15381" s="3" t="str">
        <f>_xlfn.XLOOKUP(C15381, [1]Customers!B:B, [1]Customers!F:F)</f>
        <v>Birmingham</v>
      </c>
      <c r="I15381" s="3" t="str">
        <f t="shared" si="722"/>
        <v>September</v>
      </c>
      <c r="J15381" s="3">
        <f t="shared" si="721"/>
        <v>-11.847843469164443</v>
      </c>
    </row>
    <row r="15382" spans="1:10" x14ac:dyDescent="0.3">
      <c r="A15382" s="2">
        <v>45050</v>
      </c>
      <c r="B15382" s="3">
        <v>1013587</v>
      </c>
      <c r="C15382" s="3">
        <v>2261</v>
      </c>
      <c r="D15382" s="3" t="s">
        <v>11</v>
      </c>
      <c r="E15382" s="3">
        <v>329.32400000000001</v>
      </c>
      <c r="F15382" s="3">
        <v>286.39979999999997</v>
      </c>
      <c r="G15382" s="6">
        <f t="shared" si="720"/>
        <v>-42.924200000000042</v>
      </c>
      <c r="H15382" s="3" t="str">
        <f>_xlfn.XLOOKUP(C15382, [1]Customers!B:B, [1]Customers!F:F)</f>
        <v>Melbourne</v>
      </c>
      <c r="I15382" s="3" t="str">
        <f t="shared" si="722"/>
        <v>May</v>
      </c>
      <c r="J15382" s="3">
        <f t="shared" si="721"/>
        <v>-14.987510466138609</v>
      </c>
    </row>
    <row r="15383" spans="1:10" x14ac:dyDescent="0.3">
      <c r="A15383" s="2">
        <v>45287</v>
      </c>
      <c r="B15383" s="3">
        <v>1014093</v>
      </c>
      <c r="C15383" s="3">
        <v>2627</v>
      </c>
      <c r="D15383" s="3" t="s">
        <v>7</v>
      </c>
      <c r="E15383" s="3">
        <v>334.94400000000002</v>
      </c>
      <c r="F15383" s="3">
        <v>286.39979999999997</v>
      </c>
      <c r="G15383" s="6">
        <f t="shared" si="720"/>
        <v>-48.544200000000046</v>
      </c>
      <c r="H15383" s="3" t="str">
        <f>_xlfn.XLOOKUP(C15383, [1]Customers!B:B, [1]Customers!F:F)</f>
        <v>New York</v>
      </c>
      <c r="I15383" s="3" t="str">
        <f t="shared" si="722"/>
        <v>December</v>
      </c>
      <c r="J15383" s="3">
        <f t="shared" si="721"/>
        <v>-16.949802339247462</v>
      </c>
    </row>
    <row r="15384" spans="1:10" x14ac:dyDescent="0.3">
      <c r="A15384" s="2">
        <v>45259</v>
      </c>
      <c r="B15384" s="3">
        <v>1009063</v>
      </c>
      <c r="C15384" s="3">
        <v>1574</v>
      </c>
      <c r="D15384" s="3" t="s">
        <v>10</v>
      </c>
      <c r="E15384" s="3">
        <v>188.19200000000004</v>
      </c>
      <c r="F15384" s="3">
        <v>286.39980000000003</v>
      </c>
      <c r="G15384" s="6">
        <f t="shared" si="720"/>
        <v>98.207799999999992</v>
      </c>
      <c r="H15384" s="3" t="str">
        <f>_xlfn.XLOOKUP(C15384, [1]Customers!B:B, [1]Customers!F:F)</f>
        <v>Brisbane</v>
      </c>
      <c r="I15384" s="3" t="str">
        <f t="shared" si="722"/>
        <v>November</v>
      </c>
      <c r="J15384" s="3">
        <f t="shared" si="721"/>
        <v>34.290456906743643</v>
      </c>
    </row>
    <row r="15385" spans="1:10" x14ac:dyDescent="0.3">
      <c r="A15385" s="2">
        <v>45085</v>
      </c>
      <c r="B15385" s="3">
        <v>1004694</v>
      </c>
      <c r="C15385" s="3">
        <v>2553</v>
      </c>
      <c r="D15385" s="3" t="s">
        <v>8</v>
      </c>
      <c r="E15385" s="3">
        <v>35.4848</v>
      </c>
      <c r="F15385" s="3">
        <v>286.70200000000006</v>
      </c>
      <c r="G15385" s="6">
        <f t="shared" si="720"/>
        <v>251.21720000000005</v>
      </c>
      <c r="H15385" s="3" t="str">
        <f>_xlfn.XLOOKUP(C15385, [1]Customers!B:B, [1]Customers!F:F)</f>
        <v>Manchester</v>
      </c>
      <c r="I15385" s="3" t="str">
        <f t="shared" si="722"/>
        <v>June</v>
      </c>
      <c r="J15385" s="3">
        <f t="shared" si="721"/>
        <v>87.623106919379694</v>
      </c>
    </row>
    <row r="15386" spans="1:10" x14ac:dyDescent="0.3">
      <c r="A15386" s="2">
        <v>45152</v>
      </c>
      <c r="B15386" s="3">
        <v>1000766</v>
      </c>
      <c r="C15386" s="3">
        <v>766</v>
      </c>
      <c r="D15386" s="3" t="s">
        <v>14</v>
      </c>
      <c r="E15386" s="3">
        <v>617.45702400000016</v>
      </c>
      <c r="F15386" s="3">
        <v>286.74048000000005</v>
      </c>
      <c r="G15386" s="6">
        <f t="shared" si="720"/>
        <v>-330.71654400000011</v>
      </c>
      <c r="H15386" s="3" t="str">
        <f>_xlfn.XLOOKUP(C15386, [1]Customers!B:B, [1]Customers!F:F)</f>
        <v>Birmingham</v>
      </c>
      <c r="I15386" s="3" t="str">
        <f t="shared" si="722"/>
        <v>August</v>
      </c>
      <c r="J15386" s="3">
        <f t="shared" si="721"/>
        <v>-115.33653846153848</v>
      </c>
    </row>
    <row r="15387" spans="1:10" x14ac:dyDescent="0.3">
      <c r="A15387" s="2">
        <v>45044</v>
      </c>
      <c r="B15387" s="3">
        <v>1002794</v>
      </c>
      <c r="C15387" s="3">
        <v>2794</v>
      </c>
      <c r="D15387" s="3" t="s">
        <v>7</v>
      </c>
      <c r="E15387" s="3">
        <v>220.24960000000002</v>
      </c>
      <c r="F15387" s="3">
        <v>286.81640000000004</v>
      </c>
      <c r="G15387" s="6">
        <f t="shared" si="720"/>
        <v>66.566800000000029</v>
      </c>
      <c r="H15387" s="3" t="str">
        <f>_xlfn.XLOOKUP(C15387, [1]Customers!B:B, [1]Customers!F:F)</f>
        <v>New York</v>
      </c>
      <c r="I15387" s="3" t="str">
        <f t="shared" si="722"/>
        <v>April</v>
      </c>
      <c r="J15387" s="3">
        <f t="shared" si="721"/>
        <v>23.208854165940309</v>
      </c>
    </row>
    <row r="15388" spans="1:10" x14ac:dyDescent="0.3">
      <c r="A15388" s="2">
        <v>45213</v>
      </c>
      <c r="B15388" s="3">
        <v>1001814</v>
      </c>
      <c r="C15388" s="3">
        <v>1814</v>
      </c>
      <c r="D15388" s="3" t="s">
        <v>11</v>
      </c>
      <c r="E15388" s="3">
        <v>206.13440000000003</v>
      </c>
      <c r="F15388" s="3">
        <v>286.83200000000011</v>
      </c>
      <c r="G15388" s="6">
        <f t="shared" si="720"/>
        <v>80.697600000000079</v>
      </c>
      <c r="H15388" s="3" t="str">
        <f>_xlfn.XLOOKUP(C15388, [1]Customers!B:B, [1]Customers!F:F)</f>
        <v>London</v>
      </c>
      <c r="I15388" s="3" t="str">
        <f t="shared" si="722"/>
        <v>October</v>
      </c>
      <c r="J15388" s="3">
        <f t="shared" si="721"/>
        <v>28.134099403134954</v>
      </c>
    </row>
    <row r="15389" spans="1:10" x14ac:dyDescent="0.3">
      <c r="A15389" s="2">
        <v>45163</v>
      </c>
      <c r="B15389" s="3">
        <v>1009191</v>
      </c>
      <c r="C15389" s="3">
        <v>1987</v>
      </c>
      <c r="D15389" s="3" t="s">
        <v>6</v>
      </c>
      <c r="E15389" s="3">
        <v>57.76400000000001</v>
      </c>
      <c r="F15389" s="3">
        <v>286.84800000000001</v>
      </c>
      <c r="G15389" s="6">
        <f t="shared" si="720"/>
        <v>229.084</v>
      </c>
      <c r="H15389" s="3" t="str">
        <f>_xlfn.XLOOKUP(C15389, [1]Customers!B:B, [1]Customers!F:F)</f>
        <v>Bangalore</v>
      </c>
      <c r="I15389" s="3" t="str">
        <f t="shared" si="722"/>
        <v>August</v>
      </c>
      <c r="J15389" s="3">
        <f t="shared" si="721"/>
        <v>79.862505577867012</v>
      </c>
    </row>
    <row r="15390" spans="1:10" x14ac:dyDescent="0.3">
      <c r="A15390" s="2">
        <v>45035</v>
      </c>
      <c r="B15390" s="3">
        <v>1009248</v>
      </c>
      <c r="C15390" s="3">
        <v>2524</v>
      </c>
      <c r="D15390" s="3" t="s">
        <v>14</v>
      </c>
      <c r="E15390" s="3">
        <v>65.72</v>
      </c>
      <c r="F15390" s="3">
        <v>286.84800000000001</v>
      </c>
      <c r="G15390" s="6">
        <f t="shared" si="720"/>
        <v>221.12800000000001</v>
      </c>
      <c r="H15390" s="3" t="str">
        <f>_xlfn.XLOOKUP(C15390, [1]Customers!B:B, [1]Customers!F:F)</f>
        <v>Sydney</v>
      </c>
      <c r="I15390" s="3" t="str">
        <f t="shared" si="722"/>
        <v>April</v>
      </c>
      <c r="J15390" s="3">
        <f t="shared" si="721"/>
        <v>77.088911200356975</v>
      </c>
    </row>
    <row r="15391" spans="1:10" x14ac:dyDescent="0.3">
      <c r="A15391" s="2">
        <v>45164</v>
      </c>
      <c r="B15391" s="3">
        <v>1006375</v>
      </c>
      <c r="C15391" s="3">
        <v>2205</v>
      </c>
      <c r="D15391" s="3" t="s">
        <v>6</v>
      </c>
      <c r="E15391" s="3">
        <v>123.176</v>
      </c>
      <c r="F15391" s="3">
        <v>286.84800000000001</v>
      </c>
      <c r="G15391" s="6">
        <f t="shared" si="720"/>
        <v>163.67200000000003</v>
      </c>
      <c r="H15391" s="3" t="str">
        <f>_xlfn.XLOOKUP(C15391, [1]Customers!B:B, [1]Customers!F:F)</f>
        <v>Sydney</v>
      </c>
      <c r="I15391" s="3" t="str">
        <f t="shared" si="722"/>
        <v>August</v>
      </c>
      <c r="J15391" s="3">
        <f t="shared" si="721"/>
        <v>57.058790718429279</v>
      </c>
    </row>
    <row r="15392" spans="1:10" x14ac:dyDescent="0.3">
      <c r="A15392" s="2">
        <v>44936</v>
      </c>
      <c r="B15392" s="3">
        <v>1007280</v>
      </c>
      <c r="C15392" s="3">
        <v>2843</v>
      </c>
      <c r="D15392" s="3" t="s">
        <v>12</v>
      </c>
      <c r="E15392" s="3">
        <v>140.08799999999999</v>
      </c>
      <c r="F15392" s="3">
        <v>286.84800000000001</v>
      </c>
      <c r="G15392" s="6">
        <f t="shared" si="720"/>
        <v>146.76000000000002</v>
      </c>
      <c r="H15392" s="3" t="str">
        <f>_xlfn.XLOOKUP(C15392, [1]Customers!B:B, [1]Customers!F:F)</f>
        <v>Bangalore</v>
      </c>
      <c r="I15392" s="3" t="str">
        <f t="shared" si="722"/>
        <v>January</v>
      </c>
      <c r="J15392" s="3">
        <f t="shared" si="721"/>
        <v>51.162985274431058</v>
      </c>
    </row>
    <row r="15393" spans="1:10" x14ac:dyDescent="0.3">
      <c r="A15393" s="2">
        <v>44978</v>
      </c>
      <c r="B15393" s="3">
        <v>1014467</v>
      </c>
      <c r="C15393" s="3">
        <v>1711</v>
      </c>
      <c r="D15393" s="3" t="s">
        <v>11</v>
      </c>
      <c r="E15393" s="3">
        <v>189.364</v>
      </c>
      <c r="F15393" s="3">
        <v>286.84800000000001</v>
      </c>
      <c r="G15393" s="6">
        <f t="shared" si="720"/>
        <v>97.484000000000009</v>
      </c>
      <c r="H15393" s="3" t="str">
        <f>_xlfn.XLOOKUP(C15393, [1]Customers!B:B, [1]Customers!F:F)</f>
        <v>New York</v>
      </c>
      <c r="I15393" s="3" t="str">
        <f t="shared" si="722"/>
        <v>February</v>
      </c>
      <c r="J15393" s="3">
        <f t="shared" si="721"/>
        <v>33.984549308344491</v>
      </c>
    </row>
    <row r="15394" spans="1:10" x14ac:dyDescent="0.3">
      <c r="A15394" s="2">
        <v>45075</v>
      </c>
      <c r="B15394" s="3">
        <v>1009649</v>
      </c>
      <c r="C15394" s="3">
        <v>2531</v>
      </c>
      <c r="D15394" s="3" t="s">
        <v>7</v>
      </c>
      <c r="E15394" s="3">
        <v>208.47200000000001</v>
      </c>
      <c r="F15394" s="3">
        <v>286.84800000000001</v>
      </c>
      <c r="G15394" s="6">
        <f t="shared" si="720"/>
        <v>78.376000000000005</v>
      </c>
      <c r="H15394" s="3" t="str">
        <f>_xlfn.XLOOKUP(C15394, [1]Customers!B:B, [1]Customers!F:F)</f>
        <v>Mumbai</v>
      </c>
      <c r="I15394" s="3" t="str">
        <f t="shared" si="722"/>
        <v>May</v>
      </c>
      <c r="J15394" s="3">
        <f t="shared" si="721"/>
        <v>27.32318161535029</v>
      </c>
    </row>
    <row r="15395" spans="1:10" x14ac:dyDescent="0.3">
      <c r="A15395" s="2">
        <v>44928</v>
      </c>
      <c r="B15395" s="3">
        <v>1013984</v>
      </c>
      <c r="C15395" s="3">
        <v>578</v>
      </c>
      <c r="D15395" s="3" t="s">
        <v>11</v>
      </c>
      <c r="E15395" s="3">
        <v>230.952</v>
      </c>
      <c r="F15395" s="3">
        <v>286.84800000000001</v>
      </c>
      <c r="G15395" s="6">
        <f t="shared" si="720"/>
        <v>55.896000000000015</v>
      </c>
      <c r="H15395" s="3" t="str">
        <f>_xlfn.XLOOKUP(C15395, [1]Customers!B:B, [1]Customers!F:F)</f>
        <v>Brisbane</v>
      </c>
      <c r="I15395" s="3" t="str">
        <f t="shared" si="722"/>
        <v>January</v>
      </c>
      <c r="J15395" s="3">
        <f t="shared" si="721"/>
        <v>19.486278447121823</v>
      </c>
    </row>
    <row r="15396" spans="1:10" x14ac:dyDescent="0.3">
      <c r="A15396" s="2">
        <v>45181</v>
      </c>
      <c r="B15396" s="3">
        <v>1014364</v>
      </c>
      <c r="C15396" s="3">
        <v>1551</v>
      </c>
      <c r="D15396" s="3" t="s">
        <v>11</v>
      </c>
      <c r="E15396" s="3">
        <v>250.06</v>
      </c>
      <c r="F15396" s="3">
        <v>286.84800000000001</v>
      </c>
      <c r="G15396" s="6">
        <f t="shared" si="720"/>
        <v>36.788000000000011</v>
      </c>
      <c r="H15396" s="3" t="str">
        <f>_xlfn.XLOOKUP(C15396, [1]Customers!B:B, [1]Customers!F:F)</f>
        <v>Chicago</v>
      </c>
      <c r="I15396" s="3" t="str">
        <f t="shared" si="722"/>
        <v>September</v>
      </c>
      <c r="J15396" s="3">
        <f t="shared" si="721"/>
        <v>12.824910754127625</v>
      </c>
    </row>
    <row r="15397" spans="1:10" x14ac:dyDescent="0.3">
      <c r="A15397" s="2">
        <v>45043</v>
      </c>
      <c r="B15397" s="3">
        <v>1016789</v>
      </c>
      <c r="C15397" s="3">
        <v>1516</v>
      </c>
      <c r="D15397" s="3" t="s">
        <v>13</v>
      </c>
      <c r="E15397" s="3">
        <v>277.036</v>
      </c>
      <c r="F15397" s="3">
        <v>286.84800000000001</v>
      </c>
      <c r="G15397" s="6">
        <f t="shared" si="720"/>
        <v>9.8120000000000118</v>
      </c>
      <c r="H15397" s="3" t="str">
        <f>_xlfn.XLOOKUP(C15397, [1]Customers!B:B, [1]Customers!F:F)</f>
        <v>New York</v>
      </c>
      <c r="I15397" s="3" t="str">
        <f t="shared" si="722"/>
        <v>April</v>
      </c>
      <c r="J15397" s="3">
        <f t="shared" si="721"/>
        <v>3.4206269522534622</v>
      </c>
    </row>
    <row r="15398" spans="1:10" x14ac:dyDescent="0.3">
      <c r="A15398" s="2">
        <v>45098</v>
      </c>
      <c r="B15398" s="3">
        <v>1011594</v>
      </c>
      <c r="C15398" s="3">
        <v>98</v>
      </c>
      <c r="D15398" s="3" t="s">
        <v>11</v>
      </c>
      <c r="E15398" s="3">
        <v>297.26800000000003</v>
      </c>
      <c r="F15398" s="3">
        <v>286.84800000000001</v>
      </c>
      <c r="G15398" s="6">
        <f t="shared" si="720"/>
        <v>-10.420000000000016</v>
      </c>
      <c r="H15398" s="3" t="str">
        <f>_xlfn.XLOOKUP(C15398, [1]Customers!B:B, [1]Customers!F:F)</f>
        <v>Brisbane</v>
      </c>
      <c r="I15398" s="3" t="str">
        <f t="shared" si="722"/>
        <v>June</v>
      </c>
      <c r="J15398" s="3">
        <f t="shared" si="721"/>
        <v>-3.6325858991521693</v>
      </c>
    </row>
    <row r="15399" spans="1:10" x14ac:dyDescent="0.3">
      <c r="A15399" s="2">
        <v>45104</v>
      </c>
      <c r="B15399" s="3">
        <v>1015340</v>
      </c>
      <c r="C15399" s="3">
        <v>786</v>
      </c>
      <c r="D15399" s="3" t="s">
        <v>10</v>
      </c>
      <c r="E15399" s="3">
        <v>320.87200000000001</v>
      </c>
      <c r="F15399" s="3">
        <v>286.84800000000001</v>
      </c>
      <c r="G15399" s="6">
        <f t="shared" si="720"/>
        <v>-34.024000000000001</v>
      </c>
      <c r="H15399" s="3" t="str">
        <f>_xlfn.XLOOKUP(C15399, [1]Customers!B:B, [1]Customers!F:F)</f>
        <v>Chicago</v>
      </c>
      <c r="I15399" s="3" t="str">
        <f t="shared" si="722"/>
        <v>June</v>
      </c>
      <c r="J15399" s="3">
        <f t="shared" si="721"/>
        <v>-11.861334225792056</v>
      </c>
    </row>
    <row r="15400" spans="1:10" x14ac:dyDescent="0.3">
      <c r="A15400" s="2">
        <v>45072</v>
      </c>
      <c r="B15400" s="3">
        <v>1017548</v>
      </c>
      <c r="C15400" s="3">
        <v>2844</v>
      </c>
      <c r="D15400" s="3" t="s">
        <v>13</v>
      </c>
      <c r="E15400" s="3">
        <v>327.61600000000004</v>
      </c>
      <c r="F15400" s="3">
        <v>286.84800000000001</v>
      </c>
      <c r="G15400" s="6">
        <f t="shared" si="720"/>
        <v>-40.768000000000029</v>
      </c>
      <c r="H15400" s="3" t="str">
        <f>_xlfn.XLOOKUP(C15400, [1]Customers!B:B, [1]Customers!F:F)</f>
        <v>Chicago</v>
      </c>
      <c r="I15400" s="3" t="str">
        <f t="shared" si="722"/>
        <v>May</v>
      </c>
      <c r="J15400" s="3">
        <f t="shared" si="721"/>
        <v>-14.212405176260607</v>
      </c>
    </row>
    <row r="15401" spans="1:10" x14ac:dyDescent="0.3">
      <c r="A15401" s="2">
        <v>45110</v>
      </c>
      <c r="B15401" s="3">
        <v>1017624</v>
      </c>
      <c r="C15401" s="3">
        <v>2677</v>
      </c>
      <c r="D15401" s="3" t="s">
        <v>14</v>
      </c>
      <c r="E15401" s="3">
        <v>328.74</v>
      </c>
      <c r="F15401" s="3">
        <v>286.84800000000001</v>
      </c>
      <c r="G15401" s="6">
        <f t="shared" si="720"/>
        <v>-41.891999999999996</v>
      </c>
      <c r="H15401" s="3" t="str">
        <f>_xlfn.XLOOKUP(C15401, [1]Customers!B:B, [1]Customers!F:F)</f>
        <v>Melbourne</v>
      </c>
      <c r="I15401" s="3" t="str">
        <f t="shared" si="722"/>
        <v>July</v>
      </c>
      <c r="J15401" s="3">
        <f t="shared" si="721"/>
        <v>-14.60425033467202</v>
      </c>
    </row>
    <row r="15402" spans="1:10" x14ac:dyDescent="0.3">
      <c r="A15402" s="2">
        <v>45235</v>
      </c>
      <c r="B15402" s="3">
        <v>1012332</v>
      </c>
      <c r="C15402" s="3">
        <v>318</v>
      </c>
      <c r="D15402" s="3" t="s">
        <v>12</v>
      </c>
      <c r="E15402" s="3">
        <v>338.85599999999999</v>
      </c>
      <c r="F15402" s="3">
        <v>286.84800000000001</v>
      </c>
      <c r="G15402" s="6">
        <f t="shared" si="720"/>
        <v>-52.007999999999981</v>
      </c>
      <c r="H15402" s="3" t="str">
        <f>_xlfn.XLOOKUP(C15402, [1]Customers!B:B, [1]Customers!F:F)</f>
        <v>Brisbane</v>
      </c>
      <c r="I15402" s="3" t="str">
        <f t="shared" si="722"/>
        <v>November</v>
      </c>
      <c r="J15402" s="3">
        <f t="shared" si="721"/>
        <v>-18.130856760374826</v>
      </c>
    </row>
    <row r="15403" spans="1:10" x14ac:dyDescent="0.3">
      <c r="A15403" s="2">
        <v>44980</v>
      </c>
      <c r="B15403" s="3">
        <v>1011334</v>
      </c>
      <c r="C15403" s="3">
        <v>54</v>
      </c>
      <c r="D15403" s="3" t="s">
        <v>12</v>
      </c>
      <c r="E15403" s="3">
        <v>343.35200000000003</v>
      </c>
      <c r="F15403" s="3">
        <v>286.84800000000001</v>
      </c>
      <c r="G15403" s="6">
        <f t="shared" si="720"/>
        <v>-56.504000000000019</v>
      </c>
      <c r="H15403" s="3" t="str">
        <f>_xlfn.XLOOKUP(C15403, [1]Customers!B:B, [1]Customers!F:F)</f>
        <v>Manchester</v>
      </c>
      <c r="I15403" s="3" t="str">
        <f t="shared" si="722"/>
        <v>February</v>
      </c>
      <c r="J15403" s="3">
        <f t="shared" si="721"/>
        <v>-19.698237394020531</v>
      </c>
    </row>
    <row r="15404" spans="1:10" x14ac:dyDescent="0.3">
      <c r="A15404" s="2">
        <v>45132</v>
      </c>
      <c r="B15404" s="3">
        <v>1011920</v>
      </c>
      <c r="C15404" s="3">
        <v>548</v>
      </c>
      <c r="D15404" s="3" t="s">
        <v>14</v>
      </c>
      <c r="E15404" s="3">
        <v>356.84000000000003</v>
      </c>
      <c r="F15404" s="3">
        <v>286.84800000000001</v>
      </c>
      <c r="G15404" s="6">
        <f t="shared" si="720"/>
        <v>-69.992000000000019</v>
      </c>
      <c r="H15404" s="3" t="str">
        <f>_xlfn.XLOOKUP(C15404, [1]Customers!B:B, [1]Customers!F:F)</f>
        <v>Mumbai</v>
      </c>
      <c r="I15404" s="3" t="str">
        <f t="shared" si="722"/>
        <v>July</v>
      </c>
      <c r="J15404" s="3">
        <f t="shared" si="721"/>
        <v>-24.400379294957613</v>
      </c>
    </row>
    <row r="15405" spans="1:10" x14ac:dyDescent="0.3">
      <c r="A15405" s="2">
        <v>44964</v>
      </c>
      <c r="B15405" s="3">
        <v>1001820</v>
      </c>
      <c r="C15405" s="3">
        <v>1820</v>
      </c>
      <c r="D15405" s="3" t="s">
        <v>13</v>
      </c>
      <c r="E15405" s="3">
        <v>252.62400000000002</v>
      </c>
      <c r="F15405" s="3">
        <v>286.86528000000004</v>
      </c>
      <c r="G15405" s="6">
        <f t="shared" si="720"/>
        <v>34.241280000000017</v>
      </c>
      <c r="H15405" s="3" t="str">
        <f>_xlfn.XLOOKUP(C15405, [1]Customers!B:B, [1]Customers!F:F)</f>
        <v>Brisbane</v>
      </c>
      <c r="I15405" s="3" t="str">
        <f t="shared" si="722"/>
        <v>February</v>
      </c>
      <c r="J15405" s="3">
        <f t="shared" si="721"/>
        <v>11.936362601985159</v>
      </c>
    </row>
    <row r="15406" spans="1:10" x14ac:dyDescent="0.3">
      <c r="A15406" s="2">
        <v>45219</v>
      </c>
      <c r="B15406" s="3">
        <v>1000096</v>
      </c>
      <c r="C15406" s="3">
        <v>96</v>
      </c>
      <c r="D15406" s="3" t="s">
        <v>9</v>
      </c>
      <c r="E15406" s="3">
        <v>138.14803200000003</v>
      </c>
      <c r="F15406" s="3">
        <v>286.88824320000009</v>
      </c>
      <c r="G15406" s="6">
        <f t="shared" si="720"/>
        <v>148.74021120000006</v>
      </c>
      <c r="H15406" s="3" t="str">
        <f>_xlfn.XLOOKUP(C15406, [1]Customers!B:B, [1]Customers!F:F)</f>
        <v>Los Angeles</v>
      </c>
      <c r="I15406" s="3" t="str">
        <f t="shared" si="722"/>
        <v>October</v>
      </c>
      <c r="J15406" s="3">
        <f t="shared" si="721"/>
        <v>51.846046230729613</v>
      </c>
    </row>
    <row r="15407" spans="1:10" x14ac:dyDescent="0.3">
      <c r="A15407" s="2">
        <v>44991</v>
      </c>
      <c r="B15407" s="3">
        <v>1002807</v>
      </c>
      <c r="C15407" s="3">
        <v>2807</v>
      </c>
      <c r="D15407" s="3" t="s">
        <v>10</v>
      </c>
      <c r="E15407" s="3">
        <v>67.004800000000003</v>
      </c>
      <c r="F15407" s="3">
        <v>286.90480000000002</v>
      </c>
      <c r="G15407" s="6">
        <f t="shared" si="720"/>
        <v>219.90000000000003</v>
      </c>
      <c r="H15407" s="3" t="str">
        <f>_xlfn.XLOOKUP(C15407, [1]Customers!B:B, [1]Customers!F:F)</f>
        <v>Bangalore</v>
      </c>
      <c r="I15407" s="3" t="str">
        <f t="shared" si="722"/>
        <v>March</v>
      </c>
      <c r="J15407" s="3">
        <f t="shared" si="721"/>
        <v>76.645632976513468</v>
      </c>
    </row>
    <row r="15408" spans="1:10" x14ac:dyDescent="0.3">
      <c r="A15408" s="2">
        <v>45235</v>
      </c>
      <c r="B15408" s="3">
        <v>1001156</v>
      </c>
      <c r="C15408" s="3">
        <v>1156</v>
      </c>
      <c r="D15408" s="3" t="s">
        <v>7</v>
      </c>
      <c r="E15408" s="3">
        <v>522.7733760000001</v>
      </c>
      <c r="F15408" s="3">
        <v>286.93600000000004</v>
      </c>
      <c r="G15408" s="6">
        <f t="shared" si="720"/>
        <v>-235.83737600000006</v>
      </c>
      <c r="H15408" s="3" t="str">
        <f>_xlfn.XLOOKUP(C15408, [1]Customers!B:B, [1]Customers!F:F)</f>
        <v>Bangalore</v>
      </c>
      <c r="I15408" s="3" t="str">
        <f t="shared" si="722"/>
        <v>November</v>
      </c>
      <c r="J15408" s="3">
        <f t="shared" si="721"/>
        <v>-82.191630189310516</v>
      </c>
    </row>
    <row r="15409" spans="1:10" x14ac:dyDescent="0.3">
      <c r="A15409" s="2">
        <v>45219</v>
      </c>
      <c r="B15409" s="3">
        <v>1001869</v>
      </c>
      <c r="C15409" s="3">
        <v>1869</v>
      </c>
      <c r="D15409" s="3" t="s">
        <v>6</v>
      </c>
      <c r="E15409" s="3">
        <v>44.576000000000008</v>
      </c>
      <c r="F15409" s="3">
        <v>286.94432</v>
      </c>
      <c r="G15409" s="6">
        <f t="shared" si="720"/>
        <v>242.36831999999998</v>
      </c>
      <c r="H15409" s="3" t="str">
        <f>_xlfn.XLOOKUP(C15409, [1]Customers!B:B, [1]Customers!F:F)</f>
        <v>Manchester</v>
      </c>
      <c r="I15409" s="3" t="str">
        <f t="shared" si="722"/>
        <v>October</v>
      </c>
      <c r="J15409" s="3">
        <f t="shared" si="721"/>
        <v>84.465278838765641</v>
      </c>
    </row>
    <row r="15410" spans="1:10" x14ac:dyDescent="0.3">
      <c r="A15410" s="2">
        <v>45031</v>
      </c>
      <c r="B15410" s="3">
        <v>1001361</v>
      </c>
      <c r="C15410" s="3">
        <v>1361</v>
      </c>
      <c r="D15410" s="3" t="s">
        <v>8</v>
      </c>
      <c r="E15410" s="3">
        <v>292.83456000000007</v>
      </c>
      <c r="F15410" s="3">
        <v>287.01088000000004</v>
      </c>
      <c r="G15410" s="6">
        <f t="shared" si="720"/>
        <v>-5.8236800000000244</v>
      </c>
      <c r="H15410" s="3" t="str">
        <f>_xlfn.XLOOKUP(C15410, [1]Customers!B:B, [1]Customers!F:F)</f>
        <v>Bangalore</v>
      </c>
      <c r="I15410" s="3" t="str">
        <f t="shared" si="722"/>
        <v>April</v>
      </c>
      <c r="J15410" s="3">
        <f t="shared" si="721"/>
        <v>-2.0290798732089961</v>
      </c>
    </row>
    <row r="15411" spans="1:10" x14ac:dyDescent="0.3">
      <c r="A15411" s="2">
        <v>45274</v>
      </c>
      <c r="B15411" s="3">
        <v>1003574</v>
      </c>
      <c r="C15411" s="3">
        <v>2833</v>
      </c>
      <c r="D15411" s="3" t="s">
        <v>8</v>
      </c>
      <c r="E15411" s="3">
        <v>130.17280000000002</v>
      </c>
      <c r="F15411" s="3">
        <v>287.07640000000004</v>
      </c>
      <c r="G15411" s="6">
        <f t="shared" si="720"/>
        <v>156.90360000000001</v>
      </c>
      <c r="H15411" s="3" t="str">
        <f>_xlfn.XLOOKUP(C15411, [1]Customers!B:B, [1]Customers!F:F)</f>
        <v>Los Angeles</v>
      </c>
      <c r="I15411" s="3" t="str">
        <f t="shared" si="722"/>
        <v>December</v>
      </c>
      <c r="J15411" s="3">
        <f t="shared" si="721"/>
        <v>54.655694442315706</v>
      </c>
    </row>
    <row r="15412" spans="1:10" x14ac:dyDescent="0.3">
      <c r="A15412" s="2">
        <v>44929</v>
      </c>
      <c r="B15412" s="3">
        <v>1001053</v>
      </c>
      <c r="C15412" s="3">
        <v>1053</v>
      </c>
      <c r="D15412" s="3" t="s">
        <v>7</v>
      </c>
      <c r="E15412" s="3">
        <v>294.558336</v>
      </c>
      <c r="F15412" s="3">
        <v>287.09408000000002</v>
      </c>
      <c r="G15412" s="6">
        <f t="shared" si="720"/>
        <v>-7.4642559999999776</v>
      </c>
      <c r="H15412" s="3" t="str">
        <f>_xlfn.XLOOKUP(C15412, [1]Customers!B:B, [1]Customers!F:F)</f>
        <v>Melbourne</v>
      </c>
      <c r="I15412" s="3" t="str">
        <f t="shared" si="722"/>
        <v>January</v>
      </c>
      <c r="J15412" s="3">
        <f t="shared" si="721"/>
        <v>-2.5999337917382266</v>
      </c>
    </row>
    <row r="15413" spans="1:10" x14ac:dyDescent="0.3">
      <c r="A15413" s="2">
        <v>45054</v>
      </c>
      <c r="B15413" s="3">
        <v>1003583</v>
      </c>
      <c r="C15413" s="3">
        <v>47</v>
      </c>
      <c r="D15413" s="3" t="s">
        <v>13</v>
      </c>
      <c r="E15413" s="3">
        <v>247.76639999999998</v>
      </c>
      <c r="F15413" s="3">
        <v>287.14920000000001</v>
      </c>
      <c r="G15413" s="6">
        <f t="shared" si="720"/>
        <v>39.382800000000032</v>
      </c>
      <c r="H15413" s="3" t="str">
        <f>_xlfn.XLOOKUP(C15413, [1]Customers!B:B, [1]Customers!F:F)</f>
        <v>Delhi</v>
      </c>
      <c r="I15413" s="3" t="str">
        <f t="shared" si="722"/>
        <v>May</v>
      </c>
      <c r="J15413" s="3">
        <f t="shared" si="721"/>
        <v>13.715100024656182</v>
      </c>
    </row>
    <row r="15414" spans="1:10" x14ac:dyDescent="0.3">
      <c r="A15414" s="2">
        <v>45254</v>
      </c>
      <c r="B15414" s="3">
        <v>1006779</v>
      </c>
      <c r="C15414" s="3">
        <v>2516</v>
      </c>
      <c r="D15414" s="3" t="s">
        <v>6</v>
      </c>
      <c r="E15414" s="3">
        <v>3.7560000000000002</v>
      </c>
      <c r="F15414" s="3">
        <v>287.2962</v>
      </c>
      <c r="G15414" s="6">
        <f t="shared" si="720"/>
        <v>283.54020000000003</v>
      </c>
      <c r="H15414" s="3" t="str">
        <f>_xlfn.XLOOKUP(C15414, [1]Customers!B:B, [1]Customers!F:F)</f>
        <v>London</v>
      </c>
      <c r="I15414" s="3" t="str">
        <f t="shared" si="722"/>
        <v>November</v>
      </c>
      <c r="J15414" s="3">
        <f t="shared" si="721"/>
        <v>98.692638468590971</v>
      </c>
    </row>
    <row r="15415" spans="1:10" x14ac:dyDescent="0.3">
      <c r="A15415" s="2">
        <v>44935</v>
      </c>
      <c r="B15415" s="3">
        <v>1007545</v>
      </c>
      <c r="C15415" s="3">
        <v>647</v>
      </c>
      <c r="D15415" s="3" t="s">
        <v>14</v>
      </c>
      <c r="E15415" s="3">
        <v>32.188000000000002</v>
      </c>
      <c r="F15415" s="3">
        <v>287.2962</v>
      </c>
      <c r="G15415" s="6">
        <f t="shared" si="720"/>
        <v>255.10820000000001</v>
      </c>
      <c r="H15415" s="3" t="str">
        <f>_xlfn.XLOOKUP(C15415, [1]Customers!B:B, [1]Customers!F:F)</f>
        <v>Brisbane</v>
      </c>
      <c r="I15415" s="3" t="str">
        <f t="shared" si="722"/>
        <v>January</v>
      </c>
      <c r="J15415" s="3">
        <f t="shared" si="721"/>
        <v>88.796231902823635</v>
      </c>
    </row>
    <row r="15416" spans="1:10" x14ac:dyDescent="0.3">
      <c r="A15416" s="2">
        <v>45250</v>
      </c>
      <c r="B15416" s="3">
        <v>1007959</v>
      </c>
      <c r="C15416" s="3">
        <v>1672</v>
      </c>
      <c r="D15416" s="3" t="s">
        <v>11</v>
      </c>
      <c r="E15416" s="3">
        <v>40.420000000000016</v>
      </c>
      <c r="F15416" s="3">
        <v>287.2962</v>
      </c>
      <c r="G15416" s="6">
        <f t="shared" si="720"/>
        <v>246.87619999999998</v>
      </c>
      <c r="H15416" s="3" t="str">
        <f>_xlfn.XLOOKUP(C15416, [1]Customers!B:B, [1]Customers!F:F)</f>
        <v>New York</v>
      </c>
      <c r="I15416" s="3" t="str">
        <f t="shared" si="722"/>
        <v>November</v>
      </c>
      <c r="J15416" s="3">
        <f t="shared" si="721"/>
        <v>85.930896405869618</v>
      </c>
    </row>
    <row r="15417" spans="1:10" x14ac:dyDescent="0.3">
      <c r="A15417" s="2">
        <v>45219</v>
      </c>
      <c r="B15417" s="3">
        <v>1008481</v>
      </c>
      <c r="C15417" s="3">
        <v>1857</v>
      </c>
      <c r="D15417" s="3" t="s">
        <v>9</v>
      </c>
      <c r="E15417" s="3">
        <v>95.292000000000002</v>
      </c>
      <c r="F15417" s="3">
        <v>287.2962</v>
      </c>
      <c r="G15417" s="6">
        <f t="shared" si="720"/>
        <v>192.0042</v>
      </c>
      <c r="H15417" s="3" t="str">
        <f>_xlfn.XLOOKUP(C15417, [1]Customers!B:B, [1]Customers!F:F)</f>
        <v>Sydney</v>
      </c>
      <c r="I15417" s="3" t="str">
        <f t="shared" si="722"/>
        <v>October</v>
      </c>
      <c r="J15417" s="3">
        <f t="shared" si="721"/>
        <v>66.831444342111041</v>
      </c>
    </row>
    <row r="15418" spans="1:10" x14ac:dyDescent="0.3">
      <c r="A15418" s="2">
        <v>45114</v>
      </c>
      <c r="B15418" s="3">
        <v>1008159</v>
      </c>
      <c r="C15418" s="3">
        <v>2246</v>
      </c>
      <c r="D15418" s="3" t="s">
        <v>8</v>
      </c>
      <c r="E15418" s="3">
        <v>121.352</v>
      </c>
      <c r="F15418" s="3">
        <v>287.2962</v>
      </c>
      <c r="G15418" s="6">
        <f t="shared" si="720"/>
        <v>165.9442</v>
      </c>
      <c r="H15418" s="3" t="str">
        <f>_xlfn.XLOOKUP(C15418, [1]Customers!B:B, [1]Customers!F:F)</f>
        <v>New York</v>
      </c>
      <c r="I15418" s="3" t="str">
        <f t="shared" si="722"/>
        <v>July</v>
      </c>
      <c r="J15418" s="3">
        <f t="shared" si="721"/>
        <v>57.760666517691497</v>
      </c>
    </row>
    <row r="15419" spans="1:10" x14ac:dyDescent="0.3">
      <c r="A15419" s="2">
        <v>45221</v>
      </c>
      <c r="B15419" s="3">
        <v>1010875</v>
      </c>
      <c r="C15419" s="3">
        <v>1223</v>
      </c>
      <c r="D15419" s="3" t="s">
        <v>9</v>
      </c>
      <c r="E15419" s="3">
        <v>124.71200000000002</v>
      </c>
      <c r="F15419" s="3">
        <v>287.2962</v>
      </c>
      <c r="G15419" s="6">
        <f t="shared" si="720"/>
        <v>162.58419999999998</v>
      </c>
      <c r="H15419" s="3" t="str">
        <f>_xlfn.XLOOKUP(C15419, [1]Customers!B:B, [1]Customers!F:F)</f>
        <v>Brisbane</v>
      </c>
      <c r="I15419" s="3" t="str">
        <f t="shared" si="722"/>
        <v>October</v>
      </c>
      <c r="J15419" s="3">
        <f t="shared" si="721"/>
        <v>56.5911418250572</v>
      </c>
    </row>
    <row r="15420" spans="1:10" x14ac:dyDescent="0.3">
      <c r="A15420" s="2">
        <v>45117</v>
      </c>
      <c r="B15420" s="3">
        <v>1017173</v>
      </c>
      <c r="C15420" s="3">
        <v>191</v>
      </c>
      <c r="D15420" s="3" t="s">
        <v>7</v>
      </c>
      <c r="E15420" s="3">
        <v>125.83600000000001</v>
      </c>
      <c r="F15420" s="3">
        <v>287.2962</v>
      </c>
      <c r="G15420" s="6">
        <f t="shared" si="720"/>
        <v>161.46019999999999</v>
      </c>
      <c r="H15420" s="3" t="str">
        <f>_xlfn.XLOOKUP(C15420, [1]Customers!B:B, [1]Customers!F:F)</f>
        <v>Chicago</v>
      </c>
      <c r="I15420" s="3" t="str">
        <f t="shared" si="722"/>
        <v>July</v>
      </c>
      <c r="J15420" s="3">
        <f t="shared" si="721"/>
        <v>56.199907969545016</v>
      </c>
    </row>
    <row r="15421" spans="1:10" x14ac:dyDescent="0.3">
      <c r="A15421" s="2">
        <v>45190</v>
      </c>
      <c r="B15421" s="3">
        <v>1019799</v>
      </c>
      <c r="C15421" s="3">
        <v>1691</v>
      </c>
      <c r="D15421" s="3" t="s">
        <v>7</v>
      </c>
      <c r="E15421" s="3">
        <v>142.69600000000003</v>
      </c>
      <c r="F15421" s="3">
        <v>287.2962</v>
      </c>
      <c r="G15421" s="6">
        <f t="shared" si="720"/>
        <v>144.60019999999997</v>
      </c>
      <c r="H15421" s="3" t="str">
        <f>_xlfn.XLOOKUP(C15421, [1]Customers!B:B, [1]Customers!F:F)</f>
        <v>Sydney</v>
      </c>
      <c r="I15421" s="3" t="str">
        <f t="shared" si="722"/>
        <v>September</v>
      </c>
      <c r="J15421" s="3">
        <f t="shared" si="721"/>
        <v>50.331400136862229</v>
      </c>
    </row>
    <row r="15422" spans="1:10" x14ac:dyDescent="0.3">
      <c r="A15422" s="2">
        <v>45068</v>
      </c>
      <c r="B15422" s="3">
        <v>1016387</v>
      </c>
      <c r="C15422" s="3">
        <v>1027</v>
      </c>
      <c r="D15422" s="3" t="s">
        <v>9</v>
      </c>
      <c r="E15422" s="3">
        <v>167.42400000000004</v>
      </c>
      <c r="F15422" s="3">
        <v>287.2962</v>
      </c>
      <c r="G15422" s="6">
        <f t="shared" si="720"/>
        <v>119.87219999999996</v>
      </c>
      <c r="H15422" s="3" t="str">
        <f>_xlfn.XLOOKUP(C15422, [1]Customers!B:B, [1]Customers!F:F)</f>
        <v>London</v>
      </c>
      <c r="I15422" s="3" t="str">
        <f t="shared" si="722"/>
        <v>May</v>
      </c>
      <c r="J15422" s="3">
        <f t="shared" si="721"/>
        <v>41.724255315594135</v>
      </c>
    </row>
    <row r="15423" spans="1:10" x14ac:dyDescent="0.3">
      <c r="A15423" s="2">
        <v>45099</v>
      </c>
      <c r="B15423" s="3">
        <v>1009993</v>
      </c>
      <c r="C15423" s="3">
        <v>1804</v>
      </c>
      <c r="D15423" s="3" t="s">
        <v>13</v>
      </c>
      <c r="E15423" s="3">
        <v>177.54000000000002</v>
      </c>
      <c r="F15423" s="3">
        <v>287.2962</v>
      </c>
      <c r="G15423" s="6">
        <f t="shared" si="720"/>
        <v>109.75619999999998</v>
      </c>
      <c r="H15423" s="3" t="str">
        <f>_xlfn.XLOOKUP(C15423, [1]Customers!B:B, [1]Customers!F:F)</f>
        <v>New York</v>
      </c>
      <c r="I15423" s="3" t="str">
        <f t="shared" si="722"/>
        <v>June</v>
      </c>
      <c r="J15423" s="3">
        <f t="shared" si="721"/>
        <v>38.20315061598447</v>
      </c>
    </row>
    <row r="15424" spans="1:10" x14ac:dyDescent="0.3">
      <c r="A15424" s="2">
        <v>45049</v>
      </c>
      <c r="B15424" s="3">
        <v>1012210</v>
      </c>
      <c r="C15424" s="3">
        <v>1224</v>
      </c>
      <c r="D15424" s="3" t="s">
        <v>8</v>
      </c>
      <c r="E15424" s="3">
        <v>201.14400000000003</v>
      </c>
      <c r="F15424" s="3">
        <v>287.2962</v>
      </c>
      <c r="G15424" s="6">
        <f t="shared" si="720"/>
        <v>86.152199999999965</v>
      </c>
      <c r="H15424" s="3" t="str">
        <f>_xlfn.XLOOKUP(C15424, [1]Customers!B:B, [1]Customers!F:F)</f>
        <v>Birmingham</v>
      </c>
      <c r="I15424" s="3" t="str">
        <f t="shared" si="722"/>
        <v>May</v>
      </c>
      <c r="J15424" s="3">
        <f t="shared" si="721"/>
        <v>29.98723965022857</v>
      </c>
    </row>
    <row r="15425" spans="1:10" x14ac:dyDescent="0.3">
      <c r="A15425" s="2">
        <v>45085</v>
      </c>
      <c r="B15425" s="3">
        <v>1010344</v>
      </c>
      <c r="C15425" s="3">
        <v>1443</v>
      </c>
      <c r="D15425" s="3" t="s">
        <v>13</v>
      </c>
      <c r="E15425" s="3">
        <v>203.39200000000002</v>
      </c>
      <c r="F15425" s="3">
        <v>287.2962</v>
      </c>
      <c r="G15425" s="6">
        <f t="shared" si="720"/>
        <v>83.904199999999975</v>
      </c>
      <c r="H15425" s="3" t="str">
        <f>_xlfn.XLOOKUP(C15425, [1]Customers!B:B, [1]Customers!F:F)</f>
        <v>Sydney</v>
      </c>
      <c r="I15425" s="3" t="str">
        <f t="shared" si="722"/>
        <v>June</v>
      </c>
      <c r="J15425" s="3">
        <f t="shared" si="721"/>
        <v>29.2047719392042</v>
      </c>
    </row>
    <row r="15426" spans="1:10" x14ac:dyDescent="0.3">
      <c r="A15426" s="2">
        <v>45242</v>
      </c>
      <c r="B15426" s="3">
        <v>1011444</v>
      </c>
      <c r="C15426" s="3">
        <v>202</v>
      </c>
      <c r="D15426" s="3" t="s">
        <v>14</v>
      </c>
      <c r="E15426" s="3">
        <v>215.75600000000003</v>
      </c>
      <c r="F15426" s="3">
        <v>287.2962</v>
      </c>
      <c r="G15426" s="6">
        <f t="shared" ref="G15426:G15489" si="723">F15426-E15426</f>
        <v>71.54019999999997</v>
      </c>
      <c r="H15426" s="3" t="str">
        <f>_xlfn.XLOOKUP(C15426, [1]Customers!B:B, [1]Customers!F:F)</f>
        <v>New York</v>
      </c>
      <c r="I15426" s="3" t="str">
        <f t="shared" si="722"/>
        <v>November</v>
      </c>
      <c r="J15426" s="3">
        <f t="shared" si="721"/>
        <v>24.901199528570157</v>
      </c>
    </row>
    <row r="15427" spans="1:10" x14ac:dyDescent="0.3">
      <c r="A15427" s="2">
        <v>45218</v>
      </c>
      <c r="B15427" s="3">
        <v>1014824</v>
      </c>
      <c r="C15427" s="3">
        <v>649</v>
      </c>
      <c r="D15427" s="3" t="s">
        <v>12</v>
      </c>
      <c r="E15427" s="3">
        <v>223.62400000000002</v>
      </c>
      <c r="F15427" s="3">
        <v>287.2962</v>
      </c>
      <c r="G15427" s="6">
        <f t="shared" si="723"/>
        <v>63.672199999999975</v>
      </c>
      <c r="H15427" s="3" t="str">
        <f>_xlfn.XLOOKUP(C15427, [1]Customers!B:B, [1]Customers!F:F)</f>
        <v>Delhi</v>
      </c>
      <c r="I15427" s="3" t="str">
        <f t="shared" si="722"/>
        <v>October</v>
      </c>
      <c r="J15427" s="3">
        <f t="shared" ref="J15427:J15490" si="724">(G15427/F15427)*100</f>
        <v>22.162562539984858</v>
      </c>
    </row>
    <row r="15428" spans="1:10" x14ac:dyDescent="0.3">
      <c r="A15428" s="2">
        <v>45120</v>
      </c>
      <c r="B15428" s="3">
        <v>1015676</v>
      </c>
      <c r="C15428" s="3">
        <v>1825</v>
      </c>
      <c r="D15428" s="3" t="s">
        <v>13</v>
      </c>
      <c r="E15428" s="3">
        <v>239.36</v>
      </c>
      <c r="F15428" s="3">
        <v>287.2962</v>
      </c>
      <c r="G15428" s="6">
        <f t="shared" si="723"/>
        <v>47.936199999999985</v>
      </c>
      <c r="H15428" s="3" t="str">
        <f>_xlfn.XLOOKUP(C15428, [1]Customers!B:B, [1]Customers!F:F)</f>
        <v>Delhi</v>
      </c>
      <c r="I15428" s="3" t="str">
        <f t="shared" si="722"/>
        <v>July</v>
      </c>
      <c r="J15428" s="3">
        <f t="shared" si="724"/>
        <v>16.685288562814261</v>
      </c>
    </row>
    <row r="15429" spans="1:10" x14ac:dyDescent="0.3">
      <c r="A15429" s="2">
        <v>45013</v>
      </c>
      <c r="B15429" s="3">
        <v>1011150</v>
      </c>
      <c r="C15429" s="3">
        <v>2825</v>
      </c>
      <c r="D15429" s="3" t="s">
        <v>6</v>
      </c>
      <c r="E15429" s="3">
        <v>255.09600000000003</v>
      </c>
      <c r="F15429" s="3">
        <v>287.2962</v>
      </c>
      <c r="G15429" s="6">
        <f t="shared" si="723"/>
        <v>32.200199999999967</v>
      </c>
      <c r="H15429" s="3" t="str">
        <f>_xlfn.XLOOKUP(C15429, [1]Customers!B:B, [1]Customers!F:F)</f>
        <v>Bangalore</v>
      </c>
      <c r="I15429" s="3" t="str">
        <f t="shared" si="722"/>
        <v>March</v>
      </c>
      <c r="J15429" s="3">
        <f t="shared" si="724"/>
        <v>11.208014585643655</v>
      </c>
    </row>
    <row r="15430" spans="1:10" x14ac:dyDescent="0.3">
      <c r="A15430" s="2">
        <v>44949</v>
      </c>
      <c r="B15430" s="3">
        <v>1009337</v>
      </c>
      <c r="C15430" s="3">
        <v>5</v>
      </c>
      <c r="D15430" s="3" t="s">
        <v>13</v>
      </c>
      <c r="E15430" s="3">
        <v>256.22000000000003</v>
      </c>
      <c r="F15430" s="3">
        <v>287.2962</v>
      </c>
      <c r="G15430" s="6">
        <f t="shared" si="723"/>
        <v>31.076199999999972</v>
      </c>
      <c r="H15430" s="3" t="str">
        <f>_xlfn.XLOOKUP(C15430, [1]Customers!B:B, [1]Customers!F:F)</f>
        <v>Manchester</v>
      </c>
      <c r="I15430" s="3" t="str">
        <f t="shared" si="722"/>
        <v>January</v>
      </c>
      <c r="J15430" s="3">
        <f t="shared" si="724"/>
        <v>10.816780730131471</v>
      </c>
    </row>
    <row r="15431" spans="1:10" x14ac:dyDescent="0.3">
      <c r="A15431" s="2">
        <v>45012</v>
      </c>
      <c r="B15431" s="3">
        <v>1014057</v>
      </c>
      <c r="C15431" s="3">
        <v>2683</v>
      </c>
      <c r="D15431" s="3" t="s">
        <v>9</v>
      </c>
      <c r="E15431" s="3">
        <v>303.42800000000005</v>
      </c>
      <c r="F15431" s="3">
        <v>287.2962</v>
      </c>
      <c r="G15431" s="6">
        <f t="shared" si="723"/>
        <v>-16.131800000000055</v>
      </c>
      <c r="H15431" s="3" t="str">
        <f>_xlfn.XLOOKUP(C15431, [1]Customers!B:B, [1]Customers!F:F)</f>
        <v>Melbourne</v>
      </c>
      <c r="I15431" s="3" t="str">
        <f t="shared" ref="I15431:I15494" si="725">TEXT(A15431, "mmmm")</f>
        <v>March</v>
      </c>
      <c r="J15431" s="3">
        <f t="shared" si="724"/>
        <v>-5.6150412013803361</v>
      </c>
    </row>
    <row r="15432" spans="1:10" x14ac:dyDescent="0.3">
      <c r="A15432" s="2">
        <v>45285</v>
      </c>
      <c r="B15432" s="3">
        <v>1015177</v>
      </c>
      <c r="C15432" s="3">
        <v>1208</v>
      </c>
      <c r="D15432" s="3" t="s">
        <v>6</v>
      </c>
      <c r="E15432" s="3">
        <v>303.42800000000005</v>
      </c>
      <c r="F15432" s="3">
        <v>287.2962</v>
      </c>
      <c r="G15432" s="6">
        <f t="shared" si="723"/>
        <v>-16.131800000000055</v>
      </c>
      <c r="H15432" s="3" t="str">
        <f>_xlfn.XLOOKUP(C15432, [1]Customers!B:B, [1]Customers!F:F)</f>
        <v>Manchester</v>
      </c>
      <c r="I15432" s="3" t="str">
        <f t="shared" si="725"/>
        <v>December</v>
      </c>
      <c r="J15432" s="3">
        <f t="shared" si="724"/>
        <v>-5.6150412013803361</v>
      </c>
    </row>
    <row r="15433" spans="1:10" x14ac:dyDescent="0.3">
      <c r="A15433" s="2">
        <v>45240</v>
      </c>
      <c r="B15433" s="3">
        <v>1012815</v>
      </c>
      <c r="C15433" s="3">
        <v>1025</v>
      </c>
      <c r="D15433" s="3" t="s">
        <v>10</v>
      </c>
      <c r="E15433" s="3">
        <v>311.29600000000005</v>
      </c>
      <c r="F15433" s="3">
        <v>287.2962</v>
      </c>
      <c r="G15433" s="6">
        <f t="shared" si="723"/>
        <v>-23.99980000000005</v>
      </c>
      <c r="H15433" s="3" t="str">
        <f>_xlfn.XLOOKUP(C15433, [1]Customers!B:B, [1]Customers!F:F)</f>
        <v>Mumbai</v>
      </c>
      <c r="I15433" s="3" t="str">
        <f t="shared" si="725"/>
        <v>November</v>
      </c>
      <c r="J15433" s="3">
        <f t="shared" si="724"/>
        <v>-8.3536781899656347</v>
      </c>
    </row>
    <row r="15434" spans="1:10" x14ac:dyDescent="0.3">
      <c r="A15434" s="2">
        <v>44936</v>
      </c>
      <c r="B15434" s="3">
        <v>1017599</v>
      </c>
      <c r="C15434" s="3">
        <v>822</v>
      </c>
      <c r="D15434" s="3" t="s">
        <v>12</v>
      </c>
      <c r="E15434" s="3">
        <v>319.16400000000004</v>
      </c>
      <c r="F15434" s="3">
        <v>287.2962</v>
      </c>
      <c r="G15434" s="6">
        <f t="shared" si="723"/>
        <v>-31.867800000000045</v>
      </c>
      <c r="H15434" s="3" t="str">
        <f>_xlfn.XLOOKUP(C15434, [1]Customers!B:B, [1]Customers!F:F)</f>
        <v>Melbourne</v>
      </c>
      <c r="I15434" s="3" t="str">
        <f t="shared" si="725"/>
        <v>January</v>
      </c>
      <c r="J15434" s="3">
        <f t="shared" si="724"/>
        <v>-11.092315178550933</v>
      </c>
    </row>
    <row r="15435" spans="1:10" x14ac:dyDescent="0.3">
      <c r="A15435" s="2">
        <v>45068</v>
      </c>
      <c r="B15435" s="3">
        <v>1019433</v>
      </c>
      <c r="C15435" s="3">
        <v>2360</v>
      </c>
      <c r="D15435" s="3" t="s">
        <v>11</v>
      </c>
      <c r="E15435" s="3">
        <v>323.66000000000003</v>
      </c>
      <c r="F15435" s="3">
        <v>287.2962</v>
      </c>
      <c r="G15435" s="6">
        <f t="shared" si="723"/>
        <v>-36.363800000000026</v>
      </c>
      <c r="H15435" s="3" t="str">
        <f>_xlfn.XLOOKUP(C15435, [1]Customers!B:B, [1]Customers!F:F)</f>
        <v>Delhi</v>
      </c>
      <c r="I15435" s="3" t="str">
        <f t="shared" si="725"/>
        <v>May</v>
      </c>
      <c r="J15435" s="3">
        <f t="shared" si="724"/>
        <v>-12.657250600599667</v>
      </c>
    </row>
    <row r="15436" spans="1:10" x14ac:dyDescent="0.3">
      <c r="A15436" s="2">
        <v>44948</v>
      </c>
      <c r="B15436" s="3">
        <v>1016478</v>
      </c>
      <c r="C15436" s="3">
        <v>610</v>
      </c>
      <c r="D15436" s="3" t="s">
        <v>11</v>
      </c>
      <c r="E15436" s="3">
        <v>329.28000000000003</v>
      </c>
      <c r="F15436" s="3">
        <v>287.2962</v>
      </c>
      <c r="G15436" s="6">
        <f t="shared" si="723"/>
        <v>-41.983800000000031</v>
      </c>
      <c r="H15436" s="3" t="str">
        <f>_xlfn.XLOOKUP(C15436, [1]Customers!B:B, [1]Customers!F:F)</f>
        <v>Delhi</v>
      </c>
      <c r="I15436" s="3" t="str">
        <f t="shared" si="725"/>
        <v>January</v>
      </c>
      <c r="J15436" s="3">
        <f t="shared" si="724"/>
        <v>-14.613419878160599</v>
      </c>
    </row>
    <row r="15437" spans="1:10" x14ac:dyDescent="0.3">
      <c r="A15437" s="2">
        <v>45160</v>
      </c>
      <c r="B15437" s="3">
        <v>1018219</v>
      </c>
      <c r="C15437" s="3">
        <v>1389</v>
      </c>
      <c r="D15437" s="3" t="s">
        <v>11</v>
      </c>
      <c r="E15437" s="3">
        <v>279.82400000000007</v>
      </c>
      <c r="F15437" s="3">
        <v>287.29620000000006</v>
      </c>
      <c r="G15437" s="6">
        <f t="shared" si="723"/>
        <v>7.4721999999999866</v>
      </c>
      <c r="H15437" s="3" t="str">
        <f>_xlfn.XLOOKUP(C15437, [1]Customers!B:B, [1]Customers!F:F)</f>
        <v>Melbourne</v>
      </c>
      <c r="I15437" s="3" t="str">
        <f t="shared" si="725"/>
        <v>August</v>
      </c>
      <c r="J15437" s="3">
        <f t="shared" si="724"/>
        <v>2.6008697643755765</v>
      </c>
    </row>
    <row r="15438" spans="1:10" x14ac:dyDescent="0.3">
      <c r="A15438" s="2">
        <v>45165</v>
      </c>
      <c r="B15438" s="3">
        <v>1009887</v>
      </c>
      <c r="C15438" s="3">
        <v>2256</v>
      </c>
      <c r="D15438" s="3" t="s">
        <v>14</v>
      </c>
      <c r="E15438" s="3">
        <v>301.18000000000006</v>
      </c>
      <c r="F15438" s="3">
        <v>287.29620000000006</v>
      </c>
      <c r="G15438" s="6">
        <f t="shared" si="723"/>
        <v>-13.883800000000008</v>
      </c>
      <c r="H15438" s="3" t="str">
        <f>_xlfn.XLOOKUP(C15438, [1]Customers!B:B, [1]Customers!F:F)</f>
        <v>Bangalore</v>
      </c>
      <c r="I15438" s="3" t="str">
        <f t="shared" si="725"/>
        <v>August</v>
      </c>
      <c r="J15438" s="3">
        <f t="shared" si="724"/>
        <v>-4.8325734903559479</v>
      </c>
    </row>
    <row r="15439" spans="1:10" x14ac:dyDescent="0.3">
      <c r="A15439" s="2">
        <v>45006</v>
      </c>
      <c r="B15439" s="3">
        <v>1001478</v>
      </c>
      <c r="C15439" s="3">
        <v>1478</v>
      </c>
      <c r="D15439" s="3" t="s">
        <v>8</v>
      </c>
      <c r="E15439" s="3">
        <v>456.11481600000008</v>
      </c>
      <c r="F15439" s="3">
        <v>287.31040000000002</v>
      </c>
      <c r="G15439" s="6">
        <f t="shared" si="723"/>
        <v>-168.80441600000006</v>
      </c>
      <c r="H15439" s="3" t="str">
        <f>_xlfn.XLOOKUP(C15439, [1]Customers!B:B, [1]Customers!F:F)</f>
        <v>Los Angeles</v>
      </c>
      <c r="I15439" s="3" t="str">
        <f t="shared" si="725"/>
        <v>March</v>
      </c>
      <c r="J15439" s="3">
        <f t="shared" si="724"/>
        <v>-58.753326019524543</v>
      </c>
    </row>
    <row r="15440" spans="1:10" x14ac:dyDescent="0.3">
      <c r="A15440" s="2">
        <v>45054</v>
      </c>
      <c r="B15440" s="3">
        <v>1001060</v>
      </c>
      <c r="C15440" s="3">
        <v>1060</v>
      </c>
      <c r="D15440" s="3" t="s">
        <v>12</v>
      </c>
      <c r="E15440" s="3">
        <v>686.3162880000001</v>
      </c>
      <c r="F15440" s="3">
        <v>287.33120000000002</v>
      </c>
      <c r="G15440" s="6">
        <f t="shared" si="723"/>
        <v>-398.98508800000008</v>
      </c>
      <c r="H15440" s="3" t="str">
        <f>_xlfn.XLOOKUP(C15440, [1]Customers!B:B, [1]Customers!F:F)</f>
        <v>London</v>
      </c>
      <c r="I15440" s="3" t="str">
        <f t="shared" si="725"/>
        <v>May</v>
      </c>
      <c r="J15440" s="3">
        <f t="shared" si="724"/>
        <v>-138.85895022886484</v>
      </c>
    </row>
    <row r="15441" spans="1:10" x14ac:dyDescent="0.3">
      <c r="A15441" s="2">
        <v>45033</v>
      </c>
      <c r="B15441" s="3">
        <v>1000361</v>
      </c>
      <c r="C15441" s="3">
        <v>361</v>
      </c>
      <c r="D15441" s="3" t="s">
        <v>7</v>
      </c>
      <c r="E15441" s="3">
        <v>83.24332800000002</v>
      </c>
      <c r="F15441" s="3">
        <v>287.33253120000006</v>
      </c>
      <c r="G15441" s="6">
        <f t="shared" si="723"/>
        <v>204.08920320000004</v>
      </c>
      <c r="H15441" s="3" t="str">
        <f>_xlfn.XLOOKUP(C15441, [1]Customers!B:B, [1]Customers!F:F)</f>
        <v>Delhi</v>
      </c>
      <c r="I15441" s="3" t="str">
        <f t="shared" si="725"/>
        <v>April</v>
      </c>
      <c r="J15441" s="3">
        <f t="shared" si="724"/>
        <v>71.028923299305134</v>
      </c>
    </row>
    <row r="15442" spans="1:10" x14ac:dyDescent="0.3">
      <c r="A15442" s="2">
        <v>44969</v>
      </c>
      <c r="B15442" s="3">
        <v>1005224</v>
      </c>
      <c r="C15442" s="3">
        <v>2675</v>
      </c>
      <c r="D15442" s="3" t="s">
        <v>7</v>
      </c>
      <c r="E15442" s="3">
        <v>275.5680000000001</v>
      </c>
      <c r="F15442" s="3">
        <v>287.36240000000004</v>
      </c>
      <c r="G15442" s="6">
        <f t="shared" si="723"/>
        <v>11.794399999999939</v>
      </c>
      <c r="H15442" s="3" t="str">
        <f>_xlfn.XLOOKUP(C15442, [1]Customers!B:B, [1]Customers!F:F)</f>
        <v>Bangalore</v>
      </c>
      <c r="I15442" s="3" t="str">
        <f t="shared" si="725"/>
        <v>February</v>
      </c>
      <c r="J15442" s="3">
        <f t="shared" si="724"/>
        <v>4.1043643844845175</v>
      </c>
    </row>
    <row r="15443" spans="1:10" x14ac:dyDescent="0.3">
      <c r="A15443" s="2">
        <v>44949</v>
      </c>
      <c r="B15443" s="3">
        <v>1002135</v>
      </c>
      <c r="C15443" s="3">
        <v>2135</v>
      </c>
      <c r="D15443" s="3" t="s">
        <v>7</v>
      </c>
      <c r="E15443" s="3">
        <v>222.57600000000002</v>
      </c>
      <c r="F15443" s="3">
        <v>287.47264000000007</v>
      </c>
      <c r="G15443" s="6">
        <f t="shared" si="723"/>
        <v>64.896640000000048</v>
      </c>
      <c r="H15443" s="3" t="str">
        <f>_xlfn.XLOOKUP(C15443, [1]Customers!B:B, [1]Customers!F:F)</f>
        <v>Chicago</v>
      </c>
      <c r="I15443" s="3" t="str">
        <f t="shared" si="725"/>
        <v>January</v>
      </c>
      <c r="J15443" s="3">
        <f t="shared" si="724"/>
        <v>22.574892692396755</v>
      </c>
    </row>
    <row r="15444" spans="1:10" x14ac:dyDescent="0.3">
      <c r="A15444" s="2">
        <v>45004</v>
      </c>
      <c r="B15444" s="3">
        <v>1001873</v>
      </c>
      <c r="C15444" s="3">
        <v>1873</v>
      </c>
      <c r="D15444" s="3" t="s">
        <v>10</v>
      </c>
      <c r="E15444" s="3">
        <v>135.4624</v>
      </c>
      <c r="F15444" s="3">
        <v>287.55168000000003</v>
      </c>
      <c r="G15444" s="6">
        <f t="shared" si="723"/>
        <v>152.08928000000003</v>
      </c>
      <c r="H15444" s="3" t="str">
        <f>_xlfn.XLOOKUP(C15444, [1]Customers!B:B, [1]Customers!F:F)</f>
        <v>Delhi</v>
      </c>
      <c r="I15444" s="3" t="str">
        <f t="shared" si="725"/>
        <v>March</v>
      </c>
      <c r="J15444" s="3">
        <f t="shared" si="724"/>
        <v>52.891111608181184</v>
      </c>
    </row>
    <row r="15445" spans="1:10" x14ac:dyDescent="0.3">
      <c r="A15445" s="2">
        <v>45020</v>
      </c>
      <c r="B15445" s="3">
        <v>1003399</v>
      </c>
      <c r="C15445" s="3">
        <v>2839</v>
      </c>
      <c r="D15445" s="3" t="s">
        <v>11</v>
      </c>
      <c r="E15445" s="3">
        <v>194.65600000000003</v>
      </c>
      <c r="F15445" s="3">
        <v>287.57560000000001</v>
      </c>
      <c r="G15445" s="6">
        <f t="shared" si="723"/>
        <v>92.919599999999974</v>
      </c>
      <c r="H15445" s="3" t="str">
        <f>_xlfn.XLOOKUP(C15445, [1]Customers!B:B, [1]Customers!F:F)</f>
        <v>Brisbane</v>
      </c>
      <c r="I15445" s="3" t="str">
        <f t="shared" si="725"/>
        <v>April</v>
      </c>
      <c r="J15445" s="3">
        <f t="shared" si="724"/>
        <v>32.311364385573732</v>
      </c>
    </row>
    <row r="15446" spans="1:10" x14ac:dyDescent="0.3">
      <c r="A15446" s="2">
        <v>44996</v>
      </c>
      <c r="B15446" s="3">
        <v>1000074</v>
      </c>
      <c r="C15446" s="3">
        <v>74</v>
      </c>
      <c r="D15446" s="3" t="s">
        <v>9</v>
      </c>
      <c r="E15446" s="3">
        <v>177.81676800000002</v>
      </c>
      <c r="F15446" s="3">
        <v>287.57614080000008</v>
      </c>
      <c r="G15446" s="6">
        <f t="shared" si="723"/>
        <v>109.75937280000005</v>
      </c>
      <c r="H15446" s="3" t="str">
        <f>_xlfn.XLOOKUP(C15446, [1]Customers!B:B, [1]Customers!F:F)</f>
        <v>Birmingham</v>
      </c>
      <c r="I15446" s="3" t="str">
        <f t="shared" si="725"/>
        <v>March</v>
      </c>
      <c r="J15446" s="3">
        <f t="shared" si="724"/>
        <v>38.167065075240075</v>
      </c>
    </row>
    <row r="15447" spans="1:10" x14ac:dyDescent="0.3">
      <c r="A15447" s="2">
        <v>45053</v>
      </c>
      <c r="B15447" s="3">
        <v>1006949</v>
      </c>
      <c r="C15447" s="3">
        <v>2132</v>
      </c>
      <c r="D15447" s="3" t="s">
        <v>6</v>
      </c>
      <c r="E15447" s="3">
        <v>9.9600000000000044</v>
      </c>
      <c r="F15447" s="3">
        <v>287.74439999999993</v>
      </c>
      <c r="G15447" s="6">
        <f t="shared" si="723"/>
        <v>277.78439999999995</v>
      </c>
      <c r="H15447" s="3" t="str">
        <f>_xlfn.XLOOKUP(C15447, [1]Customers!B:B, [1]Customers!F:F)</f>
        <v>Chicago</v>
      </c>
      <c r="I15447" s="3" t="str">
        <f t="shared" si="725"/>
        <v>May</v>
      </c>
      <c r="J15447" s="3">
        <f t="shared" si="724"/>
        <v>96.538594669435795</v>
      </c>
    </row>
    <row r="15448" spans="1:10" x14ac:dyDescent="0.3">
      <c r="A15448" s="2">
        <v>45245</v>
      </c>
      <c r="B15448" s="3">
        <v>1007141</v>
      </c>
      <c r="C15448" s="3">
        <v>584</v>
      </c>
      <c r="D15448" s="3" t="s">
        <v>12</v>
      </c>
      <c r="E15448" s="3">
        <v>4.632000000000005</v>
      </c>
      <c r="F15448" s="3">
        <v>287.74439999999998</v>
      </c>
      <c r="G15448" s="6">
        <f t="shared" si="723"/>
        <v>283.11239999999998</v>
      </c>
      <c r="H15448" s="3" t="str">
        <f>_xlfn.XLOOKUP(C15448, [1]Customers!B:B, [1]Customers!F:F)</f>
        <v>Birmingham</v>
      </c>
      <c r="I15448" s="3" t="str">
        <f t="shared" si="725"/>
        <v>November</v>
      </c>
      <c r="J15448" s="3">
        <f t="shared" si="724"/>
        <v>98.390238002894236</v>
      </c>
    </row>
    <row r="15449" spans="1:10" x14ac:dyDescent="0.3">
      <c r="A15449" s="2">
        <v>45088</v>
      </c>
      <c r="B15449" s="3">
        <v>1005625</v>
      </c>
      <c r="C15449" s="3">
        <v>2079</v>
      </c>
      <c r="D15449" s="3" t="s">
        <v>12</v>
      </c>
      <c r="E15449" s="3">
        <v>12.964000000000013</v>
      </c>
      <c r="F15449" s="3">
        <v>287.74439999999998</v>
      </c>
      <c r="G15449" s="6">
        <f t="shared" si="723"/>
        <v>274.78039999999999</v>
      </c>
      <c r="H15449" s="3" t="str">
        <f>_xlfn.XLOOKUP(C15449, [1]Customers!B:B, [1]Customers!F:F)</f>
        <v>Los Angeles</v>
      </c>
      <c r="I15449" s="3" t="str">
        <f t="shared" si="725"/>
        <v>June</v>
      </c>
      <c r="J15449" s="3">
        <f t="shared" si="724"/>
        <v>95.494612579775662</v>
      </c>
    </row>
    <row r="15450" spans="1:10" x14ac:dyDescent="0.3">
      <c r="A15450" s="2">
        <v>45113</v>
      </c>
      <c r="B15450" s="3">
        <v>1009007</v>
      </c>
      <c r="C15450" s="3">
        <v>2528</v>
      </c>
      <c r="D15450" s="3" t="s">
        <v>13</v>
      </c>
      <c r="E15450" s="3">
        <v>21.576000000000001</v>
      </c>
      <c r="F15450" s="3">
        <v>287.74439999999998</v>
      </c>
      <c r="G15450" s="6">
        <f t="shared" si="723"/>
        <v>266.16839999999996</v>
      </c>
      <c r="H15450" s="3" t="str">
        <f>_xlfn.XLOOKUP(C15450, [1]Customers!B:B, [1]Customers!F:F)</f>
        <v>Los Angeles</v>
      </c>
      <c r="I15450" s="3" t="str">
        <f t="shared" si="725"/>
        <v>July</v>
      </c>
      <c r="J15450" s="3">
        <f t="shared" si="724"/>
        <v>92.501678573066926</v>
      </c>
    </row>
    <row r="15451" spans="1:10" x14ac:dyDescent="0.3">
      <c r="A15451" s="2">
        <v>45012</v>
      </c>
      <c r="B15451" s="3">
        <v>1008930</v>
      </c>
      <c r="C15451" s="3">
        <v>1805</v>
      </c>
      <c r="D15451" s="3" t="s">
        <v>14</v>
      </c>
      <c r="E15451" s="3">
        <v>68.807999999999993</v>
      </c>
      <c r="F15451" s="3">
        <v>287.74439999999998</v>
      </c>
      <c r="G15451" s="6">
        <f t="shared" si="723"/>
        <v>218.93639999999999</v>
      </c>
      <c r="H15451" s="3" t="str">
        <f>_xlfn.XLOOKUP(C15451, [1]Customers!B:B, [1]Customers!F:F)</f>
        <v>Chicago</v>
      </c>
      <c r="I15451" s="3" t="str">
        <f t="shared" si="725"/>
        <v>March</v>
      </c>
      <c r="J15451" s="3">
        <f t="shared" si="724"/>
        <v>76.087110644029906</v>
      </c>
    </row>
    <row r="15452" spans="1:10" x14ac:dyDescent="0.3">
      <c r="A15452" s="2">
        <v>44989</v>
      </c>
      <c r="B15452" s="3">
        <v>1008945</v>
      </c>
      <c r="C15452" s="3">
        <v>459</v>
      </c>
      <c r="D15452" s="3" t="s">
        <v>10</v>
      </c>
      <c r="E15452" s="3">
        <v>77.824000000000026</v>
      </c>
      <c r="F15452" s="3">
        <v>287.74439999999998</v>
      </c>
      <c r="G15452" s="6">
        <f t="shared" si="723"/>
        <v>209.92039999999997</v>
      </c>
      <c r="H15452" s="3" t="str">
        <f>_xlfn.XLOOKUP(C15452, [1]Customers!B:B, [1]Customers!F:F)</f>
        <v>Brisbane</v>
      </c>
      <c r="I15452" s="3" t="str">
        <f t="shared" si="725"/>
        <v>March</v>
      </c>
      <c r="J15452" s="3">
        <f t="shared" si="724"/>
        <v>72.953774252426811</v>
      </c>
    </row>
    <row r="15453" spans="1:10" x14ac:dyDescent="0.3">
      <c r="A15453" s="2">
        <v>45090</v>
      </c>
      <c r="B15453" s="3">
        <v>1006928</v>
      </c>
      <c r="C15453" s="3">
        <v>2213</v>
      </c>
      <c r="D15453" s="3" t="s">
        <v>7</v>
      </c>
      <c r="E15453" s="3">
        <v>87.740000000000023</v>
      </c>
      <c r="F15453" s="3">
        <v>287.74439999999998</v>
      </c>
      <c r="G15453" s="6">
        <f t="shared" si="723"/>
        <v>200.00439999999998</v>
      </c>
      <c r="H15453" s="3" t="str">
        <f>_xlfn.XLOOKUP(C15453, [1]Customers!B:B, [1]Customers!F:F)</f>
        <v>Birmingham</v>
      </c>
      <c r="I15453" s="3" t="str">
        <f t="shared" si="725"/>
        <v>June</v>
      </c>
      <c r="J15453" s="3">
        <f t="shared" si="724"/>
        <v>69.507660270712478</v>
      </c>
    </row>
    <row r="15454" spans="1:10" x14ac:dyDescent="0.3">
      <c r="A15454" s="2">
        <v>45196</v>
      </c>
      <c r="B15454" s="3">
        <v>1016571</v>
      </c>
      <c r="C15454" s="3">
        <v>2044</v>
      </c>
      <c r="D15454" s="3" t="s">
        <v>12</v>
      </c>
      <c r="E15454" s="3">
        <v>124.12799999999999</v>
      </c>
      <c r="F15454" s="3">
        <v>287.74439999999998</v>
      </c>
      <c r="G15454" s="6">
        <f t="shared" si="723"/>
        <v>163.6164</v>
      </c>
      <c r="H15454" s="3" t="str">
        <f>_xlfn.XLOOKUP(C15454, [1]Customers!B:B, [1]Customers!F:F)</f>
        <v>Los Angeles</v>
      </c>
      <c r="I15454" s="3" t="str">
        <f t="shared" si="725"/>
        <v>September</v>
      </c>
      <c r="J15454" s="3">
        <f t="shared" si="724"/>
        <v>56.861714771860029</v>
      </c>
    </row>
    <row r="15455" spans="1:10" x14ac:dyDescent="0.3">
      <c r="A15455" s="2">
        <v>45017</v>
      </c>
      <c r="B15455" s="3">
        <v>1016233</v>
      </c>
      <c r="C15455" s="3">
        <v>1883</v>
      </c>
      <c r="D15455" s="3" t="s">
        <v>9</v>
      </c>
      <c r="E15455" s="3">
        <v>126.37599999999998</v>
      </c>
      <c r="F15455" s="3">
        <v>287.74439999999998</v>
      </c>
      <c r="G15455" s="6">
        <f t="shared" si="723"/>
        <v>161.36840000000001</v>
      </c>
      <c r="H15455" s="3" t="str">
        <f>_xlfn.XLOOKUP(C15455, [1]Customers!B:B, [1]Customers!F:F)</f>
        <v>Delhi</v>
      </c>
      <c r="I15455" s="3" t="str">
        <f t="shared" si="725"/>
        <v>April</v>
      </c>
      <c r="J15455" s="3">
        <f t="shared" si="724"/>
        <v>56.080465857893337</v>
      </c>
    </row>
    <row r="15456" spans="1:10" x14ac:dyDescent="0.3">
      <c r="A15456" s="2">
        <v>45053</v>
      </c>
      <c r="B15456" s="3">
        <v>1019386</v>
      </c>
      <c r="C15456" s="3">
        <v>975</v>
      </c>
      <c r="D15456" s="3" t="s">
        <v>9</v>
      </c>
      <c r="E15456" s="3">
        <v>131.99599999999998</v>
      </c>
      <c r="F15456" s="3">
        <v>287.74439999999998</v>
      </c>
      <c r="G15456" s="6">
        <f t="shared" si="723"/>
        <v>155.7484</v>
      </c>
      <c r="H15456" s="3" t="str">
        <f>_xlfn.XLOOKUP(C15456, [1]Customers!B:B, [1]Customers!F:F)</f>
        <v>Mumbai</v>
      </c>
      <c r="I15456" s="3" t="str">
        <f t="shared" si="725"/>
        <v>May</v>
      </c>
      <c r="J15456" s="3">
        <f t="shared" si="724"/>
        <v>54.127343572976571</v>
      </c>
    </row>
    <row r="15457" spans="1:10" x14ac:dyDescent="0.3">
      <c r="A15457" s="2">
        <v>45263</v>
      </c>
      <c r="B15457" s="3">
        <v>1014418</v>
      </c>
      <c r="C15457" s="3">
        <v>465</v>
      </c>
      <c r="D15457" s="3" t="s">
        <v>7</v>
      </c>
      <c r="E15457" s="3">
        <v>140.988</v>
      </c>
      <c r="F15457" s="3">
        <v>287.74439999999998</v>
      </c>
      <c r="G15457" s="6">
        <f t="shared" si="723"/>
        <v>146.75639999999999</v>
      </c>
      <c r="H15457" s="3" t="str">
        <f>_xlfn.XLOOKUP(C15457, [1]Customers!B:B, [1]Customers!F:F)</f>
        <v>Brisbane</v>
      </c>
      <c r="I15457" s="3" t="str">
        <f t="shared" si="725"/>
        <v>December</v>
      </c>
      <c r="J15457" s="3">
        <f t="shared" si="724"/>
        <v>51.002347917109766</v>
      </c>
    </row>
    <row r="15458" spans="1:10" x14ac:dyDescent="0.3">
      <c r="A15458" s="2">
        <v>45169</v>
      </c>
      <c r="B15458" s="3">
        <v>1018197</v>
      </c>
      <c r="C15458" s="3">
        <v>2750</v>
      </c>
      <c r="D15458" s="3" t="s">
        <v>13</v>
      </c>
      <c r="E15458" s="3">
        <v>192.69199999999998</v>
      </c>
      <c r="F15458" s="3">
        <v>287.74439999999998</v>
      </c>
      <c r="G15458" s="6">
        <f t="shared" si="723"/>
        <v>95.052400000000006</v>
      </c>
      <c r="H15458" s="3" t="str">
        <f>_xlfn.XLOOKUP(C15458, [1]Customers!B:B, [1]Customers!F:F)</f>
        <v>Los Angeles</v>
      </c>
      <c r="I15458" s="3" t="str">
        <f t="shared" si="725"/>
        <v>August</v>
      </c>
      <c r="J15458" s="3">
        <f t="shared" si="724"/>
        <v>33.033622895875645</v>
      </c>
    </row>
    <row r="15459" spans="1:10" x14ac:dyDescent="0.3">
      <c r="A15459" s="2">
        <v>45012</v>
      </c>
      <c r="B15459" s="3">
        <v>1010259</v>
      </c>
      <c r="C15459" s="3">
        <v>393</v>
      </c>
      <c r="D15459" s="3" t="s">
        <v>13</v>
      </c>
      <c r="E15459" s="3">
        <v>206.18</v>
      </c>
      <c r="F15459" s="3">
        <v>287.74439999999998</v>
      </c>
      <c r="G15459" s="6">
        <f t="shared" si="723"/>
        <v>81.564399999999978</v>
      </c>
      <c r="H15459" s="3" t="str">
        <f>_xlfn.XLOOKUP(C15459, [1]Customers!B:B, [1]Customers!F:F)</f>
        <v>Delhi</v>
      </c>
      <c r="I15459" s="3" t="str">
        <f t="shared" si="725"/>
        <v>March</v>
      </c>
      <c r="J15459" s="3">
        <f t="shared" si="724"/>
        <v>28.346129412075431</v>
      </c>
    </row>
    <row r="15460" spans="1:10" x14ac:dyDescent="0.3">
      <c r="A15460" s="2">
        <v>45078</v>
      </c>
      <c r="B15460" s="3">
        <v>1012418</v>
      </c>
      <c r="C15460" s="3">
        <v>2629</v>
      </c>
      <c r="D15460" s="3" t="s">
        <v>10</v>
      </c>
      <c r="E15460" s="3">
        <v>237.65199999999999</v>
      </c>
      <c r="F15460" s="3">
        <v>287.74439999999998</v>
      </c>
      <c r="G15460" s="6">
        <f t="shared" si="723"/>
        <v>50.092399999999998</v>
      </c>
      <c r="H15460" s="3" t="str">
        <f>_xlfn.XLOOKUP(C15460, [1]Customers!B:B, [1]Customers!F:F)</f>
        <v>Bangalore</v>
      </c>
      <c r="I15460" s="3" t="str">
        <f t="shared" si="725"/>
        <v>June</v>
      </c>
      <c r="J15460" s="3">
        <f t="shared" si="724"/>
        <v>17.408644616541626</v>
      </c>
    </row>
    <row r="15461" spans="1:10" x14ac:dyDescent="0.3">
      <c r="A15461" s="2">
        <v>45238</v>
      </c>
      <c r="B15461" s="3">
        <v>1012338</v>
      </c>
      <c r="C15461" s="3">
        <v>606</v>
      </c>
      <c r="D15461" s="3" t="s">
        <v>14</v>
      </c>
      <c r="E15461" s="3">
        <v>250.01599999999999</v>
      </c>
      <c r="F15461" s="3">
        <v>287.74439999999998</v>
      </c>
      <c r="G15461" s="6">
        <f t="shared" si="723"/>
        <v>37.728399999999993</v>
      </c>
      <c r="H15461" s="3" t="str">
        <f>_xlfn.XLOOKUP(C15461, [1]Customers!B:B, [1]Customers!F:F)</f>
        <v>Manchester</v>
      </c>
      <c r="I15461" s="3" t="str">
        <f t="shared" si="725"/>
        <v>November</v>
      </c>
      <c r="J15461" s="3">
        <f t="shared" si="724"/>
        <v>13.111775589724767</v>
      </c>
    </row>
    <row r="15462" spans="1:10" x14ac:dyDescent="0.3">
      <c r="A15462" s="2">
        <v>44935</v>
      </c>
      <c r="B15462" s="3">
        <v>1017424</v>
      </c>
      <c r="C15462" s="3">
        <v>1673</v>
      </c>
      <c r="D15462" s="3" t="s">
        <v>10</v>
      </c>
      <c r="E15462" s="3">
        <v>299.47199999999998</v>
      </c>
      <c r="F15462" s="3">
        <v>287.74439999999998</v>
      </c>
      <c r="G15462" s="6">
        <f t="shared" si="723"/>
        <v>-11.727599999999995</v>
      </c>
      <c r="H15462" s="3" t="str">
        <f>_xlfn.XLOOKUP(C15462, [1]Customers!B:B, [1]Customers!F:F)</f>
        <v>Bangalore</v>
      </c>
      <c r="I15462" s="3" t="str">
        <f t="shared" si="725"/>
        <v>January</v>
      </c>
      <c r="J15462" s="3">
        <f t="shared" si="724"/>
        <v>-4.0757005175426508</v>
      </c>
    </row>
    <row r="15463" spans="1:10" x14ac:dyDescent="0.3">
      <c r="A15463" s="2">
        <v>45047</v>
      </c>
      <c r="B15463" s="3">
        <v>1014934</v>
      </c>
      <c r="C15463" s="3">
        <v>2341</v>
      </c>
      <c r="D15463" s="3" t="s">
        <v>6</v>
      </c>
      <c r="E15463" s="3">
        <v>324.2</v>
      </c>
      <c r="F15463" s="3">
        <v>287.74439999999998</v>
      </c>
      <c r="G15463" s="6">
        <f t="shared" si="723"/>
        <v>-36.455600000000004</v>
      </c>
      <c r="H15463" s="3" t="str">
        <f>_xlfn.XLOOKUP(C15463, [1]Customers!B:B, [1]Customers!F:F)</f>
        <v>Bangalore</v>
      </c>
      <c r="I15463" s="3" t="str">
        <f t="shared" si="725"/>
        <v>May</v>
      </c>
      <c r="J15463" s="3">
        <f t="shared" si="724"/>
        <v>-12.669438571176366</v>
      </c>
    </row>
    <row r="15464" spans="1:10" x14ac:dyDescent="0.3">
      <c r="A15464" s="2">
        <v>45196</v>
      </c>
      <c r="B15464" s="3">
        <v>1013209</v>
      </c>
      <c r="C15464" s="3">
        <v>372</v>
      </c>
      <c r="D15464" s="3" t="s">
        <v>6</v>
      </c>
      <c r="E15464" s="3">
        <v>334.31600000000003</v>
      </c>
      <c r="F15464" s="3">
        <v>287.74439999999998</v>
      </c>
      <c r="G15464" s="6">
        <f t="shared" si="723"/>
        <v>-46.571600000000046</v>
      </c>
      <c r="H15464" s="3" t="str">
        <f>_xlfn.XLOOKUP(C15464, [1]Customers!B:B, [1]Customers!F:F)</f>
        <v>Los Angeles</v>
      </c>
      <c r="I15464" s="3" t="str">
        <f t="shared" si="725"/>
        <v>September</v>
      </c>
      <c r="J15464" s="3">
        <f t="shared" si="724"/>
        <v>-16.185058684026536</v>
      </c>
    </row>
    <row r="15465" spans="1:10" x14ac:dyDescent="0.3">
      <c r="A15465" s="2">
        <v>45248</v>
      </c>
      <c r="B15465" s="3">
        <v>1012686</v>
      </c>
      <c r="C15465" s="3">
        <v>2385</v>
      </c>
      <c r="D15465" s="3" t="s">
        <v>13</v>
      </c>
      <c r="E15465" s="3">
        <v>350.05200000000002</v>
      </c>
      <c r="F15465" s="3">
        <v>287.74439999999998</v>
      </c>
      <c r="G15465" s="6">
        <f t="shared" si="723"/>
        <v>-62.307600000000036</v>
      </c>
      <c r="H15465" s="3" t="str">
        <f>_xlfn.XLOOKUP(C15465, [1]Customers!B:B, [1]Customers!F:F)</f>
        <v>Melbourne</v>
      </c>
      <c r="I15465" s="3" t="str">
        <f t="shared" si="725"/>
        <v>November</v>
      </c>
      <c r="J15465" s="3">
        <f t="shared" si="724"/>
        <v>-21.653801081793439</v>
      </c>
    </row>
    <row r="15466" spans="1:10" x14ac:dyDescent="0.3">
      <c r="A15466" s="2">
        <v>45267</v>
      </c>
      <c r="B15466" s="3">
        <v>1009728</v>
      </c>
      <c r="C15466" s="3">
        <v>1201</v>
      </c>
      <c r="D15466" s="3" t="s">
        <v>8</v>
      </c>
      <c r="E15466" s="3">
        <v>269.12400000000002</v>
      </c>
      <c r="F15466" s="3">
        <v>287.74440000000004</v>
      </c>
      <c r="G15466" s="6">
        <f t="shared" si="723"/>
        <v>18.620400000000018</v>
      </c>
      <c r="H15466" s="3" t="str">
        <f>_xlfn.XLOOKUP(C15466, [1]Customers!B:B, [1]Customers!F:F)</f>
        <v>Manchester</v>
      </c>
      <c r="I15466" s="3" t="str">
        <f t="shared" si="725"/>
        <v>December</v>
      </c>
      <c r="J15466" s="3">
        <f t="shared" si="724"/>
        <v>6.4711598210078156</v>
      </c>
    </row>
    <row r="15467" spans="1:10" x14ac:dyDescent="0.3">
      <c r="A15467" s="2">
        <v>44989</v>
      </c>
      <c r="B15467" s="3">
        <v>1001590</v>
      </c>
      <c r="C15467" s="3">
        <v>1590</v>
      </c>
      <c r="D15467" s="3" t="s">
        <v>10</v>
      </c>
      <c r="E15467" s="3">
        <v>122.17600000000003</v>
      </c>
      <c r="F15467" s="3">
        <v>287.75968000000006</v>
      </c>
      <c r="G15467" s="6">
        <f t="shared" si="723"/>
        <v>165.58368000000002</v>
      </c>
      <c r="H15467" s="3" t="str">
        <f>_xlfn.XLOOKUP(C15467, [1]Customers!B:B, [1]Customers!F:F)</f>
        <v>London</v>
      </c>
      <c r="I15467" s="3" t="str">
        <f t="shared" si="725"/>
        <v>March</v>
      </c>
      <c r="J15467" s="3">
        <f t="shared" si="724"/>
        <v>57.542349226966053</v>
      </c>
    </row>
    <row r="15468" spans="1:10" x14ac:dyDescent="0.3">
      <c r="A15468" s="2">
        <v>45079</v>
      </c>
      <c r="B15468" s="3">
        <v>1004938</v>
      </c>
      <c r="C15468" s="3">
        <v>1221</v>
      </c>
      <c r="D15468" s="3" t="s">
        <v>13</v>
      </c>
      <c r="E15468" s="3">
        <v>7.5200000000000022</v>
      </c>
      <c r="F15468" s="3">
        <v>287.79400000000004</v>
      </c>
      <c r="G15468" s="6">
        <f t="shared" si="723"/>
        <v>280.27400000000006</v>
      </c>
      <c r="H15468" s="3" t="str">
        <f>_xlfn.XLOOKUP(C15468, [1]Customers!B:B, [1]Customers!F:F)</f>
        <v>Los Angeles</v>
      </c>
      <c r="I15468" s="3" t="str">
        <f t="shared" si="725"/>
        <v>June</v>
      </c>
      <c r="J15468" s="3">
        <f t="shared" si="724"/>
        <v>97.387019882276917</v>
      </c>
    </row>
    <row r="15469" spans="1:10" x14ac:dyDescent="0.3">
      <c r="A15469" s="2">
        <v>45256</v>
      </c>
      <c r="B15469" s="3">
        <v>1002727</v>
      </c>
      <c r="C15469" s="3">
        <v>2727</v>
      </c>
      <c r="D15469" s="3" t="s">
        <v>11</v>
      </c>
      <c r="E15469" s="3">
        <v>109.43680000000002</v>
      </c>
      <c r="F15469" s="3">
        <v>287.80960000000005</v>
      </c>
      <c r="G15469" s="6">
        <f t="shared" si="723"/>
        <v>178.37280000000004</v>
      </c>
      <c r="H15469" s="3" t="str">
        <f>_xlfn.XLOOKUP(C15469, [1]Customers!B:B, [1]Customers!F:F)</f>
        <v>Los Angeles</v>
      </c>
      <c r="I15469" s="3" t="str">
        <f t="shared" si="725"/>
        <v>November</v>
      </c>
      <c r="J15469" s="3">
        <f t="shared" si="724"/>
        <v>61.97597300437512</v>
      </c>
    </row>
    <row r="15470" spans="1:10" x14ac:dyDescent="0.3">
      <c r="A15470" s="2">
        <v>45276</v>
      </c>
      <c r="B15470" s="3">
        <v>1003911</v>
      </c>
      <c r="C15470" s="3">
        <v>994</v>
      </c>
      <c r="D15470" s="3" t="s">
        <v>8</v>
      </c>
      <c r="E15470" s="3">
        <v>237.41440000000003</v>
      </c>
      <c r="F15470" s="3">
        <v>287.90840000000003</v>
      </c>
      <c r="G15470" s="6">
        <f t="shared" si="723"/>
        <v>50.494</v>
      </c>
      <c r="H15470" s="3" t="str">
        <f>_xlfn.XLOOKUP(C15470, [1]Customers!B:B, [1]Customers!F:F)</f>
        <v>Birmingham</v>
      </c>
      <c r="I15470" s="3" t="str">
        <f t="shared" si="725"/>
        <v>December</v>
      </c>
      <c r="J15470" s="3">
        <f t="shared" si="724"/>
        <v>17.538217016245444</v>
      </c>
    </row>
    <row r="15471" spans="1:10" x14ac:dyDescent="0.3">
      <c r="A15471" s="2">
        <v>45089</v>
      </c>
      <c r="B15471" s="3">
        <v>1003524</v>
      </c>
      <c r="C15471" s="3">
        <v>600</v>
      </c>
      <c r="D15471" s="3" t="s">
        <v>6</v>
      </c>
      <c r="E15471" s="3">
        <v>191.23520000000002</v>
      </c>
      <c r="F15471" s="3">
        <v>287.95</v>
      </c>
      <c r="G15471" s="6">
        <f t="shared" si="723"/>
        <v>96.714799999999968</v>
      </c>
      <c r="H15471" s="3" t="str">
        <f>_xlfn.XLOOKUP(C15471, [1]Customers!B:B, [1]Customers!F:F)</f>
        <v>Bangalore</v>
      </c>
      <c r="I15471" s="3" t="str">
        <f t="shared" si="725"/>
        <v>June</v>
      </c>
      <c r="J15471" s="3">
        <f t="shared" si="724"/>
        <v>33.587358916478543</v>
      </c>
    </row>
    <row r="15472" spans="1:10" x14ac:dyDescent="0.3">
      <c r="A15472" s="2">
        <v>44989</v>
      </c>
      <c r="B15472" s="3">
        <v>1001222</v>
      </c>
      <c r="C15472" s="3">
        <v>1222</v>
      </c>
      <c r="D15472" s="3" t="s">
        <v>9</v>
      </c>
      <c r="E15472" s="3">
        <v>272.93952000000007</v>
      </c>
      <c r="F15472" s="3">
        <v>287.976</v>
      </c>
      <c r="G15472" s="6">
        <f t="shared" si="723"/>
        <v>15.036479999999926</v>
      </c>
      <c r="H15472" s="3" t="str">
        <f>_xlfn.XLOOKUP(C15472, [1]Customers!B:B, [1]Customers!F:F)</f>
        <v>Melbourne</v>
      </c>
      <c r="I15472" s="3" t="str">
        <f t="shared" si="725"/>
        <v>March</v>
      </c>
      <c r="J15472" s="3">
        <f t="shared" si="724"/>
        <v>5.2214351195932744</v>
      </c>
    </row>
    <row r="15473" spans="1:10" x14ac:dyDescent="0.3">
      <c r="A15473" s="2">
        <v>45140</v>
      </c>
      <c r="B15473" s="3">
        <v>1003033</v>
      </c>
      <c r="C15473" s="3">
        <v>887</v>
      </c>
      <c r="D15473" s="3" t="s">
        <v>14</v>
      </c>
      <c r="E15473" s="3">
        <v>233.49440000000004</v>
      </c>
      <c r="F15473" s="3">
        <v>288.04880000000003</v>
      </c>
      <c r="G15473" s="6">
        <f t="shared" si="723"/>
        <v>54.554399999999987</v>
      </c>
      <c r="H15473" s="3" t="str">
        <f>_xlfn.XLOOKUP(C15473, [1]Customers!B:B, [1]Customers!F:F)</f>
        <v>London</v>
      </c>
      <c r="I15473" s="3" t="str">
        <f t="shared" si="725"/>
        <v>August</v>
      </c>
      <c r="J15473" s="3">
        <f t="shared" si="724"/>
        <v>18.939290842385034</v>
      </c>
    </row>
    <row r="15474" spans="1:10" x14ac:dyDescent="0.3">
      <c r="A15474" s="2">
        <v>45066</v>
      </c>
      <c r="B15474" s="3">
        <v>1002800</v>
      </c>
      <c r="C15474" s="3">
        <v>2800</v>
      </c>
      <c r="D15474" s="3" t="s">
        <v>15</v>
      </c>
      <c r="E15474" s="3">
        <v>178.41600000000003</v>
      </c>
      <c r="F15474" s="3">
        <v>288.09039999999999</v>
      </c>
      <c r="G15474" s="6">
        <f t="shared" si="723"/>
        <v>109.67439999999996</v>
      </c>
      <c r="H15474" s="3" t="str">
        <f>_xlfn.XLOOKUP(C15474, [1]Customers!B:B, [1]Customers!F:F)</f>
        <v>Melbourne</v>
      </c>
      <c r="I15474" s="3" t="str">
        <f t="shared" si="725"/>
        <v>May</v>
      </c>
      <c r="J15474" s="3">
        <f t="shared" si="724"/>
        <v>38.069439314881706</v>
      </c>
    </row>
    <row r="15475" spans="1:10" x14ac:dyDescent="0.3">
      <c r="A15475" s="2">
        <v>45018</v>
      </c>
      <c r="B15475" s="3">
        <v>1001266</v>
      </c>
      <c r="C15475" s="3">
        <v>1266</v>
      </c>
      <c r="D15475" s="3" t="s">
        <v>15</v>
      </c>
      <c r="E15475" s="3">
        <v>371.38560000000007</v>
      </c>
      <c r="F15475" s="3">
        <v>288.13408000000004</v>
      </c>
      <c r="G15475" s="6">
        <f t="shared" si="723"/>
        <v>-83.251520000000028</v>
      </c>
      <c r="H15475" s="3" t="str">
        <f>_xlfn.XLOOKUP(C15475, [1]Customers!B:B, [1]Customers!F:F)</f>
        <v>Chicago</v>
      </c>
      <c r="I15475" s="3" t="str">
        <f t="shared" si="725"/>
        <v>April</v>
      </c>
      <c r="J15475" s="3">
        <f t="shared" si="724"/>
        <v>-28.893326329186753</v>
      </c>
    </row>
    <row r="15476" spans="1:10" x14ac:dyDescent="0.3">
      <c r="A15476" s="2">
        <v>44963</v>
      </c>
      <c r="B15476" s="3">
        <v>1007261</v>
      </c>
      <c r="C15476" s="3">
        <v>2847</v>
      </c>
      <c r="D15476" s="3" t="s">
        <v>13</v>
      </c>
      <c r="E15476" s="3">
        <v>3.1359999999999957</v>
      </c>
      <c r="F15476" s="3">
        <v>288.19260000000003</v>
      </c>
      <c r="G15476" s="6">
        <f t="shared" si="723"/>
        <v>285.0566</v>
      </c>
      <c r="H15476" s="3" t="str">
        <f>_xlfn.XLOOKUP(C15476, [1]Customers!B:B, [1]Customers!F:F)</f>
        <v>Bangalore</v>
      </c>
      <c r="I15476" s="3" t="str">
        <f t="shared" si="725"/>
        <v>February</v>
      </c>
      <c r="J15476" s="3">
        <f t="shared" si="724"/>
        <v>98.911838818900961</v>
      </c>
    </row>
    <row r="15477" spans="1:10" x14ac:dyDescent="0.3">
      <c r="A15477" s="2">
        <v>45026</v>
      </c>
      <c r="B15477" s="3">
        <v>1009023</v>
      </c>
      <c r="C15477" s="3">
        <v>2206</v>
      </c>
      <c r="D15477" s="3" t="s">
        <v>13</v>
      </c>
      <c r="E15477" s="3">
        <v>14.888000000000005</v>
      </c>
      <c r="F15477" s="3">
        <v>288.19260000000003</v>
      </c>
      <c r="G15477" s="6">
        <f t="shared" si="723"/>
        <v>273.30460000000005</v>
      </c>
      <c r="H15477" s="3" t="str">
        <f>_xlfn.XLOOKUP(C15477, [1]Customers!B:B, [1]Customers!F:F)</f>
        <v>Manchester</v>
      </c>
      <c r="I15477" s="3" t="str">
        <f t="shared" si="725"/>
        <v>April</v>
      </c>
      <c r="J15477" s="3">
        <f t="shared" si="724"/>
        <v>94.834010311159972</v>
      </c>
    </row>
    <row r="15478" spans="1:10" x14ac:dyDescent="0.3">
      <c r="A15478" s="2">
        <v>45040</v>
      </c>
      <c r="B15478" s="3">
        <v>1008379</v>
      </c>
      <c r="C15478" s="3">
        <v>1932</v>
      </c>
      <c r="D15478" s="3" t="s">
        <v>7</v>
      </c>
      <c r="E15478" s="3">
        <v>65.911999999999992</v>
      </c>
      <c r="F15478" s="3">
        <v>288.19260000000003</v>
      </c>
      <c r="G15478" s="6">
        <f t="shared" si="723"/>
        <v>222.28060000000005</v>
      </c>
      <c r="H15478" s="3" t="str">
        <f>_xlfn.XLOOKUP(C15478, [1]Customers!B:B, [1]Customers!F:F)</f>
        <v>Bangalore</v>
      </c>
      <c r="I15478" s="3" t="str">
        <f t="shared" si="725"/>
        <v>April</v>
      </c>
      <c r="J15478" s="3">
        <f t="shared" si="724"/>
        <v>77.129183747257926</v>
      </c>
    </row>
    <row r="15479" spans="1:10" x14ac:dyDescent="0.3">
      <c r="A15479" s="2">
        <v>45009</v>
      </c>
      <c r="B15479" s="3">
        <v>1007530</v>
      </c>
      <c r="C15479" s="3">
        <v>1895</v>
      </c>
      <c r="D15479" s="3" t="s">
        <v>8</v>
      </c>
      <c r="E15479" s="3">
        <v>122.96400000000003</v>
      </c>
      <c r="F15479" s="3">
        <v>288.19260000000003</v>
      </c>
      <c r="G15479" s="6">
        <f t="shared" si="723"/>
        <v>165.2286</v>
      </c>
      <c r="H15479" s="3" t="str">
        <f>_xlfn.XLOOKUP(C15479, [1]Customers!B:B, [1]Customers!F:F)</f>
        <v>Mumbai</v>
      </c>
      <c r="I15479" s="3" t="str">
        <f t="shared" si="725"/>
        <v>March</v>
      </c>
      <c r="J15479" s="3">
        <f t="shared" si="724"/>
        <v>57.332700423258608</v>
      </c>
    </row>
    <row r="15480" spans="1:10" x14ac:dyDescent="0.3">
      <c r="A15480" s="2">
        <v>45084</v>
      </c>
      <c r="B15480" s="3">
        <v>1014523</v>
      </c>
      <c r="C15480" s="3">
        <v>2178</v>
      </c>
      <c r="D15480" s="3" t="s">
        <v>14</v>
      </c>
      <c r="E15480" s="3">
        <v>130.28800000000001</v>
      </c>
      <c r="F15480" s="3">
        <v>288.19260000000003</v>
      </c>
      <c r="G15480" s="6">
        <f t="shared" si="723"/>
        <v>157.90460000000002</v>
      </c>
      <c r="H15480" s="3" t="str">
        <f>_xlfn.XLOOKUP(C15480, [1]Customers!B:B, [1]Customers!F:F)</f>
        <v>Los Angeles</v>
      </c>
      <c r="I15480" s="3" t="str">
        <f t="shared" si="725"/>
        <v>June</v>
      </c>
      <c r="J15480" s="3">
        <f t="shared" si="724"/>
        <v>54.791344399543917</v>
      </c>
    </row>
    <row r="15481" spans="1:10" x14ac:dyDescent="0.3">
      <c r="A15481" s="2">
        <v>45249</v>
      </c>
      <c r="B15481" s="3">
        <v>1009754</v>
      </c>
      <c r="C15481" s="3">
        <v>498</v>
      </c>
      <c r="D15481" s="3" t="s">
        <v>6</v>
      </c>
      <c r="E15481" s="3">
        <v>137.03200000000001</v>
      </c>
      <c r="F15481" s="3">
        <v>288.19260000000003</v>
      </c>
      <c r="G15481" s="6">
        <f t="shared" si="723"/>
        <v>151.16060000000002</v>
      </c>
      <c r="H15481" s="3" t="str">
        <f>_xlfn.XLOOKUP(C15481, [1]Customers!B:B, [1]Customers!F:F)</f>
        <v>Los Angeles</v>
      </c>
      <c r="I15481" s="3" t="str">
        <f t="shared" si="725"/>
        <v>November</v>
      </c>
      <c r="J15481" s="3">
        <f t="shared" si="724"/>
        <v>52.451242675904929</v>
      </c>
    </row>
    <row r="15482" spans="1:10" x14ac:dyDescent="0.3">
      <c r="A15482" s="2">
        <v>45095</v>
      </c>
      <c r="B15482" s="3">
        <v>1019462</v>
      </c>
      <c r="C15482" s="3">
        <v>864</v>
      </c>
      <c r="D15482" s="3" t="s">
        <v>14</v>
      </c>
      <c r="E15482" s="3">
        <v>157.26400000000001</v>
      </c>
      <c r="F15482" s="3">
        <v>288.19260000000003</v>
      </c>
      <c r="G15482" s="6">
        <f t="shared" si="723"/>
        <v>130.92860000000002</v>
      </c>
      <c r="H15482" s="3" t="str">
        <f>_xlfn.XLOOKUP(C15482, [1]Customers!B:B, [1]Customers!F:F)</f>
        <v>Melbourne</v>
      </c>
      <c r="I15482" s="3" t="str">
        <f t="shared" si="725"/>
        <v>June</v>
      </c>
      <c r="J15482" s="3">
        <f t="shared" si="724"/>
        <v>45.43093750498798</v>
      </c>
    </row>
    <row r="15483" spans="1:10" x14ac:dyDescent="0.3">
      <c r="A15483" s="2">
        <v>45053</v>
      </c>
      <c r="B15483" s="3">
        <v>1013899</v>
      </c>
      <c r="C15483" s="3">
        <v>1583</v>
      </c>
      <c r="D15483" s="3" t="s">
        <v>14</v>
      </c>
      <c r="E15483" s="3">
        <v>187.61200000000002</v>
      </c>
      <c r="F15483" s="3">
        <v>288.19260000000003</v>
      </c>
      <c r="G15483" s="6">
        <f t="shared" si="723"/>
        <v>100.5806</v>
      </c>
      <c r="H15483" s="3" t="str">
        <f>_xlfn.XLOOKUP(C15483, [1]Customers!B:B, [1]Customers!F:F)</f>
        <v>Los Angeles</v>
      </c>
      <c r="I15483" s="3" t="str">
        <f t="shared" si="725"/>
        <v>May</v>
      </c>
      <c r="J15483" s="3">
        <f t="shared" si="724"/>
        <v>34.900479748612554</v>
      </c>
    </row>
    <row r="15484" spans="1:10" x14ac:dyDescent="0.3">
      <c r="A15484" s="2">
        <v>45054</v>
      </c>
      <c r="B15484" s="3">
        <v>1013084</v>
      </c>
      <c r="C15484" s="3">
        <v>1272</v>
      </c>
      <c r="D15484" s="3" t="s">
        <v>13</v>
      </c>
      <c r="E15484" s="3">
        <v>188.73600000000002</v>
      </c>
      <c r="F15484" s="3">
        <v>288.19260000000003</v>
      </c>
      <c r="G15484" s="6">
        <f t="shared" si="723"/>
        <v>99.456600000000009</v>
      </c>
      <c r="H15484" s="3" t="str">
        <f>_xlfn.XLOOKUP(C15484, [1]Customers!B:B, [1]Customers!F:F)</f>
        <v>Manchester</v>
      </c>
      <c r="I15484" s="3" t="str">
        <f t="shared" si="725"/>
        <v>May</v>
      </c>
      <c r="J15484" s="3">
        <f t="shared" si="724"/>
        <v>34.510462794672733</v>
      </c>
    </row>
    <row r="15485" spans="1:10" x14ac:dyDescent="0.3">
      <c r="A15485" s="2">
        <v>45169</v>
      </c>
      <c r="B15485" s="3">
        <v>1011016</v>
      </c>
      <c r="C15485" s="3">
        <v>2823</v>
      </c>
      <c r="D15485" s="3" t="s">
        <v>8</v>
      </c>
      <c r="E15485" s="3">
        <v>199.976</v>
      </c>
      <c r="F15485" s="3">
        <v>288.19260000000003</v>
      </c>
      <c r="G15485" s="6">
        <f t="shared" si="723"/>
        <v>88.216600000000028</v>
      </c>
      <c r="H15485" s="3" t="str">
        <f>_xlfn.XLOOKUP(C15485, [1]Customers!B:B, [1]Customers!F:F)</f>
        <v>Manchester</v>
      </c>
      <c r="I15485" s="3" t="str">
        <f t="shared" si="725"/>
        <v>August</v>
      </c>
      <c r="J15485" s="3">
        <f t="shared" si="724"/>
        <v>30.610293255274428</v>
      </c>
    </row>
    <row r="15486" spans="1:10" x14ac:dyDescent="0.3">
      <c r="A15486" s="2">
        <v>45003</v>
      </c>
      <c r="B15486" s="3">
        <v>1014848</v>
      </c>
      <c r="C15486" s="3">
        <v>2343</v>
      </c>
      <c r="D15486" s="3" t="s">
        <v>13</v>
      </c>
      <c r="E15486" s="3">
        <v>216.83600000000001</v>
      </c>
      <c r="F15486" s="3">
        <v>288.19260000000003</v>
      </c>
      <c r="G15486" s="6">
        <f t="shared" si="723"/>
        <v>71.356600000000014</v>
      </c>
      <c r="H15486" s="3" t="str">
        <f>_xlfn.XLOOKUP(C15486, [1]Customers!B:B, [1]Customers!F:F)</f>
        <v>Sydney</v>
      </c>
      <c r="I15486" s="3" t="str">
        <f t="shared" si="725"/>
        <v>March</v>
      </c>
      <c r="J15486" s="3">
        <f t="shared" si="724"/>
        <v>24.760038946176969</v>
      </c>
    </row>
    <row r="15487" spans="1:10" x14ac:dyDescent="0.3">
      <c r="A15487" s="2">
        <v>45022</v>
      </c>
      <c r="B15487" s="3">
        <v>1015926</v>
      </c>
      <c r="C15487" s="3">
        <v>2622</v>
      </c>
      <c r="D15487" s="3" t="s">
        <v>12</v>
      </c>
      <c r="E15487" s="3">
        <v>225.82800000000003</v>
      </c>
      <c r="F15487" s="3">
        <v>288.19260000000003</v>
      </c>
      <c r="G15487" s="6">
        <f t="shared" si="723"/>
        <v>62.364599999999996</v>
      </c>
      <c r="H15487" s="3" t="str">
        <f>_xlfn.XLOOKUP(C15487, [1]Customers!B:B, [1]Customers!F:F)</f>
        <v>Melbourne</v>
      </c>
      <c r="I15487" s="3" t="str">
        <f t="shared" si="725"/>
        <v>April</v>
      </c>
      <c r="J15487" s="3">
        <f t="shared" si="724"/>
        <v>21.639903314658319</v>
      </c>
    </row>
    <row r="15488" spans="1:10" x14ac:dyDescent="0.3">
      <c r="A15488" s="2">
        <v>45080</v>
      </c>
      <c r="B15488" s="3">
        <v>1015220</v>
      </c>
      <c r="C15488" s="3">
        <v>2181</v>
      </c>
      <c r="D15488" s="3" t="s">
        <v>12</v>
      </c>
      <c r="E15488" s="3">
        <v>271.91200000000003</v>
      </c>
      <c r="F15488" s="3">
        <v>288.19260000000003</v>
      </c>
      <c r="G15488" s="6">
        <f t="shared" si="723"/>
        <v>16.280599999999993</v>
      </c>
      <c r="H15488" s="3" t="str">
        <f>_xlfn.XLOOKUP(C15488, [1]Customers!B:B, [1]Customers!F:F)</f>
        <v>Los Angeles</v>
      </c>
      <c r="I15488" s="3" t="str">
        <f t="shared" si="725"/>
        <v>June</v>
      </c>
      <c r="J15488" s="3">
        <f t="shared" si="724"/>
        <v>5.6492082031252684</v>
      </c>
    </row>
    <row r="15489" spans="1:10" x14ac:dyDescent="0.3">
      <c r="A15489" s="2">
        <v>45025</v>
      </c>
      <c r="B15489" s="3">
        <v>1012998</v>
      </c>
      <c r="C15489" s="3">
        <v>488</v>
      </c>
      <c r="D15489" s="3" t="s">
        <v>11</v>
      </c>
      <c r="E15489" s="3">
        <v>278.65600000000001</v>
      </c>
      <c r="F15489" s="3">
        <v>288.19260000000003</v>
      </c>
      <c r="G15489" s="6">
        <f t="shared" si="723"/>
        <v>9.5366000000000213</v>
      </c>
      <c r="H15489" s="3" t="str">
        <f>_xlfn.XLOOKUP(C15489, [1]Customers!B:B, [1]Customers!F:F)</f>
        <v>Chicago</v>
      </c>
      <c r="I15489" s="3" t="str">
        <f t="shared" si="725"/>
        <v>April</v>
      </c>
      <c r="J15489" s="3">
        <f t="shared" si="724"/>
        <v>3.309106479486295</v>
      </c>
    </row>
    <row r="15490" spans="1:10" x14ac:dyDescent="0.3">
      <c r="A15490" s="2">
        <v>45197</v>
      </c>
      <c r="B15490" s="3">
        <v>1015843</v>
      </c>
      <c r="C15490" s="3">
        <v>2135</v>
      </c>
      <c r="D15490" s="3" t="s">
        <v>6</v>
      </c>
      <c r="E15490" s="3">
        <v>295.51600000000002</v>
      </c>
      <c r="F15490" s="3">
        <v>288.19260000000003</v>
      </c>
      <c r="G15490" s="6">
        <f t="shared" ref="G15490:G15553" si="726">F15490-E15490</f>
        <v>-7.3233999999999924</v>
      </c>
      <c r="H15490" s="3" t="str">
        <f>_xlfn.XLOOKUP(C15490, [1]Customers!B:B, [1]Customers!F:F)</f>
        <v>Chicago</v>
      </c>
      <c r="I15490" s="3" t="str">
        <f t="shared" si="725"/>
        <v>September</v>
      </c>
      <c r="J15490" s="3">
        <f t="shared" si="724"/>
        <v>-2.5411478296111669</v>
      </c>
    </row>
    <row r="15491" spans="1:10" x14ac:dyDescent="0.3">
      <c r="A15491" s="2">
        <v>45163</v>
      </c>
      <c r="B15491" s="3">
        <v>1016752</v>
      </c>
      <c r="C15491" s="3">
        <v>2219</v>
      </c>
      <c r="D15491" s="3" t="s">
        <v>8</v>
      </c>
      <c r="E15491" s="3">
        <v>298.88800000000003</v>
      </c>
      <c r="F15491" s="3">
        <v>288.19260000000003</v>
      </c>
      <c r="G15491" s="6">
        <f t="shared" si="726"/>
        <v>-10.695400000000006</v>
      </c>
      <c r="H15491" s="3" t="str">
        <f>_xlfn.XLOOKUP(C15491, [1]Customers!B:B, [1]Customers!F:F)</f>
        <v>Bangalore</v>
      </c>
      <c r="I15491" s="3" t="str">
        <f t="shared" si="725"/>
        <v>August</v>
      </c>
      <c r="J15491" s="3">
        <f t="shared" ref="J15491:J15554" si="727">(G15491/F15491)*100</f>
        <v>-3.7111986914306629</v>
      </c>
    </row>
    <row r="15492" spans="1:10" x14ac:dyDescent="0.3">
      <c r="A15492" s="2">
        <v>45022</v>
      </c>
      <c r="B15492" s="3">
        <v>1017280</v>
      </c>
      <c r="C15492" s="3">
        <v>645</v>
      </c>
      <c r="D15492" s="3" t="s">
        <v>6</v>
      </c>
      <c r="E15492" s="3">
        <v>300.012</v>
      </c>
      <c r="F15492" s="3">
        <v>288.19260000000003</v>
      </c>
      <c r="G15492" s="6">
        <f t="shared" si="726"/>
        <v>-11.819399999999973</v>
      </c>
      <c r="H15492" s="3" t="str">
        <f>_xlfn.XLOOKUP(C15492, [1]Customers!B:B, [1]Customers!F:F)</f>
        <v>Los Angeles</v>
      </c>
      <c r="I15492" s="3" t="str">
        <f t="shared" si="725"/>
        <v>April</v>
      </c>
      <c r="J15492" s="3">
        <f t="shared" si="727"/>
        <v>-4.1012156453704822</v>
      </c>
    </row>
    <row r="15493" spans="1:10" x14ac:dyDescent="0.3">
      <c r="A15493" s="2">
        <v>45151</v>
      </c>
      <c r="B15493" s="3">
        <v>1019080</v>
      </c>
      <c r="C15493" s="3">
        <v>869</v>
      </c>
      <c r="D15493" s="3" t="s">
        <v>9</v>
      </c>
      <c r="E15493" s="3">
        <v>300.012</v>
      </c>
      <c r="F15493" s="3">
        <v>288.19260000000003</v>
      </c>
      <c r="G15493" s="6">
        <f t="shared" si="726"/>
        <v>-11.819399999999973</v>
      </c>
      <c r="H15493" s="3" t="str">
        <f>_xlfn.XLOOKUP(C15493, [1]Customers!B:B, [1]Customers!F:F)</f>
        <v>New York</v>
      </c>
      <c r="I15493" s="3" t="str">
        <f t="shared" si="725"/>
        <v>August</v>
      </c>
      <c r="J15493" s="3">
        <f t="shared" si="727"/>
        <v>-4.1012156453704822</v>
      </c>
    </row>
    <row r="15494" spans="1:10" x14ac:dyDescent="0.3">
      <c r="A15494" s="2">
        <v>45110</v>
      </c>
      <c r="B15494" s="3">
        <v>1014588</v>
      </c>
      <c r="C15494" s="3">
        <v>569</v>
      </c>
      <c r="D15494" s="3" t="s">
        <v>8</v>
      </c>
      <c r="E15494" s="3">
        <v>306.75600000000003</v>
      </c>
      <c r="F15494" s="3">
        <v>288.19260000000003</v>
      </c>
      <c r="G15494" s="6">
        <f t="shared" si="726"/>
        <v>-18.563400000000001</v>
      </c>
      <c r="H15494" s="3" t="str">
        <f>_xlfn.XLOOKUP(C15494, [1]Customers!B:B, [1]Customers!F:F)</f>
        <v>New York</v>
      </c>
      <c r="I15494" s="3" t="str">
        <f t="shared" si="725"/>
        <v>July</v>
      </c>
      <c r="J15494" s="3">
        <f t="shared" si="727"/>
        <v>-6.4413173690094752</v>
      </c>
    </row>
    <row r="15495" spans="1:10" x14ac:dyDescent="0.3">
      <c r="A15495" s="2">
        <v>45211</v>
      </c>
      <c r="B15495" s="3">
        <v>1010431</v>
      </c>
      <c r="C15495" s="3">
        <v>2047</v>
      </c>
      <c r="D15495" s="3" t="s">
        <v>13</v>
      </c>
      <c r="E15495" s="3">
        <v>343.84800000000001</v>
      </c>
      <c r="F15495" s="3">
        <v>288.19260000000003</v>
      </c>
      <c r="G15495" s="6">
        <f t="shared" si="726"/>
        <v>-55.655399999999986</v>
      </c>
      <c r="H15495" s="3" t="str">
        <f>_xlfn.XLOOKUP(C15495, [1]Customers!B:B, [1]Customers!F:F)</f>
        <v>Bangalore</v>
      </c>
      <c r="I15495" s="3" t="str">
        <f t="shared" ref="I15495:I15558" si="728">TEXT(A15495, "mmmm")</f>
        <v>October</v>
      </c>
      <c r="J15495" s="3">
        <f t="shared" si="727"/>
        <v>-19.311876849023875</v>
      </c>
    </row>
    <row r="15496" spans="1:10" x14ac:dyDescent="0.3">
      <c r="A15496" s="2">
        <v>45098</v>
      </c>
      <c r="B15496" s="3">
        <v>1004821</v>
      </c>
      <c r="C15496" s="3">
        <v>252</v>
      </c>
      <c r="D15496" s="3" t="s">
        <v>11</v>
      </c>
      <c r="E15496" s="3">
        <v>65.372799999999998</v>
      </c>
      <c r="F15496" s="3">
        <v>288.19440000000003</v>
      </c>
      <c r="G15496" s="6">
        <f t="shared" si="726"/>
        <v>222.82160000000005</v>
      </c>
      <c r="H15496" s="3" t="str">
        <f>_xlfn.XLOOKUP(C15496, [1]Customers!B:B, [1]Customers!F:F)</f>
        <v>Melbourne</v>
      </c>
      <c r="I15496" s="3" t="str">
        <f t="shared" si="728"/>
        <v>June</v>
      </c>
      <c r="J15496" s="3">
        <f t="shared" si="727"/>
        <v>77.316422525906134</v>
      </c>
    </row>
    <row r="15497" spans="1:10" x14ac:dyDescent="0.3">
      <c r="A15497" s="2">
        <v>45002</v>
      </c>
      <c r="B15497" s="3">
        <v>1002611</v>
      </c>
      <c r="C15497" s="3">
        <v>2611</v>
      </c>
      <c r="D15497" s="3" t="s">
        <v>8</v>
      </c>
      <c r="E15497" s="3">
        <v>412.44480000000004</v>
      </c>
      <c r="F15497" s="3">
        <v>288.22560000000004</v>
      </c>
      <c r="G15497" s="6">
        <f t="shared" si="726"/>
        <v>-124.2192</v>
      </c>
      <c r="H15497" s="3" t="str">
        <f>_xlfn.XLOOKUP(C15497, [1]Customers!B:B, [1]Customers!F:F)</f>
        <v>Chicago</v>
      </c>
      <c r="I15497" s="3" t="str">
        <f t="shared" si="728"/>
        <v>March</v>
      </c>
      <c r="J15497" s="3">
        <f t="shared" si="727"/>
        <v>-43.097906639798815</v>
      </c>
    </row>
    <row r="15498" spans="1:10" x14ac:dyDescent="0.3">
      <c r="A15498" s="2">
        <v>45134</v>
      </c>
      <c r="B15498" s="3">
        <v>1001159</v>
      </c>
      <c r="C15498" s="3">
        <v>1159</v>
      </c>
      <c r="D15498" s="3" t="s">
        <v>11</v>
      </c>
      <c r="E15498" s="3">
        <v>388.79366400000009</v>
      </c>
      <c r="F15498" s="3">
        <v>288.27136000000002</v>
      </c>
      <c r="G15498" s="6">
        <f t="shared" si="726"/>
        <v>-100.52230400000008</v>
      </c>
      <c r="H15498" s="3" t="str">
        <f>_xlfn.XLOOKUP(C15498, [1]Customers!B:B, [1]Customers!F:F)</f>
        <v>Melbourne</v>
      </c>
      <c r="I15498" s="3" t="str">
        <f t="shared" si="728"/>
        <v>July</v>
      </c>
      <c r="J15498" s="3">
        <f t="shared" si="727"/>
        <v>-34.870721808784637</v>
      </c>
    </row>
    <row r="15499" spans="1:10" x14ac:dyDescent="0.3">
      <c r="A15499" s="2">
        <v>45223</v>
      </c>
      <c r="B15499" s="3">
        <v>1016784</v>
      </c>
      <c r="C15499" s="3">
        <v>1086</v>
      </c>
      <c r="D15499" s="3" t="s">
        <v>15</v>
      </c>
      <c r="E15499" s="3">
        <v>263.02800000000002</v>
      </c>
      <c r="F15499" s="3">
        <v>288.28224</v>
      </c>
      <c r="G15499" s="6">
        <f t="shared" si="726"/>
        <v>25.254239999999982</v>
      </c>
      <c r="H15499" s="3" t="str">
        <f>_xlfn.XLOOKUP(C15499, [1]Customers!B:B, [1]Customers!F:F)</f>
        <v>Los Angeles</v>
      </c>
      <c r="I15499" s="3" t="str">
        <f t="shared" si="728"/>
        <v>October</v>
      </c>
      <c r="J15499" s="3">
        <f t="shared" si="727"/>
        <v>8.7602482900091179</v>
      </c>
    </row>
    <row r="15500" spans="1:10" x14ac:dyDescent="0.3">
      <c r="A15500" s="2">
        <v>45098</v>
      </c>
      <c r="B15500" s="3">
        <v>1003167</v>
      </c>
      <c r="C15500" s="3">
        <v>58</v>
      </c>
      <c r="D15500" s="3" t="s">
        <v>15</v>
      </c>
      <c r="E15500" s="3">
        <v>241.14560000000003</v>
      </c>
      <c r="F15500" s="3">
        <v>288.30880000000002</v>
      </c>
      <c r="G15500" s="6">
        <f t="shared" si="726"/>
        <v>47.163199999999989</v>
      </c>
      <c r="H15500" s="3" t="str">
        <f>_xlfn.XLOOKUP(C15500, [1]Customers!B:B, [1]Customers!F:F)</f>
        <v>Brisbane</v>
      </c>
      <c r="I15500" s="3" t="str">
        <f t="shared" si="728"/>
        <v>June</v>
      </c>
      <c r="J15500" s="3">
        <f t="shared" si="727"/>
        <v>16.358571087667105</v>
      </c>
    </row>
    <row r="15501" spans="1:10" x14ac:dyDescent="0.3">
      <c r="A15501" s="2">
        <v>44975</v>
      </c>
      <c r="B15501" s="3">
        <v>1005209</v>
      </c>
      <c r="C15501" s="3">
        <v>1802</v>
      </c>
      <c r="D15501" s="3" t="s">
        <v>9</v>
      </c>
      <c r="E15501" s="3">
        <v>287.84320000000002</v>
      </c>
      <c r="F15501" s="3">
        <v>288.3972</v>
      </c>
      <c r="G15501" s="6">
        <f t="shared" si="726"/>
        <v>0.55399999999997362</v>
      </c>
      <c r="H15501" s="3" t="str">
        <f>_xlfn.XLOOKUP(C15501, [1]Customers!B:B, [1]Customers!F:F)</f>
        <v>Brisbane</v>
      </c>
      <c r="I15501" s="3" t="str">
        <f t="shared" si="728"/>
        <v>February</v>
      </c>
      <c r="J15501" s="3">
        <f t="shared" si="727"/>
        <v>0.19209617846496901</v>
      </c>
    </row>
    <row r="15502" spans="1:10" x14ac:dyDescent="0.3">
      <c r="A15502" s="2">
        <v>45062</v>
      </c>
      <c r="B15502" s="3">
        <v>1002652</v>
      </c>
      <c r="C15502" s="3">
        <v>2652</v>
      </c>
      <c r="D15502" s="3" t="s">
        <v>15</v>
      </c>
      <c r="E15502" s="3">
        <v>179.74720000000002</v>
      </c>
      <c r="F15502" s="3">
        <v>288.43880000000007</v>
      </c>
      <c r="G15502" s="6">
        <f t="shared" si="726"/>
        <v>108.69160000000005</v>
      </c>
      <c r="H15502" s="3" t="str">
        <f>_xlfn.XLOOKUP(C15502, [1]Customers!B:B, [1]Customers!F:F)</f>
        <v>Sydney</v>
      </c>
      <c r="I15502" s="3" t="str">
        <f t="shared" si="728"/>
        <v>May</v>
      </c>
      <c r="J15502" s="3">
        <f t="shared" si="727"/>
        <v>37.682725070274884</v>
      </c>
    </row>
    <row r="15503" spans="1:10" x14ac:dyDescent="0.3">
      <c r="A15503" s="2">
        <v>45214</v>
      </c>
      <c r="B15503" s="3">
        <v>1004521</v>
      </c>
      <c r="C15503" s="3">
        <v>1768</v>
      </c>
      <c r="D15503" s="3" t="s">
        <v>11</v>
      </c>
      <c r="E15503" s="3">
        <v>253.82080000000002</v>
      </c>
      <c r="F15503" s="3">
        <v>288.44920000000002</v>
      </c>
      <c r="G15503" s="6">
        <f t="shared" si="726"/>
        <v>34.628399999999999</v>
      </c>
      <c r="H15503" s="3" t="str">
        <f>_xlfn.XLOOKUP(C15503, [1]Customers!B:B, [1]Customers!F:F)</f>
        <v>Chicago</v>
      </c>
      <c r="I15503" s="3" t="str">
        <f t="shared" si="728"/>
        <v>October</v>
      </c>
      <c r="J15503" s="3">
        <f t="shared" si="727"/>
        <v>12.00502549495717</v>
      </c>
    </row>
    <row r="15504" spans="1:10" x14ac:dyDescent="0.3">
      <c r="A15504" s="2">
        <v>45206</v>
      </c>
      <c r="B15504" s="3">
        <v>1001260</v>
      </c>
      <c r="C15504" s="3">
        <v>1260</v>
      </c>
      <c r="D15504" s="3" t="s">
        <v>7</v>
      </c>
      <c r="E15504" s="3">
        <v>281.36640000000006</v>
      </c>
      <c r="F15504" s="3">
        <v>288.55840000000006</v>
      </c>
      <c r="G15504" s="6">
        <f t="shared" si="726"/>
        <v>7.1920000000000073</v>
      </c>
      <c r="H15504" s="3" t="str">
        <f>_xlfn.XLOOKUP(C15504, [1]Customers!B:B, [1]Customers!F:F)</f>
        <v>Delhi</v>
      </c>
      <c r="I15504" s="3" t="str">
        <f t="shared" si="728"/>
        <v>October</v>
      </c>
      <c r="J15504" s="3">
        <f t="shared" si="727"/>
        <v>2.4923897554186625</v>
      </c>
    </row>
    <row r="15505" spans="1:10" x14ac:dyDescent="0.3">
      <c r="A15505" s="2">
        <v>45285</v>
      </c>
      <c r="B15505" s="3">
        <v>1003972</v>
      </c>
      <c r="C15505" s="3">
        <v>513</v>
      </c>
      <c r="D15505" s="3" t="s">
        <v>7</v>
      </c>
      <c r="E15505" s="3">
        <v>194.44480000000001</v>
      </c>
      <c r="F15505" s="3">
        <v>288.56880000000001</v>
      </c>
      <c r="G15505" s="6">
        <f t="shared" si="726"/>
        <v>94.123999999999995</v>
      </c>
      <c r="H15505" s="3" t="str">
        <f>_xlfn.XLOOKUP(C15505, [1]Customers!B:B, [1]Customers!F:F)</f>
        <v>Chicago</v>
      </c>
      <c r="I15505" s="3" t="str">
        <f t="shared" si="728"/>
        <v>December</v>
      </c>
      <c r="J15505" s="3">
        <f t="shared" si="727"/>
        <v>32.617524832899463</v>
      </c>
    </row>
    <row r="15506" spans="1:10" x14ac:dyDescent="0.3">
      <c r="A15506" s="2">
        <v>45018</v>
      </c>
      <c r="B15506" s="3">
        <v>1012250</v>
      </c>
      <c r="C15506" s="3">
        <v>1071</v>
      </c>
      <c r="D15506" s="3" t="s">
        <v>14</v>
      </c>
      <c r="E15506" s="3">
        <v>256.71600000000001</v>
      </c>
      <c r="F15506" s="3">
        <v>288.64079999999996</v>
      </c>
      <c r="G15506" s="6">
        <f t="shared" si="726"/>
        <v>31.924799999999948</v>
      </c>
      <c r="H15506" s="3" t="str">
        <f>_xlfn.XLOOKUP(C15506, [1]Customers!B:B, [1]Customers!F:F)</f>
        <v>Los Angeles</v>
      </c>
      <c r="I15506" s="3" t="str">
        <f t="shared" si="728"/>
        <v>April</v>
      </c>
      <c r="J15506" s="3">
        <f t="shared" si="727"/>
        <v>11.060390630846351</v>
      </c>
    </row>
    <row r="15507" spans="1:10" x14ac:dyDescent="0.3">
      <c r="A15507" s="2">
        <v>44994</v>
      </c>
      <c r="B15507" s="3">
        <v>1009228</v>
      </c>
      <c r="C15507" s="3">
        <v>591</v>
      </c>
      <c r="D15507" s="3" t="s">
        <v>9</v>
      </c>
      <c r="E15507" s="3">
        <v>2.652000000000001</v>
      </c>
      <c r="F15507" s="3">
        <v>288.64080000000001</v>
      </c>
      <c r="G15507" s="6">
        <f t="shared" si="726"/>
        <v>285.98880000000003</v>
      </c>
      <c r="H15507" s="3" t="str">
        <f>_xlfn.XLOOKUP(C15507, [1]Customers!B:B, [1]Customers!F:F)</f>
        <v>Los Angeles</v>
      </c>
      <c r="I15507" s="3" t="str">
        <f t="shared" si="728"/>
        <v>March</v>
      </c>
      <c r="J15507" s="3">
        <f t="shared" si="727"/>
        <v>99.081210972253402</v>
      </c>
    </row>
    <row r="15508" spans="1:10" x14ac:dyDescent="0.3">
      <c r="A15508" s="2">
        <v>45071</v>
      </c>
      <c r="B15508" s="3">
        <v>1006379</v>
      </c>
      <c r="C15508" s="3">
        <v>1653</v>
      </c>
      <c r="D15508" s="3" t="s">
        <v>10</v>
      </c>
      <c r="E15508" s="3">
        <v>11.620000000000005</v>
      </c>
      <c r="F15508" s="3">
        <v>288.64080000000001</v>
      </c>
      <c r="G15508" s="6">
        <f t="shared" si="726"/>
        <v>277.02080000000001</v>
      </c>
      <c r="H15508" s="3" t="str">
        <f>_xlfn.XLOOKUP(C15508, [1]Customers!B:B, [1]Customers!F:F)</f>
        <v>Birmingham</v>
      </c>
      <c r="I15508" s="3" t="str">
        <f t="shared" si="728"/>
        <v>May</v>
      </c>
      <c r="J15508" s="3">
        <f t="shared" si="727"/>
        <v>95.974235104669887</v>
      </c>
    </row>
    <row r="15509" spans="1:10" x14ac:dyDescent="0.3">
      <c r="A15509" s="2">
        <v>45252</v>
      </c>
      <c r="B15509" s="3">
        <v>1005440</v>
      </c>
      <c r="C15509" s="3">
        <v>242</v>
      </c>
      <c r="D15509" s="3" t="s">
        <v>13</v>
      </c>
      <c r="E15509" s="3">
        <v>14.148</v>
      </c>
      <c r="F15509" s="3">
        <v>288.64080000000001</v>
      </c>
      <c r="G15509" s="6">
        <f t="shared" si="726"/>
        <v>274.49279999999999</v>
      </c>
      <c r="H15509" s="3" t="str">
        <f>_xlfn.XLOOKUP(C15509, [1]Customers!B:B, [1]Customers!F:F)</f>
        <v>Brisbane</v>
      </c>
      <c r="I15509" s="3" t="str">
        <f t="shared" si="728"/>
        <v>November</v>
      </c>
      <c r="J15509" s="3">
        <f t="shared" si="727"/>
        <v>95.09840604654643</v>
      </c>
    </row>
    <row r="15510" spans="1:10" x14ac:dyDescent="0.3">
      <c r="A15510" s="2">
        <v>45085</v>
      </c>
      <c r="B15510" s="3">
        <v>1009218</v>
      </c>
      <c r="C15510" s="3">
        <v>1377</v>
      </c>
      <c r="D15510" s="3" t="s">
        <v>6</v>
      </c>
      <c r="E15510" s="3">
        <v>19.292000000000002</v>
      </c>
      <c r="F15510" s="3">
        <v>288.64080000000001</v>
      </c>
      <c r="G15510" s="6">
        <f t="shared" si="726"/>
        <v>269.34879999999998</v>
      </c>
      <c r="H15510" s="3" t="str">
        <f>_xlfn.XLOOKUP(C15510, [1]Customers!B:B, [1]Customers!F:F)</f>
        <v>Manchester</v>
      </c>
      <c r="I15510" s="3" t="str">
        <f t="shared" si="728"/>
        <v>June</v>
      </c>
      <c r="J15510" s="3">
        <f t="shared" si="727"/>
        <v>93.316260209921793</v>
      </c>
    </row>
    <row r="15511" spans="1:10" x14ac:dyDescent="0.3">
      <c r="A15511" s="2">
        <v>44971</v>
      </c>
      <c r="B15511" s="3">
        <v>1006886</v>
      </c>
      <c r="C15511" s="3">
        <v>2481</v>
      </c>
      <c r="D15511" s="3" t="s">
        <v>9</v>
      </c>
      <c r="E15511" s="3">
        <v>25.783999999999992</v>
      </c>
      <c r="F15511" s="3">
        <v>288.64080000000001</v>
      </c>
      <c r="G15511" s="6">
        <f t="shared" si="726"/>
        <v>262.85680000000002</v>
      </c>
      <c r="H15511" s="3" t="str">
        <f>_xlfn.XLOOKUP(C15511, [1]Customers!B:B, [1]Customers!F:F)</f>
        <v>Chicago</v>
      </c>
      <c r="I15511" s="3" t="str">
        <f t="shared" si="728"/>
        <v>February</v>
      </c>
      <c r="J15511" s="3">
        <f t="shared" si="727"/>
        <v>91.067097929329464</v>
      </c>
    </row>
    <row r="15512" spans="1:10" x14ac:dyDescent="0.3">
      <c r="A15512" s="2">
        <v>45038</v>
      </c>
      <c r="B15512" s="3">
        <v>1005385</v>
      </c>
      <c r="C15512" s="3">
        <v>2199</v>
      </c>
      <c r="D15512" s="3" t="s">
        <v>10</v>
      </c>
      <c r="E15512" s="3">
        <v>126.24000000000001</v>
      </c>
      <c r="F15512" s="3">
        <v>288.64080000000001</v>
      </c>
      <c r="G15512" s="6">
        <f t="shared" si="726"/>
        <v>162.4008</v>
      </c>
      <c r="H15512" s="3" t="str">
        <f>_xlfn.XLOOKUP(C15512, [1]Customers!B:B, [1]Customers!F:F)</f>
        <v>Melbourne</v>
      </c>
      <c r="I15512" s="3" t="str">
        <f t="shared" si="728"/>
        <v>April</v>
      </c>
      <c r="J15512" s="3">
        <f t="shared" si="727"/>
        <v>56.263979312695923</v>
      </c>
    </row>
    <row r="15513" spans="1:10" x14ac:dyDescent="0.3">
      <c r="A15513" s="2">
        <v>44945</v>
      </c>
      <c r="B15513" s="3">
        <v>1018945</v>
      </c>
      <c r="C15513" s="3">
        <v>1007</v>
      </c>
      <c r="D15513" s="3" t="s">
        <v>10</v>
      </c>
      <c r="E15513" s="3">
        <v>134.20000000000002</v>
      </c>
      <c r="F15513" s="3">
        <v>288.64080000000001</v>
      </c>
      <c r="G15513" s="6">
        <f t="shared" si="726"/>
        <v>154.4408</v>
      </c>
      <c r="H15513" s="3" t="str">
        <f>_xlfn.XLOOKUP(C15513, [1]Customers!B:B, [1]Customers!F:F)</f>
        <v>London</v>
      </c>
      <c r="I15513" s="3" t="str">
        <f t="shared" si="728"/>
        <v>January</v>
      </c>
      <c r="J15513" s="3">
        <f t="shared" si="727"/>
        <v>53.506226423984401</v>
      </c>
    </row>
    <row r="15514" spans="1:10" x14ac:dyDescent="0.3">
      <c r="A15514" s="2">
        <v>44969</v>
      </c>
      <c r="B15514" s="3">
        <v>1018088</v>
      </c>
      <c r="C15514" s="3">
        <v>985</v>
      </c>
      <c r="D15514" s="3" t="s">
        <v>13</v>
      </c>
      <c r="E15514" s="3">
        <v>136.44800000000004</v>
      </c>
      <c r="F15514" s="3">
        <v>288.64080000000001</v>
      </c>
      <c r="G15514" s="6">
        <f t="shared" si="726"/>
        <v>152.19279999999998</v>
      </c>
      <c r="H15514" s="3" t="str">
        <f>_xlfn.XLOOKUP(C15514, [1]Customers!B:B, [1]Customers!F:F)</f>
        <v>Brisbane</v>
      </c>
      <c r="I15514" s="3" t="str">
        <f t="shared" si="728"/>
        <v>February</v>
      </c>
      <c r="J15514" s="3">
        <f t="shared" si="727"/>
        <v>52.727403748880953</v>
      </c>
    </row>
    <row r="15515" spans="1:10" x14ac:dyDescent="0.3">
      <c r="A15515" s="2">
        <v>45171</v>
      </c>
      <c r="B15515" s="3">
        <v>1012797</v>
      </c>
      <c r="C15515" s="3">
        <v>843</v>
      </c>
      <c r="D15515" s="3" t="s">
        <v>12</v>
      </c>
      <c r="E15515" s="3">
        <v>161.17600000000002</v>
      </c>
      <c r="F15515" s="3">
        <v>288.64080000000001</v>
      </c>
      <c r="G15515" s="6">
        <f t="shared" si="726"/>
        <v>127.4648</v>
      </c>
      <c r="H15515" s="3" t="str">
        <f>_xlfn.XLOOKUP(C15515, [1]Customers!B:B, [1]Customers!F:F)</f>
        <v>Chicago</v>
      </c>
      <c r="I15515" s="3" t="str">
        <f t="shared" si="728"/>
        <v>September</v>
      </c>
      <c r="J15515" s="3">
        <f t="shared" si="727"/>
        <v>44.160354322743004</v>
      </c>
    </row>
    <row r="15516" spans="1:10" x14ac:dyDescent="0.3">
      <c r="A15516" s="2">
        <v>45096</v>
      </c>
      <c r="B15516" s="3">
        <v>1011597</v>
      </c>
      <c r="C15516" s="3">
        <v>493</v>
      </c>
      <c r="D15516" s="3" t="s">
        <v>7</v>
      </c>
      <c r="E15516" s="3">
        <v>164.54800000000003</v>
      </c>
      <c r="F15516" s="3">
        <v>288.64080000000001</v>
      </c>
      <c r="G15516" s="6">
        <f t="shared" si="726"/>
        <v>124.09279999999998</v>
      </c>
      <c r="H15516" s="3" t="str">
        <f>_xlfn.XLOOKUP(C15516, [1]Customers!B:B, [1]Customers!F:F)</f>
        <v>Delhi</v>
      </c>
      <c r="I15516" s="3" t="str">
        <f t="shared" si="728"/>
        <v>June</v>
      </c>
      <c r="J15516" s="3">
        <f t="shared" si="727"/>
        <v>42.99212031008782</v>
      </c>
    </row>
    <row r="15517" spans="1:10" x14ac:dyDescent="0.3">
      <c r="A15517" s="2">
        <v>45166</v>
      </c>
      <c r="B15517" s="3">
        <v>1012692</v>
      </c>
      <c r="C15517" s="3">
        <v>881</v>
      </c>
      <c r="D15517" s="3" t="s">
        <v>14</v>
      </c>
      <c r="E15517" s="3">
        <v>174.66400000000004</v>
      </c>
      <c r="F15517" s="3">
        <v>288.64080000000001</v>
      </c>
      <c r="G15517" s="6">
        <f t="shared" si="726"/>
        <v>113.97679999999997</v>
      </c>
      <c r="H15517" s="3" t="str">
        <f>_xlfn.XLOOKUP(C15517, [1]Customers!B:B, [1]Customers!F:F)</f>
        <v>Delhi</v>
      </c>
      <c r="I15517" s="3" t="str">
        <f t="shared" si="728"/>
        <v>August</v>
      </c>
      <c r="J15517" s="3">
        <f t="shared" si="727"/>
        <v>39.487418272122291</v>
      </c>
    </row>
    <row r="15518" spans="1:10" x14ac:dyDescent="0.3">
      <c r="A15518" s="2">
        <v>45263</v>
      </c>
      <c r="B15518" s="3">
        <v>1018089</v>
      </c>
      <c r="C15518" s="3">
        <v>368</v>
      </c>
      <c r="D15518" s="3" t="s">
        <v>14</v>
      </c>
      <c r="E15518" s="3">
        <v>209.50800000000004</v>
      </c>
      <c r="F15518" s="3">
        <v>288.64080000000001</v>
      </c>
      <c r="G15518" s="6">
        <f t="shared" si="726"/>
        <v>79.132799999999975</v>
      </c>
      <c r="H15518" s="3" t="str">
        <f>_xlfn.XLOOKUP(C15518, [1]Customers!B:B, [1]Customers!F:F)</f>
        <v>London</v>
      </c>
      <c r="I15518" s="3" t="str">
        <f t="shared" si="728"/>
        <v>December</v>
      </c>
      <c r="J15518" s="3">
        <f t="shared" si="727"/>
        <v>27.415666808018813</v>
      </c>
    </row>
    <row r="15519" spans="1:10" x14ac:dyDescent="0.3">
      <c r="A15519" s="2">
        <v>45224</v>
      </c>
      <c r="B15519" s="3">
        <v>1013934</v>
      </c>
      <c r="C15519" s="3">
        <v>1354</v>
      </c>
      <c r="D15519" s="3" t="s">
        <v>6</v>
      </c>
      <c r="E15519" s="3">
        <v>217.37600000000003</v>
      </c>
      <c r="F15519" s="3">
        <v>288.64080000000001</v>
      </c>
      <c r="G15519" s="6">
        <f t="shared" si="726"/>
        <v>71.26479999999998</v>
      </c>
      <c r="H15519" s="3" t="str">
        <f>_xlfn.XLOOKUP(C15519, [1]Customers!B:B, [1]Customers!F:F)</f>
        <v>Bangalore</v>
      </c>
      <c r="I15519" s="3" t="str">
        <f t="shared" si="728"/>
        <v>October</v>
      </c>
      <c r="J15519" s="3">
        <f t="shared" si="727"/>
        <v>24.689787445156743</v>
      </c>
    </row>
    <row r="15520" spans="1:10" x14ac:dyDescent="0.3">
      <c r="A15520" s="2">
        <v>45250</v>
      </c>
      <c r="B15520" s="3">
        <v>1018691</v>
      </c>
      <c r="C15520" s="3">
        <v>704</v>
      </c>
      <c r="D15520" s="3" t="s">
        <v>12</v>
      </c>
      <c r="E15520" s="3">
        <v>217.37600000000003</v>
      </c>
      <c r="F15520" s="3">
        <v>288.64080000000001</v>
      </c>
      <c r="G15520" s="6">
        <f t="shared" si="726"/>
        <v>71.26479999999998</v>
      </c>
      <c r="H15520" s="3" t="str">
        <f>_xlfn.XLOOKUP(C15520, [1]Customers!B:B, [1]Customers!F:F)</f>
        <v>London</v>
      </c>
      <c r="I15520" s="3" t="str">
        <f t="shared" si="728"/>
        <v>November</v>
      </c>
      <c r="J15520" s="3">
        <f t="shared" si="727"/>
        <v>24.689787445156743</v>
      </c>
    </row>
    <row r="15521" spans="1:10" x14ac:dyDescent="0.3">
      <c r="A15521" s="2">
        <v>45259</v>
      </c>
      <c r="B15521" s="3">
        <v>1015231</v>
      </c>
      <c r="C15521" s="3">
        <v>2633</v>
      </c>
      <c r="D15521" s="3" t="s">
        <v>7</v>
      </c>
      <c r="E15521" s="3">
        <v>220.74800000000005</v>
      </c>
      <c r="F15521" s="3">
        <v>288.64080000000001</v>
      </c>
      <c r="G15521" s="6">
        <f t="shared" si="726"/>
        <v>67.892799999999966</v>
      </c>
      <c r="H15521" s="3" t="str">
        <f>_xlfn.XLOOKUP(C15521, [1]Customers!B:B, [1]Customers!F:F)</f>
        <v>New York</v>
      </c>
      <c r="I15521" s="3" t="str">
        <f t="shared" si="728"/>
        <v>November</v>
      </c>
      <c r="J15521" s="3">
        <f t="shared" si="727"/>
        <v>23.521553432501559</v>
      </c>
    </row>
    <row r="15522" spans="1:10" x14ac:dyDescent="0.3">
      <c r="A15522" s="2">
        <v>45074</v>
      </c>
      <c r="B15522" s="3">
        <v>1014062</v>
      </c>
      <c r="C15522" s="3">
        <v>909</v>
      </c>
      <c r="D15522" s="3" t="s">
        <v>8</v>
      </c>
      <c r="E15522" s="3">
        <v>227.49200000000002</v>
      </c>
      <c r="F15522" s="3">
        <v>288.64080000000001</v>
      </c>
      <c r="G15522" s="6">
        <f t="shared" si="726"/>
        <v>61.148799999999994</v>
      </c>
      <c r="H15522" s="3" t="str">
        <f>_xlfn.XLOOKUP(C15522, [1]Customers!B:B, [1]Customers!F:F)</f>
        <v>Birmingham</v>
      </c>
      <c r="I15522" s="3" t="str">
        <f t="shared" si="728"/>
        <v>May</v>
      </c>
      <c r="J15522" s="3">
        <f t="shared" si="727"/>
        <v>21.185085407191217</v>
      </c>
    </row>
    <row r="15523" spans="1:10" x14ac:dyDescent="0.3">
      <c r="A15523" s="2">
        <v>45045</v>
      </c>
      <c r="B15523" s="3">
        <v>1015299</v>
      </c>
      <c r="C15523" s="3">
        <v>700</v>
      </c>
      <c r="D15523" s="3" t="s">
        <v>8</v>
      </c>
      <c r="E15523" s="3">
        <v>242.10400000000004</v>
      </c>
      <c r="F15523" s="3">
        <v>288.64080000000001</v>
      </c>
      <c r="G15523" s="6">
        <f t="shared" si="726"/>
        <v>46.536799999999971</v>
      </c>
      <c r="H15523" s="3" t="str">
        <f>_xlfn.XLOOKUP(C15523, [1]Customers!B:B, [1]Customers!F:F)</f>
        <v>Manchester</v>
      </c>
      <c r="I15523" s="3" t="str">
        <f t="shared" si="728"/>
        <v>April</v>
      </c>
      <c r="J15523" s="3">
        <f t="shared" si="727"/>
        <v>16.122738019018783</v>
      </c>
    </row>
    <row r="15524" spans="1:10" x14ac:dyDescent="0.3">
      <c r="A15524" s="2">
        <v>45229</v>
      </c>
      <c r="B15524" s="3">
        <v>1016930</v>
      </c>
      <c r="C15524" s="3">
        <v>1945</v>
      </c>
      <c r="D15524" s="3" t="s">
        <v>8</v>
      </c>
      <c r="E15524" s="3">
        <v>245.47600000000006</v>
      </c>
      <c r="F15524" s="3">
        <v>288.64080000000001</v>
      </c>
      <c r="G15524" s="6">
        <f t="shared" si="726"/>
        <v>43.164799999999957</v>
      </c>
      <c r="H15524" s="3" t="str">
        <f>_xlfn.XLOOKUP(C15524, [1]Customers!B:B, [1]Customers!F:F)</f>
        <v>Mumbai</v>
      </c>
      <c r="I15524" s="3" t="str">
        <f t="shared" si="728"/>
        <v>October</v>
      </c>
      <c r="J15524" s="3">
        <f t="shared" si="727"/>
        <v>14.954504006363603</v>
      </c>
    </row>
    <row r="15525" spans="1:10" x14ac:dyDescent="0.3">
      <c r="A15525" s="2">
        <v>45257</v>
      </c>
      <c r="B15525" s="3">
        <v>1017281</v>
      </c>
      <c r="C15525" s="3">
        <v>660</v>
      </c>
      <c r="D15525" s="3" t="s">
        <v>8</v>
      </c>
      <c r="E15525" s="3">
        <v>252.22000000000003</v>
      </c>
      <c r="F15525" s="3">
        <v>288.64080000000001</v>
      </c>
      <c r="G15525" s="6">
        <f t="shared" si="726"/>
        <v>36.420799999999986</v>
      </c>
      <c r="H15525" s="3" t="str">
        <f>_xlfn.XLOOKUP(C15525, [1]Customers!B:B, [1]Customers!F:F)</f>
        <v>Mumbai</v>
      </c>
      <c r="I15525" s="3" t="str">
        <f t="shared" si="728"/>
        <v>November</v>
      </c>
      <c r="J15525" s="3">
        <f t="shared" si="727"/>
        <v>12.618035981053263</v>
      </c>
    </row>
    <row r="15526" spans="1:10" x14ac:dyDescent="0.3">
      <c r="A15526" s="2">
        <v>44934</v>
      </c>
      <c r="B15526" s="3">
        <v>1009401</v>
      </c>
      <c r="C15526" s="3">
        <v>2411</v>
      </c>
      <c r="D15526" s="3" t="s">
        <v>9</v>
      </c>
      <c r="E15526" s="3">
        <v>272.45200000000006</v>
      </c>
      <c r="F15526" s="3">
        <v>288.64080000000001</v>
      </c>
      <c r="G15526" s="6">
        <f t="shared" si="726"/>
        <v>16.188799999999958</v>
      </c>
      <c r="H15526" s="3" t="str">
        <f>_xlfn.XLOOKUP(C15526, [1]Customers!B:B, [1]Customers!F:F)</f>
        <v>Delhi</v>
      </c>
      <c r="I15526" s="3" t="str">
        <f t="shared" si="728"/>
        <v>January</v>
      </c>
      <c r="J15526" s="3">
        <f t="shared" si="727"/>
        <v>5.6086319051221993</v>
      </c>
    </row>
    <row r="15527" spans="1:10" x14ac:dyDescent="0.3">
      <c r="A15527" s="2">
        <v>44971</v>
      </c>
      <c r="B15527" s="3">
        <v>1010754</v>
      </c>
      <c r="C15527" s="3">
        <v>857</v>
      </c>
      <c r="D15527" s="3" t="s">
        <v>12</v>
      </c>
      <c r="E15527" s="3">
        <v>300.55200000000002</v>
      </c>
      <c r="F15527" s="3">
        <v>288.64080000000001</v>
      </c>
      <c r="G15527" s="6">
        <f t="shared" si="726"/>
        <v>-11.911200000000008</v>
      </c>
      <c r="H15527" s="3" t="str">
        <f>_xlfn.XLOOKUP(C15527, [1]Customers!B:B, [1]Customers!F:F)</f>
        <v>Brisbane</v>
      </c>
      <c r="I15527" s="3" t="str">
        <f t="shared" si="728"/>
        <v>February</v>
      </c>
      <c r="J15527" s="3">
        <f t="shared" si="727"/>
        <v>-4.126651533670918</v>
      </c>
    </row>
    <row r="15528" spans="1:10" x14ac:dyDescent="0.3">
      <c r="A15528" s="2">
        <v>45284</v>
      </c>
      <c r="B15528" s="3">
        <v>1011974</v>
      </c>
      <c r="C15528" s="3">
        <v>2130</v>
      </c>
      <c r="D15528" s="3" t="s">
        <v>14</v>
      </c>
      <c r="E15528" s="3">
        <v>315.16400000000004</v>
      </c>
      <c r="F15528" s="3">
        <v>288.64080000000001</v>
      </c>
      <c r="G15528" s="6">
        <f t="shared" si="726"/>
        <v>-26.523200000000031</v>
      </c>
      <c r="H15528" s="3" t="str">
        <f>_xlfn.XLOOKUP(C15528, [1]Customers!B:B, [1]Customers!F:F)</f>
        <v>Delhi</v>
      </c>
      <c r="I15528" s="3" t="str">
        <f t="shared" si="728"/>
        <v>December</v>
      </c>
      <c r="J15528" s="3">
        <f t="shared" si="727"/>
        <v>-9.1889989218433534</v>
      </c>
    </row>
    <row r="15529" spans="1:10" x14ac:dyDescent="0.3">
      <c r="A15529" s="2">
        <v>45240</v>
      </c>
      <c r="B15529" s="3">
        <v>1010159</v>
      </c>
      <c r="C15529" s="3">
        <v>285</v>
      </c>
      <c r="D15529" s="3" t="s">
        <v>14</v>
      </c>
      <c r="E15529" s="3">
        <v>341.01600000000002</v>
      </c>
      <c r="F15529" s="3">
        <v>288.64080000000001</v>
      </c>
      <c r="G15529" s="6">
        <f t="shared" si="726"/>
        <v>-52.375200000000007</v>
      </c>
      <c r="H15529" s="3" t="str">
        <f>_xlfn.XLOOKUP(C15529, [1]Customers!B:B, [1]Customers!F:F)</f>
        <v>Delhi</v>
      </c>
      <c r="I15529" s="3" t="str">
        <f t="shared" si="728"/>
        <v>November</v>
      </c>
      <c r="J15529" s="3">
        <f t="shared" si="727"/>
        <v>-18.145459685533023</v>
      </c>
    </row>
    <row r="15530" spans="1:10" x14ac:dyDescent="0.3">
      <c r="A15530" s="2">
        <v>45008</v>
      </c>
      <c r="B15530" s="3">
        <v>1010760</v>
      </c>
      <c r="C15530" s="3">
        <v>1058</v>
      </c>
      <c r="D15530" s="3" t="s">
        <v>10</v>
      </c>
      <c r="E15530" s="3">
        <v>344.38800000000003</v>
      </c>
      <c r="F15530" s="3">
        <v>288.64080000000001</v>
      </c>
      <c r="G15530" s="6">
        <f t="shared" si="726"/>
        <v>-55.747200000000021</v>
      </c>
      <c r="H15530" s="3" t="str">
        <f>_xlfn.XLOOKUP(C15530, [1]Customers!B:B, [1]Customers!F:F)</f>
        <v>Sydney</v>
      </c>
      <c r="I15530" s="3" t="str">
        <f t="shared" si="728"/>
        <v>March</v>
      </c>
      <c r="J15530" s="3">
        <f t="shared" si="727"/>
        <v>-19.313693698188203</v>
      </c>
    </row>
    <row r="15531" spans="1:10" x14ac:dyDescent="0.3">
      <c r="A15531" s="2">
        <v>45196</v>
      </c>
      <c r="B15531" s="3">
        <v>1010336</v>
      </c>
      <c r="C15531" s="3">
        <v>1198</v>
      </c>
      <c r="D15531" s="3" t="s">
        <v>14</v>
      </c>
      <c r="E15531" s="3">
        <v>346.63600000000002</v>
      </c>
      <c r="F15531" s="3">
        <v>288.64080000000001</v>
      </c>
      <c r="G15531" s="6">
        <f t="shared" si="726"/>
        <v>-57.995200000000011</v>
      </c>
      <c r="H15531" s="3" t="str">
        <f>_xlfn.XLOOKUP(C15531, [1]Customers!B:B, [1]Customers!F:F)</f>
        <v>Delhi</v>
      </c>
      <c r="I15531" s="3" t="str">
        <f t="shared" si="728"/>
        <v>September</v>
      </c>
      <c r="J15531" s="3">
        <f t="shared" si="727"/>
        <v>-20.092516373291652</v>
      </c>
    </row>
    <row r="15532" spans="1:10" x14ac:dyDescent="0.3">
      <c r="A15532" s="2">
        <v>45148</v>
      </c>
      <c r="B15532" s="3">
        <v>1010863</v>
      </c>
      <c r="C15532" s="3">
        <v>1368</v>
      </c>
      <c r="D15532" s="3" t="s">
        <v>10</v>
      </c>
      <c r="E15532" s="3">
        <v>360.12400000000002</v>
      </c>
      <c r="F15532" s="3">
        <v>288.64080000000001</v>
      </c>
      <c r="G15532" s="6">
        <f t="shared" si="726"/>
        <v>-71.483200000000011</v>
      </c>
      <c r="H15532" s="3" t="str">
        <f>_xlfn.XLOOKUP(C15532, [1]Customers!B:B, [1]Customers!F:F)</f>
        <v>Delhi</v>
      </c>
      <c r="I15532" s="3" t="str">
        <f t="shared" si="728"/>
        <v>August</v>
      </c>
      <c r="J15532" s="3">
        <f t="shared" si="727"/>
        <v>-24.765452423912354</v>
      </c>
    </row>
    <row r="15533" spans="1:10" x14ac:dyDescent="0.3">
      <c r="A15533" s="2">
        <v>45004</v>
      </c>
      <c r="B15533" s="3">
        <v>1014424</v>
      </c>
      <c r="C15533" s="3">
        <v>836</v>
      </c>
      <c r="D15533" s="3" t="s">
        <v>8</v>
      </c>
      <c r="E15533" s="3">
        <v>365.74400000000003</v>
      </c>
      <c r="F15533" s="3">
        <v>288.64080000000001</v>
      </c>
      <c r="G15533" s="6">
        <f t="shared" si="726"/>
        <v>-77.103200000000015</v>
      </c>
      <c r="H15533" s="3" t="str">
        <f>_xlfn.XLOOKUP(C15533, [1]Customers!B:B, [1]Customers!F:F)</f>
        <v>Mumbai</v>
      </c>
      <c r="I15533" s="3" t="str">
        <f t="shared" si="728"/>
        <v>March</v>
      </c>
      <c r="J15533" s="3">
        <f t="shared" si="727"/>
        <v>-26.712509111670979</v>
      </c>
    </row>
    <row r="15534" spans="1:10" x14ac:dyDescent="0.3">
      <c r="A15534" s="2">
        <v>45153</v>
      </c>
      <c r="B15534" s="3">
        <v>1013102</v>
      </c>
      <c r="C15534" s="3">
        <v>2334</v>
      </c>
      <c r="D15534" s="3" t="s">
        <v>14</v>
      </c>
      <c r="E15534" s="3">
        <v>270.20400000000006</v>
      </c>
      <c r="F15534" s="3">
        <v>288.64080000000007</v>
      </c>
      <c r="G15534" s="6">
        <f t="shared" si="726"/>
        <v>18.436800000000005</v>
      </c>
      <c r="H15534" s="3" t="str">
        <f>_xlfn.XLOOKUP(C15534, [1]Customers!B:B, [1]Customers!F:F)</f>
        <v>Brisbane</v>
      </c>
      <c r="I15534" s="3" t="str">
        <f t="shared" si="728"/>
        <v>August</v>
      </c>
      <c r="J15534" s="3">
        <f t="shared" si="727"/>
        <v>6.3874545802256657</v>
      </c>
    </row>
    <row r="15535" spans="1:10" x14ac:dyDescent="0.3">
      <c r="A15535" s="2">
        <v>45277</v>
      </c>
      <c r="B15535" s="3">
        <v>1000564</v>
      </c>
      <c r="C15535" s="3">
        <v>564</v>
      </c>
      <c r="D15535" s="3" t="s">
        <v>7</v>
      </c>
      <c r="E15535" s="3">
        <v>607.38240000000019</v>
      </c>
      <c r="F15535" s="3">
        <v>288.73328640000005</v>
      </c>
      <c r="G15535" s="6">
        <f t="shared" si="726"/>
        <v>-318.64911360000013</v>
      </c>
      <c r="H15535" s="3" t="str">
        <f>_xlfn.XLOOKUP(C15535, [1]Customers!B:B, [1]Customers!F:F)</f>
        <v>Bangalore</v>
      </c>
      <c r="I15535" s="3" t="str">
        <f t="shared" si="728"/>
        <v>December</v>
      </c>
      <c r="J15535" s="3">
        <f t="shared" si="727"/>
        <v>-110.36105936139134</v>
      </c>
    </row>
    <row r="15536" spans="1:10" x14ac:dyDescent="0.3">
      <c r="A15536" s="2">
        <v>45079</v>
      </c>
      <c r="B15536" s="3">
        <v>1004892</v>
      </c>
      <c r="C15536" s="3">
        <v>2035</v>
      </c>
      <c r="D15536" s="3" t="s">
        <v>6</v>
      </c>
      <c r="E15536" s="3">
        <v>175.64800000000002</v>
      </c>
      <c r="F15536" s="3">
        <v>288.74040000000008</v>
      </c>
      <c r="G15536" s="6">
        <f t="shared" si="726"/>
        <v>113.09240000000005</v>
      </c>
      <c r="H15536" s="3" t="str">
        <f>_xlfn.XLOOKUP(C15536, [1]Customers!B:B, [1]Customers!F:F)</f>
        <v>Sydney</v>
      </c>
      <c r="I15536" s="3" t="str">
        <f t="shared" si="728"/>
        <v>June</v>
      </c>
      <c r="J15536" s="3">
        <f t="shared" si="727"/>
        <v>39.167501326451038</v>
      </c>
    </row>
    <row r="15537" spans="1:10" x14ac:dyDescent="0.3">
      <c r="A15537" s="2">
        <v>45110</v>
      </c>
      <c r="B15537" s="3">
        <v>1004635</v>
      </c>
      <c r="C15537" s="3">
        <v>2810</v>
      </c>
      <c r="D15537" s="3" t="s">
        <v>14</v>
      </c>
      <c r="E15537" s="3">
        <v>430.39679999999998</v>
      </c>
      <c r="F15537" s="3">
        <v>288.99520000000001</v>
      </c>
      <c r="G15537" s="6">
        <f t="shared" si="726"/>
        <v>-141.40159999999997</v>
      </c>
      <c r="H15537" s="3" t="str">
        <f>_xlfn.XLOOKUP(C15537, [1]Customers!B:B, [1]Customers!F:F)</f>
        <v>Los Angeles</v>
      </c>
      <c r="I15537" s="3" t="str">
        <f t="shared" si="728"/>
        <v>July</v>
      </c>
      <c r="J15537" s="3">
        <f t="shared" si="727"/>
        <v>-48.928701929997445</v>
      </c>
    </row>
    <row r="15538" spans="1:10" x14ac:dyDescent="0.3">
      <c r="A15538" s="2">
        <v>44960</v>
      </c>
      <c r="B15538" s="3">
        <v>1007454</v>
      </c>
      <c r="C15538" s="3">
        <v>2176</v>
      </c>
      <c r="D15538" s="3" t="s">
        <v>15</v>
      </c>
      <c r="E15538" s="3">
        <v>29.296000000000006</v>
      </c>
      <c r="F15538" s="3">
        <v>288.99935999999997</v>
      </c>
      <c r="G15538" s="6">
        <f t="shared" si="726"/>
        <v>259.70335999999998</v>
      </c>
      <c r="H15538" s="3" t="str">
        <f>_xlfn.XLOOKUP(C15538, [1]Customers!B:B, [1]Customers!F:F)</f>
        <v>Chicago</v>
      </c>
      <c r="I15538" s="3" t="str">
        <f t="shared" si="728"/>
        <v>February</v>
      </c>
      <c r="J15538" s="3">
        <f t="shared" si="727"/>
        <v>89.862953329723638</v>
      </c>
    </row>
    <row r="15539" spans="1:10" x14ac:dyDescent="0.3">
      <c r="A15539" s="2">
        <v>45202</v>
      </c>
      <c r="B15539" s="3">
        <v>1007732</v>
      </c>
      <c r="C15539" s="3">
        <v>1196</v>
      </c>
      <c r="D15539" s="3" t="s">
        <v>15</v>
      </c>
      <c r="E15539" s="3">
        <v>40.015999999999991</v>
      </c>
      <c r="F15539" s="3">
        <v>288.99935999999997</v>
      </c>
      <c r="G15539" s="6">
        <f t="shared" si="726"/>
        <v>248.98335999999998</v>
      </c>
      <c r="H15539" s="3" t="str">
        <f>_xlfn.XLOOKUP(C15539, [1]Customers!B:B, [1]Customers!F:F)</f>
        <v>Brisbane</v>
      </c>
      <c r="I15539" s="3" t="str">
        <f t="shared" si="728"/>
        <v>October</v>
      </c>
      <c r="J15539" s="3">
        <f t="shared" si="727"/>
        <v>86.153602554690778</v>
      </c>
    </row>
    <row r="15540" spans="1:10" x14ac:dyDescent="0.3">
      <c r="A15540" s="2">
        <v>45100</v>
      </c>
      <c r="B15540" s="3">
        <v>1013578</v>
      </c>
      <c r="C15540" s="3">
        <v>179</v>
      </c>
      <c r="D15540" s="3" t="s">
        <v>15</v>
      </c>
      <c r="E15540" s="3">
        <v>171.72399999999999</v>
      </c>
      <c r="F15540" s="3">
        <v>288.99935999999997</v>
      </c>
      <c r="G15540" s="6">
        <f t="shared" si="726"/>
        <v>117.27535999999998</v>
      </c>
      <c r="H15540" s="3" t="str">
        <f>_xlfn.XLOOKUP(C15540, [1]Customers!B:B, [1]Customers!F:F)</f>
        <v>Los Angeles</v>
      </c>
      <c r="I15540" s="3" t="str">
        <f t="shared" si="728"/>
        <v>June</v>
      </c>
      <c r="J15540" s="3">
        <f t="shared" si="727"/>
        <v>40.579799207859836</v>
      </c>
    </row>
    <row r="15541" spans="1:10" x14ac:dyDescent="0.3">
      <c r="A15541" s="2">
        <v>45232</v>
      </c>
      <c r="B15541" s="3">
        <v>1012759</v>
      </c>
      <c r="C15541" s="3">
        <v>95</v>
      </c>
      <c r="D15541" s="3" t="s">
        <v>15</v>
      </c>
      <c r="E15541" s="3">
        <v>360.55599999999998</v>
      </c>
      <c r="F15541" s="3">
        <v>288.99935999999997</v>
      </c>
      <c r="G15541" s="6">
        <f t="shared" si="726"/>
        <v>-71.556640000000016</v>
      </c>
      <c r="H15541" s="3" t="str">
        <f>_xlfn.XLOOKUP(C15541, [1]Customers!B:B, [1]Customers!F:F)</f>
        <v>Delhi</v>
      </c>
      <c r="I15541" s="3" t="str">
        <f t="shared" si="728"/>
        <v>November</v>
      </c>
      <c r="J15541" s="3">
        <f t="shared" si="727"/>
        <v>-24.760137877121952</v>
      </c>
    </row>
    <row r="15542" spans="1:10" x14ac:dyDescent="0.3">
      <c r="A15542" s="2">
        <v>45066</v>
      </c>
      <c r="B15542" s="3">
        <v>1002249</v>
      </c>
      <c r="C15542" s="3">
        <v>2249</v>
      </c>
      <c r="D15542" s="3" t="s">
        <v>8</v>
      </c>
      <c r="E15542" s="3">
        <v>65.760000000000005</v>
      </c>
      <c r="F15542" s="3">
        <v>289.05240000000003</v>
      </c>
      <c r="G15542" s="6">
        <f t="shared" si="726"/>
        <v>223.29240000000004</v>
      </c>
      <c r="H15542" s="3" t="str">
        <f>_xlfn.XLOOKUP(C15542, [1]Customers!B:B, [1]Customers!F:F)</f>
        <v>New York</v>
      </c>
      <c r="I15542" s="3" t="str">
        <f t="shared" si="728"/>
        <v>May</v>
      </c>
      <c r="J15542" s="3">
        <f t="shared" si="727"/>
        <v>77.249799690298374</v>
      </c>
    </row>
    <row r="15543" spans="1:10" x14ac:dyDescent="0.3">
      <c r="A15543" s="2">
        <v>45187</v>
      </c>
      <c r="B15543" s="3">
        <v>1008893</v>
      </c>
      <c r="C15543" s="3">
        <v>2711</v>
      </c>
      <c r="D15543" s="3" t="s">
        <v>9</v>
      </c>
      <c r="E15543" s="3">
        <v>9.6000000000003638E-2</v>
      </c>
      <c r="F15543" s="3">
        <v>289.089</v>
      </c>
      <c r="G15543" s="6">
        <f t="shared" si="726"/>
        <v>288.99299999999999</v>
      </c>
      <c r="H15543" s="3" t="str">
        <f>_xlfn.XLOOKUP(C15543, [1]Customers!B:B, [1]Customers!F:F)</f>
        <v>New York</v>
      </c>
      <c r="I15543" s="3" t="str">
        <f t="shared" si="728"/>
        <v>September</v>
      </c>
      <c r="J15543" s="3">
        <f t="shared" si="727"/>
        <v>99.966792233533624</v>
      </c>
    </row>
    <row r="15544" spans="1:10" x14ac:dyDescent="0.3">
      <c r="A15544" s="2">
        <v>45103</v>
      </c>
      <c r="B15544" s="3">
        <v>1008649</v>
      </c>
      <c r="C15544" s="3">
        <v>44</v>
      </c>
      <c r="D15544" s="3" t="s">
        <v>9</v>
      </c>
      <c r="E15544" s="3">
        <v>6.5200000000000102</v>
      </c>
      <c r="F15544" s="3">
        <v>289.089</v>
      </c>
      <c r="G15544" s="6">
        <f t="shared" si="726"/>
        <v>282.56899999999996</v>
      </c>
      <c r="H15544" s="3" t="str">
        <f>_xlfn.XLOOKUP(C15544, [1]Customers!B:B, [1]Customers!F:F)</f>
        <v>Mumbai</v>
      </c>
      <c r="I15544" s="3" t="str">
        <f t="shared" si="728"/>
        <v>June</v>
      </c>
      <c r="J15544" s="3">
        <f t="shared" si="727"/>
        <v>97.744639194158196</v>
      </c>
    </row>
    <row r="15545" spans="1:10" x14ac:dyDescent="0.3">
      <c r="A15545" s="2">
        <v>45225</v>
      </c>
      <c r="B15545" s="3">
        <v>1008195</v>
      </c>
      <c r="C15545" s="3">
        <v>1455</v>
      </c>
      <c r="D15545" s="3" t="s">
        <v>12</v>
      </c>
      <c r="E15545" s="3">
        <v>20.100000000000023</v>
      </c>
      <c r="F15545" s="3">
        <v>289.089</v>
      </c>
      <c r="G15545" s="6">
        <f t="shared" si="726"/>
        <v>268.98899999999998</v>
      </c>
      <c r="H15545" s="3" t="str">
        <f>_xlfn.XLOOKUP(C15545, [1]Customers!B:B, [1]Customers!F:F)</f>
        <v>Mumbai</v>
      </c>
      <c r="I15545" s="3" t="str">
        <f t="shared" si="728"/>
        <v>October</v>
      </c>
      <c r="J15545" s="3">
        <f t="shared" si="727"/>
        <v>93.047123896101198</v>
      </c>
    </row>
    <row r="15546" spans="1:10" x14ac:dyDescent="0.3">
      <c r="A15546" s="2">
        <v>44939</v>
      </c>
      <c r="B15546" s="3">
        <v>1008056</v>
      </c>
      <c r="C15546" s="3">
        <v>1231</v>
      </c>
      <c r="D15546" s="3" t="s">
        <v>9</v>
      </c>
      <c r="E15546" s="3">
        <v>37.160000000000011</v>
      </c>
      <c r="F15546" s="3">
        <v>289.089</v>
      </c>
      <c r="G15546" s="6">
        <f t="shared" si="726"/>
        <v>251.92899999999997</v>
      </c>
      <c r="H15546" s="3" t="str">
        <f>_xlfn.XLOOKUP(C15546, [1]Customers!B:B, [1]Customers!F:F)</f>
        <v>Sydney</v>
      </c>
      <c r="I15546" s="3" t="str">
        <f t="shared" si="728"/>
        <v>January</v>
      </c>
      <c r="J15546" s="3">
        <f t="shared" si="727"/>
        <v>87.145827063637839</v>
      </c>
    </row>
    <row r="15547" spans="1:10" x14ac:dyDescent="0.3">
      <c r="A15547" s="2">
        <v>45048</v>
      </c>
      <c r="B15547" s="3">
        <v>1006896</v>
      </c>
      <c r="C15547" s="3">
        <v>1836</v>
      </c>
      <c r="D15547" s="3" t="s">
        <v>10</v>
      </c>
      <c r="E15547" s="3">
        <v>56.00800000000001</v>
      </c>
      <c r="F15547" s="3">
        <v>289.089</v>
      </c>
      <c r="G15547" s="6">
        <f t="shared" si="726"/>
        <v>233.08099999999999</v>
      </c>
      <c r="H15547" s="3" t="str">
        <f>_xlfn.XLOOKUP(C15547, [1]Customers!B:B, [1]Customers!F:F)</f>
        <v>Delhi</v>
      </c>
      <c r="I15547" s="3" t="str">
        <f t="shared" si="728"/>
        <v>May</v>
      </c>
      <c r="J15547" s="3">
        <f t="shared" si="727"/>
        <v>80.626035580738105</v>
      </c>
    </row>
    <row r="15548" spans="1:10" x14ac:dyDescent="0.3">
      <c r="A15548" s="2">
        <v>45028</v>
      </c>
      <c r="B15548" s="3">
        <v>1013407</v>
      </c>
      <c r="C15548" s="3">
        <v>767</v>
      </c>
      <c r="D15548" s="3" t="s">
        <v>9</v>
      </c>
      <c r="E15548" s="3">
        <v>134.73999999999998</v>
      </c>
      <c r="F15548" s="3">
        <v>289.089</v>
      </c>
      <c r="G15548" s="6">
        <f t="shared" si="726"/>
        <v>154.34900000000002</v>
      </c>
      <c r="H15548" s="3" t="str">
        <f>_xlfn.XLOOKUP(C15548, [1]Customers!B:B, [1]Customers!F:F)</f>
        <v>New York</v>
      </c>
      <c r="I15548" s="3" t="str">
        <f t="shared" si="728"/>
        <v>April</v>
      </c>
      <c r="J15548" s="3">
        <f t="shared" si="727"/>
        <v>53.391516107496315</v>
      </c>
    </row>
    <row r="15549" spans="1:10" x14ac:dyDescent="0.3">
      <c r="A15549" s="2">
        <v>44974</v>
      </c>
      <c r="B15549" s="3">
        <v>1014095</v>
      </c>
      <c r="C15549" s="3">
        <v>2663</v>
      </c>
      <c r="D15549" s="3" t="s">
        <v>9</v>
      </c>
      <c r="E15549" s="3">
        <v>136.988</v>
      </c>
      <c r="F15549" s="3">
        <v>289.089</v>
      </c>
      <c r="G15549" s="6">
        <f t="shared" si="726"/>
        <v>152.101</v>
      </c>
      <c r="H15549" s="3" t="str">
        <f>_xlfn.XLOOKUP(C15549, [1]Customers!B:B, [1]Customers!F:F)</f>
        <v>Mumbai</v>
      </c>
      <c r="I15549" s="3" t="str">
        <f t="shared" si="728"/>
        <v>February</v>
      </c>
      <c r="J15549" s="3">
        <f t="shared" si="727"/>
        <v>52.613900909408514</v>
      </c>
    </row>
    <row r="15550" spans="1:10" x14ac:dyDescent="0.3">
      <c r="A15550" s="2">
        <v>45139</v>
      </c>
      <c r="B15550" s="3">
        <v>1012525</v>
      </c>
      <c r="C15550" s="3">
        <v>761</v>
      </c>
      <c r="D15550" s="3" t="s">
        <v>11</v>
      </c>
      <c r="E15550" s="3">
        <v>139.23599999999999</v>
      </c>
      <c r="F15550" s="3">
        <v>289.089</v>
      </c>
      <c r="G15550" s="6">
        <f t="shared" si="726"/>
        <v>149.85300000000001</v>
      </c>
      <c r="H15550" s="3" t="str">
        <f>_xlfn.XLOOKUP(C15550, [1]Customers!B:B, [1]Customers!F:F)</f>
        <v>Melbourne</v>
      </c>
      <c r="I15550" s="3" t="str">
        <f t="shared" si="728"/>
        <v>August</v>
      </c>
      <c r="J15550" s="3">
        <f t="shared" si="727"/>
        <v>51.836285711320741</v>
      </c>
    </row>
    <row r="15551" spans="1:10" x14ac:dyDescent="0.3">
      <c r="A15551" s="2">
        <v>44933</v>
      </c>
      <c r="B15551" s="3">
        <v>1018859</v>
      </c>
      <c r="C15551" s="3">
        <v>2385</v>
      </c>
      <c r="D15551" s="3" t="s">
        <v>11</v>
      </c>
      <c r="E15551" s="3">
        <v>152.72399999999999</v>
      </c>
      <c r="F15551" s="3">
        <v>289.089</v>
      </c>
      <c r="G15551" s="6">
        <f t="shared" si="726"/>
        <v>136.36500000000001</v>
      </c>
      <c r="H15551" s="3" t="str">
        <f>_xlfn.XLOOKUP(C15551, [1]Customers!B:B, [1]Customers!F:F)</f>
        <v>Melbourne</v>
      </c>
      <c r="I15551" s="3" t="str">
        <f t="shared" si="728"/>
        <v>January</v>
      </c>
      <c r="J15551" s="3">
        <f t="shared" si="727"/>
        <v>47.170594522794026</v>
      </c>
    </row>
    <row r="15552" spans="1:10" x14ac:dyDescent="0.3">
      <c r="A15552" s="2">
        <v>45282</v>
      </c>
      <c r="B15552" s="3">
        <v>1014327</v>
      </c>
      <c r="C15552" s="3">
        <v>1672</v>
      </c>
      <c r="D15552" s="3" t="s">
        <v>7</v>
      </c>
      <c r="E15552" s="3">
        <v>174.07999999999998</v>
      </c>
      <c r="F15552" s="3">
        <v>289.089</v>
      </c>
      <c r="G15552" s="6">
        <f t="shared" si="726"/>
        <v>115.00900000000001</v>
      </c>
      <c r="H15552" s="3" t="str">
        <f>_xlfn.XLOOKUP(C15552, [1]Customers!B:B, [1]Customers!F:F)</f>
        <v>New York</v>
      </c>
      <c r="I15552" s="3" t="str">
        <f t="shared" si="728"/>
        <v>December</v>
      </c>
      <c r="J15552" s="3">
        <f t="shared" si="727"/>
        <v>39.783250140960057</v>
      </c>
    </row>
    <row r="15553" spans="1:10" x14ac:dyDescent="0.3">
      <c r="A15553" s="2">
        <v>44986</v>
      </c>
      <c r="B15553" s="3">
        <v>1016219</v>
      </c>
      <c r="C15553" s="3">
        <v>1960</v>
      </c>
      <c r="D15553" s="3" t="s">
        <v>7</v>
      </c>
      <c r="E15553" s="3">
        <v>184.196</v>
      </c>
      <c r="F15553" s="3">
        <v>289.089</v>
      </c>
      <c r="G15553" s="6">
        <f t="shared" si="726"/>
        <v>104.893</v>
      </c>
      <c r="H15553" s="3" t="str">
        <f>_xlfn.XLOOKUP(C15553, [1]Customers!B:B, [1]Customers!F:F)</f>
        <v>Los Angeles</v>
      </c>
      <c r="I15553" s="3" t="str">
        <f t="shared" si="728"/>
        <v>March</v>
      </c>
      <c r="J15553" s="3">
        <f t="shared" si="727"/>
        <v>36.283981749565015</v>
      </c>
    </row>
    <row r="15554" spans="1:10" x14ac:dyDescent="0.3">
      <c r="A15554" s="2">
        <v>45025</v>
      </c>
      <c r="B15554" s="3">
        <v>1013129</v>
      </c>
      <c r="C15554" s="3">
        <v>778</v>
      </c>
      <c r="D15554" s="3" t="s">
        <v>11</v>
      </c>
      <c r="E15554" s="3">
        <v>194.31199999999998</v>
      </c>
      <c r="F15554" s="3">
        <v>289.089</v>
      </c>
      <c r="G15554" s="6">
        <f t="shared" ref="G15554:G15617" si="729">F15554-E15554</f>
        <v>94.777000000000015</v>
      </c>
      <c r="H15554" s="3" t="str">
        <f>_xlfn.XLOOKUP(C15554, [1]Customers!B:B, [1]Customers!F:F)</f>
        <v>Brisbane</v>
      </c>
      <c r="I15554" s="3" t="str">
        <f t="shared" si="728"/>
        <v>April</v>
      </c>
      <c r="J15554" s="3">
        <f t="shared" si="727"/>
        <v>32.784713358169981</v>
      </c>
    </row>
    <row r="15555" spans="1:10" x14ac:dyDescent="0.3">
      <c r="A15555" s="2">
        <v>44942</v>
      </c>
      <c r="B15555" s="3">
        <v>1019353</v>
      </c>
      <c r="C15555" s="3">
        <v>2606</v>
      </c>
      <c r="D15555" s="3" t="s">
        <v>8</v>
      </c>
      <c r="E15555" s="3">
        <v>206.67599999999999</v>
      </c>
      <c r="F15555" s="3">
        <v>289.089</v>
      </c>
      <c r="G15555" s="6">
        <f t="shared" si="729"/>
        <v>82.413000000000011</v>
      </c>
      <c r="H15555" s="3" t="str">
        <f>_xlfn.XLOOKUP(C15555, [1]Customers!B:B, [1]Customers!F:F)</f>
        <v>Los Angeles</v>
      </c>
      <c r="I15555" s="3" t="str">
        <f t="shared" si="728"/>
        <v>January</v>
      </c>
      <c r="J15555" s="3">
        <f t="shared" ref="J15555:J15618" si="730">(G15555/F15555)*100</f>
        <v>28.507829768687152</v>
      </c>
    </row>
    <row r="15556" spans="1:10" x14ac:dyDescent="0.3">
      <c r="A15556" s="2">
        <v>45195</v>
      </c>
      <c r="B15556" s="3">
        <v>1011425</v>
      </c>
      <c r="C15556" s="3">
        <v>1712</v>
      </c>
      <c r="D15556" s="3" t="s">
        <v>11</v>
      </c>
      <c r="E15556" s="3">
        <v>216.792</v>
      </c>
      <c r="F15556" s="3">
        <v>289.089</v>
      </c>
      <c r="G15556" s="6">
        <f t="shared" si="729"/>
        <v>72.296999999999997</v>
      </c>
      <c r="H15556" s="3" t="str">
        <f>_xlfn.XLOOKUP(C15556, [1]Customers!B:B, [1]Customers!F:F)</f>
        <v>Chicago</v>
      </c>
      <c r="I15556" s="3" t="str">
        <f t="shared" si="728"/>
        <v>September</v>
      </c>
      <c r="J15556" s="3">
        <f t="shared" si="730"/>
        <v>25.008561377292114</v>
      </c>
    </row>
    <row r="15557" spans="1:10" x14ac:dyDescent="0.3">
      <c r="A15557" s="2">
        <v>45110</v>
      </c>
      <c r="B15557" s="3">
        <v>1014502</v>
      </c>
      <c r="C15557" s="3">
        <v>793</v>
      </c>
      <c r="D15557" s="3" t="s">
        <v>10</v>
      </c>
      <c r="E15557" s="3">
        <v>223.536</v>
      </c>
      <c r="F15557" s="3">
        <v>289.089</v>
      </c>
      <c r="G15557" s="6">
        <f t="shared" si="729"/>
        <v>65.552999999999997</v>
      </c>
      <c r="H15557" s="3" t="str">
        <f>_xlfn.XLOOKUP(C15557, [1]Customers!B:B, [1]Customers!F:F)</f>
        <v>Birmingham</v>
      </c>
      <c r="I15557" s="3" t="str">
        <f t="shared" si="728"/>
        <v>July</v>
      </c>
      <c r="J15557" s="3">
        <f t="shared" si="730"/>
        <v>22.675715783028753</v>
      </c>
    </row>
    <row r="15558" spans="1:10" x14ac:dyDescent="0.3">
      <c r="A15558" s="2">
        <v>45022</v>
      </c>
      <c r="B15558" s="3">
        <v>1017042</v>
      </c>
      <c r="C15558" s="3">
        <v>1922</v>
      </c>
      <c r="D15558" s="3" t="s">
        <v>10</v>
      </c>
      <c r="E15558" s="3">
        <v>225.78399999999999</v>
      </c>
      <c r="F15558" s="3">
        <v>289.089</v>
      </c>
      <c r="G15558" s="6">
        <f t="shared" si="729"/>
        <v>63.305000000000007</v>
      </c>
      <c r="H15558" s="3" t="str">
        <f>_xlfn.XLOOKUP(C15558, [1]Customers!B:B, [1]Customers!F:F)</f>
        <v>Manchester</v>
      </c>
      <c r="I15558" s="3" t="str">
        <f t="shared" si="728"/>
        <v>April</v>
      </c>
      <c r="J15558" s="3">
        <f t="shared" si="730"/>
        <v>21.89810058494097</v>
      </c>
    </row>
    <row r="15559" spans="1:10" x14ac:dyDescent="0.3">
      <c r="A15559" s="2">
        <v>45049</v>
      </c>
      <c r="B15559" s="3">
        <v>1019444</v>
      </c>
      <c r="C15559" s="3">
        <v>1024</v>
      </c>
      <c r="D15559" s="3" t="s">
        <v>9</v>
      </c>
      <c r="E15559" s="3">
        <v>239.27199999999999</v>
      </c>
      <c r="F15559" s="3">
        <v>289.089</v>
      </c>
      <c r="G15559" s="6">
        <f t="shared" si="729"/>
        <v>49.817000000000007</v>
      </c>
      <c r="H15559" s="3" t="str">
        <f>_xlfn.XLOOKUP(C15559, [1]Customers!B:B, [1]Customers!F:F)</f>
        <v>Los Angeles</v>
      </c>
      <c r="I15559" s="3" t="str">
        <f t="shared" ref="I15559:I15622" si="731">TEXT(A15559, "mmmm")</f>
        <v>May</v>
      </c>
      <c r="J15559" s="3">
        <f t="shared" si="730"/>
        <v>17.232409396414255</v>
      </c>
    </row>
    <row r="15560" spans="1:10" x14ac:dyDescent="0.3">
      <c r="A15560" s="2">
        <v>45076</v>
      </c>
      <c r="B15560" s="3">
        <v>1012121</v>
      </c>
      <c r="C15560" s="3">
        <v>2457</v>
      </c>
      <c r="D15560" s="3" t="s">
        <v>8</v>
      </c>
      <c r="E15560" s="3">
        <v>259.50400000000002</v>
      </c>
      <c r="F15560" s="3">
        <v>289.089</v>
      </c>
      <c r="G15560" s="6">
        <f t="shared" si="729"/>
        <v>29.58499999999998</v>
      </c>
      <c r="H15560" s="3" t="str">
        <f>_xlfn.XLOOKUP(C15560, [1]Customers!B:B, [1]Customers!F:F)</f>
        <v>London</v>
      </c>
      <c r="I15560" s="3" t="str">
        <f t="shared" si="731"/>
        <v>May</v>
      </c>
      <c r="J15560" s="3">
        <f t="shared" si="730"/>
        <v>10.23387261362417</v>
      </c>
    </row>
    <row r="15561" spans="1:10" x14ac:dyDescent="0.3">
      <c r="A15561" s="2">
        <v>44986</v>
      </c>
      <c r="B15561" s="3">
        <v>1010168</v>
      </c>
      <c r="C15561" s="3">
        <v>631</v>
      </c>
      <c r="D15561" s="3" t="s">
        <v>9</v>
      </c>
      <c r="E15561" s="3">
        <v>269.62</v>
      </c>
      <c r="F15561" s="3">
        <v>289.089</v>
      </c>
      <c r="G15561" s="6">
        <f t="shared" si="729"/>
        <v>19.468999999999994</v>
      </c>
      <c r="H15561" s="3" t="str">
        <f>_xlfn.XLOOKUP(C15561, [1]Customers!B:B, [1]Customers!F:F)</f>
        <v>Sydney</v>
      </c>
      <c r="I15561" s="3" t="str">
        <f t="shared" si="731"/>
        <v>March</v>
      </c>
      <c r="J15561" s="3">
        <f t="shared" si="730"/>
        <v>6.7346042222291391</v>
      </c>
    </row>
    <row r="15562" spans="1:10" x14ac:dyDescent="0.3">
      <c r="A15562" s="2">
        <v>45267</v>
      </c>
      <c r="B15562" s="3">
        <v>1018332</v>
      </c>
      <c r="C15562" s="3">
        <v>689</v>
      </c>
      <c r="D15562" s="3" t="s">
        <v>10</v>
      </c>
      <c r="E15562" s="3">
        <v>287.60399999999998</v>
      </c>
      <c r="F15562" s="3">
        <v>289.089</v>
      </c>
      <c r="G15562" s="6">
        <f t="shared" si="729"/>
        <v>1.4850000000000136</v>
      </c>
      <c r="H15562" s="3" t="str">
        <f>_xlfn.XLOOKUP(C15562, [1]Customers!B:B, [1]Customers!F:F)</f>
        <v>Delhi</v>
      </c>
      <c r="I15562" s="3" t="str">
        <f t="shared" si="731"/>
        <v>December</v>
      </c>
      <c r="J15562" s="3">
        <f t="shared" si="730"/>
        <v>0.51368263752685639</v>
      </c>
    </row>
    <row r="15563" spans="1:10" x14ac:dyDescent="0.3">
      <c r="A15563" s="2">
        <v>45011</v>
      </c>
      <c r="B15563" s="3">
        <v>1012744</v>
      </c>
      <c r="C15563" s="3">
        <v>1544</v>
      </c>
      <c r="D15563" s="3" t="s">
        <v>13</v>
      </c>
      <c r="E15563" s="3">
        <v>310.084</v>
      </c>
      <c r="F15563" s="3">
        <v>289.089</v>
      </c>
      <c r="G15563" s="6">
        <f t="shared" si="729"/>
        <v>-20.995000000000005</v>
      </c>
      <c r="H15563" s="3" t="str">
        <f>_xlfn.XLOOKUP(C15563, [1]Customers!B:B, [1]Customers!F:F)</f>
        <v>Sydney</v>
      </c>
      <c r="I15563" s="3" t="str">
        <f t="shared" si="731"/>
        <v>March</v>
      </c>
      <c r="J15563" s="3">
        <f t="shared" si="730"/>
        <v>-7.262469343351011</v>
      </c>
    </row>
    <row r="15564" spans="1:10" x14ac:dyDescent="0.3">
      <c r="A15564" s="2">
        <v>45119</v>
      </c>
      <c r="B15564" s="3">
        <v>1011601</v>
      </c>
      <c r="C15564" s="3">
        <v>1506</v>
      </c>
      <c r="D15564" s="3" t="s">
        <v>9</v>
      </c>
      <c r="E15564" s="3">
        <v>337.06</v>
      </c>
      <c r="F15564" s="3">
        <v>289.089</v>
      </c>
      <c r="G15564" s="6">
        <f t="shared" si="729"/>
        <v>-47.971000000000004</v>
      </c>
      <c r="H15564" s="3" t="str">
        <f>_xlfn.XLOOKUP(C15564, [1]Customers!B:B, [1]Customers!F:F)</f>
        <v>Birmingham</v>
      </c>
      <c r="I15564" s="3" t="str">
        <f t="shared" si="731"/>
        <v>July</v>
      </c>
      <c r="J15564" s="3">
        <f t="shared" si="730"/>
        <v>-16.593851720404444</v>
      </c>
    </row>
    <row r="15565" spans="1:10" x14ac:dyDescent="0.3">
      <c r="A15565" s="2">
        <v>45013</v>
      </c>
      <c r="B15565" s="3">
        <v>1015413</v>
      </c>
      <c r="C15565" s="3">
        <v>2302</v>
      </c>
      <c r="D15565" s="3" t="s">
        <v>14</v>
      </c>
      <c r="E15565" s="3">
        <v>359.54</v>
      </c>
      <c r="F15565" s="3">
        <v>289.089</v>
      </c>
      <c r="G15565" s="6">
        <f t="shared" si="729"/>
        <v>-70.451000000000022</v>
      </c>
      <c r="H15565" s="3" t="str">
        <f>_xlfn.XLOOKUP(C15565, [1]Customers!B:B, [1]Customers!F:F)</f>
        <v>Birmingham</v>
      </c>
      <c r="I15565" s="3" t="str">
        <f t="shared" si="731"/>
        <v>March</v>
      </c>
      <c r="J15565" s="3">
        <f t="shared" si="730"/>
        <v>-24.370003701282311</v>
      </c>
    </row>
    <row r="15566" spans="1:10" x14ac:dyDescent="0.3">
      <c r="A15566" s="2">
        <v>45260</v>
      </c>
      <c r="B15566" s="3">
        <v>1009793</v>
      </c>
      <c r="C15566" s="3">
        <v>2322</v>
      </c>
      <c r="D15566" s="3" t="s">
        <v>13</v>
      </c>
      <c r="E15566" s="3">
        <v>367.40800000000002</v>
      </c>
      <c r="F15566" s="3">
        <v>289.089</v>
      </c>
      <c r="G15566" s="6">
        <f t="shared" si="729"/>
        <v>-78.319000000000017</v>
      </c>
      <c r="H15566" s="3" t="str">
        <f>_xlfn.XLOOKUP(C15566, [1]Customers!B:B, [1]Customers!F:F)</f>
        <v>Manchester</v>
      </c>
      <c r="I15566" s="3" t="str">
        <f t="shared" si="731"/>
        <v>November</v>
      </c>
      <c r="J15566" s="3">
        <f t="shared" si="730"/>
        <v>-27.091656894589562</v>
      </c>
    </row>
    <row r="15567" spans="1:10" x14ac:dyDescent="0.3">
      <c r="A15567" s="2">
        <v>45227</v>
      </c>
      <c r="B15567" s="3">
        <v>1002959</v>
      </c>
      <c r="C15567" s="3">
        <v>474</v>
      </c>
      <c r="D15567" s="3" t="s">
        <v>14</v>
      </c>
      <c r="E15567" s="3">
        <v>112.92800000000003</v>
      </c>
      <c r="F15567" s="3">
        <v>289.19800000000004</v>
      </c>
      <c r="G15567" s="6">
        <f t="shared" si="729"/>
        <v>176.27</v>
      </c>
      <c r="H15567" s="3" t="str">
        <f>_xlfn.XLOOKUP(C15567, [1]Customers!B:B, [1]Customers!F:F)</f>
        <v>Bangalore</v>
      </c>
      <c r="I15567" s="3" t="str">
        <f t="shared" si="731"/>
        <v>October</v>
      </c>
      <c r="J15567" s="3">
        <f t="shared" si="730"/>
        <v>60.9513205485515</v>
      </c>
    </row>
    <row r="15568" spans="1:10" x14ac:dyDescent="0.3">
      <c r="A15568" s="2">
        <v>45091</v>
      </c>
      <c r="B15568" s="3">
        <v>1004444</v>
      </c>
      <c r="C15568" s="3">
        <v>1805</v>
      </c>
      <c r="D15568" s="3" t="s">
        <v>9</v>
      </c>
      <c r="E15568" s="3">
        <v>179.16800000000001</v>
      </c>
      <c r="F15568" s="3">
        <v>289.22920000000005</v>
      </c>
      <c r="G15568" s="6">
        <f t="shared" si="729"/>
        <v>110.06120000000004</v>
      </c>
      <c r="H15568" s="3" t="str">
        <f>_xlfn.XLOOKUP(C15568, [1]Customers!B:B, [1]Customers!F:F)</f>
        <v>Chicago</v>
      </c>
      <c r="I15568" s="3" t="str">
        <f t="shared" si="731"/>
        <v>June</v>
      </c>
      <c r="J15568" s="3">
        <f t="shared" si="730"/>
        <v>38.053280927375255</v>
      </c>
    </row>
    <row r="15569" spans="1:10" x14ac:dyDescent="0.3">
      <c r="A15569" s="2">
        <v>45220</v>
      </c>
      <c r="B15569" s="3">
        <v>1003649</v>
      </c>
      <c r="C15569" s="3">
        <v>2698</v>
      </c>
      <c r="D15569" s="3" t="s">
        <v>12</v>
      </c>
      <c r="E15569" s="3">
        <v>140.4</v>
      </c>
      <c r="F15569" s="3">
        <v>289.23960000000005</v>
      </c>
      <c r="G15569" s="6">
        <f t="shared" si="729"/>
        <v>148.83960000000005</v>
      </c>
      <c r="H15569" s="3" t="str">
        <f>_xlfn.XLOOKUP(C15569, [1]Customers!B:B, [1]Customers!F:F)</f>
        <v>Manchester</v>
      </c>
      <c r="I15569" s="3" t="str">
        <f t="shared" si="731"/>
        <v>October</v>
      </c>
      <c r="J15569" s="3">
        <f t="shared" si="730"/>
        <v>51.458928860363528</v>
      </c>
    </row>
    <row r="15570" spans="1:10" x14ac:dyDescent="0.3">
      <c r="A15570" s="2">
        <v>45126</v>
      </c>
      <c r="B15570" s="3">
        <v>1004530</v>
      </c>
      <c r="C15570" s="3">
        <v>1715</v>
      </c>
      <c r="D15570" s="3" t="s">
        <v>11</v>
      </c>
      <c r="E15570" s="3">
        <v>90.604800000000012</v>
      </c>
      <c r="F15570" s="3">
        <v>289.25520000000006</v>
      </c>
      <c r="G15570" s="6">
        <f t="shared" si="729"/>
        <v>198.65040000000005</v>
      </c>
      <c r="H15570" s="3" t="str">
        <f>_xlfn.XLOOKUP(C15570, [1]Customers!B:B, [1]Customers!F:F)</f>
        <v>Manchester</v>
      </c>
      <c r="I15570" s="3" t="str">
        <f t="shared" si="731"/>
        <v>July</v>
      </c>
      <c r="J15570" s="3">
        <f t="shared" si="730"/>
        <v>68.676518174954154</v>
      </c>
    </row>
    <row r="15571" spans="1:10" x14ac:dyDescent="0.3">
      <c r="A15571" s="2">
        <v>44981</v>
      </c>
      <c r="B15571" s="3">
        <v>1001965</v>
      </c>
      <c r="C15571" s="3">
        <v>1965</v>
      </c>
      <c r="D15571" s="3" t="s">
        <v>7</v>
      </c>
      <c r="E15571" s="3">
        <v>114.98240000000001</v>
      </c>
      <c r="F15571" s="3">
        <v>289.31551999999999</v>
      </c>
      <c r="G15571" s="6">
        <f t="shared" si="729"/>
        <v>174.33311999999998</v>
      </c>
      <c r="H15571" s="3" t="str">
        <f>_xlfn.XLOOKUP(C15571, [1]Customers!B:B, [1]Customers!F:F)</f>
        <v>Manchester</v>
      </c>
      <c r="I15571" s="3" t="str">
        <f t="shared" si="731"/>
        <v>February</v>
      </c>
      <c r="J15571" s="3">
        <f t="shared" si="730"/>
        <v>60.257092326052877</v>
      </c>
    </row>
    <row r="15572" spans="1:10" x14ac:dyDescent="0.3">
      <c r="A15572" s="2">
        <v>45044</v>
      </c>
      <c r="B15572" s="3">
        <v>1001576</v>
      </c>
      <c r="C15572" s="3">
        <v>1576</v>
      </c>
      <c r="D15572" s="3" t="s">
        <v>15</v>
      </c>
      <c r="E15572" s="3">
        <v>174.12480000000002</v>
      </c>
      <c r="F15572" s="3">
        <v>289.32800000000003</v>
      </c>
      <c r="G15572" s="6">
        <f t="shared" si="729"/>
        <v>115.20320000000001</v>
      </c>
      <c r="H15572" s="3" t="str">
        <f>_xlfn.XLOOKUP(C15572, [1]Customers!B:B, [1]Customers!F:F)</f>
        <v>Brisbane</v>
      </c>
      <c r="I15572" s="3" t="str">
        <f t="shared" si="731"/>
        <v>April</v>
      </c>
      <c r="J15572" s="3">
        <f t="shared" si="730"/>
        <v>39.817508156832382</v>
      </c>
    </row>
    <row r="15573" spans="1:10" x14ac:dyDescent="0.3">
      <c r="A15573" s="2">
        <v>45170</v>
      </c>
      <c r="B15573" s="3">
        <v>1004335</v>
      </c>
      <c r="C15573" s="3">
        <v>585</v>
      </c>
      <c r="D15573" s="3" t="s">
        <v>9</v>
      </c>
      <c r="E15573" s="3">
        <v>259.99360000000001</v>
      </c>
      <c r="F15573" s="3">
        <v>289.33840000000004</v>
      </c>
      <c r="G15573" s="6">
        <f t="shared" si="729"/>
        <v>29.344800000000021</v>
      </c>
      <c r="H15573" s="3" t="str">
        <f>_xlfn.XLOOKUP(C15573, [1]Customers!B:B, [1]Customers!F:F)</f>
        <v>Brisbane</v>
      </c>
      <c r="I15573" s="3" t="str">
        <f t="shared" si="731"/>
        <v>September</v>
      </c>
      <c r="J15573" s="3">
        <f t="shared" si="730"/>
        <v>10.142034379121476</v>
      </c>
    </row>
    <row r="15574" spans="1:10" x14ac:dyDescent="0.3">
      <c r="A15574" s="2">
        <v>45267</v>
      </c>
      <c r="B15574" s="3">
        <v>1001282</v>
      </c>
      <c r="C15574" s="3">
        <v>1282</v>
      </c>
      <c r="D15574" s="3" t="s">
        <v>7</v>
      </c>
      <c r="E15574" s="3">
        <v>487.32479999999998</v>
      </c>
      <c r="F15574" s="3">
        <v>289.34880000000004</v>
      </c>
      <c r="G15574" s="6">
        <f t="shared" si="729"/>
        <v>-197.97599999999994</v>
      </c>
      <c r="H15574" s="3" t="str">
        <f>_xlfn.XLOOKUP(C15574, [1]Customers!B:B, [1]Customers!F:F)</f>
        <v>London</v>
      </c>
      <c r="I15574" s="3" t="str">
        <f t="shared" si="731"/>
        <v>December</v>
      </c>
      <c r="J15574" s="3">
        <f t="shared" si="730"/>
        <v>-68.421227252368041</v>
      </c>
    </row>
    <row r="15575" spans="1:10" x14ac:dyDescent="0.3">
      <c r="A15575" s="2">
        <v>45230</v>
      </c>
      <c r="B15575" s="3">
        <v>1002531</v>
      </c>
      <c r="C15575" s="3">
        <v>2531</v>
      </c>
      <c r="D15575" s="3" t="s">
        <v>11</v>
      </c>
      <c r="E15575" s="3">
        <v>268.58879999999999</v>
      </c>
      <c r="F15575" s="3">
        <v>289.35400000000004</v>
      </c>
      <c r="G15575" s="6">
        <f t="shared" si="729"/>
        <v>20.76520000000005</v>
      </c>
      <c r="H15575" s="3" t="str">
        <f>_xlfn.XLOOKUP(C15575, [1]Customers!B:B, [1]Customers!F:F)</f>
        <v>Mumbai</v>
      </c>
      <c r="I15575" s="3" t="str">
        <f t="shared" si="731"/>
        <v>October</v>
      </c>
      <c r="J15575" s="3">
        <f t="shared" si="730"/>
        <v>7.1763998424075863</v>
      </c>
    </row>
    <row r="15576" spans="1:10" x14ac:dyDescent="0.3">
      <c r="A15576" s="2">
        <v>45016</v>
      </c>
      <c r="B15576" s="3">
        <v>1004528</v>
      </c>
      <c r="C15576" s="3">
        <v>2429</v>
      </c>
      <c r="D15576" s="3" t="s">
        <v>8</v>
      </c>
      <c r="E15576" s="3">
        <v>193.25440000000003</v>
      </c>
      <c r="F15576" s="3">
        <v>289.41120000000001</v>
      </c>
      <c r="G15576" s="6">
        <f t="shared" si="729"/>
        <v>96.156799999999976</v>
      </c>
      <c r="H15576" s="3" t="str">
        <f>_xlfn.XLOOKUP(C15576, [1]Customers!B:B, [1]Customers!F:F)</f>
        <v>Sydney</v>
      </c>
      <c r="I15576" s="3" t="str">
        <f t="shared" si="731"/>
        <v>March</v>
      </c>
      <c r="J15576" s="3">
        <f t="shared" si="730"/>
        <v>33.224975398325974</v>
      </c>
    </row>
    <row r="15577" spans="1:10" x14ac:dyDescent="0.3">
      <c r="A15577" s="2">
        <v>44982</v>
      </c>
      <c r="B15577" s="3">
        <v>1005190</v>
      </c>
      <c r="C15577" s="3">
        <v>2497</v>
      </c>
      <c r="D15577" s="3" t="s">
        <v>6</v>
      </c>
      <c r="E15577" s="3">
        <v>200.0608</v>
      </c>
      <c r="F15577" s="3">
        <v>289.48400000000004</v>
      </c>
      <c r="G15577" s="6">
        <f t="shared" si="729"/>
        <v>89.423200000000037</v>
      </c>
      <c r="H15577" s="3" t="str">
        <f>_xlfn.XLOOKUP(C15577, [1]Customers!B:B, [1]Customers!F:F)</f>
        <v>Delhi</v>
      </c>
      <c r="I15577" s="3" t="str">
        <f t="shared" si="731"/>
        <v>February</v>
      </c>
      <c r="J15577" s="3">
        <f t="shared" si="730"/>
        <v>30.890550082215263</v>
      </c>
    </row>
    <row r="15578" spans="1:10" x14ac:dyDescent="0.3">
      <c r="A15578" s="2">
        <v>45102</v>
      </c>
      <c r="B15578" s="3">
        <v>1001804</v>
      </c>
      <c r="C15578" s="3">
        <v>1804</v>
      </c>
      <c r="D15578" s="3" t="s">
        <v>12</v>
      </c>
      <c r="E15578" s="3">
        <v>100.816</v>
      </c>
      <c r="F15578" s="3">
        <v>289.49024000000009</v>
      </c>
      <c r="G15578" s="6">
        <f t="shared" si="729"/>
        <v>188.67424000000008</v>
      </c>
      <c r="H15578" s="3" t="str">
        <f>_xlfn.XLOOKUP(C15578, [1]Customers!B:B, [1]Customers!F:F)</f>
        <v>New York</v>
      </c>
      <c r="I15578" s="3" t="str">
        <f t="shared" si="731"/>
        <v>June</v>
      </c>
      <c r="J15578" s="3">
        <f t="shared" si="730"/>
        <v>65.17464630241075</v>
      </c>
    </row>
    <row r="15579" spans="1:10" x14ac:dyDescent="0.3">
      <c r="A15579" s="2">
        <v>45149</v>
      </c>
      <c r="B15579" s="3">
        <v>1001667</v>
      </c>
      <c r="C15579" s="3">
        <v>1667</v>
      </c>
      <c r="D15579" s="3" t="s">
        <v>13</v>
      </c>
      <c r="E15579" s="3">
        <v>285.78879999999998</v>
      </c>
      <c r="F15579" s="3">
        <v>289.49856000000005</v>
      </c>
      <c r="G15579" s="6">
        <f t="shared" si="729"/>
        <v>3.7097600000000739</v>
      </c>
      <c r="H15579" s="3" t="str">
        <f>_xlfn.XLOOKUP(C15579, [1]Customers!B:B, [1]Customers!F:F)</f>
        <v>Delhi</v>
      </c>
      <c r="I15579" s="3" t="str">
        <f t="shared" si="731"/>
        <v>August</v>
      </c>
      <c r="J15579" s="3">
        <f t="shared" si="730"/>
        <v>1.2814433342950213</v>
      </c>
    </row>
    <row r="15580" spans="1:10" x14ac:dyDescent="0.3">
      <c r="A15580" s="2">
        <v>45054</v>
      </c>
      <c r="B15580" s="3">
        <v>1005409</v>
      </c>
      <c r="C15580" s="3">
        <v>765</v>
      </c>
      <c r="D15580" s="3" t="s">
        <v>14</v>
      </c>
      <c r="E15580" s="3">
        <v>12.924800000000003</v>
      </c>
      <c r="F15580" s="3">
        <v>289.53719999999998</v>
      </c>
      <c r="G15580" s="6">
        <f t="shared" si="729"/>
        <v>276.61239999999998</v>
      </c>
      <c r="H15580" s="3" t="str">
        <f>_xlfn.XLOOKUP(C15580, [1]Customers!B:B, [1]Customers!F:F)</f>
        <v>Chicago</v>
      </c>
      <c r="I15580" s="3" t="str">
        <f t="shared" si="731"/>
        <v>May</v>
      </c>
      <c r="J15580" s="3">
        <f t="shared" si="730"/>
        <v>95.536048563017118</v>
      </c>
    </row>
    <row r="15581" spans="1:10" x14ac:dyDescent="0.3">
      <c r="A15581" s="2">
        <v>45139</v>
      </c>
      <c r="B15581" s="3">
        <v>1007527</v>
      </c>
      <c r="C15581" s="3">
        <v>1080</v>
      </c>
      <c r="D15581" s="3" t="s">
        <v>8</v>
      </c>
      <c r="E15581" s="3">
        <v>15.292000000000002</v>
      </c>
      <c r="F15581" s="3">
        <v>289.53719999999998</v>
      </c>
      <c r="G15581" s="6">
        <f t="shared" si="729"/>
        <v>274.24519999999995</v>
      </c>
      <c r="H15581" s="3" t="str">
        <f>_xlfn.XLOOKUP(C15581, [1]Customers!B:B, [1]Customers!F:F)</f>
        <v>London</v>
      </c>
      <c r="I15581" s="3" t="str">
        <f t="shared" si="731"/>
        <v>August</v>
      </c>
      <c r="J15581" s="3">
        <f t="shared" si="730"/>
        <v>94.718467955067595</v>
      </c>
    </row>
    <row r="15582" spans="1:10" x14ac:dyDescent="0.3">
      <c r="A15582" s="2">
        <v>45026</v>
      </c>
      <c r="B15582" s="3">
        <v>1007946</v>
      </c>
      <c r="C15582" s="3">
        <v>2807</v>
      </c>
      <c r="D15582" s="3" t="s">
        <v>11</v>
      </c>
      <c r="E15582" s="3">
        <v>59.208000000000013</v>
      </c>
      <c r="F15582" s="3">
        <v>289.53719999999998</v>
      </c>
      <c r="G15582" s="6">
        <f t="shared" si="729"/>
        <v>230.32919999999996</v>
      </c>
      <c r="H15582" s="3" t="str">
        <f>_xlfn.XLOOKUP(C15582, [1]Customers!B:B, [1]Customers!F:F)</f>
        <v>Bangalore</v>
      </c>
      <c r="I15582" s="3" t="str">
        <f t="shared" si="731"/>
        <v>April</v>
      </c>
      <c r="J15582" s="3">
        <f t="shared" si="730"/>
        <v>79.550814195896052</v>
      </c>
    </row>
    <row r="15583" spans="1:10" x14ac:dyDescent="0.3">
      <c r="A15583" s="2">
        <v>45218</v>
      </c>
      <c r="B15583" s="3">
        <v>1006140</v>
      </c>
      <c r="C15583" s="3">
        <v>2572</v>
      </c>
      <c r="D15583" s="3" t="s">
        <v>7</v>
      </c>
      <c r="E15583" s="3">
        <v>79.436000000000007</v>
      </c>
      <c r="F15583" s="3">
        <v>289.53719999999998</v>
      </c>
      <c r="G15583" s="6">
        <f t="shared" si="729"/>
        <v>210.10119999999998</v>
      </c>
      <c r="H15583" s="3" t="str">
        <f>_xlfn.XLOOKUP(C15583, [1]Customers!B:B, [1]Customers!F:F)</f>
        <v>Los Angeles</v>
      </c>
      <c r="I15583" s="3" t="str">
        <f t="shared" si="731"/>
        <v>October</v>
      </c>
      <c r="J15583" s="3">
        <f t="shared" si="730"/>
        <v>72.564492576428862</v>
      </c>
    </row>
    <row r="15584" spans="1:10" x14ac:dyDescent="0.3">
      <c r="A15584" s="2">
        <v>45076</v>
      </c>
      <c r="B15584" s="3">
        <v>1006659</v>
      </c>
      <c r="C15584" s="3">
        <v>1933</v>
      </c>
      <c r="D15584" s="3" t="s">
        <v>7</v>
      </c>
      <c r="E15584" s="3">
        <v>80.656000000000006</v>
      </c>
      <c r="F15584" s="3">
        <v>289.53719999999998</v>
      </c>
      <c r="G15584" s="6">
        <f t="shared" si="729"/>
        <v>208.88119999999998</v>
      </c>
      <c r="H15584" s="3" t="str">
        <f>_xlfn.XLOOKUP(C15584, [1]Customers!B:B, [1]Customers!F:F)</f>
        <v>Melbourne</v>
      </c>
      <c r="I15584" s="3" t="str">
        <f t="shared" si="731"/>
        <v>May</v>
      </c>
      <c r="J15584" s="3">
        <f t="shared" si="730"/>
        <v>72.143130485478196</v>
      </c>
    </row>
    <row r="15585" spans="1:10" x14ac:dyDescent="0.3">
      <c r="A15585" s="2">
        <v>44975</v>
      </c>
      <c r="B15585" s="3">
        <v>1007193</v>
      </c>
      <c r="C15585" s="3">
        <v>2623</v>
      </c>
      <c r="D15585" s="3" t="s">
        <v>10</v>
      </c>
      <c r="E15585" s="3">
        <v>85.692000000000021</v>
      </c>
      <c r="F15585" s="3">
        <v>289.53719999999998</v>
      </c>
      <c r="G15585" s="6">
        <f t="shared" si="729"/>
        <v>203.84519999999998</v>
      </c>
      <c r="H15585" s="3" t="str">
        <f>_xlfn.XLOOKUP(C15585, [1]Customers!B:B, [1]Customers!F:F)</f>
        <v>London</v>
      </c>
      <c r="I15585" s="3" t="str">
        <f t="shared" si="731"/>
        <v>February</v>
      </c>
      <c r="J15585" s="3">
        <f t="shared" si="730"/>
        <v>70.403803034635956</v>
      </c>
    </row>
    <row r="15586" spans="1:10" x14ac:dyDescent="0.3">
      <c r="A15586" s="2">
        <v>45024</v>
      </c>
      <c r="B15586" s="3">
        <v>1006857</v>
      </c>
      <c r="C15586" s="3">
        <v>1313</v>
      </c>
      <c r="D15586" s="3" t="s">
        <v>8</v>
      </c>
      <c r="E15586" s="3">
        <v>109.30000000000001</v>
      </c>
      <c r="F15586" s="3">
        <v>289.53719999999998</v>
      </c>
      <c r="G15586" s="6">
        <f t="shared" si="729"/>
        <v>180.23719999999997</v>
      </c>
      <c r="H15586" s="3" t="str">
        <f>_xlfn.XLOOKUP(C15586, [1]Customers!B:B, [1]Customers!F:F)</f>
        <v>Los Angeles</v>
      </c>
      <c r="I15586" s="3" t="str">
        <f t="shared" si="731"/>
        <v>April</v>
      </c>
      <c r="J15586" s="3">
        <f t="shared" si="730"/>
        <v>62.250101195977571</v>
      </c>
    </row>
    <row r="15587" spans="1:10" x14ac:dyDescent="0.3">
      <c r="A15587" s="2">
        <v>45117</v>
      </c>
      <c r="B15587" s="3">
        <v>1006590</v>
      </c>
      <c r="C15587" s="3">
        <v>1249</v>
      </c>
      <c r="D15587" s="3" t="s">
        <v>9</v>
      </c>
      <c r="E15587" s="3">
        <v>115.572</v>
      </c>
      <c r="F15587" s="3">
        <v>289.53719999999998</v>
      </c>
      <c r="G15587" s="6">
        <f t="shared" si="729"/>
        <v>173.96519999999998</v>
      </c>
      <c r="H15587" s="3" t="str">
        <f>_xlfn.XLOOKUP(C15587, [1]Customers!B:B, [1]Customers!F:F)</f>
        <v>Manchester</v>
      </c>
      <c r="I15587" s="3" t="str">
        <f t="shared" si="731"/>
        <v>July</v>
      </c>
      <c r="J15587" s="3">
        <f t="shared" si="730"/>
        <v>60.083885593975481</v>
      </c>
    </row>
    <row r="15588" spans="1:10" x14ac:dyDescent="0.3">
      <c r="A15588" s="2">
        <v>44993</v>
      </c>
      <c r="B15588" s="3">
        <v>1011516</v>
      </c>
      <c r="C15588" s="3">
        <v>2365</v>
      </c>
      <c r="D15588" s="3" t="s">
        <v>10</v>
      </c>
      <c r="E15588" s="3">
        <v>149.89200000000002</v>
      </c>
      <c r="F15588" s="3">
        <v>289.53719999999998</v>
      </c>
      <c r="G15588" s="6">
        <f t="shared" si="729"/>
        <v>139.64519999999996</v>
      </c>
      <c r="H15588" s="3" t="str">
        <f>_xlfn.XLOOKUP(C15588, [1]Customers!B:B, [1]Customers!F:F)</f>
        <v>Birmingham</v>
      </c>
      <c r="I15588" s="3" t="str">
        <f t="shared" si="731"/>
        <v>March</v>
      </c>
      <c r="J15588" s="3">
        <f t="shared" si="730"/>
        <v>48.230486445265051</v>
      </c>
    </row>
    <row r="15589" spans="1:10" x14ac:dyDescent="0.3">
      <c r="A15589" s="2">
        <v>44947</v>
      </c>
      <c r="B15589" s="3">
        <v>1018401</v>
      </c>
      <c r="C15589" s="3">
        <v>552</v>
      </c>
      <c r="D15589" s="3" t="s">
        <v>12</v>
      </c>
      <c r="E15589" s="3">
        <v>157.76000000000002</v>
      </c>
      <c r="F15589" s="3">
        <v>289.53719999999998</v>
      </c>
      <c r="G15589" s="6">
        <f t="shared" si="729"/>
        <v>131.77719999999997</v>
      </c>
      <c r="H15589" s="3" t="str">
        <f>_xlfn.XLOOKUP(C15589, [1]Customers!B:B, [1]Customers!F:F)</f>
        <v>Birmingham</v>
      </c>
      <c r="I15589" s="3" t="str">
        <f t="shared" si="731"/>
        <v>January</v>
      </c>
      <c r="J15589" s="3">
        <f t="shared" si="730"/>
        <v>45.513046337396354</v>
      </c>
    </row>
    <row r="15590" spans="1:10" x14ac:dyDescent="0.3">
      <c r="A15590" s="2">
        <v>45108</v>
      </c>
      <c r="B15590" s="3">
        <v>1007399</v>
      </c>
      <c r="C15590" s="3">
        <v>193</v>
      </c>
      <c r="D15590" s="3" t="s">
        <v>7</v>
      </c>
      <c r="E15590" s="3">
        <v>173.08400000000003</v>
      </c>
      <c r="F15590" s="3">
        <v>289.53719999999998</v>
      </c>
      <c r="G15590" s="6">
        <f t="shared" si="729"/>
        <v>116.45319999999995</v>
      </c>
      <c r="H15590" s="3" t="str">
        <f>_xlfn.XLOOKUP(C15590, [1]Customers!B:B, [1]Customers!F:F)</f>
        <v>Bangalore</v>
      </c>
      <c r="I15590" s="3" t="str">
        <f t="shared" si="731"/>
        <v>July</v>
      </c>
      <c r="J15590" s="3">
        <f t="shared" si="730"/>
        <v>40.220462172045579</v>
      </c>
    </row>
    <row r="15591" spans="1:10" x14ac:dyDescent="0.3">
      <c r="A15591" s="2">
        <v>45190</v>
      </c>
      <c r="B15591" s="3">
        <v>1007289</v>
      </c>
      <c r="C15591" s="3">
        <v>1300</v>
      </c>
      <c r="D15591" s="3" t="s">
        <v>6</v>
      </c>
      <c r="E15591" s="3">
        <v>175.452</v>
      </c>
      <c r="F15591" s="3">
        <v>289.53719999999998</v>
      </c>
      <c r="G15591" s="6">
        <f t="shared" si="729"/>
        <v>114.08519999999999</v>
      </c>
      <c r="H15591" s="3" t="str">
        <f>_xlfn.XLOOKUP(C15591, [1]Customers!B:B, [1]Customers!F:F)</f>
        <v>Chicago</v>
      </c>
      <c r="I15591" s="3" t="str">
        <f t="shared" si="731"/>
        <v>September</v>
      </c>
      <c r="J15591" s="3">
        <f t="shared" si="730"/>
        <v>39.402605261085618</v>
      </c>
    </row>
    <row r="15592" spans="1:10" x14ac:dyDescent="0.3">
      <c r="A15592" s="2">
        <v>45220</v>
      </c>
      <c r="B15592" s="3">
        <v>1013332</v>
      </c>
      <c r="C15592" s="3">
        <v>1527</v>
      </c>
      <c r="D15592" s="3" t="s">
        <v>11</v>
      </c>
      <c r="E15592" s="3">
        <v>235.31600000000003</v>
      </c>
      <c r="F15592" s="3">
        <v>289.53719999999998</v>
      </c>
      <c r="G15592" s="6">
        <f t="shared" si="729"/>
        <v>54.221199999999953</v>
      </c>
      <c r="H15592" s="3" t="str">
        <f>_xlfn.XLOOKUP(C15592, [1]Customers!B:B, [1]Customers!F:F)</f>
        <v>Manchester</v>
      </c>
      <c r="I15592" s="3" t="str">
        <f t="shared" si="731"/>
        <v>October</v>
      </c>
      <c r="J15592" s="3">
        <f t="shared" si="730"/>
        <v>18.726850988404927</v>
      </c>
    </row>
    <row r="15593" spans="1:10" x14ac:dyDescent="0.3">
      <c r="A15593" s="2">
        <v>45246</v>
      </c>
      <c r="B15593" s="3">
        <v>1016847</v>
      </c>
      <c r="C15593" s="3">
        <v>2211</v>
      </c>
      <c r="D15593" s="3" t="s">
        <v>6</v>
      </c>
      <c r="E15593" s="3">
        <v>261.16800000000001</v>
      </c>
      <c r="F15593" s="3">
        <v>289.53719999999998</v>
      </c>
      <c r="G15593" s="6">
        <f t="shared" si="729"/>
        <v>28.369199999999978</v>
      </c>
      <c r="H15593" s="3" t="str">
        <f>_xlfn.XLOOKUP(C15593, [1]Customers!B:B, [1]Customers!F:F)</f>
        <v>Melbourne</v>
      </c>
      <c r="I15593" s="3" t="str">
        <f t="shared" si="731"/>
        <v>November</v>
      </c>
      <c r="J15593" s="3">
        <f t="shared" si="730"/>
        <v>9.7981192054077955</v>
      </c>
    </row>
    <row r="15594" spans="1:10" x14ac:dyDescent="0.3">
      <c r="A15594" s="2">
        <v>45110</v>
      </c>
      <c r="B15594" s="3">
        <v>1009577</v>
      </c>
      <c r="C15594" s="3">
        <v>658</v>
      </c>
      <c r="D15594" s="3" t="s">
        <v>13</v>
      </c>
      <c r="E15594" s="3">
        <v>283.64800000000002</v>
      </c>
      <c r="F15594" s="3">
        <v>289.53719999999998</v>
      </c>
      <c r="G15594" s="6">
        <f t="shared" si="729"/>
        <v>5.8891999999999598</v>
      </c>
      <c r="H15594" s="3" t="str">
        <f>_xlfn.XLOOKUP(C15594, [1]Customers!B:B, [1]Customers!F:F)</f>
        <v>Manchester</v>
      </c>
      <c r="I15594" s="3" t="str">
        <f t="shared" si="731"/>
        <v>July</v>
      </c>
      <c r="J15594" s="3">
        <f t="shared" si="730"/>
        <v>2.0340046114972306</v>
      </c>
    </row>
    <row r="15595" spans="1:10" x14ac:dyDescent="0.3">
      <c r="A15595" s="2">
        <v>45215</v>
      </c>
      <c r="B15595" s="3">
        <v>1017407</v>
      </c>
      <c r="C15595" s="3">
        <v>2733</v>
      </c>
      <c r="D15595" s="3" t="s">
        <v>12</v>
      </c>
      <c r="E15595" s="3">
        <v>296.01200000000006</v>
      </c>
      <c r="F15595" s="3">
        <v>289.53719999999998</v>
      </c>
      <c r="G15595" s="6">
        <f t="shared" si="729"/>
        <v>-6.4748000000000729</v>
      </c>
      <c r="H15595" s="3" t="str">
        <f>_xlfn.XLOOKUP(C15595, [1]Customers!B:B, [1]Customers!F:F)</f>
        <v>London</v>
      </c>
      <c r="I15595" s="3" t="str">
        <f t="shared" si="731"/>
        <v>October</v>
      </c>
      <c r="J15595" s="3">
        <f t="shared" si="730"/>
        <v>-2.2362584151535874</v>
      </c>
    </row>
    <row r="15596" spans="1:10" x14ac:dyDescent="0.3">
      <c r="A15596" s="2">
        <v>45147</v>
      </c>
      <c r="B15596" s="3">
        <v>1010490</v>
      </c>
      <c r="C15596" s="3">
        <v>2047</v>
      </c>
      <c r="D15596" s="3" t="s">
        <v>6</v>
      </c>
      <c r="E15596" s="3">
        <v>338.72400000000005</v>
      </c>
      <c r="F15596" s="3">
        <v>289.53719999999998</v>
      </c>
      <c r="G15596" s="6">
        <f t="shared" si="729"/>
        <v>-49.186800000000062</v>
      </c>
      <c r="H15596" s="3" t="str">
        <f>_xlfn.XLOOKUP(C15596, [1]Customers!B:B, [1]Customers!F:F)</f>
        <v>Bangalore</v>
      </c>
      <c r="I15596" s="3" t="str">
        <f t="shared" si="731"/>
        <v>August</v>
      </c>
      <c r="J15596" s="3">
        <f t="shared" si="730"/>
        <v>-16.988076143583644</v>
      </c>
    </row>
    <row r="15597" spans="1:10" x14ac:dyDescent="0.3">
      <c r="A15597" s="2">
        <v>45249</v>
      </c>
      <c r="B15597" s="3">
        <v>1009729</v>
      </c>
      <c r="C15597" s="3">
        <v>624</v>
      </c>
      <c r="D15597" s="3" t="s">
        <v>10</v>
      </c>
      <c r="E15597" s="3">
        <v>349.96400000000006</v>
      </c>
      <c r="F15597" s="3">
        <v>289.53719999999998</v>
      </c>
      <c r="G15597" s="6">
        <f t="shared" si="729"/>
        <v>-60.426800000000071</v>
      </c>
      <c r="H15597" s="3" t="str">
        <f>_xlfn.XLOOKUP(C15597, [1]Customers!B:B, [1]Customers!F:F)</f>
        <v>Bangalore</v>
      </c>
      <c r="I15597" s="3" t="str">
        <f t="shared" si="731"/>
        <v>November</v>
      </c>
      <c r="J15597" s="3">
        <f t="shared" si="730"/>
        <v>-20.870133440538925</v>
      </c>
    </row>
    <row r="15598" spans="1:10" x14ac:dyDescent="0.3">
      <c r="A15598" s="2">
        <v>44979</v>
      </c>
      <c r="B15598" s="3">
        <v>1004756</v>
      </c>
      <c r="C15598" s="3">
        <v>415</v>
      </c>
      <c r="D15598" s="3" t="s">
        <v>8</v>
      </c>
      <c r="E15598" s="3">
        <v>316.80000000000013</v>
      </c>
      <c r="F15598" s="3">
        <v>289.65560000000005</v>
      </c>
      <c r="G15598" s="6">
        <f t="shared" si="729"/>
        <v>-27.144400000000076</v>
      </c>
      <c r="H15598" s="3" t="str">
        <f>_xlfn.XLOOKUP(C15598, [1]Customers!B:B, [1]Customers!F:F)</f>
        <v>Mumbai</v>
      </c>
      <c r="I15598" s="3" t="str">
        <f t="shared" si="731"/>
        <v>February</v>
      </c>
      <c r="J15598" s="3">
        <f t="shared" si="730"/>
        <v>-9.3712671186057062</v>
      </c>
    </row>
    <row r="15599" spans="1:10" x14ac:dyDescent="0.3">
      <c r="A15599" s="2">
        <v>45034</v>
      </c>
      <c r="B15599" s="3">
        <v>1016057</v>
      </c>
      <c r="C15599" s="3">
        <v>1296</v>
      </c>
      <c r="D15599" s="3" t="s">
        <v>15</v>
      </c>
      <c r="E15599" s="3">
        <v>133.24800000000002</v>
      </c>
      <c r="F15599" s="3">
        <v>289.71648000000005</v>
      </c>
      <c r="G15599" s="6">
        <f t="shared" si="729"/>
        <v>156.46848000000003</v>
      </c>
      <c r="H15599" s="3" t="str">
        <f>_xlfn.XLOOKUP(C15599, [1]Customers!B:B, [1]Customers!F:F)</f>
        <v>New York</v>
      </c>
      <c r="I15599" s="3" t="str">
        <f t="shared" si="731"/>
        <v>April</v>
      </c>
      <c r="J15599" s="3">
        <f t="shared" si="730"/>
        <v>54.007448937664847</v>
      </c>
    </row>
    <row r="15600" spans="1:10" x14ac:dyDescent="0.3">
      <c r="A15600" s="2">
        <v>45248</v>
      </c>
      <c r="B15600" s="3">
        <v>1017958</v>
      </c>
      <c r="C15600" s="3">
        <v>2449</v>
      </c>
      <c r="D15600" s="3" t="s">
        <v>15</v>
      </c>
      <c r="E15600" s="3">
        <v>306.34400000000005</v>
      </c>
      <c r="F15600" s="3">
        <v>289.71648000000005</v>
      </c>
      <c r="G15600" s="6">
        <f t="shared" si="729"/>
        <v>-16.627520000000004</v>
      </c>
      <c r="H15600" s="3" t="str">
        <f>_xlfn.XLOOKUP(C15600, [1]Customers!B:B, [1]Customers!F:F)</f>
        <v>Birmingham</v>
      </c>
      <c r="I15600" s="3" t="str">
        <f t="shared" si="731"/>
        <v>November</v>
      </c>
      <c r="J15600" s="3">
        <f t="shared" si="730"/>
        <v>-5.7392385824927876</v>
      </c>
    </row>
    <row r="15601" spans="1:10" x14ac:dyDescent="0.3">
      <c r="A15601" s="2">
        <v>45261</v>
      </c>
      <c r="B15601" s="3">
        <v>1003315</v>
      </c>
      <c r="C15601" s="3">
        <v>559</v>
      </c>
      <c r="D15601" s="3" t="s">
        <v>10</v>
      </c>
      <c r="E15601" s="3">
        <v>37.2224</v>
      </c>
      <c r="F15601" s="3">
        <v>289.72840000000002</v>
      </c>
      <c r="G15601" s="6">
        <f t="shared" si="729"/>
        <v>252.50600000000003</v>
      </c>
      <c r="H15601" s="3" t="str">
        <f>_xlfn.XLOOKUP(C15601, [1]Customers!B:B, [1]Customers!F:F)</f>
        <v>Brisbane</v>
      </c>
      <c r="I15601" s="3" t="str">
        <f t="shared" si="731"/>
        <v>December</v>
      </c>
      <c r="J15601" s="3">
        <f t="shared" si="730"/>
        <v>87.152657454360707</v>
      </c>
    </row>
    <row r="15602" spans="1:10" x14ac:dyDescent="0.3">
      <c r="A15602" s="2">
        <v>45056</v>
      </c>
      <c r="B15602" s="3">
        <v>1004872</v>
      </c>
      <c r="C15602" s="3">
        <v>1772</v>
      </c>
      <c r="D15602" s="3" t="s">
        <v>11</v>
      </c>
      <c r="E15602" s="3">
        <v>282.29120000000006</v>
      </c>
      <c r="F15602" s="3">
        <v>289.74400000000003</v>
      </c>
      <c r="G15602" s="6">
        <f t="shared" si="729"/>
        <v>7.4527999999999679</v>
      </c>
      <c r="H15602" s="3" t="str">
        <f>_xlfn.XLOOKUP(C15602, [1]Customers!B:B, [1]Customers!F:F)</f>
        <v>Mumbai</v>
      </c>
      <c r="I15602" s="3" t="str">
        <f t="shared" si="731"/>
        <v>May</v>
      </c>
      <c r="J15602" s="3">
        <f t="shared" si="730"/>
        <v>2.5722016676790433</v>
      </c>
    </row>
    <row r="15603" spans="1:10" x14ac:dyDescent="0.3">
      <c r="A15603" s="2">
        <v>44948</v>
      </c>
      <c r="B15603" s="3">
        <v>1002102</v>
      </c>
      <c r="C15603" s="3">
        <v>2102</v>
      </c>
      <c r="D15603" s="3" t="s">
        <v>10</v>
      </c>
      <c r="E15603" s="3">
        <v>128.4288</v>
      </c>
      <c r="F15603" s="3">
        <v>289.75232</v>
      </c>
      <c r="G15603" s="6">
        <f t="shared" si="729"/>
        <v>161.32352</v>
      </c>
      <c r="H15603" s="3" t="str">
        <f>_xlfn.XLOOKUP(C15603, [1]Customers!B:B, [1]Customers!F:F)</f>
        <v>Los Angeles</v>
      </c>
      <c r="I15603" s="3" t="str">
        <f t="shared" si="731"/>
        <v>January</v>
      </c>
      <c r="J15603" s="3">
        <f t="shared" si="730"/>
        <v>55.676351443881458</v>
      </c>
    </row>
    <row r="15604" spans="1:10" x14ac:dyDescent="0.3">
      <c r="A15604" s="2">
        <v>45137</v>
      </c>
      <c r="B15604" s="3">
        <v>1004913</v>
      </c>
      <c r="C15604" s="3">
        <v>608</v>
      </c>
      <c r="D15604" s="3" t="s">
        <v>9</v>
      </c>
      <c r="E15604" s="3">
        <v>426.95360000000011</v>
      </c>
      <c r="F15604" s="3">
        <v>289.84280000000001</v>
      </c>
      <c r="G15604" s="6">
        <f t="shared" si="729"/>
        <v>-137.1108000000001</v>
      </c>
      <c r="H15604" s="3" t="str">
        <f>_xlfn.XLOOKUP(C15604, [1]Customers!B:B, [1]Customers!F:F)</f>
        <v>Sydney</v>
      </c>
      <c r="I15604" s="3" t="str">
        <f t="shared" si="731"/>
        <v>July</v>
      </c>
      <c r="J15604" s="3">
        <f t="shared" si="730"/>
        <v>-47.3052289033918</v>
      </c>
    </row>
    <row r="15605" spans="1:10" x14ac:dyDescent="0.3">
      <c r="A15605" s="2">
        <v>45031</v>
      </c>
      <c r="B15605" s="3">
        <v>1002730</v>
      </c>
      <c r="C15605" s="3">
        <v>2730</v>
      </c>
      <c r="D15605" s="3" t="s">
        <v>6</v>
      </c>
      <c r="E15605" s="3">
        <v>165.32480000000001</v>
      </c>
      <c r="F15605" s="3">
        <v>289.92600000000004</v>
      </c>
      <c r="G15605" s="6">
        <f t="shared" si="729"/>
        <v>124.60120000000003</v>
      </c>
      <c r="H15605" s="3" t="str">
        <f>_xlfn.XLOOKUP(C15605, [1]Customers!B:B, [1]Customers!F:F)</f>
        <v>Bangalore</v>
      </c>
      <c r="I15605" s="3" t="str">
        <f t="shared" si="731"/>
        <v>April</v>
      </c>
      <c r="J15605" s="3">
        <f t="shared" si="730"/>
        <v>42.976897553168747</v>
      </c>
    </row>
    <row r="15606" spans="1:10" x14ac:dyDescent="0.3">
      <c r="A15606" s="2">
        <v>45282</v>
      </c>
      <c r="B15606" s="3">
        <v>1005044</v>
      </c>
      <c r="C15606" s="3">
        <v>1501</v>
      </c>
      <c r="D15606" s="3" t="s">
        <v>13</v>
      </c>
      <c r="E15606" s="3">
        <v>28.406400000000005</v>
      </c>
      <c r="F15606" s="3">
        <v>289.94160000000005</v>
      </c>
      <c r="G15606" s="6">
        <f t="shared" si="729"/>
        <v>261.53520000000003</v>
      </c>
      <c r="H15606" s="3" t="str">
        <f>_xlfn.XLOOKUP(C15606, [1]Customers!B:B, [1]Customers!F:F)</f>
        <v>Brisbane</v>
      </c>
      <c r="I15606" s="3" t="str">
        <f t="shared" si="731"/>
        <v>December</v>
      </c>
      <c r="J15606" s="3">
        <f t="shared" si="730"/>
        <v>90.20271668501519</v>
      </c>
    </row>
    <row r="15607" spans="1:10" x14ac:dyDescent="0.3">
      <c r="A15607" s="2">
        <v>44989</v>
      </c>
      <c r="B15607" s="3">
        <v>1008113</v>
      </c>
      <c r="C15607" s="3">
        <v>692</v>
      </c>
      <c r="D15607" s="3" t="s">
        <v>8</v>
      </c>
      <c r="E15607" s="3">
        <v>20.936</v>
      </c>
      <c r="F15607" s="3">
        <v>289.98539999999997</v>
      </c>
      <c r="G15607" s="6">
        <f t="shared" si="729"/>
        <v>269.04939999999999</v>
      </c>
      <c r="H15607" s="3" t="str">
        <f>_xlfn.XLOOKUP(C15607, [1]Customers!B:B, [1]Customers!F:F)</f>
        <v>Brisbane</v>
      </c>
      <c r="I15607" s="3" t="str">
        <f t="shared" si="731"/>
        <v>March</v>
      </c>
      <c r="J15607" s="3">
        <f t="shared" si="730"/>
        <v>92.780326181938818</v>
      </c>
    </row>
    <row r="15608" spans="1:10" x14ac:dyDescent="0.3">
      <c r="A15608" s="2">
        <v>44991</v>
      </c>
      <c r="B15608" s="3">
        <v>1006280</v>
      </c>
      <c r="C15608" s="3">
        <v>1330</v>
      </c>
      <c r="D15608" s="3" t="s">
        <v>14</v>
      </c>
      <c r="E15608" s="3">
        <v>22.75200000000001</v>
      </c>
      <c r="F15608" s="3">
        <v>289.98539999999997</v>
      </c>
      <c r="G15608" s="6">
        <f t="shared" si="729"/>
        <v>267.23339999999996</v>
      </c>
      <c r="H15608" s="3" t="str">
        <f>_xlfn.XLOOKUP(C15608, [1]Customers!B:B, [1]Customers!F:F)</f>
        <v>Brisbane</v>
      </c>
      <c r="I15608" s="3" t="str">
        <f t="shared" si="731"/>
        <v>March</v>
      </c>
      <c r="J15608" s="3">
        <f t="shared" si="730"/>
        <v>92.15408775752158</v>
      </c>
    </row>
    <row r="15609" spans="1:10" x14ac:dyDescent="0.3">
      <c r="A15609" s="2">
        <v>45085</v>
      </c>
      <c r="B15609" s="3">
        <v>1007455</v>
      </c>
      <c r="C15609" s="3">
        <v>644</v>
      </c>
      <c r="D15609" s="3" t="s">
        <v>12</v>
      </c>
      <c r="E15609" s="3">
        <v>30.652000000000015</v>
      </c>
      <c r="F15609" s="3">
        <v>289.98539999999997</v>
      </c>
      <c r="G15609" s="6">
        <f t="shared" si="729"/>
        <v>259.33339999999998</v>
      </c>
      <c r="H15609" s="3" t="str">
        <f>_xlfn.XLOOKUP(C15609, [1]Customers!B:B, [1]Customers!F:F)</f>
        <v>Sydney</v>
      </c>
      <c r="I15609" s="3" t="str">
        <f t="shared" si="731"/>
        <v>June</v>
      </c>
      <c r="J15609" s="3">
        <f t="shared" si="730"/>
        <v>89.429812673327689</v>
      </c>
    </row>
    <row r="15610" spans="1:10" x14ac:dyDescent="0.3">
      <c r="A15610" s="2">
        <v>45065</v>
      </c>
      <c r="B15610" s="3">
        <v>1007860</v>
      </c>
      <c r="C15610" s="3">
        <v>749</v>
      </c>
      <c r="D15610" s="3" t="s">
        <v>11</v>
      </c>
      <c r="E15610" s="3">
        <v>32.304000000000002</v>
      </c>
      <c r="F15610" s="3">
        <v>289.98539999999997</v>
      </c>
      <c r="G15610" s="6">
        <f t="shared" si="729"/>
        <v>257.68139999999994</v>
      </c>
      <c r="H15610" s="3" t="str">
        <f>_xlfn.XLOOKUP(C15610, [1]Customers!B:B, [1]Customers!F:F)</f>
        <v>Brisbane</v>
      </c>
      <c r="I15610" s="3" t="str">
        <f t="shared" si="731"/>
        <v>May</v>
      </c>
      <c r="J15610" s="3">
        <f t="shared" si="730"/>
        <v>88.860128820278533</v>
      </c>
    </row>
    <row r="15611" spans="1:10" x14ac:dyDescent="0.3">
      <c r="A15611" s="2">
        <v>45079</v>
      </c>
      <c r="B15611" s="3">
        <v>1008091</v>
      </c>
      <c r="C15611" s="3">
        <v>2520</v>
      </c>
      <c r="D15611" s="3" t="s">
        <v>9</v>
      </c>
      <c r="E15611" s="3">
        <v>91.603999999999999</v>
      </c>
      <c r="F15611" s="3">
        <v>289.98539999999997</v>
      </c>
      <c r="G15611" s="6">
        <f t="shared" si="729"/>
        <v>198.38139999999999</v>
      </c>
      <c r="H15611" s="3" t="str">
        <f>_xlfn.XLOOKUP(C15611, [1]Customers!B:B, [1]Customers!F:F)</f>
        <v>Delhi</v>
      </c>
      <c r="I15611" s="3" t="str">
        <f t="shared" si="731"/>
        <v>June</v>
      </c>
      <c r="J15611" s="3">
        <f t="shared" si="730"/>
        <v>68.410823441456017</v>
      </c>
    </row>
    <row r="15612" spans="1:10" x14ac:dyDescent="0.3">
      <c r="A15612" s="2">
        <v>45046</v>
      </c>
      <c r="B15612" s="3">
        <v>1009200</v>
      </c>
      <c r="C15612" s="3">
        <v>2267</v>
      </c>
      <c r="D15612" s="3" t="s">
        <v>7</v>
      </c>
      <c r="E15612" s="3">
        <v>113.34400000000001</v>
      </c>
      <c r="F15612" s="3">
        <v>289.98539999999997</v>
      </c>
      <c r="G15612" s="6">
        <f t="shared" si="729"/>
        <v>176.64139999999998</v>
      </c>
      <c r="H15612" s="3" t="str">
        <f>_xlfn.XLOOKUP(C15612, [1]Customers!B:B, [1]Customers!F:F)</f>
        <v>Bangalore</v>
      </c>
      <c r="I15612" s="3" t="str">
        <f t="shared" si="731"/>
        <v>April</v>
      </c>
      <c r="J15612" s="3">
        <f t="shared" si="730"/>
        <v>60.91389428571231</v>
      </c>
    </row>
    <row r="15613" spans="1:10" x14ac:dyDescent="0.3">
      <c r="A15613" s="2">
        <v>45270</v>
      </c>
      <c r="B15613" s="3">
        <v>1013158</v>
      </c>
      <c r="C15613" s="3">
        <v>2654</v>
      </c>
      <c r="D15613" s="3" t="s">
        <v>11</v>
      </c>
      <c r="E15613" s="3">
        <v>138.06799999999998</v>
      </c>
      <c r="F15613" s="3">
        <v>289.98539999999997</v>
      </c>
      <c r="G15613" s="6">
        <f t="shared" si="729"/>
        <v>151.91739999999999</v>
      </c>
      <c r="H15613" s="3" t="str">
        <f>_xlfn.XLOOKUP(C15613, [1]Customers!B:B, [1]Customers!F:F)</f>
        <v>London</v>
      </c>
      <c r="I15613" s="3" t="str">
        <f t="shared" si="731"/>
        <v>December</v>
      </c>
      <c r="J15613" s="3">
        <f t="shared" si="730"/>
        <v>52.387947807027523</v>
      </c>
    </row>
    <row r="15614" spans="1:10" x14ac:dyDescent="0.3">
      <c r="A15614" s="2">
        <v>45263</v>
      </c>
      <c r="B15614" s="3">
        <v>1008263</v>
      </c>
      <c r="C15614" s="3">
        <v>2662</v>
      </c>
      <c r="D15614" s="3" t="s">
        <v>9</v>
      </c>
      <c r="E15614" s="3">
        <v>141.916</v>
      </c>
      <c r="F15614" s="3">
        <v>289.98539999999997</v>
      </c>
      <c r="G15614" s="6">
        <f t="shared" si="729"/>
        <v>148.06939999999997</v>
      </c>
      <c r="H15614" s="3" t="str">
        <f>_xlfn.XLOOKUP(C15614, [1]Customers!B:B, [1]Customers!F:F)</f>
        <v>Bangalore</v>
      </c>
      <c r="I15614" s="3" t="str">
        <f t="shared" si="731"/>
        <v>December</v>
      </c>
      <c r="J15614" s="3">
        <f t="shared" si="730"/>
        <v>51.060984449561943</v>
      </c>
    </row>
    <row r="15615" spans="1:10" x14ac:dyDescent="0.3">
      <c r="A15615" s="2">
        <v>45010</v>
      </c>
      <c r="B15615" s="3">
        <v>1018592</v>
      </c>
      <c r="C15615" s="3">
        <v>2243</v>
      </c>
      <c r="D15615" s="3" t="s">
        <v>7</v>
      </c>
      <c r="E15615" s="3">
        <v>149.30799999999996</v>
      </c>
      <c r="F15615" s="3">
        <v>289.98539999999997</v>
      </c>
      <c r="G15615" s="6">
        <f t="shared" si="729"/>
        <v>140.67740000000001</v>
      </c>
      <c r="H15615" s="3" t="str">
        <f>_xlfn.XLOOKUP(C15615, [1]Customers!B:B, [1]Customers!F:F)</f>
        <v>Chicago</v>
      </c>
      <c r="I15615" s="3" t="str">
        <f t="shared" si="731"/>
        <v>March</v>
      </c>
      <c r="J15615" s="3">
        <f t="shared" si="730"/>
        <v>48.511890598630146</v>
      </c>
    </row>
    <row r="15616" spans="1:10" x14ac:dyDescent="0.3">
      <c r="A15616" s="2">
        <v>45183</v>
      </c>
      <c r="B15616" s="3">
        <v>1013371</v>
      </c>
      <c r="C15616" s="3">
        <v>1167</v>
      </c>
      <c r="D15616" s="3" t="s">
        <v>13</v>
      </c>
      <c r="E15616" s="3">
        <v>153.80399999999997</v>
      </c>
      <c r="F15616" s="3">
        <v>289.98539999999997</v>
      </c>
      <c r="G15616" s="6">
        <f t="shared" si="729"/>
        <v>136.1814</v>
      </c>
      <c r="H15616" s="3" t="str">
        <f>_xlfn.XLOOKUP(C15616, [1]Customers!B:B, [1]Customers!F:F)</f>
        <v>Sydney</v>
      </c>
      <c r="I15616" s="3" t="str">
        <f t="shared" si="731"/>
        <v>September</v>
      </c>
      <c r="J15616" s="3">
        <f t="shared" si="730"/>
        <v>46.961467715271191</v>
      </c>
    </row>
    <row r="15617" spans="1:10" x14ac:dyDescent="0.3">
      <c r="A15617" s="2">
        <v>44978</v>
      </c>
      <c r="B15617" s="3">
        <v>1012300</v>
      </c>
      <c r="C15617" s="3">
        <v>2262</v>
      </c>
      <c r="D15617" s="3" t="s">
        <v>10</v>
      </c>
      <c r="E15617" s="3">
        <v>165.04399999999998</v>
      </c>
      <c r="F15617" s="3">
        <v>289.98539999999997</v>
      </c>
      <c r="G15617" s="6">
        <f t="shared" si="729"/>
        <v>124.94139999999999</v>
      </c>
      <c r="H15617" s="3" t="str">
        <f>_xlfn.XLOOKUP(C15617, [1]Customers!B:B, [1]Customers!F:F)</f>
        <v>Los Angeles</v>
      </c>
      <c r="I15617" s="3" t="str">
        <f t="shared" si="731"/>
        <v>February</v>
      </c>
      <c r="J15617" s="3">
        <f t="shared" si="730"/>
        <v>43.085410506873792</v>
      </c>
    </row>
    <row r="15618" spans="1:10" x14ac:dyDescent="0.3">
      <c r="A15618" s="2">
        <v>45150</v>
      </c>
      <c r="B15618" s="3">
        <v>1017478</v>
      </c>
      <c r="C15618" s="3">
        <v>258</v>
      </c>
      <c r="D15618" s="3" t="s">
        <v>6</v>
      </c>
      <c r="E15618" s="3">
        <v>183.02799999999999</v>
      </c>
      <c r="F15618" s="3">
        <v>289.98539999999997</v>
      </c>
      <c r="G15618" s="6">
        <f t="shared" ref="G15618:G15681" si="732">F15618-E15618</f>
        <v>106.95739999999998</v>
      </c>
      <c r="H15618" s="3" t="str">
        <f>_xlfn.XLOOKUP(C15618, [1]Customers!B:B, [1]Customers!F:F)</f>
        <v>Los Angeles</v>
      </c>
      <c r="I15618" s="3" t="str">
        <f t="shared" si="731"/>
        <v>August</v>
      </c>
      <c r="J15618" s="3">
        <f t="shared" si="730"/>
        <v>36.883718973437965</v>
      </c>
    </row>
    <row r="15619" spans="1:10" x14ac:dyDescent="0.3">
      <c r="A15619" s="2">
        <v>45170</v>
      </c>
      <c r="B15619" s="3">
        <v>1009758</v>
      </c>
      <c r="C15619" s="3">
        <v>1786</v>
      </c>
      <c r="D15619" s="3" t="s">
        <v>9</v>
      </c>
      <c r="E15619" s="3">
        <v>196.51599999999999</v>
      </c>
      <c r="F15619" s="3">
        <v>289.98539999999997</v>
      </c>
      <c r="G15619" s="6">
        <f t="shared" si="732"/>
        <v>93.469399999999979</v>
      </c>
      <c r="H15619" s="3" t="str">
        <f>_xlfn.XLOOKUP(C15619, [1]Customers!B:B, [1]Customers!F:F)</f>
        <v>Bangalore</v>
      </c>
      <c r="I15619" s="3" t="str">
        <f t="shared" si="731"/>
        <v>September</v>
      </c>
      <c r="J15619" s="3">
        <f t="shared" ref="J15619:J15682" si="733">(G15619/F15619)*100</f>
        <v>32.232450323361107</v>
      </c>
    </row>
    <row r="15620" spans="1:10" x14ac:dyDescent="0.3">
      <c r="A15620" s="2">
        <v>44939</v>
      </c>
      <c r="B15620" s="3">
        <v>1012625</v>
      </c>
      <c r="C15620" s="3">
        <v>25</v>
      </c>
      <c r="D15620" s="3" t="s">
        <v>12</v>
      </c>
      <c r="E15620" s="3">
        <v>242.59999999999997</v>
      </c>
      <c r="F15620" s="3">
        <v>289.98539999999997</v>
      </c>
      <c r="G15620" s="6">
        <f t="shared" si="732"/>
        <v>47.385400000000004</v>
      </c>
      <c r="H15620" s="3" t="str">
        <f>_xlfn.XLOOKUP(C15620, [1]Customers!B:B, [1]Customers!F:F)</f>
        <v>Bangalore</v>
      </c>
      <c r="I15620" s="3" t="str">
        <f t="shared" si="731"/>
        <v>January</v>
      </c>
      <c r="J15620" s="3">
        <f t="shared" si="733"/>
        <v>16.340615768931819</v>
      </c>
    </row>
    <row r="15621" spans="1:10" x14ac:dyDescent="0.3">
      <c r="A15621" s="2">
        <v>45266</v>
      </c>
      <c r="B15621" s="3">
        <v>1013782</v>
      </c>
      <c r="C15621" s="3">
        <v>2081</v>
      </c>
      <c r="D15621" s="3" t="s">
        <v>8</v>
      </c>
      <c r="E15621" s="3">
        <v>249.34399999999999</v>
      </c>
      <c r="F15621" s="3">
        <v>289.98539999999997</v>
      </c>
      <c r="G15621" s="6">
        <f t="shared" si="732"/>
        <v>40.641399999999976</v>
      </c>
      <c r="H15621" s="3" t="str">
        <f>_xlfn.XLOOKUP(C15621, [1]Customers!B:B, [1]Customers!F:F)</f>
        <v>Los Angeles</v>
      </c>
      <c r="I15621" s="3" t="str">
        <f t="shared" si="731"/>
        <v>December</v>
      </c>
      <c r="J15621" s="3">
        <f t="shared" si="733"/>
        <v>14.014981443893376</v>
      </c>
    </row>
    <row r="15622" spans="1:10" x14ac:dyDescent="0.3">
      <c r="A15622" s="2">
        <v>45022</v>
      </c>
      <c r="B15622" s="3">
        <v>1019119</v>
      </c>
      <c r="C15622" s="3">
        <v>2401</v>
      </c>
      <c r="D15622" s="3" t="s">
        <v>11</v>
      </c>
      <c r="E15622" s="3">
        <v>251.59199999999998</v>
      </c>
      <c r="F15622" s="3">
        <v>289.98539999999997</v>
      </c>
      <c r="G15622" s="6">
        <f t="shared" si="732"/>
        <v>38.393399999999986</v>
      </c>
      <c r="H15622" s="3" t="str">
        <f>_xlfn.XLOOKUP(C15622, [1]Customers!B:B, [1]Customers!F:F)</f>
        <v>Los Angeles</v>
      </c>
      <c r="I15622" s="3" t="str">
        <f t="shared" si="731"/>
        <v>April</v>
      </c>
      <c r="J15622" s="3">
        <f t="shared" si="733"/>
        <v>13.239770002213902</v>
      </c>
    </row>
    <row r="15623" spans="1:10" x14ac:dyDescent="0.3">
      <c r="A15623" s="2">
        <v>45071</v>
      </c>
      <c r="B15623" s="3">
        <v>1018349</v>
      </c>
      <c r="C15623" s="3">
        <v>464</v>
      </c>
      <c r="D15623" s="3" t="s">
        <v>10</v>
      </c>
      <c r="E15623" s="3">
        <v>257.21199999999999</v>
      </c>
      <c r="F15623" s="3">
        <v>289.98539999999997</v>
      </c>
      <c r="G15623" s="6">
        <f t="shared" si="732"/>
        <v>32.773399999999981</v>
      </c>
      <c r="H15623" s="3" t="str">
        <f>_xlfn.XLOOKUP(C15623, [1]Customers!B:B, [1]Customers!F:F)</f>
        <v>Melbourne</v>
      </c>
      <c r="I15623" s="3" t="str">
        <f t="shared" ref="I15623:I15686" si="734">TEXT(A15623, "mmmm")</f>
        <v>May</v>
      </c>
      <c r="J15623" s="3">
        <f t="shared" si="733"/>
        <v>11.301741398015205</v>
      </c>
    </row>
    <row r="15624" spans="1:10" x14ac:dyDescent="0.3">
      <c r="A15624" s="2">
        <v>45254</v>
      </c>
      <c r="B15624" s="3">
        <v>1014519</v>
      </c>
      <c r="C15624" s="3">
        <v>1767</v>
      </c>
      <c r="D15624" s="3" t="s">
        <v>8</v>
      </c>
      <c r="E15624" s="3">
        <v>271.82399999999996</v>
      </c>
      <c r="F15624" s="3">
        <v>289.98539999999997</v>
      </c>
      <c r="G15624" s="6">
        <f t="shared" si="732"/>
        <v>18.161400000000015</v>
      </c>
      <c r="H15624" s="3" t="str">
        <f>_xlfn.XLOOKUP(C15624, [1]Customers!B:B, [1]Customers!F:F)</f>
        <v>Brisbane</v>
      </c>
      <c r="I15624" s="3" t="str">
        <f t="shared" si="734"/>
        <v>November</v>
      </c>
      <c r="J15624" s="3">
        <f t="shared" si="733"/>
        <v>6.2628670270986122</v>
      </c>
    </row>
    <row r="15625" spans="1:10" x14ac:dyDescent="0.3">
      <c r="A15625" s="2">
        <v>45275</v>
      </c>
      <c r="B15625" s="3">
        <v>1010523</v>
      </c>
      <c r="C15625" s="3">
        <v>1381</v>
      </c>
      <c r="D15625" s="3" t="s">
        <v>13</v>
      </c>
      <c r="E15625" s="3">
        <v>277.44399999999996</v>
      </c>
      <c r="F15625" s="3">
        <v>289.98539999999997</v>
      </c>
      <c r="G15625" s="6">
        <f t="shared" si="732"/>
        <v>12.54140000000001</v>
      </c>
      <c r="H15625" s="3" t="str">
        <f>_xlfn.XLOOKUP(C15625, [1]Customers!B:B, [1]Customers!F:F)</f>
        <v>New York</v>
      </c>
      <c r="I15625" s="3" t="str">
        <f t="shared" si="734"/>
        <v>December</v>
      </c>
      <c r="J15625" s="3">
        <f t="shared" si="733"/>
        <v>4.3248384228999157</v>
      </c>
    </row>
    <row r="15626" spans="1:10" x14ac:dyDescent="0.3">
      <c r="A15626" s="2">
        <v>45141</v>
      </c>
      <c r="B15626" s="3">
        <v>1015584</v>
      </c>
      <c r="C15626" s="3">
        <v>1510</v>
      </c>
      <c r="D15626" s="3" t="s">
        <v>8</v>
      </c>
      <c r="E15626" s="3">
        <v>284.18799999999999</v>
      </c>
      <c r="F15626" s="3">
        <v>289.98539999999997</v>
      </c>
      <c r="G15626" s="6">
        <f t="shared" si="732"/>
        <v>5.7973999999999819</v>
      </c>
      <c r="H15626" s="3" t="str">
        <f>_xlfn.XLOOKUP(C15626, [1]Customers!B:B, [1]Customers!F:F)</f>
        <v>Sydney</v>
      </c>
      <c r="I15626" s="3" t="str">
        <f t="shared" si="734"/>
        <v>August</v>
      </c>
      <c r="J15626" s="3">
        <f t="shared" si="733"/>
        <v>1.9992040978614727</v>
      </c>
    </row>
    <row r="15627" spans="1:10" x14ac:dyDescent="0.3">
      <c r="A15627" s="2">
        <v>45063</v>
      </c>
      <c r="B15627" s="3">
        <v>1016230</v>
      </c>
      <c r="C15627" s="3">
        <v>195</v>
      </c>
      <c r="D15627" s="3" t="s">
        <v>8</v>
      </c>
      <c r="E15627" s="3">
        <v>315.65999999999997</v>
      </c>
      <c r="F15627" s="3">
        <v>289.98539999999997</v>
      </c>
      <c r="G15627" s="6">
        <f t="shared" si="732"/>
        <v>-25.674599999999998</v>
      </c>
      <c r="H15627" s="3" t="str">
        <f>_xlfn.XLOOKUP(C15627, [1]Customers!B:B, [1]Customers!F:F)</f>
        <v>Mumbai</v>
      </c>
      <c r="I15627" s="3" t="str">
        <f t="shared" si="734"/>
        <v>May</v>
      </c>
      <c r="J15627" s="3">
        <f t="shared" si="733"/>
        <v>-8.8537560856512076</v>
      </c>
    </row>
    <row r="15628" spans="1:10" x14ac:dyDescent="0.3">
      <c r="A15628" s="2">
        <v>45173</v>
      </c>
      <c r="B15628" s="3">
        <v>1014992</v>
      </c>
      <c r="C15628" s="3">
        <v>1785</v>
      </c>
      <c r="D15628" s="3" t="s">
        <v>11</v>
      </c>
      <c r="E15628" s="3">
        <v>342.63599999999997</v>
      </c>
      <c r="F15628" s="3">
        <v>289.98539999999997</v>
      </c>
      <c r="G15628" s="6">
        <f t="shared" si="732"/>
        <v>-52.650599999999997</v>
      </c>
      <c r="H15628" s="3" t="str">
        <f>_xlfn.XLOOKUP(C15628, [1]Customers!B:B, [1]Customers!F:F)</f>
        <v>Melbourne</v>
      </c>
      <c r="I15628" s="3" t="str">
        <f t="shared" si="734"/>
        <v>September</v>
      </c>
      <c r="J15628" s="3">
        <f t="shared" si="733"/>
        <v>-18.156293385804943</v>
      </c>
    </row>
    <row r="15629" spans="1:10" x14ac:dyDescent="0.3">
      <c r="A15629" s="2">
        <v>45017</v>
      </c>
      <c r="B15629" s="3">
        <v>1012629</v>
      </c>
      <c r="C15629" s="3">
        <v>510</v>
      </c>
      <c r="D15629" s="3" t="s">
        <v>9</v>
      </c>
      <c r="E15629" s="3">
        <v>357.24799999999999</v>
      </c>
      <c r="F15629" s="3">
        <v>289.98539999999997</v>
      </c>
      <c r="G15629" s="6">
        <f t="shared" si="732"/>
        <v>-67.26260000000002</v>
      </c>
      <c r="H15629" s="3" t="str">
        <f>_xlfn.XLOOKUP(C15629, [1]Customers!B:B, [1]Customers!F:F)</f>
        <v>Los Angeles</v>
      </c>
      <c r="I15629" s="3" t="str">
        <f t="shared" si="734"/>
        <v>April</v>
      </c>
      <c r="J15629" s="3">
        <f t="shared" si="733"/>
        <v>-23.195167756721556</v>
      </c>
    </row>
    <row r="15630" spans="1:10" x14ac:dyDescent="0.3">
      <c r="A15630" s="2">
        <v>44961</v>
      </c>
      <c r="B15630" s="3">
        <v>1010277</v>
      </c>
      <c r="C15630" s="3">
        <v>932</v>
      </c>
      <c r="D15630" s="3" t="s">
        <v>9</v>
      </c>
      <c r="E15630" s="3">
        <v>367.36399999999998</v>
      </c>
      <c r="F15630" s="3">
        <v>289.98539999999997</v>
      </c>
      <c r="G15630" s="6">
        <f t="shared" si="732"/>
        <v>-77.378600000000006</v>
      </c>
      <c r="H15630" s="3" t="str">
        <f>_xlfn.XLOOKUP(C15630, [1]Customers!B:B, [1]Customers!F:F)</f>
        <v>Brisbane</v>
      </c>
      <c r="I15630" s="3" t="str">
        <f t="shared" si="734"/>
        <v>February</v>
      </c>
      <c r="J15630" s="3">
        <f t="shared" si="733"/>
        <v>-26.6836192442792</v>
      </c>
    </row>
    <row r="15631" spans="1:10" x14ac:dyDescent="0.3">
      <c r="A15631" s="2">
        <v>45021</v>
      </c>
      <c r="B15631" s="3">
        <v>1001411</v>
      </c>
      <c r="C15631" s="3">
        <v>1411</v>
      </c>
      <c r="D15631" s="3" t="s">
        <v>10</v>
      </c>
      <c r="E15631" s="3">
        <v>663.29529600000012</v>
      </c>
      <c r="F15631" s="3">
        <v>290.24736000000001</v>
      </c>
      <c r="G15631" s="6">
        <f t="shared" si="732"/>
        <v>-373.04793600000011</v>
      </c>
      <c r="H15631" s="3" t="str">
        <f>_xlfn.XLOOKUP(C15631, [1]Customers!B:B, [1]Customers!F:F)</f>
        <v>Manchester</v>
      </c>
      <c r="I15631" s="3" t="str">
        <f t="shared" si="734"/>
        <v>April</v>
      </c>
      <c r="J15631" s="3">
        <f t="shared" si="733"/>
        <v>-128.52758970830953</v>
      </c>
    </row>
    <row r="15632" spans="1:10" x14ac:dyDescent="0.3">
      <c r="A15632" s="2">
        <v>45014</v>
      </c>
      <c r="B15632" s="3">
        <v>1005038</v>
      </c>
      <c r="C15632" s="3">
        <v>1996</v>
      </c>
      <c r="D15632" s="3" t="s">
        <v>10</v>
      </c>
      <c r="E15632" s="3">
        <v>220.35840000000005</v>
      </c>
      <c r="F15632" s="3">
        <v>290.28480000000002</v>
      </c>
      <c r="G15632" s="6">
        <f t="shared" si="732"/>
        <v>69.926399999999973</v>
      </c>
      <c r="H15632" s="3" t="str">
        <f>_xlfn.XLOOKUP(C15632, [1]Customers!B:B, [1]Customers!F:F)</f>
        <v>Manchester</v>
      </c>
      <c r="I15632" s="3" t="str">
        <f t="shared" si="734"/>
        <v>March</v>
      </c>
      <c r="J15632" s="3">
        <f t="shared" si="733"/>
        <v>24.088894768172487</v>
      </c>
    </row>
    <row r="15633" spans="1:10" x14ac:dyDescent="0.3">
      <c r="A15633" s="2">
        <v>44958</v>
      </c>
      <c r="B15633" s="3">
        <v>1002056</v>
      </c>
      <c r="C15633" s="3">
        <v>2056</v>
      </c>
      <c r="D15633" s="3" t="s">
        <v>6</v>
      </c>
      <c r="E15633" s="3">
        <v>65.232000000000014</v>
      </c>
      <c r="F15633" s="3">
        <v>290.30560000000008</v>
      </c>
      <c r="G15633" s="6">
        <f t="shared" si="732"/>
        <v>225.07360000000006</v>
      </c>
      <c r="H15633" s="3" t="str">
        <f>_xlfn.XLOOKUP(C15633, [1]Customers!B:B, [1]Customers!F:F)</f>
        <v>Chicago</v>
      </c>
      <c r="I15633" s="3" t="str">
        <f t="shared" si="734"/>
        <v>February</v>
      </c>
      <c r="J15633" s="3">
        <f t="shared" si="733"/>
        <v>77.529885747984196</v>
      </c>
    </row>
    <row r="15634" spans="1:10" x14ac:dyDescent="0.3">
      <c r="A15634" s="2">
        <v>45004</v>
      </c>
      <c r="B15634" s="3">
        <v>1001264</v>
      </c>
      <c r="C15634" s="3">
        <v>1264</v>
      </c>
      <c r="D15634" s="3" t="s">
        <v>13</v>
      </c>
      <c r="E15634" s="3">
        <v>490.39296000000007</v>
      </c>
      <c r="F15634" s="3">
        <v>290.35968000000003</v>
      </c>
      <c r="G15634" s="6">
        <f t="shared" si="732"/>
        <v>-200.03328000000005</v>
      </c>
      <c r="H15634" s="3" t="str">
        <f>_xlfn.XLOOKUP(C15634, [1]Customers!B:B, [1]Customers!F:F)</f>
        <v>Chicago</v>
      </c>
      <c r="I15634" s="3" t="str">
        <f t="shared" si="734"/>
        <v>March</v>
      </c>
      <c r="J15634" s="3">
        <f t="shared" si="733"/>
        <v>-68.89154857864564</v>
      </c>
    </row>
    <row r="15635" spans="1:10" x14ac:dyDescent="0.3">
      <c r="A15635" s="2">
        <v>45015</v>
      </c>
      <c r="B15635" s="3">
        <v>1002174</v>
      </c>
      <c r="C15635" s="3">
        <v>2174</v>
      </c>
      <c r="D15635" s="3" t="s">
        <v>11</v>
      </c>
      <c r="E15635" s="3">
        <v>343.65184000000005</v>
      </c>
      <c r="F15635" s="3">
        <v>290.36279999999999</v>
      </c>
      <c r="G15635" s="6">
        <f t="shared" si="732"/>
        <v>-53.289040000000057</v>
      </c>
      <c r="H15635" s="3" t="str">
        <f>_xlfn.XLOOKUP(C15635, [1]Customers!B:B, [1]Customers!F:F)</f>
        <v>Los Angeles</v>
      </c>
      <c r="I15635" s="3" t="str">
        <f t="shared" si="734"/>
        <v>March</v>
      </c>
      <c r="J15635" s="3">
        <f t="shared" si="733"/>
        <v>-18.352571334895536</v>
      </c>
    </row>
    <row r="15636" spans="1:10" x14ac:dyDescent="0.3">
      <c r="A15636" s="2">
        <v>45187</v>
      </c>
      <c r="B15636" s="3">
        <v>1008217</v>
      </c>
      <c r="C15636" s="3">
        <v>2747</v>
      </c>
      <c r="D15636" s="3" t="s">
        <v>9</v>
      </c>
      <c r="E15636" s="3">
        <v>12.635999999999996</v>
      </c>
      <c r="F15636" s="3">
        <v>290.43360000000001</v>
      </c>
      <c r="G15636" s="6">
        <f t="shared" si="732"/>
        <v>277.79759999999999</v>
      </c>
      <c r="H15636" s="3" t="str">
        <f>_xlfn.XLOOKUP(C15636, [1]Customers!B:B, [1]Customers!F:F)</f>
        <v>Delhi</v>
      </c>
      <c r="I15636" s="3" t="str">
        <f t="shared" si="734"/>
        <v>September</v>
      </c>
      <c r="J15636" s="3">
        <f t="shared" si="733"/>
        <v>95.64926372155287</v>
      </c>
    </row>
    <row r="15637" spans="1:10" x14ac:dyDescent="0.3">
      <c r="A15637" s="2">
        <v>45107</v>
      </c>
      <c r="B15637" s="3">
        <v>1007565</v>
      </c>
      <c r="C15637" s="3">
        <v>540</v>
      </c>
      <c r="D15637" s="3" t="s">
        <v>12</v>
      </c>
      <c r="E15637" s="3">
        <v>28.464000000000027</v>
      </c>
      <c r="F15637" s="3">
        <v>290.43360000000001</v>
      </c>
      <c r="G15637" s="6">
        <f t="shared" si="732"/>
        <v>261.96960000000001</v>
      </c>
      <c r="H15637" s="3" t="str">
        <f>_xlfn.XLOOKUP(C15637, [1]Customers!B:B, [1]Customers!F:F)</f>
        <v>Bangalore</v>
      </c>
      <c r="I15637" s="3" t="str">
        <f t="shared" si="734"/>
        <v>June</v>
      </c>
      <c r="J15637" s="3">
        <f t="shared" si="733"/>
        <v>90.199481051779131</v>
      </c>
    </row>
    <row r="15638" spans="1:10" x14ac:dyDescent="0.3">
      <c r="A15638" s="2">
        <v>45203</v>
      </c>
      <c r="B15638" s="3">
        <v>1009117</v>
      </c>
      <c r="C15638" s="3">
        <v>353</v>
      </c>
      <c r="D15638" s="3" t="s">
        <v>11</v>
      </c>
      <c r="E15638" s="3">
        <v>32.224000000000018</v>
      </c>
      <c r="F15638" s="3">
        <v>290.43360000000001</v>
      </c>
      <c r="G15638" s="6">
        <f t="shared" si="732"/>
        <v>258.20960000000002</v>
      </c>
      <c r="H15638" s="3" t="str">
        <f>_xlfn.XLOOKUP(C15638, [1]Customers!B:B, [1]Customers!F:F)</f>
        <v>Manchester</v>
      </c>
      <c r="I15638" s="3" t="str">
        <f t="shared" si="734"/>
        <v>October</v>
      </c>
      <c r="J15638" s="3">
        <f t="shared" si="733"/>
        <v>88.904865001845522</v>
      </c>
    </row>
    <row r="15639" spans="1:10" x14ac:dyDescent="0.3">
      <c r="A15639" s="2">
        <v>44934</v>
      </c>
      <c r="B15639" s="3">
        <v>1007798</v>
      </c>
      <c r="C15639" s="3">
        <v>263</v>
      </c>
      <c r="D15639" s="3" t="s">
        <v>7</v>
      </c>
      <c r="E15639" s="3">
        <v>106.63200000000001</v>
      </c>
      <c r="F15639" s="3">
        <v>290.43360000000001</v>
      </c>
      <c r="G15639" s="6">
        <f t="shared" si="732"/>
        <v>183.80160000000001</v>
      </c>
      <c r="H15639" s="3" t="str">
        <f>_xlfn.XLOOKUP(C15639, [1]Customers!B:B, [1]Customers!F:F)</f>
        <v>Birmingham</v>
      </c>
      <c r="I15639" s="3" t="str">
        <f t="shared" si="734"/>
        <v>January</v>
      </c>
      <c r="J15639" s="3">
        <f t="shared" si="733"/>
        <v>63.285239724329415</v>
      </c>
    </row>
    <row r="15640" spans="1:10" x14ac:dyDescent="0.3">
      <c r="A15640" s="2">
        <v>45154</v>
      </c>
      <c r="B15640" s="3">
        <v>1012527</v>
      </c>
      <c r="C15640" s="3">
        <v>847</v>
      </c>
      <c r="D15640" s="3" t="s">
        <v>8</v>
      </c>
      <c r="E15640" s="3">
        <v>129.61599999999999</v>
      </c>
      <c r="F15640" s="3">
        <v>290.43360000000001</v>
      </c>
      <c r="G15640" s="6">
        <f t="shared" si="732"/>
        <v>160.81760000000003</v>
      </c>
      <c r="H15640" s="3" t="str">
        <f>_xlfn.XLOOKUP(C15640, [1]Customers!B:B, [1]Customers!F:F)</f>
        <v>Chicago</v>
      </c>
      <c r="I15640" s="3" t="str">
        <f t="shared" si="734"/>
        <v>August</v>
      </c>
      <c r="J15640" s="3">
        <f t="shared" si="733"/>
        <v>55.371554806330956</v>
      </c>
    </row>
    <row r="15641" spans="1:10" x14ac:dyDescent="0.3">
      <c r="A15641" s="2">
        <v>45251</v>
      </c>
      <c r="B15641" s="3">
        <v>1009481</v>
      </c>
      <c r="C15641" s="3">
        <v>1582</v>
      </c>
      <c r="D15641" s="3" t="s">
        <v>14</v>
      </c>
      <c r="E15641" s="3">
        <v>138.608</v>
      </c>
      <c r="F15641" s="3">
        <v>290.43360000000001</v>
      </c>
      <c r="G15641" s="6">
        <f t="shared" si="732"/>
        <v>151.82560000000001</v>
      </c>
      <c r="H15641" s="3" t="str">
        <f>_xlfn.XLOOKUP(C15641, [1]Customers!B:B, [1]Customers!F:F)</f>
        <v>Chicago</v>
      </c>
      <c r="I15641" s="3" t="str">
        <f t="shared" si="734"/>
        <v>November</v>
      </c>
      <c r="J15641" s="3">
        <f t="shared" si="733"/>
        <v>52.275494295425872</v>
      </c>
    </row>
    <row r="15642" spans="1:10" x14ac:dyDescent="0.3">
      <c r="A15642" s="2">
        <v>45214</v>
      </c>
      <c r="B15642" s="3">
        <v>1008327</v>
      </c>
      <c r="C15642" s="3">
        <v>1687</v>
      </c>
      <c r="D15642" s="3" t="s">
        <v>11</v>
      </c>
      <c r="E15642" s="3">
        <v>185.04000000000002</v>
      </c>
      <c r="F15642" s="3">
        <v>290.43360000000001</v>
      </c>
      <c r="G15642" s="6">
        <f t="shared" si="732"/>
        <v>105.39359999999999</v>
      </c>
      <c r="H15642" s="3" t="str">
        <f>_xlfn.XLOOKUP(C15642, [1]Customers!B:B, [1]Customers!F:F)</f>
        <v>New York</v>
      </c>
      <c r="I15642" s="3" t="str">
        <f t="shared" si="734"/>
        <v>October</v>
      </c>
      <c r="J15642" s="3">
        <f t="shared" si="733"/>
        <v>36.288363329862655</v>
      </c>
    </row>
    <row r="15643" spans="1:10" x14ac:dyDescent="0.3">
      <c r="A15643" s="2">
        <v>45242</v>
      </c>
      <c r="B15643" s="3">
        <v>1014094</v>
      </c>
      <c r="C15643" s="3">
        <v>1176</v>
      </c>
      <c r="D15643" s="3" t="s">
        <v>14</v>
      </c>
      <c r="E15643" s="3">
        <v>191.43600000000001</v>
      </c>
      <c r="F15643" s="3">
        <v>290.43360000000001</v>
      </c>
      <c r="G15643" s="6">
        <f t="shared" si="732"/>
        <v>98.997600000000006</v>
      </c>
      <c r="H15643" s="3" t="str">
        <f>_xlfn.XLOOKUP(C15643, [1]Customers!B:B, [1]Customers!F:F)</f>
        <v>New York</v>
      </c>
      <c r="I15643" s="3" t="str">
        <f t="shared" si="734"/>
        <v>November</v>
      </c>
      <c r="J15643" s="3">
        <f t="shared" si="733"/>
        <v>34.086138793858559</v>
      </c>
    </row>
    <row r="15644" spans="1:10" x14ac:dyDescent="0.3">
      <c r="A15644" s="2">
        <v>45274</v>
      </c>
      <c r="B15644" s="3">
        <v>1005363</v>
      </c>
      <c r="C15644" s="3">
        <v>1638</v>
      </c>
      <c r="D15644" s="3" t="s">
        <v>7</v>
      </c>
      <c r="E15644" s="3">
        <v>192.0992</v>
      </c>
      <c r="F15644" s="3">
        <v>290.43360000000001</v>
      </c>
      <c r="G15644" s="6">
        <f t="shared" si="732"/>
        <v>98.334400000000016</v>
      </c>
      <c r="H15644" s="3" t="str">
        <f>_xlfn.XLOOKUP(C15644, [1]Customers!B:B, [1]Customers!F:F)</f>
        <v>Mumbai</v>
      </c>
      <c r="I15644" s="3" t="str">
        <f t="shared" si="734"/>
        <v>December</v>
      </c>
      <c r="J15644" s="3">
        <f t="shared" si="733"/>
        <v>33.85779055866815</v>
      </c>
    </row>
    <row r="15645" spans="1:10" x14ac:dyDescent="0.3">
      <c r="A15645" s="2">
        <v>45184</v>
      </c>
      <c r="B15645" s="3">
        <v>1013965</v>
      </c>
      <c r="C15645" s="3">
        <v>613</v>
      </c>
      <c r="D15645" s="3" t="s">
        <v>12</v>
      </c>
      <c r="E15645" s="3">
        <v>251.00800000000001</v>
      </c>
      <c r="F15645" s="3">
        <v>290.43360000000001</v>
      </c>
      <c r="G15645" s="6">
        <f t="shared" si="732"/>
        <v>39.425600000000003</v>
      </c>
      <c r="H15645" s="3" t="str">
        <f>_xlfn.XLOOKUP(C15645, [1]Customers!B:B, [1]Customers!F:F)</f>
        <v>Melbourne</v>
      </c>
      <c r="I15645" s="3" t="str">
        <f t="shared" si="734"/>
        <v>September</v>
      </c>
      <c r="J15645" s="3">
        <f t="shared" si="733"/>
        <v>13.574737909112445</v>
      </c>
    </row>
    <row r="15646" spans="1:10" x14ac:dyDescent="0.3">
      <c r="A15646" s="2">
        <v>44956</v>
      </c>
      <c r="B15646" s="3">
        <v>1017498</v>
      </c>
      <c r="C15646" s="3">
        <v>197</v>
      </c>
      <c r="D15646" s="3" t="s">
        <v>7</v>
      </c>
      <c r="E15646" s="3">
        <v>313.952</v>
      </c>
      <c r="F15646" s="3">
        <v>290.43360000000001</v>
      </c>
      <c r="G15646" s="6">
        <f t="shared" si="732"/>
        <v>-23.518399999999986</v>
      </c>
      <c r="H15646" s="3" t="str">
        <f>_xlfn.XLOOKUP(C15646, [1]Customers!B:B, [1]Customers!F:F)</f>
        <v>New York</v>
      </c>
      <c r="I15646" s="3" t="str">
        <f t="shared" si="734"/>
        <v>January</v>
      </c>
      <c r="J15646" s="3">
        <f t="shared" si="733"/>
        <v>-8.0976856672230699</v>
      </c>
    </row>
    <row r="15647" spans="1:10" x14ac:dyDescent="0.3">
      <c r="A15647" s="2">
        <v>45110</v>
      </c>
      <c r="B15647" s="3">
        <v>1014727</v>
      </c>
      <c r="C15647" s="3">
        <v>808</v>
      </c>
      <c r="D15647" s="3" t="s">
        <v>13</v>
      </c>
      <c r="E15647" s="3">
        <v>325.19200000000001</v>
      </c>
      <c r="F15647" s="3">
        <v>290.43360000000001</v>
      </c>
      <c r="G15647" s="6">
        <f t="shared" si="732"/>
        <v>-34.758399999999995</v>
      </c>
      <c r="H15647" s="3" t="str">
        <f>_xlfn.XLOOKUP(C15647, [1]Customers!B:B, [1]Customers!F:F)</f>
        <v>New York</v>
      </c>
      <c r="I15647" s="3" t="str">
        <f t="shared" si="734"/>
        <v>July</v>
      </c>
      <c r="J15647" s="3">
        <f t="shared" si="733"/>
        <v>-11.967761305854417</v>
      </c>
    </row>
    <row r="15648" spans="1:10" x14ac:dyDescent="0.3">
      <c r="A15648" s="2">
        <v>45131</v>
      </c>
      <c r="B15648" s="3">
        <v>1019863</v>
      </c>
      <c r="C15648" s="3">
        <v>2608</v>
      </c>
      <c r="D15648" s="3" t="s">
        <v>13</v>
      </c>
      <c r="E15648" s="3">
        <v>339.80400000000003</v>
      </c>
      <c r="F15648" s="3">
        <v>290.43360000000001</v>
      </c>
      <c r="G15648" s="6">
        <f t="shared" si="732"/>
        <v>-49.370400000000018</v>
      </c>
      <c r="H15648" s="3" t="str">
        <f>_xlfn.XLOOKUP(C15648, [1]Customers!B:B, [1]Customers!F:F)</f>
        <v>London</v>
      </c>
      <c r="I15648" s="3" t="str">
        <f t="shared" si="734"/>
        <v>July</v>
      </c>
      <c r="J15648" s="3">
        <f t="shared" si="733"/>
        <v>-16.998859636075171</v>
      </c>
    </row>
    <row r="15649" spans="1:10" x14ac:dyDescent="0.3">
      <c r="A15649" s="2">
        <v>45142</v>
      </c>
      <c r="B15649" s="3">
        <v>1009582</v>
      </c>
      <c r="C15649" s="3">
        <v>12</v>
      </c>
      <c r="D15649" s="3" t="s">
        <v>6</v>
      </c>
      <c r="E15649" s="3">
        <v>346.548</v>
      </c>
      <c r="F15649" s="3">
        <v>290.43360000000001</v>
      </c>
      <c r="G15649" s="6">
        <f t="shared" si="732"/>
        <v>-56.114399999999989</v>
      </c>
      <c r="H15649" s="3" t="str">
        <f>_xlfn.XLOOKUP(C15649, [1]Customers!B:B, [1]Customers!F:F)</f>
        <v>London</v>
      </c>
      <c r="I15649" s="3" t="str">
        <f t="shared" si="734"/>
        <v>August</v>
      </c>
      <c r="J15649" s="3">
        <f t="shared" si="733"/>
        <v>-19.320905019253967</v>
      </c>
    </row>
    <row r="15650" spans="1:10" x14ac:dyDescent="0.3">
      <c r="A15650" s="2">
        <v>44963</v>
      </c>
      <c r="B15650" s="3">
        <v>1009069</v>
      </c>
      <c r="C15650" s="3">
        <v>463</v>
      </c>
      <c r="D15650" s="3" t="s">
        <v>15</v>
      </c>
      <c r="E15650" s="3">
        <v>23.128</v>
      </c>
      <c r="F15650" s="3">
        <v>290.43360000000007</v>
      </c>
      <c r="G15650" s="6">
        <f t="shared" si="732"/>
        <v>267.30560000000008</v>
      </c>
      <c r="H15650" s="3" t="str">
        <f>_xlfn.XLOOKUP(C15650, [1]Customers!B:B, [1]Customers!F:F)</f>
        <v>Sydney</v>
      </c>
      <c r="I15650" s="3" t="str">
        <f t="shared" si="734"/>
        <v>February</v>
      </c>
      <c r="J15650" s="3">
        <f t="shared" si="733"/>
        <v>92.036734041791306</v>
      </c>
    </row>
    <row r="15651" spans="1:10" x14ac:dyDescent="0.3">
      <c r="A15651" s="2">
        <v>45234</v>
      </c>
      <c r="B15651" s="3">
        <v>1007727</v>
      </c>
      <c r="C15651" s="3">
        <v>618</v>
      </c>
      <c r="D15651" s="3" t="s">
        <v>15</v>
      </c>
      <c r="E15651" s="3">
        <v>104.68</v>
      </c>
      <c r="F15651" s="3">
        <v>290.43360000000007</v>
      </c>
      <c r="G15651" s="6">
        <f t="shared" si="732"/>
        <v>185.75360000000006</v>
      </c>
      <c r="H15651" s="3" t="str">
        <f>_xlfn.XLOOKUP(C15651, [1]Customers!B:B, [1]Customers!F:F)</f>
        <v>Los Angeles</v>
      </c>
      <c r="I15651" s="3" t="str">
        <f t="shared" si="734"/>
        <v>November</v>
      </c>
      <c r="J15651" s="3">
        <f t="shared" si="733"/>
        <v>63.95733826940134</v>
      </c>
    </row>
    <row r="15652" spans="1:10" x14ac:dyDescent="0.3">
      <c r="A15652" s="2">
        <v>45263</v>
      </c>
      <c r="B15652" s="3">
        <v>1001995</v>
      </c>
      <c r="C15652" s="3">
        <v>1995</v>
      </c>
      <c r="D15652" s="3" t="s">
        <v>8</v>
      </c>
      <c r="E15652" s="3">
        <v>128.34880000000001</v>
      </c>
      <c r="F15652" s="3">
        <v>290.46368000000007</v>
      </c>
      <c r="G15652" s="6">
        <f t="shared" si="732"/>
        <v>162.11488000000006</v>
      </c>
      <c r="H15652" s="3" t="str">
        <f>_xlfn.XLOOKUP(C15652, [1]Customers!B:B, [1]Customers!F:F)</f>
        <v>Los Angeles</v>
      </c>
      <c r="I15652" s="3" t="str">
        <f t="shared" si="734"/>
        <v>December</v>
      </c>
      <c r="J15652" s="3">
        <f t="shared" si="733"/>
        <v>55.812444433672404</v>
      </c>
    </row>
    <row r="15653" spans="1:10" x14ac:dyDescent="0.3">
      <c r="A15653" s="2">
        <v>45058</v>
      </c>
      <c r="B15653" s="3">
        <v>1000642</v>
      </c>
      <c r="C15653" s="3">
        <v>642</v>
      </c>
      <c r="D15653" s="3" t="s">
        <v>11</v>
      </c>
      <c r="E15653" s="3">
        <v>720.6802560000001</v>
      </c>
      <c r="F15653" s="3">
        <v>290.49671040000004</v>
      </c>
      <c r="G15653" s="6">
        <f t="shared" si="732"/>
        <v>-430.18354560000006</v>
      </c>
      <c r="H15653" s="3" t="str">
        <f>_xlfn.XLOOKUP(C15653, [1]Customers!B:B, [1]Customers!F:F)</f>
        <v>Birmingham</v>
      </c>
      <c r="I15653" s="3" t="str">
        <f t="shared" si="734"/>
        <v>May</v>
      </c>
      <c r="J15653" s="3">
        <f t="shared" si="733"/>
        <v>-148.08551360449417</v>
      </c>
    </row>
    <row r="15654" spans="1:10" x14ac:dyDescent="0.3">
      <c r="A15654" s="2">
        <v>45175</v>
      </c>
      <c r="B15654" s="3">
        <v>1000032</v>
      </c>
      <c r="C15654" s="3">
        <v>32</v>
      </c>
      <c r="D15654" s="3" t="s">
        <v>10</v>
      </c>
      <c r="E15654" s="3">
        <v>388.03833600000007</v>
      </c>
      <c r="F15654" s="3">
        <v>290.61215040000008</v>
      </c>
      <c r="G15654" s="6">
        <f t="shared" si="732"/>
        <v>-97.426185599999997</v>
      </c>
      <c r="H15654" s="3" t="str">
        <f>_xlfn.XLOOKUP(C15654, [1]Customers!B:B, [1]Customers!F:F)</f>
        <v>Melbourne</v>
      </c>
      <c r="I15654" s="3" t="str">
        <f t="shared" si="734"/>
        <v>September</v>
      </c>
      <c r="J15654" s="3">
        <f t="shared" si="733"/>
        <v>-33.524470833687467</v>
      </c>
    </row>
    <row r="15655" spans="1:10" x14ac:dyDescent="0.3">
      <c r="A15655" s="2">
        <v>45067</v>
      </c>
      <c r="B15655" s="3">
        <v>1001935</v>
      </c>
      <c r="C15655" s="3">
        <v>1935</v>
      </c>
      <c r="D15655" s="3" t="s">
        <v>7</v>
      </c>
      <c r="E15655" s="3">
        <v>417.33120000000008</v>
      </c>
      <c r="F15655" s="3">
        <v>290.65504000000004</v>
      </c>
      <c r="G15655" s="6">
        <f t="shared" si="732"/>
        <v>-126.67616000000004</v>
      </c>
      <c r="H15655" s="3" t="str">
        <f>_xlfn.XLOOKUP(C15655, [1]Customers!B:B, [1]Customers!F:F)</f>
        <v>Brisbane</v>
      </c>
      <c r="I15655" s="3" t="str">
        <f t="shared" si="734"/>
        <v>May</v>
      </c>
      <c r="J15655" s="3">
        <f t="shared" si="733"/>
        <v>-43.58299102606307</v>
      </c>
    </row>
    <row r="15656" spans="1:10" x14ac:dyDescent="0.3">
      <c r="A15656" s="2">
        <v>45170</v>
      </c>
      <c r="B15656" s="3">
        <v>1005286</v>
      </c>
      <c r="C15656" s="3">
        <v>1547</v>
      </c>
      <c r="D15656" s="3" t="s">
        <v>7</v>
      </c>
      <c r="E15656" s="3">
        <v>221.31840000000003</v>
      </c>
      <c r="F15656" s="3">
        <v>290.68520000000001</v>
      </c>
      <c r="G15656" s="6">
        <f t="shared" si="732"/>
        <v>69.366799999999984</v>
      </c>
      <c r="H15656" s="3" t="str">
        <f>_xlfn.XLOOKUP(C15656, [1]Customers!B:B, [1]Customers!F:F)</f>
        <v>Los Angeles</v>
      </c>
      <c r="I15656" s="3" t="str">
        <f t="shared" si="734"/>
        <v>September</v>
      </c>
      <c r="J15656" s="3">
        <f t="shared" si="733"/>
        <v>23.863203217776473</v>
      </c>
    </row>
    <row r="15657" spans="1:10" x14ac:dyDescent="0.3">
      <c r="A15657" s="2">
        <v>44984</v>
      </c>
      <c r="B15657" s="3">
        <v>1003470</v>
      </c>
      <c r="C15657" s="3">
        <v>2302</v>
      </c>
      <c r="D15657" s="3" t="s">
        <v>9</v>
      </c>
      <c r="E15657" s="3">
        <v>215.01120000000006</v>
      </c>
      <c r="F15657" s="3">
        <v>290.84639999999996</v>
      </c>
      <c r="G15657" s="6">
        <f t="shared" si="732"/>
        <v>75.835199999999901</v>
      </c>
      <c r="H15657" s="3" t="str">
        <f>_xlfn.XLOOKUP(C15657, [1]Customers!B:B, [1]Customers!F:F)</f>
        <v>Birmingham</v>
      </c>
      <c r="I15657" s="3" t="str">
        <f t="shared" si="734"/>
        <v>February</v>
      </c>
      <c r="J15657" s="3">
        <f t="shared" si="733"/>
        <v>26.073968940306607</v>
      </c>
    </row>
    <row r="15658" spans="1:10" x14ac:dyDescent="0.3">
      <c r="A15658" s="2">
        <v>44992</v>
      </c>
      <c r="B15658" s="3">
        <v>1008521</v>
      </c>
      <c r="C15658" s="3">
        <v>2366</v>
      </c>
      <c r="D15658" s="3" t="s">
        <v>13</v>
      </c>
      <c r="E15658" s="3">
        <v>36.94</v>
      </c>
      <c r="F15658" s="3">
        <v>290.8818</v>
      </c>
      <c r="G15658" s="6">
        <f t="shared" si="732"/>
        <v>253.9418</v>
      </c>
      <c r="H15658" s="3" t="str">
        <f>_xlfn.XLOOKUP(C15658, [1]Customers!B:B, [1]Customers!F:F)</f>
        <v>Mumbai</v>
      </c>
      <c r="I15658" s="3" t="str">
        <f t="shared" si="734"/>
        <v>March</v>
      </c>
      <c r="J15658" s="3">
        <f t="shared" si="733"/>
        <v>87.300683645384481</v>
      </c>
    </row>
    <row r="15659" spans="1:10" x14ac:dyDescent="0.3">
      <c r="A15659" s="2">
        <v>45017</v>
      </c>
      <c r="B15659" s="3">
        <v>1007350</v>
      </c>
      <c r="C15659" s="3">
        <v>429</v>
      </c>
      <c r="D15659" s="3" t="s">
        <v>9</v>
      </c>
      <c r="E15659" s="3">
        <v>39.367999999999995</v>
      </c>
      <c r="F15659" s="3">
        <v>290.8818</v>
      </c>
      <c r="G15659" s="6">
        <f t="shared" si="732"/>
        <v>251.5138</v>
      </c>
      <c r="H15659" s="3" t="str">
        <f>_xlfn.XLOOKUP(C15659, [1]Customers!B:B, [1]Customers!F:F)</f>
        <v>Manchester</v>
      </c>
      <c r="I15659" s="3" t="str">
        <f t="shared" si="734"/>
        <v>April</v>
      </c>
      <c r="J15659" s="3">
        <f t="shared" si="733"/>
        <v>86.465980339780629</v>
      </c>
    </row>
    <row r="15660" spans="1:10" x14ac:dyDescent="0.3">
      <c r="A15660" s="2">
        <v>45204</v>
      </c>
      <c r="B15660" s="3">
        <v>1008995</v>
      </c>
      <c r="C15660" s="3">
        <v>516</v>
      </c>
      <c r="D15660" s="3" t="s">
        <v>7</v>
      </c>
      <c r="E15660" s="3">
        <v>54.680000000000007</v>
      </c>
      <c r="F15660" s="3">
        <v>290.8818</v>
      </c>
      <c r="G15660" s="6">
        <f t="shared" si="732"/>
        <v>236.20179999999999</v>
      </c>
      <c r="H15660" s="3" t="str">
        <f>_xlfn.XLOOKUP(C15660, [1]Customers!B:B, [1]Customers!F:F)</f>
        <v>Melbourne</v>
      </c>
      <c r="I15660" s="3" t="str">
        <f t="shared" si="734"/>
        <v>October</v>
      </c>
      <c r="J15660" s="3">
        <f t="shared" si="733"/>
        <v>81.201986511359593</v>
      </c>
    </row>
    <row r="15661" spans="1:10" x14ac:dyDescent="0.3">
      <c r="A15661" s="2">
        <v>45126</v>
      </c>
      <c r="B15661" s="3">
        <v>1006536</v>
      </c>
      <c r="C15661" s="3">
        <v>192</v>
      </c>
      <c r="D15661" s="3" t="s">
        <v>6</v>
      </c>
      <c r="E15661" s="3">
        <v>74.824000000000012</v>
      </c>
      <c r="F15661" s="3">
        <v>290.8818</v>
      </c>
      <c r="G15661" s="6">
        <f t="shared" si="732"/>
        <v>216.05779999999999</v>
      </c>
      <c r="H15661" s="3" t="str">
        <f>_xlfn.XLOOKUP(C15661, [1]Customers!B:B, [1]Customers!F:F)</f>
        <v>Sydney</v>
      </c>
      <c r="I15661" s="3" t="str">
        <f t="shared" si="734"/>
        <v>July</v>
      </c>
      <c r="J15661" s="3">
        <f t="shared" si="733"/>
        <v>74.276836845756591</v>
      </c>
    </row>
    <row r="15662" spans="1:10" x14ac:dyDescent="0.3">
      <c r="A15662" s="2">
        <v>45095</v>
      </c>
      <c r="B15662" s="3">
        <v>1006618</v>
      </c>
      <c r="C15662" s="3">
        <v>443</v>
      </c>
      <c r="D15662" s="3" t="s">
        <v>8</v>
      </c>
      <c r="E15662" s="3">
        <v>93.220000000000027</v>
      </c>
      <c r="F15662" s="3">
        <v>290.8818</v>
      </c>
      <c r="G15662" s="6">
        <f t="shared" si="732"/>
        <v>197.66179999999997</v>
      </c>
      <c r="H15662" s="3" t="str">
        <f>_xlfn.XLOOKUP(C15662, [1]Customers!B:B, [1]Customers!F:F)</f>
        <v>New York</v>
      </c>
      <c r="I15662" s="3" t="str">
        <f t="shared" si="734"/>
        <v>June</v>
      </c>
      <c r="J15662" s="3">
        <f t="shared" si="733"/>
        <v>67.952618555028181</v>
      </c>
    </row>
    <row r="15663" spans="1:10" x14ac:dyDescent="0.3">
      <c r="A15663" s="2">
        <v>44958</v>
      </c>
      <c r="B15663" s="3">
        <v>1006504</v>
      </c>
      <c r="C15663" s="3">
        <v>1879</v>
      </c>
      <c r="D15663" s="3" t="s">
        <v>12</v>
      </c>
      <c r="E15663" s="3">
        <v>94.864000000000033</v>
      </c>
      <c r="F15663" s="3">
        <v>290.8818</v>
      </c>
      <c r="G15663" s="6">
        <f t="shared" si="732"/>
        <v>196.01779999999997</v>
      </c>
      <c r="H15663" s="3" t="str">
        <f>_xlfn.XLOOKUP(C15663, [1]Customers!B:B, [1]Customers!F:F)</f>
        <v>Manchester</v>
      </c>
      <c r="I15663" s="3" t="str">
        <f t="shared" si="734"/>
        <v>February</v>
      </c>
      <c r="J15663" s="3">
        <f t="shared" si="733"/>
        <v>67.38744053426511</v>
      </c>
    </row>
    <row r="15664" spans="1:10" x14ac:dyDescent="0.3">
      <c r="A15664" s="2">
        <v>45091</v>
      </c>
      <c r="B15664" s="3">
        <v>1016077</v>
      </c>
      <c r="C15664" s="3">
        <v>1693</v>
      </c>
      <c r="D15664" s="3" t="s">
        <v>12</v>
      </c>
      <c r="E15664" s="3">
        <v>136.9</v>
      </c>
      <c r="F15664" s="3">
        <v>290.8818</v>
      </c>
      <c r="G15664" s="6">
        <f t="shared" si="732"/>
        <v>153.98179999999999</v>
      </c>
      <c r="H15664" s="3" t="str">
        <f>_xlfn.XLOOKUP(C15664, [1]Customers!B:B, [1]Customers!F:F)</f>
        <v>Manchester</v>
      </c>
      <c r="I15664" s="3" t="str">
        <f t="shared" si="734"/>
        <v>June</v>
      </c>
      <c r="J15664" s="3">
        <f t="shared" si="733"/>
        <v>52.936209828184502</v>
      </c>
    </row>
    <row r="15665" spans="1:10" x14ac:dyDescent="0.3">
      <c r="A15665" s="2">
        <v>45184</v>
      </c>
      <c r="B15665" s="3">
        <v>1012232</v>
      </c>
      <c r="C15665" s="3">
        <v>1330</v>
      </c>
      <c r="D15665" s="3" t="s">
        <v>11</v>
      </c>
      <c r="E15665" s="3">
        <v>147.01600000000002</v>
      </c>
      <c r="F15665" s="3">
        <v>290.8818</v>
      </c>
      <c r="G15665" s="6">
        <f t="shared" si="732"/>
        <v>143.86579999999998</v>
      </c>
      <c r="H15665" s="3" t="str">
        <f>_xlfn.XLOOKUP(C15665, [1]Customers!B:B, [1]Customers!F:F)</f>
        <v>Brisbane</v>
      </c>
      <c r="I15665" s="3" t="str">
        <f t="shared" si="734"/>
        <v>September</v>
      </c>
      <c r="J15665" s="3">
        <f t="shared" si="733"/>
        <v>49.458508576335809</v>
      </c>
    </row>
    <row r="15666" spans="1:10" x14ac:dyDescent="0.3">
      <c r="A15666" s="2">
        <v>45218</v>
      </c>
      <c r="B15666" s="3">
        <v>1013538</v>
      </c>
      <c r="C15666" s="3">
        <v>2253</v>
      </c>
      <c r="D15666" s="3" t="s">
        <v>14</v>
      </c>
      <c r="E15666" s="3">
        <v>150.38800000000001</v>
      </c>
      <c r="F15666" s="3">
        <v>290.8818</v>
      </c>
      <c r="G15666" s="6">
        <f t="shared" si="732"/>
        <v>140.49379999999999</v>
      </c>
      <c r="H15666" s="3" t="str">
        <f>_xlfn.XLOOKUP(C15666, [1]Customers!B:B, [1]Customers!F:F)</f>
        <v>Chicago</v>
      </c>
      <c r="I15666" s="3" t="str">
        <f t="shared" si="734"/>
        <v>October</v>
      </c>
      <c r="J15666" s="3">
        <f t="shared" si="733"/>
        <v>48.299274825719586</v>
      </c>
    </row>
    <row r="15667" spans="1:10" x14ac:dyDescent="0.3">
      <c r="A15667" s="2">
        <v>44975</v>
      </c>
      <c r="B15667" s="3">
        <v>1018711</v>
      </c>
      <c r="C15667" s="3">
        <v>2621</v>
      </c>
      <c r="D15667" s="3" t="s">
        <v>10</v>
      </c>
      <c r="E15667" s="3">
        <v>169.49600000000001</v>
      </c>
      <c r="F15667" s="3">
        <v>290.8818</v>
      </c>
      <c r="G15667" s="6">
        <f t="shared" si="732"/>
        <v>121.38579999999999</v>
      </c>
      <c r="H15667" s="3" t="str">
        <f>_xlfn.XLOOKUP(C15667, [1]Customers!B:B, [1]Customers!F:F)</f>
        <v>Delhi</v>
      </c>
      <c r="I15667" s="3" t="str">
        <f t="shared" si="734"/>
        <v>February</v>
      </c>
      <c r="J15667" s="3">
        <f t="shared" si="733"/>
        <v>41.73028357222762</v>
      </c>
    </row>
    <row r="15668" spans="1:10" x14ac:dyDescent="0.3">
      <c r="A15668" s="2">
        <v>44974</v>
      </c>
      <c r="B15668" s="3">
        <v>1019518</v>
      </c>
      <c r="C15668" s="3">
        <v>111</v>
      </c>
      <c r="D15668" s="3" t="s">
        <v>8</v>
      </c>
      <c r="E15668" s="3">
        <v>214.45600000000002</v>
      </c>
      <c r="F15668" s="3">
        <v>290.8818</v>
      </c>
      <c r="G15668" s="6">
        <f t="shared" si="732"/>
        <v>76.425799999999981</v>
      </c>
      <c r="H15668" s="3" t="str">
        <f>_xlfn.XLOOKUP(C15668, [1]Customers!B:B, [1]Customers!F:F)</f>
        <v>Manchester</v>
      </c>
      <c r="I15668" s="3" t="str">
        <f t="shared" si="734"/>
        <v>February</v>
      </c>
      <c r="J15668" s="3">
        <f t="shared" si="733"/>
        <v>26.273833564011216</v>
      </c>
    </row>
    <row r="15669" spans="1:10" x14ac:dyDescent="0.3">
      <c r="A15669" s="2">
        <v>45252</v>
      </c>
      <c r="B15669" s="3">
        <v>1013699</v>
      </c>
      <c r="C15669" s="3">
        <v>2031</v>
      </c>
      <c r="D15669" s="3" t="s">
        <v>6</v>
      </c>
      <c r="E15669" s="3">
        <v>227.94400000000002</v>
      </c>
      <c r="F15669" s="3">
        <v>290.8818</v>
      </c>
      <c r="G15669" s="6">
        <f t="shared" si="732"/>
        <v>62.937799999999982</v>
      </c>
      <c r="H15669" s="3" t="str">
        <f>_xlfn.XLOOKUP(C15669, [1]Customers!B:B, [1]Customers!F:F)</f>
        <v>Melbourne</v>
      </c>
      <c r="I15669" s="3" t="str">
        <f t="shared" si="734"/>
        <v>November</v>
      </c>
      <c r="J15669" s="3">
        <f t="shared" si="733"/>
        <v>21.6368985615463</v>
      </c>
    </row>
    <row r="15670" spans="1:10" x14ac:dyDescent="0.3">
      <c r="A15670" s="2">
        <v>45198</v>
      </c>
      <c r="B15670" s="3">
        <v>1012395</v>
      </c>
      <c r="C15670" s="3">
        <v>696</v>
      </c>
      <c r="D15670" s="3" t="s">
        <v>14</v>
      </c>
      <c r="E15670" s="3">
        <v>233.56400000000002</v>
      </c>
      <c r="F15670" s="3">
        <v>290.8818</v>
      </c>
      <c r="G15670" s="6">
        <f t="shared" si="732"/>
        <v>57.317799999999977</v>
      </c>
      <c r="H15670" s="3" t="str">
        <f>_xlfn.XLOOKUP(C15670, [1]Customers!B:B, [1]Customers!F:F)</f>
        <v>Melbourne</v>
      </c>
      <c r="I15670" s="3" t="str">
        <f t="shared" si="734"/>
        <v>September</v>
      </c>
      <c r="J15670" s="3">
        <f t="shared" si="733"/>
        <v>19.704842310519247</v>
      </c>
    </row>
    <row r="15671" spans="1:10" x14ac:dyDescent="0.3">
      <c r="A15671" s="2">
        <v>45272</v>
      </c>
      <c r="B15671" s="3">
        <v>1013611</v>
      </c>
      <c r="C15671" s="3">
        <v>1130</v>
      </c>
      <c r="D15671" s="3" t="s">
        <v>13</v>
      </c>
      <c r="E15671" s="3">
        <v>248.17600000000004</v>
      </c>
      <c r="F15671" s="3">
        <v>290.8818</v>
      </c>
      <c r="G15671" s="6">
        <f t="shared" si="732"/>
        <v>42.705799999999954</v>
      </c>
      <c r="H15671" s="3" t="str">
        <f>_xlfn.XLOOKUP(C15671, [1]Customers!B:B, [1]Customers!F:F)</f>
        <v>London</v>
      </c>
      <c r="I15671" s="3" t="str">
        <f t="shared" si="734"/>
        <v>December</v>
      </c>
      <c r="J15671" s="3">
        <f t="shared" si="733"/>
        <v>14.681496057848911</v>
      </c>
    </row>
    <row r="15672" spans="1:10" x14ac:dyDescent="0.3">
      <c r="A15672" s="2">
        <v>44934</v>
      </c>
      <c r="B15672" s="3">
        <v>1019796</v>
      </c>
      <c r="C15672" s="3">
        <v>891</v>
      </c>
      <c r="D15672" s="3" t="s">
        <v>10</v>
      </c>
      <c r="E15672" s="3">
        <v>256.04400000000004</v>
      </c>
      <c r="F15672" s="3">
        <v>290.8818</v>
      </c>
      <c r="G15672" s="6">
        <f t="shared" si="732"/>
        <v>34.837799999999959</v>
      </c>
      <c r="H15672" s="3" t="str">
        <f>_xlfn.XLOOKUP(C15672, [1]Customers!B:B, [1]Customers!F:F)</f>
        <v>Birmingham</v>
      </c>
      <c r="I15672" s="3" t="str">
        <f t="shared" si="734"/>
        <v>January</v>
      </c>
      <c r="J15672" s="3">
        <f t="shared" si="733"/>
        <v>11.976617306411045</v>
      </c>
    </row>
    <row r="15673" spans="1:10" x14ac:dyDescent="0.3">
      <c r="A15673" s="2">
        <v>45096</v>
      </c>
      <c r="B15673" s="3">
        <v>1012520</v>
      </c>
      <c r="C15673" s="3">
        <v>2269</v>
      </c>
      <c r="D15673" s="3" t="s">
        <v>9</v>
      </c>
      <c r="E15673" s="3">
        <v>271.78000000000003</v>
      </c>
      <c r="F15673" s="3">
        <v>290.8818</v>
      </c>
      <c r="G15673" s="6">
        <f t="shared" si="732"/>
        <v>19.101799999999969</v>
      </c>
      <c r="H15673" s="3" t="str">
        <f>_xlfn.XLOOKUP(C15673, [1]Customers!B:B, [1]Customers!F:F)</f>
        <v>Birmingham</v>
      </c>
      <c r="I15673" s="3" t="str">
        <f t="shared" si="734"/>
        <v>June</v>
      </c>
      <c r="J15673" s="3">
        <f t="shared" si="733"/>
        <v>6.5668598035353094</v>
      </c>
    </row>
    <row r="15674" spans="1:10" x14ac:dyDescent="0.3">
      <c r="A15674" s="2">
        <v>45100</v>
      </c>
      <c r="B15674" s="3">
        <v>1003383</v>
      </c>
      <c r="C15674" s="3">
        <v>318</v>
      </c>
      <c r="D15674" s="3" t="s">
        <v>15</v>
      </c>
      <c r="E15674" s="3">
        <v>144.64960000000002</v>
      </c>
      <c r="F15674" s="3">
        <v>290.92960000000005</v>
      </c>
      <c r="G15674" s="6">
        <f t="shared" si="732"/>
        <v>146.28000000000003</v>
      </c>
      <c r="H15674" s="3" t="str">
        <f>_xlfn.XLOOKUP(C15674, [1]Customers!B:B, [1]Customers!F:F)</f>
        <v>Brisbane</v>
      </c>
      <c r="I15674" s="3" t="str">
        <f t="shared" si="734"/>
        <v>June</v>
      </c>
      <c r="J15674" s="3">
        <f t="shared" si="733"/>
        <v>50.280205245530198</v>
      </c>
    </row>
    <row r="15675" spans="1:10" x14ac:dyDescent="0.3">
      <c r="A15675" s="2">
        <v>45106</v>
      </c>
      <c r="B15675" s="3">
        <v>1001534</v>
      </c>
      <c r="C15675" s="3">
        <v>1534</v>
      </c>
      <c r="D15675" s="3" t="s">
        <v>7</v>
      </c>
      <c r="E15675" s="3">
        <v>5.8145280000000001</v>
      </c>
      <c r="F15675" s="3">
        <v>290.93376000000006</v>
      </c>
      <c r="G15675" s="6">
        <f t="shared" si="732"/>
        <v>285.11923200000007</v>
      </c>
      <c r="H15675" s="3" t="str">
        <f>_xlfn.XLOOKUP(C15675, [1]Customers!B:B, [1]Customers!F:F)</f>
        <v>Chicago</v>
      </c>
      <c r="I15675" s="3" t="str">
        <f t="shared" si="734"/>
        <v>June</v>
      </c>
      <c r="J15675" s="3">
        <f t="shared" si="733"/>
        <v>98.001425479119376</v>
      </c>
    </row>
    <row r="15676" spans="1:10" x14ac:dyDescent="0.3">
      <c r="A15676" s="2">
        <v>45259</v>
      </c>
      <c r="B15676" s="3">
        <v>1000119</v>
      </c>
      <c r="C15676" s="3">
        <v>119</v>
      </c>
      <c r="D15676" s="3" t="s">
        <v>8</v>
      </c>
      <c r="E15676" s="3">
        <v>59.048159999999996</v>
      </c>
      <c r="F15676" s="3">
        <v>290.93850240000006</v>
      </c>
      <c r="G15676" s="6">
        <f t="shared" si="732"/>
        <v>231.89034240000007</v>
      </c>
      <c r="H15676" s="3" t="str">
        <f>_xlfn.XLOOKUP(C15676, [1]Customers!B:B, [1]Customers!F:F)</f>
        <v>New York</v>
      </c>
      <c r="I15676" s="3" t="str">
        <f t="shared" si="734"/>
        <v>November</v>
      </c>
      <c r="J15676" s="3">
        <f t="shared" si="733"/>
        <v>79.704246941225747</v>
      </c>
    </row>
    <row r="15677" spans="1:10" x14ac:dyDescent="0.3">
      <c r="A15677" s="2">
        <v>45099</v>
      </c>
      <c r="B15677" s="3">
        <v>1003472</v>
      </c>
      <c r="C15677" s="3">
        <v>650</v>
      </c>
      <c r="D15677" s="3" t="s">
        <v>9</v>
      </c>
      <c r="E15677" s="3">
        <v>103.56480000000002</v>
      </c>
      <c r="F15677" s="3">
        <v>290.98680000000002</v>
      </c>
      <c r="G15677" s="6">
        <f t="shared" si="732"/>
        <v>187.422</v>
      </c>
      <c r="H15677" s="3" t="str">
        <f>_xlfn.XLOOKUP(C15677, [1]Customers!B:B, [1]Customers!F:F)</f>
        <v>New York</v>
      </c>
      <c r="I15677" s="3" t="str">
        <f t="shared" si="734"/>
        <v>June</v>
      </c>
      <c r="J15677" s="3">
        <f t="shared" si="733"/>
        <v>64.409107217234592</v>
      </c>
    </row>
    <row r="15678" spans="1:10" x14ac:dyDescent="0.3">
      <c r="A15678" s="2">
        <v>45243</v>
      </c>
      <c r="B15678" s="3">
        <v>1001207</v>
      </c>
      <c r="C15678" s="3">
        <v>1207</v>
      </c>
      <c r="D15678" s="3" t="s">
        <v>10</v>
      </c>
      <c r="E15678" s="3">
        <v>189.58272000000002</v>
      </c>
      <c r="F15678" s="3">
        <v>291.01280000000003</v>
      </c>
      <c r="G15678" s="6">
        <f t="shared" si="732"/>
        <v>101.43008</v>
      </c>
      <c r="H15678" s="3" t="str">
        <f>_xlfn.XLOOKUP(C15678, [1]Customers!B:B, [1]Customers!F:F)</f>
        <v>Melbourne</v>
      </c>
      <c r="I15678" s="3" t="str">
        <f t="shared" si="734"/>
        <v>November</v>
      </c>
      <c r="J15678" s="3">
        <f t="shared" si="733"/>
        <v>34.854164490359182</v>
      </c>
    </row>
    <row r="15679" spans="1:10" x14ac:dyDescent="0.3">
      <c r="A15679" s="2">
        <v>45290</v>
      </c>
      <c r="B15679" s="3">
        <v>1004749</v>
      </c>
      <c r="C15679" s="3">
        <v>2738</v>
      </c>
      <c r="D15679" s="3" t="s">
        <v>13</v>
      </c>
      <c r="E15679" s="3">
        <v>968.05068800000049</v>
      </c>
      <c r="F15679" s="3">
        <v>291.05960000000005</v>
      </c>
      <c r="G15679" s="6">
        <f t="shared" si="732"/>
        <v>-676.99108800000045</v>
      </c>
      <c r="H15679" s="3" t="str">
        <f>_xlfn.XLOOKUP(C15679, [1]Customers!B:B, [1]Customers!F:F)</f>
        <v>Manchester</v>
      </c>
      <c r="I15679" s="3" t="str">
        <f t="shared" si="734"/>
        <v>December</v>
      </c>
      <c r="J15679" s="3">
        <f t="shared" si="733"/>
        <v>-232.59534748209657</v>
      </c>
    </row>
    <row r="15680" spans="1:10" x14ac:dyDescent="0.3">
      <c r="A15680" s="2">
        <v>45116</v>
      </c>
      <c r="B15680" s="3">
        <v>1003882</v>
      </c>
      <c r="C15680" s="3">
        <v>2847</v>
      </c>
      <c r="D15680" s="3" t="s">
        <v>6</v>
      </c>
      <c r="E15680" s="3">
        <v>399.0304000000001</v>
      </c>
      <c r="F15680" s="3">
        <v>291.07000000000005</v>
      </c>
      <c r="G15680" s="6">
        <f t="shared" si="732"/>
        <v>-107.96040000000005</v>
      </c>
      <c r="H15680" s="3" t="str">
        <f>_xlfn.XLOOKUP(C15680, [1]Customers!B:B, [1]Customers!F:F)</f>
        <v>Bangalore</v>
      </c>
      <c r="I15680" s="3" t="str">
        <f t="shared" si="734"/>
        <v>July</v>
      </c>
      <c r="J15680" s="3">
        <f t="shared" si="733"/>
        <v>-37.090871611639827</v>
      </c>
    </row>
    <row r="15681" spans="1:10" x14ac:dyDescent="0.3">
      <c r="A15681" s="2">
        <v>45233</v>
      </c>
      <c r="B15681" s="3">
        <v>1001289</v>
      </c>
      <c r="C15681" s="3">
        <v>1289</v>
      </c>
      <c r="D15681" s="3" t="s">
        <v>9</v>
      </c>
      <c r="E15681" s="3">
        <v>469.83360000000005</v>
      </c>
      <c r="F15681" s="3">
        <v>291.12512000000004</v>
      </c>
      <c r="G15681" s="6">
        <f t="shared" si="732"/>
        <v>-178.70848000000001</v>
      </c>
      <c r="H15681" s="3" t="str">
        <f>_xlfn.XLOOKUP(C15681, [1]Customers!B:B, [1]Customers!F:F)</f>
        <v>Bangalore</v>
      </c>
      <c r="I15681" s="3" t="str">
        <f t="shared" si="734"/>
        <v>November</v>
      </c>
      <c r="J15681" s="3">
        <f t="shared" si="733"/>
        <v>-61.385455160997438</v>
      </c>
    </row>
    <row r="15682" spans="1:10" x14ac:dyDescent="0.3">
      <c r="A15682" s="2">
        <v>45137</v>
      </c>
      <c r="B15682" s="3">
        <v>1004374</v>
      </c>
      <c r="C15682" s="3">
        <v>827</v>
      </c>
      <c r="D15682" s="3" t="s">
        <v>15</v>
      </c>
      <c r="E15682" s="3">
        <v>63.001599999999996</v>
      </c>
      <c r="F15682" s="3">
        <v>291.14800000000002</v>
      </c>
      <c r="G15682" s="6">
        <f t="shared" ref="G15682:G15745" si="735">F15682-E15682</f>
        <v>228.14640000000003</v>
      </c>
      <c r="H15682" s="3" t="str">
        <f>_xlfn.XLOOKUP(C15682, [1]Customers!B:B, [1]Customers!F:F)</f>
        <v>Sydney</v>
      </c>
      <c r="I15682" s="3" t="str">
        <f t="shared" si="734"/>
        <v>July</v>
      </c>
      <c r="J15682" s="3">
        <f t="shared" si="733"/>
        <v>78.360971052523126</v>
      </c>
    </row>
    <row r="15683" spans="1:10" x14ac:dyDescent="0.3">
      <c r="A15683" s="2">
        <v>45276</v>
      </c>
      <c r="B15683" s="3">
        <v>1013164</v>
      </c>
      <c r="C15683" s="3">
        <v>1023</v>
      </c>
      <c r="D15683" s="3" t="s">
        <v>15</v>
      </c>
      <c r="E15683" s="3">
        <v>181.06000000000003</v>
      </c>
      <c r="F15683" s="3">
        <v>291.15072000000004</v>
      </c>
      <c r="G15683" s="6">
        <f t="shared" si="735"/>
        <v>110.09072</v>
      </c>
      <c r="H15683" s="3" t="str">
        <f>_xlfn.XLOOKUP(C15683, [1]Customers!B:B, [1]Customers!F:F)</f>
        <v>Brisbane</v>
      </c>
      <c r="I15683" s="3" t="str">
        <f t="shared" si="734"/>
        <v>December</v>
      </c>
      <c r="J15683" s="3">
        <f t="shared" ref="J15683:J15746" si="736">(G15683/F15683)*100</f>
        <v>37.812278121792033</v>
      </c>
    </row>
    <row r="15684" spans="1:10" x14ac:dyDescent="0.3">
      <c r="A15684" s="2">
        <v>45194</v>
      </c>
      <c r="B15684" s="3">
        <v>1013598</v>
      </c>
      <c r="C15684" s="3">
        <v>1827</v>
      </c>
      <c r="D15684" s="3" t="s">
        <v>15</v>
      </c>
      <c r="E15684" s="3">
        <v>246.25200000000004</v>
      </c>
      <c r="F15684" s="3">
        <v>291.15072000000004</v>
      </c>
      <c r="G15684" s="6">
        <f t="shared" si="735"/>
        <v>44.898719999999997</v>
      </c>
      <c r="H15684" s="3" t="str">
        <f>_xlfn.XLOOKUP(C15684, [1]Customers!B:B, [1]Customers!F:F)</f>
        <v>New York</v>
      </c>
      <c r="I15684" s="3" t="str">
        <f t="shared" si="734"/>
        <v>September</v>
      </c>
      <c r="J15684" s="3">
        <f t="shared" si="736"/>
        <v>15.421126212567838</v>
      </c>
    </row>
    <row r="15685" spans="1:10" x14ac:dyDescent="0.3">
      <c r="A15685" s="2">
        <v>45112</v>
      </c>
      <c r="B15685" s="3">
        <v>1003115</v>
      </c>
      <c r="C15685" s="3">
        <v>2271</v>
      </c>
      <c r="D15685" s="3" t="s">
        <v>15</v>
      </c>
      <c r="E15685" s="3">
        <v>73.536000000000001</v>
      </c>
      <c r="F15685" s="3">
        <v>291.30400000000003</v>
      </c>
      <c r="G15685" s="6">
        <f t="shared" si="735"/>
        <v>217.76800000000003</v>
      </c>
      <c r="H15685" s="3" t="str">
        <f>_xlfn.XLOOKUP(C15685, [1]Customers!B:B, [1]Customers!F:F)</f>
        <v>Sydney</v>
      </c>
      <c r="I15685" s="3" t="str">
        <f t="shared" si="734"/>
        <v>July</v>
      </c>
      <c r="J15685" s="3">
        <f t="shared" si="736"/>
        <v>74.756268365693572</v>
      </c>
    </row>
    <row r="15686" spans="1:10" x14ac:dyDescent="0.3">
      <c r="A15686" s="2">
        <v>44961</v>
      </c>
      <c r="B15686" s="3">
        <v>1001724</v>
      </c>
      <c r="C15686" s="3">
        <v>1724</v>
      </c>
      <c r="D15686" s="3" t="s">
        <v>14</v>
      </c>
      <c r="E15686" s="3">
        <v>127.22880000000001</v>
      </c>
      <c r="F15686" s="3">
        <v>291.32480000000004</v>
      </c>
      <c r="G15686" s="6">
        <f t="shared" si="735"/>
        <v>164.09600000000003</v>
      </c>
      <c r="H15686" s="3" t="str">
        <f>_xlfn.XLOOKUP(C15686, [1]Customers!B:B, [1]Customers!F:F)</f>
        <v>Mumbai</v>
      </c>
      <c r="I15686" s="3" t="str">
        <f t="shared" si="734"/>
        <v>February</v>
      </c>
      <c r="J15686" s="3">
        <f t="shared" si="736"/>
        <v>56.327507991080751</v>
      </c>
    </row>
    <row r="15687" spans="1:10" x14ac:dyDescent="0.3">
      <c r="A15687" s="2">
        <v>45190</v>
      </c>
      <c r="B15687" s="3">
        <v>1006488</v>
      </c>
      <c r="C15687" s="3">
        <v>1984</v>
      </c>
      <c r="D15687" s="3" t="s">
        <v>7</v>
      </c>
      <c r="E15687" s="3">
        <v>7.5560000000000116</v>
      </c>
      <c r="F15687" s="3">
        <v>291.33</v>
      </c>
      <c r="G15687" s="6">
        <f t="shared" si="735"/>
        <v>283.774</v>
      </c>
      <c r="H15687" s="3" t="str">
        <f>_xlfn.XLOOKUP(C15687, [1]Customers!B:B, [1]Customers!F:F)</f>
        <v>Bangalore</v>
      </c>
      <c r="I15687" s="3" t="str">
        <f t="shared" ref="I15687:I15750" si="737">TEXT(A15687, "mmmm")</f>
        <v>September</v>
      </c>
      <c r="J15687" s="3">
        <f t="shared" si="736"/>
        <v>97.406377647341515</v>
      </c>
    </row>
    <row r="15688" spans="1:10" x14ac:dyDescent="0.3">
      <c r="A15688" s="2">
        <v>44951</v>
      </c>
      <c r="B15688" s="3">
        <v>1007269</v>
      </c>
      <c r="C15688" s="3">
        <v>1256</v>
      </c>
      <c r="D15688" s="3" t="s">
        <v>8</v>
      </c>
      <c r="E15688" s="3">
        <v>27.15600000000002</v>
      </c>
      <c r="F15688" s="3">
        <v>291.33</v>
      </c>
      <c r="G15688" s="6">
        <f t="shared" si="735"/>
        <v>264.17399999999998</v>
      </c>
      <c r="H15688" s="3" t="str">
        <f>_xlfn.XLOOKUP(C15688, [1]Customers!B:B, [1]Customers!F:F)</f>
        <v>Melbourne</v>
      </c>
      <c r="I15688" s="3" t="str">
        <f t="shared" si="737"/>
        <v>January</v>
      </c>
      <c r="J15688" s="3">
        <f t="shared" si="736"/>
        <v>90.678611883431159</v>
      </c>
    </row>
    <row r="15689" spans="1:10" x14ac:dyDescent="0.3">
      <c r="A15689" s="2">
        <v>45201</v>
      </c>
      <c r="B15689" s="3">
        <v>1008680</v>
      </c>
      <c r="C15689" s="3">
        <v>281</v>
      </c>
      <c r="D15689" s="3" t="s">
        <v>10</v>
      </c>
      <c r="E15689" s="3">
        <v>36.472000000000001</v>
      </c>
      <c r="F15689" s="3">
        <v>291.33</v>
      </c>
      <c r="G15689" s="6">
        <f t="shared" si="735"/>
        <v>254.85799999999998</v>
      </c>
      <c r="H15689" s="3" t="str">
        <f>_xlfn.XLOOKUP(C15689, [1]Customers!B:B, [1]Customers!F:F)</f>
        <v>Bangalore</v>
      </c>
      <c r="I15689" s="3" t="str">
        <f t="shared" si="737"/>
        <v>October</v>
      </c>
      <c r="J15689" s="3">
        <f t="shared" si="736"/>
        <v>87.480863625441941</v>
      </c>
    </row>
    <row r="15690" spans="1:10" x14ac:dyDescent="0.3">
      <c r="A15690" s="2">
        <v>45127</v>
      </c>
      <c r="B15690" s="3">
        <v>1009263</v>
      </c>
      <c r="C15690" s="3">
        <v>586</v>
      </c>
      <c r="D15690" s="3" t="s">
        <v>12</v>
      </c>
      <c r="E15690" s="3">
        <v>43.548000000000002</v>
      </c>
      <c r="F15690" s="3">
        <v>291.33</v>
      </c>
      <c r="G15690" s="6">
        <f t="shared" si="735"/>
        <v>247.78199999999998</v>
      </c>
      <c r="H15690" s="3" t="str">
        <f>_xlfn.XLOOKUP(C15690, [1]Customers!B:B, [1]Customers!F:F)</f>
        <v>Los Angeles</v>
      </c>
      <c r="I15690" s="3" t="str">
        <f t="shared" si="737"/>
        <v>July</v>
      </c>
      <c r="J15690" s="3">
        <f t="shared" si="736"/>
        <v>85.052002883328186</v>
      </c>
    </row>
    <row r="15691" spans="1:10" x14ac:dyDescent="0.3">
      <c r="A15691" s="2">
        <v>45077</v>
      </c>
      <c r="B15691" s="3">
        <v>1009055</v>
      </c>
      <c r="C15691" s="3">
        <v>2184</v>
      </c>
      <c r="D15691" s="3" t="s">
        <v>14</v>
      </c>
      <c r="E15691" s="3">
        <v>69.480000000000018</v>
      </c>
      <c r="F15691" s="3">
        <v>291.33</v>
      </c>
      <c r="G15691" s="6">
        <f t="shared" si="735"/>
        <v>221.84999999999997</v>
      </c>
      <c r="H15691" s="3" t="str">
        <f>_xlfn.XLOOKUP(C15691, [1]Customers!B:B, [1]Customers!F:F)</f>
        <v>New York</v>
      </c>
      <c r="I15691" s="3" t="str">
        <f t="shared" si="737"/>
        <v>May</v>
      </c>
      <c r="J15691" s="3">
        <f t="shared" si="736"/>
        <v>76.150756873648433</v>
      </c>
    </row>
    <row r="15692" spans="1:10" x14ac:dyDescent="0.3">
      <c r="A15692" s="2">
        <v>45002</v>
      </c>
      <c r="B15692" s="3">
        <v>1008401</v>
      </c>
      <c r="C15692" s="3">
        <v>2301</v>
      </c>
      <c r="D15692" s="3" t="s">
        <v>9</v>
      </c>
      <c r="E15692" s="3">
        <v>99.424000000000021</v>
      </c>
      <c r="F15692" s="3">
        <v>291.33</v>
      </c>
      <c r="G15692" s="6">
        <f t="shared" si="735"/>
        <v>191.90599999999995</v>
      </c>
      <c r="H15692" s="3" t="str">
        <f>_xlfn.XLOOKUP(C15692, [1]Customers!B:B, [1]Customers!F:F)</f>
        <v>Delhi</v>
      </c>
      <c r="I15692" s="3" t="str">
        <f t="shared" si="737"/>
        <v>March</v>
      </c>
      <c r="J15692" s="3">
        <f t="shared" si="736"/>
        <v>65.872378402498867</v>
      </c>
    </row>
    <row r="15693" spans="1:10" x14ac:dyDescent="0.3">
      <c r="A15693" s="2">
        <v>45016</v>
      </c>
      <c r="B15693" s="3">
        <v>1011087</v>
      </c>
      <c r="C15693" s="3">
        <v>1111</v>
      </c>
      <c r="D15693" s="3" t="s">
        <v>6</v>
      </c>
      <c r="E15693" s="3">
        <v>170.03599999999997</v>
      </c>
      <c r="F15693" s="3">
        <v>291.33</v>
      </c>
      <c r="G15693" s="6">
        <f t="shared" si="735"/>
        <v>121.29400000000001</v>
      </c>
      <c r="H15693" s="3" t="str">
        <f>_xlfn.XLOOKUP(C15693, [1]Customers!B:B, [1]Customers!F:F)</f>
        <v>Mumbai</v>
      </c>
      <c r="I15693" s="3" t="str">
        <f t="shared" si="737"/>
        <v>March</v>
      </c>
      <c r="J15693" s="3">
        <f t="shared" si="736"/>
        <v>41.63457247794598</v>
      </c>
    </row>
    <row r="15694" spans="1:10" x14ac:dyDescent="0.3">
      <c r="A15694" s="2">
        <v>45290</v>
      </c>
      <c r="B15694" s="3">
        <v>1012550</v>
      </c>
      <c r="C15694" s="3">
        <v>2594</v>
      </c>
      <c r="D15694" s="3" t="s">
        <v>9</v>
      </c>
      <c r="E15694" s="3">
        <v>192.51599999999999</v>
      </c>
      <c r="F15694" s="3">
        <v>291.33</v>
      </c>
      <c r="G15694" s="6">
        <f t="shared" si="735"/>
        <v>98.813999999999993</v>
      </c>
      <c r="H15694" s="3" t="str">
        <f>_xlfn.XLOOKUP(C15694, [1]Customers!B:B, [1]Customers!F:F)</f>
        <v>London</v>
      </c>
      <c r="I15694" s="3" t="str">
        <f t="shared" si="737"/>
        <v>December</v>
      </c>
      <c r="J15694" s="3">
        <f t="shared" si="736"/>
        <v>33.918237050767168</v>
      </c>
    </row>
    <row r="15695" spans="1:10" x14ac:dyDescent="0.3">
      <c r="A15695" s="2">
        <v>45245</v>
      </c>
      <c r="B15695" s="3">
        <v>1019007</v>
      </c>
      <c r="C15695" s="3">
        <v>1896</v>
      </c>
      <c r="D15695" s="3" t="s">
        <v>11</v>
      </c>
      <c r="E15695" s="3">
        <v>198.136</v>
      </c>
      <c r="F15695" s="3">
        <v>291.33</v>
      </c>
      <c r="G15695" s="6">
        <f t="shared" si="735"/>
        <v>93.193999999999988</v>
      </c>
      <c r="H15695" s="3" t="str">
        <f>_xlfn.XLOOKUP(C15695, [1]Customers!B:B, [1]Customers!F:F)</f>
        <v>Bangalore</v>
      </c>
      <c r="I15695" s="3" t="str">
        <f t="shared" si="737"/>
        <v>November</v>
      </c>
      <c r="J15695" s="3">
        <f t="shared" si="736"/>
        <v>31.98915319397247</v>
      </c>
    </row>
    <row r="15696" spans="1:10" x14ac:dyDescent="0.3">
      <c r="A15696" s="2">
        <v>45037</v>
      </c>
      <c r="B15696" s="3">
        <v>1012493</v>
      </c>
      <c r="C15696" s="3">
        <v>1494</v>
      </c>
      <c r="D15696" s="3" t="s">
        <v>10</v>
      </c>
      <c r="E15696" s="3">
        <v>201.50799999999998</v>
      </c>
      <c r="F15696" s="3">
        <v>291.33</v>
      </c>
      <c r="G15696" s="6">
        <f t="shared" si="735"/>
        <v>89.822000000000003</v>
      </c>
      <c r="H15696" s="3" t="str">
        <f>_xlfn.XLOOKUP(C15696, [1]Customers!B:B, [1]Customers!F:F)</f>
        <v>London</v>
      </c>
      <c r="I15696" s="3" t="str">
        <f t="shared" si="737"/>
        <v>April</v>
      </c>
      <c r="J15696" s="3">
        <f t="shared" si="736"/>
        <v>30.831702879895655</v>
      </c>
    </row>
    <row r="15697" spans="1:10" x14ac:dyDescent="0.3">
      <c r="A15697" s="2">
        <v>45113</v>
      </c>
      <c r="B15697" s="3">
        <v>1019396</v>
      </c>
      <c r="C15697" s="3">
        <v>2660</v>
      </c>
      <c r="D15697" s="3" t="s">
        <v>14</v>
      </c>
      <c r="E15697" s="3">
        <v>201.50799999999998</v>
      </c>
      <c r="F15697" s="3">
        <v>291.33</v>
      </c>
      <c r="G15697" s="6">
        <f t="shared" si="735"/>
        <v>89.822000000000003</v>
      </c>
      <c r="H15697" s="3" t="str">
        <f>_xlfn.XLOOKUP(C15697, [1]Customers!B:B, [1]Customers!F:F)</f>
        <v>London</v>
      </c>
      <c r="I15697" s="3" t="str">
        <f t="shared" si="737"/>
        <v>July</v>
      </c>
      <c r="J15697" s="3">
        <f t="shared" si="736"/>
        <v>30.831702879895655</v>
      </c>
    </row>
    <row r="15698" spans="1:10" x14ac:dyDescent="0.3">
      <c r="A15698" s="2">
        <v>45194</v>
      </c>
      <c r="B15698" s="3">
        <v>1012068</v>
      </c>
      <c r="C15698" s="3">
        <v>1727</v>
      </c>
      <c r="D15698" s="3" t="s">
        <v>11</v>
      </c>
      <c r="E15698" s="3">
        <v>203.75599999999997</v>
      </c>
      <c r="F15698" s="3">
        <v>291.33</v>
      </c>
      <c r="G15698" s="6">
        <f t="shared" si="735"/>
        <v>87.574000000000012</v>
      </c>
      <c r="H15698" s="3" t="str">
        <f>_xlfn.XLOOKUP(C15698, [1]Customers!B:B, [1]Customers!F:F)</f>
        <v>London</v>
      </c>
      <c r="I15698" s="3" t="str">
        <f t="shared" si="737"/>
        <v>September</v>
      </c>
      <c r="J15698" s="3">
        <f t="shared" si="736"/>
        <v>30.060069337177776</v>
      </c>
    </row>
    <row r="15699" spans="1:10" x14ac:dyDescent="0.3">
      <c r="A15699" s="2">
        <v>45118</v>
      </c>
      <c r="B15699" s="3">
        <v>1019873</v>
      </c>
      <c r="C15699" s="3">
        <v>2447</v>
      </c>
      <c r="D15699" s="3" t="s">
        <v>14</v>
      </c>
      <c r="E15699" s="3">
        <v>237.476</v>
      </c>
      <c r="F15699" s="3">
        <v>291.33</v>
      </c>
      <c r="G15699" s="6">
        <f t="shared" si="735"/>
        <v>53.853999999999985</v>
      </c>
      <c r="H15699" s="3" t="str">
        <f>_xlfn.XLOOKUP(C15699, [1]Customers!B:B, [1]Customers!F:F)</f>
        <v>London</v>
      </c>
      <c r="I15699" s="3" t="str">
        <f t="shared" si="737"/>
        <v>July</v>
      </c>
      <c r="J15699" s="3">
        <f t="shared" si="736"/>
        <v>18.485566196409568</v>
      </c>
    </row>
    <row r="15700" spans="1:10" x14ac:dyDescent="0.3">
      <c r="A15700" s="2">
        <v>44984</v>
      </c>
      <c r="B15700" s="3">
        <v>1017960</v>
      </c>
      <c r="C15700" s="3">
        <v>1416</v>
      </c>
      <c r="D15700" s="3" t="s">
        <v>9</v>
      </c>
      <c r="E15700" s="3">
        <v>249.83999999999997</v>
      </c>
      <c r="F15700" s="3">
        <v>291.33</v>
      </c>
      <c r="G15700" s="6">
        <f t="shared" si="735"/>
        <v>41.490000000000009</v>
      </c>
      <c r="H15700" s="3" t="str">
        <f>_xlfn.XLOOKUP(C15700, [1]Customers!B:B, [1]Customers!F:F)</f>
        <v>Manchester</v>
      </c>
      <c r="I15700" s="3" t="str">
        <f t="shared" si="737"/>
        <v>February</v>
      </c>
      <c r="J15700" s="3">
        <f t="shared" si="736"/>
        <v>14.241581711461235</v>
      </c>
    </row>
    <row r="15701" spans="1:10" x14ac:dyDescent="0.3">
      <c r="A15701" s="2">
        <v>45171</v>
      </c>
      <c r="B15701" s="3">
        <v>1014207</v>
      </c>
      <c r="C15701" s="3">
        <v>894</v>
      </c>
      <c r="D15701" s="3" t="s">
        <v>14</v>
      </c>
      <c r="E15701" s="3">
        <v>270.072</v>
      </c>
      <c r="F15701" s="3">
        <v>291.33</v>
      </c>
      <c r="G15701" s="6">
        <f t="shared" si="735"/>
        <v>21.257999999999981</v>
      </c>
      <c r="H15701" s="3" t="str">
        <f>_xlfn.XLOOKUP(C15701, [1]Customers!B:B, [1]Customers!F:F)</f>
        <v>Sydney</v>
      </c>
      <c r="I15701" s="3" t="str">
        <f t="shared" si="737"/>
        <v>September</v>
      </c>
      <c r="J15701" s="3">
        <f t="shared" si="736"/>
        <v>7.2968798270003035</v>
      </c>
    </row>
    <row r="15702" spans="1:10" x14ac:dyDescent="0.3">
      <c r="A15702" s="2">
        <v>45060</v>
      </c>
      <c r="B15702" s="3">
        <v>1015546</v>
      </c>
      <c r="C15702" s="3">
        <v>416</v>
      </c>
      <c r="D15702" s="3" t="s">
        <v>8</v>
      </c>
      <c r="E15702" s="3">
        <v>274.56799999999998</v>
      </c>
      <c r="F15702" s="3">
        <v>291.33</v>
      </c>
      <c r="G15702" s="6">
        <f t="shared" si="735"/>
        <v>16.762</v>
      </c>
      <c r="H15702" s="3" t="str">
        <f>_xlfn.XLOOKUP(C15702, [1]Customers!B:B, [1]Customers!F:F)</f>
        <v>Mumbai</v>
      </c>
      <c r="I15702" s="3" t="str">
        <f t="shared" si="737"/>
        <v>May</v>
      </c>
      <c r="J15702" s="3">
        <f t="shared" si="736"/>
        <v>5.7536127415645488</v>
      </c>
    </row>
    <row r="15703" spans="1:10" x14ac:dyDescent="0.3">
      <c r="A15703" s="2">
        <v>44992</v>
      </c>
      <c r="B15703" s="3">
        <v>1009985</v>
      </c>
      <c r="C15703" s="3">
        <v>2229</v>
      </c>
      <c r="D15703" s="3" t="s">
        <v>10</v>
      </c>
      <c r="E15703" s="3">
        <v>344.25599999999997</v>
      </c>
      <c r="F15703" s="3">
        <v>291.33</v>
      </c>
      <c r="G15703" s="6">
        <f t="shared" si="735"/>
        <v>-52.925999999999988</v>
      </c>
      <c r="H15703" s="3" t="str">
        <f>_xlfn.XLOOKUP(C15703, [1]Customers!B:B, [1]Customers!F:F)</f>
        <v>Delhi</v>
      </c>
      <c r="I15703" s="3" t="str">
        <f t="shared" si="737"/>
        <v>March</v>
      </c>
      <c r="J15703" s="3">
        <f t="shared" si="736"/>
        <v>-18.167027082689728</v>
      </c>
    </row>
    <row r="15704" spans="1:10" x14ac:dyDescent="0.3">
      <c r="A15704" s="2">
        <v>45106</v>
      </c>
      <c r="B15704" s="3">
        <v>1013868</v>
      </c>
      <c r="C15704" s="3">
        <v>1708</v>
      </c>
      <c r="D15704" s="3" t="s">
        <v>12</v>
      </c>
      <c r="E15704" s="3">
        <v>344.25599999999997</v>
      </c>
      <c r="F15704" s="3">
        <v>291.33</v>
      </c>
      <c r="G15704" s="6">
        <f t="shared" si="735"/>
        <v>-52.925999999999988</v>
      </c>
      <c r="H15704" s="3" t="str">
        <f>_xlfn.XLOOKUP(C15704, [1]Customers!B:B, [1]Customers!F:F)</f>
        <v>Brisbane</v>
      </c>
      <c r="I15704" s="3" t="str">
        <f t="shared" si="737"/>
        <v>June</v>
      </c>
      <c r="J15704" s="3">
        <f t="shared" si="736"/>
        <v>-18.167027082689728</v>
      </c>
    </row>
    <row r="15705" spans="1:10" x14ac:dyDescent="0.3">
      <c r="A15705" s="2">
        <v>45056</v>
      </c>
      <c r="B15705" s="3">
        <v>1016522</v>
      </c>
      <c r="C15705" s="3">
        <v>1865</v>
      </c>
      <c r="D15705" s="3" t="s">
        <v>7</v>
      </c>
      <c r="E15705" s="3">
        <v>366.73599999999999</v>
      </c>
      <c r="F15705" s="3">
        <v>291.33</v>
      </c>
      <c r="G15705" s="6">
        <f t="shared" si="735"/>
        <v>-75.406000000000006</v>
      </c>
      <c r="H15705" s="3" t="str">
        <f>_xlfn.XLOOKUP(C15705, [1]Customers!B:B, [1]Customers!F:F)</f>
        <v>Bangalore</v>
      </c>
      <c r="I15705" s="3" t="str">
        <f t="shared" si="737"/>
        <v>May</v>
      </c>
      <c r="J15705" s="3">
        <f t="shared" si="736"/>
        <v>-25.883362509868533</v>
      </c>
    </row>
    <row r="15706" spans="1:10" x14ac:dyDescent="0.3">
      <c r="A15706" s="2">
        <v>45235</v>
      </c>
      <c r="B15706" s="3">
        <v>1002768</v>
      </c>
      <c r="C15706" s="3">
        <v>2768</v>
      </c>
      <c r="D15706" s="3" t="s">
        <v>12</v>
      </c>
      <c r="E15706" s="3">
        <v>117.23200000000003</v>
      </c>
      <c r="F15706" s="3">
        <v>291.60560000000004</v>
      </c>
      <c r="G15706" s="6">
        <f t="shared" si="735"/>
        <v>174.37360000000001</v>
      </c>
      <c r="H15706" s="3" t="str">
        <f>_xlfn.XLOOKUP(C15706, [1]Customers!B:B, [1]Customers!F:F)</f>
        <v>Sydney</v>
      </c>
      <c r="I15706" s="3" t="str">
        <f t="shared" si="737"/>
        <v>November</v>
      </c>
      <c r="J15706" s="3">
        <f t="shared" si="736"/>
        <v>59.797754226942132</v>
      </c>
    </row>
    <row r="15707" spans="1:10" x14ac:dyDescent="0.3">
      <c r="A15707" s="2">
        <v>45216</v>
      </c>
      <c r="B15707" s="3">
        <v>1003340</v>
      </c>
      <c r="C15707" s="3">
        <v>1668</v>
      </c>
      <c r="D15707" s="3" t="s">
        <v>10</v>
      </c>
      <c r="E15707" s="3">
        <v>94.838400000000007</v>
      </c>
      <c r="F15707" s="3">
        <v>291.68880000000001</v>
      </c>
      <c r="G15707" s="6">
        <f t="shared" si="735"/>
        <v>196.85040000000001</v>
      </c>
      <c r="H15707" s="3" t="str">
        <f>_xlfn.XLOOKUP(C15707, [1]Customers!B:B, [1]Customers!F:F)</f>
        <v>Chicago</v>
      </c>
      <c r="I15707" s="3" t="str">
        <f t="shared" si="737"/>
        <v>October</v>
      </c>
      <c r="J15707" s="3">
        <f t="shared" si="736"/>
        <v>67.486444457243479</v>
      </c>
    </row>
    <row r="15708" spans="1:10" x14ac:dyDescent="0.3">
      <c r="A15708" s="2">
        <v>44946</v>
      </c>
      <c r="B15708" s="3">
        <v>1004876</v>
      </c>
      <c r="C15708" s="3">
        <v>2739</v>
      </c>
      <c r="D15708" s="3" t="s">
        <v>13</v>
      </c>
      <c r="E15708" s="3">
        <v>138.76800000000003</v>
      </c>
      <c r="F15708" s="3">
        <v>291.74600000000004</v>
      </c>
      <c r="G15708" s="6">
        <f t="shared" si="735"/>
        <v>152.97800000000001</v>
      </c>
      <c r="H15708" s="3" t="str">
        <f>_xlfn.XLOOKUP(C15708, [1]Customers!B:B, [1]Customers!F:F)</f>
        <v>Chicago</v>
      </c>
      <c r="I15708" s="3" t="str">
        <f t="shared" si="737"/>
        <v>January</v>
      </c>
      <c r="J15708" s="3">
        <f t="shared" si="736"/>
        <v>52.435337588176012</v>
      </c>
    </row>
    <row r="15709" spans="1:10" x14ac:dyDescent="0.3">
      <c r="A15709" s="2">
        <v>45247</v>
      </c>
      <c r="B15709" s="3">
        <v>1001871</v>
      </c>
      <c r="C15709" s="3">
        <v>1871</v>
      </c>
      <c r="D15709" s="3" t="s">
        <v>12</v>
      </c>
      <c r="E15709" s="3">
        <v>217.38560000000004</v>
      </c>
      <c r="F15709" s="3">
        <v>291.79072000000008</v>
      </c>
      <c r="G15709" s="6">
        <f t="shared" si="735"/>
        <v>74.405120000000039</v>
      </c>
      <c r="H15709" s="3" t="str">
        <f>_xlfn.XLOOKUP(C15709, [1]Customers!B:B, [1]Customers!F:F)</f>
        <v>Delhi</v>
      </c>
      <c r="I15709" s="3" t="str">
        <f t="shared" si="737"/>
        <v>November</v>
      </c>
      <c r="J15709" s="3">
        <f t="shared" si="736"/>
        <v>25.499481272056912</v>
      </c>
    </row>
    <row r="15710" spans="1:10" x14ac:dyDescent="0.3">
      <c r="A15710" s="2">
        <v>45043</v>
      </c>
      <c r="B15710" s="3">
        <v>1001409</v>
      </c>
      <c r="C15710" s="3">
        <v>1409</v>
      </c>
      <c r="D15710" s="3" t="s">
        <v>12</v>
      </c>
      <c r="E15710" s="3">
        <v>227.01273600000002</v>
      </c>
      <c r="F15710" s="3">
        <v>291.84896000000003</v>
      </c>
      <c r="G15710" s="6">
        <f t="shared" si="735"/>
        <v>64.836224000000016</v>
      </c>
      <c r="H15710" s="3" t="str">
        <f>_xlfn.XLOOKUP(C15710, [1]Customers!B:B, [1]Customers!F:F)</f>
        <v>Chicago</v>
      </c>
      <c r="I15710" s="3" t="str">
        <f t="shared" si="737"/>
        <v>April</v>
      </c>
      <c r="J15710" s="3">
        <f t="shared" si="736"/>
        <v>22.21567758884596</v>
      </c>
    </row>
    <row r="15711" spans="1:10" x14ac:dyDescent="0.3">
      <c r="A15711" s="2">
        <v>45158</v>
      </c>
      <c r="B15711" s="3">
        <v>1006518</v>
      </c>
      <c r="C15711" s="3">
        <v>2245</v>
      </c>
      <c r="D15711" s="3" t="s">
        <v>15</v>
      </c>
      <c r="E15711" s="3">
        <v>72.400000000000006</v>
      </c>
      <c r="F15711" s="3">
        <v>291.86784</v>
      </c>
      <c r="G15711" s="6">
        <f t="shared" si="735"/>
        <v>219.46784</v>
      </c>
      <c r="H15711" s="3" t="str">
        <f>_xlfn.XLOOKUP(C15711, [1]Customers!B:B, [1]Customers!F:F)</f>
        <v>Birmingham</v>
      </c>
      <c r="I15711" s="3" t="str">
        <f t="shared" si="737"/>
        <v>August</v>
      </c>
      <c r="J15711" s="3">
        <f t="shared" si="736"/>
        <v>75.194252302686039</v>
      </c>
    </row>
    <row r="15712" spans="1:10" x14ac:dyDescent="0.3">
      <c r="A15712" s="2">
        <v>45221</v>
      </c>
      <c r="B15712" s="3">
        <v>1019371</v>
      </c>
      <c r="C15712" s="3">
        <v>1249</v>
      </c>
      <c r="D15712" s="3" t="s">
        <v>15</v>
      </c>
      <c r="E15712" s="3">
        <v>356.14400000000001</v>
      </c>
      <c r="F15712" s="3">
        <v>291.86784</v>
      </c>
      <c r="G15712" s="6">
        <f t="shared" si="735"/>
        <v>-64.276160000000004</v>
      </c>
      <c r="H15712" s="3" t="str">
        <f>_xlfn.XLOOKUP(C15712, [1]Customers!B:B, [1]Customers!F:F)</f>
        <v>Manchester</v>
      </c>
      <c r="I15712" s="3" t="str">
        <f t="shared" si="737"/>
        <v>October</v>
      </c>
      <c r="J15712" s="3">
        <f t="shared" si="736"/>
        <v>-22.022350938013592</v>
      </c>
    </row>
    <row r="15713" spans="1:10" x14ac:dyDescent="0.3">
      <c r="A15713" s="2">
        <v>45055</v>
      </c>
      <c r="B15713" s="3">
        <v>1000923</v>
      </c>
      <c r="C15713" s="3">
        <v>923</v>
      </c>
      <c r="D15713" s="3" t="s">
        <v>13</v>
      </c>
      <c r="E15713" s="3">
        <v>264.91968000000003</v>
      </c>
      <c r="F15713" s="3">
        <v>291.89222400000006</v>
      </c>
      <c r="G15713" s="6">
        <f t="shared" si="735"/>
        <v>26.972544000000028</v>
      </c>
      <c r="H15713" s="3" t="str">
        <f>_xlfn.XLOOKUP(C15713, [1]Customers!B:B, [1]Customers!F:F)</f>
        <v>Los Angeles</v>
      </c>
      <c r="I15713" s="3" t="str">
        <f t="shared" si="737"/>
        <v>May</v>
      </c>
      <c r="J15713" s="3">
        <f t="shared" si="736"/>
        <v>9.2405832640474941</v>
      </c>
    </row>
    <row r="15714" spans="1:10" x14ac:dyDescent="0.3">
      <c r="A15714" s="2">
        <v>45236</v>
      </c>
      <c r="B15714" s="3">
        <v>1002582</v>
      </c>
      <c r="C15714" s="3">
        <v>2582</v>
      </c>
      <c r="D15714" s="3" t="s">
        <v>13</v>
      </c>
      <c r="E15714" s="3">
        <v>136.90880000000001</v>
      </c>
      <c r="F15714" s="3">
        <v>292.08920000000001</v>
      </c>
      <c r="G15714" s="6">
        <f t="shared" si="735"/>
        <v>155.18039999999999</v>
      </c>
      <c r="H15714" s="3" t="str">
        <f>_xlfn.XLOOKUP(C15714, [1]Customers!B:B, [1]Customers!F:F)</f>
        <v>Delhi</v>
      </c>
      <c r="I15714" s="3" t="str">
        <f t="shared" si="737"/>
        <v>November</v>
      </c>
      <c r="J15714" s="3">
        <f t="shared" si="736"/>
        <v>53.127743168867589</v>
      </c>
    </row>
    <row r="15715" spans="1:10" x14ac:dyDescent="0.3">
      <c r="A15715" s="2">
        <v>45037</v>
      </c>
      <c r="B15715" s="3">
        <v>1003928</v>
      </c>
      <c r="C15715" s="3">
        <v>221</v>
      </c>
      <c r="D15715" s="3" t="s">
        <v>14</v>
      </c>
      <c r="E15715" s="3">
        <v>654.48768000000018</v>
      </c>
      <c r="F15715" s="3">
        <v>292.10480000000001</v>
      </c>
      <c r="G15715" s="6">
        <f t="shared" si="735"/>
        <v>-362.38288000000017</v>
      </c>
      <c r="H15715" s="3" t="str">
        <f>_xlfn.XLOOKUP(C15715, [1]Customers!B:B, [1]Customers!F:F)</f>
        <v>Los Angeles</v>
      </c>
      <c r="I15715" s="3" t="str">
        <f t="shared" si="737"/>
        <v>April</v>
      </c>
      <c r="J15715" s="3">
        <f t="shared" si="736"/>
        <v>-124.05920067044435</v>
      </c>
    </row>
    <row r="15716" spans="1:10" x14ac:dyDescent="0.3">
      <c r="A15716" s="2">
        <v>44983</v>
      </c>
      <c r="B15716" s="3">
        <v>1001280</v>
      </c>
      <c r="C15716" s="3">
        <v>1280</v>
      </c>
      <c r="D15716" s="3" t="s">
        <v>11</v>
      </c>
      <c r="E15716" s="3">
        <v>630.37824000000012</v>
      </c>
      <c r="F15716" s="3">
        <v>292.11104</v>
      </c>
      <c r="G15716" s="6">
        <f t="shared" si="735"/>
        <v>-338.26720000000012</v>
      </c>
      <c r="H15716" s="3" t="str">
        <f>_xlfn.XLOOKUP(C15716, [1]Customers!B:B, [1]Customers!F:F)</f>
        <v>Delhi</v>
      </c>
      <c r="I15716" s="3" t="str">
        <f t="shared" si="737"/>
        <v>February</v>
      </c>
      <c r="J15716" s="3">
        <f t="shared" si="736"/>
        <v>-115.80089544030932</v>
      </c>
    </row>
    <row r="15717" spans="1:10" x14ac:dyDescent="0.3">
      <c r="A15717" s="2">
        <v>44951</v>
      </c>
      <c r="B15717" s="3">
        <v>1003772</v>
      </c>
      <c r="C15717" s="3">
        <v>501</v>
      </c>
      <c r="D15717" s="3" t="s">
        <v>13</v>
      </c>
      <c r="E15717" s="3">
        <v>237.44960000000003</v>
      </c>
      <c r="F15717" s="3">
        <v>292.12040000000002</v>
      </c>
      <c r="G15717" s="6">
        <f t="shared" si="735"/>
        <v>54.670799999999986</v>
      </c>
      <c r="H15717" s="3" t="str">
        <f>_xlfn.XLOOKUP(C15717, [1]Customers!B:B, [1]Customers!F:F)</f>
        <v>Sydney</v>
      </c>
      <c r="I15717" s="3" t="str">
        <f t="shared" si="737"/>
        <v>January</v>
      </c>
      <c r="J15717" s="3">
        <f t="shared" si="736"/>
        <v>18.715159913515105</v>
      </c>
    </row>
    <row r="15718" spans="1:10" x14ac:dyDescent="0.3">
      <c r="A15718" s="2">
        <v>45176</v>
      </c>
      <c r="B15718" s="3">
        <v>1004955</v>
      </c>
      <c r="C15718" s="3">
        <v>2787</v>
      </c>
      <c r="D15718" s="3" t="s">
        <v>15</v>
      </c>
      <c r="E15718" s="3">
        <v>321.13920000000007</v>
      </c>
      <c r="F15718" s="3">
        <v>292.12040000000002</v>
      </c>
      <c r="G15718" s="6">
        <f t="shared" si="735"/>
        <v>-29.018800000000056</v>
      </c>
      <c r="H15718" s="3" t="str">
        <f>_xlfn.XLOOKUP(C15718, [1]Customers!B:B, [1]Customers!F:F)</f>
        <v>Los Angeles</v>
      </c>
      <c r="I15718" s="3" t="str">
        <f t="shared" si="737"/>
        <v>September</v>
      </c>
      <c r="J15718" s="3">
        <f t="shared" si="736"/>
        <v>-9.9338491936886477</v>
      </c>
    </row>
    <row r="15719" spans="1:10" x14ac:dyDescent="0.3">
      <c r="A15719" s="2">
        <v>45059</v>
      </c>
      <c r="B15719" s="3">
        <v>1001525</v>
      </c>
      <c r="C15719" s="3">
        <v>1525</v>
      </c>
      <c r="D15719" s="3" t="s">
        <v>9</v>
      </c>
      <c r="E15719" s="3">
        <v>5.9174400000000009</v>
      </c>
      <c r="F15719" s="3">
        <v>292.14848000000006</v>
      </c>
      <c r="G15719" s="6">
        <f t="shared" si="735"/>
        <v>286.23104000000006</v>
      </c>
      <c r="H15719" s="3" t="str">
        <f>_xlfn.XLOOKUP(C15719, [1]Customers!B:B, [1]Customers!F:F)</f>
        <v>Delhi</v>
      </c>
      <c r="I15719" s="3" t="str">
        <f t="shared" si="737"/>
        <v>May</v>
      </c>
      <c r="J15719" s="3">
        <f t="shared" si="736"/>
        <v>97.974509400151604</v>
      </c>
    </row>
    <row r="15720" spans="1:10" x14ac:dyDescent="0.3">
      <c r="A15720" s="2">
        <v>45069</v>
      </c>
      <c r="B15720" s="3">
        <v>1000691</v>
      </c>
      <c r="C15720" s="3">
        <v>691</v>
      </c>
      <c r="D15720" s="3" t="s">
        <v>9</v>
      </c>
      <c r="E15720" s="3">
        <v>572.08953600000007</v>
      </c>
      <c r="F15720" s="3">
        <v>292.18176000000011</v>
      </c>
      <c r="G15720" s="6">
        <f t="shared" si="735"/>
        <v>-279.90777599999996</v>
      </c>
      <c r="H15720" s="3" t="str">
        <f>_xlfn.XLOOKUP(C15720, [1]Customers!B:B, [1]Customers!F:F)</f>
        <v>Sydney</v>
      </c>
      <c r="I15720" s="3" t="str">
        <f t="shared" si="737"/>
        <v>May</v>
      </c>
      <c r="J15720" s="3">
        <f t="shared" si="736"/>
        <v>-95.799195678744582</v>
      </c>
    </row>
    <row r="15721" spans="1:10" x14ac:dyDescent="0.3">
      <c r="A15721" s="2">
        <v>45132</v>
      </c>
      <c r="B15721" s="3">
        <v>1004662</v>
      </c>
      <c r="C15721" s="3">
        <v>2478</v>
      </c>
      <c r="D15721" s="3" t="s">
        <v>6</v>
      </c>
      <c r="E15721" s="3">
        <v>111.06880000000001</v>
      </c>
      <c r="F15721" s="3">
        <v>292.18800000000005</v>
      </c>
      <c r="G15721" s="6">
        <f t="shared" si="735"/>
        <v>181.11920000000003</v>
      </c>
      <c r="H15721" s="3" t="str">
        <f>_xlfn.XLOOKUP(C15721, [1]Customers!B:B, [1]Customers!F:F)</f>
        <v>Los Angeles</v>
      </c>
      <c r="I15721" s="3" t="str">
        <f t="shared" si="737"/>
        <v>July</v>
      </c>
      <c r="J15721" s="3">
        <f t="shared" si="736"/>
        <v>61.98721371171986</v>
      </c>
    </row>
    <row r="15722" spans="1:10" x14ac:dyDescent="0.3">
      <c r="A15722" s="2">
        <v>44984</v>
      </c>
      <c r="B15722" s="3">
        <v>1005747</v>
      </c>
      <c r="C15722" s="3">
        <v>2399</v>
      </c>
      <c r="D15722" s="3" t="s">
        <v>7</v>
      </c>
      <c r="E15722" s="3">
        <v>65.640000000000015</v>
      </c>
      <c r="F15722" s="3">
        <v>292.22640000000001</v>
      </c>
      <c r="G15722" s="6">
        <f t="shared" si="735"/>
        <v>226.5864</v>
      </c>
      <c r="H15722" s="3" t="str">
        <f>_xlfn.XLOOKUP(C15722, [1]Customers!B:B, [1]Customers!F:F)</f>
        <v>Brisbane</v>
      </c>
      <c r="I15722" s="3" t="str">
        <f t="shared" si="737"/>
        <v>February</v>
      </c>
      <c r="J15722" s="3">
        <f t="shared" si="736"/>
        <v>77.537963715803897</v>
      </c>
    </row>
    <row r="15723" spans="1:10" x14ac:dyDescent="0.3">
      <c r="A15723" s="2">
        <v>45168</v>
      </c>
      <c r="B15723" s="3">
        <v>1005561</v>
      </c>
      <c r="C15723" s="3">
        <v>108</v>
      </c>
      <c r="D15723" s="3" t="s">
        <v>10</v>
      </c>
      <c r="E15723" s="3">
        <v>85.168000000000006</v>
      </c>
      <c r="F15723" s="3">
        <v>292.22640000000001</v>
      </c>
      <c r="G15723" s="6">
        <f t="shared" si="735"/>
        <v>207.05840000000001</v>
      </c>
      <c r="H15723" s="3" t="str">
        <f>_xlfn.XLOOKUP(C15723, [1]Customers!B:B, [1]Customers!F:F)</f>
        <v>New York</v>
      </c>
      <c r="I15723" s="3" t="str">
        <f t="shared" si="737"/>
        <v>August</v>
      </c>
      <c r="J15723" s="3">
        <f t="shared" si="736"/>
        <v>70.855473701212475</v>
      </c>
    </row>
    <row r="15724" spans="1:10" x14ac:dyDescent="0.3">
      <c r="A15724" s="2">
        <v>45018</v>
      </c>
      <c r="B15724" s="3">
        <v>1005462</v>
      </c>
      <c r="C15724" s="3">
        <v>439</v>
      </c>
      <c r="D15724" s="3" t="s">
        <v>11</v>
      </c>
      <c r="E15724" s="3">
        <v>146.97600000000003</v>
      </c>
      <c r="F15724" s="3">
        <v>292.22640000000001</v>
      </c>
      <c r="G15724" s="6">
        <f t="shared" si="735"/>
        <v>145.25039999999998</v>
      </c>
      <c r="H15724" s="3" t="str">
        <f>_xlfn.XLOOKUP(C15724, [1]Customers!B:B, [1]Customers!F:F)</f>
        <v>Melbourne</v>
      </c>
      <c r="I15724" s="3" t="str">
        <f t="shared" si="737"/>
        <v>April</v>
      </c>
      <c r="J15724" s="3">
        <f t="shared" si="736"/>
        <v>49.70474946822052</v>
      </c>
    </row>
    <row r="15725" spans="1:10" x14ac:dyDescent="0.3">
      <c r="A15725" s="2">
        <v>45043</v>
      </c>
      <c r="B15725" s="3">
        <v>1003880</v>
      </c>
      <c r="C15725" s="3">
        <v>721</v>
      </c>
      <c r="D15725" s="3" t="s">
        <v>13</v>
      </c>
      <c r="E15725" s="3">
        <v>343.51360000000005</v>
      </c>
      <c r="F15725" s="3">
        <v>292.30240000000003</v>
      </c>
      <c r="G15725" s="6">
        <f t="shared" si="735"/>
        <v>-51.211200000000019</v>
      </c>
      <c r="H15725" s="3" t="str">
        <f>_xlfn.XLOOKUP(C15725, [1]Customers!B:B, [1]Customers!F:F)</f>
        <v>Bangalore</v>
      </c>
      <c r="I15725" s="3" t="str">
        <f t="shared" si="737"/>
        <v>April</v>
      </c>
      <c r="J15725" s="3">
        <f t="shared" si="736"/>
        <v>-17.519938255724213</v>
      </c>
    </row>
    <row r="15726" spans="1:10" x14ac:dyDescent="0.3">
      <c r="A15726" s="2">
        <v>45057</v>
      </c>
      <c r="B15726" s="3">
        <v>1000041</v>
      </c>
      <c r="C15726" s="3">
        <v>41</v>
      </c>
      <c r="D15726" s="3" t="s">
        <v>11</v>
      </c>
      <c r="E15726" s="3">
        <v>69.107040000000012</v>
      </c>
      <c r="F15726" s="3">
        <v>292.4876448</v>
      </c>
      <c r="G15726" s="6">
        <f t="shared" si="735"/>
        <v>223.38060479999999</v>
      </c>
      <c r="H15726" s="3" t="str">
        <f>_xlfn.XLOOKUP(C15726, [1]Customers!B:B, [1]Customers!F:F)</f>
        <v>New York</v>
      </c>
      <c r="I15726" s="3" t="str">
        <f t="shared" si="737"/>
        <v>May</v>
      </c>
      <c r="J15726" s="3">
        <f t="shared" si="736"/>
        <v>76.372663519768608</v>
      </c>
    </row>
    <row r="15727" spans="1:10" x14ac:dyDescent="0.3">
      <c r="A15727" s="2">
        <v>45205</v>
      </c>
      <c r="B15727" s="3">
        <v>1011390</v>
      </c>
      <c r="C15727" s="3">
        <v>1513</v>
      </c>
      <c r="D15727" s="3" t="s">
        <v>15</v>
      </c>
      <c r="E15727" s="3">
        <v>135.58000000000004</v>
      </c>
      <c r="F15727" s="3">
        <v>292.58496000000002</v>
      </c>
      <c r="G15727" s="6">
        <f t="shared" si="735"/>
        <v>157.00495999999998</v>
      </c>
      <c r="H15727" s="3" t="str">
        <f>_xlfn.XLOOKUP(C15727, [1]Customers!B:B, [1]Customers!F:F)</f>
        <v>New York</v>
      </c>
      <c r="I15727" s="3" t="str">
        <f t="shared" si="737"/>
        <v>October</v>
      </c>
      <c r="J15727" s="3">
        <f t="shared" si="736"/>
        <v>53.661322851318118</v>
      </c>
    </row>
    <row r="15728" spans="1:10" x14ac:dyDescent="0.3">
      <c r="A15728" s="2">
        <v>45105</v>
      </c>
      <c r="B15728" s="3">
        <v>1018348</v>
      </c>
      <c r="C15728" s="3">
        <v>2648</v>
      </c>
      <c r="D15728" s="3" t="s">
        <v>15</v>
      </c>
      <c r="E15728" s="3">
        <v>192.90400000000005</v>
      </c>
      <c r="F15728" s="3">
        <v>292.58496000000002</v>
      </c>
      <c r="G15728" s="6">
        <f t="shared" si="735"/>
        <v>99.68095999999997</v>
      </c>
      <c r="H15728" s="3" t="str">
        <f>_xlfn.XLOOKUP(C15728, [1]Customers!B:B, [1]Customers!F:F)</f>
        <v>Bangalore</v>
      </c>
      <c r="I15728" s="3" t="str">
        <f t="shared" si="737"/>
        <v>June</v>
      </c>
      <c r="J15728" s="3">
        <f t="shared" si="736"/>
        <v>34.06906493074694</v>
      </c>
    </row>
    <row r="15729" spans="1:10" x14ac:dyDescent="0.3">
      <c r="A15729" s="2">
        <v>45279</v>
      </c>
      <c r="B15729" s="3">
        <v>1002153</v>
      </c>
      <c r="C15729" s="3">
        <v>2153</v>
      </c>
      <c r="D15729" s="3" t="s">
        <v>9</v>
      </c>
      <c r="E15729" s="3">
        <v>85.139200000000017</v>
      </c>
      <c r="F15729" s="3">
        <v>292.60400000000004</v>
      </c>
      <c r="G15729" s="6">
        <f t="shared" si="735"/>
        <v>207.46480000000003</v>
      </c>
      <c r="H15729" s="3" t="str">
        <f>_xlfn.XLOOKUP(C15729, [1]Customers!B:B, [1]Customers!F:F)</f>
        <v>Los Angeles</v>
      </c>
      <c r="I15729" s="3" t="str">
        <f t="shared" si="737"/>
        <v>December</v>
      </c>
      <c r="J15729" s="3">
        <f t="shared" si="736"/>
        <v>70.902926822599824</v>
      </c>
    </row>
    <row r="15730" spans="1:10" x14ac:dyDescent="0.3">
      <c r="A15730" s="2">
        <v>44996</v>
      </c>
      <c r="B15730" s="3">
        <v>1002394</v>
      </c>
      <c r="C15730" s="3">
        <v>2394</v>
      </c>
      <c r="D15730" s="3" t="s">
        <v>8</v>
      </c>
      <c r="E15730" s="3">
        <v>254.8544</v>
      </c>
      <c r="F15730" s="3">
        <v>292.60919999999999</v>
      </c>
      <c r="G15730" s="6">
        <f t="shared" si="735"/>
        <v>37.754799999999989</v>
      </c>
      <c r="H15730" s="3" t="str">
        <f>_xlfn.XLOOKUP(C15730, [1]Customers!B:B, [1]Customers!F:F)</f>
        <v>Delhi</v>
      </c>
      <c r="I15730" s="3" t="str">
        <f t="shared" si="737"/>
        <v>March</v>
      </c>
      <c r="J15730" s="3">
        <f t="shared" si="736"/>
        <v>12.902806883720672</v>
      </c>
    </row>
    <row r="15731" spans="1:10" x14ac:dyDescent="0.3">
      <c r="A15731" s="2">
        <v>44990</v>
      </c>
      <c r="B15731" s="3">
        <v>1005243</v>
      </c>
      <c r="C15731" s="3">
        <v>1171</v>
      </c>
      <c r="D15731" s="3" t="s">
        <v>8</v>
      </c>
      <c r="E15731" s="3">
        <v>86.144000000000005</v>
      </c>
      <c r="F15731" s="3">
        <v>292.67680000000001</v>
      </c>
      <c r="G15731" s="6">
        <f t="shared" si="735"/>
        <v>206.53280000000001</v>
      </c>
      <c r="H15731" s="3" t="str">
        <f>_xlfn.XLOOKUP(C15731, [1]Customers!B:B, [1]Customers!F:F)</f>
        <v>Bangalore</v>
      </c>
      <c r="I15731" s="3" t="str">
        <f t="shared" si="737"/>
        <v>March</v>
      </c>
      <c r="J15731" s="3">
        <f t="shared" si="736"/>
        <v>70.566850532737817</v>
      </c>
    </row>
    <row r="15732" spans="1:10" x14ac:dyDescent="0.3">
      <c r="A15732" s="2">
        <v>44934</v>
      </c>
      <c r="B15732" s="3">
        <v>1001702</v>
      </c>
      <c r="C15732" s="3">
        <v>1702</v>
      </c>
      <c r="D15732" s="3" t="s">
        <v>10</v>
      </c>
      <c r="E15732" s="3">
        <v>225.81440000000003</v>
      </c>
      <c r="F15732" s="3">
        <v>292.67680000000013</v>
      </c>
      <c r="G15732" s="6">
        <f t="shared" si="735"/>
        <v>66.862400000000093</v>
      </c>
      <c r="H15732" s="3" t="str">
        <f>_xlfn.XLOOKUP(C15732, [1]Customers!B:B, [1]Customers!F:F)</f>
        <v>Delhi</v>
      </c>
      <c r="I15732" s="3" t="str">
        <f t="shared" si="737"/>
        <v>January</v>
      </c>
      <c r="J15732" s="3">
        <f t="shared" si="736"/>
        <v>22.845131558087303</v>
      </c>
    </row>
    <row r="15733" spans="1:10" x14ac:dyDescent="0.3">
      <c r="A15733" s="2">
        <v>45094</v>
      </c>
      <c r="B15733" s="3">
        <v>1001752</v>
      </c>
      <c r="C15733" s="3">
        <v>1752</v>
      </c>
      <c r="D15733" s="3" t="s">
        <v>9</v>
      </c>
      <c r="E15733" s="3">
        <v>194.13760000000002</v>
      </c>
      <c r="F15733" s="3">
        <v>292.76416000000006</v>
      </c>
      <c r="G15733" s="6">
        <f t="shared" si="735"/>
        <v>98.62656000000004</v>
      </c>
      <c r="H15733" s="3" t="str">
        <f>_xlfn.XLOOKUP(C15733, [1]Customers!B:B, [1]Customers!F:F)</f>
        <v>Birmingham</v>
      </c>
      <c r="I15733" s="3" t="str">
        <f t="shared" si="737"/>
        <v>June</v>
      </c>
      <c r="J15733" s="3">
        <f t="shared" si="736"/>
        <v>33.688057991797912</v>
      </c>
    </row>
    <row r="15734" spans="1:10" x14ac:dyDescent="0.3">
      <c r="A15734" s="2">
        <v>44975</v>
      </c>
      <c r="B15734" s="3">
        <v>1004970</v>
      </c>
      <c r="C15734" s="3">
        <v>747</v>
      </c>
      <c r="D15734" s="3" t="s">
        <v>12</v>
      </c>
      <c r="E15734" s="3">
        <v>223.31200000000004</v>
      </c>
      <c r="F15734" s="3">
        <v>292.76519999999999</v>
      </c>
      <c r="G15734" s="6">
        <f t="shared" si="735"/>
        <v>69.453199999999953</v>
      </c>
      <c r="H15734" s="3" t="str">
        <f>_xlfn.XLOOKUP(C15734, [1]Customers!B:B, [1]Customers!F:F)</f>
        <v>Bangalore</v>
      </c>
      <c r="I15734" s="3" t="str">
        <f t="shared" si="737"/>
        <v>February</v>
      </c>
      <c r="J15734" s="3">
        <f t="shared" si="736"/>
        <v>23.723174748911401</v>
      </c>
    </row>
    <row r="15735" spans="1:10" x14ac:dyDescent="0.3">
      <c r="A15735" s="2">
        <v>45193</v>
      </c>
      <c r="B15735" s="3">
        <v>1001791</v>
      </c>
      <c r="C15735" s="3">
        <v>1791</v>
      </c>
      <c r="D15735" s="3" t="s">
        <v>9</v>
      </c>
      <c r="E15735" s="3">
        <v>99.801600000000008</v>
      </c>
      <c r="F15735" s="3">
        <v>292.78912000000003</v>
      </c>
      <c r="G15735" s="6">
        <f t="shared" si="735"/>
        <v>192.98752000000002</v>
      </c>
      <c r="H15735" s="3" t="str">
        <f>_xlfn.XLOOKUP(C15735, [1]Customers!B:B, [1]Customers!F:F)</f>
        <v>Los Angeles</v>
      </c>
      <c r="I15735" s="3" t="str">
        <f t="shared" si="737"/>
        <v>September</v>
      </c>
      <c r="J15735" s="3">
        <f t="shared" si="736"/>
        <v>65.913487495710228</v>
      </c>
    </row>
    <row r="15736" spans="1:10" x14ac:dyDescent="0.3">
      <c r="A15736" s="2">
        <v>44941</v>
      </c>
      <c r="B15736" s="3">
        <v>1002263</v>
      </c>
      <c r="C15736" s="3">
        <v>2263</v>
      </c>
      <c r="D15736" s="3" t="s">
        <v>12</v>
      </c>
      <c r="E15736" s="3">
        <v>232.84800000000001</v>
      </c>
      <c r="F15736" s="3">
        <v>292.80680000000001</v>
      </c>
      <c r="G15736" s="6">
        <f t="shared" si="735"/>
        <v>59.958799999999997</v>
      </c>
      <c r="H15736" s="3" t="str">
        <f>_xlfn.XLOOKUP(C15736, [1]Customers!B:B, [1]Customers!F:F)</f>
        <v>Bangalore</v>
      </c>
      <c r="I15736" s="3" t="str">
        <f t="shared" si="737"/>
        <v>January</v>
      </c>
      <c r="J15736" s="3">
        <f t="shared" si="736"/>
        <v>20.477256675732939</v>
      </c>
    </row>
    <row r="15737" spans="1:10" x14ac:dyDescent="0.3">
      <c r="A15737" s="2">
        <v>45187</v>
      </c>
      <c r="B15737" s="3">
        <v>1004457</v>
      </c>
      <c r="C15737" s="3">
        <v>2022</v>
      </c>
      <c r="D15737" s="3" t="s">
        <v>11</v>
      </c>
      <c r="E15737" s="3">
        <v>200.51200000000003</v>
      </c>
      <c r="F15737" s="3">
        <v>292.83280000000002</v>
      </c>
      <c r="G15737" s="6">
        <f t="shared" si="735"/>
        <v>92.320799999999991</v>
      </c>
      <c r="H15737" s="3" t="str">
        <f>_xlfn.XLOOKUP(C15737, [1]Customers!B:B, [1]Customers!F:F)</f>
        <v>Melbourne</v>
      </c>
      <c r="I15737" s="3" t="str">
        <f t="shared" si="737"/>
        <v>September</v>
      </c>
      <c r="J15737" s="3">
        <f t="shared" si="736"/>
        <v>31.526796178570155</v>
      </c>
    </row>
    <row r="15738" spans="1:10" x14ac:dyDescent="0.3">
      <c r="A15738" s="2">
        <v>45198</v>
      </c>
      <c r="B15738" s="3">
        <v>1003039</v>
      </c>
      <c r="C15738" s="3">
        <v>911</v>
      </c>
      <c r="D15738" s="3" t="s">
        <v>10</v>
      </c>
      <c r="E15738" s="3">
        <v>209.42400000000004</v>
      </c>
      <c r="F15738" s="3">
        <v>292.84840000000003</v>
      </c>
      <c r="G15738" s="6">
        <f t="shared" si="735"/>
        <v>83.424399999999991</v>
      </c>
      <c r="H15738" s="3" t="str">
        <f>_xlfn.XLOOKUP(C15738, [1]Customers!B:B, [1]Customers!F:F)</f>
        <v>Delhi</v>
      </c>
      <c r="I15738" s="3" t="str">
        <f t="shared" si="737"/>
        <v>September</v>
      </c>
      <c r="J15738" s="3">
        <f t="shared" si="736"/>
        <v>28.487230935869885</v>
      </c>
    </row>
    <row r="15739" spans="1:10" x14ac:dyDescent="0.3">
      <c r="A15739" s="2">
        <v>45120</v>
      </c>
      <c r="B15739" s="3">
        <v>1004711</v>
      </c>
      <c r="C15739" s="3">
        <v>1180</v>
      </c>
      <c r="D15739" s="3" t="s">
        <v>7</v>
      </c>
      <c r="E15739" s="3">
        <v>232.38080000000002</v>
      </c>
      <c r="F15739" s="3">
        <v>292.89520000000005</v>
      </c>
      <c r="G15739" s="6">
        <f t="shared" si="735"/>
        <v>60.514400000000023</v>
      </c>
      <c r="H15739" s="3" t="str">
        <f>_xlfn.XLOOKUP(C15739, [1]Customers!B:B, [1]Customers!F:F)</f>
        <v>Mumbai</v>
      </c>
      <c r="I15739" s="3" t="str">
        <f t="shared" si="737"/>
        <v>July</v>
      </c>
      <c r="J15739" s="3">
        <f t="shared" si="736"/>
        <v>20.660768766439332</v>
      </c>
    </row>
    <row r="15740" spans="1:10" x14ac:dyDescent="0.3">
      <c r="A15740" s="2">
        <v>45272</v>
      </c>
      <c r="B15740" s="3">
        <v>1002622</v>
      </c>
      <c r="C15740" s="3">
        <v>2622</v>
      </c>
      <c r="D15740" s="3" t="s">
        <v>12</v>
      </c>
      <c r="E15740" s="3">
        <v>260.10880000000003</v>
      </c>
      <c r="F15740" s="3">
        <v>293.00440000000003</v>
      </c>
      <c r="G15740" s="6">
        <f t="shared" si="735"/>
        <v>32.895600000000002</v>
      </c>
      <c r="H15740" s="3" t="str">
        <f>_xlfn.XLOOKUP(C15740, [1]Customers!B:B, [1]Customers!F:F)</f>
        <v>Melbourne</v>
      </c>
      <c r="I15740" s="3" t="str">
        <f t="shared" si="737"/>
        <v>December</v>
      </c>
      <c r="J15740" s="3">
        <f t="shared" si="736"/>
        <v>11.226998638928288</v>
      </c>
    </row>
    <row r="15741" spans="1:10" x14ac:dyDescent="0.3">
      <c r="A15741" s="2">
        <v>45158</v>
      </c>
      <c r="B15741" s="3">
        <v>1000108</v>
      </c>
      <c r="C15741" s="3">
        <v>108</v>
      </c>
      <c r="D15741" s="3" t="s">
        <v>9</v>
      </c>
      <c r="E15741" s="3">
        <v>380.20396800000009</v>
      </c>
      <c r="F15741" s="3">
        <v>293.0313984</v>
      </c>
      <c r="G15741" s="6">
        <f t="shared" si="735"/>
        <v>-87.172569600000088</v>
      </c>
      <c r="H15741" s="3" t="str">
        <f>_xlfn.XLOOKUP(C15741, [1]Customers!B:B, [1]Customers!F:F)</f>
        <v>New York</v>
      </c>
      <c r="I15741" s="3" t="str">
        <f t="shared" si="737"/>
        <v>August</v>
      </c>
      <c r="J15741" s="3">
        <f t="shared" si="736"/>
        <v>-29.748542332315502</v>
      </c>
    </row>
    <row r="15742" spans="1:10" x14ac:dyDescent="0.3">
      <c r="A15742" s="2">
        <v>44959</v>
      </c>
      <c r="B15742" s="3">
        <v>1005509</v>
      </c>
      <c r="C15742" s="3">
        <v>57</v>
      </c>
      <c r="D15742" s="3" t="s">
        <v>14</v>
      </c>
      <c r="E15742" s="3">
        <v>119.68800000000002</v>
      </c>
      <c r="F15742" s="3">
        <v>293.12279999999998</v>
      </c>
      <c r="G15742" s="6">
        <f t="shared" si="735"/>
        <v>173.43479999999997</v>
      </c>
      <c r="H15742" s="3" t="str">
        <f>_xlfn.XLOOKUP(C15742, [1]Customers!B:B, [1]Customers!F:F)</f>
        <v>Los Angeles</v>
      </c>
      <c r="I15742" s="3" t="str">
        <f t="shared" si="737"/>
        <v>February</v>
      </c>
      <c r="J15742" s="3">
        <f t="shared" si="736"/>
        <v>59.167966463202447</v>
      </c>
    </row>
    <row r="15743" spans="1:10" x14ac:dyDescent="0.3">
      <c r="A15743" s="2">
        <v>44969</v>
      </c>
      <c r="B15743" s="3">
        <v>1006192</v>
      </c>
      <c r="C15743" s="3">
        <v>234</v>
      </c>
      <c r="D15743" s="3" t="s">
        <v>7</v>
      </c>
      <c r="E15743" s="3">
        <v>157.71199999999999</v>
      </c>
      <c r="F15743" s="3">
        <v>293.12279999999998</v>
      </c>
      <c r="G15743" s="6">
        <f t="shared" si="735"/>
        <v>135.41079999999999</v>
      </c>
      <c r="H15743" s="3" t="str">
        <f>_xlfn.XLOOKUP(C15743, [1]Customers!B:B, [1]Customers!F:F)</f>
        <v>Bangalore</v>
      </c>
      <c r="I15743" s="3" t="str">
        <f t="shared" si="737"/>
        <v>February</v>
      </c>
      <c r="J15743" s="3">
        <f t="shared" si="736"/>
        <v>46.195928805265233</v>
      </c>
    </row>
    <row r="15744" spans="1:10" x14ac:dyDescent="0.3">
      <c r="A15744" s="2">
        <v>45009</v>
      </c>
      <c r="B15744" s="3">
        <v>1004414</v>
      </c>
      <c r="C15744" s="3">
        <v>1130</v>
      </c>
      <c r="D15744" s="3" t="s">
        <v>13</v>
      </c>
      <c r="E15744" s="3">
        <v>228.84479999999999</v>
      </c>
      <c r="F15744" s="3">
        <v>293.15000000000003</v>
      </c>
      <c r="G15744" s="6">
        <f t="shared" si="735"/>
        <v>64.305200000000042</v>
      </c>
      <c r="H15744" s="3" t="str">
        <f>_xlfn.XLOOKUP(C15744, [1]Customers!B:B, [1]Customers!F:F)</f>
        <v>London</v>
      </c>
      <c r="I15744" s="3" t="str">
        <f t="shared" si="737"/>
        <v>March</v>
      </c>
      <c r="J15744" s="3">
        <f t="shared" si="736"/>
        <v>21.935937233498219</v>
      </c>
    </row>
    <row r="15745" spans="1:10" x14ac:dyDescent="0.3">
      <c r="A15745" s="2">
        <v>45064</v>
      </c>
      <c r="B15745" s="3">
        <v>1008608</v>
      </c>
      <c r="C15745" s="3">
        <v>2437</v>
      </c>
      <c r="D15745" s="3" t="s">
        <v>15</v>
      </c>
      <c r="E15745" s="3">
        <v>50.128000000000014</v>
      </c>
      <c r="F15745" s="3">
        <v>293.30207999999999</v>
      </c>
      <c r="G15745" s="6">
        <f t="shared" si="735"/>
        <v>243.17407999999998</v>
      </c>
      <c r="H15745" s="3" t="str">
        <f>_xlfn.XLOOKUP(C15745, [1]Customers!B:B, [1]Customers!F:F)</f>
        <v>Bangalore</v>
      </c>
      <c r="I15745" s="3" t="str">
        <f t="shared" si="737"/>
        <v>May</v>
      </c>
      <c r="J15745" s="3">
        <f t="shared" si="736"/>
        <v>82.909088131935505</v>
      </c>
    </row>
    <row r="15746" spans="1:10" x14ac:dyDescent="0.3">
      <c r="A15746" s="2">
        <v>45151</v>
      </c>
      <c r="B15746" s="3">
        <v>1014669</v>
      </c>
      <c r="C15746" s="3">
        <v>2161</v>
      </c>
      <c r="D15746" s="3" t="s">
        <v>15</v>
      </c>
      <c r="E15746" s="3">
        <v>220.74400000000003</v>
      </c>
      <c r="F15746" s="3">
        <v>293.30207999999999</v>
      </c>
      <c r="G15746" s="6">
        <f t="shared" ref="G15746:G15809" si="738">F15746-E15746</f>
        <v>72.558079999999961</v>
      </c>
      <c r="H15746" s="3" t="str">
        <f>_xlfn.XLOOKUP(C15746, [1]Customers!B:B, [1]Customers!F:F)</f>
        <v>Los Angeles</v>
      </c>
      <c r="I15746" s="3" t="str">
        <f t="shared" si="737"/>
        <v>August</v>
      </c>
      <c r="J15746" s="3">
        <f t="shared" si="736"/>
        <v>24.738344849105729</v>
      </c>
    </row>
    <row r="15747" spans="1:10" x14ac:dyDescent="0.3">
      <c r="A15747" s="2">
        <v>45202</v>
      </c>
      <c r="B15747" s="3">
        <v>1001561</v>
      </c>
      <c r="C15747" s="3">
        <v>1561</v>
      </c>
      <c r="D15747" s="3" t="s">
        <v>15</v>
      </c>
      <c r="E15747" s="3">
        <v>265.08800000000002</v>
      </c>
      <c r="F15747" s="3">
        <v>293.47968000000003</v>
      </c>
      <c r="G15747" s="6">
        <f t="shared" si="738"/>
        <v>28.391680000000008</v>
      </c>
      <c r="H15747" s="3" t="str">
        <f>_xlfn.XLOOKUP(C15747, [1]Customers!B:B, [1]Customers!F:F)</f>
        <v>Sydney</v>
      </c>
      <c r="I15747" s="3" t="str">
        <f t="shared" si="737"/>
        <v>October</v>
      </c>
      <c r="J15747" s="3">
        <f t="shared" ref="J15747:J15810" si="739">(G15747/F15747)*100</f>
        <v>9.6741552941586981</v>
      </c>
    </row>
    <row r="15748" spans="1:10" x14ac:dyDescent="0.3">
      <c r="A15748" s="2">
        <v>45135</v>
      </c>
      <c r="B15748" s="3">
        <v>1005331</v>
      </c>
      <c r="C15748" s="3">
        <v>2348</v>
      </c>
      <c r="D15748" s="3" t="s">
        <v>14</v>
      </c>
      <c r="E15748" s="3">
        <v>97.139200000000002</v>
      </c>
      <c r="F15748" s="3">
        <v>293.6388</v>
      </c>
      <c r="G15748" s="6">
        <f t="shared" si="738"/>
        <v>196.49959999999999</v>
      </c>
      <c r="H15748" s="3" t="str">
        <f>_xlfn.XLOOKUP(C15748, [1]Customers!B:B, [1]Customers!F:F)</f>
        <v>Sydney</v>
      </c>
      <c r="I15748" s="3" t="str">
        <f t="shared" si="737"/>
        <v>July</v>
      </c>
      <c r="J15748" s="3">
        <f t="shared" si="739"/>
        <v>66.918813181364314</v>
      </c>
    </row>
    <row r="15749" spans="1:10" x14ac:dyDescent="0.3">
      <c r="A15749" s="2">
        <v>44961</v>
      </c>
      <c r="B15749" s="3">
        <v>1003250</v>
      </c>
      <c r="C15749" s="3">
        <v>621</v>
      </c>
      <c r="D15749" s="3" t="s">
        <v>6</v>
      </c>
      <c r="E15749" s="3">
        <v>163.72160000000002</v>
      </c>
      <c r="F15749" s="3">
        <v>293.65440000000001</v>
      </c>
      <c r="G15749" s="6">
        <f t="shared" si="738"/>
        <v>129.93279999999999</v>
      </c>
      <c r="H15749" s="3" t="str">
        <f>_xlfn.XLOOKUP(C15749, [1]Customers!B:B, [1]Customers!F:F)</f>
        <v>New York</v>
      </c>
      <c r="I15749" s="3" t="str">
        <f t="shared" si="737"/>
        <v>February</v>
      </c>
      <c r="J15749" s="3">
        <f t="shared" si="739"/>
        <v>44.246842546885041</v>
      </c>
    </row>
    <row r="15750" spans="1:10" x14ac:dyDescent="0.3">
      <c r="A15750" s="2">
        <v>45161</v>
      </c>
      <c r="B15750" s="3">
        <v>1001865</v>
      </c>
      <c r="C15750" s="3">
        <v>1865</v>
      </c>
      <c r="D15750" s="3" t="s">
        <v>11</v>
      </c>
      <c r="E15750" s="3">
        <v>106.06080000000003</v>
      </c>
      <c r="F15750" s="3">
        <v>293.66272000000009</v>
      </c>
      <c r="G15750" s="6">
        <f t="shared" si="738"/>
        <v>187.60192000000006</v>
      </c>
      <c r="H15750" s="3" t="str">
        <f>_xlfn.XLOOKUP(C15750, [1]Customers!B:B, [1]Customers!F:F)</f>
        <v>Bangalore</v>
      </c>
      <c r="I15750" s="3" t="str">
        <f t="shared" si="737"/>
        <v>August</v>
      </c>
      <c r="J15750" s="3">
        <f t="shared" si="739"/>
        <v>63.883464676755708</v>
      </c>
    </row>
    <row r="15751" spans="1:10" x14ac:dyDescent="0.3">
      <c r="A15751" s="2">
        <v>45143</v>
      </c>
      <c r="B15751" s="3">
        <v>1002872</v>
      </c>
      <c r="C15751" s="3">
        <v>1894</v>
      </c>
      <c r="D15751" s="3" t="s">
        <v>11</v>
      </c>
      <c r="E15751" s="3">
        <v>299.05599999999998</v>
      </c>
      <c r="F15751" s="3">
        <v>293.70120000000003</v>
      </c>
      <c r="G15751" s="6">
        <f t="shared" si="738"/>
        <v>-5.3547999999999547</v>
      </c>
      <c r="H15751" s="3" t="str">
        <f>_xlfn.XLOOKUP(C15751, [1]Customers!B:B, [1]Customers!F:F)</f>
        <v>Bangalore</v>
      </c>
      <c r="I15751" s="3" t="str">
        <f t="shared" ref="I15751:I15814" si="740">TEXT(A15751, "mmmm")</f>
        <v>August</v>
      </c>
      <c r="J15751" s="3">
        <f t="shared" si="739"/>
        <v>-1.8232135244935852</v>
      </c>
    </row>
    <row r="15752" spans="1:10" x14ac:dyDescent="0.3">
      <c r="A15752" s="2">
        <v>44984</v>
      </c>
      <c r="B15752" s="3">
        <v>1005179</v>
      </c>
      <c r="C15752" s="3">
        <v>1938</v>
      </c>
      <c r="D15752" s="3" t="s">
        <v>12</v>
      </c>
      <c r="E15752" s="3">
        <v>138.25920000000002</v>
      </c>
      <c r="F15752" s="3">
        <v>293.7636</v>
      </c>
      <c r="G15752" s="6">
        <f t="shared" si="738"/>
        <v>155.50439999999998</v>
      </c>
      <c r="H15752" s="3" t="str">
        <f>_xlfn.XLOOKUP(C15752, [1]Customers!B:B, [1]Customers!F:F)</f>
        <v>Chicago</v>
      </c>
      <c r="I15752" s="3" t="str">
        <f t="shared" si="740"/>
        <v>February</v>
      </c>
      <c r="J15752" s="3">
        <f t="shared" si="739"/>
        <v>52.935217297173644</v>
      </c>
    </row>
    <row r="15753" spans="1:10" x14ac:dyDescent="0.3">
      <c r="A15753" s="2">
        <v>44984</v>
      </c>
      <c r="B15753" s="3">
        <v>1001425</v>
      </c>
      <c r="C15753" s="3">
        <v>1425</v>
      </c>
      <c r="D15753" s="3" t="s">
        <v>7</v>
      </c>
      <c r="E15753" s="3">
        <v>624.25766400000009</v>
      </c>
      <c r="F15753" s="3">
        <v>293.89984000000004</v>
      </c>
      <c r="G15753" s="6">
        <f t="shared" si="738"/>
        <v>-330.35782400000005</v>
      </c>
      <c r="H15753" s="3" t="str">
        <f>_xlfn.XLOOKUP(C15753, [1]Customers!B:B, [1]Customers!F:F)</f>
        <v>Bangalore</v>
      </c>
      <c r="I15753" s="3" t="str">
        <f t="shared" si="740"/>
        <v>February</v>
      </c>
      <c r="J15753" s="3">
        <f t="shared" si="739"/>
        <v>-112.40490093495798</v>
      </c>
    </row>
    <row r="15754" spans="1:10" x14ac:dyDescent="0.3">
      <c r="A15754" s="2">
        <v>45071</v>
      </c>
      <c r="B15754" s="3">
        <v>1002252</v>
      </c>
      <c r="C15754" s="3">
        <v>2252</v>
      </c>
      <c r="D15754" s="3" t="s">
        <v>11</v>
      </c>
      <c r="E15754" s="3">
        <v>111.376</v>
      </c>
      <c r="F15754" s="3">
        <v>293.9248</v>
      </c>
      <c r="G15754" s="6">
        <f t="shared" si="738"/>
        <v>182.5488</v>
      </c>
      <c r="H15754" s="3" t="str">
        <f>_xlfn.XLOOKUP(C15754, [1]Customers!B:B, [1]Customers!F:F)</f>
        <v>Bangalore</v>
      </c>
      <c r="I15754" s="3" t="str">
        <f t="shared" si="740"/>
        <v>May</v>
      </c>
      <c r="J15754" s="3">
        <f t="shared" si="739"/>
        <v>62.107314523987093</v>
      </c>
    </row>
    <row r="15755" spans="1:10" x14ac:dyDescent="0.3">
      <c r="A15755" s="2">
        <v>45222</v>
      </c>
      <c r="B15755" s="3">
        <v>1001870</v>
      </c>
      <c r="C15755" s="3">
        <v>1870</v>
      </c>
      <c r="D15755" s="3" t="s">
        <v>6</v>
      </c>
      <c r="E15755" s="3">
        <v>99.555200000000013</v>
      </c>
      <c r="F15755" s="3">
        <v>293.93312000000009</v>
      </c>
      <c r="G15755" s="6">
        <f t="shared" si="738"/>
        <v>194.37792000000007</v>
      </c>
      <c r="H15755" s="3" t="str">
        <f>_xlfn.XLOOKUP(C15755, [1]Customers!B:B, [1]Customers!F:F)</f>
        <v>Delhi</v>
      </c>
      <c r="I15755" s="3" t="str">
        <f t="shared" si="740"/>
        <v>October</v>
      </c>
      <c r="J15755" s="3">
        <f t="shared" si="739"/>
        <v>66.129982221806102</v>
      </c>
    </row>
    <row r="15756" spans="1:10" x14ac:dyDescent="0.3">
      <c r="A15756" s="2">
        <v>45237</v>
      </c>
      <c r="B15756" s="3">
        <v>1004996</v>
      </c>
      <c r="C15756" s="3">
        <v>1213</v>
      </c>
      <c r="D15756" s="3" t="s">
        <v>9</v>
      </c>
      <c r="E15756" s="3">
        <v>188.30720000000002</v>
      </c>
      <c r="F15756" s="3">
        <v>293.94040000000007</v>
      </c>
      <c r="G15756" s="6">
        <f t="shared" si="738"/>
        <v>105.63320000000004</v>
      </c>
      <c r="H15756" s="3" t="str">
        <f>_xlfn.XLOOKUP(C15756, [1]Customers!B:B, [1]Customers!F:F)</f>
        <v>Manchester</v>
      </c>
      <c r="I15756" s="3" t="str">
        <f t="shared" si="740"/>
        <v>November</v>
      </c>
      <c r="J15756" s="3">
        <f t="shared" si="739"/>
        <v>35.936945040559252</v>
      </c>
    </row>
    <row r="15757" spans="1:10" x14ac:dyDescent="0.3">
      <c r="A15757" s="2">
        <v>45100</v>
      </c>
      <c r="B15757" s="3">
        <v>1001747</v>
      </c>
      <c r="C15757" s="3">
        <v>1747</v>
      </c>
      <c r="D15757" s="3" t="s">
        <v>14</v>
      </c>
      <c r="E15757" s="3">
        <v>641.64032000000009</v>
      </c>
      <c r="F15757" s="3">
        <v>294.01632000000001</v>
      </c>
      <c r="G15757" s="6">
        <f t="shared" si="738"/>
        <v>-347.62400000000008</v>
      </c>
      <c r="H15757" s="3" t="str">
        <f>_xlfn.XLOOKUP(C15757, [1]Customers!B:B, [1]Customers!F:F)</f>
        <v>Brisbane</v>
      </c>
      <c r="I15757" s="3" t="str">
        <f t="shared" si="740"/>
        <v>June</v>
      </c>
      <c r="J15757" s="3">
        <f t="shared" si="739"/>
        <v>-118.23289265031276</v>
      </c>
    </row>
    <row r="15758" spans="1:10" x14ac:dyDescent="0.3">
      <c r="A15758" s="2">
        <v>45245</v>
      </c>
      <c r="B15758" s="3">
        <v>1008484</v>
      </c>
      <c r="C15758" s="3">
        <v>2796</v>
      </c>
      <c r="D15758" s="3" t="s">
        <v>15</v>
      </c>
      <c r="E15758" s="3">
        <v>95.472000000000008</v>
      </c>
      <c r="F15758" s="3">
        <v>294.01920000000001</v>
      </c>
      <c r="G15758" s="6">
        <f t="shared" si="738"/>
        <v>198.5472</v>
      </c>
      <c r="H15758" s="3" t="str">
        <f>_xlfn.XLOOKUP(C15758, [1]Customers!B:B, [1]Customers!F:F)</f>
        <v>Bangalore</v>
      </c>
      <c r="I15758" s="3" t="str">
        <f t="shared" si="740"/>
        <v>November</v>
      </c>
      <c r="J15758" s="3">
        <f t="shared" si="739"/>
        <v>67.528651190126354</v>
      </c>
    </row>
    <row r="15759" spans="1:10" x14ac:dyDescent="0.3">
      <c r="A15759" s="2">
        <v>45043</v>
      </c>
      <c r="B15759" s="3">
        <v>1014844</v>
      </c>
      <c r="C15759" s="3">
        <v>2547</v>
      </c>
      <c r="D15759" s="3" t="s">
        <v>15</v>
      </c>
      <c r="E15759" s="3">
        <v>151.91999999999999</v>
      </c>
      <c r="F15759" s="3">
        <v>294.01920000000001</v>
      </c>
      <c r="G15759" s="6">
        <f t="shared" si="738"/>
        <v>142.09920000000002</v>
      </c>
      <c r="H15759" s="3" t="str">
        <f>_xlfn.XLOOKUP(C15759, [1]Customers!B:B, [1]Customers!F:F)</f>
        <v>New York</v>
      </c>
      <c r="I15759" s="3" t="str">
        <f t="shared" si="740"/>
        <v>April</v>
      </c>
      <c r="J15759" s="3">
        <f t="shared" si="739"/>
        <v>48.329904985796851</v>
      </c>
    </row>
    <row r="15760" spans="1:10" x14ac:dyDescent="0.3">
      <c r="A15760" s="2">
        <v>45092</v>
      </c>
      <c r="B15760" s="3">
        <v>1016343</v>
      </c>
      <c r="C15760" s="3">
        <v>672</v>
      </c>
      <c r="D15760" s="3" t="s">
        <v>15</v>
      </c>
      <c r="E15760" s="3">
        <v>232.84800000000001</v>
      </c>
      <c r="F15760" s="3">
        <v>294.01920000000001</v>
      </c>
      <c r="G15760" s="6">
        <f t="shared" si="738"/>
        <v>61.171199999999999</v>
      </c>
      <c r="H15760" s="3" t="str">
        <f>_xlfn.XLOOKUP(C15760, [1]Customers!B:B, [1]Customers!F:F)</f>
        <v>Bangalore</v>
      </c>
      <c r="I15760" s="3" t="str">
        <f t="shared" si="740"/>
        <v>June</v>
      </c>
      <c r="J15760" s="3">
        <f t="shared" si="739"/>
        <v>20.805171907140757</v>
      </c>
    </row>
    <row r="15761" spans="1:10" x14ac:dyDescent="0.3">
      <c r="A15761" s="2">
        <v>44932</v>
      </c>
      <c r="B15761" s="3">
        <v>1018871</v>
      </c>
      <c r="C15761" s="3">
        <v>449</v>
      </c>
      <c r="D15761" s="3" t="s">
        <v>15</v>
      </c>
      <c r="E15761" s="3">
        <v>240.71600000000001</v>
      </c>
      <c r="F15761" s="3">
        <v>294.01920000000001</v>
      </c>
      <c r="G15761" s="6">
        <f t="shared" si="738"/>
        <v>53.303200000000004</v>
      </c>
      <c r="H15761" s="3" t="str">
        <f>_xlfn.XLOOKUP(C15761, [1]Customers!B:B, [1]Customers!F:F)</f>
        <v>Brisbane</v>
      </c>
      <c r="I15761" s="3" t="str">
        <f t="shared" si="740"/>
        <v>January</v>
      </c>
      <c r="J15761" s="3">
        <f t="shared" si="739"/>
        <v>18.129156191160305</v>
      </c>
    </row>
    <row r="15762" spans="1:10" x14ac:dyDescent="0.3">
      <c r="A15762" s="2">
        <v>45179</v>
      </c>
      <c r="B15762" s="3">
        <v>1001308</v>
      </c>
      <c r="C15762" s="3">
        <v>1308</v>
      </c>
      <c r="D15762" s="3" t="s">
        <v>8</v>
      </c>
      <c r="E15762" s="3">
        <v>625.58400000000006</v>
      </c>
      <c r="F15762" s="3">
        <v>294.06624000000005</v>
      </c>
      <c r="G15762" s="6">
        <f t="shared" si="738"/>
        <v>-331.51776000000001</v>
      </c>
      <c r="H15762" s="3" t="str">
        <f>_xlfn.XLOOKUP(C15762, [1]Customers!B:B, [1]Customers!F:F)</f>
        <v>Chicago</v>
      </c>
      <c r="I15762" s="3" t="str">
        <f t="shared" si="740"/>
        <v>September</v>
      </c>
      <c r="J15762" s="3">
        <f t="shared" si="739"/>
        <v>-112.73574280407026</v>
      </c>
    </row>
    <row r="15763" spans="1:10" x14ac:dyDescent="0.3">
      <c r="A15763" s="2">
        <v>44994</v>
      </c>
      <c r="B15763" s="3">
        <v>1003905</v>
      </c>
      <c r="C15763" s="3">
        <v>781</v>
      </c>
      <c r="D15763" s="3" t="s">
        <v>15</v>
      </c>
      <c r="E15763" s="3">
        <v>124.33600000000001</v>
      </c>
      <c r="F15763" s="3">
        <v>294.24200000000002</v>
      </c>
      <c r="G15763" s="6">
        <f t="shared" si="738"/>
        <v>169.90600000000001</v>
      </c>
      <c r="H15763" s="3" t="str">
        <f>_xlfn.XLOOKUP(C15763, [1]Customers!B:B, [1]Customers!F:F)</f>
        <v>Los Angeles</v>
      </c>
      <c r="I15763" s="3" t="str">
        <f t="shared" si="740"/>
        <v>March</v>
      </c>
      <c r="J15763" s="3">
        <f t="shared" si="739"/>
        <v>57.743625994929339</v>
      </c>
    </row>
    <row r="15764" spans="1:10" x14ac:dyDescent="0.3">
      <c r="A15764" s="2">
        <v>45125</v>
      </c>
      <c r="B15764" s="3">
        <v>1002344</v>
      </c>
      <c r="C15764" s="3">
        <v>2344</v>
      </c>
      <c r="D15764" s="3" t="s">
        <v>13</v>
      </c>
      <c r="E15764" s="3">
        <v>16.556800000000006</v>
      </c>
      <c r="F15764" s="3">
        <v>294.28880000000004</v>
      </c>
      <c r="G15764" s="6">
        <f t="shared" si="738"/>
        <v>277.73200000000003</v>
      </c>
      <c r="H15764" s="3" t="str">
        <f>_xlfn.XLOOKUP(C15764, [1]Customers!B:B, [1]Customers!F:F)</f>
        <v>New York</v>
      </c>
      <c r="I15764" s="3" t="str">
        <f t="shared" si="740"/>
        <v>July</v>
      </c>
      <c r="J15764" s="3">
        <f t="shared" si="739"/>
        <v>94.373961904088759</v>
      </c>
    </row>
    <row r="15765" spans="1:10" x14ac:dyDescent="0.3">
      <c r="A15765" s="2">
        <v>45158</v>
      </c>
      <c r="B15765" s="3">
        <v>1001474</v>
      </c>
      <c r="C15765" s="3">
        <v>1474</v>
      </c>
      <c r="D15765" s="3" t="s">
        <v>15</v>
      </c>
      <c r="E15765" s="3">
        <v>666.12806399999999</v>
      </c>
      <c r="F15765" s="3">
        <v>294.33664000000005</v>
      </c>
      <c r="G15765" s="6">
        <f t="shared" si="738"/>
        <v>-371.79142399999995</v>
      </c>
      <c r="H15765" s="3" t="str">
        <f>_xlfn.XLOOKUP(C15765, [1]Customers!B:B, [1]Customers!F:F)</f>
        <v>Bangalore</v>
      </c>
      <c r="I15765" s="3" t="str">
        <f t="shared" si="740"/>
        <v>August</v>
      </c>
      <c r="J15765" s="3">
        <f t="shared" si="739"/>
        <v>-126.31503301797558</v>
      </c>
    </row>
    <row r="15766" spans="1:10" x14ac:dyDescent="0.3">
      <c r="A15766" s="2">
        <v>45063</v>
      </c>
      <c r="B15766" s="3">
        <v>1002907</v>
      </c>
      <c r="C15766" s="3">
        <v>1775</v>
      </c>
      <c r="D15766" s="3" t="s">
        <v>7</v>
      </c>
      <c r="E15766" s="3">
        <v>114.03840000000001</v>
      </c>
      <c r="F15766" s="3">
        <v>294.46559999999999</v>
      </c>
      <c r="G15766" s="6">
        <f t="shared" si="738"/>
        <v>180.42719999999997</v>
      </c>
      <c r="H15766" s="3" t="str">
        <f>_xlfn.XLOOKUP(C15766, [1]Customers!B:B, [1]Customers!F:F)</f>
        <v>Manchester</v>
      </c>
      <c r="I15766" s="3" t="str">
        <f t="shared" si="740"/>
        <v>May</v>
      </c>
      <c r="J15766" s="3">
        <f t="shared" si="739"/>
        <v>61.272759874158467</v>
      </c>
    </row>
    <row r="15767" spans="1:10" x14ac:dyDescent="0.3">
      <c r="A15767" s="2">
        <v>44985</v>
      </c>
      <c r="B15767" s="3">
        <v>1003953</v>
      </c>
      <c r="C15767" s="3">
        <v>2286</v>
      </c>
      <c r="D15767" s="3" t="s">
        <v>13</v>
      </c>
      <c r="E15767" s="3">
        <v>170.05120000000002</v>
      </c>
      <c r="F15767" s="3">
        <v>294.49680000000006</v>
      </c>
      <c r="G15767" s="6">
        <f t="shared" si="738"/>
        <v>124.44560000000004</v>
      </c>
      <c r="H15767" s="3" t="str">
        <f>_xlfn.XLOOKUP(C15767, [1]Customers!B:B, [1]Customers!F:F)</f>
        <v>Los Angeles</v>
      </c>
      <c r="I15767" s="3" t="str">
        <f t="shared" si="740"/>
        <v>February</v>
      </c>
      <c r="J15767" s="3">
        <f t="shared" si="739"/>
        <v>42.257029617978873</v>
      </c>
    </row>
    <row r="15768" spans="1:10" x14ac:dyDescent="0.3">
      <c r="A15768" s="2">
        <v>45014</v>
      </c>
      <c r="B15768" s="3">
        <v>1004712</v>
      </c>
      <c r="C15768" s="3">
        <v>1130</v>
      </c>
      <c r="D15768" s="3" t="s">
        <v>11</v>
      </c>
      <c r="E15768" s="3">
        <v>184.31680000000003</v>
      </c>
      <c r="F15768" s="3">
        <v>294.70480000000003</v>
      </c>
      <c r="G15768" s="6">
        <f t="shared" si="738"/>
        <v>110.38800000000001</v>
      </c>
      <c r="H15768" s="3" t="str">
        <f>_xlfn.XLOOKUP(C15768, [1]Customers!B:B, [1]Customers!F:F)</f>
        <v>London</v>
      </c>
      <c r="I15768" s="3" t="str">
        <f t="shared" si="740"/>
        <v>March</v>
      </c>
      <c r="J15768" s="3">
        <f t="shared" si="739"/>
        <v>37.457143555177922</v>
      </c>
    </row>
    <row r="15769" spans="1:10" x14ac:dyDescent="0.3">
      <c r="A15769" s="2">
        <v>45232</v>
      </c>
      <c r="B15769" s="3">
        <v>1013635</v>
      </c>
      <c r="C15769" s="3">
        <v>1211</v>
      </c>
      <c r="D15769" s="3" t="s">
        <v>15</v>
      </c>
      <c r="E15769" s="3">
        <v>264.06000000000006</v>
      </c>
      <c r="F15769" s="3">
        <v>294.73632000000003</v>
      </c>
      <c r="G15769" s="6">
        <f t="shared" si="738"/>
        <v>30.676319999999976</v>
      </c>
      <c r="H15769" s="3" t="str">
        <f>_xlfn.XLOOKUP(C15769, [1]Customers!B:B, [1]Customers!F:F)</f>
        <v>Birmingham</v>
      </c>
      <c r="I15769" s="3" t="str">
        <f t="shared" si="740"/>
        <v>November</v>
      </c>
      <c r="J15769" s="3">
        <f t="shared" si="739"/>
        <v>10.408055579984159</v>
      </c>
    </row>
    <row r="15770" spans="1:10" x14ac:dyDescent="0.3">
      <c r="A15770" s="2">
        <v>45062</v>
      </c>
      <c r="B15770" s="3">
        <v>1003102</v>
      </c>
      <c r="C15770" s="3">
        <v>1396</v>
      </c>
      <c r="D15770" s="3" t="s">
        <v>12</v>
      </c>
      <c r="E15770" s="3">
        <v>283.84960000000007</v>
      </c>
      <c r="F15770" s="3">
        <v>294.79840000000007</v>
      </c>
      <c r="G15770" s="6">
        <f t="shared" si="738"/>
        <v>10.948800000000006</v>
      </c>
      <c r="H15770" s="3" t="str">
        <f>_xlfn.XLOOKUP(C15770, [1]Customers!B:B, [1]Customers!F:F)</f>
        <v>Chicago</v>
      </c>
      <c r="I15770" s="3" t="str">
        <f t="shared" si="740"/>
        <v>May</v>
      </c>
      <c r="J15770" s="3">
        <f t="shared" si="739"/>
        <v>3.7139957340338356</v>
      </c>
    </row>
    <row r="15771" spans="1:10" x14ac:dyDescent="0.3">
      <c r="A15771" s="2">
        <v>45232</v>
      </c>
      <c r="B15771" s="3">
        <v>1003686</v>
      </c>
      <c r="C15771" s="3">
        <v>1687</v>
      </c>
      <c r="D15771" s="3" t="s">
        <v>14</v>
      </c>
      <c r="E15771" s="3">
        <v>112.048</v>
      </c>
      <c r="F15771" s="3">
        <v>294.87120000000004</v>
      </c>
      <c r="G15771" s="6">
        <f t="shared" si="738"/>
        <v>182.82320000000004</v>
      </c>
      <c r="H15771" s="3" t="str">
        <f>_xlfn.XLOOKUP(C15771, [1]Customers!B:B, [1]Customers!F:F)</f>
        <v>New York</v>
      </c>
      <c r="I15771" s="3" t="str">
        <f t="shared" si="740"/>
        <v>November</v>
      </c>
      <c r="J15771" s="3">
        <f t="shared" si="739"/>
        <v>62.001036384699489</v>
      </c>
    </row>
    <row r="15772" spans="1:10" x14ac:dyDescent="0.3">
      <c r="A15772" s="2">
        <v>45050</v>
      </c>
      <c r="B15772" s="3">
        <v>1001729</v>
      </c>
      <c r="C15772" s="3">
        <v>1729</v>
      </c>
      <c r="D15772" s="3" t="s">
        <v>15</v>
      </c>
      <c r="E15772" s="3">
        <v>32.928000000000004</v>
      </c>
      <c r="F15772" s="3">
        <v>294.88992000000002</v>
      </c>
      <c r="G15772" s="6">
        <f t="shared" si="738"/>
        <v>261.96192000000002</v>
      </c>
      <c r="H15772" s="3" t="str">
        <f>_xlfn.XLOOKUP(C15772, [1]Customers!B:B, [1]Customers!F:F)</f>
        <v>Brisbane</v>
      </c>
      <c r="I15772" s="3" t="str">
        <f t="shared" si="740"/>
        <v>May</v>
      </c>
      <c r="J15772" s="3">
        <f t="shared" si="739"/>
        <v>88.833799405554458</v>
      </c>
    </row>
    <row r="15773" spans="1:10" x14ac:dyDescent="0.3">
      <c r="A15773" s="2">
        <v>45162</v>
      </c>
      <c r="B15773" s="3">
        <v>1005169</v>
      </c>
      <c r="C15773" s="3">
        <v>1928</v>
      </c>
      <c r="D15773" s="3" t="s">
        <v>10</v>
      </c>
      <c r="E15773" s="3">
        <v>225.59360000000004</v>
      </c>
      <c r="F15773" s="3">
        <v>294.89720000000005</v>
      </c>
      <c r="G15773" s="6">
        <f t="shared" si="738"/>
        <v>69.303600000000017</v>
      </c>
      <c r="H15773" s="3" t="str">
        <f>_xlfn.XLOOKUP(C15773, [1]Customers!B:B, [1]Customers!F:F)</f>
        <v>New York</v>
      </c>
      <c r="I15773" s="3" t="str">
        <f t="shared" si="740"/>
        <v>August</v>
      </c>
      <c r="J15773" s="3">
        <f t="shared" si="739"/>
        <v>23.500935241162008</v>
      </c>
    </row>
    <row r="15774" spans="1:10" x14ac:dyDescent="0.3">
      <c r="A15774" s="2">
        <v>45123</v>
      </c>
      <c r="B15774" s="3">
        <v>1000070</v>
      </c>
      <c r="C15774" s="3">
        <v>70</v>
      </c>
      <c r="D15774" s="3" t="s">
        <v>12</v>
      </c>
      <c r="E15774" s="3">
        <v>95.055072000000024</v>
      </c>
      <c r="F15774" s="3">
        <v>294.91238400000003</v>
      </c>
      <c r="G15774" s="6">
        <f t="shared" si="738"/>
        <v>199.85731200000001</v>
      </c>
      <c r="H15774" s="3" t="str">
        <f>_xlfn.XLOOKUP(C15774, [1]Customers!B:B, [1]Customers!F:F)</f>
        <v>Los Angeles</v>
      </c>
      <c r="I15774" s="3" t="str">
        <f t="shared" si="740"/>
        <v>July</v>
      </c>
      <c r="J15774" s="3">
        <f t="shared" si="739"/>
        <v>67.768368791186461</v>
      </c>
    </row>
    <row r="15775" spans="1:10" x14ac:dyDescent="0.3">
      <c r="A15775" s="2">
        <v>45145</v>
      </c>
      <c r="B15775" s="3">
        <v>1005888</v>
      </c>
      <c r="C15775" s="3">
        <v>1769</v>
      </c>
      <c r="D15775" s="3" t="s">
        <v>14</v>
      </c>
      <c r="E15775" s="3">
        <v>27.448</v>
      </c>
      <c r="F15775" s="3">
        <v>294.91560000000004</v>
      </c>
      <c r="G15775" s="6">
        <f t="shared" si="738"/>
        <v>267.46760000000006</v>
      </c>
      <c r="H15775" s="3" t="str">
        <f>_xlfn.XLOOKUP(C15775, [1]Customers!B:B, [1]Customers!F:F)</f>
        <v>Los Angeles</v>
      </c>
      <c r="I15775" s="3" t="str">
        <f t="shared" si="740"/>
        <v>August</v>
      </c>
      <c r="J15775" s="3">
        <f t="shared" si="739"/>
        <v>90.692930451966603</v>
      </c>
    </row>
    <row r="15776" spans="1:10" x14ac:dyDescent="0.3">
      <c r="A15776" s="2">
        <v>45195</v>
      </c>
      <c r="B15776" s="3">
        <v>1003314</v>
      </c>
      <c r="C15776" s="3">
        <v>558</v>
      </c>
      <c r="D15776" s="3" t="s">
        <v>11</v>
      </c>
      <c r="E15776" s="3">
        <v>35.705600000000004</v>
      </c>
      <c r="F15776" s="3">
        <v>294.92840000000007</v>
      </c>
      <c r="G15776" s="6">
        <f t="shared" si="738"/>
        <v>259.22280000000006</v>
      </c>
      <c r="H15776" s="3" t="str">
        <f>_xlfn.XLOOKUP(C15776, [1]Customers!B:B, [1]Customers!F:F)</f>
        <v>Manchester</v>
      </c>
      <c r="I15776" s="3" t="str">
        <f t="shared" si="740"/>
        <v>September</v>
      </c>
      <c r="J15776" s="3">
        <f t="shared" si="739"/>
        <v>87.893468380800215</v>
      </c>
    </row>
    <row r="15777" spans="1:10" x14ac:dyDescent="0.3">
      <c r="A15777" s="2">
        <v>45122</v>
      </c>
      <c r="B15777" s="3">
        <v>1005268</v>
      </c>
      <c r="C15777" s="3">
        <v>1394</v>
      </c>
      <c r="D15777" s="3" t="s">
        <v>8</v>
      </c>
      <c r="E15777" s="3">
        <v>248.56640000000004</v>
      </c>
      <c r="F15777" s="3">
        <v>295.01160000000004</v>
      </c>
      <c r="G15777" s="6">
        <f t="shared" si="738"/>
        <v>46.4452</v>
      </c>
      <c r="H15777" s="3" t="str">
        <f>_xlfn.XLOOKUP(C15777, [1]Customers!B:B, [1]Customers!F:F)</f>
        <v>Manchester</v>
      </c>
      <c r="I15777" s="3" t="str">
        <f t="shared" si="740"/>
        <v>July</v>
      </c>
      <c r="J15777" s="3">
        <f t="shared" si="739"/>
        <v>15.743516526129817</v>
      </c>
    </row>
    <row r="15778" spans="1:10" x14ac:dyDescent="0.3">
      <c r="A15778" s="2">
        <v>45154</v>
      </c>
      <c r="B15778" s="3">
        <v>1001086</v>
      </c>
      <c r="C15778" s="3">
        <v>1086</v>
      </c>
      <c r="D15778" s="3" t="s">
        <v>7</v>
      </c>
      <c r="E15778" s="3">
        <v>180.82406400000002</v>
      </c>
      <c r="F15778" s="3">
        <v>295.06048000000004</v>
      </c>
      <c r="G15778" s="6">
        <f t="shared" si="738"/>
        <v>114.23641600000002</v>
      </c>
      <c r="H15778" s="3" t="str">
        <f>_xlfn.XLOOKUP(C15778, [1]Customers!B:B, [1]Customers!F:F)</f>
        <v>Los Angeles</v>
      </c>
      <c r="I15778" s="3" t="str">
        <f t="shared" si="740"/>
        <v>August</v>
      </c>
      <c r="J15778" s="3">
        <f t="shared" si="739"/>
        <v>38.716271321730375</v>
      </c>
    </row>
    <row r="15779" spans="1:10" x14ac:dyDescent="0.3">
      <c r="A15779" s="2">
        <v>45248</v>
      </c>
      <c r="B15779" s="3">
        <v>1004063</v>
      </c>
      <c r="C15779" s="3">
        <v>817</v>
      </c>
      <c r="D15779" s="3" t="s">
        <v>13</v>
      </c>
      <c r="E15779" s="3">
        <v>267.95520000000005</v>
      </c>
      <c r="F15779" s="3">
        <v>295.11560000000003</v>
      </c>
      <c r="G15779" s="6">
        <f t="shared" si="738"/>
        <v>27.160399999999981</v>
      </c>
      <c r="H15779" s="3" t="str">
        <f>_xlfn.XLOOKUP(C15779, [1]Customers!B:B, [1]Customers!F:F)</f>
        <v>Los Angeles</v>
      </c>
      <c r="I15779" s="3" t="str">
        <f t="shared" si="740"/>
        <v>November</v>
      </c>
      <c r="J15779" s="3">
        <f t="shared" si="739"/>
        <v>9.2033088050919627</v>
      </c>
    </row>
    <row r="15780" spans="1:10" x14ac:dyDescent="0.3">
      <c r="A15780" s="2">
        <v>44985</v>
      </c>
      <c r="B15780" s="3">
        <v>1000922</v>
      </c>
      <c r="C15780" s="3">
        <v>922</v>
      </c>
      <c r="D15780" s="3" t="s">
        <v>6</v>
      </c>
      <c r="E15780" s="3">
        <v>518.38848000000007</v>
      </c>
      <c r="F15780" s="3">
        <v>295.11655680000001</v>
      </c>
      <c r="G15780" s="6">
        <f t="shared" si="738"/>
        <v>-223.27192320000006</v>
      </c>
      <c r="H15780" s="3" t="str">
        <f>_xlfn.XLOOKUP(C15780, [1]Customers!B:B, [1]Customers!F:F)</f>
        <v>Los Angeles</v>
      </c>
      <c r="I15780" s="3" t="str">
        <f t="shared" si="740"/>
        <v>February</v>
      </c>
      <c r="J15780" s="3">
        <f t="shared" si="739"/>
        <v>-75.655505614790385</v>
      </c>
    </row>
    <row r="15781" spans="1:10" x14ac:dyDescent="0.3">
      <c r="A15781" s="2">
        <v>45100</v>
      </c>
      <c r="B15781" s="3">
        <v>1004952</v>
      </c>
      <c r="C15781" s="3">
        <v>992</v>
      </c>
      <c r="D15781" s="3" t="s">
        <v>11</v>
      </c>
      <c r="E15781" s="3">
        <v>188.84480000000002</v>
      </c>
      <c r="F15781" s="3">
        <v>295.19880000000006</v>
      </c>
      <c r="G15781" s="6">
        <f t="shared" si="738"/>
        <v>106.35400000000004</v>
      </c>
      <c r="H15781" s="3" t="str">
        <f>_xlfn.XLOOKUP(C15781, [1]Customers!B:B, [1]Customers!F:F)</f>
        <v>Sydney</v>
      </c>
      <c r="I15781" s="3" t="str">
        <f t="shared" si="740"/>
        <v>June</v>
      </c>
      <c r="J15781" s="3">
        <f t="shared" si="739"/>
        <v>36.027924232754337</v>
      </c>
    </row>
    <row r="15782" spans="1:10" x14ac:dyDescent="0.3">
      <c r="A15782" s="2">
        <v>45002</v>
      </c>
      <c r="B15782" s="3">
        <v>1001968</v>
      </c>
      <c r="C15782" s="3">
        <v>1968</v>
      </c>
      <c r="D15782" s="3" t="s">
        <v>15</v>
      </c>
      <c r="E15782" s="3">
        <v>234.60480000000004</v>
      </c>
      <c r="F15782" s="3">
        <v>295.34336000000002</v>
      </c>
      <c r="G15782" s="6">
        <f t="shared" si="738"/>
        <v>60.738559999999978</v>
      </c>
      <c r="H15782" s="3" t="str">
        <f>_xlfn.XLOOKUP(C15782, [1]Customers!B:B, [1]Customers!F:F)</f>
        <v>Los Angeles</v>
      </c>
      <c r="I15782" s="3" t="str">
        <f t="shared" si="740"/>
        <v>March</v>
      </c>
      <c r="J15782" s="3">
        <f t="shared" si="739"/>
        <v>20.565405634987009</v>
      </c>
    </row>
    <row r="15783" spans="1:10" x14ac:dyDescent="0.3">
      <c r="A15783" s="2">
        <v>45202</v>
      </c>
      <c r="B15783" s="3">
        <v>1001093</v>
      </c>
      <c r="C15783" s="3">
        <v>1093</v>
      </c>
      <c r="D15783" s="3" t="s">
        <v>12</v>
      </c>
      <c r="E15783" s="3">
        <v>302.01408000000009</v>
      </c>
      <c r="F15783" s="3">
        <v>295.35584</v>
      </c>
      <c r="G15783" s="6">
        <f t="shared" si="738"/>
        <v>-6.6582400000000916</v>
      </c>
      <c r="H15783" s="3" t="str">
        <f>_xlfn.XLOOKUP(C15783, [1]Customers!B:B, [1]Customers!F:F)</f>
        <v>Los Angeles</v>
      </c>
      <c r="I15783" s="3" t="str">
        <f t="shared" si="740"/>
        <v>October</v>
      </c>
      <c r="J15783" s="3">
        <f t="shared" si="739"/>
        <v>-2.2543112741566551</v>
      </c>
    </row>
    <row r="15784" spans="1:10" x14ac:dyDescent="0.3">
      <c r="A15784" s="2">
        <v>45170</v>
      </c>
      <c r="B15784" s="3">
        <v>1004355</v>
      </c>
      <c r="C15784" s="3">
        <v>630</v>
      </c>
      <c r="D15784" s="3" t="s">
        <v>10</v>
      </c>
      <c r="E15784" s="3">
        <v>90.262400000000014</v>
      </c>
      <c r="F15784" s="3">
        <v>295.41720000000004</v>
      </c>
      <c r="G15784" s="6">
        <f t="shared" si="738"/>
        <v>205.15480000000002</v>
      </c>
      <c r="H15784" s="3" t="str">
        <f>_xlfn.XLOOKUP(C15784, [1]Customers!B:B, [1]Customers!F:F)</f>
        <v>Los Angeles</v>
      </c>
      <c r="I15784" s="3" t="str">
        <f t="shared" si="740"/>
        <v>September</v>
      </c>
      <c r="J15784" s="3">
        <f t="shared" si="739"/>
        <v>69.44578717826856</v>
      </c>
    </row>
    <row r="15785" spans="1:10" x14ac:dyDescent="0.3">
      <c r="A15785" s="2">
        <v>45019</v>
      </c>
      <c r="B15785" s="3">
        <v>1004775</v>
      </c>
      <c r="C15785" s="3">
        <v>222</v>
      </c>
      <c r="D15785" s="3" t="s">
        <v>15</v>
      </c>
      <c r="E15785" s="3">
        <v>282.76480000000004</v>
      </c>
      <c r="F15785" s="3">
        <v>295.41720000000004</v>
      </c>
      <c r="G15785" s="6">
        <f t="shared" si="738"/>
        <v>12.6524</v>
      </c>
      <c r="H15785" s="3" t="str">
        <f>_xlfn.XLOOKUP(C15785, [1]Customers!B:B, [1]Customers!F:F)</f>
        <v>New York</v>
      </c>
      <c r="I15785" s="3" t="str">
        <f t="shared" si="740"/>
        <v>April</v>
      </c>
      <c r="J15785" s="3">
        <f t="shared" si="739"/>
        <v>4.2828921267955957</v>
      </c>
    </row>
    <row r="15786" spans="1:10" x14ac:dyDescent="0.3">
      <c r="A15786" s="2">
        <v>45097</v>
      </c>
      <c r="B15786" s="3">
        <v>1001993</v>
      </c>
      <c r="C15786" s="3">
        <v>1993</v>
      </c>
      <c r="D15786" s="3" t="s">
        <v>12</v>
      </c>
      <c r="E15786" s="3">
        <v>275.14879999999999</v>
      </c>
      <c r="F15786" s="3">
        <v>295.44736000000006</v>
      </c>
      <c r="G15786" s="6">
        <f t="shared" si="738"/>
        <v>20.298560000000066</v>
      </c>
      <c r="H15786" s="3" t="str">
        <f>_xlfn.XLOOKUP(C15786, [1]Customers!B:B, [1]Customers!F:F)</f>
        <v>Brisbane</v>
      </c>
      <c r="I15786" s="3" t="str">
        <f t="shared" si="740"/>
        <v>June</v>
      </c>
      <c r="J15786" s="3">
        <f t="shared" si="739"/>
        <v>6.8704489354719778</v>
      </c>
    </row>
    <row r="15787" spans="1:10" x14ac:dyDescent="0.3">
      <c r="A15787" s="2">
        <v>45240</v>
      </c>
      <c r="B15787" s="3">
        <v>1019684</v>
      </c>
      <c r="C15787" s="3">
        <v>250</v>
      </c>
      <c r="D15787" s="3" t="s">
        <v>15</v>
      </c>
      <c r="E15787" s="3">
        <v>163.76400000000007</v>
      </c>
      <c r="F15787" s="3">
        <v>295.45344000000006</v>
      </c>
      <c r="G15787" s="6">
        <f t="shared" si="738"/>
        <v>131.68943999999999</v>
      </c>
      <c r="H15787" s="3" t="str">
        <f>_xlfn.XLOOKUP(C15787, [1]Customers!B:B, [1]Customers!F:F)</f>
        <v>Brisbane</v>
      </c>
      <c r="I15787" s="3" t="str">
        <f t="shared" si="740"/>
        <v>November</v>
      </c>
      <c r="J15787" s="3">
        <f t="shared" si="739"/>
        <v>44.57197722930556</v>
      </c>
    </row>
    <row r="15788" spans="1:10" x14ac:dyDescent="0.3">
      <c r="A15788" s="2">
        <v>45264</v>
      </c>
      <c r="B15788" s="3">
        <v>1012949</v>
      </c>
      <c r="C15788" s="3">
        <v>2390</v>
      </c>
      <c r="D15788" s="3" t="s">
        <v>15</v>
      </c>
      <c r="E15788" s="3">
        <v>357.0920000000001</v>
      </c>
      <c r="F15788" s="3">
        <v>295.45344000000006</v>
      </c>
      <c r="G15788" s="6">
        <f t="shared" si="738"/>
        <v>-61.638560000000041</v>
      </c>
      <c r="H15788" s="3" t="str">
        <f>_xlfn.XLOOKUP(C15788, [1]Customers!B:B, [1]Customers!F:F)</f>
        <v>Manchester</v>
      </c>
      <c r="I15788" s="3" t="str">
        <f t="shared" si="740"/>
        <v>December</v>
      </c>
      <c r="J15788" s="3">
        <f t="shared" si="739"/>
        <v>-20.862359903475834</v>
      </c>
    </row>
    <row r="15789" spans="1:10" x14ac:dyDescent="0.3">
      <c r="A15789" s="2">
        <v>45101</v>
      </c>
      <c r="B15789" s="3">
        <v>1003978</v>
      </c>
      <c r="C15789" s="3">
        <v>1098</v>
      </c>
      <c r="D15789" s="3" t="s">
        <v>8</v>
      </c>
      <c r="E15789" s="3">
        <v>197.53920000000002</v>
      </c>
      <c r="F15789" s="3">
        <v>295.51600000000002</v>
      </c>
      <c r="G15789" s="6">
        <f t="shared" si="738"/>
        <v>97.976799999999997</v>
      </c>
      <c r="H15789" s="3" t="str">
        <f>_xlfn.XLOOKUP(C15789, [1]Customers!B:B, [1]Customers!F:F)</f>
        <v>London</v>
      </c>
      <c r="I15789" s="3" t="str">
        <f t="shared" si="740"/>
        <v>June</v>
      </c>
      <c r="J15789" s="3">
        <f t="shared" si="739"/>
        <v>33.154482329213977</v>
      </c>
    </row>
    <row r="15790" spans="1:10" x14ac:dyDescent="0.3">
      <c r="A15790" s="2">
        <v>45103</v>
      </c>
      <c r="B15790" s="3">
        <v>1001727</v>
      </c>
      <c r="C15790" s="3">
        <v>1727</v>
      </c>
      <c r="D15790" s="3" t="s">
        <v>13</v>
      </c>
      <c r="E15790" s="3">
        <v>123.23520000000002</v>
      </c>
      <c r="F15790" s="3">
        <v>295.77184000000005</v>
      </c>
      <c r="G15790" s="6">
        <f t="shared" si="738"/>
        <v>172.53664000000003</v>
      </c>
      <c r="H15790" s="3" t="str">
        <f>_xlfn.XLOOKUP(C15790, [1]Customers!B:B, [1]Customers!F:F)</f>
        <v>London</v>
      </c>
      <c r="I15790" s="3" t="str">
        <f t="shared" si="740"/>
        <v>June</v>
      </c>
      <c r="J15790" s="3">
        <f t="shared" si="739"/>
        <v>58.33437016857318</v>
      </c>
    </row>
    <row r="15791" spans="1:10" x14ac:dyDescent="0.3">
      <c r="A15791" s="2">
        <v>45123</v>
      </c>
      <c r="B15791" s="3">
        <v>1006198</v>
      </c>
      <c r="C15791" s="3">
        <v>2015</v>
      </c>
      <c r="D15791" s="3" t="s">
        <v>7</v>
      </c>
      <c r="E15791" s="3">
        <v>118.94000000000001</v>
      </c>
      <c r="F15791" s="3">
        <v>295.81199999999995</v>
      </c>
      <c r="G15791" s="6">
        <f t="shared" si="738"/>
        <v>176.87199999999996</v>
      </c>
      <c r="H15791" s="3" t="str">
        <f>_xlfn.XLOOKUP(C15791, [1]Customers!B:B, [1]Customers!F:F)</f>
        <v>Brisbane</v>
      </c>
      <c r="I15791" s="3" t="str">
        <f t="shared" si="740"/>
        <v>July</v>
      </c>
      <c r="J15791" s="3">
        <f t="shared" si="739"/>
        <v>59.792030073154564</v>
      </c>
    </row>
    <row r="15792" spans="1:10" x14ac:dyDescent="0.3">
      <c r="A15792" s="2">
        <v>44992</v>
      </c>
      <c r="B15792" s="3">
        <v>1005717</v>
      </c>
      <c r="C15792" s="3">
        <v>2320</v>
      </c>
      <c r="D15792" s="3" t="s">
        <v>12</v>
      </c>
      <c r="E15792" s="3">
        <v>31.436000000000007</v>
      </c>
      <c r="F15792" s="3">
        <v>295.81200000000001</v>
      </c>
      <c r="G15792" s="6">
        <f t="shared" si="738"/>
        <v>264.37599999999998</v>
      </c>
      <c r="H15792" s="3" t="str">
        <f>_xlfn.XLOOKUP(C15792, [1]Customers!B:B, [1]Customers!F:F)</f>
        <v>Brisbane</v>
      </c>
      <c r="I15792" s="3" t="str">
        <f t="shared" si="740"/>
        <v>March</v>
      </c>
      <c r="J15792" s="3">
        <f t="shared" si="739"/>
        <v>89.372980136032325</v>
      </c>
    </row>
    <row r="15793" spans="1:10" x14ac:dyDescent="0.3">
      <c r="A15793" s="2">
        <v>45261</v>
      </c>
      <c r="B15793" s="3">
        <v>1006157</v>
      </c>
      <c r="C15793" s="3">
        <v>962</v>
      </c>
      <c r="D15793" s="3" t="s">
        <v>11</v>
      </c>
      <c r="E15793" s="3">
        <v>198.98000000000002</v>
      </c>
      <c r="F15793" s="3">
        <v>295.81200000000001</v>
      </c>
      <c r="G15793" s="6">
        <f t="shared" si="738"/>
        <v>96.831999999999994</v>
      </c>
      <c r="H15793" s="3" t="str">
        <f>_xlfn.XLOOKUP(C15793, [1]Customers!B:B, [1]Customers!F:F)</f>
        <v>Mumbai</v>
      </c>
      <c r="I15793" s="3" t="str">
        <f t="shared" si="740"/>
        <v>December</v>
      </c>
      <c r="J15793" s="3">
        <f t="shared" si="739"/>
        <v>32.734304220247992</v>
      </c>
    </row>
    <row r="15794" spans="1:10" x14ac:dyDescent="0.3">
      <c r="A15794" s="2">
        <v>45288</v>
      </c>
      <c r="B15794" s="3">
        <v>1001438</v>
      </c>
      <c r="C15794" s="3">
        <v>1438</v>
      </c>
      <c r="D15794" s="3" t="s">
        <v>6</v>
      </c>
      <c r="E15794" s="3">
        <v>646.87315200000012</v>
      </c>
      <c r="F15794" s="3">
        <v>295.82592</v>
      </c>
      <c r="G15794" s="6">
        <f t="shared" si="738"/>
        <v>-351.04723200000012</v>
      </c>
      <c r="H15794" s="3" t="str">
        <f>_xlfn.XLOOKUP(C15794, [1]Customers!B:B, [1]Customers!F:F)</f>
        <v>Bangalore</v>
      </c>
      <c r="I15794" s="3" t="str">
        <f t="shared" si="740"/>
        <v>December</v>
      </c>
      <c r="J15794" s="3">
        <f t="shared" si="739"/>
        <v>-118.66682676081939</v>
      </c>
    </row>
    <row r="15795" spans="1:10" x14ac:dyDescent="0.3">
      <c r="A15795" s="2">
        <v>44961</v>
      </c>
      <c r="B15795" s="3">
        <v>1001413</v>
      </c>
      <c r="C15795" s="3">
        <v>1413</v>
      </c>
      <c r="D15795" s="3" t="s">
        <v>11</v>
      </c>
      <c r="E15795" s="3">
        <v>271.10515200000003</v>
      </c>
      <c r="F15795" s="3">
        <v>295.83839999999998</v>
      </c>
      <c r="G15795" s="6">
        <f t="shared" si="738"/>
        <v>24.733247999999946</v>
      </c>
      <c r="H15795" s="3" t="str">
        <f>_xlfn.XLOOKUP(C15795, [1]Customers!B:B, [1]Customers!F:F)</f>
        <v>Manchester</v>
      </c>
      <c r="I15795" s="3" t="str">
        <f t="shared" si="740"/>
        <v>February</v>
      </c>
      <c r="J15795" s="3">
        <f t="shared" si="739"/>
        <v>8.3603913487904045</v>
      </c>
    </row>
    <row r="15796" spans="1:10" x14ac:dyDescent="0.3">
      <c r="A15796" s="2">
        <v>45034</v>
      </c>
      <c r="B15796" s="3">
        <v>1002101</v>
      </c>
      <c r="C15796" s="3">
        <v>2101</v>
      </c>
      <c r="D15796" s="3" t="s">
        <v>10</v>
      </c>
      <c r="E15796" s="3">
        <v>155.97120000000004</v>
      </c>
      <c r="F15796" s="3">
        <v>295.85920000000004</v>
      </c>
      <c r="G15796" s="6">
        <f t="shared" si="738"/>
        <v>139.88800000000001</v>
      </c>
      <c r="H15796" s="3" t="str">
        <f>_xlfn.XLOOKUP(C15796, [1]Customers!B:B, [1]Customers!F:F)</f>
        <v>Sydney</v>
      </c>
      <c r="I15796" s="3" t="str">
        <f t="shared" si="740"/>
        <v>April</v>
      </c>
      <c r="J15796" s="3">
        <f t="shared" si="739"/>
        <v>47.281950333131427</v>
      </c>
    </row>
    <row r="15797" spans="1:10" x14ac:dyDescent="0.3">
      <c r="A15797" s="2">
        <v>45193</v>
      </c>
      <c r="B15797" s="3">
        <v>1001654</v>
      </c>
      <c r="C15797" s="3">
        <v>1654</v>
      </c>
      <c r="D15797" s="3" t="s">
        <v>15</v>
      </c>
      <c r="E15797" s="3">
        <v>244.98880000000005</v>
      </c>
      <c r="F15797" s="3">
        <v>295.95072000000005</v>
      </c>
      <c r="G15797" s="6">
        <f t="shared" si="738"/>
        <v>50.961919999999992</v>
      </c>
      <c r="H15797" s="3" t="str">
        <f>_xlfn.XLOOKUP(C15797, [1]Customers!B:B, [1]Customers!F:F)</f>
        <v>Mumbai</v>
      </c>
      <c r="I15797" s="3" t="str">
        <f t="shared" si="740"/>
        <v>September</v>
      </c>
      <c r="J15797" s="3">
        <f t="shared" si="739"/>
        <v>17.219731717496746</v>
      </c>
    </row>
    <row r="15798" spans="1:10" x14ac:dyDescent="0.3">
      <c r="A15798" s="2">
        <v>45103</v>
      </c>
      <c r="B15798" s="3">
        <v>1004655</v>
      </c>
      <c r="C15798" s="3">
        <v>436</v>
      </c>
      <c r="D15798" s="3" t="s">
        <v>15</v>
      </c>
      <c r="E15798" s="3">
        <v>228.97920000000005</v>
      </c>
      <c r="F15798" s="3">
        <v>296.06200000000007</v>
      </c>
      <c r="G15798" s="6">
        <f t="shared" si="738"/>
        <v>67.08280000000002</v>
      </c>
      <c r="H15798" s="3" t="str">
        <f>_xlfn.XLOOKUP(C15798, [1]Customers!B:B, [1]Customers!F:F)</f>
        <v>Melbourne</v>
      </c>
      <c r="I15798" s="3" t="str">
        <f t="shared" si="740"/>
        <v>June</v>
      </c>
      <c r="J15798" s="3">
        <f t="shared" si="739"/>
        <v>22.658362099830441</v>
      </c>
    </row>
    <row r="15799" spans="1:10" x14ac:dyDescent="0.3">
      <c r="A15799" s="2">
        <v>45000</v>
      </c>
      <c r="B15799" s="3">
        <v>1001633</v>
      </c>
      <c r="C15799" s="3">
        <v>1633</v>
      </c>
      <c r="D15799" s="3" t="s">
        <v>13</v>
      </c>
      <c r="E15799" s="3">
        <v>78.147200000000012</v>
      </c>
      <c r="F15799" s="3">
        <v>296.16704000000004</v>
      </c>
      <c r="G15799" s="6">
        <f t="shared" si="738"/>
        <v>218.01984000000004</v>
      </c>
      <c r="H15799" s="3" t="str">
        <f>_xlfn.XLOOKUP(C15799, [1]Customers!B:B, [1]Customers!F:F)</f>
        <v>Brisbane</v>
      </c>
      <c r="I15799" s="3" t="str">
        <f t="shared" si="740"/>
        <v>March</v>
      </c>
      <c r="J15799" s="3">
        <f t="shared" si="739"/>
        <v>73.613809288163878</v>
      </c>
    </row>
    <row r="15800" spans="1:10" x14ac:dyDescent="0.3">
      <c r="A15800" s="2">
        <v>44991</v>
      </c>
      <c r="B15800" s="3">
        <v>1016306</v>
      </c>
      <c r="C15800" s="3">
        <v>1065</v>
      </c>
      <c r="D15800" s="3" t="s">
        <v>15</v>
      </c>
      <c r="E15800" s="3">
        <v>144.39600000000004</v>
      </c>
      <c r="F15800" s="3">
        <v>296.17056000000002</v>
      </c>
      <c r="G15800" s="6">
        <f t="shared" si="738"/>
        <v>151.77455999999998</v>
      </c>
      <c r="H15800" s="3" t="str">
        <f>_xlfn.XLOOKUP(C15800, [1]Customers!B:B, [1]Customers!F:F)</f>
        <v>Birmingham</v>
      </c>
      <c r="I15800" s="3" t="str">
        <f t="shared" si="740"/>
        <v>March</v>
      </c>
      <c r="J15800" s="3">
        <f t="shared" si="739"/>
        <v>51.245660608535829</v>
      </c>
    </row>
    <row r="15801" spans="1:10" x14ac:dyDescent="0.3">
      <c r="A15801" s="2">
        <v>45208</v>
      </c>
      <c r="B15801" s="3">
        <v>1016445</v>
      </c>
      <c r="C15801" s="3">
        <v>698</v>
      </c>
      <c r="D15801" s="3" t="s">
        <v>15</v>
      </c>
      <c r="E15801" s="3">
        <v>280.40000000000003</v>
      </c>
      <c r="F15801" s="3">
        <v>296.17056000000002</v>
      </c>
      <c r="G15801" s="6">
        <f t="shared" si="738"/>
        <v>15.770559999999989</v>
      </c>
      <c r="H15801" s="3" t="str">
        <f>_xlfn.XLOOKUP(C15801, [1]Customers!B:B, [1]Customers!F:F)</f>
        <v>Mumbai</v>
      </c>
      <c r="I15801" s="3" t="str">
        <f t="shared" si="740"/>
        <v>October</v>
      </c>
      <c r="J15801" s="3">
        <f t="shared" si="739"/>
        <v>5.3248236421607826</v>
      </c>
    </row>
    <row r="15802" spans="1:10" x14ac:dyDescent="0.3">
      <c r="A15802" s="2">
        <v>44940</v>
      </c>
      <c r="B15802" s="3">
        <v>1001390</v>
      </c>
      <c r="C15802" s="3">
        <v>1390</v>
      </c>
      <c r="D15802" s="3" t="s">
        <v>8</v>
      </c>
      <c r="E15802" s="3">
        <v>296.18553600000001</v>
      </c>
      <c r="F15802" s="3">
        <v>296.28768000000002</v>
      </c>
      <c r="G15802" s="6">
        <f t="shared" si="738"/>
        <v>0.10214400000000978</v>
      </c>
      <c r="H15802" s="3" t="str">
        <f>_xlfn.XLOOKUP(C15802, [1]Customers!B:B, [1]Customers!F:F)</f>
        <v>Manchester</v>
      </c>
      <c r="I15802" s="3" t="str">
        <f t="shared" si="740"/>
        <v>January</v>
      </c>
      <c r="J15802" s="3">
        <f t="shared" si="739"/>
        <v>3.4474602521444624E-2</v>
      </c>
    </row>
    <row r="15803" spans="1:10" x14ac:dyDescent="0.3">
      <c r="A15803" s="2">
        <v>45237</v>
      </c>
      <c r="B15803" s="3">
        <v>1001061</v>
      </c>
      <c r="C15803" s="3">
        <v>1061</v>
      </c>
      <c r="D15803" s="3" t="s">
        <v>6</v>
      </c>
      <c r="E15803" s="3">
        <v>426.38918400000006</v>
      </c>
      <c r="F15803" s="3">
        <v>296.33344000000005</v>
      </c>
      <c r="G15803" s="6">
        <f t="shared" si="738"/>
        <v>-130.055744</v>
      </c>
      <c r="H15803" s="3" t="str">
        <f>_xlfn.XLOOKUP(C15803, [1]Customers!B:B, [1]Customers!F:F)</f>
        <v>Mumbai</v>
      </c>
      <c r="I15803" s="3" t="str">
        <f t="shared" si="740"/>
        <v>November</v>
      </c>
      <c r="J15803" s="3">
        <f t="shared" si="739"/>
        <v>-43.888311761237603</v>
      </c>
    </row>
    <row r="15804" spans="1:10" x14ac:dyDescent="0.3">
      <c r="A15804" s="2">
        <v>45131</v>
      </c>
      <c r="B15804" s="3">
        <v>1001041</v>
      </c>
      <c r="C15804" s="3">
        <v>1041</v>
      </c>
      <c r="D15804" s="3" t="s">
        <v>6</v>
      </c>
      <c r="E15804" s="3">
        <v>559.05350400000009</v>
      </c>
      <c r="F15804" s="3">
        <v>296.36672000000004</v>
      </c>
      <c r="G15804" s="6">
        <f t="shared" si="738"/>
        <v>-262.68678400000005</v>
      </c>
      <c r="H15804" s="3" t="str">
        <f>_xlfn.XLOOKUP(C15804, [1]Customers!B:B, [1]Customers!F:F)</f>
        <v>Los Angeles</v>
      </c>
      <c r="I15804" s="3" t="str">
        <f t="shared" si="740"/>
        <v>July</v>
      </c>
      <c r="J15804" s="3">
        <f t="shared" si="739"/>
        <v>-88.635722661437839</v>
      </c>
    </row>
    <row r="15805" spans="1:10" x14ac:dyDescent="0.3">
      <c r="A15805" s="2">
        <v>45174</v>
      </c>
      <c r="B15805" s="3">
        <v>1002987</v>
      </c>
      <c r="C15805" s="3">
        <v>433</v>
      </c>
      <c r="D15805" s="3" t="s">
        <v>13</v>
      </c>
      <c r="E15805" s="3">
        <v>202.67200000000003</v>
      </c>
      <c r="F15805" s="3">
        <v>296.50399999999996</v>
      </c>
      <c r="G15805" s="6">
        <f t="shared" si="738"/>
        <v>93.831999999999937</v>
      </c>
      <c r="H15805" s="3" t="str">
        <f>_xlfn.XLOOKUP(C15805, [1]Customers!B:B, [1]Customers!F:F)</f>
        <v>Manchester</v>
      </c>
      <c r="I15805" s="3" t="str">
        <f t="shared" si="740"/>
        <v>September</v>
      </c>
      <c r="J15805" s="3">
        <f t="shared" si="739"/>
        <v>31.646116072633067</v>
      </c>
    </row>
    <row r="15806" spans="1:10" x14ac:dyDescent="0.3">
      <c r="A15806" s="2">
        <v>44966</v>
      </c>
      <c r="B15806" s="3">
        <v>1004411</v>
      </c>
      <c r="C15806" s="3">
        <v>957</v>
      </c>
      <c r="D15806" s="3" t="s">
        <v>12</v>
      </c>
      <c r="E15806" s="3">
        <v>183.99680000000001</v>
      </c>
      <c r="F15806" s="3">
        <v>296.51440000000002</v>
      </c>
      <c r="G15806" s="6">
        <f t="shared" si="738"/>
        <v>112.51760000000002</v>
      </c>
      <c r="H15806" s="3" t="str">
        <f>_xlfn.XLOOKUP(C15806, [1]Customers!B:B, [1]Customers!F:F)</f>
        <v>Delhi</v>
      </c>
      <c r="I15806" s="3" t="str">
        <f t="shared" si="740"/>
        <v>February</v>
      </c>
      <c r="J15806" s="3">
        <f t="shared" si="739"/>
        <v>37.946757391883835</v>
      </c>
    </row>
    <row r="15807" spans="1:10" x14ac:dyDescent="0.3">
      <c r="A15807" s="2">
        <v>45277</v>
      </c>
      <c r="B15807" s="3">
        <v>1005175</v>
      </c>
      <c r="C15807" s="3">
        <v>2842</v>
      </c>
      <c r="D15807" s="3" t="s">
        <v>12</v>
      </c>
      <c r="E15807" s="3">
        <v>137.19040000000001</v>
      </c>
      <c r="F15807" s="3">
        <v>296.61320000000006</v>
      </c>
      <c r="G15807" s="6">
        <f t="shared" si="738"/>
        <v>159.42280000000005</v>
      </c>
      <c r="H15807" s="3" t="str">
        <f>_xlfn.XLOOKUP(C15807, [1]Customers!B:B, [1]Customers!F:F)</f>
        <v>Delhi</v>
      </c>
      <c r="I15807" s="3" t="str">
        <f t="shared" si="740"/>
        <v>December</v>
      </c>
      <c r="J15807" s="3">
        <f t="shared" si="739"/>
        <v>53.747709137691793</v>
      </c>
    </row>
    <row r="15808" spans="1:10" x14ac:dyDescent="0.3">
      <c r="A15808" s="2">
        <v>45017</v>
      </c>
      <c r="B15808" s="3">
        <v>1002030</v>
      </c>
      <c r="C15808" s="3">
        <v>2030</v>
      </c>
      <c r="D15808" s="3" t="s">
        <v>15</v>
      </c>
      <c r="E15808" s="3">
        <v>72.42880000000001</v>
      </c>
      <c r="F15808" s="3">
        <v>296.66208</v>
      </c>
      <c r="G15808" s="6">
        <f t="shared" si="738"/>
        <v>224.23327999999998</v>
      </c>
      <c r="H15808" s="3" t="str">
        <f>_xlfn.XLOOKUP(C15808, [1]Customers!B:B, [1]Customers!F:F)</f>
        <v>Manchester</v>
      </c>
      <c r="I15808" s="3" t="str">
        <f t="shared" si="740"/>
        <v>April</v>
      </c>
      <c r="J15808" s="3">
        <f t="shared" si="739"/>
        <v>75.58542028694734</v>
      </c>
    </row>
    <row r="15809" spans="1:10" x14ac:dyDescent="0.3">
      <c r="A15809" s="2">
        <v>45251</v>
      </c>
      <c r="B15809" s="3">
        <v>1006196</v>
      </c>
      <c r="C15809" s="3">
        <v>710</v>
      </c>
      <c r="D15809" s="3" t="s">
        <v>14</v>
      </c>
      <c r="E15809" s="3">
        <v>2.6280000000000001</v>
      </c>
      <c r="F15809" s="3">
        <v>296.70839999999998</v>
      </c>
      <c r="G15809" s="6">
        <f t="shared" si="738"/>
        <v>294.0804</v>
      </c>
      <c r="H15809" s="3" t="str">
        <f>_xlfn.XLOOKUP(C15809, [1]Customers!B:B, [1]Customers!F:F)</f>
        <v>Sydney</v>
      </c>
      <c r="I15809" s="3" t="str">
        <f t="shared" si="740"/>
        <v>November</v>
      </c>
      <c r="J15809" s="3">
        <f t="shared" si="739"/>
        <v>99.114281901017975</v>
      </c>
    </row>
    <row r="15810" spans="1:10" x14ac:dyDescent="0.3">
      <c r="A15810" s="2">
        <v>45120</v>
      </c>
      <c r="B15810" s="3">
        <v>1003609</v>
      </c>
      <c r="C15810" s="3">
        <v>1965</v>
      </c>
      <c r="D15810" s="3" t="s">
        <v>13</v>
      </c>
      <c r="E15810" s="3">
        <v>162.78400000000002</v>
      </c>
      <c r="F15810" s="3">
        <v>296.87840000000006</v>
      </c>
      <c r="G15810" s="6">
        <f t="shared" ref="G15810:G15873" si="741">F15810-E15810</f>
        <v>134.09440000000004</v>
      </c>
      <c r="H15810" s="3" t="str">
        <f>_xlfn.XLOOKUP(C15810, [1]Customers!B:B, [1]Customers!F:F)</f>
        <v>Manchester</v>
      </c>
      <c r="I15810" s="3" t="str">
        <f t="shared" si="740"/>
        <v>July</v>
      </c>
      <c r="J15810" s="3">
        <f t="shared" si="739"/>
        <v>45.168122706131534</v>
      </c>
    </row>
    <row r="15811" spans="1:10" x14ac:dyDescent="0.3">
      <c r="A15811" s="2">
        <v>45026</v>
      </c>
      <c r="B15811" s="3">
        <v>1019223</v>
      </c>
      <c r="C15811" s="3">
        <v>2434</v>
      </c>
      <c r="D15811" s="3" t="s">
        <v>15</v>
      </c>
      <c r="E15811" s="3">
        <v>302.62</v>
      </c>
      <c r="F15811" s="3">
        <v>296.88767999999999</v>
      </c>
      <c r="G15811" s="6">
        <f t="shared" si="741"/>
        <v>-5.7323200000000156</v>
      </c>
      <c r="H15811" s="3" t="str">
        <f>_xlfn.XLOOKUP(C15811, [1]Customers!B:B, [1]Customers!F:F)</f>
        <v>London</v>
      </c>
      <c r="I15811" s="3" t="str">
        <f t="shared" si="740"/>
        <v>April</v>
      </c>
      <c r="J15811" s="3">
        <f t="shared" ref="J15811:J15874" si="742">(G15811/F15811)*100</f>
        <v>-1.9308042691431371</v>
      </c>
    </row>
    <row r="15812" spans="1:10" x14ac:dyDescent="0.3">
      <c r="A15812" s="2">
        <v>44978</v>
      </c>
      <c r="B15812" s="3">
        <v>1019814</v>
      </c>
      <c r="C15812" s="3">
        <v>2171</v>
      </c>
      <c r="D15812" s="3" t="s">
        <v>15</v>
      </c>
      <c r="E15812" s="3">
        <v>328.47200000000004</v>
      </c>
      <c r="F15812" s="3">
        <v>296.88767999999999</v>
      </c>
      <c r="G15812" s="6">
        <f t="shared" si="741"/>
        <v>-31.584320000000048</v>
      </c>
      <c r="H15812" s="3" t="str">
        <f>_xlfn.XLOOKUP(C15812, [1]Customers!B:B, [1]Customers!F:F)</f>
        <v>Manchester</v>
      </c>
      <c r="I15812" s="3" t="str">
        <f t="shared" si="740"/>
        <v>February</v>
      </c>
      <c r="J15812" s="3">
        <f t="shared" si="742"/>
        <v>-10.638474456063669</v>
      </c>
    </row>
    <row r="15813" spans="1:10" x14ac:dyDescent="0.3">
      <c r="A15813" s="2">
        <v>44951</v>
      </c>
      <c r="B15813" s="3">
        <v>1015069</v>
      </c>
      <c r="C15813" s="3">
        <v>1526</v>
      </c>
      <c r="D15813" s="3" t="s">
        <v>15</v>
      </c>
      <c r="E15813" s="3">
        <v>337.464</v>
      </c>
      <c r="F15813" s="3">
        <v>296.88767999999999</v>
      </c>
      <c r="G15813" s="6">
        <f t="shared" si="741"/>
        <v>-40.57632000000001</v>
      </c>
      <c r="H15813" s="3" t="str">
        <f>_xlfn.XLOOKUP(C15813, [1]Customers!B:B, [1]Customers!F:F)</f>
        <v>Brisbane</v>
      </c>
      <c r="I15813" s="3" t="str">
        <f t="shared" si="740"/>
        <v>January</v>
      </c>
      <c r="J15813" s="3">
        <f t="shared" si="742"/>
        <v>-13.667229303688186</v>
      </c>
    </row>
    <row r="15814" spans="1:10" x14ac:dyDescent="0.3">
      <c r="A15814" s="2">
        <v>45242</v>
      </c>
      <c r="B15814" s="3">
        <v>1012305</v>
      </c>
      <c r="C15814" s="3">
        <v>1506</v>
      </c>
      <c r="D15814" s="3" t="s">
        <v>15</v>
      </c>
      <c r="E15814" s="3">
        <v>359.94400000000002</v>
      </c>
      <c r="F15814" s="3">
        <v>296.88767999999999</v>
      </c>
      <c r="G15814" s="6">
        <f t="shared" si="741"/>
        <v>-63.056320000000028</v>
      </c>
      <c r="H15814" s="3" t="str">
        <f>_xlfn.XLOOKUP(C15814, [1]Customers!B:B, [1]Customers!F:F)</f>
        <v>Birmingham</v>
      </c>
      <c r="I15814" s="3" t="str">
        <f t="shared" si="740"/>
        <v>November</v>
      </c>
      <c r="J15814" s="3">
        <f t="shared" si="742"/>
        <v>-21.239116422749515</v>
      </c>
    </row>
    <row r="15815" spans="1:10" x14ac:dyDescent="0.3">
      <c r="A15815" s="2">
        <v>45075</v>
      </c>
      <c r="B15815" s="3">
        <v>1016764</v>
      </c>
      <c r="C15815" s="3">
        <v>1216</v>
      </c>
      <c r="D15815" s="3" t="s">
        <v>15</v>
      </c>
      <c r="E15815" s="3">
        <v>367.81200000000001</v>
      </c>
      <c r="F15815" s="3">
        <v>296.88767999999999</v>
      </c>
      <c r="G15815" s="6">
        <f t="shared" si="741"/>
        <v>-70.924320000000023</v>
      </c>
      <c r="H15815" s="3" t="str">
        <f>_xlfn.XLOOKUP(C15815, [1]Customers!B:B, [1]Customers!F:F)</f>
        <v>Birmingham</v>
      </c>
      <c r="I15815" s="3" t="str">
        <f t="shared" ref="I15815:I15878" si="743">TEXT(A15815, "mmmm")</f>
        <v>May</v>
      </c>
      <c r="J15815" s="3">
        <f t="shared" si="742"/>
        <v>-23.889276914420979</v>
      </c>
    </row>
    <row r="15816" spans="1:10" x14ac:dyDescent="0.3">
      <c r="A15816" s="2">
        <v>45217</v>
      </c>
      <c r="B15816" s="3">
        <v>1015258</v>
      </c>
      <c r="C15816" s="3">
        <v>1441</v>
      </c>
      <c r="D15816" s="3" t="s">
        <v>15</v>
      </c>
      <c r="E15816" s="3">
        <v>371.18400000000003</v>
      </c>
      <c r="F15816" s="3">
        <v>296.88767999999999</v>
      </c>
      <c r="G15816" s="6">
        <f t="shared" si="741"/>
        <v>-74.296320000000037</v>
      </c>
      <c r="H15816" s="3" t="str">
        <f>_xlfn.XLOOKUP(C15816, [1]Customers!B:B, [1]Customers!F:F)</f>
        <v>Mumbai</v>
      </c>
      <c r="I15816" s="3" t="str">
        <f t="shared" si="743"/>
        <v>October</v>
      </c>
      <c r="J15816" s="3">
        <f t="shared" si="742"/>
        <v>-25.02505998228018</v>
      </c>
    </row>
    <row r="15817" spans="1:10" x14ac:dyDescent="0.3">
      <c r="A15817" s="2">
        <v>44977</v>
      </c>
      <c r="B15817" s="3">
        <v>1003627</v>
      </c>
      <c r="C15817" s="3">
        <v>226</v>
      </c>
      <c r="D15817" s="3" t="s">
        <v>11</v>
      </c>
      <c r="E15817" s="3">
        <v>140.41920000000002</v>
      </c>
      <c r="F15817" s="3">
        <v>296.90440000000007</v>
      </c>
      <c r="G15817" s="6">
        <f t="shared" si="741"/>
        <v>156.48520000000005</v>
      </c>
      <c r="H15817" s="3" t="str">
        <f>_xlfn.XLOOKUP(C15817, [1]Customers!B:B, [1]Customers!F:F)</f>
        <v>Mumbai</v>
      </c>
      <c r="I15817" s="3" t="str">
        <f t="shared" si="743"/>
        <v>February</v>
      </c>
      <c r="J15817" s="3">
        <f t="shared" si="742"/>
        <v>52.705584693254806</v>
      </c>
    </row>
    <row r="15818" spans="1:10" x14ac:dyDescent="0.3">
      <c r="A15818" s="2">
        <v>45239</v>
      </c>
      <c r="B15818" s="3">
        <v>1004087</v>
      </c>
      <c r="C15818" s="3">
        <v>1371</v>
      </c>
      <c r="D15818" s="3" t="s">
        <v>8</v>
      </c>
      <c r="E15818" s="3">
        <v>49.491200000000013</v>
      </c>
      <c r="F15818" s="3">
        <v>296.93560000000002</v>
      </c>
      <c r="G15818" s="6">
        <f t="shared" si="741"/>
        <v>247.4444</v>
      </c>
      <c r="H15818" s="3" t="str">
        <f>_xlfn.XLOOKUP(C15818, [1]Customers!B:B, [1]Customers!F:F)</f>
        <v>Delhi</v>
      </c>
      <c r="I15818" s="3" t="str">
        <f t="shared" si="743"/>
        <v>November</v>
      </c>
      <c r="J15818" s="3">
        <f t="shared" si="742"/>
        <v>83.332682238168815</v>
      </c>
    </row>
    <row r="15819" spans="1:10" x14ac:dyDescent="0.3">
      <c r="A15819" s="2">
        <v>44997</v>
      </c>
      <c r="B15819" s="3">
        <v>1002173</v>
      </c>
      <c r="C15819" s="3">
        <v>2173</v>
      </c>
      <c r="D15819" s="3" t="s">
        <v>13</v>
      </c>
      <c r="E15819" s="3">
        <v>67.2864</v>
      </c>
      <c r="F15819" s="3">
        <v>297.09160000000003</v>
      </c>
      <c r="G15819" s="6">
        <f t="shared" si="741"/>
        <v>229.80520000000001</v>
      </c>
      <c r="H15819" s="3" t="str">
        <f>_xlfn.XLOOKUP(C15819, [1]Customers!B:B, [1]Customers!F:F)</f>
        <v>Los Angeles</v>
      </c>
      <c r="I15819" s="3" t="str">
        <f t="shared" si="743"/>
        <v>March</v>
      </c>
      <c r="J15819" s="3">
        <f t="shared" si="742"/>
        <v>77.351631617992567</v>
      </c>
    </row>
    <row r="15820" spans="1:10" x14ac:dyDescent="0.3">
      <c r="A15820" s="2">
        <v>45234</v>
      </c>
      <c r="B15820" s="3">
        <v>1000033</v>
      </c>
      <c r="C15820" s="3">
        <v>33</v>
      </c>
      <c r="D15820" s="3" t="s">
        <v>14</v>
      </c>
      <c r="E15820" s="3">
        <v>326.22297600000007</v>
      </c>
      <c r="F15820" s="3">
        <v>297.17712960000006</v>
      </c>
      <c r="G15820" s="6">
        <f t="shared" si="741"/>
        <v>-29.045846400000016</v>
      </c>
      <c r="H15820" s="3" t="str">
        <f>_xlfn.XLOOKUP(C15820, [1]Customers!B:B, [1]Customers!F:F)</f>
        <v>Los Angeles</v>
      </c>
      <c r="I15820" s="3" t="str">
        <f t="shared" si="743"/>
        <v>November</v>
      </c>
      <c r="J15820" s="3">
        <f t="shared" si="742"/>
        <v>-9.7739171379357757</v>
      </c>
    </row>
    <row r="15821" spans="1:10" x14ac:dyDescent="0.3">
      <c r="A15821" s="2">
        <v>45286</v>
      </c>
      <c r="B15821" s="3">
        <v>1003630</v>
      </c>
      <c r="C15821" s="3">
        <v>1390</v>
      </c>
      <c r="D15821" s="3" t="s">
        <v>6</v>
      </c>
      <c r="E15821" s="3">
        <v>197.68960000000004</v>
      </c>
      <c r="F15821" s="3">
        <v>297.24760000000003</v>
      </c>
      <c r="G15821" s="6">
        <f t="shared" si="741"/>
        <v>99.557999999999993</v>
      </c>
      <c r="H15821" s="3" t="str">
        <f>_xlfn.XLOOKUP(C15821, [1]Customers!B:B, [1]Customers!F:F)</f>
        <v>Manchester</v>
      </c>
      <c r="I15821" s="3" t="str">
        <f t="shared" si="743"/>
        <v>December</v>
      </c>
      <c r="J15821" s="3">
        <f t="shared" si="742"/>
        <v>33.493289769202505</v>
      </c>
    </row>
    <row r="15822" spans="1:10" x14ac:dyDescent="0.3">
      <c r="A15822" s="2">
        <v>45091</v>
      </c>
      <c r="B15822" s="3">
        <v>1002626</v>
      </c>
      <c r="C15822" s="3">
        <v>2626</v>
      </c>
      <c r="D15822" s="3" t="s">
        <v>13</v>
      </c>
      <c r="E15822" s="3">
        <v>121.94880000000001</v>
      </c>
      <c r="F15822" s="3">
        <v>297.33600000000001</v>
      </c>
      <c r="G15822" s="6">
        <f t="shared" si="741"/>
        <v>175.38720000000001</v>
      </c>
      <c r="H15822" s="3" t="str">
        <f>_xlfn.XLOOKUP(C15822, [1]Customers!B:B, [1]Customers!F:F)</f>
        <v>Melbourne</v>
      </c>
      <c r="I15822" s="3" t="str">
        <f t="shared" si="743"/>
        <v>June</v>
      </c>
      <c r="J15822" s="3">
        <f t="shared" si="742"/>
        <v>58.986197433206875</v>
      </c>
    </row>
    <row r="15823" spans="1:10" x14ac:dyDescent="0.3">
      <c r="A15823" s="2">
        <v>44986</v>
      </c>
      <c r="B15823" s="3">
        <v>1003476</v>
      </c>
      <c r="C15823" s="3">
        <v>901</v>
      </c>
      <c r="D15823" s="3" t="s">
        <v>13</v>
      </c>
      <c r="E15823" s="3">
        <v>74.172800000000024</v>
      </c>
      <c r="F15823" s="3">
        <v>297.38799999999998</v>
      </c>
      <c r="G15823" s="6">
        <f t="shared" si="741"/>
        <v>223.21519999999995</v>
      </c>
      <c r="H15823" s="3" t="str">
        <f>_xlfn.XLOOKUP(C15823, [1]Customers!B:B, [1]Customers!F:F)</f>
        <v>Los Angeles</v>
      </c>
      <c r="I15823" s="3" t="str">
        <f t="shared" si="743"/>
        <v>March</v>
      </c>
      <c r="J15823" s="3">
        <f t="shared" si="742"/>
        <v>75.058576674243739</v>
      </c>
    </row>
    <row r="15824" spans="1:10" x14ac:dyDescent="0.3">
      <c r="A15824" s="2">
        <v>45140</v>
      </c>
      <c r="B15824" s="3">
        <v>1002470</v>
      </c>
      <c r="C15824" s="3">
        <v>2470</v>
      </c>
      <c r="D15824" s="3" t="s">
        <v>9</v>
      </c>
      <c r="E15824" s="3">
        <v>227.55840000000001</v>
      </c>
      <c r="F15824" s="3">
        <v>297.41920000000005</v>
      </c>
      <c r="G15824" s="6">
        <f t="shared" si="741"/>
        <v>69.86080000000004</v>
      </c>
      <c r="H15824" s="3" t="str">
        <f>_xlfn.XLOOKUP(C15824, [1]Customers!B:B, [1]Customers!F:F)</f>
        <v>Birmingham</v>
      </c>
      <c r="I15824" s="3" t="str">
        <f t="shared" si="743"/>
        <v>August</v>
      </c>
      <c r="J15824" s="3">
        <f t="shared" si="742"/>
        <v>23.489001382560382</v>
      </c>
    </row>
    <row r="15825" spans="1:10" x14ac:dyDescent="0.3">
      <c r="A15825" s="2">
        <v>45160</v>
      </c>
      <c r="B15825" s="3">
        <v>1001226</v>
      </c>
      <c r="C15825" s="3">
        <v>1226</v>
      </c>
      <c r="D15825" s="3" t="s">
        <v>13</v>
      </c>
      <c r="E15825" s="3">
        <v>313.73184000000009</v>
      </c>
      <c r="F15825" s="3">
        <v>297.49824000000001</v>
      </c>
      <c r="G15825" s="6">
        <f t="shared" si="741"/>
        <v>-16.233600000000081</v>
      </c>
      <c r="H15825" s="3" t="str">
        <f>_xlfn.XLOOKUP(C15825, [1]Customers!B:B, [1]Customers!F:F)</f>
        <v>Chicago</v>
      </c>
      <c r="I15825" s="3" t="str">
        <f t="shared" si="743"/>
        <v>August</v>
      </c>
      <c r="J15825" s="3">
        <f t="shared" si="742"/>
        <v>-5.4567045505882925</v>
      </c>
    </row>
    <row r="15826" spans="1:10" x14ac:dyDescent="0.3">
      <c r="A15826" s="2">
        <v>45024</v>
      </c>
      <c r="B15826" s="3">
        <v>1005221</v>
      </c>
      <c r="C15826" s="3">
        <v>555</v>
      </c>
      <c r="D15826" s="3" t="s">
        <v>13</v>
      </c>
      <c r="E15826" s="3">
        <v>169.12320000000003</v>
      </c>
      <c r="F15826" s="3">
        <v>297.51800000000003</v>
      </c>
      <c r="G15826" s="6">
        <f t="shared" si="741"/>
        <v>128.3948</v>
      </c>
      <c r="H15826" s="3" t="str">
        <f>_xlfn.XLOOKUP(C15826, [1]Customers!B:B, [1]Customers!F:F)</f>
        <v>Birmingham</v>
      </c>
      <c r="I15826" s="3" t="str">
        <f t="shared" si="743"/>
        <v>April</v>
      </c>
      <c r="J15826" s="3">
        <f t="shared" si="742"/>
        <v>43.155304889115946</v>
      </c>
    </row>
    <row r="15827" spans="1:10" x14ac:dyDescent="0.3">
      <c r="A15827" s="2">
        <v>45089</v>
      </c>
      <c r="B15827" s="3">
        <v>1001168</v>
      </c>
      <c r="C15827" s="3">
        <v>1168</v>
      </c>
      <c r="D15827" s="3" t="s">
        <v>11</v>
      </c>
      <c r="E15827" s="3">
        <v>430.10879999999997</v>
      </c>
      <c r="F15827" s="3">
        <v>297.56896000000006</v>
      </c>
      <c r="G15827" s="6">
        <f t="shared" si="741"/>
        <v>-132.53983999999991</v>
      </c>
      <c r="H15827" s="3" t="str">
        <f>_xlfn.XLOOKUP(C15827, [1]Customers!B:B, [1]Customers!F:F)</f>
        <v>Mumbai</v>
      </c>
      <c r="I15827" s="3" t="str">
        <f t="shared" si="743"/>
        <v>June</v>
      </c>
      <c r="J15827" s="3">
        <f t="shared" si="742"/>
        <v>-44.540882221048825</v>
      </c>
    </row>
    <row r="15828" spans="1:10" x14ac:dyDescent="0.3">
      <c r="A15828" s="2">
        <v>45256</v>
      </c>
      <c r="B15828" s="3">
        <v>1001196</v>
      </c>
      <c r="C15828" s="3">
        <v>1196</v>
      </c>
      <c r="D15828" s="3" t="s">
        <v>7</v>
      </c>
      <c r="E15828" s="3">
        <v>621.66912000000013</v>
      </c>
      <c r="F15828" s="3">
        <v>297.58976000000007</v>
      </c>
      <c r="G15828" s="6">
        <f t="shared" si="741"/>
        <v>-324.07936000000007</v>
      </c>
      <c r="H15828" s="3" t="str">
        <f>_xlfn.XLOOKUP(C15828, [1]Customers!B:B, [1]Customers!F:F)</f>
        <v>Brisbane</v>
      </c>
      <c r="I15828" s="3" t="str">
        <f t="shared" si="743"/>
        <v>November</v>
      </c>
      <c r="J15828" s="3">
        <f t="shared" si="742"/>
        <v>-108.90138155291365</v>
      </c>
    </row>
    <row r="15829" spans="1:10" x14ac:dyDescent="0.3">
      <c r="A15829" s="2">
        <v>45202</v>
      </c>
      <c r="B15829" s="3">
        <v>1003065</v>
      </c>
      <c r="C15829" s="3">
        <v>327</v>
      </c>
      <c r="D15829" s="3" t="s">
        <v>12</v>
      </c>
      <c r="E15829" s="3">
        <v>122.31040000000002</v>
      </c>
      <c r="F15829" s="3">
        <v>297.59080000000006</v>
      </c>
      <c r="G15829" s="6">
        <f t="shared" si="741"/>
        <v>175.28040000000004</v>
      </c>
      <c r="H15829" s="3" t="str">
        <f>_xlfn.XLOOKUP(C15829, [1]Customers!B:B, [1]Customers!F:F)</f>
        <v>Brisbane</v>
      </c>
      <c r="I15829" s="3" t="str">
        <f t="shared" si="743"/>
        <v>October</v>
      </c>
      <c r="J15829" s="3">
        <f t="shared" si="742"/>
        <v>58.899804698263523</v>
      </c>
    </row>
    <row r="15830" spans="1:10" x14ac:dyDescent="0.3">
      <c r="A15830" s="2">
        <v>45151</v>
      </c>
      <c r="B15830" s="3">
        <v>1007556</v>
      </c>
      <c r="C15830" s="3">
        <v>90</v>
      </c>
      <c r="D15830" s="3" t="s">
        <v>15</v>
      </c>
      <c r="E15830" s="3">
        <v>13.312000000000012</v>
      </c>
      <c r="F15830" s="3">
        <v>297.60480000000001</v>
      </c>
      <c r="G15830" s="6">
        <f t="shared" si="741"/>
        <v>284.2928</v>
      </c>
      <c r="H15830" s="3" t="str">
        <f>_xlfn.XLOOKUP(C15830, [1]Customers!B:B, [1]Customers!F:F)</f>
        <v>Brisbane</v>
      </c>
      <c r="I15830" s="3" t="str">
        <f t="shared" si="743"/>
        <v>August</v>
      </c>
      <c r="J15830" s="3">
        <f t="shared" si="742"/>
        <v>95.526953866335489</v>
      </c>
    </row>
    <row r="15831" spans="1:10" x14ac:dyDescent="0.3">
      <c r="A15831" s="2">
        <v>45173</v>
      </c>
      <c r="B15831" s="3">
        <v>1005413</v>
      </c>
      <c r="C15831" s="3">
        <v>1974</v>
      </c>
      <c r="D15831" s="3" t="s">
        <v>8</v>
      </c>
      <c r="E15831" s="3">
        <v>234.17920000000004</v>
      </c>
      <c r="F15831" s="3">
        <v>297.60480000000001</v>
      </c>
      <c r="G15831" s="6">
        <f t="shared" si="741"/>
        <v>63.425599999999974</v>
      </c>
      <c r="H15831" s="3" t="str">
        <f>_xlfn.XLOOKUP(C15831, [1]Customers!B:B, [1]Customers!F:F)</f>
        <v>Sydney</v>
      </c>
      <c r="I15831" s="3" t="str">
        <f t="shared" si="743"/>
        <v>September</v>
      </c>
      <c r="J15831" s="3">
        <f t="shared" si="742"/>
        <v>21.312021849109954</v>
      </c>
    </row>
    <row r="15832" spans="1:10" x14ac:dyDescent="0.3">
      <c r="A15832" s="2">
        <v>44965</v>
      </c>
      <c r="B15832" s="3">
        <v>1011370</v>
      </c>
      <c r="C15832" s="3">
        <v>2811</v>
      </c>
      <c r="D15832" s="3" t="s">
        <v>15</v>
      </c>
      <c r="E15832" s="3">
        <v>255.15200000000004</v>
      </c>
      <c r="F15832" s="3">
        <v>297.60480000000001</v>
      </c>
      <c r="G15832" s="6">
        <f t="shared" si="741"/>
        <v>42.452799999999968</v>
      </c>
      <c r="H15832" s="3" t="str">
        <f>_xlfn.XLOOKUP(C15832, [1]Customers!B:B, [1]Customers!F:F)</f>
        <v>Los Angeles</v>
      </c>
      <c r="I15832" s="3" t="str">
        <f t="shared" si="743"/>
        <v>February</v>
      </c>
      <c r="J15832" s="3">
        <f t="shared" si="742"/>
        <v>14.264823685639469</v>
      </c>
    </row>
    <row r="15833" spans="1:10" x14ac:dyDescent="0.3">
      <c r="A15833" s="2">
        <v>44950</v>
      </c>
      <c r="B15833" s="3">
        <v>1000407</v>
      </c>
      <c r="C15833" s="3">
        <v>407</v>
      </c>
      <c r="D15833" s="3" t="s">
        <v>15</v>
      </c>
      <c r="E15833" s="3">
        <v>561.89395200000013</v>
      </c>
      <c r="F15833" s="3">
        <v>297.65848320000009</v>
      </c>
      <c r="G15833" s="6">
        <f t="shared" si="741"/>
        <v>-264.23546880000004</v>
      </c>
      <c r="H15833" s="3" t="str">
        <f>_xlfn.XLOOKUP(C15833, [1]Customers!B:B, [1]Customers!F:F)</f>
        <v>Los Angeles</v>
      </c>
      <c r="I15833" s="3" t="str">
        <f t="shared" si="743"/>
        <v>January</v>
      </c>
      <c r="J15833" s="3">
        <f t="shared" si="742"/>
        <v>-88.771354996947039</v>
      </c>
    </row>
    <row r="15834" spans="1:10" x14ac:dyDescent="0.3">
      <c r="A15834" s="2">
        <v>45157</v>
      </c>
      <c r="B15834" s="3">
        <v>1004413</v>
      </c>
      <c r="C15834" s="3">
        <v>2711</v>
      </c>
      <c r="D15834" s="3" t="s">
        <v>9</v>
      </c>
      <c r="E15834" s="3">
        <v>260.60160000000002</v>
      </c>
      <c r="F15834" s="3">
        <v>297.73640000000006</v>
      </c>
      <c r="G15834" s="6">
        <f t="shared" si="741"/>
        <v>37.134800000000041</v>
      </c>
      <c r="H15834" s="3" t="str">
        <f>_xlfn.XLOOKUP(C15834, [1]Customers!B:B, [1]Customers!F:F)</f>
        <v>New York</v>
      </c>
      <c r="I15834" s="3" t="str">
        <f t="shared" si="743"/>
        <v>August</v>
      </c>
      <c r="J15834" s="3">
        <f t="shared" si="742"/>
        <v>12.472374892690324</v>
      </c>
    </row>
    <row r="15835" spans="1:10" x14ac:dyDescent="0.3">
      <c r="A15835" s="2">
        <v>45262</v>
      </c>
      <c r="B15835" s="3">
        <v>1001680</v>
      </c>
      <c r="C15835" s="3">
        <v>1680</v>
      </c>
      <c r="D15835" s="3" t="s">
        <v>9</v>
      </c>
      <c r="E15835" s="3">
        <v>127.22880000000001</v>
      </c>
      <c r="F15835" s="3">
        <v>297.73952000000003</v>
      </c>
      <c r="G15835" s="6">
        <f t="shared" si="741"/>
        <v>170.51072000000002</v>
      </c>
      <c r="H15835" s="3" t="str">
        <f>_xlfn.XLOOKUP(C15835, [1]Customers!B:B, [1]Customers!F:F)</f>
        <v>Birmingham</v>
      </c>
      <c r="I15835" s="3" t="str">
        <f t="shared" si="743"/>
        <v>December</v>
      </c>
      <c r="J15835" s="3">
        <f t="shared" si="742"/>
        <v>57.268420396459298</v>
      </c>
    </row>
    <row r="15836" spans="1:10" x14ac:dyDescent="0.3">
      <c r="A15836" s="2">
        <v>45227</v>
      </c>
      <c r="B15836" s="3">
        <v>1004123</v>
      </c>
      <c r="C15836" s="3">
        <v>1743</v>
      </c>
      <c r="D15836" s="3" t="s">
        <v>15</v>
      </c>
      <c r="E15836" s="3">
        <v>61.344000000000008</v>
      </c>
      <c r="F15836" s="3">
        <v>297.74680000000006</v>
      </c>
      <c r="G15836" s="6">
        <f t="shared" si="741"/>
        <v>236.40280000000007</v>
      </c>
      <c r="H15836" s="3" t="str">
        <f>_xlfn.XLOOKUP(C15836, [1]Customers!B:B, [1]Customers!F:F)</f>
        <v>Bangalore</v>
      </c>
      <c r="I15836" s="3" t="str">
        <f t="shared" si="743"/>
        <v>October</v>
      </c>
      <c r="J15836" s="3">
        <f t="shared" si="742"/>
        <v>79.397259685074701</v>
      </c>
    </row>
    <row r="15837" spans="1:10" x14ac:dyDescent="0.3">
      <c r="A15837" s="2">
        <v>45158</v>
      </c>
      <c r="B15837" s="3">
        <v>1003848</v>
      </c>
      <c r="C15837" s="3">
        <v>2029</v>
      </c>
      <c r="D15837" s="3" t="s">
        <v>12</v>
      </c>
      <c r="E15837" s="3">
        <v>152.1088</v>
      </c>
      <c r="F15837" s="3">
        <v>297.83520000000004</v>
      </c>
      <c r="G15837" s="6">
        <f t="shared" si="741"/>
        <v>145.72640000000004</v>
      </c>
      <c r="H15837" s="3" t="str">
        <f>_xlfn.XLOOKUP(C15837, [1]Customers!B:B, [1]Customers!F:F)</f>
        <v>Chicago</v>
      </c>
      <c r="I15837" s="3" t="str">
        <f t="shared" si="743"/>
        <v>August</v>
      </c>
      <c r="J15837" s="3">
        <f t="shared" si="742"/>
        <v>48.92853497504661</v>
      </c>
    </row>
    <row r="15838" spans="1:10" x14ac:dyDescent="0.3">
      <c r="A15838" s="2">
        <v>45271</v>
      </c>
      <c r="B15838" s="3">
        <v>1001563</v>
      </c>
      <c r="C15838" s="3">
        <v>1563</v>
      </c>
      <c r="D15838" s="3" t="s">
        <v>11</v>
      </c>
      <c r="E15838" s="3">
        <v>227.79519999999999</v>
      </c>
      <c r="F15838" s="3">
        <v>297.86432000000002</v>
      </c>
      <c r="G15838" s="6">
        <f t="shared" si="741"/>
        <v>70.069120000000026</v>
      </c>
      <c r="H15838" s="3" t="str">
        <f>_xlfn.XLOOKUP(C15838, [1]Customers!B:B, [1]Customers!F:F)</f>
        <v>Brisbane</v>
      </c>
      <c r="I15838" s="3" t="str">
        <f t="shared" si="743"/>
        <v>December</v>
      </c>
      <c r="J15838" s="3">
        <f t="shared" si="742"/>
        <v>23.523837967568596</v>
      </c>
    </row>
    <row r="15839" spans="1:10" x14ac:dyDescent="0.3">
      <c r="A15839" s="2">
        <v>45253</v>
      </c>
      <c r="B15839" s="3">
        <v>1002575</v>
      </c>
      <c r="C15839" s="3">
        <v>2575</v>
      </c>
      <c r="D15839" s="3" t="s">
        <v>11</v>
      </c>
      <c r="E15839" s="3">
        <v>246.3904</v>
      </c>
      <c r="F15839" s="3">
        <v>297.86640000000006</v>
      </c>
      <c r="G15839" s="6">
        <f t="shared" si="741"/>
        <v>51.476000000000056</v>
      </c>
      <c r="H15839" s="3" t="str">
        <f>_xlfn.XLOOKUP(C15839, [1]Customers!B:B, [1]Customers!F:F)</f>
        <v>Sydney</v>
      </c>
      <c r="I15839" s="3" t="str">
        <f t="shared" si="743"/>
        <v>November</v>
      </c>
      <c r="J15839" s="3">
        <f t="shared" si="742"/>
        <v>17.281573215374422</v>
      </c>
    </row>
    <row r="15840" spans="1:10" x14ac:dyDescent="0.3">
      <c r="A15840" s="2">
        <v>45131</v>
      </c>
      <c r="B15840" s="3">
        <v>1005051</v>
      </c>
      <c r="C15840" s="3">
        <v>1414</v>
      </c>
      <c r="D15840" s="3" t="s">
        <v>11</v>
      </c>
      <c r="E15840" s="3">
        <v>279.23840000000001</v>
      </c>
      <c r="F15840" s="3">
        <v>298.00680000000006</v>
      </c>
      <c r="G15840" s="6">
        <f t="shared" si="741"/>
        <v>18.768400000000042</v>
      </c>
      <c r="H15840" s="3" t="str">
        <f>_xlfn.XLOOKUP(C15840, [1]Customers!B:B, [1]Customers!F:F)</f>
        <v>New York</v>
      </c>
      <c r="I15840" s="3" t="str">
        <f t="shared" si="743"/>
        <v>July</v>
      </c>
      <c r="J15840" s="3">
        <f t="shared" si="742"/>
        <v>6.2979770931401697</v>
      </c>
    </row>
    <row r="15841" spans="1:10" x14ac:dyDescent="0.3">
      <c r="A15841" s="2">
        <v>44938</v>
      </c>
      <c r="B15841" s="3">
        <v>1004726</v>
      </c>
      <c r="C15841" s="3">
        <v>1208</v>
      </c>
      <c r="D15841" s="3" t="s">
        <v>13</v>
      </c>
      <c r="E15841" s="3">
        <v>271.93920000000003</v>
      </c>
      <c r="F15841" s="3">
        <v>298.10560000000004</v>
      </c>
      <c r="G15841" s="6">
        <f t="shared" si="741"/>
        <v>26.16640000000001</v>
      </c>
      <c r="H15841" s="3" t="str">
        <f>_xlfn.XLOOKUP(C15841, [1]Customers!B:B, [1]Customers!F:F)</f>
        <v>Manchester</v>
      </c>
      <c r="I15841" s="3" t="str">
        <f t="shared" si="743"/>
        <v>January</v>
      </c>
      <c r="J15841" s="3">
        <f t="shared" si="742"/>
        <v>8.7775607033212406</v>
      </c>
    </row>
    <row r="15842" spans="1:10" x14ac:dyDescent="0.3">
      <c r="A15842" s="2">
        <v>44951</v>
      </c>
      <c r="B15842" s="3">
        <v>1004964</v>
      </c>
      <c r="C15842" s="3">
        <v>2613</v>
      </c>
      <c r="D15842" s="3" t="s">
        <v>10</v>
      </c>
      <c r="E15842" s="3">
        <v>270.60800000000006</v>
      </c>
      <c r="F15842" s="3">
        <v>298.1524</v>
      </c>
      <c r="G15842" s="6">
        <f t="shared" si="741"/>
        <v>27.544399999999939</v>
      </c>
      <c r="H15842" s="3" t="str">
        <f>_xlfn.XLOOKUP(C15842, [1]Customers!B:B, [1]Customers!F:F)</f>
        <v>Mumbai</v>
      </c>
      <c r="I15842" s="3" t="str">
        <f t="shared" si="743"/>
        <v>January</v>
      </c>
      <c r="J15842" s="3">
        <f t="shared" si="742"/>
        <v>9.2383626628529356</v>
      </c>
    </row>
    <row r="15843" spans="1:10" x14ac:dyDescent="0.3">
      <c r="A15843" s="2">
        <v>45099</v>
      </c>
      <c r="B15843" s="3">
        <v>1003724</v>
      </c>
      <c r="C15843" s="3">
        <v>720</v>
      </c>
      <c r="D15843" s="3" t="s">
        <v>9</v>
      </c>
      <c r="E15843" s="3">
        <v>204.29440000000005</v>
      </c>
      <c r="F15843" s="3">
        <v>298.17840000000001</v>
      </c>
      <c r="G15843" s="6">
        <f t="shared" si="741"/>
        <v>93.883999999999958</v>
      </c>
      <c r="H15843" s="3" t="str">
        <f>_xlfn.XLOOKUP(C15843, [1]Customers!B:B, [1]Customers!F:F)</f>
        <v>New York</v>
      </c>
      <c r="I15843" s="3" t="str">
        <f t="shared" si="743"/>
        <v>June</v>
      </c>
      <c r="J15843" s="3">
        <f t="shared" si="742"/>
        <v>31.48584874021725</v>
      </c>
    </row>
    <row r="15844" spans="1:10" x14ac:dyDescent="0.3">
      <c r="A15844" s="2">
        <v>45048</v>
      </c>
      <c r="B15844" s="3">
        <v>1001364</v>
      </c>
      <c r="C15844" s="3">
        <v>1364</v>
      </c>
      <c r="D15844" s="3" t="s">
        <v>11</v>
      </c>
      <c r="E15844" s="3">
        <v>614.59699200000011</v>
      </c>
      <c r="F15844" s="3">
        <v>298.24704000000003</v>
      </c>
      <c r="G15844" s="6">
        <f t="shared" si="741"/>
        <v>-316.34995200000009</v>
      </c>
      <c r="H15844" s="3" t="str">
        <f>_xlfn.XLOOKUP(C15844, [1]Customers!B:B, [1]Customers!F:F)</f>
        <v>London</v>
      </c>
      <c r="I15844" s="3" t="str">
        <f t="shared" si="743"/>
        <v>May</v>
      </c>
      <c r="J15844" s="3">
        <f t="shared" si="742"/>
        <v>-106.06977088523664</v>
      </c>
    </row>
    <row r="15845" spans="1:10" x14ac:dyDescent="0.3">
      <c r="A15845" s="2">
        <v>44981</v>
      </c>
      <c r="B15845" s="3">
        <v>1001723</v>
      </c>
      <c r="C15845" s="3">
        <v>1723</v>
      </c>
      <c r="D15845" s="3" t="s">
        <v>13</v>
      </c>
      <c r="E15845" s="3">
        <v>201.04640000000003</v>
      </c>
      <c r="F15845" s="3">
        <v>298.31360000000006</v>
      </c>
      <c r="G15845" s="6">
        <f t="shared" si="741"/>
        <v>97.267200000000031</v>
      </c>
      <c r="H15845" s="3" t="str">
        <f>_xlfn.XLOOKUP(C15845, [1]Customers!B:B, [1]Customers!F:F)</f>
        <v>Manchester</v>
      </c>
      <c r="I15845" s="3" t="str">
        <f t="shared" si="743"/>
        <v>February</v>
      </c>
      <c r="J15845" s="3">
        <f t="shared" si="742"/>
        <v>32.605687437649507</v>
      </c>
    </row>
    <row r="15846" spans="1:10" x14ac:dyDescent="0.3">
      <c r="A15846" s="2">
        <v>44985</v>
      </c>
      <c r="B15846" s="3">
        <v>1006378</v>
      </c>
      <c r="C15846" s="3">
        <v>2016</v>
      </c>
      <c r="D15846" s="3" t="s">
        <v>15</v>
      </c>
      <c r="E15846" s="3">
        <v>51.868000000000023</v>
      </c>
      <c r="F15846" s="3">
        <v>298.32192000000003</v>
      </c>
      <c r="G15846" s="6">
        <f t="shared" si="741"/>
        <v>246.45392000000001</v>
      </c>
      <c r="H15846" s="3" t="str">
        <f>_xlfn.XLOOKUP(C15846, [1]Customers!B:B, [1]Customers!F:F)</f>
        <v>Sydney</v>
      </c>
      <c r="I15846" s="3" t="str">
        <f t="shared" si="743"/>
        <v>February</v>
      </c>
      <c r="J15846" s="3">
        <f t="shared" si="742"/>
        <v>82.6134130539251</v>
      </c>
    </row>
    <row r="15847" spans="1:10" x14ac:dyDescent="0.3">
      <c r="A15847" s="2">
        <v>45011</v>
      </c>
      <c r="B15847" s="3">
        <v>1009671</v>
      </c>
      <c r="C15847" s="3">
        <v>2675</v>
      </c>
      <c r="D15847" s="3" t="s">
        <v>15</v>
      </c>
      <c r="E15847" s="3">
        <v>196.44400000000002</v>
      </c>
      <c r="F15847" s="3">
        <v>298.32192000000003</v>
      </c>
      <c r="G15847" s="6">
        <f t="shared" si="741"/>
        <v>101.87792000000002</v>
      </c>
      <c r="H15847" s="3" t="str">
        <f>_xlfn.XLOOKUP(C15847, [1]Customers!B:B, [1]Customers!F:F)</f>
        <v>Bangalore</v>
      </c>
      <c r="I15847" s="3" t="str">
        <f t="shared" si="743"/>
        <v>March</v>
      </c>
      <c r="J15847" s="3">
        <f t="shared" si="742"/>
        <v>34.150329952287784</v>
      </c>
    </row>
    <row r="15848" spans="1:10" x14ac:dyDescent="0.3">
      <c r="A15848" s="2">
        <v>45244</v>
      </c>
      <c r="B15848" s="3">
        <v>1002193</v>
      </c>
      <c r="C15848" s="3">
        <v>2193</v>
      </c>
      <c r="D15848" s="3" t="s">
        <v>10</v>
      </c>
      <c r="E15848" s="3">
        <v>159.61920000000001</v>
      </c>
      <c r="F15848" s="3">
        <v>298.32400000000007</v>
      </c>
      <c r="G15848" s="6">
        <f t="shared" si="741"/>
        <v>138.70480000000006</v>
      </c>
      <c r="H15848" s="3" t="str">
        <f>_xlfn.XLOOKUP(C15848, [1]Customers!B:B, [1]Customers!F:F)</f>
        <v>Melbourne</v>
      </c>
      <c r="I15848" s="3" t="str">
        <f t="shared" si="743"/>
        <v>November</v>
      </c>
      <c r="J15848" s="3">
        <f t="shared" si="742"/>
        <v>46.49468363256058</v>
      </c>
    </row>
    <row r="15849" spans="1:10" x14ac:dyDescent="0.3">
      <c r="A15849" s="2">
        <v>45211</v>
      </c>
      <c r="B15849" s="3">
        <v>1001081</v>
      </c>
      <c r="C15849" s="3">
        <v>1081</v>
      </c>
      <c r="D15849" s="3" t="s">
        <v>14</v>
      </c>
      <c r="E15849" s="3">
        <v>508.35283200000003</v>
      </c>
      <c r="F15849" s="3">
        <v>298.33024000000012</v>
      </c>
      <c r="G15849" s="6">
        <f t="shared" si="741"/>
        <v>-210.02259199999992</v>
      </c>
      <c r="H15849" s="3" t="str">
        <f>_xlfn.XLOOKUP(C15849, [1]Customers!B:B, [1]Customers!F:F)</f>
        <v>Manchester</v>
      </c>
      <c r="I15849" s="3" t="str">
        <f t="shared" si="743"/>
        <v>October</v>
      </c>
      <c r="J15849" s="3">
        <f t="shared" si="742"/>
        <v>-70.399364140892942</v>
      </c>
    </row>
    <row r="15850" spans="1:10" x14ac:dyDescent="0.3">
      <c r="A15850" s="2">
        <v>44972</v>
      </c>
      <c r="B15850" s="3">
        <v>1001237</v>
      </c>
      <c r="C15850" s="3">
        <v>1237</v>
      </c>
      <c r="D15850" s="3" t="s">
        <v>12</v>
      </c>
      <c r="E15850" s="3">
        <v>408.6835200000001</v>
      </c>
      <c r="F15850" s="3">
        <v>298.39680000000004</v>
      </c>
      <c r="G15850" s="6">
        <f t="shared" si="741"/>
        <v>-110.28672000000006</v>
      </c>
      <c r="H15850" s="3" t="str">
        <f>_xlfn.XLOOKUP(C15850, [1]Customers!B:B, [1]Customers!F:F)</f>
        <v>New York</v>
      </c>
      <c r="I15850" s="3" t="str">
        <f t="shared" si="743"/>
        <v>February</v>
      </c>
      <c r="J15850" s="3">
        <f t="shared" si="742"/>
        <v>-36.959752919602366</v>
      </c>
    </row>
    <row r="15851" spans="1:10" x14ac:dyDescent="0.3">
      <c r="A15851" s="2">
        <v>45176</v>
      </c>
      <c r="B15851" s="3">
        <v>1001357</v>
      </c>
      <c r="C15851" s="3">
        <v>1357</v>
      </c>
      <c r="D15851" s="3" t="s">
        <v>10</v>
      </c>
      <c r="E15851" s="3">
        <v>481.31520000000012</v>
      </c>
      <c r="F15851" s="3">
        <v>298.42592000000008</v>
      </c>
      <c r="G15851" s="6">
        <f t="shared" si="741"/>
        <v>-182.88928000000004</v>
      </c>
      <c r="H15851" s="3" t="str">
        <f>_xlfn.XLOOKUP(C15851, [1]Customers!B:B, [1]Customers!F:F)</f>
        <v>Chicago</v>
      </c>
      <c r="I15851" s="3" t="str">
        <f t="shared" si="743"/>
        <v>September</v>
      </c>
      <c r="J15851" s="3">
        <f t="shared" si="742"/>
        <v>-61.284649805217995</v>
      </c>
    </row>
    <row r="15852" spans="1:10" x14ac:dyDescent="0.3">
      <c r="A15852" s="2">
        <v>44930</v>
      </c>
      <c r="B15852" s="3">
        <v>1001036</v>
      </c>
      <c r="C15852" s="3">
        <v>1036</v>
      </c>
      <c r="D15852" s="3" t="s">
        <v>13</v>
      </c>
      <c r="E15852" s="3">
        <v>670.65696000000025</v>
      </c>
      <c r="F15852" s="3">
        <v>298.42592000000008</v>
      </c>
      <c r="G15852" s="6">
        <f t="shared" si="741"/>
        <v>-372.23104000000018</v>
      </c>
      <c r="H15852" s="3" t="str">
        <f>_xlfn.XLOOKUP(C15852, [1]Customers!B:B, [1]Customers!F:F)</f>
        <v>Chicago</v>
      </c>
      <c r="I15852" s="3" t="str">
        <f t="shared" si="743"/>
        <v>January</v>
      </c>
      <c r="J15852" s="3">
        <f t="shared" si="742"/>
        <v>-124.73147104648285</v>
      </c>
    </row>
    <row r="15853" spans="1:10" x14ac:dyDescent="0.3">
      <c r="A15853" s="2">
        <v>44997</v>
      </c>
      <c r="B15853" s="3">
        <v>1000403</v>
      </c>
      <c r="C15853" s="3">
        <v>403</v>
      </c>
      <c r="D15853" s="3" t="s">
        <v>6</v>
      </c>
      <c r="E15853" s="3">
        <v>673.42828800000007</v>
      </c>
      <c r="F15853" s="3">
        <v>298.48216320000006</v>
      </c>
      <c r="G15853" s="6">
        <f t="shared" si="741"/>
        <v>-374.94612480000001</v>
      </c>
      <c r="H15853" s="3" t="str">
        <f>_xlfn.XLOOKUP(C15853, [1]Customers!B:B, [1]Customers!F:F)</f>
        <v>Manchester</v>
      </c>
      <c r="I15853" s="3" t="str">
        <f t="shared" si="743"/>
        <v>March</v>
      </c>
      <c r="J15853" s="3">
        <f t="shared" si="742"/>
        <v>-125.61759831148261</v>
      </c>
    </row>
    <row r="15854" spans="1:10" x14ac:dyDescent="0.3">
      <c r="A15854" s="2">
        <v>45229</v>
      </c>
      <c r="B15854" s="3">
        <v>1004242</v>
      </c>
      <c r="C15854" s="3">
        <v>531</v>
      </c>
      <c r="D15854" s="3" t="s">
        <v>11</v>
      </c>
      <c r="E15854" s="3">
        <v>149.65760000000003</v>
      </c>
      <c r="F15854" s="3">
        <v>298.49560000000002</v>
      </c>
      <c r="G15854" s="6">
        <f t="shared" si="741"/>
        <v>148.83799999999999</v>
      </c>
      <c r="H15854" s="3" t="str">
        <f>_xlfn.XLOOKUP(C15854, [1]Customers!B:B, [1]Customers!F:F)</f>
        <v>Manchester</v>
      </c>
      <c r="I15854" s="3" t="str">
        <f t="shared" si="743"/>
        <v>October</v>
      </c>
      <c r="J15854" s="3">
        <f t="shared" si="742"/>
        <v>49.86271154415676</v>
      </c>
    </row>
    <row r="15855" spans="1:10" x14ac:dyDescent="0.3">
      <c r="A15855" s="2">
        <v>45198</v>
      </c>
      <c r="B15855" s="3">
        <v>1006094</v>
      </c>
      <c r="C15855" s="3">
        <v>1980</v>
      </c>
      <c r="D15855" s="3" t="s">
        <v>15</v>
      </c>
      <c r="E15855" s="3">
        <v>25.304000000000016</v>
      </c>
      <c r="F15855" s="3">
        <v>298.50120000000004</v>
      </c>
      <c r="G15855" s="6">
        <f t="shared" si="741"/>
        <v>273.19720000000001</v>
      </c>
      <c r="H15855" s="3" t="str">
        <f>_xlfn.XLOOKUP(C15855, [1]Customers!B:B, [1]Customers!F:F)</f>
        <v>Los Angeles</v>
      </c>
      <c r="I15855" s="3" t="str">
        <f t="shared" si="743"/>
        <v>September</v>
      </c>
      <c r="J15855" s="3">
        <f t="shared" si="742"/>
        <v>91.52298215216554</v>
      </c>
    </row>
    <row r="15856" spans="1:10" x14ac:dyDescent="0.3">
      <c r="A15856" s="2">
        <v>45175</v>
      </c>
      <c r="B15856" s="3">
        <v>1005861</v>
      </c>
      <c r="C15856" s="3">
        <v>1926</v>
      </c>
      <c r="D15856" s="3" t="s">
        <v>14</v>
      </c>
      <c r="E15856" s="3">
        <v>36.676000000000016</v>
      </c>
      <c r="F15856" s="3">
        <v>298.50120000000004</v>
      </c>
      <c r="G15856" s="6">
        <f t="shared" si="741"/>
        <v>261.8252</v>
      </c>
      <c r="H15856" s="3" t="str">
        <f>_xlfn.XLOOKUP(C15856, [1]Customers!B:B, [1]Customers!F:F)</f>
        <v>London</v>
      </c>
      <c r="I15856" s="3" t="str">
        <f t="shared" si="743"/>
        <v>September</v>
      </c>
      <c r="J15856" s="3">
        <f t="shared" si="742"/>
        <v>87.713282224661057</v>
      </c>
    </row>
    <row r="15857" spans="1:10" x14ac:dyDescent="0.3">
      <c r="A15857" s="2">
        <v>45093</v>
      </c>
      <c r="B15857" s="3">
        <v>1005720</v>
      </c>
      <c r="C15857" s="3">
        <v>913</v>
      </c>
      <c r="D15857" s="3" t="s">
        <v>11</v>
      </c>
      <c r="E15857" s="3">
        <v>65.956000000000017</v>
      </c>
      <c r="F15857" s="3">
        <v>298.50120000000004</v>
      </c>
      <c r="G15857" s="6">
        <f t="shared" si="741"/>
        <v>232.54520000000002</v>
      </c>
      <c r="H15857" s="3" t="str">
        <f>_xlfn.XLOOKUP(C15857, [1]Customers!B:B, [1]Customers!F:F)</f>
        <v>Mumbai</v>
      </c>
      <c r="I15857" s="3" t="str">
        <f t="shared" si="743"/>
        <v>June</v>
      </c>
      <c r="J15857" s="3">
        <f t="shared" si="742"/>
        <v>77.904276431719538</v>
      </c>
    </row>
    <row r="15858" spans="1:10" x14ac:dyDescent="0.3">
      <c r="A15858" s="2">
        <v>44988</v>
      </c>
      <c r="B15858" s="3">
        <v>1005617</v>
      </c>
      <c r="C15858" s="3">
        <v>1281</v>
      </c>
      <c r="D15858" s="3" t="s">
        <v>15</v>
      </c>
      <c r="E15858" s="3">
        <v>153.61200000000002</v>
      </c>
      <c r="F15858" s="3">
        <v>298.50120000000004</v>
      </c>
      <c r="G15858" s="6">
        <f t="shared" si="741"/>
        <v>144.88920000000002</v>
      </c>
      <c r="H15858" s="3" t="str">
        <f>_xlfn.XLOOKUP(C15858, [1]Customers!B:B, [1]Customers!F:F)</f>
        <v>Brisbane</v>
      </c>
      <c r="I15858" s="3" t="str">
        <f t="shared" si="743"/>
        <v>March</v>
      </c>
      <c r="J15858" s="3">
        <f t="shared" si="742"/>
        <v>48.53890034612926</v>
      </c>
    </row>
    <row r="15859" spans="1:10" x14ac:dyDescent="0.3">
      <c r="A15859" s="2">
        <v>44984</v>
      </c>
      <c r="B15859" s="3">
        <v>1005959</v>
      </c>
      <c r="C15859" s="3">
        <v>260</v>
      </c>
      <c r="D15859" s="3" t="s">
        <v>10</v>
      </c>
      <c r="E15859" s="3">
        <v>178.93600000000001</v>
      </c>
      <c r="F15859" s="3">
        <v>298.50120000000004</v>
      </c>
      <c r="G15859" s="6">
        <f t="shared" si="741"/>
        <v>119.56520000000003</v>
      </c>
      <c r="H15859" s="3" t="str">
        <f>_xlfn.XLOOKUP(C15859, [1]Customers!B:B, [1]Customers!F:F)</f>
        <v>Delhi</v>
      </c>
      <c r="I15859" s="3" t="str">
        <f t="shared" si="743"/>
        <v>February</v>
      </c>
      <c r="J15859" s="3">
        <f t="shared" si="742"/>
        <v>40.055182357725869</v>
      </c>
    </row>
    <row r="15860" spans="1:10" x14ac:dyDescent="0.3">
      <c r="A15860" s="2">
        <v>45239</v>
      </c>
      <c r="B15860" s="3">
        <v>1005378</v>
      </c>
      <c r="C15860" s="3">
        <v>821</v>
      </c>
      <c r="D15860" s="3" t="s">
        <v>11</v>
      </c>
      <c r="E15860" s="3">
        <v>260.69760000000008</v>
      </c>
      <c r="F15860" s="3">
        <v>298.50120000000004</v>
      </c>
      <c r="G15860" s="6">
        <f t="shared" si="741"/>
        <v>37.80359999999996</v>
      </c>
      <c r="H15860" s="3" t="str">
        <f>_xlfn.XLOOKUP(C15860, [1]Customers!B:B, [1]Customers!F:F)</f>
        <v>Sydney</v>
      </c>
      <c r="I15860" s="3" t="str">
        <f t="shared" si="743"/>
        <v>November</v>
      </c>
      <c r="J15860" s="3">
        <f t="shared" si="742"/>
        <v>12.664471700616264</v>
      </c>
    </row>
    <row r="15861" spans="1:10" x14ac:dyDescent="0.3">
      <c r="A15861" s="2">
        <v>45229</v>
      </c>
      <c r="B15861" s="3">
        <v>1003917</v>
      </c>
      <c r="C15861" s="3">
        <v>2660</v>
      </c>
      <c r="D15861" s="3" t="s">
        <v>12</v>
      </c>
      <c r="E15861" s="3">
        <v>172.8896</v>
      </c>
      <c r="F15861" s="3">
        <v>298.56320000000005</v>
      </c>
      <c r="G15861" s="6">
        <f t="shared" si="741"/>
        <v>125.67360000000005</v>
      </c>
      <c r="H15861" s="3" t="str">
        <f>_xlfn.XLOOKUP(C15861, [1]Customers!B:B, [1]Customers!F:F)</f>
        <v>London</v>
      </c>
      <c r="I15861" s="3" t="str">
        <f t="shared" si="743"/>
        <v>October</v>
      </c>
      <c r="J15861" s="3">
        <f t="shared" si="742"/>
        <v>42.092796433050026</v>
      </c>
    </row>
    <row r="15862" spans="1:10" x14ac:dyDescent="0.3">
      <c r="A15862" s="2">
        <v>44948</v>
      </c>
      <c r="B15862" s="3">
        <v>1001220</v>
      </c>
      <c r="C15862" s="3">
        <v>1220</v>
      </c>
      <c r="D15862" s="3" t="s">
        <v>8</v>
      </c>
      <c r="E15862" s="3">
        <v>603.33312000000012</v>
      </c>
      <c r="F15862" s="3">
        <v>298.64640000000009</v>
      </c>
      <c r="G15862" s="6">
        <f t="shared" si="741"/>
        <v>-304.68672000000004</v>
      </c>
      <c r="H15862" s="3" t="str">
        <f>_xlfn.XLOOKUP(C15862, [1]Customers!B:B, [1]Customers!F:F)</f>
        <v>London</v>
      </c>
      <c r="I15862" s="3" t="str">
        <f t="shared" si="743"/>
        <v>January</v>
      </c>
      <c r="J15862" s="3">
        <f t="shared" si="742"/>
        <v>-102.02256581696614</v>
      </c>
    </row>
    <row r="15863" spans="1:10" x14ac:dyDescent="0.3">
      <c r="A15863" s="2">
        <v>45281</v>
      </c>
      <c r="B15863" s="3">
        <v>1000991</v>
      </c>
      <c r="C15863" s="3">
        <v>991</v>
      </c>
      <c r="D15863" s="3" t="s">
        <v>10</v>
      </c>
      <c r="E15863" s="3">
        <v>178.43520000000001</v>
      </c>
      <c r="F15863" s="3">
        <v>298.68209280000002</v>
      </c>
      <c r="G15863" s="6">
        <f t="shared" si="741"/>
        <v>120.24689280000001</v>
      </c>
      <c r="H15863" s="3" t="str">
        <f>_xlfn.XLOOKUP(C15863, [1]Customers!B:B, [1]Customers!F:F)</f>
        <v>Chicago</v>
      </c>
      <c r="I15863" s="3" t="str">
        <f t="shared" si="743"/>
        <v>December</v>
      </c>
      <c r="J15863" s="3">
        <f t="shared" si="742"/>
        <v>40.259157043110157</v>
      </c>
    </row>
    <row r="15864" spans="1:10" x14ac:dyDescent="0.3">
      <c r="A15864" s="2">
        <v>44955</v>
      </c>
      <c r="B15864" s="3">
        <v>1001913</v>
      </c>
      <c r="C15864" s="3">
        <v>1913</v>
      </c>
      <c r="D15864" s="3" t="s">
        <v>6</v>
      </c>
      <c r="E15864" s="3">
        <v>239.85600000000005</v>
      </c>
      <c r="F15864" s="3">
        <v>298.79616000000004</v>
      </c>
      <c r="G15864" s="6">
        <f t="shared" si="741"/>
        <v>58.940159999999992</v>
      </c>
      <c r="H15864" s="3" t="str">
        <f>_xlfn.XLOOKUP(C15864, [1]Customers!B:B, [1]Customers!F:F)</f>
        <v>Mumbai</v>
      </c>
      <c r="I15864" s="3" t="str">
        <f t="shared" si="743"/>
        <v>January</v>
      </c>
      <c r="J15864" s="3">
        <f t="shared" si="742"/>
        <v>19.725875995193505</v>
      </c>
    </row>
    <row r="15865" spans="1:10" x14ac:dyDescent="0.3">
      <c r="A15865" s="2">
        <v>45243</v>
      </c>
      <c r="B15865" s="3">
        <v>1001975</v>
      </c>
      <c r="C15865" s="3">
        <v>1975</v>
      </c>
      <c r="D15865" s="3" t="s">
        <v>12</v>
      </c>
      <c r="E15865" s="3">
        <v>289.29920000000004</v>
      </c>
      <c r="F15865" s="3">
        <v>298.84192000000007</v>
      </c>
      <c r="G15865" s="6">
        <f t="shared" si="741"/>
        <v>9.5427200000000312</v>
      </c>
      <c r="H15865" s="3" t="str">
        <f>_xlfn.XLOOKUP(C15865, [1]Customers!B:B, [1]Customers!F:F)</f>
        <v>Melbourne</v>
      </c>
      <c r="I15865" s="3" t="str">
        <f t="shared" si="743"/>
        <v>November</v>
      </c>
      <c r="J15865" s="3">
        <f t="shared" si="742"/>
        <v>3.193233399116171</v>
      </c>
    </row>
    <row r="15866" spans="1:10" x14ac:dyDescent="0.3">
      <c r="A15866" s="2">
        <v>45153</v>
      </c>
      <c r="B15866" s="3">
        <v>1001063</v>
      </c>
      <c r="C15866" s="3">
        <v>1063</v>
      </c>
      <c r="D15866" s="3" t="s">
        <v>6</v>
      </c>
      <c r="E15866" s="3">
        <v>657.88185600000008</v>
      </c>
      <c r="F15866" s="3">
        <v>298.86688000000009</v>
      </c>
      <c r="G15866" s="6">
        <f t="shared" si="741"/>
        <v>-359.01497599999999</v>
      </c>
      <c r="H15866" s="3" t="str">
        <f>_xlfn.XLOOKUP(C15866, [1]Customers!B:B, [1]Customers!F:F)</f>
        <v>Mumbai</v>
      </c>
      <c r="I15866" s="3" t="str">
        <f t="shared" si="743"/>
        <v>August</v>
      </c>
      <c r="J15866" s="3">
        <f t="shared" si="742"/>
        <v>-120.12538023617736</v>
      </c>
    </row>
    <row r="15867" spans="1:10" x14ac:dyDescent="0.3">
      <c r="A15867" s="2">
        <v>44952</v>
      </c>
      <c r="B15867" s="3">
        <v>1002897</v>
      </c>
      <c r="C15867" s="3">
        <v>206</v>
      </c>
      <c r="D15867" s="3" t="s">
        <v>12</v>
      </c>
      <c r="E15867" s="3">
        <v>208.42880000000002</v>
      </c>
      <c r="F15867" s="3">
        <v>298.88040000000001</v>
      </c>
      <c r="G15867" s="6">
        <f t="shared" si="741"/>
        <v>90.451599999999985</v>
      </c>
      <c r="H15867" s="3" t="str">
        <f>_xlfn.XLOOKUP(C15867, [1]Customers!B:B, [1]Customers!F:F)</f>
        <v>Melbourne</v>
      </c>
      <c r="I15867" s="3" t="str">
        <f t="shared" si="743"/>
        <v>January</v>
      </c>
      <c r="J15867" s="3">
        <f t="shared" si="742"/>
        <v>30.26347662810943</v>
      </c>
    </row>
    <row r="15868" spans="1:10" x14ac:dyDescent="0.3">
      <c r="A15868" s="2">
        <v>45163</v>
      </c>
      <c r="B15868" s="3">
        <v>1001203</v>
      </c>
      <c r="C15868" s="3">
        <v>1203</v>
      </c>
      <c r="D15868" s="3" t="s">
        <v>13</v>
      </c>
      <c r="E15868" s="3">
        <v>641.60448000000019</v>
      </c>
      <c r="F15868" s="3">
        <v>298.91264000000001</v>
      </c>
      <c r="G15868" s="6">
        <f t="shared" si="741"/>
        <v>-342.69184000000018</v>
      </c>
      <c r="H15868" s="3" t="str">
        <f>_xlfn.XLOOKUP(C15868, [1]Customers!B:B, [1]Customers!F:F)</f>
        <v>Delhi</v>
      </c>
      <c r="I15868" s="3" t="str">
        <f t="shared" si="743"/>
        <v>August</v>
      </c>
      <c r="J15868" s="3">
        <f t="shared" si="742"/>
        <v>-114.64615213327886</v>
      </c>
    </row>
    <row r="15869" spans="1:10" x14ac:dyDescent="0.3">
      <c r="A15869" s="2">
        <v>45160</v>
      </c>
      <c r="B15869" s="3">
        <v>1001232</v>
      </c>
      <c r="C15869" s="3">
        <v>1232</v>
      </c>
      <c r="D15869" s="3" t="s">
        <v>11</v>
      </c>
      <c r="E15869" s="3">
        <v>419.81376000000012</v>
      </c>
      <c r="F15869" s="3">
        <v>298.92512000000005</v>
      </c>
      <c r="G15869" s="6">
        <f t="shared" si="741"/>
        <v>-120.88864000000007</v>
      </c>
      <c r="H15869" s="3" t="str">
        <f>_xlfn.XLOOKUP(C15869, [1]Customers!B:B, [1]Customers!F:F)</f>
        <v>Bangalore</v>
      </c>
      <c r="I15869" s="3" t="str">
        <f t="shared" si="743"/>
        <v>August</v>
      </c>
      <c r="J15869" s="3">
        <f t="shared" si="742"/>
        <v>-40.441111138468408</v>
      </c>
    </row>
    <row r="15870" spans="1:10" x14ac:dyDescent="0.3">
      <c r="A15870" s="2">
        <v>45146</v>
      </c>
      <c r="B15870" s="3">
        <v>1001977</v>
      </c>
      <c r="C15870" s="3">
        <v>1977</v>
      </c>
      <c r="D15870" s="3" t="s">
        <v>9</v>
      </c>
      <c r="E15870" s="3">
        <v>293.44639999999998</v>
      </c>
      <c r="F15870" s="3">
        <v>298.94592000000006</v>
      </c>
      <c r="G15870" s="6">
        <f t="shared" si="741"/>
        <v>5.499520000000075</v>
      </c>
      <c r="H15870" s="3" t="str">
        <f>_xlfn.XLOOKUP(C15870, [1]Customers!B:B, [1]Customers!F:F)</f>
        <v>London</v>
      </c>
      <c r="I15870" s="3" t="str">
        <f t="shared" si="743"/>
        <v>August</v>
      </c>
      <c r="J15870" s="3">
        <f t="shared" si="742"/>
        <v>1.8396370821853243</v>
      </c>
    </row>
    <row r="15871" spans="1:10" x14ac:dyDescent="0.3">
      <c r="A15871" s="2">
        <v>45244</v>
      </c>
      <c r="B15871" s="3">
        <v>1001242</v>
      </c>
      <c r="C15871" s="3">
        <v>1242</v>
      </c>
      <c r="D15871" s="3" t="s">
        <v>12</v>
      </c>
      <c r="E15871" s="3">
        <v>393.09120000000007</v>
      </c>
      <c r="F15871" s="3">
        <v>298.95424000000003</v>
      </c>
      <c r="G15871" s="6">
        <f t="shared" si="741"/>
        <v>-94.136960000000045</v>
      </c>
      <c r="H15871" s="3" t="str">
        <f>_xlfn.XLOOKUP(C15871, [1]Customers!B:B, [1]Customers!F:F)</f>
        <v>London</v>
      </c>
      <c r="I15871" s="3" t="str">
        <f t="shared" si="743"/>
        <v>November</v>
      </c>
      <c r="J15871" s="3">
        <f t="shared" si="742"/>
        <v>-31.488752258539648</v>
      </c>
    </row>
    <row r="15872" spans="1:10" x14ac:dyDescent="0.3">
      <c r="A15872" s="2">
        <v>45228</v>
      </c>
      <c r="B15872" s="3">
        <v>1004341</v>
      </c>
      <c r="C15872" s="3">
        <v>234</v>
      </c>
      <c r="D15872" s="3" t="s">
        <v>6</v>
      </c>
      <c r="E15872" s="3">
        <v>256.69760000000002</v>
      </c>
      <c r="F15872" s="3">
        <v>298.9948</v>
      </c>
      <c r="G15872" s="6">
        <f t="shared" si="741"/>
        <v>42.297199999999975</v>
      </c>
      <c r="H15872" s="3" t="str">
        <f>_xlfn.XLOOKUP(C15872, [1]Customers!B:B, [1]Customers!F:F)</f>
        <v>Bangalore</v>
      </c>
      <c r="I15872" s="3" t="str">
        <f t="shared" si="743"/>
        <v>October</v>
      </c>
      <c r="J15872" s="3">
        <f t="shared" si="742"/>
        <v>14.146466761294837</v>
      </c>
    </row>
    <row r="15873" spans="1:10" x14ac:dyDescent="0.3">
      <c r="A15873" s="2">
        <v>44970</v>
      </c>
      <c r="B15873" s="3">
        <v>1011347</v>
      </c>
      <c r="C15873" s="3">
        <v>19</v>
      </c>
      <c r="D15873" s="3" t="s">
        <v>15</v>
      </c>
      <c r="E15873" s="3">
        <v>236.648</v>
      </c>
      <c r="F15873" s="3">
        <v>299.03904</v>
      </c>
      <c r="G15873" s="6">
        <f t="shared" si="741"/>
        <v>62.391040000000004</v>
      </c>
      <c r="H15873" s="3" t="str">
        <f>_xlfn.XLOOKUP(C15873, [1]Customers!B:B, [1]Customers!F:F)</f>
        <v>Los Angeles</v>
      </c>
      <c r="I15873" s="3" t="str">
        <f t="shared" si="743"/>
        <v>February</v>
      </c>
      <c r="J15873" s="3">
        <f t="shared" si="742"/>
        <v>20.863844399714502</v>
      </c>
    </row>
    <row r="15874" spans="1:10" x14ac:dyDescent="0.3">
      <c r="A15874" s="2">
        <v>45163</v>
      </c>
      <c r="B15874" s="3">
        <v>1016669</v>
      </c>
      <c r="C15874" s="3">
        <v>2027</v>
      </c>
      <c r="D15874" s="3" t="s">
        <v>15</v>
      </c>
      <c r="E15874" s="3">
        <v>316.452</v>
      </c>
      <c r="F15874" s="3">
        <v>299.03904</v>
      </c>
      <c r="G15874" s="6">
        <f t="shared" ref="G15874:G15937" si="744">F15874-E15874</f>
        <v>-17.412959999999998</v>
      </c>
      <c r="H15874" s="3" t="str">
        <f>_xlfn.XLOOKUP(C15874, [1]Customers!B:B, [1]Customers!F:F)</f>
        <v>New York</v>
      </c>
      <c r="I15874" s="3" t="str">
        <f t="shared" si="743"/>
        <v>August</v>
      </c>
      <c r="J15874" s="3">
        <f t="shared" si="742"/>
        <v>-5.8229721443728542</v>
      </c>
    </row>
    <row r="15875" spans="1:10" x14ac:dyDescent="0.3">
      <c r="A15875" s="2">
        <v>45030</v>
      </c>
      <c r="B15875" s="3">
        <v>1015722</v>
      </c>
      <c r="C15875" s="3">
        <v>1361</v>
      </c>
      <c r="D15875" s="3" t="s">
        <v>15</v>
      </c>
      <c r="E15875" s="3">
        <v>328.81600000000003</v>
      </c>
      <c r="F15875" s="3">
        <v>299.03904</v>
      </c>
      <c r="G15875" s="6">
        <f t="shared" si="744"/>
        <v>-29.776960000000031</v>
      </c>
      <c r="H15875" s="3" t="str">
        <f>_xlfn.XLOOKUP(C15875, [1]Customers!B:B, [1]Customers!F:F)</f>
        <v>Bangalore</v>
      </c>
      <c r="I15875" s="3" t="str">
        <f t="shared" si="743"/>
        <v>April</v>
      </c>
      <c r="J15875" s="3">
        <f t="shared" ref="J15875:J15938" si="745">(G15875/F15875)*100</f>
        <v>-9.957549355428652</v>
      </c>
    </row>
    <row r="15876" spans="1:10" x14ac:dyDescent="0.3">
      <c r="A15876" s="2">
        <v>45249</v>
      </c>
      <c r="B15876" s="3">
        <v>1018336</v>
      </c>
      <c r="C15876" s="3">
        <v>1199</v>
      </c>
      <c r="D15876" s="3" t="s">
        <v>15</v>
      </c>
      <c r="E15876" s="3">
        <v>349.048</v>
      </c>
      <c r="F15876" s="3">
        <v>299.03904</v>
      </c>
      <c r="G15876" s="6">
        <f t="shared" si="744"/>
        <v>-50.008960000000002</v>
      </c>
      <c r="H15876" s="3" t="str">
        <f>_xlfn.XLOOKUP(C15876, [1]Customers!B:B, [1]Customers!F:F)</f>
        <v>London</v>
      </c>
      <c r="I15876" s="3" t="str">
        <f t="shared" si="743"/>
        <v>November</v>
      </c>
      <c r="J15876" s="3">
        <f t="shared" si="745"/>
        <v>-16.723221155338113</v>
      </c>
    </row>
    <row r="15877" spans="1:10" x14ac:dyDescent="0.3">
      <c r="A15877" s="2">
        <v>45287</v>
      </c>
      <c r="B15877" s="3">
        <v>1000251</v>
      </c>
      <c r="C15877" s="3">
        <v>251</v>
      </c>
      <c r="D15877" s="3" t="s">
        <v>14</v>
      </c>
      <c r="E15877" s="3">
        <v>153.62995200000003</v>
      </c>
      <c r="F15877" s="3">
        <v>299.1580800000001</v>
      </c>
      <c r="G15877" s="6">
        <f t="shared" si="744"/>
        <v>145.52812800000007</v>
      </c>
      <c r="H15877" s="3" t="str">
        <f>_xlfn.XLOOKUP(C15877, [1]Customers!B:B, [1]Customers!F:F)</f>
        <v>Bangalore</v>
      </c>
      <c r="I15877" s="3" t="str">
        <f t="shared" si="743"/>
        <v>December</v>
      </c>
      <c r="J15877" s="3">
        <f t="shared" si="745"/>
        <v>48.64589584209125</v>
      </c>
    </row>
    <row r="15878" spans="1:10" x14ac:dyDescent="0.3">
      <c r="A15878" s="2">
        <v>45150</v>
      </c>
      <c r="B15878" s="3">
        <v>1001470</v>
      </c>
      <c r="C15878" s="3">
        <v>1470</v>
      </c>
      <c r="D15878" s="3" t="s">
        <v>6</v>
      </c>
      <c r="E15878" s="3">
        <v>379.78329600000006</v>
      </c>
      <c r="F15878" s="3">
        <v>299.18304000000001</v>
      </c>
      <c r="G15878" s="6">
        <f t="shared" si="744"/>
        <v>-80.600256000000059</v>
      </c>
      <c r="H15878" s="3" t="str">
        <f>_xlfn.XLOOKUP(C15878, [1]Customers!B:B, [1]Customers!F:F)</f>
        <v>London</v>
      </c>
      <c r="I15878" s="3" t="str">
        <f t="shared" si="743"/>
        <v>August</v>
      </c>
      <c r="J15878" s="3">
        <f t="shared" si="745"/>
        <v>-26.94011532204501</v>
      </c>
    </row>
    <row r="15879" spans="1:10" x14ac:dyDescent="0.3">
      <c r="A15879" s="2">
        <v>45114</v>
      </c>
      <c r="B15879" s="3">
        <v>1000636</v>
      </c>
      <c r="C15879" s="3">
        <v>636</v>
      </c>
      <c r="D15879" s="3" t="s">
        <v>14</v>
      </c>
      <c r="E15879" s="3">
        <v>455.20012800000018</v>
      </c>
      <c r="F15879" s="3">
        <v>299.18977920000009</v>
      </c>
      <c r="G15879" s="6">
        <f t="shared" si="744"/>
        <v>-156.01034880000009</v>
      </c>
      <c r="H15879" s="3" t="str">
        <f>_xlfn.XLOOKUP(C15879, [1]Customers!B:B, [1]Customers!F:F)</f>
        <v>Sydney</v>
      </c>
      <c r="I15879" s="3" t="str">
        <f t="shared" ref="I15879:I15942" si="746">TEXT(A15879, "mmmm")</f>
        <v>July</v>
      </c>
      <c r="J15879" s="3">
        <f t="shared" si="745"/>
        <v>-52.144277527512564</v>
      </c>
    </row>
    <row r="15880" spans="1:10" x14ac:dyDescent="0.3">
      <c r="A15880" s="2">
        <v>44938</v>
      </c>
      <c r="B15880" s="3">
        <v>1003502</v>
      </c>
      <c r="C15880" s="3">
        <v>1589</v>
      </c>
      <c r="D15880" s="3" t="s">
        <v>10</v>
      </c>
      <c r="E15880" s="3">
        <v>120.24640000000002</v>
      </c>
      <c r="F15880" s="3">
        <v>299.20800000000003</v>
      </c>
      <c r="G15880" s="6">
        <f t="shared" si="744"/>
        <v>178.9616</v>
      </c>
      <c r="H15880" s="3" t="str">
        <f>_xlfn.XLOOKUP(C15880, [1]Customers!B:B, [1]Customers!F:F)</f>
        <v>Delhi</v>
      </c>
      <c r="I15880" s="3" t="str">
        <f t="shared" si="746"/>
        <v>January</v>
      </c>
      <c r="J15880" s="3">
        <f t="shared" si="745"/>
        <v>59.811769738777031</v>
      </c>
    </row>
    <row r="15881" spans="1:10" x14ac:dyDescent="0.3">
      <c r="A15881" s="2">
        <v>44995</v>
      </c>
      <c r="B15881" s="3">
        <v>1001044</v>
      </c>
      <c r="C15881" s="3">
        <v>1044</v>
      </c>
      <c r="D15881" s="3" t="s">
        <v>8</v>
      </c>
      <c r="E15881" s="3">
        <v>648.69849600000009</v>
      </c>
      <c r="F15881" s="3">
        <v>299.32448000000005</v>
      </c>
      <c r="G15881" s="6">
        <f t="shared" si="744"/>
        <v>-349.37401600000004</v>
      </c>
      <c r="H15881" s="3" t="str">
        <f>_xlfn.XLOOKUP(C15881, [1]Customers!B:B, [1]Customers!F:F)</f>
        <v>Sydney</v>
      </c>
      <c r="I15881" s="3" t="str">
        <f t="shared" si="746"/>
        <v>March</v>
      </c>
      <c r="J15881" s="3">
        <f t="shared" si="745"/>
        <v>-116.72082951584848</v>
      </c>
    </row>
    <row r="15882" spans="1:10" x14ac:dyDescent="0.3">
      <c r="A15882" s="2">
        <v>45204</v>
      </c>
      <c r="B15882" s="3">
        <v>1005523</v>
      </c>
      <c r="C15882" s="3">
        <v>2705</v>
      </c>
      <c r="D15882" s="3" t="s">
        <v>10</v>
      </c>
      <c r="E15882" s="3">
        <v>8.8080000000000069</v>
      </c>
      <c r="F15882" s="3">
        <v>299.39760000000001</v>
      </c>
      <c r="G15882" s="6">
        <f t="shared" si="744"/>
        <v>290.58960000000002</v>
      </c>
      <c r="H15882" s="3" t="str">
        <f>_xlfn.XLOOKUP(C15882, [1]Customers!B:B, [1]Customers!F:F)</f>
        <v>Mumbai</v>
      </c>
      <c r="I15882" s="3" t="str">
        <f t="shared" si="746"/>
        <v>October</v>
      </c>
      <c r="J15882" s="3">
        <f t="shared" si="745"/>
        <v>97.058092650041289</v>
      </c>
    </row>
    <row r="15883" spans="1:10" x14ac:dyDescent="0.3">
      <c r="A15883" s="2">
        <v>45082</v>
      </c>
      <c r="B15883" s="3">
        <v>1006195</v>
      </c>
      <c r="C15883" s="3">
        <v>1801</v>
      </c>
      <c r="D15883" s="3" t="s">
        <v>10</v>
      </c>
      <c r="E15883" s="3">
        <v>12.048000000000002</v>
      </c>
      <c r="F15883" s="3">
        <v>299.39760000000001</v>
      </c>
      <c r="G15883" s="6">
        <f t="shared" si="744"/>
        <v>287.34960000000001</v>
      </c>
      <c r="H15883" s="3" t="str">
        <f>_xlfn.XLOOKUP(C15883, [1]Customers!B:B, [1]Customers!F:F)</f>
        <v>Bangalore</v>
      </c>
      <c r="I15883" s="3" t="str">
        <f t="shared" si="746"/>
        <v>June</v>
      </c>
      <c r="J15883" s="3">
        <f t="shared" si="745"/>
        <v>95.975919646650482</v>
      </c>
    </row>
    <row r="15884" spans="1:10" x14ac:dyDescent="0.3">
      <c r="A15884" s="2">
        <v>45281</v>
      </c>
      <c r="B15884" s="3">
        <v>1004162</v>
      </c>
      <c r="C15884" s="3">
        <v>2677</v>
      </c>
      <c r="D15884" s="3" t="s">
        <v>7</v>
      </c>
      <c r="E15884" s="3">
        <v>245.92320000000007</v>
      </c>
      <c r="F15884" s="3">
        <v>299.43680000000001</v>
      </c>
      <c r="G15884" s="6">
        <f t="shared" si="744"/>
        <v>53.51359999999994</v>
      </c>
      <c r="H15884" s="3" t="str">
        <f>_xlfn.XLOOKUP(C15884, [1]Customers!B:B, [1]Customers!F:F)</f>
        <v>Melbourne</v>
      </c>
      <c r="I15884" s="3" t="str">
        <f t="shared" si="746"/>
        <v>December</v>
      </c>
      <c r="J15884" s="3">
        <f t="shared" si="745"/>
        <v>17.871417274029092</v>
      </c>
    </row>
    <row r="15885" spans="1:10" x14ac:dyDescent="0.3">
      <c r="A15885" s="2">
        <v>45158</v>
      </c>
      <c r="B15885" s="3">
        <v>1004642</v>
      </c>
      <c r="C15885" s="3">
        <v>2479</v>
      </c>
      <c r="D15885" s="3" t="s">
        <v>14</v>
      </c>
      <c r="E15885" s="3">
        <v>148.26560000000001</v>
      </c>
      <c r="F15885" s="3">
        <v>299.51480000000004</v>
      </c>
      <c r="G15885" s="6">
        <f t="shared" si="744"/>
        <v>151.24920000000003</v>
      </c>
      <c r="H15885" s="3" t="str">
        <f>_xlfn.XLOOKUP(C15885, [1]Customers!B:B, [1]Customers!F:F)</f>
        <v>Birmingham</v>
      </c>
      <c r="I15885" s="3" t="str">
        <f t="shared" si="746"/>
        <v>August</v>
      </c>
      <c r="J15885" s="3">
        <f t="shared" si="745"/>
        <v>50.498072215463139</v>
      </c>
    </row>
    <row r="15886" spans="1:10" x14ac:dyDescent="0.3">
      <c r="A15886" s="2">
        <v>45075</v>
      </c>
      <c r="B15886" s="3">
        <v>1002630</v>
      </c>
      <c r="C15886" s="3">
        <v>2630</v>
      </c>
      <c r="D15886" s="3" t="s">
        <v>10</v>
      </c>
      <c r="E15886" s="3">
        <v>266.86399999999998</v>
      </c>
      <c r="F15886" s="3">
        <v>299.65520000000004</v>
      </c>
      <c r="G15886" s="6">
        <f t="shared" si="744"/>
        <v>32.79120000000006</v>
      </c>
      <c r="H15886" s="3" t="str">
        <f>_xlfn.XLOOKUP(C15886, [1]Customers!B:B, [1]Customers!F:F)</f>
        <v>Brisbane</v>
      </c>
      <c r="I15886" s="3" t="str">
        <f t="shared" si="746"/>
        <v>May</v>
      </c>
      <c r="J15886" s="3">
        <f t="shared" si="745"/>
        <v>10.942977128379569</v>
      </c>
    </row>
    <row r="15887" spans="1:10" x14ac:dyDescent="0.3">
      <c r="A15887" s="2">
        <v>45178</v>
      </c>
      <c r="B15887" s="3">
        <v>1017402</v>
      </c>
      <c r="C15887" s="3">
        <v>129</v>
      </c>
      <c r="D15887" s="3" t="s">
        <v>15</v>
      </c>
      <c r="E15887" s="3">
        <v>140.84800000000001</v>
      </c>
      <c r="F15887" s="3">
        <v>299.75616000000002</v>
      </c>
      <c r="G15887" s="6">
        <f t="shared" si="744"/>
        <v>158.90816000000001</v>
      </c>
      <c r="H15887" s="3" t="str">
        <f>_xlfn.XLOOKUP(C15887, [1]Customers!B:B, [1]Customers!F:F)</f>
        <v>Manchester</v>
      </c>
      <c r="I15887" s="3" t="str">
        <f t="shared" si="746"/>
        <v>September</v>
      </c>
      <c r="J15887" s="3">
        <f t="shared" si="745"/>
        <v>53.012475206514523</v>
      </c>
    </row>
    <row r="15888" spans="1:10" x14ac:dyDescent="0.3">
      <c r="A15888" s="2">
        <v>45013</v>
      </c>
      <c r="B15888" s="3">
        <v>1017149</v>
      </c>
      <c r="C15888" s="3">
        <v>1514</v>
      </c>
      <c r="D15888" s="3" t="s">
        <v>15</v>
      </c>
      <c r="E15888" s="3">
        <v>156.58400000000003</v>
      </c>
      <c r="F15888" s="3">
        <v>299.75616000000002</v>
      </c>
      <c r="G15888" s="6">
        <f t="shared" si="744"/>
        <v>143.17215999999999</v>
      </c>
      <c r="H15888" s="3" t="str">
        <f>_xlfn.XLOOKUP(C15888, [1]Customers!B:B, [1]Customers!F:F)</f>
        <v>Bangalore</v>
      </c>
      <c r="I15888" s="3" t="str">
        <f t="shared" si="746"/>
        <v>March</v>
      </c>
      <c r="J15888" s="3">
        <f t="shared" si="745"/>
        <v>47.762874998131807</v>
      </c>
    </row>
    <row r="15889" spans="1:10" x14ac:dyDescent="0.3">
      <c r="A15889" s="2">
        <v>45041</v>
      </c>
      <c r="B15889" s="3">
        <v>1001094</v>
      </c>
      <c r="C15889" s="3">
        <v>1094</v>
      </c>
      <c r="D15889" s="3" t="s">
        <v>10</v>
      </c>
      <c r="E15889" s="3">
        <v>598.28889600000002</v>
      </c>
      <c r="F15889" s="3">
        <v>299.75712000000004</v>
      </c>
      <c r="G15889" s="6">
        <f t="shared" si="744"/>
        <v>-298.53177599999998</v>
      </c>
      <c r="H15889" s="3" t="str">
        <f>_xlfn.XLOOKUP(C15889, [1]Customers!B:B, [1]Customers!F:F)</f>
        <v>Birmingham</v>
      </c>
      <c r="I15889" s="3" t="str">
        <f t="shared" si="746"/>
        <v>April</v>
      </c>
      <c r="J15889" s="3">
        <f t="shared" si="745"/>
        <v>-99.591221052564137</v>
      </c>
    </row>
    <row r="15890" spans="1:10" x14ac:dyDescent="0.3">
      <c r="A15890" s="2">
        <v>45153</v>
      </c>
      <c r="B15890" s="3">
        <v>1003894</v>
      </c>
      <c r="C15890" s="3">
        <v>61</v>
      </c>
      <c r="D15890" s="3" t="s">
        <v>13</v>
      </c>
      <c r="E15890" s="3">
        <v>152.61120000000003</v>
      </c>
      <c r="F15890" s="3">
        <v>299.82680000000005</v>
      </c>
      <c r="G15890" s="6">
        <f t="shared" si="744"/>
        <v>147.21560000000002</v>
      </c>
      <c r="H15890" s="3" t="str">
        <f>_xlfn.XLOOKUP(C15890, [1]Customers!B:B, [1]Customers!F:F)</f>
        <v>Los Angeles</v>
      </c>
      <c r="I15890" s="3" t="str">
        <f t="shared" si="746"/>
        <v>August</v>
      </c>
      <c r="J15890" s="3">
        <f t="shared" si="745"/>
        <v>49.100213856799989</v>
      </c>
    </row>
    <row r="15891" spans="1:10" x14ac:dyDescent="0.3">
      <c r="A15891" s="2">
        <v>45049</v>
      </c>
      <c r="B15891" s="3">
        <v>1001647</v>
      </c>
      <c r="C15891" s="3">
        <v>1647</v>
      </c>
      <c r="D15891" s="3" t="s">
        <v>7</v>
      </c>
      <c r="E15891" s="3">
        <v>123.55200000000001</v>
      </c>
      <c r="F15891" s="3">
        <v>299.90688000000006</v>
      </c>
      <c r="G15891" s="6">
        <f t="shared" si="744"/>
        <v>176.35488000000004</v>
      </c>
      <c r="H15891" s="3" t="str">
        <f>_xlfn.XLOOKUP(C15891, [1]Customers!B:B, [1]Customers!F:F)</f>
        <v>Manchester</v>
      </c>
      <c r="I15891" s="3" t="str">
        <f t="shared" si="746"/>
        <v>May</v>
      </c>
      <c r="J15891" s="3">
        <f t="shared" si="745"/>
        <v>58.803212517165328</v>
      </c>
    </row>
    <row r="15892" spans="1:10" x14ac:dyDescent="0.3">
      <c r="A15892" s="2">
        <v>45121</v>
      </c>
      <c r="B15892" s="3">
        <v>1002042</v>
      </c>
      <c r="C15892" s="3">
        <v>2042</v>
      </c>
      <c r="D15892" s="3" t="s">
        <v>15</v>
      </c>
      <c r="E15892" s="3">
        <v>244.1696</v>
      </c>
      <c r="F15892" s="3">
        <v>300.00672000000003</v>
      </c>
      <c r="G15892" s="6">
        <f t="shared" si="744"/>
        <v>55.837120000000027</v>
      </c>
      <c r="H15892" s="3" t="str">
        <f>_xlfn.XLOOKUP(C15892, [1]Customers!B:B, [1]Customers!F:F)</f>
        <v>Bangalore</v>
      </c>
      <c r="I15892" s="3" t="str">
        <f t="shared" si="746"/>
        <v>July</v>
      </c>
      <c r="J15892" s="3">
        <f t="shared" si="745"/>
        <v>18.611956425509408</v>
      </c>
    </row>
    <row r="15893" spans="1:10" x14ac:dyDescent="0.3">
      <c r="A15893" s="2">
        <v>45050</v>
      </c>
      <c r="B15893" s="3">
        <v>1005054</v>
      </c>
      <c r="C15893" s="3">
        <v>257</v>
      </c>
      <c r="D15893" s="3" t="s">
        <v>9</v>
      </c>
      <c r="E15893" s="3">
        <v>176.02560000000003</v>
      </c>
      <c r="F15893" s="3">
        <v>300.08680000000004</v>
      </c>
      <c r="G15893" s="6">
        <f t="shared" si="744"/>
        <v>124.06120000000001</v>
      </c>
      <c r="H15893" s="3" t="str">
        <f>_xlfn.XLOOKUP(C15893, [1]Customers!B:B, [1]Customers!F:F)</f>
        <v>Delhi</v>
      </c>
      <c r="I15893" s="3" t="str">
        <f t="shared" si="746"/>
        <v>May</v>
      </c>
      <c r="J15893" s="3">
        <f t="shared" si="745"/>
        <v>41.341771780698117</v>
      </c>
    </row>
    <row r="15894" spans="1:10" x14ac:dyDescent="0.3">
      <c r="A15894" s="2">
        <v>45043</v>
      </c>
      <c r="B15894" s="3">
        <v>1003659</v>
      </c>
      <c r="C15894" s="3">
        <v>127</v>
      </c>
      <c r="D15894" s="3" t="s">
        <v>13</v>
      </c>
      <c r="E15894" s="3">
        <v>259.08480000000003</v>
      </c>
      <c r="F15894" s="3">
        <v>300.21160000000003</v>
      </c>
      <c r="G15894" s="6">
        <f t="shared" si="744"/>
        <v>41.126800000000003</v>
      </c>
      <c r="H15894" s="3" t="str">
        <f>_xlfn.XLOOKUP(C15894, [1]Customers!B:B, [1]Customers!F:F)</f>
        <v>Los Angeles</v>
      </c>
      <c r="I15894" s="3" t="str">
        <f t="shared" si="746"/>
        <v>April</v>
      </c>
      <c r="J15894" s="3">
        <f t="shared" si="745"/>
        <v>13.69927078100913</v>
      </c>
    </row>
    <row r="15895" spans="1:10" x14ac:dyDescent="0.3">
      <c r="A15895" s="2">
        <v>45116</v>
      </c>
      <c r="B15895" s="3">
        <v>1006223</v>
      </c>
      <c r="C15895" s="3">
        <v>2125</v>
      </c>
      <c r="D15895" s="3" t="s">
        <v>10</v>
      </c>
      <c r="E15895" s="3">
        <v>4.6840000000000259</v>
      </c>
      <c r="F15895" s="3">
        <v>300.29399999999998</v>
      </c>
      <c r="G15895" s="6">
        <f t="shared" si="744"/>
        <v>295.60999999999996</v>
      </c>
      <c r="H15895" s="3" t="str">
        <f>_xlfn.XLOOKUP(C15895, [1]Customers!B:B, [1]Customers!F:F)</f>
        <v>Birmingham</v>
      </c>
      <c r="I15895" s="3" t="str">
        <f t="shared" si="746"/>
        <v>July</v>
      </c>
      <c r="J15895" s="3">
        <f t="shared" si="745"/>
        <v>98.440195275296873</v>
      </c>
    </row>
    <row r="15896" spans="1:10" x14ac:dyDescent="0.3">
      <c r="A15896" s="2">
        <v>45121</v>
      </c>
      <c r="B15896" s="3">
        <v>1006020</v>
      </c>
      <c r="C15896" s="3">
        <v>188</v>
      </c>
      <c r="D15896" s="3" t="s">
        <v>8</v>
      </c>
      <c r="E15896" s="3">
        <v>25.956000000000003</v>
      </c>
      <c r="F15896" s="3">
        <v>300.29399999999998</v>
      </c>
      <c r="G15896" s="6">
        <f t="shared" si="744"/>
        <v>274.33799999999997</v>
      </c>
      <c r="H15896" s="3" t="str">
        <f>_xlfn.XLOOKUP(C15896, [1]Customers!B:B, [1]Customers!F:F)</f>
        <v>Mumbai</v>
      </c>
      <c r="I15896" s="3" t="str">
        <f t="shared" si="746"/>
        <v>July</v>
      </c>
      <c r="J15896" s="3">
        <f t="shared" si="745"/>
        <v>91.356470658754418</v>
      </c>
    </row>
    <row r="15897" spans="1:10" x14ac:dyDescent="0.3">
      <c r="A15897" s="2">
        <v>45085</v>
      </c>
      <c r="B15897" s="3">
        <v>1005957</v>
      </c>
      <c r="C15897" s="3">
        <v>2409</v>
      </c>
      <c r="D15897" s="3" t="s">
        <v>10</v>
      </c>
      <c r="E15897" s="3">
        <v>112.57600000000002</v>
      </c>
      <c r="F15897" s="3">
        <v>300.29399999999998</v>
      </c>
      <c r="G15897" s="6">
        <f t="shared" si="744"/>
        <v>187.71799999999996</v>
      </c>
      <c r="H15897" s="3" t="str">
        <f>_xlfn.XLOOKUP(C15897, [1]Customers!B:B, [1]Customers!F:F)</f>
        <v>Sydney</v>
      </c>
      <c r="I15897" s="3" t="str">
        <f t="shared" si="746"/>
        <v>June</v>
      </c>
      <c r="J15897" s="3">
        <f t="shared" si="745"/>
        <v>62.511405489287156</v>
      </c>
    </row>
    <row r="15898" spans="1:10" x14ac:dyDescent="0.3">
      <c r="A15898" s="2">
        <v>45200</v>
      </c>
      <c r="B15898" s="3">
        <v>1001096</v>
      </c>
      <c r="C15898" s="3">
        <v>1096</v>
      </c>
      <c r="D15898" s="3" t="s">
        <v>15</v>
      </c>
      <c r="E15898" s="3">
        <v>383.37331200000006</v>
      </c>
      <c r="F15898" s="3">
        <v>300.31040000000002</v>
      </c>
      <c r="G15898" s="6">
        <f t="shared" si="744"/>
        <v>-83.06291200000004</v>
      </c>
      <c r="H15898" s="3" t="str">
        <f>_xlfn.XLOOKUP(C15898, [1]Customers!B:B, [1]Customers!F:F)</f>
        <v>Sydney</v>
      </c>
      <c r="I15898" s="3" t="str">
        <f t="shared" si="746"/>
        <v>October</v>
      </c>
      <c r="J15898" s="3">
        <f t="shared" si="745"/>
        <v>-27.65901946785727</v>
      </c>
    </row>
    <row r="15899" spans="1:10" x14ac:dyDescent="0.3">
      <c r="A15899" s="2">
        <v>45263</v>
      </c>
      <c r="B15899" s="3">
        <v>1001788</v>
      </c>
      <c r="C15899" s="3">
        <v>1788</v>
      </c>
      <c r="D15899" s="3" t="s">
        <v>14</v>
      </c>
      <c r="E15899" s="3">
        <v>329.35360000000003</v>
      </c>
      <c r="F15899" s="3">
        <v>300.51424000000003</v>
      </c>
      <c r="G15899" s="6">
        <f t="shared" si="744"/>
        <v>-28.839359999999999</v>
      </c>
      <c r="H15899" s="3" t="str">
        <f>_xlfn.XLOOKUP(C15899, [1]Customers!B:B, [1]Customers!F:F)</f>
        <v>Manchester</v>
      </c>
      <c r="I15899" s="3" t="str">
        <f t="shared" si="746"/>
        <v>December</v>
      </c>
      <c r="J15899" s="3">
        <f t="shared" si="745"/>
        <v>-9.5966700280159767</v>
      </c>
    </row>
    <row r="15900" spans="1:10" x14ac:dyDescent="0.3">
      <c r="A15900" s="2">
        <v>45082</v>
      </c>
      <c r="B15900" s="3">
        <v>1001484</v>
      </c>
      <c r="C15900" s="3">
        <v>1484</v>
      </c>
      <c r="D15900" s="3" t="s">
        <v>10</v>
      </c>
      <c r="E15900" s="3">
        <v>560.33088000000009</v>
      </c>
      <c r="F15900" s="3">
        <v>300.53920000000005</v>
      </c>
      <c r="G15900" s="6">
        <f t="shared" si="744"/>
        <v>-259.79168000000004</v>
      </c>
      <c r="H15900" s="3" t="str">
        <f>_xlfn.XLOOKUP(C15900, [1]Customers!B:B, [1]Customers!F:F)</f>
        <v>Chicago</v>
      </c>
      <c r="I15900" s="3" t="str">
        <f t="shared" si="746"/>
        <v>June</v>
      </c>
      <c r="J15900" s="3">
        <f t="shared" si="745"/>
        <v>-86.441861827009589</v>
      </c>
    </row>
    <row r="15901" spans="1:10" x14ac:dyDescent="0.3">
      <c r="A15901" s="2">
        <v>45162</v>
      </c>
      <c r="B15901" s="3">
        <v>1002020</v>
      </c>
      <c r="C15901" s="3">
        <v>2020</v>
      </c>
      <c r="D15901" s="3" t="s">
        <v>12</v>
      </c>
      <c r="E15901" s="3">
        <v>147.3664</v>
      </c>
      <c r="F15901" s="3">
        <v>300.67232000000001</v>
      </c>
      <c r="G15901" s="6">
        <f t="shared" si="744"/>
        <v>153.30592000000001</v>
      </c>
      <c r="H15901" s="3" t="str">
        <f>_xlfn.XLOOKUP(C15901, [1]Customers!B:B, [1]Customers!F:F)</f>
        <v>Delhi</v>
      </c>
      <c r="I15901" s="3" t="str">
        <f t="shared" si="746"/>
        <v>August</v>
      </c>
      <c r="J15901" s="3">
        <f t="shared" si="745"/>
        <v>50.987706483922437</v>
      </c>
    </row>
    <row r="15902" spans="1:10" x14ac:dyDescent="0.3">
      <c r="A15902" s="2">
        <v>45254</v>
      </c>
      <c r="B15902" s="3">
        <v>1001486</v>
      </c>
      <c r="C15902" s="3">
        <v>1486</v>
      </c>
      <c r="D15902" s="3" t="s">
        <v>12</v>
      </c>
      <c r="E15902" s="3">
        <v>237.61785599999999</v>
      </c>
      <c r="F15902" s="3">
        <v>300.85952000000009</v>
      </c>
      <c r="G15902" s="6">
        <f t="shared" si="744"/>
        <v>63.2416640000001</v>
      </c>
      <c r="H15902" s="3" t="str">
        <f>_xlfn.XLOOKUP(C15902, [1]Customers!B:B, [1]Customers!F:F)</f>
        <v>Los Angeles</v>
      </c>
      <c r="I15902" s="3" t="str">
        <f t="shared" si="746"/>
        <v>November</v>
      </c>
      <c r="J15902" s="3">
        <f t="shared" si="745"/>
        <v>21.020330019804621</v>
      </c>
    </row>
    <row r="15903" spans="1:10" x14ac:dyDescent="0.3">
      <c r="A15903" s="2">
        <v>45289</v>
      </c>
      <c r="B15903" s="3">
        <v>1001368</v>
      </c>
      <c r="C15903" s="3">
        <v>1368</v>
      </c>
      <c r="D15903" s="3" t="s">
        <v>8</v>
      </c>
      <c r="E15903" s="3">
        <v>121.26508800000002</v>
      </c>
      <c r="F15903" s="3">
        <v>300.99263999999999</v>
      </c>
      <c r="G15903" s="6">
        <f t="shared" si="744"/>
        <v>179.72755199999997</v>
      </c>
      <c r="H15903" s="3" t="str">
        <f>_xlfn.XLOOKUP(C15903, [1]Customers!B:B, [1]Customers!F:F)</f>
        <v>Delhi</v>
      </c>
      <c r="I15903" s="3" t="str">
        <f t="shared" si="746"/>
        <v>December</v>
      </c>
      <c r="J15903" s="3">
        <f t="shared" si="745"/>
        <v>59.711610224090514</v>
      </c>
    </row>
    <row r="15904" spans="1:10" x14ac:dyDescent="0.3">
      <c r="A15904" s="2">
        <v>45037</v>
      </c>
      <c r="B15904" s="3">
        <v>1004227</v>
      </c>
      <c r="C15904" s="3">
        <v>1147</v>
      </c>
      <c r="D15904" s="3" t="s">
        <v>15</v>
      </c>
      <c r="E15904" s="3">
        <v>86.566400000000016</v>
      </c>
      <c r="F15904" s="3">
        <v>301.00720000000001</v>
      </c>
      <c r="G15904" s="6">
        <f t="shared" si="744"/>
        <v>214.4408</v>
      </c>
      <c r="H15904" s="3" t="str">
        <f>_xlfn.XLOOKUP(C15904, [1]Customers!B:B, [1]Customers!F:F)</f>
        <v>New York</v>
      </c>
      <c r="I15904" s="3" t="str">
        <f t="shared" si="746"/>
        <v>April</v>
      </c>
      <c r="J15904" s="3">
        <f t="shared" si="745"/>
        <v>71.24108659194863</v>
      </c>
    </row>
    <row r="15905" spans="1:10" x14ac:dyDescent="0.3">
      <c r="A15905" s="2">
        <v>44938</v>
      </c>
      <c r="B15905" s="3">
        <v>1002236</v>
      </c>
      <c r="C15905" s="3">
        <v>2236</v>
      </c>
      <c r="D15905" s="3" t="s">
        <v>14</v>
      </c>
      <c r="E15905" s="3">
        <v>271.36640000000006</v>
      </c>
      <c r="F15905" s="3">
        <v>301.06440000000003</v>
      </c>
      <c r="G15905" s="6">
        <f t="shared" si="744"/>
        <v>29.697999999999979</v>
      </c>
      <c r="H15905" s="3" t="str">
        <f>_xlfn.XLOOKUP(C15905, [1]Customers!B:B, [1]Customers!F:F)</f>
        <v>New York</v>
      </c>
      <c r="I15905" s="3" t="str">
        <f t="shared" si="746"/>
        <v>January</v>
      </c>
      <c r="J15905" s="3">
        <f t="shared" si="745"/>
        <v>9.8643346739102906</v>
      </c>
    </row>
    <row r="15906" spans="1:10" x14ac:dyDescent="0.3">
      <c r="A15906" s="2">
        <v>45016</v>
      </c>
      <c r="B15906" s="3">
        <v>1002191</v>
      </c>
      <c r="C15906" s="3">
        <v>2191</v>
      </c>
      <c r="D15906" s="3" t="s">
        <v>10</v>
      </c>
      <c r="E15906" s="3">
        <v>33.881600000000006</v>
      </c>
      <c r="F15906" s="3">
        <v>301.1216</v>
      </c>
      <c r="G15906" s="6">
        <f t="shared" si="744"/>
        <v>267.24</v>
      </c>
      <c r="H15906" s="3" t="str">
        <f>_xlfn.XLOOKUP(C15906, [1]Customers!B:B, [1]Customers!F:F)</f>
        <v>Mumbai</v>
      </c>
      <c r="I15906" s="3" t="str">
        <f t="shared" si="746"/>
        <v>March</v>
      </c>
      <c r="J15906" s="3">
        <f t="shared" si="745"/>
        <v>88.748200062698928</v>
      </c>
    </row>
    <row r="15907" spans="1:10" x14ac:dyDescent="0.3">
      <c r="A15907" s="2">
        <v>45171</v>
      </c>
      <c r="B15907" s="3">
        <v>1006191</v>
      </c>
      <c r="C15907" s="3">
        <v>1128</v>
      </c>
      <c r="D15907" s="3" t="s">
        <v>13</v>
      </c>
      <c r="E15907" s="3">
        <v>61.440000000000026</v>
      </c>
      <c r="F15907" s="3">
        <v>301.19039999999995</v>
      </c>
      <c r="G15907" s="6">
        <f t="shared" si="744"/>
        <v>239.75039999999993</v>
      </c>
      <c r="H15907" s="3" t="str">
        <f>_xlfn.XLOOKUP(C15907, [1]Customers!B:B, [1]Customers!F:F)</f>
        <v>Los Angeles</v>
      </c>
      <c r="I15907" s="3" t="str">
        <f t="shared" si="746"/>
        <v>September</v>
      </c>
      <c r="J15907" s="3">
        <f t="shared" si="745"/>
        <v>79.60094345636513</v>
      </c>
    </row>
    <row r="15908" spans="1:10" x14ac:dyDescent="0.3">
      <c r="A15908" s="2">
        <v>44978</v>
      </c>
      <c r="B15908" s="3">
        <v>1005485</v>
      </c>
      <c r="C15908" s="3">
        <v>1254</v>
      </c>
      <c r="D15908" s="3" t="s">
        <v>9</v>
      </c>
      <c r="E15908" s="3">
        <v>93.112000000000009</v>
      </c>
      <c r="F15908" s="3">
        <v>301.19039999999995</v>
      </c>
      <c r="G15908" s="6">
        <f t="shared" si="744"/>
        <v>208.07839999999993</v>
      </c>
      <c r="H15908" s="3" t="str">
        <f>_xlfn.XLOOKUP(C15908, [1]Customers!B:B, [1]Customers!F:F)</f>
        <v>Mumbai</v>
      </c>
      <c r="I15908" s="3" t="str">
        <f t="shared" si="746"/>
        <v>February</v>
      </c>
      <c r="J15908" s="3">
        <f t="shared" si="745"/>
        <v>69.085336053207527</v>
      </c>
    </row>
    <row r="15909" spans="1:10" x14ac:dyDescent="0.3">
      <c r="A15909" s="2">
        <v>45175</v>
      </c>
      <c r="B15909" s="3">
        <v>1006114</v>
      </c>
      <c r="C15909" s="3">
        <v>1407</v>
      </c>
      <c r="D15909" s="3" t="s">
        <v>14</v>
      </c>
      <c r="E15909" s="3">
        <v>114.88400000000001</v>
      </c>
      <c r="F15909" s="3">
        <v>301.19039999999995</v>
      </c>
      <c r="G15909" s="6">
        <f t="shared" si="744"/>
        <v>186.30639999999994</v>
      </c>
      <c r="H15909" s="3" t="str">
        <f>_xlfn.XLOOKUP(C15909, [1]Customers!B:B, [1]Customers!F:F)</f>
        <v>Melbourne</v>
      </c>
      <c r="I15909" s="3" t="str">
        <f t="shared" si="746"/>
        <v>September</v>
      </c>
      <c r="J15909" s="3">
        <f t="shared" si="745"/>
        <v>61.856686003272344</v>
      </c>
    </row>
    <row r="15910" spans="1:10" x14ac:dyDescent="0.3">
      <c r="A15910" s="2">
        <v>45221</v>
      </c>
      <c r="B15910" s="3">
        <v>1016803</v>
      </c>
      <c r="C15910" s="3">
        <v>1906</v>
      </c>
      <c r="D15910" s="3" t="s">
        <v>15</v>
      </c>
      <c r="E15910" s="3">
        <v>162.80800000000002</v>
      </c>
      <c r="F15910" s="3">
        <v>301.19040000000001</v>
      </c>
      <c r="G15910" s="6">
        <f t="shared" si="744"/>
        <v>138.38239999999999</v>
      </c>
      <c r="H15910" s="3" t="str">
        <f>_xlfn.XLOOKUP(C15910, [1]Customers!B:B, [1]Customers!F:F)</f>
        <v>Delhi</v>
      </c>
      <c r="I15910" s="3" t="str">
        <f t="shared" si="746"/>
        <v>October</v>
      </c>
      <c r="J15910" s="3">
        <f t="shared" si="745"/>
        <v>45.945156286521744</v>
      </c>
    </row>
    <row r="15911" spans="1:10" x14ac:dyDescent="0.3">
      <c r="A15911" s="2">
        <v>45195</v>
      </c>
      <c r="B15911" s="3">
        <v>1012940</v>
      </c>
      <c r="C15911" s="3">
        <v>631</v>
      </c>
      <c r="D15911" s="3" t="s">
        <v>15</v>
      </c>
      <c r="E15911" s="3">
        <v>344.89600000000007</v>
      </c>
      <c r="F15911" s="3">
        <v>301.19040000000001</v>
      </c>
      <c r="G15911" s="6">
        <f t="shared" si="744"/>
        <v>-43.705600000000061</v>
      </c>
      <c r="H15911" s="3" t="str">
        <f>_xlfn.XLOOKUP(C15911, [1]Customers!B:B, [1]Customers!F:F)</f>
        <v>Sydney</v>
      </c>
      <c r="I15911" s="3" t="str">
        <f t="shared" si="746"/>
        <v>September</v>
      </c>
      <c r="J15911" s="3">
        <f t="shared" si="745"/>
        <v>-14.510953868383607</v>
      </c>
    </row>
    <row r="15912" spans="1:10" x14ac:dyDescent="0.3">
      <c r="A15912" s="2">
        <v>44999</v>
      </c>
      <c r="B15912" s="3">
        <v>1017531</v>
      </c>
      <c r="C15912" s="3">
        <v>1598</v>
      </c>
      <c r="D15912" s="3" t="s">
        <v>15</v>
      </c>
      <c r="E15912" s="3">
        <v>376.36800000000005</v>
      </c>
      <c r="F15912" s="3">
        <v>301.19040000000001</v>
      </c>
      <c r="G15912" s="6">
        <f t="shared" si="744"/>
        <v>-75.177600000000041</v>
      </c>
      <c r="H15912" s="3" t="str">
        <f>_xlfn.XLOOKUP(C15912, [1]Customers!B:B, [1]Customers!F:F)</f>
        <v>Mumbai</v>
      </c>
      <c r="I15912" s="3" t="str">
        <f t="shared" si="746"/>
        <v>March</v>
      </c>
      <c r="J15912" s="3">
        <f t="shared" si="745"/>
        <v>-24.960158092688225</v>
      </c>
    </row>
    <row r="15913" spans="1:10" x14ac:dyDescent="0.3">
      <c r="A15913" s="2">
        <v>45168</v>
      </c>
      <c r="B15913" s="3">
        <v>1003551</v>
      </c>
      <c r="C15913" s="3">
        <v>492</v>
      </c>
      <c r="D15913" s="3" t="s">
        <v>8</v>
      </c>
      <c r="E15913" s="3">
        <v>173.26080000000002</v>
      </c>
      <c r="F15913" s="3">
        <v>301.56360000000001</v>
      </c>
      <c r="G15913" s="6">
        <f t="shared" si="744"/>
        <v>128.30279999999999</v>
      </c>
      <c r="H15913" s="3" t="str">
        <f>_xlfn.XLOOKUP(C15913, [1]Customers!B:B, [1]Customers!F:F)</f>
        <v>Bangalore</v>
      </c>
      <c r="I15913" s="3" t="str">
        <f t="shared" si="746"/>
        <v>August</v>
      </c>
      <c r="J15913" s="3">
        <f t="shared" si="745"/>
        <v>42.545851024460504</v>
      </c>
    </row>
    <row r="15914" spans="1:10" x14ac:dyDescent="0.3">
      <c r="A15914" s="2">
        <v>45205</v>
      </c>
      <c r="B15914" s="3">
        <v>1001661</v>
      </c>
      <c r="C15914" s="3">
        <v>1661</v>
      </c>
      <c r="D15914" s="3" t="s">
        <v>13</v>
      </c>
      <c r="E15914" s="3">
        <v>77.219200000000001</v>
      </c>
      <c r="F15914" s="3">
        <v>301.61248000000012</v>
      </c>
      <c r="G15914" s="6">
        <f t="shared" si="744"/>
        <v>224.39328000000012</v>
      </c>
      <c r="H15914" s="3" t="str">
        <f>_xlfn.XLOOKUP(C15914, [1]Customers!B:B, [1]Customers!F:F)</f>
        <v>Chicago</v>
      </c>
      <c r="I15914" s="3" t="str">
        <f t="shared" si="746"/>
        <v>October</v>
      </c>
      <c r="J15914" s="3">
        <f t="shared" si="745"/>
        <v>74.397876374346325</v>
      </c>
    </row>
    <row r="15915" spans="1:10" x14ac:dyDescent="0.3">
      <c r="A15915" s="2">
        <v>44986</v>
      </c>
      <c r="B15915" s="3">
        <v>1001829</v>
      </c>
      <c r="C15915" s="3">
        <v>1829</v>
      </c>
      <c r="D15915" s="3" t="s">
        <v>8</v>
      </c>
      <c r="E15915" s="3">
        <v>190.30080000000001</v>
      </c>
      <c r="F15915" s="3">
        <v>301.77472000000006</v>
      </c>
      <c r="G15915" s="6">
        <f t="shared" si="744"/>
        <v>111.47392000000005</v>
      </c>
      <c r="H15915" s="3" t="str">
        <f>_xlfn.XLOOKUP(C15915, [1]Customers!B:B, [1]Customers!F:F)</f>
        <v>Manchester</v>
      </c>
      <c r="I15915" s="3" t="str">
        <f t="shared" si="746"/>
        <v>March</v>
      </c>
      <c r="J15915" s="3">
        <f t="shared" si="745"/>
        <v>36.939449401195709</v>
      </c>
    </row>
    <row r="15916" spans="1:10" x14ac:dyDescent="0.3">
      <c r="A15916" s="2">
        <v>45072</v>
      </c>
      <c r="B15916" s="3">
        <v>1001842</v>
      </c>
      <c r="C15916" s="3">
        <v>1842</v>
      </c>
      <c r="D15916" s="3" t="s">
        <v>12</v>
      </c>
      <c r="E15916" s="3">
        <v>75.6096</v>
      </c>
      <c r="F15916" s="3">
        <v>301.99520000000001</v>
      </c>
      <c r="G15916" s="6">
        <f t="shared" si="744"/>
        <v>226.38560000000001</v>
      </c>
      <c r="H15916" s="3" t="str">
        <f>_xlfn.XLOOKUP(C15916, [1]Customers!B:B, [1]Customers!F:F)</f>
        <v>London</v>
      </c>
      <c r="I15916" s="3" t="str">
        <f t="shared" si="746"/>
        <v>May</v>
      </c>
      <c r="J15916" s="3">
        <f t="shared" si="745"/>
        <v>74.963310675136569</v>
      </c>
    </row>
    <row r="15917" spans="1:10" x14ac:dyDescent="0.3">
      <c r="A15917" s="2">
        <v>45030</v>
      </c>
      <c r="B15917" s="3">
        <v>1006159</v>
      </c>
      <c r="C15917" s="3">
        <v>2706</v>
      </c>
      <c r="D15917" s="3" t="s">
        <v>13</v>
      </c>
      <c r="E15917" s="3">
        <v>158.21600000000004</v>
      </c>
      <c r="F15917" s="3">
        <v>302.08680000000004</v>
      </c>
      <c r="G15917" s="6">
        <f t="shared" si="744"/>
        <v>143.8708</v>
      </c>
      <c r="H15917" s="3" t="str">
        <f>_xlfn.XLOOKUP(C15917, [1]Customers!B:B, [1]Customers!F:F)</f>
        <v>Melbourne</v>
      </c>
      <c r="I15917" s="3" t="str">
        <f t="shared" si="746"/>
        <v>April</v>
      </c>
      <c r="J15917" s="3">
        <f t="shared" si="745"/>
        <v>47.625649316686456</v>
      </c>
    </row>
    <row r="15918" spans="1:10" x14ac:dyDescent="0.3">
      <c r="A15918" s="2">
        <v>45229</v>
      </c>
      <c r="B15918" s="3">
        <v>1005251</v>
      </c>
      <c r="C15918" s="3">
        <v>954</v>
      </c>
      <c r="D15918" s="3" t="s">
        <v>7</v>
      </c>
      <c r="E15918" s="3">
        <v>161.99040000000002</v>
      </c>
      <c r="F15918" s="3">
        <v>302.08880000000005</v>
      </c>
      <c r="G15918" s="6">
        <f t="shared" si="744"/>
        <v>140.09840000000003</v>
      </c>
      <c r="H15918" s="3" t="str">
        <f>_xlfn.XLOOKUP(C15918, [1]Customers!B:B, [1]Customers!F:F)</f>
        <v>Los Angeles</v>
      </c>
      <c r="I15918" s="3" t="str">
        <f t="shared" si="746"/>
        <v>October</v>
      </c>
      <c r="J15918" s="3">
        <f t="shared" si="745"/>
        <v>46.376562123455088</v>
      </c>
    </row>
    <row r="15919" spans="1:10" x14ac:dyDescent="0.3">
      <c r="A15919" s="2">
        <v>45232</v>
      </c>
      <c r="B15919" s="3">
        <v>1002250</v>
      </c>
      <c r="C15919" s="3">
        <v>2250</v>
      </c>
      <c r="D15919" s="3" t="s">
        <v>6</v>
      </c>
      <c r="E15919" s="3">
        <v>59.571200000000005</v>
      </c>
      <c r="F15919" s="3">
        <v>302.30720000000008</v>
      </c>
      <c r="G15919" s="6">
        <f t="shared" si="744"/>
        <v>242.73600000000008</v>
      </c>
      <c r="H15919" s="3" t="str">
        <f>_xlfn.XLOOKUP(C15919, [1]Customers!B:B, [1]Customers!F:F)</f>
        <v>Chicago</v>
      </c>
      <c r="I15919" s="3" t="str">
        <f t="shared" si="746"/>
        <v>November</v>
      </c>
      <c r="J15919" s="3">
        <f t="shared" si="745"/>
        <v>80.29448190449979</v>
      </c>
    </row>
    <row r="15920" spans="1:10" x14ac:dyDescent="0.3">
      <c r="A15920" s="2">
        <v>45192</v>
      </c>
      <c r="B15920" s="3">
        <v>1003694</v>
      </c>
      <c r="C15920" s="3">
        <v>169</v>
      </c>
      <c r="D15920" s="3" t="s">
        <v>12</v>
      </c>
      <c r="E15920" s="3">
        <v>212.464</v>
      </c>
      <c r="F15920" s="3">
        <v>302.33319999999998</v>
      </c>
      <c r="G15920" s="6">
        <f t="shared" si="744"/>
        <v>89.869199999999978</v>
      </c>
      <c r="H15920" s="3" t="str">
        <f>_xlfn.XLOOKUP(C15920, [1]Customers!B:B, [1]Customers!F:F)</f>
        <v>Bangalore</v>
      </c>
      <c r="I15920" s="3" t="str">
        <f t="shared" si="746"/>
        <v>September</v>
      </c>
      <c r="J15920" s="3">
        <f t="shared" si="745"/>
        <v>29.725217078375778</v>
      </c>
    </row>
    <row r="15921" spans="1:10" x14ac:dyDescent="0.3">
      <c r="A15921" s="2">
        <v>45164</v>
      </c>
      <c r="B15921" s="3">
        <v>1004946</v>
      </c>
      <c r="C15921" s="3">
        <v>2064</v>
      </c>
      <c r="D15921" s="3" t="s">
        <v>14</v>
      </c>
      <c r="E15921" s="3">
        <v>179.53600000000003</v>
      </c>
      <c r="F15921" s="3">
        <v>302.34879999999998</v>
      </c>
      <c r="G15921" s="6">
        <f t="shared" si="744"/>
        <v>122.81279999999995</v>
      </c>
      <c r="H15921" s="3" t="str">
        <f>_xlfn.XLOOKUP(C15921, [1]Customers!B:B, [1]Customers!F:F)</f>
        <v>London</v>
      </c>
      <c r="I15921" s="3" t="str">
        <f t="shared" si="746"/>
        <v>August</v>
      </c>
      <c r="J15921" s="3">
        <f t="shared" si="745"/>
        <v>40.619575801193839</v>
      </c>
    </row>
    <row r="15922" spans="1:10" x14ac:dyDescent="0.3">
      <c r="A15922" s="2">
        <v>44988</v>
      </c>
      <c r="B15922" s="3">
        <v>1001265</v>
      </c>
      <c r="C15922" s="3">
        <v>1265</v>
      </c>
      <c r="D15922" s="3" t="s">
        <v>9</v>
      </c>
      <c r="E15922" s="3">
        <v>663.46368000000007</v>
      </c>
      <c r="F15922" s="3">
        <v>302.36128000000002</v>
      </c>
      <c r="G15922" s="6">
        <f t="shared" si="744"/>
        <v>-361.10240000000005</v>
      </c>
      <c r="H15922" s="3" t="str">
        <f>_xlfn.XLOOKUP(C15922, [1]Customers!B:B, [1]Customers!F:F)</f>
        <v>Mumbai</v>
      </c>
      <c r="I15922" s="3" t="str">
        <f t="shared" si="746"/>
        <v>March</v>
      </c>
      <c r="J15922" s="3">
        <f t="shared" si="745"/>
        <v>-119.42746108231847</v>
      </c>
    </row>
    <row r="15923" spans="1:10" x14ac:dyDescent="0.3">
      <c r="A15923" s="2">
        <v>44956</v>
      </c>
      <c r="B15923" s="3">
        <v>1004188</v>
      </c>
      <c r="C15923" s="3">
        <v>1814</v>
      </c>
      <c r="D15923" s="3" t="s">
        <v>10</v>
      </c>
      <c r="E15923" s="3">
        <v>220.34880000000004</v>
      </c>
      <c r="F15923" s="3">
        <v>302.43200000000002</v>
      </c>
      <c r="G15923" s="6">
        <f t="shared" si="744"/>
        <v>82.083199999999977</v>
      </c>
      <c r="H15923" s="3" t="str">
        <f>_xlfn.XLOOKUP(C15923, [1]Customers!B:B, [1]Customers!F:F)</f>
        <v>London</v>
      </c>
      <c r="I15923" s="3" t="str">
        <f t="shared" si="746"/>
        <v>January</v>
      </c>
      <c r="J15923" s="3">
        <f t="shared" si="745"/>
        <v>27.141043275843817</v>
      </c>
    </row>
    <row r="15924" spans="1:10" x14ac:dyDescent="0.3">
      <c r="A15924" s="2">
        <v>44962</v>
      </c>
      <c r="B15924" s="3">
        <v>1002006</v>
      </c>
      <c r="C15924" s="3">
        <v>2006</v>
      </c>
      <c r="D15924" s="3" t="s">
        <v>12</v>
      </c>
      <c r="E15924" s="3">
        <v>64.915200000000013</v>
      </c>
      <c r="F15924" s="3">
        <v>302.44031999999999</v>
      </c>
      <c r="G15924" s="6">
        <f t="shared" si="744"/>
        <v>237.52511999999996</v>
      </c>
      <c r="H15924" s="3" t="str">
        <f>_xlfn.XLOOKUP(C15924, [1]Customers!B:B, [1]Customers!F:F)</f>
        <v>Chicago</v>
      </c>
      <c r="I15924" s="3" t="str">
        <f t="shared" si="746"/>
        <v>February</v>
      </c>
      <c r="J15924" s="3">
        <f t="shared" si="745"/>
        <v>78.536195173976793</v>
      </c>
    </row>
    <row r="15925" spans="1:10" x14ac:dyDescent="0.3">
      <c r="A15925" s="2">
        <v>44963</v>
      </c>
      <c r="B15925" s="3">
        <v>1001511</v>
      </c>
      <c r="C15925" s="3">
        <v>1511</v>
      </c>
      <c r="D15925" s="3" t="s">
        <v>9</v>
      </c>
      <c r="E15925" s="3">
        <v>13.236864000000001</v>
      </c>
      <c r="F15925" s="3">
        <v>302.66912000000002</v>
      </c>
      <c r="G15925" s="6">
        <f t="shared" si="744"/>
        <v>289.432256</v>
      </c>
      <c r="H15925" s="3" t="str">
        <f>_xlfn.XLOOKUP(C15925, [1]Customers!B:B, [1]Customers!F:F)</f>
        <v>Sydney</v>
      </c>
      <c r="I15925" s="3" t="str">
        <f t="shared" si="746"/>
        <v>February</v>
      </c>
      <c r="J15925" s="3">
        <f t="shared" si="745"/>
        <v>95.626622233546641</v>
      </c>
    </row>
    <row r="15926" spans="1:10" x14ac:dyDescent="0.3">
      <c r="A15926" s="2">
        <v>45156</v>
      </c>
      <c r="B15926" s="3">
        <v>1003478</v>
      </c>
      <c r="C15926" s="3">
        <v>1544</v>
      </c>
      <c r="D15926" s="3" t="s">
        <v>10</v>
      </c>
      <c r="E15926" s="3">
        <v>113.78240000000001</v>
      </c>
      <c r="F15926" s="3">
        <v>302.72320000000008</v>
      </c>
      <c r="G15926" s="6">
        <f t="shared" si="744"/>
        <v>188.94080000000008</v>
      </c>
      <c r="H15926" s="3" t="str">
        <f>_xlfn.XLOOKUP(C15926, [1]Customers!B:B, [1]Customers!F:F)</f>
        <v>Sydney</v>
      </c>
      <c r="I15926" s="3" t="str">
        <f t="shared" si="746"/>
        <v>August</v>
      </c>
      <c r="J15926" s="3">
        <f t="shared" si="745"/>
        <v>62.413716556907438</v>
      </c>
    </row>
    <row r="15927" spans="1:10" x14ac:dyDescent="0.3">
      <c r="A15927" s="2">
        <v>45238</v>
      </c>
      <c r="B15927" s="3">
        <v>1005294</v>
      </c>
      <c r="C15927" s="3">
        <v>2018</v>
      </c>
      <c r="D15927" s="3" t="s">
        <v>14</v>
      </c>
      <c r="E15927" s="3">
        <v>176.83840000000004</v>
      </c>
      <c r="F15927" s="3">
        <v>302.78039999999999</v>
      </c>
      <c r="G15927" s="6">
        <f t="shared" si="744"/>
        <v>125.94199999999995</v>
      </c>
      <c r="H15927" s="3" t="str">
        <f>_xlfn.XLOOKUP(C15927, [1]Customers!B:B, [1]Customers!F:F)</f>
        <v>Chicago</v>
      </c>
      <c r="I15927" s="3" t="str">
        <f t="shared" si="746"/>
        <v>November</v>
      </c>
      <c r="J15927" s="3">
        <f t="shared" si="745"/>
        <v>41.595162698774416</v>
      </c>
    </row>
    <row r="15928" spans="1:10" x14ac:dyDescent="0.3">
      <c r="A15928" s="2">
        <v>45281</v>
      </c>
      <c r="B15928" s="3">
        <v>1002345</v>
      </c>
      <c r="C15928" s="3">
        <v>2345</v>
      </c>
      <c r="D15928" s="3" t="s">
        <v>11</v>
      </c>
      <c r="E15928" s="3">
        <v>188.43200000000002</v>
      </c>
      <c r="F15928" s="3">
        <v>302.78039999999999</v>
      </c>
      <c r="G15928" s="6">
        <f t="shared" si="744"/>
        <v>114.34839999999997</v>
      </c>
      <c r="H15928" s="3" t="str">
        <f>_xlfn.XLOOKUP(C15928, [1]Customers!B:B, [1]Customers!F:F)</f>
        <v>Melbourne</v>
      </c>
      <c r="I15928" s="3" t="str">
        <f t="shared" si="746"/>
        <v>December</v>
      </c>
      <c r="J15928" s="3">
        <f t="shared" si="745"/>
        <v>37.766116961335669</v>
      </c>
    </row>
    <row r="15929" spans="1:10" x14ac:dyDescent="0.3">
      <c r="A15929" s="2">
        <v>45088</v>
      </c>
      <c r="B15929" s="3">
        <v>1003025</v>
      </c>
      <c r="C15929" s="3">
        <v>2012</v>
      </c>
      <c r="D15929" s="3" t="s">
        <v>7</v>
      </c>
      <c r="E15929" s="3">
        <v>242.89920000000004</v>
      </c>
      <c r="F15929" s="3">
        <v>302.83240000000001</v>
      </c>
      <c r="G15929" s="6">
        <f t="shared" si="744"/>
        <v>59.933199999999971</v>
      </c>
      <c r="H15929" s="3" t="str">
        <f>_xlfn.XLOOKUP(C15929, [1]Customers!B:B, [1]Customers!F:F)</f>
        <v>Melbourne</v>
      </c>
      <c r="I15929" s="3" t="str">
        <f t="shared" si="746"/>
        <v>June</v>
      </c>
      <c r="J15929" s="3">
        <f t="shared" si="745"/>
        <v>19.790881028582135</v>
      </c>
    </row>
    <row r="15930" spans="1:10" x14ac:dyDescent="0.3">
      <c r="A15930" s="2">
        <v>44941</v>
      </c>
      <c r="B15930" s="3">
        <v>1001554</v>
      </c>
      <c r="C15930" s="3">
        <v>1554</v>
      </c>
      <c r="D15930" s="3" t="s">
        <v>14</v>
      </c>
      <c r="E15930" s="3">
        <v>54.958464000000006</v>
      </c>
      <c r="F15930" s="3">
        <v>302.8771200000001</v>
      </c>
      <c r="G15930" s="6">
        <f t="shared" si="744"/>
        <v>247.91865600000011</v>
      </c>
      <c r="H15930" s="3" t="str">
        <f>_xlfn.XLOOKUP(C15930, [1]Customers!B:B, [1]Customers!F:F)</f>
        <v>Melbourne</v>
      </c>
      <c r="I15930" s="3" t="str">
        <f t="shared" si="746"/>
        <v>January</v>
      </c>
      <c r="J15930" s="3">
        <f t="shared" si="745"/>
        <v>81.854534274493901</v>
      </c>
    </row>
    <row r="15931" spans="1:10" x14ac:dyDescent="0.3">
      <c r="A15931" s="2">
        <v>45117</v>
      </c>
      <c r="B15931" s="3">
        <v>1011333</v>
      </c>
      <c r="C15931" s="3">
        <v>1169</v>
      </c>
      <c r="D15931" s="3" t="s">
        <v>15</v>
      </c>
      <c r="E15931" s="3">
        <v>352.58960000000008</v>
      </c>
      <c r="F15931" s="3">
        <v>302.91148800000002</v>
      </c>
      <c r="G15931" s="6">
        <f t="shared" si="744"/>
        <v>-49.678112000000056</v>
      </c>
      <c r="H15931" s="3" t="str">
        <f>_xlfn.XLOOKUP(C15931, [1]Customers!B:B, [1]Customers!F:F)</f>
        <v>Delhi</v>
      </c>
      <c r="I15931" s="3" t="str">
        <f t="shared" si="746"/>
        <v>July</v>
      </c>
      <c r="J15931" s="3">
        <f t="shared" si="745"/>
        <v>-16.400207310724397</v>
      </c>
    </row>
    <row r="15932" spans="1:10" x14ac:dyDescent="0.3">
      <c r="A15932" s="2">
        <v>44980</v>
      </c>
      <c r="B15932" s="3">
        <v>1005614</v>
      </c>
      <c r="C15932" s="3">
        <v>2816</v>
      </c>
      <c r="D15932" s="3" t="s">
        <v>15</v>
      </c>
      <c r="E15932" s="3">
        <v>93.972000000000008</v>
      </c>
      <c r="F15932" s="3">
        <v>302.98320000000001</v>
      </c>
      <c r="G15932" s="6">
        <f t="shared" si="744"/>
        <v>209.0112</v>
      </c>
      <c r="H15932" s="3" t="str">
        <f>_xlfn.XLOOKUP(C15932, [1]Customers!B:B, [1]Customers!F:F)</f>
        <v>Sydney</v>
      </c>
      <c r="I15932" s="3" t="str">
        <f t="shared" si="746"/>
        <v>February</v>
      </c>
      <c r="J15932" s="3">
        <f t="shared" si="745"/>
        <v>68.984418938079727</v>
      </c>
    </row>
    <row r="15933" spans="1:10" x14ac:dyDescent="0.3">
      <c r="A15933" s="2">
        <v>44969</v>
      </c>
      <c r="B15933" s="3">
        <v>1003491</v>
      </c>
      <c r="C15933" s="3">
        <v>137</v>
      </c>
      <c r="D15933" s="3" t="s">
        <v>15</v>
      </c>
      <c r="E15933" s="3">
        <v>343.02400000000006</v>
      </c>
      <c r="F15933" s="3">
        <v>302.99360000000001</v>
      </c>
      <c r="G15933" s="6">
        <f t="shared" si="744"/>
        <v>-40.030400000000043</v>
      </c>
      <c r="H15933" s="3" t="str">
        <f>_xlfn.XLOOKUP(C15933, [1]Customers!B:B, [1]Customers!F:F)</f>
        <v>Manchester</v>
      </c>
      <c r="I15933" s="3" t="str">
        <f t="shared" si="746"/>
        <v>February</v>
      </c>
      <c r="J15933" s="3">
        <f t="shared" si="745"/>
        <v>-13.211632192891217</v>
      </c>
    </row>
    <row r="15934" spans="1:10" x14ac:dyDescent="0.3">
      <c r="A15934" s="2">
        <v>45056</v>
      </c>
      <c r="B15934" s="3">
        <v>1001988</v>
      </c>
      <c r="C15934" s="3">
        <v>1988</v>
      </c>
      <c r="D15934" s="3" t="s">
        <v>15</v>
      </c>
      <c r="E15934" s="3">
        <v>237.55200000000005</v>
      </c>
      <c r="F15934" s="3">
        <v>303.02271999999999</v>
      </c>
      <c r="G15934" s="6">
        <f t="shared" si="744"/>
        <v>65.470719999999943</v>
      </c>
      <c r="H15934" s="3" t="str">
        <f>_xlfn.XLOOKUP(C15934, [1]Customers!B:B, [1]Customers!F:F)</f>
        <v>Mumbai</v>
      </c>
      <c r="I15934" s="3" t="str">
        <f t="shared" si="746"/>
        <v>May</v>
      </c>
      <c r="J15934" s="3">
        <f t="shared" si="745"/>
        <v>21.605878265497697</v>
      </c>
    </row>
    <row r="15935" spans="1:10" x14ac:dyDescent="0.3">
      <c r="A15935" s="2">
        <v>45202</v>
      </c>
      <c r="B15935" s="3">
        <v>1003501</v>
      </c>
      <c r="C15935" s="3">
        <v>630</v>
      </c>
      <c r="D15935" s="3" t="s">
        <v>6</v>
      </c>
      <c r="E15935" s="3">
        <v>94.934400000000011</v>
      </c>
      <c r="F15935" s="3">
        <v>303.13920000000002</v>
      </c>
      <c r="G15935" s="6">
        <f t="shared" si="744"/>
        <v>208.20480000000001</v>
      </c>
      <c r="H15935" s="3" t="str">
        <f>_xlfn.XLOOKUP(C15935, [1]Customers!B:B, [1]Customers!F:F)</f>
        <v>Los Angeles</v>
      </c>
      <c r="I15935" s="3" t="str">
        <f t="shared" si="746"/>
        <v>October</v>
      </c>
      <c r="J15935" s="3">
        <f t="shared" si="745"/>
        <v>68.682902112296929</v>
      </c>
    </row>
    <row r="15936" spans="1:10" x14ac:dyDescent="0.3">
      <c r="A15936" s="2">
        <v>45255</v>
      </c>
      <c r="B15936" s="3">
        <v>1004222</v>
      </c>
      <c r="C15936" s="3">
        <v>2115</v>
      </c>
      <c r="D15936" s="3" t="s">
        <v>8</v>
      </c>
      <c r="E15936" s="3">
        <v>56.828800000000001</v>
      </c>
      <c r="F15936" s="3">
        <v>303.18080000000003</v>
      </c>
      <c r="G15936" s="6">
        <f t="shared" si="744"/>
        <v>246.35200000000003</v>
      </c>
      <c r="H15936" s="3" t="str">
        <f>_xlfn.XLOOKUP(C15936, [1]Customers!B:B, [1]Customers!F:F)</f>
        <v>Mumbai</v>
      </c>
      <c r="I15936" s="3" t="str">
        <f t="shared" si="746"/>
        <v>November</v>
      </c>
      <c r="J15936" s="3">
        <f t="shared" si="745"/>
        <v>81.255805116946718</v>
      </c>
    </row>
    <row r="15937" spans="1:10" x14ac:dyDescent="0.3">
      <c r="A15937" s="2">
        <v>45069</v>
      </c>
      <c r="B15937" s="3">
        <v>1000448</v>
      </c>
      <c r="C15937" s="3">
        <v>448</v>
      </c>
      <c r="D15937" s="3" t="s">
        <v>7</v>
      </c>
      <c r="E15937" s="3">
        <v>435.22329600000012</v>
      </c>
      <c r="F15937" s="3">
        <v>303.24153600000011</v>
      </c>
      <c r="G15937" s="6">
        <f t="shared" si="744"/>
        <v>-131.98176000000001</v>
      </c>
      <c r="H15937" s="3" t="str">
        <f>_xlfn.XLOOKUP(C15937, [1]Customers!B:B, [1]Customers!F:F)</f>
        <v>Birmingham</v>
      </c>
      <c r="I15937" s="3" t="str">
        <f t="shared" si="746"/>
        <v>May</v>
      </c>
      <c r="J15937" s="3">
        <f t="shared" si="745"/>
        <v>-43.523641827219855</v>
      </c>
    </row>
    <row r="15938" spans="1:10" x14ac:dyDescent="0.3">
      <c r="A15938" s="2">
        <v>45256</v>
      </c>
      <c r="B15938" s="3">
        <v>1004536</v>
      </c>
      <c r="C15938" s="3">
        <v>2724</v>
      </c>
      <c r="D15938" s="3" t="s">
        <v>12</v>
      </c>
      <c r="E15938" s="3">
        <v>229.87840000000006</v>
      </c>
      <c r="F15938" s="3">
        <v>303.32120000000003</v>
      </c>
      <c r="G15938" s="6">
        <f t="shared" ref="G15938:G16001" si="747">F15938-E15938</f>
        <v>73.442799999999977</v>
      </c>
      <c r="H15938" s="3" t="str">
        <f>_xlfn.XLOOKUP(C15938, [1]Customers!B:B, [1]Customers!F:F)</f>
        <v>Chicago</v>
      </c>
      <c r="I15938" s="3" t="str">
        <f t="shared" si="746"/>
        <v>November</v>
      </c>
      <c r="J15938" s="3">
        <f t="shared" si="745"/>
        <v>24.212880603136202</v>
      </c>
    </row>
    <row r="15939" spans="1:10" x14ac:dyDescent="0.3">
      <c r="A15939" s="2">
        <v>45030</v>
      </c>
      <c r="B15939" s="3">
        <v>1014005</v>
      </c>
      <c r="C15939" s="3">
        <v>2313</v>
      </c>
      <c r="D15939" s="3" t="s">
        <v>15</v>
      </c>
      <c r="E15939" s="3">
        <v>154.16000000000003</v>
      </c>
      <c r="F15939" s="3">
        <v>303.34176000000002</v>
      </c>
      <c r="G15939" s="6">
        <f t="shared" si="747"/>
        <v>149.18176</v>
      </c>
      <c r="H15939" s="3" t="str">
        <f>_xlfn.XLOOKUP(C15939, [1]Customers!B:B, [1]Customers!F:F)</f>
        <v>Chicago</v>
      </c>
      <c r="I15939" s="3" t="str">
        <f t="shared" si="746"/>
        <v>April</v>
      </c>
      <c r="J15939" s="3">
        <f t="shared" ref="J15939:J16002" si="748">(G15939/F15939)*100</f>
        <v>49.179433784520796</v>
      </c>
    </row>
    <row r="15940" spans="1:10" x14ac:dyDescent="0.3">
      <c r="A15940" s="2">
        <v>45144</v>
      </c>
      <c r="B15940" s="3">
        <v>1015964</v>
      </c>
      <c r="C15940" s="3">
        <v>535</v>
      </c>
      <c r="D15940" s="3" t="s">
        <v>15</v>
      </c>
      <c r="E15940" s="3">
        <v>345.24</v>
      </c>
      <c r="F15940" s="3">
        <v>303.34176000000002</v>
      </c>
      <c r="G15940" s="6">
        <f t="shared" si="747"/>
        <v>-41.898239999999987</v>
      </c>
      <c r="H15940" s="3" t="str">
        <f>_xlfn.XLOOKUP(C15940, [1]Customers!B:B, [1]Customers!F:F)</f>
        <v>Melbourne</v>
      </c>
      <c r="I15940" s="3" t="str">
        <f t="shared" si="746"/>
        <v>August</v>
      </c>
      <c r="J15940" s="3">
        <f t="shared" si="748"/>
        <v>-13.812222886819139</v>
      </c>
    </row>
    <row r="15941" spans="1:10" x14ac:dyDescent="0.3">
      <c r="A15941" s="2">
        <v>45201</v>
      </c>
      <c r="B15941" s="3">
        <v>1014762</v>
      </c>
      <c r="C15941" s="3">
        <v>2725</v>
      </c>
      <c r="D15941" s="3" t="s">
        <v>15</v>
      </c>
      <c r="E15941" s="3">
        <v>266.56000000000006</v>
      </c>
      <c r="F15941" s="3">
        <v>303.34176000000008</v>
      </c>
      <c r="G15941" s="6">
        <f t="shared" si="747"/>
        <v>36.78176000000002</v>
      </c>
      <c r="H15941" s="3" t="str">
        <f>_xlfn.XLOOKUP(C15941, [1]Customers!B:B, [1]Customers!F:F)</f>
        <v>Chicago</v>
      </c>
      <c r="I15941" s="3" t="str">
        <f t="shared" si="746"/>
        <v>October</v>
      </c>
      <c r="J15941" s="3">
        <f t="shared" si="748"/>
        <v>12.125518095497306</v>
      </c>
    </row>
    <row r="15942" spans="1:10" x14ac:dyDescent="0.3">
      <c r="A15942" s="2">
        <v>45256</v>
      </c>
      <c r="B15942" s="3">
        <v>1003090</v>
      </c>
      <c r="C15942" s="3">
        <v>2264</v>
      </c>
      <c r="D15942" s="3" t="s">
        <v>12</v>
      </c>
      <c r="E15942" s="3">
        <v>328.70656000000008</v>
      </c>
      <c r="F15942" s="3">
        <v>303.42520000000002</v>
      </c>
      <c r="G15942" s="6">
        <f t="shared" si="747"/>
        <v>-25.281360000000063</v>
      </c>
      <c r="H15942" s="3" t="str">
        <f>_xlfn.XLOOKUP(C15942, [1]Customers!B:B, [1]Customers!F:F)</f>
        <v>Sydney</v>
      </c>
      <c r="I15942" s="3" t="str">
        <f t="shared" si="746"/>
        <v>November</v>
      </c>
      <c r="J15942" s="3">
        <f t="shared" si="748"/>
        <v>-8.3319908827612412</v>
      </c>
    </row>
    <row r="15943" spans="1:10" x14ac:dyDescent="0.3">
      <c r="A15943" s="2">
        <v>45216</v>
      </c>
      <c r="B15943" s="3">
        <v>1004197</v>
      </c>
      <c r="C15943" s="3">
        <v>1597</v>
      </c>
      <c r="D15943" s="3" t="s">
        <v>10</v>
      </c>
      <c r="E15943" s="3">
        <v>174.75840000000002</v>
      </c>
      <c r="F15943" s="3">
        <v>303.45120000000003</v>
      </c>
      <c r="G15943" s="6">
        <f t="shared" si="747"/>
        <v>128.69280000000001</v>
      </c>
      <c r="H15943" s="3" t="str">
        <f>_xlfn.XLOOKUP(C15943, [1]Customers!B:B, [1]Customers!F:F)</f>
        <v>Birmingham</v>
      </c>
      <c r="I15943" s="3" t="str">
        <f t="shared" ref="I15943:I16006" si="749">TEXT(A15943, "mmmm")</f>
        <v>October</v>
      </c>
      <c r="J15943" s="3">
        <f t="shared" si="748"/>
        <v>42.409718597257154</v>
      </c>
    </row>
    <row r="15944" spans="1:10" x14ac:dyDescent="0.3">
      <c r="A15944" s="2">
        <v>45194</v>
      </c>
      <c r="B15944" s="3">
        <v>1001028</v>
      </c>
      <c r="C15944" s="3">
        <v>1028</v>
      </c>
      <c r="D15944" s="3" t="s">
        <v>9</v>
      </c>
      <c r="E15944" s="3">
        <v>531.95116800000005</v>
      </c>
      <c r="F15944" s="3">
        <v>303.49696</v>
      </c>
      <c r="G15944" s="6">
        <f t="shared" si="747"/>
        <v>-228.45420800000005</v>
      </c>
      <c r="H15944" s="3" t="str">
        <f>_xlfn.XLOOKUP(C15944, [1]Customers!B:B, [1]Customers!F:F)</f>
        <v>Manchester</v>
      </c>
      <c r="I15944" s="3" t="str">
        <f t="shared" si="749"/>
        <v>September</v>
      </c>
      <c r="J15944" s="3">
        <f t="shared" si="748"/>
        <v>-75.27396913629714</v>
      </c>
    </row>
    <row r="15945" spans="1:10" x14ac:dyDescent="0.3">
      <c r="A15945" s="2">
        <v>45034</v>
      </c>
      <c r="B15945" s="3">
        <v>1004702</v>
      </c>
      <c r="C15945" s="3">
        <v>1784</v>
      </c>
      <c r="D15945" s="3" t="s">
        <v>9</v>
      </c>
      <c r="E15945" s="3">
        <v>222.74560000000002</v>
      </c>
      <c r="F15945" s="3">
        <v>303.50840000000005</v>
      </c>
      <c r="G15945" s="6">
        <f t="shared" si="747"/>
        <v>80.762800000000027</v>
      </c>
      <c r="H15945" s="3" t="str">
        <f>_xlfn.XLOOKUP(C15945, [1]Customers!B:B, [1]Customers!F:F)</f>
        <v>Chicago</v>
      </c>
      <c r="I15945" s="3" t="str">
        <f t="shared" si="749"/>
        <v>April</v>
      </c>
      <c r="J15945" s="3">
        <f t="shared" si="748"/>
        <v>26.609741278989318</v>
      </c>
    </row>
    <row r="15946" spans="1:10" x14ac:dyDescent="0.3">
      <c r="A15946" s="2">
        <v>45193</v>
      </c>
      <c r="B15946" s="3">
        <v>1001948</v>
      </c>
      <c r="C15946" s="3">
        <v>1948</v>
      </c>
      <c r="D15946" s="3" t="s">
        <v>8</v>
      </c>
      <c r="E15946" s="3">
        <v>154.79040000000001</v>
      </c>
      <c r="F15946" s="3">
        <v>303.51776000000007</v>
      </c>
      <c r="G15946" s="6">
        <f t="shared" si="747"/>
        <v>148.72736000000006</v>
      </c>
      <c r="H15946" s="3" t="str">
        <f>_xlfn.XLOOKUP(C15946, [1]Customers!B:B, [1]Customers!F:F)</f>
        <v>London</v>
      </c>
      <c r="I15946" s="3" t="str">
        <f t="shared" si="749"/>
        <v>September</v>
      </c>
      <c r="J15946" s="3">
        <f t="shared" si="748"/>
        <v>49.001205069515549</v>
      </c>
    </row>
    <row r="15947" spans="1:10" x14ac:dyDescent="0.3">
      <c r="A15947" s="2">
        <v>45000</v>
      </c>
      <c r="B15947" s="3">
        <v>1004159</v>
      </c>
      <c r="C15947" s="3">
        <v>2067</v>
      </c>
      <c r="D15947" s="3" t="s">
        <v>9</v>
      </c>
      <c r="E15947" s="3">
        <v>101.1936</v>
      </c>
      <c r="F15947" s="3">
        <v>303.63840000000005</v>
      </c>
      <c r="G15947" s="6">
        <f t="shared" si="747"/>
        <v>202.44480000000004</v>
      </c>
      <c r="H15947" s="3" t="str">
        <f>_xlfn.XLOOKUP(C15947, [1]Customers!B:B, [1]Customers!F:F)</f>
        <v>Mumbai</v>
      </c>
      <c r="I15947" s="3" t="str">
        <f t="shared" si="749"/>
        <v>March</v>
      </c>
      <c r="J15947" s="3">
        <f t="shared" si="748"/>
        <v>66.672989977552248</v>
      </c>
    </row>
    <row r="15948" spans="1:10" x14ac:dyDescent="0.3">
      <c r="A15948" s="2">
        <v>45231</v>
      </c>
      <c r="B15948" s="3">
        <v>1001075</v>
      </c>
      <c r="C15948" s="3">
        <v>1075</v>
      </c>
      <c r="D15948" s="3" t="s">
        <v>10</v>
      </c>
      <c r="E15948" s="3">
        <v>446.45913600000006</v>
      </c>
      <c r="F15948" s="3">
        <v>303.72160000000008</v>
      </c>
      <c r="G15948" s="6">
        <f t="shared" si="747"/>
        <v>-142.73753599999998</v>
      </c>
      <c r="H15948" s="3" t="str">
        <f>_xlfn.XLOOKUP(C15948, [1]Customers!B:B, [1]Customers!F:F)</f>
        <v>London</v>
      </c>
      <c r="I15948" s="3" t="str">
        <f t="shared" si="749"/>
        <v>November</v>
      </c>
      <c r="J15948" s="3">
        <f t="shared" si="748"/>
        <v>-46.996175444881082</v>
      </c>
    </row>
    <row r="15949" spans="1:10" x14ac:dyDescent="0.3">
      <c r="A15949" s="2">
        <v>45000</v>
      </c>
      <c r="B15949" s="3">
        <v>1002013</v>
      </c>
      <c r="C15949" s="3">
        <v>2013</v>
      </c>
      <c r="D15949" s="3" t="s">
        <v>6</v>
      </c>
      <c r="E15949" s="3">
        <v>177.07840000000002</v>
      </c>
      <c r="F15949" s="3">
        <v>303.8380800000001</v>
      </c>
      <c r="G15949" s="6">
        <f t="shared" si="747"/>
        <v>126.75968000000009</v>
      </c>
      <c r="H15949" s="3" t="str">
        <f>_xlfn.XLOOKUP(C15949, [1]Customers!B:B, [1]Customers!F:F)</f>
        <v>Birmingham</v>
      </c>
      <c r="I15949" s="3" t="str">
        <f t="shared" si="749"/>
        <v>March</v>
      </c>
      <c r="J15949" s="3">
        <f t="shared" si="748"/>
        <v>41.719484272675778</v>
      </c>
    </row>
    <row r="15950" spans="1:10" x14ac:dyDescent="0.3">
      <c r="A15950" s="2">
        <v>45052</v>
      </c>
      <c r="B15950" s="3">
        <v>1003014</v>
      </c>
      <c r="C15950" s="3">
        <v>1150</v>
      </c>
      <c r="D15950" s="3" t="s">
        <v>14</v>
      </c>
      <c r="E15950" s="3">
        <v>202.85760000000005</v>
      </c>
      <c r="F15950" s="3">
        <v>303.96600000000007</v>
      </c>
      <c r="G15950" s="6">
        <f t="shared" si="747"/>
        <v>101.10840000000002</v>
      </c>
      <c r="H15950" s="3" t="str">
        <f>_xlfn.XLOOKUP(C15950, [1]Customers!B:B, [1]Customers!F:F)</f>
        <v>Bangalore</v>
      </c>
      <c r="I15950" s="3" t="str">
        <f t="shared" si="749"/>
        <v>May</v>
      </c>
      <c r="J15950" s="3">
        <f t="shared" si="748"/>
        <v>33.263062316180097</v>
      </c>
    </row>
    <row r="15951" spans="1:10" x14ac:dyDescent="0.3">
      <c r="A15951" s="2">
        <v>45088</v>
      </c>
      <c r="B15951" s="3">
        <v>1004683</v>
      </c>
      <c r="C15951" s="3">
        <v>1128</v>
      </c>
      <c r="D15951" s="3" t="s">
        <v>8</v>
      </c>
      <c r="E15951" s="3">
        <v>31.350400000000004</v>
      </c>
      <c r="F15951" s="3">
        <v>303.99720000000002</v>
      </c>
      <c r="G15951" s="6">
        <f t="shared" si="747"/>
        <v>272.64680000000004</v>
      </c>
      <c r="H15951" s="3" t="str">
        <f>_xlfn.XLOOKUP(C15951, [1]Customers!B:B, [1]Customers!F:F)</f>
        <v>Los Angeles</v>
      </c>
      <c r="I15951" s="3" t="str">
        <f t="shared" si="749"/>
        <v>June</v>
      </c>
      <c r="J15951" s="3">
        <f t="shared" si="748"/>
        <v>89.687273435413232</v>
      </c>
    </row>
    <row r="15952" spans="1:10" x14ac:dyDescent="0.3">
      <c r="A15952" s="2">
        <v>45084</v>
      </c>
      <c r="B15952" s="3">
        <v>1004515</v>
      </c>
      <c r="C15952" s="3">
        <v>2297</v>
      </c>
      <c r="D15952" s="3" t="s">
        <v>13</v>
      </c>
      <c r="E15952" s="3">
        <v>69.1648</v>
      </c>
      <c r="F15952" s="3">
        <v>304.00760000000002</v>
      </c>
      <c r="G15952" s="6">
        <f t="shared" si="747"/>
        <v>234.84280000000001</v>
      </c>
      <c r="H15952" s="3" t="str">
        <f>_xlfn.XLOOKUP(C15952, [1]Customers!B:B, [1]Customers!F:F)</f>
        <v>Mumbai</v>
      </c>
      <c r="I15952" s="3" t="str">
        <f t="shared" si="749"/>
        <v>June</v>
      </c>
      <c r="J15952" s="3">
        <f t="shared" si="748"/>
        <v>77.248989827885879</v>
      </c>
    </row>
    <row r="15953" spans="1:10" x14ac:dyDescent="0.3">
      <c r="A15953" s="2">
        <v>45097</v>
      </c>
      <c r="B15953" s="3">
        <v>1009469</v>
      </c>
      <c r="C15953" s="3">
        <v>873</v>
      </c>
      <c r="D15953" s="3" t="s">
        <v>15</v>
      </c>
      <c r="E15953" s="3">
        <v>370.83199999999999</v>
      </c>
      <c r="F15953" s="3">
        <v>304.05887999999999</v>
      </c>
      <c r="G15953" s="6">
        <f t="shared" si="747"/>
        <v>-66.773120000000006</v>
      </c>
      <c r="H15953" s="3" t="str">
        <f>_xlfn.XLOOKUP(C15953, [1]Customers!B:B, [1]Customers!F:F)</f>
        <v>Sydney</v>
      </c>
      <c r="I15953" s="3" t="str">
        <f t="shared" si="749"/>
        <v>June</v>
      </c>
      <c r="J15953" s="3">
        <f t="shared" si="748"/>
        <v>-21.960588685980824</v>
      </c>
    </row>
    <row r="15954" spans="1:10" x14ac:dyDescent="0.3">
      <c r="A15954" s="2">
        <v>44989</v>
      </c>
      <c r="B15954" s="3">
        <v>1001307</v>
      </c>
      <c r="C15954" s="3">
        <v>1307</v>
      </c>
      <c r="D15954" s="3" t="s">
        <v>14</v>
      </c>
      <c r="E15954" s="3">
        <v>80.866560000000007</v>
      </c>
      <c r="F15954" s="3">
        <v>304.06272000000007</v>
      </c>
      <c r="G15954" s="6">
        <f t="shared" si="747"/>
        <v>223.19616000000008</v>
      </c>
      <c r="H15954" s="3" t="str">
        <f>_xlfn.XLOOKUP(C15954, [1]Customers!B:B, [1]Customers!F:F)</f>
        <v>Mumbai</v>
      </c>
      <c r="I15954" s="3" t="str">
        <f t="shared" si="749"/>
        <v>March</v>
      </c>
      <c r="J15954" s="3">
        <f t="shared" si="748"/>
        <v>73.404644936413135</v>
      </c>
    </row>
    <row r="15955" spans="1:10" x14ac:dyDescent="0.3">
      <c r="A15955" s="2">
        <v>45147</v>
      </c>
      <c r="B15955" s="3">
        <v>1003713</v>
      </c>
      <c r="C15955" s="3">
        <v>1356</v>
      </c>
      <c r="D15955" s="3" t="s">
        <v>9</v>
      </c>
      <c r="E15955" s="3">
        <v>215.38559999999998</v>
      </c>
      <c r="F15955" s="3">
        <v>304.07</v>
      </c>
      <c r="G15955" s="6">
        <f t="shared" si="747"/>
        <v>88.684400000000011</v>
      </c>
      <c r="H15955" s="3" t="str">
        <f>_xlfn.XLOOKUP(C15955, [1]Customers!B:B, [1]Customers!F:F)</f>
        <v>Birmingham</v>
      </c>
      <c r="I15955" s="3" t="str">
        <f t="shared" si="749"/>
        <v>August</v>
      </c>
      <c r="J15955" s="3">
        <f t="shared" si="748"/>
        <v>29.165784194428916</v>
      </c>
    </row>
    <row r="15956" spans="1:10" x14ac:dyDescent="0.3">
      <c r="A15956" s="2">
        <v>45037</v>
      </c>
      <c r="B15956" s="3">
        <v>1001586</v>
      </c>
      <c r="C15956" s="3">
        <v>1586</v>
      </c>
      <c r="D15956" s="3" t="s">
        <v>12</v>
      </c>
      <c r="E15956" s="3">
        <v>120.76480000000002</v>
      </c>
      <c r="F15956" s="3">
        <v>304.07936000000001</v>
      </c>
      <c r="G15956" s="6">
        <f t="shared" si="747"/>
        <v>183.31455999999997</v>
      </c>
      <c r="H15956" s="3" t="str">
        <f>_xlfn.XLOOKUP(C15956, [1]Customers!B:B, [1]Customers!F:F)</f>
        <v>London</v>
      </c>
      <c r="I15956" s="3" t="str">
        <f t="shared" si="749"/>
        <v>April</v>
      </c>
      <c r="J15956" s="3">
        <f t="shared" si="748"/>
        <v>60.285104520083166</v>
      </c>
    </row>
    <row r="15957" spans="1:10" x14ac:dyDescent="0.3">
      <c r="A15957" s="2">
        <v>45040</v>
      </c>
      <c r="B15957" s="3">
        <v>1003479</v>
      </c>
      <c r="C15957" s="3">
        <v>1320</v>
      </c>
      <c r="D15957" s="3" t="s">
        <v>10</v>
      </c>
      <c r="E15957" s="3">
        <v>32.425600000000003</v>
      </c>
      <c r="F15957" s="3">
        <v>304.13760000000002</v>
      </c>
      <c r="G15957" s="6">
        <f t="shared" si="747"/>
        <v>271.71199999999999</v>
      </c>
      <c r="H15957" s="3" t="str">
        <f>_xlfn.XLOOKUP(C15957, [1]Customers!B:B, [1]Customers!F:F)</f>
        <v>Sydney</v>
      </c>
      <c r="I15957" s="3" t="str">
        <f t="shared" si="749"/>
        <v>April</v>
      </c>
      <c r="J15957" s="3">
        <f t="shared" si="748"/>
        <v>89.338509937607185</v>
      </c>
    </row>
    <row r="15958" spans="1:10" x14ac:dyDescent="0.3">
      <c r="A15958" s="2">
        <v>44927</v>
      </c>
      <c r="B15958" s="3">
        <v>1003251</v>
      </c>
      <c r="C15958" s="3">
        <v>1693</v>
      </c>
      <c r="D15958" s="3" t="s">
        <v>10</v>
      </c>
      <c r="E15958" s="3">
        <v>110.79360000000003</v>
      </c>
      <c r="F15958" s="3">
        <v>304.13760000000002</v>
      </c>
      <c r="G15958" s="6">
        <f t="shared" si="747"/>
        <v>193.34399999999999</v>
      </c>
      <c r="H15958" s="3" t="str">
        <f>_xlfn.XLOOKUP(C15958, [1]Customers!B:B, [1]Customers!F:F)</f>
        <v>Manchester</v>
      </c>
      <c r="I15958" s="3" t="str">
        <f t="shared" si="749"/>
        <v>January</v>
      </c>
      <c r="J15958" s="3">
        <f t="shared" si="748"/>
        <v>63.571225655755811</v>
      </c>
    </row>
    <row r="15959" spans="1:10" x14ac:dyDescent="0.3">
      <c r="A15959" s="2">
        <v>45147</v>
      </c>
      <c r="B15959" s="3">
        <v>1001487</v>
      </c>
      <c r="C15959" s="3">
        <v>1487</v>
      </c>
      <c r="D15959" s="3" t="s">
        <v>15</v>
      </c>
      <c r="E15959" s="3">
        <v>304.58611200000007</v>
      </c>
      <c r="F15959" s="3">
        <v>304.13760000000002</v>
      </c>
      <c r="G15959" s="6">
        <f t="shared" si="747"/>
        <v>-0.44851200000005065</v>
      </c>
      <c r="H15959" s="3" t="str">
        <f>_xlfn.XLOOKUP(C15959, [1]Customers!B:B, [1]Customers!F:F)</f>
        <v>Birmingham</v>
      </c>
      <c r="I15959" s="3" t="str">
        <f t="shared" si="749"/>
        <v>August</v>
      </c>
      <c r="J15959" s="3">
        <f t="shared" si="748"/>
        <v>-0.14747009248447104</v>
      </c>
    </row>
    <row r="15960" spans="1:10" x14ac:dyDescent="0.3">
      <c r="A15960" s="2">
        <v>45105</v>
      </c>
      <c r="B15960" s="3">
        <v>1001907</v>
      </c>
      <c r="C15960" s="3">
        <v>1907</v>
      </c>
      <c r="D15960" s="3" t="s">
        <v>6</v>
      </c>
      <c r="E15960" s="3">
        <v>135.95840000000001</v>
      </c>
      <c r="F15960" s="3">
        <v>304.15840000000009</v>
      </c>
      <c r="G15960" s="6">
        <f t="shared" si="747"/>
        <v>168.20000000000007</v>
      </c>
      <c r="H15960" s="3" t="str">
        <f>_xlfn.XLOOKUP(C15960, [1]Customers!B:B, [1]Customers!F:F)</f>
        <v>Manchester</v>
      </c>
      <c r="I15960" s="3" t="str">
        <f t="shared" si="749"/>
        <v>June</v>
      </c>
      <c r="J15960" s="3">
        <f t="shared" si="748"/>
        <v>55.300133088548606</v>
      </c>
    </row>
    <row r="15961" spans="1:10" x14ac:dyDescent="0.3">
      <c r="A15961" s="2">
        <v>45073</v>
      </c>
      <c r="B15961" s="3">
        <v>1002972</v>
      </c>
      <c r="C15961" s="3">
        <v>846</v>
      </c>
      <c r="D15961" s="3" t="s">
        <v>10</v>
      </c>
      <c r="E15961" s="3">
        <v>79.699200000000019</v>
      </c>
      <c r="F15961" s="3">
        <v>304.18440000000004</v>
      </c>
      <c r="G15961" s="6">
        <f t="shared" si="747"/>
        <v>224.48520000000002</v>
      </c>
      <c r="H15961" s="3" t="str">
        <f>_xlfn.XLOOKUP(C15961, [1]Customers!B:B, [1]Customers!F:F)</f>
        <v>Bangalore</v>
      </c>
      <c r="I15961" s="3" t="str">
        <f t="shared" si="749"/>
        <v>May</v>
      </c>
      <c r="J15961" s="3">
        <f t="shared" si="748"/>
        <v>73.799050838899035</v>
      </c>
    </row>
    <row r="15962" spans="1:10" x14ac:dyDescent="0.3">
      <c r="A15962" s="2">
        <v>45054</v>
      </c>
      <c r="B15962" s="3">
        <v>1002989</v>
      </c>
      <c r="C15962" s="3">
        <v>1971</v>
      </c>
      <c r="D15962" s="3" t="s">
        <v>14</v>
      </c>
      <c r="E15962" s="3">
        <v>66.2624</v>
      </c>
      <c r="F15962" s="3">
        <v>304.21040000000005</v>
      </c>
      <c r="G15962" s="6">
        <f t="shared" si="747"/>
        <v>237.94800000000004</v>
      </c>
      <c r="H15962" s="3" t="str">
        <f>_xlfn.XLOOKUP(C15962, [1]Customers!B:B, [1]Customers!F:F)</f>
        <v>Bangalore</v>
      </c>
      <c r="I15962" s="3" t="str">
        <f t="shared" si="749"/>
        <v>May</v>
      </c>
      <c r="J15962" s="3">
        <f t="shared" si="748"/>
        <v>78.218233170200619</v>
      </c>
    </row>
    <row r="15963" spans="1:10" x14ac:dyDescent="0.3">
      <c r="A15963" s="2">
        <v>45218</v>
      </c>
      <c r="B15963" s="3">
        <v>1003336</v>
      </c>
      <c r="C15963" s="3">
        <v>2237</v>
      </c>
      <c r="D15963" s="3" t="s">
        <v>12</v>
      </c>
      <c r="E15963" s="3">
        <v>116.16320000000002</v>
      </c>
      <c r="F15963" s="3">
        <v>304.24160000000001</v>
      </c>
      <c r="G15963" s="6">
        <f t="shared" si="747"/>
        <v>188.07839999999999</v>
      </c>
      <c r="H15963" s="3" t="str">
        <f>_xlfn.XLOOKUP(C15963, [1]Customers!B:B, [1]Customers!F:F)</f>
        <v>Los Angeles</v>
      </c>
      <c r="I15963" s="3" t="str">
        <f t="shared" si="749"/>
        <v>October</v>
      </c>
      <c r="J15963" s="3">
        <f t="shared" si="748"/>
        <v>61.818765086694249</v>
      </c>
    </row>
    <row r="15964" spans="1:10" x14ac:dyDescent="0.3">
      <c r="A15964" s="2">
        <v>45147</v>
      </c>
      <c r="B15964" s="3">
        <v>1001253</v>
      </c>
      <c r="C15964" s="3">
        <v>1253</v>
      </c>
      <c r="D15964" s="3" t="s">
        <v>12</v>
      </c>
      <c r="E15964" s="3">
        <v>350.47104000000007</v>
      </c>
      <c r="F15964" s="3">
        <v>304.24576000000002</v>
      </c>
      <c r="G15964" s="6">
        <f t="shared" si="747"/>
        <v>-46.225280000000055</v>
      </c>
      <c r="H15964" s="3" t="str">
        <f>_xlfn.XLOOKUP(C15964, [1]Customers!B:B, [1]Customers!F:F)</f>
        <v>Bangalore</v>
      </c>
      <c r="I15964" s="3" t="str">
        <f t="shared" si="749"/>
        <v>August</v>
      </c>
      <c r="J15964" s="3">
        <f t="shared" si="748"/>
        <v>-15.193401544856385</v>
      </c>
    </row>
    <row r="15965" spans="1:10" x14ac:dyDescent="0.3">
      <c r="A15965" s="2">
        <v>45277</v>
      </c>
      <c r="B15965" s="3">
        <v>1004677</v>
      </c>
      <c r="C15965" s="3">
        <v>1309</v>
      </c>
      <c r="D15965" s="3" t="s">
        <v>11</v>
      </c>
      <c r="E15965" s="3">
        <v>213.16480000000001</v>
      </c>
      <c r="F15965" s="3">
        <v>304.30920000000003</v>
      </c>
      <c r="G15965" s="6">
        <f t="shared" si="747"/>
        <v>91.144400000000019</v>
      </c>
      <c r="H15965" s="3" t="str">
        <f>_xlfn.XLOOKUP(C15965, [1]Customers!B:B, [1]Customers!F:F)</f>
        <v>Brisbane</v>
      </c>
      <c r="I15965" s="3" t="str">
        <f t="shared" si="749"/>
        <v>December</v>
      </c>
      <c r="J15965" s="3">
        <f t="shared" si="748"/>
        <v>29.951246955399313</v>
      </c>
    </row>
    <row r="15966" spans="1:10" x14ac:dyDescent="0.3">
      <c r="A15966" s="2">
        <v>45178</v>
      </c>
      <c r="B15966" s="3">
        <v>1001090</v>
      </c>
      <c r="C15966" s="3">
        <v>1090</v>
      </c>
      <c r="D15966" s="3" t="s">
        <v>8</v>
      </c>
      <c r="E15966" s="3">
        <v>509.54150400000009</v>
      </c>
      <c r="F15966" s="3">
        <v>304.33312000000006</v>
      </c>
      <c r="G15966" s="6">
        <f t="shared" si="747"/>
        <v>-205.20838400000002</v>
      </c>
      <c r="H15966" s="3" t="str">
        <f>_xlfn.XLOOKUP(C15966, [1]Customers!B:B, [1]Customers!F:F)</f>
        <v>Brisbane</v>
      </c>
      <c r="I15966" s="3" t="str">
        <f t="shared" si="749"/>
        <v>September</v>
      </c>
      <c r="J15966" s="3">
        <f t="shared" si="748"/>
        <v>-67.428870048715027</v>
      </c>
    </row>
    <row r="15967" spans="1:10" x14ac:dyDescent="0.3">
      <c r="A15967" s="2">
        <v>45112</v>
      </c>
      <c r="B15967" s="3">
        <v>1003375</v>
      </c>
      <c r="C15967" s="3">
        <v>2386</v>
      </c>
      <c r="D15967" s="3" t="s">
        <v>15</v>
      </c>
      <c r="E15967" s="3">
        <v>22.419200000000004</v>
      </c>
      <c r="F15967" s="3">
        <v>304.38200000000001</v>
      </c>
      <c r="G15967" s="6">
        <f t="shared" si="747"/>
        <v>281.96280000000002</v>
      </c>
      <c r="H15967" s="3" t="str">
        <f>_xlfn.XLOOKUP(C15967, [1]Customers!B:B, [1]Customers!F:F)</f>
        <v>Bangalore</v>
      </c>
      <c r="I15967" s="3" t="str">
        <f t="shared" si="749"/>
        <v>July</v>
      </c>
      <c r="J15967" s="3">
        <f t="shared" si="748"/>
        <v>92.634518466926437</v>
      </c>
    </row>
    <row r="15968" spans="1:10" x14ac:dyDescent="0.3">
      <c r="A15968" s="2">
        <v>45180</v>
      </c>
      <c r="B15968" s="3">
        <v>1000958</v>
      </c>
      <c r="C15968" s="3">
        <v>958</v>
      </c>
      <c r="D15968" s="3" t="s">
        <v>8</v>
      </c>
      <c r="E15968" s="3">
        <v>54.268800000000013</v>
      </c>
      <c r="F15968" s="3">
        <v>304.5000192</v>
      </c>
      <c r="G15968" s="6">
        <f t="shared" si="747"/>
        <v>250.2312192</v>
      </c>
      <c r="H15968" s="3" t="str">
        <f>_xlfn.XLOOKUP(C15968, [1]Customers!B:B, [1]Customers!F:F)</f>
        <v>Chicago</v>
      </c>
      <c r="I15968" s="3" t="str">
        <f t="shared" si="749"/>
        <v>September</v>
      </c>
      <c r="J15968" s="3">
        <f t="shared" si="748"/>
        <v>82.177735113916199</v>
      </c>
    </row>
    <row r="15969" spans="1:10" x14ac:dyDescent="0.3">
      <c r="A15969" s="2">
        <v>45210</v>
      </c>
      <c r="B15969" s="3">
        <v>1002826</v>
      </c>
      <c r="C15969" s="3">
        <v>2826</v>
      </c>
      <c r="D15969" s="3" t="s">
        <v>12</v>
      </c>
      <c r="E15969" s="3">
        <v>274.55680000000001</v>
      </c>
      <c r="F15969" s="3">
        <v>304.52760000000001</v>
      </c>
      <c r="G15969" s="6">
        <f t="shared" si="747"/>
        <v>29.970799999999997</v>
      </c>
      <c r="H15969" s="3" t="str">
        <f>_xlfn.XLOOKUP(C15969, [1]Customers!B:B, [1]Customers!F:F)</f>
        <v>Sydney</v>
      </c>
      <c r="I15969" s="3" t="str">
        <f t="shared" si="749"/>
        <v>October</v>
      </c>
      <c r="J15969" s="3">
        <f t="shared" si="748"/>
        <v>9.8417351990427129</v>
      </c>
    </row>
    <row r="15970" spans="1:10" x14ac:dyDescent="0.3">
      <c r="A15970" s="2">
        <v>45199</v>
      </c>
      <c r="B15970" s="3">
        <v>1005214</v>
      </c>
      <c r="C15970" s="3">
        <v>298</v>
      </c>
      <c r="D15970" s="3" t="s">
        <v>8</v>
      </c>
      <c r="E15970" s="3">
        <v>166.31040000000002</v>
      </c>
      <c r="F15970" s="3">
        <v>304.59520000000003</v>
      </c>
      <c r="G15970" s="6">
        <f t="shared" si="747"/>
        <v>138.28480000000002</v>
      </c>
      <c r="H15970" s="3" t="str">
        <f>_xlfn.XLOOKUP(C15970, [1]Customers!B:B, [1]Customers!F:F)</f>
        <v>New York</v>
      </c>
      <c r="I15970" s="3" t="str">
        <f t="shared" si="749"/>
        <v>September</v>
      </c>
      <c r="J15970" s="3">
        <f t="shared" si="748"/>
        <v>45.399533544849035</v>
      </c>
    </row>
    <row r="15971" spans="1:10" x14ac:dyDescent="0.3">
      <c r="A15971" s="2">
        <v>45119</v>
      </c>
      <c r="B15971" s="3">
        <v>1003389</v>
      </c>
      <c r="C15971" s="3">
        <v>1479</v>
      </c>
      <c r="D15971" s="3" t="s">
        <v>14</v>
      </c>
      <c r="E15971" s="3">
        <v>174.52160000000003</v>
      </c>
      <c r="F15971" s="3">
        <v>304.60560000000004</v>
      </c>
      <c r="G15971" s="6">
        <f t="shared" si="747"/>
        <v>130.084</v>
      </c>
      <c r="H15971" s="3" t="str">
        <f>_xlfn.XLOOKUP(C15971, [1]Customers!B:B, [1]Customers!F:F)</f>
        <v>London</v>
      </c>
      <c r="I15971" s="3" t="str">
        <f t="shared" si="749"/>
        <v>July</v>
      </c>
      <c r="J15971" s="3">
        <f t="shared" si="748"/>
        <v>42.705715193679957</v>
      </c>
    </row>
    <row r="15972" spans="1:10" x14ac:dyDescent="0.3">
      <c r="A15972" s="2">
        <v>45106</v>
      </c>
      <c r="B15972" s="3">
        <v>1003706</v>
      </c>
      <c r="C15972" s="3">
        <v>1578</v>
      </c>
      <c r="D15972" s="3" t="s">
        <v>12</v>
      </c>
      <c r="E15972" s="3">
        <v>34.630400000000002</v>
      </c>
      <c r="F15972" s="3">
        <v>304.6524</v>
      </c>
      <c r="G15972" s="6">
        <f t="shared" si="747"/>
        <v>270.02199999999999</v>
      </c>
      <c r="H15972" s="3" t="str">
        <f>_xlfn.XLOOKUP(C15972, [1]Customers!B:B, [1]Customers!F:F)</f>
        <v>New York</v>
      </c>
      <c r="I15972" s="3" t="str">
        <f t="shared" si="749"/>
        <v>June</v>
      </c>
      <c r="J15972" s="3">
        <f t="shared" si="748"/>
        <v>88.632815628565538</v>
      </c>
    </row>
    <row r="15973" spans="1:10" x14ac:dyDescent="0.3">
      <c r="A15973" s="2">
        <v>45259</v>
      </c>
      <c r="B15973" s="3">
        <v>1005480</v>
      </c>
      <c r="C15973" s="3">
        <v>1261</v>
      </c>
      <c r="D15973" s="3" t="s">
        <v>11</v>
      </c>
      <c r="E15973" s="3">
        <v>13.108000000000004</v>
      </c>
      <c r="F15973" s="3">
        <v>304.7473152</v>
      </c>
      <c r="G15973" s="6">
        <f t="shared" si="747"/>
        <v>291.6393152</v>
      </c>
      <c r="H15973" s="3" t="str">
        <f>_xlfn.XLOOKUP(C15973, [1]Customers!B:B, [1]Customers!F:F)</f>
        <v>Melbourne</v>
      </c>
      <c r="I15973" s="3" t="str">
        <f t="shared" si="749"/>
        <v>November</v>
      </c>
      <c r="J15973" s="3">
        <f t="shared" si="748"/>
        <v>95.698731589678658</v>
      </c>
    </row>
    <row r="15974" spans="1:10" x14ac:dyDescent="0.3">
      <c r="A15974" s="2">
        <v>45236</v>
      </c>
      <c r="B15974" s="3">
        <v>1005630</v>
      </c>
      <c r="C15974" s="3">
        <v>1979</v>
      </c>
      <c r="D15974" s="3" t="s">
        <v>12</v>
      </c>
      <c r="E15974" s="3">
        <v>42.268000000000001</v>
      </c>
      <c r="F15974" s="3">
        <v>304.77600000000001</v>
      </c>
      <c r="G15974" s="6">
        <f t="shared" si="747"/>
        <v>262.50800000000004</v>
      </c>
      <c r="H15974" s="3" t="str">
        <f>_xlfn.XLOOKUP(C15974, [1]Customers!B:B, [1]Customers!F:F)</f>
        <v>Delhi</v>
      </c>
      <c r="I15974" s="3" t="str">
        <f t="shared" si="749"/>
        <v>November</v>
      </c>
      <c r="J15974" s="3">
        <f t="shared" si="748"/>
        <v>86.131453920256192</v>
      </c>
    </row>
    <row r="15975" spans="1:10" x14ac:dyDescent="0.3">
      <c r="A15975" s="2">
        <v>45138</v>
      </c>
      <c r="B15975" s="3">
        <v>1011337</v>
      </c>
      <c r="C15975" s="3">
        <v>363</v>
      </c>
      <c r="D15975" s="3" t="s">
        <v>15</v>
      </c>
      <c r="E15975" s="3">
        <v>258.17200000000003</v>
      </c>
      <c r="F15975" s="3">
        <v>304.77600000000001</v>
      </c>
      <c r="G15975" s="6">
        <f t="shared" si="747"/>
        <v>46.603999999999985</v>
      </c>
      <c r="H15975" s="3" t="str">
        <f>_xlfn.XLOOKUP(C15975, [1]Customers!B:B, [1]Customers!F:F)</f>
        <v>Brisbane</v>
      </c>
      <c r="I15975" s="3" t="str">
        <f t="shared" si="749"/>
        <v>July</v>
      </c>
      <c r="J15975" s="3">
        <f t="shared" si="748"/>
        <v>15.291230280599516</v>
      </c>
    </row>
    <row r="15976" spans="1:10" x14ac:dyDescent="0.3">
      <c r="A15976" s="2">
        <v>44966</v>
      </c>
      <c r="B15976" s="3">
        <v>1016134</v>
      </c>
      <c r="C15976" s="3">
        <v>2815</v>
      </c>
      <c r="D15976" s="3" t="s">
        <v>15</v>
      </c>
      <c r="E15976" s="3">
        <v>287.39600000000007</v>
      </c>
      <c r="F15976" s="3">
        <v>304.77600000000001</v>
      </c>
      <c r="G15976" s="6">
        <f t="shared" si="747"/>
        <v>17.379999999999939</v>
      </c>
      <c r="H15976" s="3" t="str">
        <f>_xlfn.XLOOKUP(C15976, [1]Customers!B:B, [1]Customers!F:F)</f>
        <v>Melbourne</v>
      </c>
      <c r="I15976" s="3" t="str">
        <f t="shared" si="749"/>
        <v>February</v>
      </c>
      <c r="J15976" s="3">
        <f t="shared" si="748"/>
        <v>5.7025487571199633</v>
      </c>
    </row>
    <row r="15977" spans="1:10" x14ac:dyDescent="0.3">
      <c r="A15977" s="2">
        <v>45109</v>
      </c>
      <c r="B15977" s="3">
        <v>1013322</v>
      </c>
      <c r="C15977" s="3">
        <v>2112</v>
      </c>
      <c r="D15977" s="3" t="s">
        <v>15</v>
      </c>
      <c r="E15977" s="3">
        <v>295.26400000000001</v>
      </c>
      <c r="F15977" s="3">
        <v>304.77600000000001</v>
      </c>
      <c r="G15977" s="6">
        <f t="shared" si="747"/>
        <v>9.5120000000000005</v>
      </c>
      <c r="H15977" s="3" t="str">
        <f>_xlfn.XLOOKUP(C15977, [1]Customers!B:B, [1]Customers!F:F)</f>
        <v>London</v>
      </c>
      <c r="I15977" s="3" t="str">
        <f t="shared" si="749"/>
        <v>July</v>
      </c>
      <c r="J15977" s="3">
        <f t="shared" si="748"/>
        <v>3.1209806546447227</v>
      </c>
    </row>
    <row r="15978" spans="1:10" x14ac:dyDescent="0.3">
      <c r="A15978" s="2">
        <v>45069</v>
      </c>
      <c r="B15978" s="3">
        <v>1001180</v>
      </c>
      <c r="C15978" s="3">
        <v>1180</v>
      </c>
      <c r="D15978" s="3" t="s">
        <v>13</v>
      </c>
      <c r="E15978" s="3">
        <v>652.48320000000012</v>
      </c>
      <c r="F15978" s="3">
        <v>304.79072000000008</v>
      </c>
      <c r="G15978" s="6">
        <f t="shared" si="747"/>
        <v>-347.69248000000005</v>
      </c>
      <c r="H15978" s="3" t="str">
        <f>_xlfn.XLOOKUP(C15978, [1]Customers!B:B, [1]Customers!F:F)</f>
        <v>Mumbai</v>
      </c>
      <c r="I15978" s="3" t="str">
        <f t="shared" si="749"/>
        <v>May</v>
      </c>
      <c r="J15978" s="3">
        <f t="shared" si="748"/>
        <v>-114.07580913224653</v>
      </c>
    </row>
    <row r="15979" spans="1:10" x14ac:dyDescent="0.3">
      <c r="A15979" s="2">
        <v>45023</v>
      </c>
      <c r="B15979" s="3">
        <v>1001656</v>
      </c>
      <c r="C15979" s="3">
        <v>1656</v>
      </c>
      <c r="D15979" s="3" t="s">
        <v>9</v>
      </c>
      <c r="E15979" s="3">
        <v>40.316800000000008</v>
      </c>
      <c r="F15979" s="3">
        <v>304.79488000000003</v>
      </c>
      <c r="G15979" s="6">
        <f t="shared" si="747"/>
        <v>264.47808000000003</v>
      </c>
      <c r="H15979" s="3" t="str">
        <f>_xlfn.XLOOKUP(C15979, [1]Customers!B:B, [1]Customers!F:F)</f>
        <v>Brisbane</v>
      </c>
      <c r="I15979" s="3" t="str">
        <f t="shared" si="749"/>
        <v>April</v>
      </c>
      <c r="J15979" s="3">
        <f t="shared" si="748"/>
        <v>86.77248121753226</v>
      </c>
    </row>
    <row r="15980" spans="1:10" x14ac:dyDescent="0.3">
      <c r="A15980" s="2">
        <v>45287</v>
      </c>
      <c r="B15980" s="3">
        <v>1004560</v>
      </c>
      <c r="C15980" s="3">
        <v>415</v>
      </c>
      <c r="D15980" s="3" t="s">
        <v>9</v>
      </c>
      <c r="E15980" s="3">
        <v>365.53920000000011</v>
      </c>
      <c r="F15980" s="3">
        <v>304.9384</v>
      </c>
      <c r="G15980" s="6">
        <f t="shared" si="747"/>
        <v>-60.600800000000106</v>
      </c>
      <c r="H15980" s="3" t="str">
        <f>_xlfn.XLOOKUP(C15980, [1]Customers!B:B, [1]Customers!F:F)</f>
        <v>Mumbai</v>
      </c>
      <c r="I15980" s="3" t="str">
        <f t="shared" si="749"/>
        <v>December</v>
      </c>
      <c r="J15980" s="3">
        <f t="shared" si="748"/>
        <v>-19.873128474472256</v>
      </c>
    </row>
    <row r="15981" spans="1:10" x14ac:dyDescent="0.3">
      <c r="A15981" s="2">
        <v>45179</v>
      </c>
      <c r="B15981" s="3">
        <v>1001402</v>
      </c>
      <c r="C15981" s="3">
        <v>1402</v>
      </c>
      <c r="D15981" s="3" t="s">
        <v>12</v>
      </c>
      <c r="E15981" s="3">
        <v>86.944320000000005</v>
      </c>
      <c r="F15981" s="3">
        <v>304.94880000000006</v>
      </c>
      <c r="G15981" s="6">
        <f t="shared" si="747"/>
        <v>218.00448000000006</v>
      </c>
      <c r="H15981" s="3" t="str">
        <f>_xlfn.XLOOKUP(C15981, [1]Customers!B:B, [1]Customers!F:F)</f>
        <v>Bangalore</v>
      </c>
      <c r="I15981" s="3" t="str">
        <f t="shared" si="749"/>
        <v>September</v>
      </c>
      <c r="J15981" s="3">
        <f t="shared" si="748"/>
        <v>71.488879444680549</v>
      </c>
    </row>
    <row r="15982" spans="1:10" x14ac:dyDescent="0.3">
      <c r="A15982" s="2">
        <v>45291</v>
      </c>
      <c r="B15982" s="3">
        <v>1001205</v>
      </c>
      <c r="C15982" s="3">
        <v>1205</v>
      </c>
      <c r="D15982" s="3" t="s">
        <v>10</v>
      </c>
      <c r="E15982" s="3">
        <v>274.20672000000008</v>
      </c>
      <c r="F15982" s="3">
        <v>304.98624000000007</v>
      </c>
      <c r="G15982" s="6">
        <f t="shared" si="747"/>
        <v>30.779519999999991</v>
      </c>
      <c r="H15982" s="3" t="str">
        <f>_xlfn.XLOOKUP(C15982, [1]Customers!B:B, [1]Customers!F:F)</f>
        <v>Los Angeles</v>
      </c>
      <c r="I15982" s="3" t="str">
        <f t="shared" si="749"/>
        <v>December</v>
      </c>
      <c r="J15982" s="3">
        <f t="shared" si="748"/>
        <v>10.092101204303507</v>
      </c>
    </row>
    <row r="15983" spans="1:10" x14ac:dyDescent="0.3">
      <c r="A15983" s="2">
        <v>44968</v>
      </c>
      <c r="B15983" s="3">
        <v>1001982</v>
      </c>
      <c r="C15983" s="3">
        <v>1982</v>
      </c>
      <c r="D15983" s="3" t="s">
        <v>13</v>
      </c>
      <c r="E15983" s="3">
        <v>55.030400000000014</v>
      </c>
      <c r="F15983" s="3">
        <v>305.02784000000003</v>
      </c>
      <c r="G15983" s="6">
        <f t="shared" si="747"/>
        <v>249.99744000000001</v>
      </c>
      <c r="H15983" s="3" t="str">
        <f>_xlfn.XLOOKUP(C15983, [1]Customers!B:B, [1]Customers!F:F)</f>
        <v>Birmingham</v>
      </c>
      <c r="I15983" s="3" t="str">
        <f t="shared" si="749"/>
        <v>February</v>
      </c>
      <c r="J15983" s="3">
        <f t="shared" si="748"/>
        <v>81.958892670255935</v>
      </c>
    </row>
    <row r="15984" spans="1:10" x14ac:dyDescent="0.3">
      <c r="A15984" s="2">
        <v>45079</v>
      </c>
      <c r="B15984" s="3">
        <v>1003084</v>
      </c>
      <c r="C15984" s="3">
        <v>2396</v>
      </c>
      <c r="D15984" s="3" t="s">
        <v>13</v>
      </c>
      <c r="E15984" s="3">
        <v>187.05600000000004</v>
      </c>
      <c r="F15984" s="3">
        <v>305.0736</v>
      </c>
      <c r="G15984" s="6">
        <f t="shared" si="747"/>
        <v>118.01759999999996</v>
      </c>
      <c r="H15984" s="3" t="str">
        <f>_xlfn.XLOOKUP(C15984, [1]Customers!B:B, [1]Customers!F:F)</f>
        <v>Brisbane</v>
      </c>
      <c r="I15984" s="3" t="str">
        <f t="shared" si="749"/>
        <v>June</v>
      </c>
      <c r="J15984" s="3">
        <f t="shared" si="748"/>
        <v>38.684959957203759</v>
      </c>
    </row>
    <row r="15985" spans="1:10" x14ac:dyDescent="0.3">
      <c r="A15985" s="2">
        <v>45091</v>
      </c>
      <c r="B15985" s="3">
        <v>1000628</v>
      </c>
      <c r="C15985" s="3">
        <v>628</v>
      </c>
      <c r="D15985" s="3" t="s">
        <v>9</v>
      </c>
      <c r="E15985" s="3">
        <v>599.82739200000003</v>
      </c>
      <c r="F15985" s="3">
        <v>305.11553280000004</v>
      </c>
      <c r="G15985" s="6">
        <f t="shared" si="747"/>
        <v>-294.71185919999999</v>
      </c>
      <c r="H15985" s="3" t="str">
        <f>_xlfn.XLOOKUP(C15985, [1]Customers!B:B, [1]Customers!F:F)</f>
        <v>London</v>
      </c>
      <c r="I15985" s="3" t="str">
        <f t="shared" si="749"/>
        <v>June</v>
      </c>
      <c r="J15985" s="3">
        <f t="shared" si="748"/>
        <v>-96.590251074887249</v>
      </c>
    </row>
    <row r="15986" spans="1:10" x14ac:dyDescent="0.3">
      <c r="A15986" s="2">
        <v>45106</v>
      </c>
      <c r="B15986" s="3">
        <v>1001931</v>
      </c>
      <c r="C15986" s="3">
        <v>1931</v>
      </c>
      <c r="D15986" s="3" t="s">
        <v>7</v>
      </c>
      <c r="E15986" s="3">
        <v>19.068800000000003</v>
      </c>
      <c r="F15986" s="3">
        <v>305.11936000000003</v>
      </c>
      <c r="G15986" s="6">
        <f t="shared" si="747"/>
        <v>286.05056000000002</v>
      </c>
      <c r="H15986" s="3" t="str">
        <f>_xlfn.XLOOKUP(C15986, [1]Customers!B:B, [1]Customers!F:F)</f>
        <v>Manchester</v>
      </c>
      <c r="I15986" s="3" t="str">
        <f t="shared" si="749"/>
        <v>June</v>
      </c>
      <c r="J15986" s="3">
        <f t="shared" si="748"/>
        <v>93.750380179087941</v>
      </c>
    </row>
    <row r="15987" spans="1:10" x14ac:dyDescent="0.3">
      <c r="A15987" s="2">
        <v>45224</v>
      </c>
      <c r="B15987" s="3">
        <v>1001395</v>
      </c>
      <c r="C15987" s="3">
        <v>1395</v>
      </c>
      <c r="D15987" s="3" t="s">
        <v>11</v>
      </c>
      <c r="E15987" s="3">
        <v>626.09356800000012</v>
      </c>
      <c r="F15987" s="3">
        <v>305.15680000000003</v>
      </c>
      <c r="G15987" s="6">
        <f t="shared" si="747"/>
        <v>-320.93676800000009</v>
      </c>
      <c r="H15987" s="3" t="str">
        <f>_xlfn.XLOOKUP(C15987, [1]Customers!B:B, [1]Customers!F:F)</f>
        <v>Manchester</v>
      </c>
      <c r="I15987" s="3" t="str">
        <f t="shared" si="749"/>
        <v>October</v>
      </c>
      <c r="J15987" s="3">
        <f t="shared" si="748"/>
        <v>-105.17110154517286</v>
      </c>
    </row>
    <row r="15988" spans="1:10" x14ac:dyDescent="0.3">
      <c r="A15988" s="2">
        <v>45027</v>
      </c>
      <c r="B15988" s="3">
        <v>1001772</v>
      </c>
      <c r="C15988" s="3">
        <v>1772</v>
      </c>
      <c r="D15988" s="3" t="s">
        <v>11</v>
      </c>
      <c r="E15988" s="3">
        <v>243.49760000000003</v>
      </c>
      <c r="F15988" s="3">
        <v>305.16512</v>
      </c>
      <c r="G15988" s="6">
        <f t="shared" si="747"/>
        <v>61.667519999999968</v>
      </c>
      <c r="H15988" s="3" t="str">
        <f>_xlfn.XLOOKUP(C15988, [1]Customers!B:B, [1]Customers!F:F)</f>
        <v>Mumbai</v>
      </c>
      <c r="I15988" s="3" t="str">
        <f t="shared" si="749"/>
        <v>April</v>
      </c>
      <c r="J15988" s="3">
        <f t="shared" si="748"/>
        <v>20.207918912882299</v>
      </c>
    </row>
    <row r="15989" spans="1:10" x14ac:dyDescent="0.3">
      <c r="A15989" s="2">
        <v>45013</v>
      </c>
      <c r="B15989" s="3">
        <v>1001906</v>
      </c>
      <c r="C15989" s="3">
        <v>1906</v>
      </c>
      <c r="D15989" s="3" t="s">
        <v>11</v>
      </c>
      <c r="E15989" s="3">
        <v>216.9248</v>
      </c>
      <c r="F15989" s="3">
        <v>305.39808000000005</v>
      </c>
      <c r="G15989" s="6">
        <f t="shared" si="747"/>
        <v>88.473280000000045</v>
      </c>
      <c r="H15989" s="3" t="str">
        <f>_xlfn.XLOOKUP(C15989, [1]Customers!B:B, [1]Customers!F:F)</f>
        <v>Delhi</v>
      </c>
      <c r="I15989" s="3" t="str">
        <f t="shared" si="749"/>
        <v>March</v>
      </c>
      <c r="J15989" s="3">
        <f t="shared" si="748"/>
        <v>28.969821945180541</v>
      </c>
    </row>
    <row r="15990" spans="1:10" x14ac:dyDescent="0.3">
      <c r="A15990" s="2">
        <v>45231</v>
      </c>
      <c r="B15990" s="3">
        <v>1005074</v>
      </c>
      <c r="C15990" s="3">
        <v>680</v>
      </c>
      <c r="D15990" s="3" t="s">
        <v>11</v>
      </c>
      <c r="E15990" s="3">
        <v>255.92960000000005</v>
      </c>
      <c r="F15990" s="3">
        <v>305.45839999999998</v>
      </c>
      <c r="G15990" s="6">
        <f t="shared" si="747"/>
        <v>49.528799999999933</v>
      </c>
      <c r="H15990" s="3" t="str">
        <f>_xlfn.XLOOKUP(C15990, [1]Customers!B:B, [1]Customers!F:F)</f>
        <v>Bangalore</v>
      </c>
      <c r="I15990" s="3" t="str">
        <f t="shared" si="749"/>
        <v>November</v>
      </c>
      <c r="J15990" s="3">
        <f t="shared" si="748"/>
        <v>16.214581101714646</v>
      </c>
    </row>
    <row r="15991" spans="1:10" x14ac:dyDescent="0.3">
      <c r="A15991" s="2">
        <v>45007</v>
      </c>
      <c r="B15991" s="3">
        <v>1001107</v>
      </c>
      <c r="C15991" s="3">
        <v>1107</v>
      </c>
      <c r="D15991" s="3" t="s">
        <v>14</v>
      </c>
      <c r="E15991" s="3">
        <v>601.61952000000008</v>
      </c>
      <c r="F15991" s="3">
        <v>305.48960000000005</v>
      </c>
      <c r="G15991" s="6">
        <f t="shared" si="747"/>
        <v>-296.12992000000003</v>
      </c>
      <c r="H15991" s="3" t="str">
        <f>_xlfn.XLOOKUP(C15991, [1]Customers!B:B, [1]Customers!F:F)</f>
        <v>London</v>
      </c>
      <c r="I15991" s="3" t="str">
        <f t="shared" si="749"/>
        <v>March</v>
      </c>
      <c r="J15991" s="3">
        <f t="shared" si="748"/>
        <v>-96.936170658510136</v>
      </c>
    </row>
    <row r="15992" spans="1:10" x14ac:dyDescent="0.3">
      <c r="A15992" s="2">
        <v>45250</v>
      </c>
      <c r="B15992" s="3">
        <v>1019163</v>
      </c>
      <c r="C15992" s="3">
        <v>423</v>
      </c>
      <c r="D15992" s="3" t="s">
        <v>15</v>
      </c>
      <c r="E15992" s="3">
        <v>344.46000000000009</v>
      </c>
      <c r="F15992" s="3">
        <v>305.49312000000003</v>
      </c>
      <c r="G15992" s="6">
        <f t="shared" si="747"/>
        <v>-38.96688000000006</v>
      </c>
      <c r="H15992" s="3" t="str">
        <f>_xlfn.XLOOKUP(C15992, [1]Customers!B:B, [1]Customers!F:F)</f>
        <v>Brisbane</v>
      </c>
      <c r="I15992" s="3" t="str">
        <f t="shared" si="749"/>
        <v>November</v>
      </c>
      <c r="J15992" s="3">
        <f t="shared" si="748"/>
        <v>-12.755403460477297</v>
      </c>
    </row>
    <row r="15993" spans="1:10" x14ac:dyDescent="0.3">
      <c r="A15993" s="2">
        <v>45116</v>
      </c>
      <c r="B15993" s="3">
        <v>1004766</v>
      </c>
      <c r="C15993" s="3">
        <v>2004</v>
      </c>
      <c r="D15993" s="3" t="s">
        <v>12</v>
      </c>
      <c r="E15993" s="3">
        <v>121.4272</v>
      </c>
      <c r="F15993" s="3">
        <v>305.53120000000001</v>
      </c>
      <c r="G15993" s="6">
        <f t="shared" si="747"/>
        <v>184.10400000000001</v>
      </c>
      <c r="H15993" s="3" t="str">
        <f>_xlfn.XLOOKUP(C15993, [1]Customers!B:B, [1]Customers!F:F)</f>
        <v>Brisbane</v>
      </c>
      <c r="I15993" s="3" t="str">
        <f t="shared" si="749"/>
        <v>July</v>
      </c>
      <c r="J15993" s="3">
        <f t="shared" si="748"/>
        <v>60.257021214200059</v>
      </c>
    </row>
    <row r="15994" spans="1:10" x14ac:dyDescent="0.3">
      <c r="A15994" s="2">
        <v>44999</v>
      </c>
      <c r="B15994" s="3">
        <v>1003037</v>
      </c>
      <c r="C15994" s="3">
        <v>269</v>
      </c>
      <c r="D15994" s="3" t="s">
        <v>10</v>
      </c>
      <c r="E15994" s="3">
        <v>223.74080000000001</v>
      </c>
      <c r="F15994" s="3">
        <v>305.53120000000001</v>
      </c>
      <c r="G15994" s="6">
        <f t="shared" si="747"/>
        <v>81.790400000000005</v>
      </c>
      <c r="H15994" s="3" t="str">
        <f>_xlfn.XLOOKUP(C15994, [1]Customers!B:B, [1]Customers!F:F)</f>
        <v>Melbourne</v>
      </c>
      <c r="I15994" s="3" t="str">
        <f t="shared" si="749"/>
        <v>March</v>
      </c>
      <c r="J15994" s="3">
        <f t="shared" si="748"/>
        <v>26.769901077205866</v>
      </c>
    </row>
    <row r="15995" spans="1:10" x14ac:dyDescent="0.3">
      <c r="A15995" s="2">
        <v>45086</v>
      </c>
      <c r="B15995" s="3">
        <v>1003275</v>
      </c>
      <c r="C15995" s="3">
        <v>604</v>
      </c>
      <c r="D15995" s="3" t="s">
        <v>10</v>
      </c>
      <c r="E15995" s="3">
        <v>144.35840000000002</v>
      </c>
      <c r="F15995" s="3">
        <v>305.54160000000007</v>
      </c>
      <c r="G15995" s="6">
        <f t="shared" si="747"/>
        <v>161.18320000000006</v>
      </c>
      <c r="H15995" s="3" t="str">
        <f>_xlfn.XLOOKUP(C15995, [1]Customers!B:B, [1]Customers!F:F)</f>
        <v>London</v>
      </c>
      <c r="I15995" s="3" t="str">
        <f t="shared" si="749"/>
        <v>June</v>
      </c>
      <c r="J15995" s="3">
        <f t="shared" si="748"/>
        <v>52.753274840479989</v>
      </c>
    </row>
    <row r="15996" spans="1:10" x14ac:dyDescent="0.3">
      <c r="A15996" s="2">
        <v>44965</v>
      </c>
      <c r="B15996" s="3">
        <v>1004681</v>
      </c>
      <c r="C15996" s="3">
        <v>178</v>
      </c>
      <c r="D15996" s="3" t="s">
        <v>6</v>
      </c>
      <c r="E15996" s="3">
        <v>48.444800000000001</v>
      </c>
      <c r="F15996" s="3">
        <v>305.58320000000003</v>
      </c>
      <c r="G15996" s="6">
        <f t="shared" si="747"/>
        <v>257.13840000000005</v>
      </c>
      <c r="H15996" s="3" t="str">
        <f>_xlfn.XLOOKUP(C15996, [1]Customers!B:B, [1]Customers!F:F)</f>
        <v>Melbourne</v>
      </c>
      <c r="I15996" s="3" t="str">
        <f t="shared" si="749"/>
        <v>February</v>
      </c>
      <c r="J15996" s="3">
        <f t="shared" si="748"/>
        <v>84.146772466549209</v>
      </c>
    </row>
    <row r="15997" spans="1:10" x14ac:dyDescent="0.3">
      <c r="A15997" s="2">
        <v>45029</v>
      </c>
      <c r="B15997" s="3">
        <v>1001430</v>
      </c>
      <c r="C15997" s="3">
        <v>1430</v>
      </c>
      <c r="D15997" s="3" t="s">
        <v>14</v>
      </c>
      <c r="E15997" s="3">
        <v>271.60358400000013</v>
      </c>
      <c r="F15997" s="3">
        <v>305.60607999999996</v>
      </c>
      <c r="G15997" s="6">
        <f t="shared" si="747"/>
        <v>34.002495999999837</v>
      </c>
      <c r="H15997" s="3" t="str">
        <f>_xlfn.XLOOKUP(C15997, [1]Customers!B:B, [1]Customers!F:F)</f>
        <v>Manchester</v>
      </c>
      <c r="I15997" s="3" t="str">
        <f t="shared" si="749"/>
        <v>April</v>
      </c>
      <c r="J15997" s="3">
        <f t="shared" si="748"/>
        <v>11.126249844243885</v>
      </c>
    </row>
    <row r="15998" spans="1:10" x14ac:dyDescent="0.3">
      <c r="A15998" s="2">
        <v>45116</v>
      </c>
      <c r="B15998" s="3">
        <v>1003770</v>
      </c>
      <c r="C15998" s="3">
        <v>2215</v>
      </c>
      <c r="D15998" s="3" t="s">
        <v>13</v>
      </c>
      <c r="E15998" s="3">
        <v>280.04160000000002</v>
      </c>
      <c r="F15998" s="3">
        <v>305.6404</v>
      </c>
      <c r="G15998" s="6">
        <f t="shared" si="747"/>
        <v>25.598799999999983</v>
      </c>
      <c r="H15998" s="3" t="str">
        <f>_xlfn.XLOOKUP(C15998, [1]Customers!B:B, [1]Customers!F:F)</f>
        <v>Melbourne</v>
      </c>
      <c r="I15998" s="3" t="str">
        <f t="shared" si="749"/>
        <v>July</v>
      </c>
      <c r="J15998" s="3">
        <f t="shared" si="748"/>
        <v>8.3754634531298819</v>
      </c>
    </row>
    <row r="15999" spans="1:10" x14ac:dyDescent="0.3">
      <c r="A15999" s="2">
        <v>45031</v>
      </c>
      <c r="B15999" s="3">
        <v>1005645</v>
      </c>
      <c r="C15999" s="3">
        <v>2753</v>
      </c>
      <c r="D15999" s="3" t="s">
        <v>11</v>
      </c>
      <c r="E15999" s="3">
        <v>38.204000000000008</v>
      </c>
      <c r="F15999" s="3">
        <v>305.67239999999998</v>
      </c>
      <c r="G15999" s="6">
        <f t="shared" si="747"/>
        <v>267.46839999999997</v>
      </c>
      <c r="H15999" s="3" t="str">
        <f>_xlfn.XLOOKUP(C15999, [1]Customers!B:B, [1]Customers!F:F)</f>
        <v>Sydney</v>
      </c>
      <c r="I15999" s="3" t="str">
        <f t="shared" si="749"/>
        <v>April</v>
      </c>
      <c r="J15999" s="3">
        <f t="shared" si="748"/>
        <v>87.501652095511389</v>
      </c>
    </row>
    <row r="16000" spans="1:10" x14ac:dyDescent="0.3">
      <c r="A16000" s="2">
        <v>45108</v>
      </c>
      <c r="B16000" s="3">
        <v>1006202</v>
      </c>
      <c r="C16000" s="3">
        <v>916</v>
      </c>
      <c r="D16000" s="3" t="s">
        <v>15</v>
      </c>
      <c r="E16000" s="3">
        <v>181.84400000000002</v>
      </c>
      <c r="F16000" s="3">
        <v>305.67239999999998</v>
      </c>
      <c r="G16000" s="6">
        <f t="shared" si="747"/>
        <v>123.82839999999996</v>
      </c>
      <c r="H16000" s="3" t="str">
        <f>_xlfn.XLOOKUP(C16000, [1]Customers!B:B, [1]Customers!F:F)</f>
        <v>Melbourne</v>
      </c>
      <c r="I16000" s="3" t="str">
        <f t="shared" si="749"/>
        <v>July</v>
      </c>
      <c r="J16000" s="3">
        <f t="shared" si="748"/>
        <v>40.510167093921453</v>
      </c>
    </row>
    <row r="16001" spans="1:10" x14ac:dyDescent="0.3">
      <c r="A16001" s="2">
        <v>44930</v>
      </c>
      <c r="B16001" s="3">
        <v>1002590</v>
      </c>
      <c r="C16001" s="3">
        <v>2590</v>
      </c>
      <c r="D16001" s="3" t="s">
        <v>11</v>
      </c>
      <c r="E16001" s="3">
        <v>125.7664</v>
      </c>
      <c r="F16001" s="3">
        <v>305.71320000000003</v>
      </c>
      <c r="G16001" s="6">
        <f t="shared" si="747"/>
        <v>179.94680000000002</v>
      </c>
      <c r="H16001" s="3" t="str">
        <f>_xlfn.XLOOKUP(C16001, [1]Customers!B:B, [1]Customers!F:F)</f>
        <v>Bangalore</v>
      </c>
      <c r="I16001" s="3" t="str">
        <f t="shared" si="749"/>
        <v>January</v>
      </c>
      <c r="J16001" s="3">
        <f t="shared" si="748"/>
        <v>58.861311843911224</v>
      </c>
    </row>
    <row r="16002" spans="1:10" x14ac:dyDescent="0.3">
      <c r="A16002" s="2">
        <v>45155</v>
      </c>
      <c r="B16002" s="3">
        <v>1002986</v>
      </c>
      <c r="C16002" s="3">
        <v>526</v>
      </c>
      <c r="D16002" s="3" t="s">
        <v>10</v>
      </c>
      <c r="E16002" s="3">
        <v>242.34560000000002</v>
      </c>
      <c r="F16002" s="3">
        <v>305.74440000000004</v>
      </c>
      <c r="G16002" s="6">
        <f t="shared" ref="G16002:G16065" si="750">F16002-E16002</f>
        <v>63.398800000000023</v>
      </c>
      <c r="H16002" s="3" t="str">
        <f>_xlfn.XLOOKUP(C16002, [1]Customers!B:B, [1]Customers!F:F)</f>
        <v>Sydney</v>
      </c>
      <c r="I16002" s="3" t="str">
        <f t="shared" si="749"/>
        <v>August</v>
      </c>
      <c r="J16002" s="3">
        <f t="shared" si="748"/>
        <v>20.735882652306962</v>
      </c>
    </row>
    <row r="16003" spans="1:10" x14ac:dyDescent="0.3">
      <c r="A16003" s="2">
        <v>45158</v>
      </c>
      <c r="B16003" s="3">
        <v>1002052</v>
      </c>
      <c r="C16003" s="3">
        <v>2052</v>
      </c>
      <c r="D16003" s="3" t="s">
        <v>12</v>
      </c>
      <c r="E16003" s="3">
        <v>230.21120000000002</v>
      </c>
      <c r="F16003" s="3">
        <v>305.78912000000003</v>
      </c>
      <c r="G16003" s="6">
        <f t="shared" si="750"/>
        <v>75.577920000000006</v>
      </c>
      <c r="H16003" s="3" t="str">
        <f>_xlfn.XLOOKUP(C16003, [1]Customers!B:B, [1]Customers!F:F)</f>
        <v>Manchester</v>
      </c>
      <c r="I16003" s="3" t="str">
        <f t="shared" si="749"/>
        <v>August</v>
      </c>
      <c r="J16003" s="3">
        <f t="shared" ref="J16003:J16066" si="751">(G16003/F16003)*100</f>
        <v>24.715699499053464</v>
      </c>
    </row>
    <row r="16004" spans="1:10" x14ac:dyDescent="0.3">
      <c r="A16004" s="2">
        <v>45192</v>
      </c>
      <c r="B16004" s="3">
        <v>1005021</v>
      </c>
      <c r="C16004" s="3">
        <v>659</v>
      </c>
      <c r="D16004" s="3" t="s">
        <v>11</v>
      </c>
      <c r="E16004" s="3">
        <v>161.29600000000002</v>
      </c>
      <c r="F16004" s="3">
        <v>305.81720000000007</v>
      </c>
      <c r="G16004" s="6">
        <f t="shared" si="750"/>
        <v>144.52120000000005</v>
      </c>
      <c r="H16004" s="3" t="str">
        <f>_xlfn.XLOOKUP(C16004, [1]Customers!B:B, [1]Customers!F:F)</f>
        <v>Bangalore</v>
      </c>
      <c r="I16004" s="3" t="str">
        <f t="shared" si="749"/>
        <v>September</v>
      </c>
      <c r="J16004" s="3">
        <f t="shared" si="751"/>
        <v>47.25738120681244</v>
      </c>
    </row>
    <row r="16005" spans="1:10" x14ac:dyDescent="0.3">
      <c r="A16005" s="2">
        <v>45115</v>
      </c>
      <c r="B16005" s="3">
        <v>1001089</v>
      </c>
      <c r="C16005" s="3">
        <v>1089</v>
      </c>
      <c r="D16005" s="3" t="s">
        <v>15</v>
      </c>
      <c r="E16005" s="3">
        <v>580.98547200000007</v>
      </c>
      <c r="F16005" s="3">
        <v>305.86400000000003</v>
      </c>
      <c r="G16005" s="6">
        <f t="shared" si="750"/>
        <v>-275.12147200000004</v>
      </c>
      <c r="H16005" s="3" t="str">
        <f>_xlfn.XLOOKUP(C16005, [1]Customers!B:B, [1]Customers!F:F)</f>
        <v>Mumbai</v>
      </c>
      <c r="I16005" s="3" t="str">
        <f t="shared" si="749"/>
        <v>July</v>
      </c>
      <c r="J16005" s="3">
        <f t="shared" si="751"/>
        <v>-89.948955091151632</v>
      </c>
    </row>
    <row r="16006" spans="1:10" x14ac:dyDescent="0.3">
      <c r="A16006" s="2">
        <v>45008</v>
      </c>
      <c r="B16006" s="3">
        <v>1002419</v>
      </c>
      <c r="C16006" s="3">
        <v>2419</v>
      </c>
      <c r="D16006" s="3" t="s">
        <v>8</v>
      </c>
      <c r="E16006" s="3">
        <v>217.51680000000002</v>
      </c>
      <c r="F16006" s="3">
        <v>305.95760000000007</v>
      </c>
      <c r="G16006" s="6">
        <f t="shared" si="750"/>
        <v>88.440800000000053</v>
      </c>
      <c r="H16006" s="3" t="str">
        <f>_xlfn.XLOOKUP(C16006, [1]Customers!B:B, [1]Customers!F:F)</f>
        <v>Melbourne</v>
      </c>
      <c r="I16006" s="3" t="str">
        <f t="shared" si="749"/>
        <v>March</v>
      </c>
      <c r="J16006" s="3">
        <f t="shared" si="751"/>
        <v>28.906227529566198</v>
      </c>
    </row>
    <row r="16007" spans="1:10" x14ac:dyDescent="0.3">
      <c r="A16007" s="2">
        <v>44941</v>
      </c>
      <c r="B16007" s="3">
        <v>1004926</v>
      </c>
      <c r="C16007" s="3">
        <v>1769</v>
      </c>
      <c r="D16007" s="3" t="s">
        <v>12</v>
      </c>
      <c r="E16007" s="3">
        <v>234.28480000000002</v>
      </c>
      <c r="F16007" s="3">
        <v>305.99920000000003</v>
      </c>
      <c r="G16007" s="6">
        <f t="shared" si="750"/>
        <v>71.714400000000012</v>
      </c>
      <c r="H16007" s="3" t="str">
        <f>_xlfn.XLOOKUP(C16007, [1]Customers!B:B, [1]Customers!F:F)</f>
        <v>Los Angeles</v>
      </c>
      <c r="I16007" s="3" t="str">
        <f t="shared" ref="I16007:I16070" si="752">TEXT(A16007, "mmmm")</f>
        <v>January</v>
      </c>
      <c r="J16007" s="3">
        <f t="shared" si="751"/>
        <v>23.43613970232602</v>
      </c>
    </row>
    <row r="16008" spans="1:10" x14ac:dyDescent="0.3">
      <c r="A16008" s="2">
        <v>45104</v>
      </c>
      <c r="B16008" s="3">
        <v>1003217</v>
      </c>
      <c r="C16008" s="3">
        <v>2632</v>
      </c>
      <c r="D16008" s="3" t="s">
        <v>13</v>
      </c>
      <c r="E16008" s="3">
        <v>226.83840000000001</v>
      </c>
      <c r="F16008" s="3">
        <v>306.03040000000004</v>
      </c>
      <c r="G16008" s="6">
        <f t="shared" si="750"/>
        <v>79.192000000000036</v>
      </c>
      <c r="H16008" s="3" t="str">
        <f>_xlfn.XLOOKUP(C16008, [1]Customers!B:B, [1]Customers!F:F)</f>
        <v>Melbourne</v>
      </c>
      <c r="I16008" s="3" t="str">
        <f t="shared" si="752"/>
        <v>June</v>
      </c>
      <c r="J16008" s="3">
        <f t="shared" si="751"/>
        <v>25.877167758497205</v>
      </c>
    </row>
    <row r="16009" spans="1:10" x14ac:dyDescent="0.3">
      <c r="A16009" s="2">
        <v>45248</v>
      </c>
      <c r="B16009" s="3">
        <v>1001297</v>
      </c>
      <c r="C16009" s="3">
        <v>1297</v>
      </c>
      <c r="D16009" s="3" t="s">
        <v>15</v>
      </c>
      <c r="E16009" s="3">
        <v>324.31872000000004</v>
      </c>
      <c r="F16009" s="3">
        <v>306.03872000000001</v>
      </c>
      <c r="G16009" s="6">
        <f t="shared" si="750"/>
        <v>-18.28000000000003</v>
      </c>
      <c r="H16009" s="3" t="str">
        <f>_xlfn.XLOOKUP(C16009, [1]Customers!B:B, [1]Customers!F:F)</f>
        <v>Brisbane</v>
      </c>
      <c r="I16009" s="3" t="str">
        <f t="shared" si="752"/>
        <v>November</v>
      </c>
      <c r="J16009" s="3">
        <f t="shared" si="751"/>
        <v>-5.973100397230791</v>
      </c>
    </row>
    <row r="16010" spans="1:10" x14ac:dyDescent="0.3">
      <c r="A16010" s="2">
        <v>45258</v>
      </c>
      <c r="B16010" s="3">
        <v>1000446</v>
      </c>
      <c r="C16010" s="3">
        <v>446</v>
      </c>
      <c r="D16010" s="3" t="s">
        <v>7</v>
      </c>
      <c r="E16010" s="3">
        <v>548.37043200000005</v>
      </c>
      <c r="F16010" s="3">
        <v>306.08198400000009</v>
      </c>
      <c r="G16010" s="6">
        <f t="shared" si="750"/>
        <v>-242.28844799999996</v>
      </c>
      <c r="H16010" s="3" t="str">
        <f>_xlfn.XLOOKUP(C16010, [1]Customers!B:B, [1]Customers!F:F)</f>
        <v>Los Angeles</v>
      </c>
      <c r="I16010" s="3" t="str">
        <f t="shared" si="752"/>
        <v>November</v>
      </c>
      <c r="J16010" s="3">
        <f t="shared" si="751"/>
        <v>-79.158023230795536</v>
      </c>
    </row>
    <row r="16011" spans="1:10" x14ac:dyDescent="0.3">
      <c r="A16011" s="2">
        <v>44952</v>
      </c>
      <c r="B16011" s="3">
        <v>1002651</v>
      </c>
      <c r="C16011" s="3">
        <v>2651</v>
      </c>
      <c r="D16011" s="3" t="s">
        <v>8</v>
      </c>
      <c r="E16011" s="3">
        <v>78.825600000000009</v>
      </c>
      <c r="F16011" s="3">
        <v>306.12920000000003</v>
      </c>
      <c r="G16011" s="6">
        <f t="shared" si="750"/>
        <v>227.30360000000002</v>
      </c>
      <c r="H16011" s="3" t="str">
        <f>_xlfn.XLOOKUP(C16011, [1]Customers!B:B, [1]Customers!F:F)</f>
        <v>Los Angeles</v>
      </c>
      <c r="I16011" s="3" t="str">
        <f t="shared" si="752"/>
        <v>January</v>
      </c>
      <c r="J16011" s="3">
        <f t="shared" si="751"/>
        <v>74.250871854106052</v>
      </c>
    </row>
    <row r="16012" spans="1:10" x14ac:dyDescent="0.3">
      <c r="A16012" s="2">
        <v>45168</v>
      </c>
      <c r="B16012" s="3">
        <v>1002275</v>
      </c>
      <c r="C16012" s="3">
        <v>2275</v>
      </c>
      <c r="D16012" s="3" t="s">
        <v>14</v>
      </c>
      <c r="E16012" s="3">
        <v>243.83360000000005</v>
      </c>
      <c r="F16012" s="3">
        <v>306.20200000000006</v>
      </c>
      <c r="G16012" s="6">
        <f t="shared" si="750"/>
        <v>62.368400000000008</v>
      </c>
      <c r="H16012" s="3" t="str">
        <f>_xlfn.XLOOKUP(C16012, [1]Customers!B:B, [1]Customers!F:F)</f>
        <v>Birmingham</v>
      </c>
      <c r="I16012" s="3" t="str">
        <f t="shared" si="752"/>
        <v>August</v>
      </c>
      <c r="J16012" s="3">
        <f t="shared" si="751"/>
        <v>20.368384269207908</v>
      </c>
    </row>
    <row r="16013" spans="1:10" x14ac:dyDescent="0.3">
      <c r="A16013" s="2">
        <v>44927</v>
      </c>
      <c r="B16013" s="3">
        <v>1010603</v>
      </c>
      <c r="C16013" s="3">
        <v>1681</v>
      </c>
      <c r="D16013" s="3" t="s">
        <v>15</v>
      </c>
      <c r="E16013" s="3">
        <v>213.81600000000003</v>
      </c>
      <c r="F16013" s="3">
        <v>306.21024000000006</v>
      </c>
      <c r="G16013" s="6">
        <f t="shared" si="750"/>
        <v>92.394240000000025</v>
      </c>
      <c r="H16013" s="3" t="str">
        <f>_xlfn.XLOOKUP(C16013, [1]Customers!B:B, [1]Customers!F:F)</f>
        <v>Sydney</v>
      </c>
      <c r="I16013" s="3" t="str">
        <f t="shared" si="752"/>
        <v>January</v>
      </c>
      <c r="J16013" s="3">
        <f t="shared" si="751"/>
        <v>30.173465132975309</v>
      </c>
    </row>
    <row r="16014" spans="1:10" x14ac:dyDescent="0.3">
      <c r="A16014" s="2">
        <v>45003</v>
      </c>
      <c r="B16014" s="3">
        <v>1009515</v>
      </c>
      <c r="C16014" s="3">
        <v>130</v>
      </c>
      <c r="D16014" s="3" t="s">
        <v>15</v>
      </c>
      <c r="E16014" s="3">
        <v>288.00000000000006</v>
      </c>
      <c r="F16014" s="3">
        <v>306.21024000000006</v>
      </c>
      <c r="G16014" s="6">
        <f t="shared" si="750"/>
        <v>18.210239999999999</v>
      </c>
      <c r="H16014" s="3" t="str">
        <f>_xlfn.XLOOKUP(C16014, [1]Customers!B:B, [1]Customers!F:F)</f>
        <v>Delhi</v>
      </c>
      <c r="I16014" s="3" t="str">
        <f t="shared" si="752"/>
        <v>March</v>
      </c>
      <c r="J16014" s="3">
        <f t="shared" si="751"/>
        <v>5.9469729033228917</v>
      </c>
    </row>
    <row r="16015" spans="1:10" x14ac:dyDescent="0.3">
      <c r="A16015" s="2">
        <v>45022</v>
      </c>
      <c r="B16015" s="3">
        <v>1002165</v>
      </c>
      <c r="C16015" s="3">
        <v>2165</v>
      </c>
      <c r="D16015" s="3" t="s">
        <v>14</v>
      </c>
      <c r="E16015" s="3">
        <v>190.93440000000001</v>
      </c>
      <c r="F16015" s="3">
        <v>306.26440000000002</v>
      </c>
      <c r="G16015" s="6">
        <f t="shared" si="750"/>
        <v>115.33000000000001</v>
      </c>
      <c r="H16015" s="3" t="str">
        <f>_xlfn.XLOOKUP(C16015, [1]Customers!B:B, [1]Customers!F:F)</f>
        <v>New York</v>
      </c>
      <c r="I16015" s="3" t="str">
        <f t="shared" si="752"/>
        <v>April</v>
      </c>
      <c r="J16015" s="3">
        <f t="shared" si="751"/>
        <v>37.657004862465243</v>
      </c>
    </row>
    <row r="16016" spans="1:10" x14ac:dyDescent="0.3">
      <c r="A16016" s="2">
        <v>45275</v>
      </c>
      <c r="B16016" s="3">
        <v>1001840</v>
      </c>
      <c r="C16016" s="3">
        <v>1840</v>
      </c>
      <c r="D16016" s="3" t="s">
        <v>7</v>
      </c>
      <c r="E16016" s="3">
        <v>241.44319999999999</v>
      </c>
      <c r="F16016" s="3">
        <v>306.29248000000001</v>
      </c>
      <c r="G16016" s="6">
        <f t="shared" si="750"/>
        <v>64.849280000000022</v>
      </c>
      <c r="H16016" s="3" t="str">
        <f>_xlfn.XLOOKUP(C16016, [1]Customers!B:B, [1]Customers!F:F)</f>
        <v>New York</v>
      </c>
      <c r="I16016" s="3" t="str">
        <f t="shared" si="752"/>
        <v>December</v>
      </c>
      <c r="J16016" s="3">
        <f t="shared" si="751"/>
        <v>21.172338282676748</v>
      </c>
    </row>
    <row r="16017" spans="1:10" x14ac:dyDescent="0.3">
      <c r="A16017" s="2">
        <v>45203</v>
      </c>
      <c r="B16017" s="3">
        <v>1002019</v>
      </c>
      <c r="C16017" s="3">
        <v>2019</v>
      </c>
      <c r="D16017" s="3" t="s">
        <v>9</v>
      </c>
      <c r="E16017" s="3">
        <v>63.926400000000001</v>
      </c>
      <c r="F16017" s="3">
        <v>306.30495999999999</v>
      </c>
      <c r="G16017" s="6">
        <f t="shared" si="750"/>
        <v>242.37855999999999</v>
      </c>
      <c r="H16017" s="3" t="str">
        <f>_xlfn.XLOOKUP(C16017, [1]Customers!B:B, [1]Customers!F:F)</f>
        <v>Manchester</v>
      </c>
      <c r="I16017" s="3" t="str">
        <f t="shared" si="752"/>
        <v>October</v>
      </c>
      <c r="J16017" s="3">
        <f t="shared" si="751"/>
        <v>79.129818857650875</v>
      </c>
    </row>
    <row r="16018" spans="1:10" x14ac:dyDescent="0.3">
      <c r="A16018" s="2">
        <v>45038</v>
      </c>
      <c r="B16018" s="3">
        <v>1002273</v>
      </c>
      <c r="C16018" s="3">
        <v>2273</v>
      </c>
      <c r="D16018" s="3" t="s">
        <v>9</v>
      </c>
      <c r="E16018" s="3">
        <v>100.00320000000001</v>
      </c>
      <c r="F16018" s="3">
        <v>306.35800000000006</v>
      </c>
      <c r="G16018" s="6">
        <f t="shared" si="750"/>
        <v>206.35480000000007</v>
      </c>
      <c r="H16018" s="3" t="str">
        <f>_xlfn.XLOOKUP(C16018, [1]Customers!B:B, [1]Customers!F:F)</f>
        <v>Manchester</v>
      </c>
      <c r="I16018" s="3" t="str">
        <f t="shared" si="752"/>
        <v>April</v>
      </c>
      <c r="J16018" s="3">
        <f t="shared" si="751"/>
        <v>67.3574053884671</v>
      </c>
    </row>
    <row r="16019" spans="1:10" x14ac:dyDescent="0.3">
      <c r="A16019" s="2">
        <v>45132</v>
      </c>
      <c r="B16019" s="3">
        <v>1001548</v>
      </c>
      <c r="C16019" s="3">
        <v>1548</v>
      </c>
      <c r="D16019" s="3" t="s">
        <v>10</v>
      </c>
      <c r="E16019" s="3">
        <v>112.48627200000004</v>
      </c>
      <c r="F16019" s="3">
        <v>306.35903999999999</v>
      </c>
      <c r="G16019" s="6">
        <f t="shared" si="750"/>
        <v>193.87276799999995</v>
      </c>
      <c r="H16019" s="3" t="str">
        <f>_xlfn.XLOOKUP(C16019, [1]Customers!B:B, [1]Customers!F:F)</f>
        <v>Manchester</v>
      </c>
      <c r="I16019" s="3" t="str">
        <f t="shared" si="752"/>
        <v>July</v>
      </c>
      <c r="J16019" s="3">
        <f t="shared" si="751"/>
        <v>63.282861834271301</v>
      </c>
    </row>
    <row r="16020" spans="1:10" x14ac:dyDescent="0.3">
      <c r="A16020" s="2">
        <v>45208</v>
      </c>
      <c r="B16020" s="3">
        <v>1001129</v>
      </c>
      <c r="C16020" s="3">
        <v>1129</v>
      </c>
      <c r="D16020" s="3" t="s">
        <v>14</v>
      </c>
      <c r="E16020" s="3">
        <v>475.26335999999992</v>
      </c>
      <c r="F16020" s="3">
        <v>306.42560000000009</v>
      </c>
      <c r="G16020" s="6">
        <f t="shared" si="750"/>
        <v>-168.83775999999983</v>
      </c>
      <c r="H16020" s="3" t="str">
        <f>_xlfn.XLOOKUP(C16020, [1]Customers!B:B, [1]Customers!F:F)</f>
        <v>New York</v>
      </c>
      <c r="I16020" s="3" t="str">
        <f t="shared" si="752"/>
        <v>October</v>
      </c>
      <c r="J16020" s="3">
        <f t="shared" si="751"/>
        <v>-55.09910399131136</v>
      </c>
    </row>
    <row r="16021" spans="1:10" x14ac:dyDescent="0.3">
      <c r="A16021" s="2">
        <v>45073</v>
      </c>
      <c r="B16021" s="3">
        <v>1001684</v>
      </c>
      <c r="C16021" s="3">
        <v>1684</v>
      </c>
      <c r="D16021" s="3" t="s">
        <v>10</v>
      </c>
      <c r="E16021" s="3">
        <v>242.30720000000002</v>
      </c>
      <c r="F16021" s="3">
        <v>306.52128000000005</v>
      </c>
      <c r="G16021" s="6">
        <f t="shared" si="750"/>
        <v>64.214080000000024</v>
      </c>
      <c r="H16021" s="3" t="str">
        <f>_xlfn.XLOOKUP(C16021, [1]Customers!B:B, [1]Customers!F:F)</f>
        <v>Mumbai</v>
      </c>
      <c r="I16021" s="3" t="str">
        <f t="shared" si="752"/>
        <v>May</v>
      </c>
      <c r="J16021" s="3">
        <f t="shared" si="751"/>
        <v>20.949305705626706</v>
      </c>
    </row>
    <row r="16022" spans="1:10" x14ac:dyDescent="0.3">
      <c r="A16022" s="2">
        <v>45070</v>
      </c>
      <c r="B16022" s="3">
        <v>1005593</v>
      </c>
      <c r="C16022" s="3">
        <v>2460</v>
      </c>
      <c r="D16022" s="3" t="s">
        <v>11</v>
      </c>
      <c r="E16022" s="3">
        <v>63.775999999999996</v>
      </c>
      <c r="F16022" s="3">
        <v>306.56880000000001</v>
      </c>
      <c r="G16022" s="6">
        <f t="shared" si="750"/>
        <v>242.7928</v>
      </c>
      <c r="H16022" s="3" t="str">
        <f>_xlfn.XLOOKUP(C16022, [1]Customers!B:B, [1]Customers!F:F)</f>
        <v>Mumbai</v>
      </c>
      <c r="I16022" s="3" t="str">
        <f t="shared" si="752"/>
        <v>May</v>
      </c>
      <c r="J16022" s="3">
        <f t="shared" si="751"/>
        <v>79.19683933916302</v>
      </c>
    </row>
    <row r="16023" spans="1:10" x14ac:dyDescent="0.3">
      <c r="A16023" s="2">
        <v>45225</v>
      </c>
      <c r="B16023" s="3">
        <v>1004041</v>
      </c>
      <c r="C16023" s="3">
        <v>958</v>
      </c>
      <c r="D16023" s="3" t="s">
        <v>6</v>
      </c>
      <c r="E16023" s="3">
        <v>246.45120000000003</v>
      </c>
      <c r="F16023" s="3">
        <v>306.64920000000001</v>
      </c>
      <c r="G16023" s="6">
        <f t="shared" si="750"/>
        <v>60.197999999999979</v>
      </c>
      <c r="H16023" s="3" t="str">
        <f>_xlfn.XLOOKUP(C16023, [1]Customers!B:B, [1]Customers!F:F)</f>
        <v>Chicago</v>
      </c>
      <c r="I16023" s="3" t="str">
        <f t="shared" si="752"/>
        <v>October</v>
      </c>
      <c r="J16023" s="3">
        <f t="shared" si="751"/>
        <v>19.630900716519065</v>
      </c>
    </row>
    <row r="16024" spans="1:10" x14ac:dyDescent="0.3">
      <c r="A16024" s="2">
        <v>45073</v>
      </c>
      <c r="B16024" s="3">
        <v>1004755</v>
      </c>
      <c r="C16024" s="3">
        <v>1689</v>
      </c>
      <c r="D16024" s="3" t="s">
        <v>13</v>
      </c>
      <c r="E16024" s="3">
        <v>251.42400000000004</v>
      </c>
      <c r="F16024" s="3">
        <v>306.70640000000009</v>
      </c>
      <c r="G16024" s="6">
        <f t="shared" si="750"/>
        <v>55.282400000000052</v>
      </c>
      <c r="H16024" s="3" t="str">
        <f>_xlfn.XLOOKUP(C16024, [1]Customers!B:B, [1]Customers!F:F)</f>
        <v>Chicago</v>
      </c>
      <c r="I16024" s="3" t="str">
        <f t="shared" si="752"/>
        <v>May</v>
      </c>
      <c r="J16024" s="3">
        <f t="shared" si="751"/>
        <v>18.024534212523779</v>
      </c>
    </row>
    <row r="16025" spans="1:10" x14ac:dyDescent="0.3">
      <c r="A16025" s="2">
        <v>44949</v>
      </c>
      <c r="B16025" s="3">
        <v>1001744</v>
      </c>
      <c r="C16025" s="3">
        <v>1744</v>
      </c>
      <c r="D16025" s="3" t="s">
        <v>15</v>
      </c>
      <c r="E16025" s="3">
        <v>68.768000000000015</v>
      </c>
      <c r="F16025" s="3">
        <v>306.75840000000005</v>
      </c>
      <c r="G16025" s="6">
        <f t="shared" si="750"/>
        <v>237.99040000000002</v>
      </c>
      <c r="H16025" s="3" t="str">
        <f>_xlfn.XLOOKUP(C16025, [1]Customers!B:B, [1]Customers!F:F)</f>
        <v>Chicago</v>
      </c>
      <c r="I16025" s="3" t="str">
        <f t="shared" si="752"/>
        <v>January</v>
      </c>
      <c r="J16025" s="3">
        <f t="shared" si="751"/>
        <v>77.582357972919397</v>
      </c>
    </row>
    <row r="16026" spans="1:10" x14ac:dyDescent="0.3">
      <c r="A16026" s="2">
        <v>45242</v>
      </c>
      <c r="B16026" s="3">
        <v>1001902</v>
      </c>
      <c r="C16026" s="3">
        <v>1902</v>
      </c>
      <c r="D16026" s="3" t="s">
        <v>13</v>
      </c>
      <c r="E16026" s="3">
        <v>114.84160000000003</v>
      </c>
      <c r="F16026" s="3">
        <v>306.75840000000005</v>
      </c>
      <c r="G16026" s="6">
        <f t="shared" si="750"/>
        <v>191.91680000000002</v>
      </c>
      <c r="H16026" s="3" t="str">
        <f>_xlfn.XLOOKUP(C16026, [1]Customers!B:B, [1]Customers!F:F)</f>
        <v>Chicago</v>
      </c>
      <c r="I16026" s="3" t="str">
        <f t="shared" si="752"/>
        <v>November</v>
      </c>
      <c r="J16026" s="3">
        <f t="shared" si="751"/>
        <v>62.562850764640828</v>
      </c>
    </row>
    <row r="16027" spans="1:10" x14ac:dyDescent="0.3">
      <c r="A16027" s="2">
        <v>45259</v>
      </c>
      <c r="B16027" s="3">
        <v>1002748</v>
      </c>
      <c r="C16027" s="3">
        <v>2748</v>
      </c>
      <c r="D16027" s="3" t="s">
        <v>13</v>
      </c>
      <c r="E16027" s="3">
        <v>85.747200000000021</v>
      </c>
      <c r="F16027" s="3">
        <v>306.80520000000001</v>
      </c>
      <c r="G16027" s="6">
        <f t="shared" si="750"/>
        <v>221.05799999999999</v>
      </c>
      <c r="H16027" s="3" t="str">
        <f>_xlfn.XLOOKUP(C16027, [1]Customers!B:B, [1]Customers!F:F)</f>
        <v>Chicago</v>
      </c>
      <c r="I16027" s="3" t="str">
        <f t="shared" si="752"/>
        <v>November</v>
      </c>
      <c r="J16027" s="3">
        <f t="shared" si="751"/>
        <v>72.051581915821501</v>
      </c>
    </row>
    <row r="16028" spans="1:10" x14ac:dyDescent="0.3">
      <c r="A16028" s="2">
        <v>45034</v>
      </c>
      <c r="B16028" s="3">
        <v>1004137</v>
      </c>
      <c r="C16028" s="3">
        <v>2026</v>
      </c>
      <c r="D16028" s="3" t="s">
        <v>13</v>
      </c>
      <c r="E16028" s="3">
        <v>151.47200000000004</v>
      </c>
      <c r="F16028" s="3">
        <v>306.80520000000001</v>
      </c>
      <c r="G16028" s="6">
        <f t="shared" si="750"/>
        <v>155.33319999999998</v>
      </c>
      <c r="H16028" s="3" t="str">
        <f>_xlfn.XLOOKUP(C16028, [1]Customers!B:B, [1]Customers!F:F)</f>
        <v>Delhi</v>
      </c>
      <c r="I16028" s="3" t="str">
        <f t="shared" si="752"/>
        <v>April</v>
      </c>
      <c r="J16028" s="3">
        <f t="shared" si="751"/>
        <v>50.629259217249242</v>
      </c>
    </row>
    <row r="16029" spans="1:10" x14ac:dyDescent="0.3">
      <c r="A16029" s="2">
        <v>44994</v>
      </c>
      <c r="B16029" s="3">
        <v>1001336</v>
      </c>
      <c r="C16029" s="3">
        <v>1336</v>
      </c>
      <c r="D16029" s="3" t="s">
        <v>11</v>
      </c>
      <c r="E16029" s="3">
        <v>485.3472000000001</v>
      </c>
      <c r="F16029" s="3">
        <v>306.80832000000004</v>
      </c>
      <c r="G16029" s="6">
        <f t="shared" si="750"/>
        <v>-178.53888000000006</v>
      </c>
      <c r="H16029" s="3" t="str">
        <f>_xlfn.XLOOKUP(C16029, [1]Customers!B:B, [1]Customers!F:F)</f>
        <v>Mumbai</v>
      </c>
      <c r="I16029" s="3" t="str">
        <f t="shared" si="752"/>
        <v>March</v>
      </c>
      <c r="J16029" s="3">
        <f t="shared" si="751"/>
        <v>-58.192320208265549</v>
      </c>
    </row>
    <row r="16030" spans="1:10" x14ac:dyDescent="0.3">
      <c r="A16030" s="2">
        <v>45020</v>
      </c>
      <c r="B16030" s="3">
        <v>1004014</v>
      </c>
      <c r="C16030" s="3">
        <v>2556</v>
      </c>
      <c r="D16030" s="3" t="s">
        <v>10</v>
      </c>
      <c r="E16030" s="3">
        <v>271.21600000000007</v>
      </c>
      <c r="F16030" s="3">
        <v>306.82080000000002</v>
      </c>
      <c r="G16030" s="6">
        <f t="shared" si="750"/>
        <v>35.604799999999955</v>
      </c>
      <c r="H16030" s="3" t="str">
        <f>_xlfn.XLOOKUP(C16030, [1]Customers!B:B, [1]Customers!F:F)</f>
        <v>Los Angeles</v>
      </c>
      <c r="I16030" s="3" t="str">
        <f t="shared" si="752"/>
        <v>April</v>
      </c>
      <c r="J16030" s="3">
        <f t="shared" si="751"/>
        <v>11.604428382951857</v>
      </c>
    </row>
    <row r="16031" spans="1:10" x14ac:dyDescent="0.3">
      <c r="A16031" s="2">
        <v>44937</v>
      </c>
      <c r="B16031" s="3">
        <v>1004882</v>
      </c>
      <c r="C16031" s="3">
        <v>2641</v>
      </c>
      <c r="D16031" s="3" t="s">
        <v>9</v>
      </c>
      <c r="E16031" s="3">
        <v>67.401600000000016</v>
      </c>
      <c r="F16031" s="3">
        <v>306.87280000000004</v>
      </c>
      <c r="G16031" s="6">
        <f t="shared" si="750"/>
        <v>239.47120000000001</v>
      </c>
      <c r="H16031" s="3" t="str">
        <f>_xlfn.XLOOKUP(C16031, [1]Customers!B:B, [1]Customers!F:F)</f>
        <v>Manchester</v>
      </c>
      <c r="I16031" s="3" t="str">
        <f t="shared" si="752"/>
        <v>January</v>
      </c>
      <c r="J16031" s="3">
        <f t="shared" si="751"/>
        <v>78.035981031880311</v>
      </c>
    </row>
    <row r="16032" spans="1:10" x14ac:dyDescent="0.3">
      <c r="A16032" s="2">
        <v>45236</v>
      </c>
      <c r="B16032" s="3">
        <v>1005184</v>
      </c>
      <c r="C16032" s="3">
        <v>719</v>
      </c>
      <c r="D16032" s="3" t="s">
        <v>13</v>
      </c>
      <c r="E16032" s="3">
        <v>168.048</v>
      </c>
      <c r="F16032" s="3">
        <v>306.87800000000004</v>
      </c>
      <c r="G16032" s="6">
        <f t="shared" si="750"/>
        <v>138.83000000000004</v>
      </c>
      <c r="H16032" s="3" t="str">
        <f>_xlfn.XLOOKUP(C16032, [1]Customers!B:B, [1]Customers!F:F)</f>
        <v>New York</v>
      </c>
      <c r="I16032" s="3" t="str">
        <f t="shared" si="752"/>
        <v>November</v>
      </c>
      <c r="J16032" s="3">
        <f t="shared" si="751"/>
        <v>45.239476273959042</v>
      </c>
    </row>
    <row r="16033" spans="1:10" x14ac:dyDescent="0.3">
      <c r="A16033" s="2">
        <v>45140</v>
      </c>
      <c r="B16033" s="3">
        <v>1009511</v>
      </c>
      <c r="C16033" s="3">
        <v>1746</v>
      </c>
      <c r="D16033" s="3" t="s">
        <v>15</v>
      </c>
      <c r="E16033" s="3">
        <v>157.35600000000002</v>
      </c>
      <c r="F16033" s="3">
        <v>306.92736000000002</v>
      </c>
      <c r="G16033" s="6">
        <f t="shared" si="750"/>
        <v>149.57136</v>
      </c>
      <c r="H16033" s="3" t="str">
        <f>_xlfn.XLOOKUP(C16033, [1]Customers!B:B, [1]Customers!F:F)</f>
        <v>Melbourne</v>
      </c>
      <c r="I16033" s="3" t="str">
        <f t="shared" si="752"/>
        <v>August</v>
      </c>
      <c r="J16033" s="3">
        <f t="shared" si="751"/>
        <v>48.731843260894045</v>
      </c>
    </row>
    <row r="16034" spans="1:10" x14ac:dyDescent="0.3">
      <c r="A16034" s="2">
        <v>45158</v>
      </c>
      <c r="B16034" s="3">
        <v>1005307</v>
      </c>
      <c r="C16034" s="3">
        <v>2294</v>
      </c>
      <c r="D16034" s="3" t="s">
        <v>13</v>
      </c>
      <c r="E16034" s="3">
        <v>160.87040000000002</v>
      </c>
      <c r="F16034" s="3">
        <v>306.94560000000001</v>
      </c>
      <c r="G16034" s="6">
        <f t="shared" si="750"/>
        <v>146.0752</v>
      </c>
      <c r="H16034" s="3" t="str">
        <f>_xlfn.XLOOKUP(C16034, [1]Customers!B:B, [1]Customers!F:F)</f>
        <v>Delhi</v>
      </c>
      <c r="I16034" s="3" t="str">
        <f t="shared" si="752"/>
        <v>August</v>
      </c>
      <c r="J16034" s="3">
        <f t="shared" si="751"/>
        <v>47.589931245145713</v>
      </c>
    </row>
    <row r="16035" spans="1:10" x14ac:dyDescent="0.3">
      <c r="A16035" s="2">
        <v>45277</v>
      </c>
      <c r="B16035" s="3">
        <v>1004267</v>
      </c>
      <c r="C16035" s="3">
        <v>1711</v>
      </c>
      <c r="D16035" s="3" t="s">
        <v>10</v>
      </c>
      <c r="E16035" s="3">
        <v>186.73920000000001</v>
      </c>
      <c r="F16035" s="3">
        <v>306.98720000000003</v>
      </c>
      <c r="G16035" s="6">
        <f t="shared" si="750"/>
        <v>120.24800000000002</v>
      </c>
      <c r="H16035" s="3" t="str">
        <f>_xlfn.XLOOKUP(C16035, [1]Customers!B:B, [1]Customers!F:F)</f>
        <v>New York</v>
      </c>
      <c r="I16035" s="3" t="str">
        <f t="shared" si="752"/>
        <v>December</v>
      </c>
      <c r="J16035" s="3">
        <f t="shared" si="751"/>
        <v>39.17036280340028</v>
      </c>
    </row>
    <row r="16036" spans="1:10" x14ac:dyDescent="0.3">
      <c r="A16036" s="2">
        <v>45204</v>
      </c>
      <c r="B16036" s="3">
        <v>1002874</v>
      </c>
      <c r="C16036" s="3">
        <v>612</v>
      </c>
      <c r="D16036" s="3" t="s">
        <v>9</v>
      </c>
      <c r="E16036" s="3">
        <v>246.63040000000001</v>
      </c>
      <c r="F16036" s="3">
        <v>306.98720000000003</v>
      </c>
      <c r="G16036" s="6">
        <f t="shared" si="750"/>
        <v>60.356800000000021</v>
      </c>
      <c r="H16036" s="3" t="str">
        <f>_xlfn.XLOOKUP(C16036, [1]Customers!B:B, [1]Customers!F:F)</f>
        <v>Sydney</v>
      </c>
      <c r="I16036" s="3" t="str">
        <f t="shared" si="752"/>
        <v>October</v>
      </c>
      <c r="J16036" s="3">
        <f t="shared" si="751"/>
        <v>19.661015182391974</v>
      </c>
    </row>
    <row r="16037" spans="1:10" x14ac:dyDescent="0.3">
      <c r="A16037" s="2">
        <v>45219</v>
      </c>
      <c r="B16037" s="3">
        <v>1001812</v>
      </c>
      <c r="C16037" s="3">
        <v>1812</v>
      </c>
      <c r="D16037" s="3" t="s">
        <v>14</v>
      </c>
      <c r="E16037" s="3">
        <v>123.28640000000001</v>
      </c>
      <c r="F16037" s="3">
        <v>306.98720000000009</v>
      </c>
      <c r="G16037" s="6">
        <f t="shared" si="750"/>
        <v>183.70080000000007</v>
      </c>
      <c r="H16037" s="3" t="str">
        <f>_xlfn.XLOOKUP(C16037, [1]Customers!B:B, [1]Customers!F:F)</f>
        <v>Chicago</v>
      </c>
      <c r="I16037" s="3" t="str">
        <f t="shared" si="752"/>
        <v>October</v>
      </c>
      <c r="J16037" s="3">
        <f t="shared" si="751"/>
        <v>59.83988908983828</v>
      </c>
    </row>
    <row r="16038" spans="1:10" x14ac:dyDescent="0.3">
      <c r="A16038" s="2">
        <v>45077</v>
      </c>
      <c r="B16038" s="3">
        <v>1002230</v>
      </c>
      <c r="C16038" s="3">
        <v>2230</v>
      </c>
      <c r="D16038" s="3" t="s">
        <v>6</v>
      </c>
      <c r="E16038" s="3">
        <v>265.76</v>
      </c>
      <c r="F16038" s="3">
        <v>306.99240000000003</v>
      </c>
      <c r="G16038" s="6">
        <f t="shared" si="750"/>
        <v>41.232400000000041</v>
      </c>
      <c r="H16038" s="3" t="str">
        <f>_xlfn.XLOOKUP(C16038, [1]Customers!B:B, [1]Customers!F:F)</f>
        <v>Chicago</v>
      </c>
      <c r="I16038" s="3" t="str">
        <f t="shared" si="752"/>
        <v>May</v>
      </c>
      <c r="J16038" s="3">
        <f t="shared" si="751"/>
        <v>13.431081681500922</v>
      </c>
    </row>
    <row r="16039" spans="1:10" x14ac:dyDescent="0.3">
      <c r="A16039" s="2">
        <v>45244</v>
      </c>
      <c r="B16039" s="3">
        <v>1004239</v>
      </c>
      <c r="C16039" s="3">
        <v>14</v>
      </c>
      <c r="D16039" s="3" t="s">
        <v>8</v>
      </c>
      <c r="E16039" s="3">
        <v>134.55360000000002</v>
      </c>
      <c r="F16039" s="3">
        <v>307.12240000000008</v>
      </c>
      <c r="G16039" s="6">
        <f t="shared" si="750"/>
        <v>172.56880000000007</v>
      </c>
      <c r="H16039" s="3" t="str">
        <f>_xlfn.XLOOKUP(C16039, [1]Customers!B:B, [1]Customers!F:F)</f>
        <v>Delhi</v>
      </c>
      <c r="I16039" s="3" t="str">
        <f t="shared" si="752"/>
        <v>November</v>
      </c>
      <c r="J16039" s="3">
        <f t="shared" si="751"/>
        <v>56.188933141965556</v>
      </c>
    </row>
    <row r="16040" spans="1:10" x14ac:dyDescent="0.3">
      <c r="A16040" s="2">
        <v>45057</v>
      </c>
      <c r="B16040" s="3">
        <v>1001126</v>
      </c>
      <c r="C16040" s="3">
        <v>1126</v>
      </c>
      <c r="D16040" s="3" t="s">
        <v>9</v>
      </c>
      <c r="E16040" s="3">
        <v>223.45900800000001</v>
      </c>
      <c r="F16040" s="3">
        <v>307.13696000000004</v>
      </c>
      <c r="G16040" s="6">
        <f t="shared" si="750"/>
        <v>83.677952000000033</v>
      </c>
      <c r="H16040" s="3" t="str">
        <f>_xlfn.XLOOKUP(C16040, [1]Customers!B:B, [1]Customers!F:F)</f>
        <v>Brisbane</v>
      </c>
      <c r="I16040" s="3" t="str">
        <f t="shared" si="752"/>
        <v>May</v>
      </c>
      <c r="J16040" s="3">
        <f t="shared" si="751"/>
        <v>27.244507466636392</v>
      </c>
    </row>
    <row r="16041" spans="1:10" x14ac:dyDescent="0.3">
      <c r="A16041" s="2">
        <v>45015</v>
      </c>
      <c r="B16041" s="3">
        <v>1001658</v>
      </c>
      <c r="C16041" s="3">
        <v>1658</v>
      </c>
      <c r="D16041" s="3" t="s">
        <v>14</v>
      </c>
      <c r="E16041" s="3">
        <v>101.94240000000002</v>
      </c>
      <c r="F16041" s="3">
        <v>307.19936000000001</v>
      </c>
      <c r="G16041" s="6">
        <f t="shared" si="750"/>
        <v>205.25695999999999</v>
      </c>
      <c r="H16041" s="3" t="str">
        <f>_xlfn.XLOOKUP(C16041, [1]Customers!B:B, [1]Customers!F:F)</f>
        <v>New York</v>
      </c>
      <c r="I16041" s="3" t="str">
        <f t="shared" si="752"/>
        <v>March</v>
      </c>
      <c r="J16041" s="3">
        <f t="shared" si="751"/>
        <v>66.815555865741388</v>
      </c>
    </row>
    <row r="16042" spans="1:10" x14ac:dyDescent="0.3">
      <c r="A16042" s="2">
        <v>45175</v>
      </c>
      <c r="B16042" s="3">
        <v>1005306</v>
      </c>
      <c r="C16042" s="3">
        <v>871</v>
      </c>
      <c r="D16042" s="3" t="s">
        <v>9</v>
      </c>
      <c r="E16042" s="3">
        <v>232.19520000000003</v>
      </c>
      <c r="F16042" s="3">
        <v>307.2056</v>
      </c>
      <c r="G16042" s="6">
        <f t="shared" si="750"/>
        <v>75.010399999999976</v>
      </c>
      <c r="H16042" s="3" t="str">
        <f>_xlfn.XLOOKUP(C16042, [1]Customers!B:B, [1]Customers!F:F)</f>
        <v>Bangalore</v>
      </c>
      <c r="I16042" s="3" t="str">
        <f t="shared" si="752"/>
        <v>September</v>
      </c>
      <c r="J16042" s="3">
        <f t="shared" si="751"/>
        <v>24.417002815052843</v>
      </c>
    </row>
    <row r="16043" spans="1:10" x14ac:dyDescent="0.3">
      <c r="A16043" s="2">
        <v>44946</v>
      </c>
      <c r="B16043" s="3">
        <v>1002518</v>
      </c>
      <c r="C16043" s="3">
        <v>2518</v>
      </c>
      <c r="D16043" s="3" t="s">
        <v>6</v>
      </c>
      <c r="E16043" s="3">
        <v>162.65280000000001</v>
      </c>
      <c r="F16043" s="3">
        <v>307.35120000000001</v>
      </c>
      <c r="G16043" s="6">
        <f t="shared" si="750"/>
        <v>144.69839999999999</v>
      </c>
      <c r="H16043" s="3" t="str">
        <f>_xlfn.XLOOKUP(C16043, [1]Customers!B:B, [1]Customers!F:F)</f>
        <v>Delhi</v>
      </c>
      <c r="I16043" s="3" t="str">
        <f t="shared" si="752"/>
        <v>January</v>
      </c>
      <c r="J16043" s="3">
        <f t="shared" si="751"/>
        <v>47.079171970045991</v>
      </c>
    </row>
    <row r="16044" spans="1:10" x14ac:dyDescent="0.3">
      <c r="A16044" s="2">
        <v>45054</v>
      </c>
      <c r="B16044" s="3">
        <v>1001921</v>
      </c>
      <c r="C16044" s="3">
        <v>1921</v>
      </c>
      <c r="D16044" s="3" t="s">
        <v>14</v>
      </c>
      <c r="E16044" s="3">
        <v>241.70240000000004</v>
      </c>
      <c r="F16044" s="3">
        <v>307.35744000000005</v>
      </c>
      <c r="G16044" s="6">
        <f t="shared" si="750"/>
        <v>65.655040000000014</v>
      </c>
      <c r="H16044" s="3" t="str">
        <f>_xlfn.XLOOKUP(C16044, [1]Customers!B:B, [1]Customers!F:F)</f>
        <v>Delhi</v>
      </c>
      <c r="I16044" s="3" t="str">
        <f t="shared" si="752"/>
        <v>May</v>
      </c>
      <c r="J16044" s="3">
        <f t="shared" si="751"/>
        <v>21.361135751260811</v>
      </c>
    </row>
    <row r="16045" spans="1:10" x14ac:dyDescent="0.3">
      <c r="A16045" s="2">
        <v>45180</v>
      </c>
      <c r="B16045" s="3">
        <v>1001110</v>
      </c>
      <c r="C16045" s="3">
        <v>1110</v>
      </c>
      <c r="D16045" s="3" t="s">
        <v>7</v>
      </c>
      <c r="E16045" s="3">
        <v>275.78496000000007</v>
      </c>
      <c r="F16045" s="3">
        <v>307.36992000000009</v>
      </c>
      <c r="G16045" s="6">
        <f t="shared" si="750"/>
        <v>31.584960000000024</v>
      </c>
      <c r="H16045" s="3" t="str">
        <f>_xlfn.XLOOKUP(C16045, [1]Customers!B:B, [1]Customers!F:F)</f>
        <v>London</v>
      </c>
      <c r="I16045" s="3" t="str">
        <f t="shared" si="752"/>
        <v>September</v>
      </c>
      <c r="J16045" s="3">
        <f t="shared" si="751"/>
        <v>10.275878654619168</v>
      </c>
    </row>
    <row r="16046" spans="1:10" x14ac:dyDescent="0.3">
      <c r="A16046" s="2">
        <v>45071</v>
      </c>
      <c r="B16046" s="3">
        <v>1001549</v>
      </c>
      <c r="C16046" s="3">
        <v>1549</v>
      </c>
      <c r="D16046" s="3" t="s">
        <v>12</v>
      </c>
      <c r="E16046" s="3">
        <v>4.3927680000000002</v>
      </c>
      <c r="F16046" s="3">
        <v>307.38240000000008</v>
      </c>
      <c r="G16046" s="6">
        <f t="shared" si="750"/>
        <v>302.98963200000009</v>
      </c>
      <c r="H16046" s="3" t="str">
        <f>_xlfn.XLOOKUP(C16046, [1]Customers!B:B, [1]Customers!F:F)</f>
        <v>Chicago</v>
      </c>
      <c r="I16046" s="3" t="str">
        <f t="shared" si="752"/>
        <v>May</v>
      </c>
      <c r="J16046" s="3">
        <f t="shared" si="751"/>
        <v>98.57091102158094</v>
      </c>
    </row>
    <row r="16047" spans="1:10" x14ac:dyDescent="0.3">
      <c r="A16047" s="2">
        <v>45144</v>
      </c>
      <c r="B16047" s="3">
        <v>1001071</v>
      </c>
      <c r="C16047" s="3">
        <v>1071</v>
      </c>
      <c r="D16047" s="3" t="s">
        <v>11</v>
      </c>
      <c r="E16047" s="3">
        <v>488.58643200000006</v>
      </c>
      <c r="F16047" s="3">
        <v>307.43648000000002</v>
      </c>
      <c r="G16047" s="6">
        <f t="shared" si="750"/>
        <v>-181.14995200000004</v>
      </c>
      <c r="H16047" s="3" t="str">
        <f>_xlfn.XLOOKUP(C16047, [1]Customers!B:B, [1]Customers!F:F)</f>
        <v>Los Angeles</v>
      </c>
      <c r="I16047" s="3" t="str">
        <f t="shared" si="752"/>
        <v>August</v>
      </c>
      <c r="J16047" s="3">
        <f t="shared" si="751"/>
        <v>-58.922725110565942</v>
      </c>
    </row>
    <row r="16048" spans="1:10" x14ac:dyDescent="0.3">
      <c r="A16048" s="2">
        <v>45179</v>
      </c>
      <c r="B16048" s="3">
        <v>1005751</v>
      </c>
      <c r="C16048" s="3">
        <v>190</v>
      </c>
      <c r="D16048" s="3" t="s">
        <v>15</v>
      </c>
      <c r="E16048" s="3">
        <v>12.060000000000002</v>
      </c>
      <c r="F16048" s="3">
        <v>307.46519999999998</v>
      </c>
      <c r="G16048" s="6">
        <f t="shared" si="750"/>
        <v>295.40519999999998</v>
      </c>
      <c r="H16048" s="3" t="str">
        <f>_xlfn.XLOOKUP(C16048, [1]Customers!B:B, [1]Customers!F:F)</f>
        <v>Los Angeles</v>
      </c>
      <c r="I16048" s="3" t="str">
        <f t="shared" si="752"/>
        <v>September</v>
      </c>
      <c r="J16048" s="3">
        <f t="shared" si="751"/>
        <v>96.077604880162042</v>
      </c>
    </row>
    <row r="16049" spans="1:10" x14ac:dyDescent="0.3">
      <c r="A16049" s="2">
        <v>45101</v>
      </c>
      <c r="B16049" s="3">
        <v>1005732</v>
      </c>
      <c r="C16049" s="3">
        <v>2125</v>
      </c>
      <c r="D16049" s="3" t="s">
        <v>10</v>
      </c>
      <c r="E16049" s="3">
        <v>70.324000000000012</v>
      </c>
      <c r="F16049" s="3">
        <v>307.46519999999998</v>
      </c>
      <c r="G16049" s="6">
        <f t="shared" si="750"/>
        <v>237.14119999999997</v>
      </c>
      <c r="H16049" s="3" t="str">
        <f>_xlfn.XLOOKUP(C16049, [1]Customers!B:B, [1]Customers!F:F)</f>
        <v>Birmingham</v>
      </c>
      <c r="I16049" s="3" t="str">
        <f t="shared" si="752"/>
        <v>June</v>
      </c>
      <c r="J16049" s="3">
        <f t="shared" si="751"/>
        <v>77.127818042497168</v>
      </c>
    </row>
    <row r="16050" spans="1:10" x14ac:dyDescent="0.3">
      <c r="A16050" s="2">
        <v>45111</v>
      </c>
      <c r="B16050" s="3">
        <v>1005506</v>
      </c>
      <c r="C16050" s="3">
        <v>1949</v>
      </c>
      <c r="D16050" s="3" t="s">
        <v>14</v>
      </c>
      <c r="E16050" s="3">
        <v>83.731999999999999</v>
      </c>
      <c r="F16050" s="3">
        <v>307.46519999999998</v>
      </c>
      <c r="G16050" s="6">
        <f t="shared" si="750"/>
        <v>223.73319999999998</v>
      </c>
      <c r="H16050" s="3" t="str">
        <f>_xlfn.XLOOKUP(C16050, [1]Customers!B:B, [1]Customers!F:F)</f>
        <v>Mumbai</v>
      </c>
      <c r="I16050" s="3" t="str">
        <f t="shared" si="752"/>
        <v>July</v>
      </c>
      <c r="J16050" s="3">
        <f t="shared" si="751"/>
        <v>72.766999322199709</v>
      </c>
    </row>
    <row r="16051" spans="1:10" x14ac:dyDescent="0.3">
      <c r="A16051" s="2">
        <v>45196</v>
      </c>
      <c r="B16051" s="3">
        <v>1004154</v>
      </c>
      <c r="C16051" s="3">
        <v>2057</v>
      </c>
      <c r="D16051" s="3" t="s">
        <v>14</v>
      </c>
      <c r="E16051" s="3">
        <v>110.39680000000001</v>
      </c>
      <c r="F16051" s="3">
        <v>307.52280000000007</v>
      </c>
      <c r="G16051" s="6">
        <f t="shared" si="750"/>
        <v>197.12600000000006</v>
      </c>
      <c r="H16051" s="3" t="str">
        <f>_xlfn.XLOOKUP(C16051, [1]Customers!B:B, [1]Customers!F:F)</f>
        <v>Bangalore</v>
      </c>
      <c r="I16051" s="3" t="str">
        <f t="shared" si="752"/>
        <v>September</v>
      </c>
      <c r="J16051" s="3">
        <f t="shared" si="751"/>
        <v>64.101263385999346</v>
      </c>
    </row>
    <row r="16052" spans="1:10" x14ac:dyDescent="0.3">
      <c r="A16052" s="2">
        <v>44953</v>
      </c>
      <c r="B16052" s="3">
        <v>1001823</v>
      </c>
      <c r="C16052" s="3">
        <v>1823</v>
      </c>
      <c r="D16052" s="3" t="s">
        <v>6</v>
      </c>
      <c r="E16052" s="3">
        <v>244.72320000000005</v>
      </c>
      <c r="F16052" s="3">
        <v>307.64448000000004</v>
      </c>
      <c r="G16052" s="6">
        <f t="shared" si="750"/>
        <v>62.921279999999996</v>
      </c>
      <c r="H16052" s="3" t="str">
        <f>_xlfn.XLOOKUP(C16052, [1]Customers!B:B, [1]Customers!F:F)</f>
        <v>Los Angeles</v>
      </c>
      <c r="I16052" s="3" t="str">
        <f t="shared" si="752"/>
        <v>January</v>
      </c>
      <c r="J16052" s="3">
        <f t="shared" si="751"/>
        <v>20.452595151390327</v>
      </c>
    </row>
    <row r="16053" spans="1:10" x14ac:dyDescent="0.3">
      <c r="A16053" s="2">
        <v>45283</v>
      </c>
      <c r="B16053" s="3">
        <v>1001147</v>
      </c>
      <c r="C16053" s="3">
        <v>1147</v>
      </c>
      <c r="D16053" s="3" t="s">
        <v>12</v>
      </c>
      <c r="E16053" s="3">
        <v>587.66342400000019</v>
      </c>
      <c r="F16053" s="3">
        <v>307.65280000000007</v>
      </c>
      <c r="G16053" s="6">
        <f t="shared" si="750"/>
        <v>-280.01062400000012</v>
      </c>
      <c r="H16053" s="3" t="str">
        <f>_xlfn.XLOOKUP(C16053, [1]Customers!B:B, [1]Customers!F:F)</f>
        <v>New York</v>
      </c>
      <c r="I16053" s="3" t="str">
        <f t="shared" si="752"/>
        <v>December</v>
      </c>
      <c r="J16053" s="3">
        <f t="shared" si="751"/>
        <v>-91.01513914386608</v>
      </c>
    </row>
    <row r="16054" spans="1:10" x14ac:dyDescent="0.3">
      <c r="A16054" s="2">
        <v>44981</v>
      </c>
      <c r="B16054" s="3">
        <v>1004640</v>
      </c>
      <c r="C16054" s="3">
        <v>52</v>
      </c>
      <c r="D16054" s="3" t="s">
        <v>15</v>
      </c>
      <c r="E16054" s="3">
        <v>109.69280000000002</v>
      </c>
      <c r="F16054" s="3">
        <v>307.73600000000005</v>
      </c>
      <c r="G16054" s="6">
        <f t="shared" si="750"/>
        <v>198.04320000000001</v>
      </c>
      <c r="H16054" s="3" t="str">
        <f>_xlfn.XLOOKUP(C16054, [1]Customers!B:B, [1]Customers!F:F)</f>
        <v>Brisbane</v>
      </c>
      <c r="I16054" s="3" t="str">
        <f t="shared" si="752"/>
        <v>February</v>
      </c>
      <c r="J16054" s="3">
        <f t="shared" si="751"/>
        <v>64.354901603972223</v>
      </c>
    </row>
    <row r="16055" spans="1:10" x14ac:dyDescent="0.3">
      <c r="A16055" s="2">
        <v>44963</v>
      </c>
      <c r="B16055" s="3">
        <v>1002137</v>
      </c>
      <c r="C16055" s="3">
        <v>2137</v>
      </c>
      <c r="D16055" s="3" t="s">
        <v>14</v>
      </c>
      <c r="E16055" s="3">
        <v>142.56000000000003</v>
      </c>
      <c r="F16055" s="3">
        <v>307.83168000000006</v>
      </c>
      <c r="G16055" s="6">
        <f t="shared" si="750"/>
        <v>165.27168000000003</v>
      </c>
      <c r="H16055" s="3" t="str">
        <f>_xlfn.XLOOKUP(C16055, [1]Customers!B:B, [1]Customers!F:F)</f>
        <v>Birmingham</v>
      </c>
      <c r="I16055" s="3" t="str">
        <f t="shared" si="752"/>
        <v>February</v>
      </c>
      <c r="J16055" s="3">
        <f t="shared" si="751"/>
        <v>53.688977040959529</v>
      </c>
    </row>
    <row r="16056" spans="1:10" x14ac:dyDescent="0.3">
      <c r="A16056" s="2">
        <v>45033</v>
      </c>
      <c r="B16056" s="3">
        <v>1004043</v>
      </c>
      <c r="C16056" s="3">
        <v>318</v>
      </c>
      <c r="D16056" s="3" t="s">
        <v>7</v>
      </c>
      <c r="E16056" s="3">
        <v>145.17760000000001</v>
      </c>
      <c r="F16056" s="3">
        <v>307.98039999999997</v>
      </c>
      <c r="G16056" s="6">
        <f t="shared" si="750"/>
        <v>162.80279999999996</v>
      </c>
      <c r="H16056" s="3" t="str">
        <f>_xlfn.XLOOKUP(C16056, [1]Customers!B:B, [1]Customers!F:F)</f>
        <v>Brisbane</v>
      </c>
      <c r="I16056" s="3" t="str">
        <f t="shared" si="752"/>
        <v>April</v>
      </c>
      <c r="J16056" s="3">
        <f t="shared" si="751"/>
        <v>52.861415856333707</v>
      </c>
    </row>
    <row r="16057" spans="1:10" x14ac:dyDescent="0.3">
      <c r="A16057" s="2">
        <v>45152</v>
      </c>
      <c r="B16057" s="3">
        <v>1004493</v>
      </c>
      <c r="C16057" s="3">
        <v>1946</v>
      </c>
      <c r="D16057" s="3" t="s">
        <v>12</v>
      </c>
      <c r="E16057" s="3">
        <v>205.84640000000005</v>
      </c>
      <c r="F16057" s="3">
        <v>308.06360000000006</v>
      </c>
      <c r="G16057" s="6">
        <f t="shared" si="750"/>
        <v>102.21720000000002</v>
      </c>
      <c r="H16057" s="3" t="str">
        <f>_xlfn.XLOOKUP(C16057, [1]Customers!B:B, [1]Customers!F:F)</f>
        <v>Melbourne</v>
      </c>
      <c r="I16057" s="3" t="str">
        <f t="shared" si="752"/>
        <v>August</v>
      </c>
      <c r="J16057" s="3">
        <f t="shared" si="751"/>
        <v>33.180551029073222</v>
      </c>
    </row>
    <row r="16058" spans="1:10" x14ac:dyDescent="0.3">
      <c r="A16058" s="2">
        <v>45259</v>
      </c>
      <c r="B16058" s="3">
        <v>1004130</v>
      </c>
      <c r="C16058" s="3">
        <v>2689</v>
      </c>
      <c r="D16058" s="3" t="s">
        <v>8</v>
      </c>
      <c r="E16058" s="3">
        <v>140.92160000000001</v>
      </c>
      <c r="F16058" s="3">
        <v>308.10520000000002</v>
      </c>
      <c r="G16058" s="6">
        <f t="shared" si="750"/>
        <v>167.18360000000001</v>
      </c>
      <c r="H16058" s="3" t="str">
        <f>_xlfn.XLOOKUP(C16058, [1]Customers!B:B, [1]Customers!F:F)</f>
        <v>London</v>
      </c>
      <c r="I16058" s="3" t="str">
        <f t="shared" si="752"/>
        <v>November</v>
      </c>
      <c r="J16058" s="3">
        <f t="shared" si="751"/>
        <v>54.26185601541291</v>
      </c>
    </row>
    <row r="16059" spans="1:10" x14ac:dyDescent="0.3">
      <c r="A16059" s="2">
        <v>45149</v>
      </c>
      <c r="B16059" s="3">
        <v>1005097</v>
      </c>
      <c r="C16059" s="3">
        <v>1107</v>
      </c>
      <c r="D16059" s="3" t="s">
        <v>6</v>
      </c>
      <c r="E16059" s="3">
        <v>55.216000000000008</v>
      </c>
      <c r="F16059" s="3">
        <v>308.21960000000001</v>
      </c>
      <c r="G16059" s="6">
        <f t="shared" si="750"/>
        <v>253.00360000000001</v>
      </c>
      <c r="H16059" s="3" t="str">
        <f>_xlfn.XLOOKUP(C16059, [1]Customers!B:B, [1]Customers!F:F)</f>
        <v>London</v>
      </c>
      <c r="I16059" s="3" t="str">
        <f t="shared" si="752"/>
        <v>August</v>
      </c>
      <c r="J16059" s="3">
        <f t="shared" si="751"/>
        <v>82.085500078515452</v>
      </c>
    </row>
    <row r="16060" spans="1:10" x14ac:dyDescent="0.3">
      <c r="A16060" s="2">
        <v>45248</v>
      </c>
      <c r="B16060" s="3">
        <v>1004401</v>
      </c>
      <c r="C16060" s="3">
        <v>201</v>
      </c>
      <c r="D16060" s="3" t="s">
        <v>14</v>
      </c>
      <c r="E16060" s="3">
        <v>242.57280000000003</v>
      </c>
      <c r="F16060" s="3">
        <v>308.34960000000007</v>
      </c>
      <c r="G16060" s="6">
        <f t="shared" si="750"/>
        <v>65.776800000000037</v>
      </c>
      <c r="H16060" s="3" t="str">
        <f>_xlfn.XLOOKUP(C16060, [1]Customers!B:B, [1]Customers!F:F)</f>
        <v>Manchester</v>
      </c>
      <c r="I16060" s="3" t="str">
        <f t="shared" si="752"/>
        <v>November</v>
      </c>
      <c r="J16060" s="3">
        <f t="shared" si="751"/>
        <v>21.331890814841341</v>
      </c>
    </row>
    <row r="16061" spans="1:10" x14ac:dyDescent="0.3">
      <c r="A16061" s="2">
        <v>45287</v>
      </c>
      <c r="B16061" s="3">
        <v>1007747</v>
      </c>
      <c r="C16061" s="3">
        <v>1565</v>
      </c>
      <c r="D16061" s="3" t="s">
        <v>15</v>
      </c>
      <c r="E16061" s="3">
        <v>30.180000000000007</v>
      </c>
      <c r="F16061" s="3">
        <v>308.36160000000001</v>
      </c>
      <c r="G16061" s="6">
        <f t="shared" si="750"/>
        <v>278.1816</v>
      </c>
      <c r="H16061" s="3" t="str">
        <f>_xlfn.XLOOKUP(C16061, [1]Customers!B:B, [1]Customers!F:F)</f>
        <v>Manchester</v>
      </c>
      <c r="I16061" s="3" t="str">
        <f t="shared" si="752"/>
        <v>December</v>
      </c>
      <c r="J16061" s="3">
        <f t="shared" si="751"/>
        <v>90.21278914106037</v>
      </c>
    </row>
    <row r="16062" spans="1:10" x14ac:dyDescent="0.3">
      <c r="A16062" s="2">
        <v>44952</v>
      </c>
      <c r="B16062" s="3">
        <v>1019904</v>
      </c>
      <c r="C16062" s="3">
        <v>1476</v>
      </c>
      <c r="D16062" s="3" t="s">
        <v>15</v>
      </c>
      <c r="E16062" s="3">
        <v>346.79200000000003</v>
      </c>
      <c r="F16062" s="3">
        <v>308.36160000000001</v>
      </c>
      <c r="G16062" s="6">
        <f t="shared" si="750"/>
        <v>-38.43040000000002</v>
      </c>
      <c r="H16062" s="3" t="str">
        <f>_xlfn.XLOOKUP(C16062, [1]Customers!B:B, [1]Customers!F:F)</f>
        <v>Manchester</v>
      </c>
      <c r="I16062" s="3" t="str">
        <f t="shared" si="752"/>
        <v>January</v>
      </c>
      <c r="J16062" s="3">
        <f t="shared" si="751"/>
        <v>-12.462770980563086</v>
      </c>
    </row>
    <row r="16063" spans="1:10" x14ac:dyDescent="0.3">
      <c r="A16063" s="2">
        <v>44948</v>
      </c>
      <c r="B16063" s="3">
        <v>1005421</v>
      </c>
      <c r="C16063" s="3">
        <v>2381</v>
      </c>
      <c r="D16063" s="3" t="s">
        <v>9</v>
      </c>
      <c r="E16063" s="3">
        <v>77.888000000000005</v>
      </c>
      <c r="F16063" s="3">
        <v>308.41896960000008</v>
      </c>
      <c r="G16063" s="6">
        <f t="shared" si="750"/>
        <v>230.53096960000008</v>
      </c>
      <c r="H16063" s="3" t="str">
        <f>_xlfn.XLOOKUP(C16063, [1]Customers!B:B, [1]Customers!F:F)</f>
        <v>Melbourne</v>
      </c>
      <c r="I16063" s="3" t="str">
        <f t="shared" si="752"/>
        <v>January</v>
      </c>
      <c r="J16063" s="3">
        <f t="shared" si="751"/>
        <v>74.74604104247679</v>
      </c>
    </row>
    <row r="16064" spans="1:10" x14ac:dyDescent="0.3">
      <c r="A16064" s="2">
        <v>45020</v>
      </c>
      <c r="B16064" s="3">
        <v>1003186</v>
      </c>
      <c r="C16064" s="3">
        <v>249</v>
      </c>
      <c r="D16064" s="3" t="s">
        <v>6</v>
      </c>
      <c r="E16064" s="3">
        <v>147.87520000000004</v>
      </c>
      <c r="F16064" s="3">
        <v>308.50040000000001</v>
      </c>
      <c r="G16064" s="6">
        <f t="shared" si="750"/>
        <v>160.62519999999998</v>
      </c>
      <c r="H16064" s="3" t="str">
        <f>_xlfn.XLOOKUP(C16064, [1]Customers!B:B, [1]Customers!F:F)</f>
        <v>Melbourne</v>
      </c>
      <c r="I16064" s="3" t="str">
        <f t="shared" si="752"/>
        <v>April</v>
      </c>
      <c r="J16064" s="3">
        <f t="shared" si="751"/>
        <v>52.06644788791197</v>
      </c>
    </row>
    <row r="16065" spans="1:10" x14ac:dyDescent="0.3">
      <c r="A16065" s="2">
        <v>44990</v>
      </c>
      <c r="B16065" s="3">
        <v>1003563</v>
      </c>
      <c r="C16065" s="3">
        <v>987</v>
      </c>
      <c r="D16065" s="3" t="s">
        <v>7</v>
      </c>
      <c r="E16065" s="3">
        <v>274.23360000000002</v>
      </c>
      <c r="F16065" s="3">
        <v>308.51080000000007</v>
      </c>
      <c r="G16065" s="6">
        <f t="shared" si="750"/>
        <v>34.27720000000005</v>
      </c>
      <c r="H16065" s="3" t="str">
        <f>_xlfn.XLOOKUP(C16065, [1]Customers!B:B, [1]Customers!F:F)</f>
        <v>Chicago</v>
      </c>
      <c r="I16065" s="3" t="str">
        <f t="shared" si="752"/>
        <v>March</v>
      </c>
      <c r="J16065" s="3">
        <f t="shared" si="751"/>
        <v>11.110534866202428</v>
      </c>
    </row>
    <row r="16066" spans="1:10" x14ac:dyDescent="0.3">
      <c r="A16066" s="2">
        <v>45142</v>
      </c>
      <c r="B16066" s="3">
        <v>1003416</v>
      </c>
      <c r="C16066" s="3">
        <v>1688</v>
      </c>
      <c r="D16066" s="3" t="s">
        <v>8</v>
      </c>
      <c r="E16066" s="3">
        <v>175.95520000000002</v>
      </c>
      <c r="F16066" s="3">
        <v>308.55240000000009</v>
      </c>
      <c r="G16066" s="6">
        <f t="shared" ref="G16066:G16129" si="753">F16066-E16066</f>
        <v>132.59720000000007</v>
      </c>
      <c r="H16066" s="3" t="str">
        <f>_xlfn.XLOOKUP(C16066, [1]Customers!B:B, [1]Customers!F:F)</f>
        <v>Mumbai</v>
      </c>
      <c r="I16066" s="3" t="str">
        <f t="shared" si="752"/>
        <v>August</v>
      </c>
      <c r="J16066" s="3">
        <f t="shared" si="751"/>
        <v>42.973964875982176</v>
      </c>
    </row>
    <row r="16067" spans="1:10" x14ac:dyDescent="0.3">
      <c r="A16067" s="2">
        <v>45087</v>
      </c>
      <c r="B16067" s="3">
        <v>1004763</v>
      </c>
      <c r="C16067" s="3">
        <v>695</v>
      </c>
      <c r="D16067" s="3" t="s">
        <v>8</v>
      </c>
      <c r="E16067" s="3">
        <v>106.80000000000003</v>
      </c>
      <c r="F16067" s="3">
        <v>308.56800000000004</v>
      </c>
      <c r="G16067" s="6">
        <f t="shared" si="753"/>
        <v>201.76800000000003</v>
      </c>
      <c r="H16067" s="3" t="str">
        <f>_xlfn.XLOOKUP(C16067, [1]Customers!B:B, [1]Customers!F:F)</f>
        <v>Chicago</v>
      </c>
      <c r="I16067" s="3" t="str">
        <f t="shared" si="752"/>
        <v>June</v>
      </c>
      <c r="J16067" s="3">
        <f t="shared" ref="J16067:J16130" si="754">(G16067/F16067)*100</f>
        <v>65.388504316714631</v>
      </c>
    </row>
    <row r="16068" spans="1:10" x14ac:dyDescent="0.3">
      <c r="A16068" s="2">
        <v>45027</v>
      </c>
      <c r="B16068" s="3">
        <v>1001641</v>
      </c>
      <c r="C16068" s="3">
        <v>1641</v>
      </c>
      <c r="D16068" s="3" t="s">
        <v>10</v>
      </c>
      <c r="E16068" s="3">
        <v>164.56000000000003</v>
      </c>
      <c r="F16068" s="3">
        <v>308.69696000000005</v>
      </c>
      <c r="G16068" s="6">
        <f t="shared" si="753"/>
        <v>144.13696000000002</v>
      </c>
      <c r="H16068" s="3" t="str">
        <f>_xlfn.XLOOKUP(C16068, [1]Customers!B:B, [1]Customers!F:F)</f>
        <v>Bangalore</v>
      </c>
      <c r="I16068" s="3" t="str">
        <f t="shared" si="752"/>
        <v>April</v>
      </c>
      <c r="J16068" s="3">
        <f t="shared" si="754"/>
        <v>46.692056831398659</v>
      </c>
    </row>
    <row r="16069" spans="1:10" x14ac:dyDescent="0.3">
      <c r="A16069" s="2">
        <v>45108</v>
      </c>
      <c r="B16069" s="3">
        <v>1002291</v>
      </c>
      <c r="C16069" s="3">
        <v>2291</v>
      </c>
      <c r="D16069" s="3" t="s">
        <v>6</v>
      </c>
      <c r="E16069" s="3">
        <v>255.28640000000001</v>
      </c>
      <c r="F16069" s="3">
        <v>308.86960000000005</v>
      </c>
      <c r="G16069" s="6">
        <f t="shared" si="753"/>
        <v>53.583200000000033</v>
      </c>
      <c r="H16069" s="3" t="str">
        <f>_xlfn.XLOOKUP(C16069, [1]Customers!B:B, [1]Customers!F:F)</f>
        <v>Sydney</v>
      </c>
      <c r="I16069" s="3" t="str">
        <f t="shared" si="752"/>
        <v>July</v>
      </c>
      <c r="J16069" s="3">
        <f t="shared" si="754"/>
        <v>17.348162460792523</v>
      </c>
    </row>
    <row r="16070" spans="1:10" x14ac:dyDescent="0.3">
      <c r="A16070" s="2">
        <v>45191</v>
      </c>
      <c r="B16070" s="3">
        <v>1000998</v>
      </c>
      <c r="C16070" s="3">
        <v>998</v>
      </c>
      <c r="D16070" s="3" t="s">
        <v>13</v>
      </c>
      <c r="E16070" s="3">
        <v>272.10432000000009</v>
      </c>
      <c r="F16070" s="3">
        <v>308.90321280000001</v>
      </c>
      <c r="G16070" s="6">
        <f t="shared" si="753"/>
        <v>36.798892799999919</v>
      </c>
      <c r="H16070" s="3" t="str">
        <f>_xlfn.XLOOKUP(C16070, [1]Customers!B:B, [1]Customers!F:F)</f>
        <v>London</v>
      </c>
      <c r="I16070" s="3" t="str">
        <f t="shared" si="752"/>
        <v>September</v>
      </c>
      <c r="J16070" s="3">
        <f t="shared" si="754"/>
        <v>11.912758195825383</v>
      </c>
    </row>
    <row r="16071" spans="1:10" x14ac:dyDescent="0.3">
      <c r="A16071" s="2">
        <v>45139</v>
      </c>
      <c r="B16071" s="3">
        <v>1001515</v>
      </c>
      <c r="C16071" s="3">
        <v>1515</v>
      </c>
      <c r="D16071" s="3" t="s">
        <v>11</v>
      </c>
      <c r="E16071" s="3">
        <v>9.6902400000000011</v>
      </c>
      <c r="F16071" s="3">
        <v>308.90496000000002</v>
      </c>
      <c r="G16071" s="6">
        <f t="shared" si="753"/>
        <v>299.21472</v>
      </c>
      <c r="H16071" s="3" t="str">
        <f>_xlfn.XLOOKUP(C16071, [1]Customers!B:B, [1]Customers!F:F)</f>
        <v>New York</v>
      </c>
      <c r="I16071" s="3" t="str">
        <f t="shared" ref="I16071:I16134" si="755">TEXT(A16071, "mmmm")</f>
        <v>August</v>
      </c>
      <c r="J16071" s="3">
        <f t="shared" si="754"/>
        <v>96.863035154890355</v>
      </c>
    </row>
    <row r="16072" spans="1:10" x14ac:dyDescent="0.3">
      <c r="A16072" s="2">
        <v>45210</v>
      </c>
      <c r="B16072" s="3">
        <v>1005328</v>
      </c>
      <c r="C16072" s="3">
        <v>1932</v>
      </c>
      <c r="D16072" s="3" t="s">
        <v>13</v>
      </c>
      <c r="E16072" s="3">
        <v>84.675200000000018</v>
      </c>
      <c r="F16072" s="3">
        <v>308.95384000000007</v>
      </c>
      <c r="G16072" s="6">
        <f t="shared" si="753"/>
        <v>224.27864000000005</v>
      </c>
      <c r="H16072" s="3" t="str">
        <f>_xlfn.XLOOKUP(C16072, [1]Customers!B:B, [1]Customers!F:F)</f>
        <v>Bangalore</v>
      </c>
      <c r="I16072" s="3" t="str">
        <f t="shared" si="755"/>
        <v>October</v>
      </c>
      <c r="J16072" s="3">
        <f t="shared" si="754"/>
        <v>72.592928445233113</v>
      </c>
    </row>
    <row r="16073" spans="1:10" x14ac:dyDescent="0.3">
      <c r="A16073" s="2">
        <v>45017</v>
      </c>
      <c r="B16073" s="3">
        <v>1004578</v>
      </c>
      <c r="C16073" s="3">
        <v>1841</v>
      </c>
      <c r="D16073" s="3" t="s">
        <v>13</v>
      </c>
      <c r="E16073" s="3">
        <v>130.95040000000003</v>
      </c>
      <c r="F16073" s="3">
        <v>309.06720000000001</v>
      </c>
      <c r="G16073" s="6">
        <f t="shared" si="753"/>
        <v>178.11679999999998</v>
      </c>
      <c r="H16073" s="3" t="str">
        <f>_xlfn.XLOOKUP(C16073, [1]Customers!B:B, [1]Customers!F:F)</f>
        <v>Birmingham</v>
      </c>
      <c r="I16073" s="3" t="str">
        <f t="shared" si="755"/>
        <v>April</v>
      </c>
      <c r="J16073" s="3">
        <f t="shared" si="754"/>
        <v>57.63044412347864</v>
      </c>
    </row>
    <row r="16074" spans="1:10" x14ac:dyDescent="0.3">
      <c r="A16074" s="2">
        <v>45037</v>
      </c>
      <c r="B16074" s="3">
        <v>1002979</v>
      </c>
      <c r="C16074" s="3">
        <v>684</v>
      </c>
      <c r="D16074" s="3" t="s">
        <v>14</v>
      </c>
      <c r="E16074" s="3">
        <v>48.736000000000011</v>
      </c>
      <c r="F16074" s="3">
        <v>309.18160000000006</v>
      </c>
      <c r="G16074" s="6">
        <f t="shared" si="753"/>
        <v>260.44560000000007</v>
      </c>
      <c r="H16074" s="3" t="str">
        <f>_xlfn.XLOOKUP(C16074, [1]Customers!B:B, [1]Customers!F:F)</f>
        <v>Sydney</v>
      </c>
      <c r="I16074" s="3" t="str">
        <f t="shared" si="755"/>
        <v>April</v>
      </c>
      <c r="J16074" s="3">
        <f t="shared" si="754"/>
        <v>84.237095609829311</v>
      </c>
    </row>
    <row r="16075" spans="1:10" x14ac:dyDescent="0.3">
      <c r="A16075" s="2">
        <v>45020</v>
      </c>
      <c r="B16075" s="3">
        <v>1005602</v>
      </c>
      <c r="C16075" s="3">
        <v>2144</v>
      </c>
      <c r="D16075" s="3" t="s">
        <v>8</v>
      </c>
      <c r="E16075" s="3">
        <v>98.696000000000012</v>
      </c>
      <c r="F16075" s="3">
        <v>309.25799999999998</v>
      </c>
      <c r="G16075" s="6">
        <f t="shared" si="753"/>
        <v>210.56199999999995</v>
      </c>
      <c r="H16075" s="3" t="str">
        <f>_xlfn.XLOOKUP(C16075, [1]Customers!B:B, [1]Customers!F:F)</f>
        <v>Los Angeles</v>
      </c>
      <c r="I16075" s="3" t="str">
        <f t="shared" si="755"/>
        <v>April</v>
      </c>
      <c r="J16075" s="3">
        <f t="shared" si="754"/>
        <v>68.086193404859358</v>
      </c>
    </row>
    <row r="16076" spans="1:10" x14ac:dyDescent="0.3">
      <c r="A16076" s="2">
        <v>45100</v>
      </c>
      <c r="B16076" s="3">
        <v>1004797</v>
      </c>
      <c r="C16076" s="3">
        <v>1074</v>
      </c>
      <c r="D16076" s="3" t="s">
        <v>7</v>
      </c>
      <c r="E16076" s="3">
        <v>38.764800000000008</v>
      </c>
      <c r="F16076" s="3">
        <v>309.2856000000001</v>
      </c>
      <c r="G16076" s="6">
        <f t="shared" si="753"/>
        <v>270.52080000000012</v>
      </c>
      <c r="H16076" s="3" t="str">
        <f>_xlfn.XLOOKUP(C16076, [1]Customers!B:B, [1]Customers!F:F)</f>
        <v>Manchester</v>
      </c>
      <c r="I16076" s="3" t="str">
        <f t="shared" si="755"/>
        <v>June</v>
      </c>
      <c r="J16076" s="3">
        <f t="shared" si="754"/>
        <v>87.466341788948483</v>
      </c>
    </row>
    <row r="16077" spans="1:10" x14ac:dyDescent="0.3">
      <c r="A16077" s="2">
        <v>45140</v>
      </c>
      <c r="B16077" s="3">
        <v>1004402</v>
      </c>
      <c r="C16077" s="3">
        <v>1452</v>
      </c>
      <c r="D16077" s="3" t="s">
        <v>8</v>
      </c>
      <c r="E16077" s="3">
        <v>11.196800000000001</v>
      </c>
      <c r="F16077" s="3">
        <v>309.29600000000005</v>
      </c>
      <c r="G16077" s="6">
        <f t="shared" si="753"/>
        <v>298.09920000000005</v>
      </c>
      <c r="H16077" s="3" t="str">
        <f>_xlfn.XLOOKUP(C16077, [1]Customers!B:B, [1]Customers!F:F)</f>
        <v>Los Angeles</v>
      </c>
      <c r="I16077" s="3" t="str">
        <f t="shared" si="755"/>
        <v>August</v>
      </c>
      <c r="J16077" s="3">
        <f t="shared" si="754"/>
        <v>96.379907919921365</v>
      </c>
    </row>
    <row r="16078" spans="1:10" x14ac:dyDescent="0.3">
      <c r="A16078" s="2">
        <v>45004</v>
      </c>
      <c r="B16078" s="3">
        <v>1000360</v>
      </c>
      <c r="C16078" s="3">
        <v>360</v>
      </c>
      <c r="D16078" s="3" t="s">
        <v>11</v>
      </c>
      <c r="E16078" s="3">
        <v>298.715712</v>
      </c>
      <c r="F16078" s="3">
        <v>309.33452160000007</v>
      </c>
      <c r="G16078" s="6">
        <f t="shared" si="753"/>
        <v>10.618809600000077</v>
      </c>
      <c r="H16078" s="3" t="str">
        <f>_xlfn.XLOOKUP(C16078, [1]Customers!B:B, [1]Customers!F:F)</f>
        <v>London</v>
      </c>
      <c r="I16078" s="3" t="str">
        <f t="shared" si="755"/>
        <v>March</v>
      </c>
      <c r="J16078" s="3">
        <f t="shared" si="754"/>
        <v>3.4327916409314452</v>
      </c>
    </row>
    <row r="16079" spans="1:10" x14ac:dyDescent="0.3">
      <c r="A16079" s="2">
        <v>45179</v>
      </c>
      <c r="B16079" s="3">
        <v>1004372</v>
      </c>
      <c r="C16079" s="3">
        <v>2767</v>
      </c>
      <c r="D16079" s="3" t="s">
        <v>9</v>
      </c>
      <c r="E16079" s="3">
        <v>283.50848000000008</v>
      </c>
      <c r="F16079" s="3">
        <v>309.38440000000003</v>
      </c>
      <c r="G16079" s="6">
        <f t="shared" si="753"/>
        <v>25.875919999999951</v>
      </c>
      <c r="H16079" s="3" t="str">
        <f>_xlfn.XLOOKUP(C16079, [1]Customers!B:B, [1]Customers!F:F)</f>
        <v>Birmingham</v>
      </c>
      <c r="I16079" s="3" t="str">
        <f t="shared" si="755"/>
        <v>September</v>
      </c>
      <c r="J16079" s="3">
        <f t="shared" si="754"/>
        <v>8.3636796166839531</v>
      </c>
    </row>
    <row r="16080" spans="1:10" x14ac:dyDescent="0.3">
      <c r="A16080" s="2">
        <v>45109</v>
      </c>
      <c r="B16080" s="3">
        <v>1003277</v>
      </c>
      <c r="C16080" s="3">
        <v>1917</v>
      </c>
      <c r="D16080" s="3" t="s">
        <v>14</v>
      </c>
      <c r="E16080" s="3">
        <v>368.44480000000004</v>
      </c>
      <c r="F16080" s="3">
        <v>309.39480000000003</v>
      </c>
      <c r="G16080" s="6">
        <f t="shared" si="753"/>
        <v>-59.050000000000011</v>
      </c>
      <c r="H16080" s="3" t="str">
        <f>_xlfn.XLOOKUP(C16080, [1]Customers!B:B, [1]Customers!F:F)</f>
        <v>Chicago</v>
      </c>
      <c r="I16080" s="3" t="str">
        <f t="shared" si="755"/>
        <v>July</v>
      </c>
      <c r="J16080" s="3">
        <f t="shared" si="754"/>
        <v>-19.08564720544754</v>
      </c>
    </row>
    <row r="16081" spans="1:10" x14ac:dyDescent="0.3">
      <c r="A16081" s="2">
        <v>45282</v>
      </c>
      <c r="B16081" s="3">
        <v>1004782</v>
      </c>
      <c r="C16081" s="3">
        <v>1584</v>
      </c>
      <c r="D16081" s="3" t="s">
        <v>7</v>
      </c>
      <c r="E16081" s="3">
        <v>181.35680000000002</v>
      </c>
      <c r="F16081" s="3">
        <v>309.44159999999999</v>
      </c>
      <c r="G16081" s="6">
        <f t="shared" si="753"/>
        <v>128.08479999999997</v>
      </c>
      <c r="H16081" s="3" t="str">
        <f>_xlfn.XLOOKUP(C16081, [1]Customers!B:B, [1]Customers!F:F)</f>
        <v>Bangalore</v>
      </c>
      <c r="I16081" s="3" t="str">
        <f t="shared" si="755"/>
        <v>December</v>
      </c>
      <c r="J16081" s="3">
        <f t="shared" si="754"/>
        <v>41.392236855031769</v>
      </c>
    </row>
    <row r="16082" spans="1:10" x14ac:dyDescent="0.3">
      <c r="A16082" s="2">
        <v>45110</v>
      </c>
      <c r="B16082" s="3">
        <v>1003657</v>
      </c>
      <c r="C16082" s="3">
        <v>2358</v>
      </c>
      <c r="D16082" s="3" t="s">
        <v>12</v>
      </c>
      <c r="E16082" s="3">
        <v>75.529600000000002</v>
      </c>
      <c r="F16082" s="3">
        <v>309.48320000000001</v>
      </c>
      <c r="G16082" s="6">
        <f t="shared" si="753"/>
        <v>233.95359999999999</v>
      </c>
      <c r="H16082" s="3" t="str">
        <f>_xlfn.XLOOKUP(C16082, [1]Customers!B:B, [1]Customers!F:F)</f>
        <v>New York</v>
      </c>
      <c r="I16082" s="3" t="str">
        <f t="shared" si="755"/>
        <v>July</v>
      </c>
      <c r="J16082" s="3">
        <f t="shared" si="754"/>
        <v>75.594927285229048</v>
      </c>
    </row>
    <row r="16083" spans="1:10" x14ac:dyDescent="0.3">
      <c r="A16083" s="2">
        <v>45151</v>
      </c>
      <c r="B16083" s="3">
        <v>1004814</v>
      </c>
      <c r="C16083" s="3">
        <v>1535</v>
      </c>
      <c r="D16083" s="3" t="s">
        <v>7</v>
      </c>
      <c r="E16083" s="3">
        <v>82.396800000000013</v>
      </c>
      <c r="F16083" s="3">
        <v>309.57160000000005</v>
      </c>
      <c r="G16083" s="6">
        <f t="shared" si="753"/>
        <v>227.17480000000003</v>
      </c>
      <c r="H16083" s="3" t="str">
        <f>_xlfn.XLOOKUP(C16083, [1]Customers!B:B, [1]Customers!F:F)</f>
        <v>Bangalore</v>
      </c>
      <c r="I16083" s="3" t="str">
        <f t="shared" si="755"/>
        <v>August</v>
      </c>
      <c r="J16083" s="3">
        <f t="shared" si="754"/>
        <v>73.383604956010174</v>
      </c>
    </row>
    <row r="16084" spans="1:10" x14ac:dyDescent="0.3">
      <c r="A16084" s="2">
        <v>45161</v>
      </c>
      <c r="B16084" s="3">
        <v>1002408</v>
      </c>
      <c r="C16084" s="3">
        <v>2408</v>
      </c>
      <c r="D16084" s="3" t="s">
        <v>9</v>
      </c>
      <c r="E16084" s="3">
        <v>227.56799999999998</v>
      </c>
      <c r="F16084" s="3">
        <v>309.61320000000006</v>
      </c>
      <c r="G16084" s="6">
        <f t="shared" si="753"/>
        <v>82.045200000000079</v>
      </c>
      <c r="H16084" s="3" t="str">
        <f>_xlfn.XLOOKUP(C16084, [1]Customers!B:B, [1]Customers!F:F)</f>
        <v>Manchester</v>
      </c>
      <c r="I16084" s="3" t="str">
        <f t="shared" si="755"/>
        <v>August</v>
      </c>
      <c r="J16084" s="3">
        <f t="shared" si="754"/>
        <v>26.499257783582891</v>
      </c>
    </row>
    <row r="16085" spans="1:10" x14ac:dyDescent="0.3">
      <c r="A16085" s="2">
        <v>45009</v>
      </c>
      <c r="B16085" s="3">
        <v>1002076</v>
      </c>
      <c r="C16085" s="3">
        <v>2076</v>
      </c>
      <c r="D16085" s="3" t="s">
        <v>10</v>
      </c>
      <c r="E16085" s="3">
        <v>77.107200000000006</v>
      </c>
      <c r="F16085" s="3">
        <v>309.64960000000002</v>
      </c>
      <c r="G16085" s="6">
        <f t="shared" si="753"/>
        <v>232.54240000000001</v>
      </c>
      <c r="H16085" s="3" t="str">
        <f>_xlfn.XLOOKUP(C16085, [1]Customers!B:B, [1]Customers!F:F)</f>
        <v>London</v>
      </c>
      <c r="I16085" s="3" t="str">
        <f t="shared" si="755"/>
        <v>March</v>
      </c>
      <c r="J16085" s="3">
        <f t="shared" si="754"/>
        <v>75.098563020911385</v>
      </c>
    </row>
    <row r="16086" spans="1:10" x14ac:dyDescent="0.3">
      <c r="A16086" s="2">
        <v>44997</v>
      </c>
      <c r="B16086" s="3">
        <v>1003751</v>
      </c>
      <c r="C16086" s="3">
        <v>1727</v>
      </c>
      <c r="D16086" s="3" t="s">
        <v>15</v>
      </c>
      <c r="E16086" s="3">
        <v>239.45280000000002</v>
      </c>
      <c r="F16086" s="3">
        <v>309.68080000000003</v>
      </c>
      <c r="G16086" s="6">
        <f t="shared" si="753"/>
        <v>70.228000000000009</v>
      </c>
      <c r="H16086" s="3" t="str">
        <f>_xlfn.XLOOKUP(C16086, [1]Customers!B:B, [1]Customers!F:F)</f>
        <v>London</v>
      </c>
      <c r="I16086" s="3" t="str">
        <f t="shared" si="755"/>
        <v>March</v>
      </c>
      <c r="J16086" s="3">
        <f t="shared" si="754"/>
        <v>22.677544103476873</v>
      </c>
    </row>
    <row r="16087" spans="1:10" x14ac:dyDescent="0.3">
      <c r="A16087" s="2">
        <v>45000</v>
      </c>
      <c r="B16087" s="3">
        <v>1006973</v>
      </c>
      <c r="C16087" s="3">
        <v>901</v>
      </c>
      <c r="D16087" s="3" t="s">
        <v>15</v>
      </c>
      <c r="E16087" s="3">
        <v>49.764000000000003</v>
      </c>
      <c r="F16087" s="3">
        <v>309.79584</v>
      </c>
      <c r="G16087" s="6">
        <f t="shared" si="753"/>
        <v>260.03183999999999</v>
      </c>
      <c r="H16087" s="3" t="str">
        <f>_xlfn.XLOOKUP(C16087, [1]Customers!B:B, [1]Customers!F:F)</f>
        <v>Los Angeles</v>
      </c>
      <c r="I16087" s="3" t="str">
        <f t="shared" si="755"/>
        <v>March</v>
      </c>
      <c r="J16087" s="3">
        <f t="shared" si="754"/>
        <v>83.936517675640829</v>
      </c>
    </row>
    <row r="16088" spans="1:10" x14ac:dyDescent="0.3">
      <c r="A16088" s="2">
        <v>45067</v>
      </c>
      <c r="B16088" s="3">
        <v>1005364</v>
      </c>
      <c r="C16088" s="3">
        <v>1713</v>
      </c>
      <c r="D16088" s="3" t="s">
        <v>8</v>
      </c>
      <c r="E16088" s="3">
        <v>186.32640000000001</v>
      </c>
      <c r="F16088" s="3">
        <v>309.79584</v>
      </c>
      <c r="G16088" s="6">
        <f t="shared" si="753"/>
        <v>123.46943999999999</v>
      </c>
      <c r="H16088" s="3" t="str">
        <f>_xlfn.XLOOKUP(C16088, [1]Customers!B:B, [1]Customers!F:F)</f>
        <v>Mumbai</v>
      </c>
      <c r="I16088" s="3" t="str">
        <f t="shared" si="755"/>
        <v>May</v>
      </c>
      <c r="J16088" s="3">
        <f t="shared" si="754"/>
        <v>39.85509940998562</v>
      </c>
    </row>
    <row r="16089" spans="1:10" x14ac:dyDescent="0.3">
      <c r="A16089" s="2">
        <v>45271</v>
      </c>
      <c r="B16089" s="3">
        <v>1002985</v>
      </c>
      <c r="C16089" s="3">
        <v>1282</v>
      </c>
      <c r="D16089" s="3" t="s">
        <v>8</v>
      </c>
      <c r="E16089" s="3">
        <v>104.05120000000002</v>
      </c>
      <c r="F16089" s="3">
        <v>309.82640000000004</v>
      </c>
      <c r="G16089" s="6">
        <f t="shared" si="753"/>
        <v>205.77520000000001</v>
      </c>
      <c r="H16089" s="3" t="str">
        <f>_xlfn.XLOOKUP(C16089, [1]Customers!B:B, [1]Customers!F:F)</f>
        <v>London</v>
      </c>
      <c r="I16089" s="3" t="str">
        <f t="shared" si="755"/>
        <v>December</v>
      </c>
      <c r="J16089" s="3">
        <f t="shared" si="754"/>
        <v>66.416289896535602</v>
      </c>
    </row>
    <row r="16090" spans="1:10" x14ac:dyDescent="0.3">
      <c r="A16090" s="2">
        <v>45290</v>
      </c>
      <c r="B16090" s="3">
        <v>1000357</v>
      </c>
      <c r="C16090" s="3">
        <v>357</v>
      </c>
      <c r="D16090" s="3" t="s">
        <v>14</v>
      </c>
      <c r="E16090" s="3">
        <v>312.86304000000001</v>
      </c>
      <c r="F16090" s="3">
        <v>309.90810240000008</v>
      </c>
      <c r="G16090" s="6">
        <f t="shared" si="753"/>
        <v>-2.954937599999937</v>
      </c>
      <c r="H16090" s="3" t="str">
        <f>_xlfn.XLOOKUP(C16090, [1]Customers!B:B, [1]Customers!F:F)</f>
        <v>New York</v>
      </c>
      <c r="I16090" s="3" t="str">
        <f t="shared" si="755"/>
        <v>December</v>
      </c>
      <c r="J16090" s="3">
        <f t="shared" si="754"/>
        <v>-0.95348833319174819</v>
      </c>
    </row>
    <row r="16091" spans="1:10" x14ac:dyDescent="0.3">
      <c r="A16091" s="2">
        <v>45010</v>
      </c>
      <c r="B16091" s="3">
        <v>1001707</v>
      </c>
      <c r="C16091" s="3">
        <v>1707</v>
      </c>
      <c r="D16091" s="3" t="s">
        <v>10</v>
      </c>
      <c r="E16091" s="3">
        <v>107.14560000000002</v>
      </c>
      <c r="F16091" s="3">
        <v>309.91168000000005</v>
      </c>
      <c r="G16091" s="6">
        <f t="shared" si="753"/>
        <v>202.76608000000004</v>
      </c>
      <c r="H16091" s="3" t="str">
        <f>_xlfn.XLOOKUP(C16091, [1]Customers!B:B, [1]Customers!F:F)</f>
        <v>Sydney</v>
      </c>
      <c r="I16091" s="3" t="str">
        <f t="shared" si="755"/>
        <v>March</v>
      </c>
      <c r="J16091" s="3">
        <f t="shared" si="754"/>
        <v>65.427053281760791</v>
      </c>
    </row>
    <row r="16092" spans="1:10" x14ac:dyDescent="0.3">
      <c r="A16092" s="2">
        <v>45177</v>
      </c>
      <c r="B16092" s="3">
        <v>1004920</v>
      </c>
      <c r="C16092" s="3">
        <v>606</v>
      </c>
      <c r="D16092" s="3" t="s">
        <v>13</v>
      </c>
      <c r="E16092" s="3">
        <v>148.27200000000002</v>
      </c>
      <c r="F16092" s="3">
        <v>309.97200000000004</v>
      </c>
      <c r="G16092" s="6">
        <f t="shared" si="753"/>
        <v>161.70000000000002</v>
      </c>
      <c r="H16092" s="3" t="str">
        <f>_xlfn.XLOOKUP(C16092, [1]Customers!B:B, [1]Customers!F:F)</f>
        <v>Manchester</v>
      </c>
      <c r="I16092" s="3" t="str">
        <f t="shared" si="755"/>
        <v>September</v>
      </c>
      <c r="J16092" s="3">
        <f t="shared" si="754"/>
        <v>52.166002090511398</v>
      </c>
    </row>
    <row r="16093" spans="1:10" x14ac:dyDescent="0.3">
      <c r="A16093" s="2">
        <v>44959</v>
      </c>
      <c r="B16093" s="3">
        <v>1003899</v>
      </c>
      <c r="C16093" s="3">
        <v>1952</v>
      </c>
      <c r="D16093" s="3" t="s">
        <v>8</v>
      </c>
      <c r="E16093" s="3">
        <v>165.39520000000005</v>
      </c>
      <c r="F16093" s="3">
        <v>309.97200000000004</v>
      </c>
      <c r="G16093" s="6">
        <f t="shared" si="753"/>
        <v>144.57679999999999</v>
      </c>
      <c r="H16093" s="3" t="str">
        <f>_xlfn.XLOOKUP(C16093, [1]Customers!B:B, [1]Customers!F:F)</f>
        <v>Melbourne</v>
      </c>
      <c r="I16093" s="3" t="str">
        <f t="shared" si="755"/>
        <v>February</v>
      </c>
      <c r="J16093" s="3">
        <f t="shared" si="754"/>
        <v>46.641890235247047</v>
      </c>
    </row>
    <row r="16094" spans="1:10" x14ac:dyDescent="0.3">
      <c r="A16094" s="2">
        <v>45062</v>
      </c>
      <c r="B16094" s="3">
        <v>1000466</v>
      </c>
      <c r="C16094" s="3">
        <v>466</v>
      </c>
      <c r="D16094" s="3" t="s">
        <v>13</v>
      </c>
      <c r="E16094" s="3">
        <v>328.94707199999999</v>
      </c>
      <c r="F16094" s="3">
        <v>309.99820800000009</v>
      </c>
      <c r="G16094" s="6">
        <f t="shared" si="753"/>
        <v>-18.948863999999901</v>
      </c>
      <c r="H16094" s="3" t="str">
        <f>_xlfn.XLOOKUP(C16094, [1]Customers!B:B, [1]Customers!F:F)</f>
        <v>Melbourne</v>
      </c>
      <c r="I16094" s="3" t="str">
        <f t="shared" si="755"/>
        <v>May</v>
      </c>
      <c r="J16094" s="3">
        <f t="shared" si="754"/>
        <v>-6.1125721088038985</v>
      </c>
    </row>
    <row r="16095" spans="1:10" x14ac:dyDescent="0.3">
      <c r="A16095" s="2">
        <v>45066</v>
      </c>
      <c r="B16095" s="3">
        <v>1001677</v>
      </c>
      <c r="C16095" s="3">
        <v>1677</v>
      </c>
      <c r="D16095" s="3" t="s">
        <v>11</v>
      </c>
      <c r="E16095" s="3">
        <v>310.40320000000003</v>
      </c>
      <c r="F16095" s="3">
        <v>310.02816000000007</v>
      </c>
      <c r="G16095" s="6">
        <f t="shared" si="753"/>
        <v>-0.37503999999995585</v>
      </c>
      <c r="H16095" s="3" t="str">
        <f>_xlfn.XLOOKUP(C16095, [1]Customers!B:B, [1]Customers!F:F)</f>
        <v>Manchester</v>
      </c>
      <c r="I16095" s="3" t="str">
        <f t="shared" si="755"/>
        <v>May</v>
      </c>
      <c r="J16095" s="3">
        <f t="shared" si="754"/>
        <v>-0.12096965643377548</v>
      </c>
    </row>
    <row r="16096" spans="1:10" x14ac:dyDescent="0.3">
      <c r="A16096" s="2">
        <v>45143</v>
      </c>
      <c r="B16096" s="3">
        <v>1004954</v>
      </c>
      <c r="C16096" s="3">
        <v>1476</v>
      </c>
      <c r="D16096" s="3" t="s">
        <v>6</v>
      </c>
      <c r="E16096" s="3">
        <v>117.11680000000001</v>
      </c>
      <c r="F16096" s="3">
        <v>310.10199999999998</v>
      </c>
      <c r="G16096" s="6">
        <f t="shared" si="753"/>
        <v>192.98519999999996</v>
      </c>
      <c r="H16096" s="3" t="str">
        <f>_xlfn.XLOOKUP(C16096, [1]Customers!B:B, [1]Customers!F:F)</f>
        <v>Manchester</v>
      </c>
      <c r="I16096" s="3" t="str">
        <f t="shared" si="755"/>
        <v>August</v>
      </c>
      <c r="J16096" s="3">
        <f t="shared" si="754"/>
        <v>62.232813719356848</v>
      </c>
    </row>
    <row r="16097" spans="1:10" x14ac:dyDescent="0.3">
      <c r="A16097" s="2">
        <v>45245</v>
      </c>
      <c r="B16097" s="3">
        <v>1006001</v>
      </c>
      <c r="C16097" s="3">
        <v>376</v>
      </c>
      <c r="D16097" s="3" t="s">
        <v>9</v>
      </c>
      <c r="E16097" s="3">
        <v>33.372</v>
      </c>
      <c r="F16097" s="3">
        <v>310.15440000000001</v>
      </c>
      <c r="G16097" s="6">
        <f t="shared" si="753"/>
        <v>276.7824</v>
      </c>
      <c r="H16097" s="3" t="str">
        <f>_xlfn.XLOOKUP(C16097, [1]Customers!B:B, [1]Customers!F:F)</f>
        <v>Sydney</v>
      </c>
      <c r="I16097" s="3" t="str">
        <f t="shared" si="755"/>
        <v>November</v>
      </c>
      <c r="J16097" s="3">
        <f t="shared" si="754"/>
        <v>89.24019778536109</v>
      </c>
    </row>
    <row r="16098" spans="1:10" x14ac:dyDescent="0.3">
      <c r="A16098" s="2">
        <v>44985</v>
      </c>
      <c r="B16098" s="3">
        <v>1006054</v>
      </c>
      <c r="C16098" s="3">
        <v>1096</v>
      </c>
      <c r="D16098" s="3" t="s">
        <v>11</v>
      </c>
      <c r="E16098" s="3">
        <v>62.655999999999999</v>
      </c>
      <c r="F16098" s="3">
        <v>310.15440000000001</v>
      </c>
      <c r="G16098" s="6">
        <f t="shared" si="753"/>
        <v>247.4984</v>
      </c>
      <c r="H16098" s="3" t="str">
        <f>_xlfn.XLOOKUP(C16098, [1]Customers!B:B, [1]Customers!F:F)</f>
        <v>Sydney</v>
      </c>
      <c r="I16098" s="3" t="str">
        <f t="shared" si="755"/>
        <v>February</v>
      </c>
      <c r="J16098" s="3">
        <f t="shared" si="754"/>
        <v>79.798448772611323</v>
      </c>
    </row>
    <row r="16099" spans="1:10" x14ac:dyDescent="0.3">
      <c r="A16099" s="2">
        <v>45222</v>
      </c>
      <c r="B16099" s="3">
        <v>1005871</v>
      </c>
      <c r="C16099" s="3">
        <v>2121</v>
      </c>
      <c r="D16099" s="3" t="s">
        <v>14</v>
      </c>
      <c r="E16099" s="3">
        <v>110.04000000000002</v>
      </c>
      <c r="F16099" s="3">
        <v>310.15440000000001</v>
      </c>
      <c r="G16099" s="6">
        <f t="shared" si="753"/>
        <v>200.11439999999999</v>
      </c>
      <c r="H16099" s="3" t="str">
        <f>_xlfn.XLOOKUP(C16099, [1]Customers!B:B, [1]Customers!F:F)</f>
        <v>New York</v>
      </c>
      <c r="I16099" s="3" t="str">
        <f t="shared" si="755"/>
        <v>October</v>
      </c>
      <c r="J16099" s="3">
        <f t="shared" si="754"/>
        <v>64.520896688874956</v>
      </c>
    </row>
    <row r="16100" spans="1:10" x14ac:dyDescent="0.3">
      <c r="A16100" s="2">
        <v>45232</v>
      </c>
      <c r="B16100" s="3">
        <v>1002487</v>
      </c>
      <c r="C16100" s="3">
        <v>2487</v>
      </c>
      <c r="D16100" s="3" t="s">
        <v>15</v>
      </c>
      <c r="E16100" s="3">
        <v>101.3184</v>
      </c>
      <c r="F16100" s="3">
        <v>310.21640000000008</v>
      </c>
      <c r="G16100" s="6">
        <f t="shared" si="753"/>
        <v>208.89800000000008</v>
      </c>
      <c r="H16100" s="3" t="str">
        <f>_xlfn.XLOOKUP(C16100, [1]Customers!B:B, [1]Customers!F:F)</f>
        <v>London</v>
      </c>
      <c r="I16100" s="3" t="str">
        <f t="shared" si="755"/>
        <v>November</v>
      </c>
      <c r="J16100" s="3">
        <f t="shared" si="754"/>
        <v>67.33944433627623</v>
      </c>
    </row>
    <row r="16101" spans="1:10" x14ac:dyDescent="0.3">
      <c r="A16101" s="2">
        <v>45240</v>
      </c>
      <c r="B16101" s="3">
        <v>1001500</v>
      </c>
      <c r="C16101" s="3">
        <v>1500</v>
      </c>
      <c r="D16101" s="3" t="s">
        <v>14</v>
      </c>
      <c r="E16101" s="3">
        <v>461.2268160000001</v>
      </c>
      <c r="F16101" s="3">
        <v>310.24448000000001</v>
      </c>
      <c r="G16101" s="6">
        <f t="shared" si="753"/>
        <v>-150.98233600000009</v>
      </c>
      <c r="H16101" s="3" t="str">
        <f>_xlfn.XLOOKUP(C16101, [1]Customers!B:B, [1]Customers!F:F)</f>
        <v>Chicago</v>
      </c>
      <c r="I16101" s="3" t="str">
        <f t="shared" si="755"/>
        <v>November</v>
      </c>
      <c r="J16101" s="3">
        <f t="shared" si="754"/>
        <v>-48.665599465299138</v>
      </c>
    </row>
    <row r="16102" spans="1:10" x14ac:dyDescent="0.3">
      <c r="A16102" s="2">
        <v>45281</v>
      </c>
      <c r="B16102" s="3">
        <v>1003396</v>
      </c>
      <c r="C16102" s="3">
        <v>837</v>
      </c>
      <c r="D16102" s="3" t="s">
        <v>7</v>
      </c>
      <c r="E16102" s="3">
        <v>48.806400000000004</v>
      </c>
      <c r="F16102" s="3">
        <v>310.32560000000001</v>
      </c>
      <c r="G16102" s="6">
        <f t="shared" si="753"/>
        <v>261.51920000000001</v>
      </c>
      <c r="H16102" s="3" t="str">
        <f>_xlfn.XLOOKUP(C16102, [1]Customers!B:B, [1]Customers!F:F)</f>
        <v>Chicago</v>
      </c>
      <c r="I16102" s="3" t="str">
        <f t="shared" si="755"/>
        <v>December</v>
      </c>
      <c r="J16102" s="3">
        <f t="shared" si="754"/>
        <v>84.272518928506059</v>
      </c>
    </row>
    <row r="16103" spans="1:10" x14ac:dyDescent="0.3">
      <c r="A16103" s="2">
        <v>45067</v>
      </c>
      <c r="B16103" s="3">
        <v>1003134</v>
      </c>
      <c r="C16103" s="3">
        <v>2820</v>
      </c>
      <c r="D16103" s="3" t="s">
        <v>8</v>
      </c>
      <c r="E16103" s="3">
        <v>202.41280000000003</v>
      </c>
      <c r="F16103" s="3">
        <v>310.32560000000001</v>
      </c>
      <c r="G16103" s="6">
        <f t="shared" si="753"/>
        <v>107.91279999999998</v>
      </c>
      <c r="H16103" s="3" t="str">
        <f>_xlfn.XLOOKUP(C16103, [1]Customers!B:B, [1]Customers!F:F)</f>
        <v>Brisbane</v>
      </c>
      <c r="I16103" s="3" t="str">
        <f t="shared" si="755"/>
        <v>May</v>
      </c>
      <c r="J16103" s="3">
        <f t="shared" si="754"/>
        <v>34.774056668222016</v>
      </c>
    </row>
    <row r="16104" spans="1:10" x14ac:dyDescent="0.3">
      <c r="A16104" s="2">
        <v>45077</v>
      </c>
      <c r="B16104" s="3">
        <v>1000175</v>
      </c>
      <c r="C16104" s="3">
        <v>175</v>
      </c>
      <c r="D16104" s="3" t="s">
        <v>13</v>
      </c>
      <c r="E16104" s="3">
        <v>215.35449600000004</v>
      </c>
      <c r="F16104" s="3">
        <v>310.50339840000004</v>
      </c>
      <c r="G16104" s="6">
        <f t="shared" si="753"/>
        <v>95.148902399999997</v>
      </c>
      <c r="H16104" s="3" t="str">
        <f>_xlfn.XLOOKUP(C16104, [1]Customers!B:B, [1]Customers!F:F)</f>
        <v>New York</v>
      </c>
      <c r="I16104" s="3" t="str">
        <f t="shared" si="755"/>
        <v>May</v>
      </c>
      <c r="J16104" s="3">
        <f t="shared" si="754"/>
        <v>30.643433498729777</v>
      </c>
    </row>
    <row r="16105" spans="1:10" x14ac:dyDescent="0.3">
      <c r="A16105" s="2">
        <v>45069</v>
      </c>
      <c r="B16105" s="3">
        <v>1010320</v>
      </c>
      <c r="C16105" s="3">
        <v>757</v>
      </c>
      <c r="D16105" s="3" t="s">
        <v>15</v>
      </c>
      <c r="E16105" s="3">
        <v>265.08400000000006</v>
      </c>
      <c r="F16105" s="3">
        <v>310.51296000000008</v>
      </c>
      <c r="G16105" s="6">
        <f t="shared" si="753"/>
        <v>45.428960000000018</v>
      </c>
      <c r="H16105" s="3" t="str">
        <f>_xlfn.XLOOKUP(C16105, [1]Customers!B:B, [1]Customers!F:F)</f>
        <v>Birmingham</v>
      </c>
      <c r="I16105" s="3" t="str">
        <f t="shared" si="755"/>
        <v>May</v>
      </c>
      <c r="J16105" s="3">
        <f t="shared" si="754"/>
        <v>14.630294336184873</v>
      </c>
    </row>
    <row r="16106" spans="1:10" x14ac:dyDescent="0.3">
      <c r="A16106" s="2">
        <v>45071</v>
      </c>
      <c r="B16106" s="3">
        <v>1001604</v>
      </c>
      <c r="C16106" s="3">
        <v>1604</v>
      </c>
      <c r="D16106" s="3" t="s">
        <v>15</v>
      </c>
      <c r="E16106" s="3">
        <v>230.24960000000002</v>
      </c>
      <c r="F16106" s="3">
        <v>310.61472000000009</v>
      </c>
      <c r="G16106" s="6">
        <f t="shared" si="753"/>
        <v>80.365120000000076</v>
      </c>
      <c r="H16106" s="3" t="str">
        <f>_xlfn.XLOOKUP(C16106, [1]Customers!B:B, [1]Customers!F:F)</f>
        <v>New York</v>
      </c>
      <c r="I16106" s="3" t="str">
        <f t="shared" si="755"/>
        <v>May</v>
      </c>
      <c r="J16106" s="3">
        <f t="shared" si="754"/>
        <v>25.872927078278856</v>
      </c>
    </row>
    <row r="16107" spans="1:10" x14ac:dyDescent="0.3">
      <c r="A16107" s="2">
        <v>45150</v>
      </c>
      <c r="B16107" s="3">
        <v>1003565</v>
      </c>
      <c r="C16107" s="3">
        <v>87</v>
      </c>
      <c r="D16107" s="3" t="s">
        <v>8</v>
      </c>
      <c r="E16107" s="3">
        <v>63.644800000000004</v>
      </c>
      <c r="F16107" s="3">
        <v>310.63240000000008</v>
      </c>
      <c r="G16107" s="6">
        <f t="shared" si="753"/>
        <v>246.98760000000007</v>
      </c>
      <c r="H16107" s="3" t="str">
        <f>_xlfn.XLOOKUP(C16107, [1]Customers!B:B, [1]Customers!F:F)</f>
        <v>Melbourne</v>
      </c>
      <c r="I16107" s="3" t="str">
        <f t="shared" si="755"/>
        <v>August</v>
      </c>
      <c r="J16107" s="3">
        <f t="shared" si="754"/>
        <v>79.511216473233318</v>
      </c>
    </row>
    <row r="16108" spans="1:10" x14ac:dyDescent="0.3">
      <c r="A16108" s="2">
        <v>45135</v>
      </c>
      <c r="B16108" s="3">
        <v>1005285</v>
      </c>
      <c r="C16108" s="3">
        <v>2411</v>
      </c>
      <c r="D16108" s="3" t="s">
        <v>6</v>
      </c>
      <c r="E16108" s="3">
        <v>136.4768</v>
      </c>
      <c r="F16108" s="3">
        <v>310.6896000000001</v>
      </c>
      <c r="G16108" s="6">
        <f t="shared" si="753"/>
        <v>174.2128000000001</v>
      </c>
      <c r="H16108" s="3" t="str">
        <f>_xlfn.XLOOKUP(C16108, [1]Customers!B:B, [1]Customers!F:F)</f>
        <v>Delhi</v>
      </c>
      <c r="I16108" s="3" t="str">
        <f t="shared" si="755"/>
        <v>July</v>
      </c>
      <c r="J16108" s="3">
        <f t="shared" si="754"/>
        <v>56.072942254906522</v>
      </c>
    </row>
    <row r="16109" spans="1:10" x14ac:dyDescent="0.3">
      <c r="A16109" s="2">
        <v>45190</v>
      </c>
      <c r="B16109" s="3">
        <v>1001343</v>
      </c>
      <c r="C16109" s="3">
        <v>1343</v>
      </c>
      <c r="D16109" s="3" t="s">
        <v>9</v>
      </c>
      <c r="E16109" s="3">
        <v>601.82783999999992</v>
      </c>
      <c r="F16109" s="3">
        <v>310.71456000000006</v>
      </c>
      <c r="G16109" s="6">
        <f t="shared" si="753"/>
        <v>-291.11327999999986</v>
      </c>
      <c r="H16109" s="3" t="str">
        <f>_xlfn.XLOOKUP(C16109, [1]Customers!B:B, [1]Customers!F:F)</f>
        <v>Manchester</v>
      </c>
      <c r="I16109" s="3" t="str">
        <f t="shared" si="755"/>
        <v>September</v>
      </c>
      <c r="J16109" s="3">
        <f t="shared" si="754"/>
        <v>-93.691547637806167</v>
      </c>
    </row>
    <row r="16110" spans="1:10" x14ac:dyDescent="0.3">
      <c r="A16110" s="2">
        <v>45095</v>
      </c>
      <c r="B16110" s="3">
        <v>1003503</v>
      </c>
      <c r="C16110" s="3">
        <v>642</v>
      </c>
      <c r="D16110" s="3" t="s">
        <v>8</v>
      </c>
      <c r="E16110" s="3">
        <v>125.62560000000002</v>
      </c>
      <c r="F16110" s="3">
        <v>310.71559999999999</v>
      </c>
      <c r="G16110" s="6">
        <f t="shared" si="753"/>
        <v>185.08999999999997</v>
      </c>
      <c r="H16110" s="3" t="str">
        <f>_xlfn.XLOOKUP(C16110, [1]Customers!B:B, [1]Customers!F:F)</f>
        <v>Birmingham</v>
      </c>
      <c r="I16110" s="3" t="str">
        <f t="shared" si="755"/>
        <v>June</v>
      </c>
      <c r="J16110" s="3">
        <f t="shared" si="754"/>
        <v>59.568943432515134</v>
      </c>
    </row>
    <row r="16111" spans="1:10" x14ac:dyDescent="0.3">
      <c r="A16111" s="2">
        <v>45130</v>
      </c>
      <c r="B16111" s="3">
        <v>1003454</v>
      </c>
      <c r="C16111" s="3">
        <v>2583</v>
      </c>
      <c r="D16111" s="3" t="s">
        <v>10</v>
      </c>
      <c r="E16111" s="3">
        <v>269.06560000000007</v>
      </c>
      <c r="F16111" s="3">
        <v>310.75720000000001</v>
      </c>
      <c r="G16111" s="6">
        <f t="shared" si="753"/>
        <v>41.691599999999937</v>
      </c>
      <c r="H16111" s="3" t="str">
        <f>_xlfn.XLOOKUP(C16111, [1]Customers!B:B, [1]Customers!F:F)</f>
        <v>Sydney</v>
      </c>
      <c r="I16111" s="3" t="str">
        <f t="shared" si="755"/>
        <v>July</v>
      </c>
      <c r="J16111" s="3">
        <f t="shared" si="754"/>
        <v>13.416133238425349</v>
      </c>
    </row>
    <row r="16112" spans="1:10" x14ac:dyDescent="0.3">
      <c r="A16112" s="2">
        <v>45131</v>
      </c>
      <c r="B16112" s="3">
        <v>1004435</v>
      </c>
      <c r="C16112" s="3">
        <v>749</v>
      </c>
      <c r="D16112" s="3" t="s">
        <v>13</v>
      </c>
      <c r="E16112" s="3">
        <v>56.124800000000008</v>
      </c>
      <c r="F16112" s="3">
        <v>310.83</v>
      </c>
      <c r="G16112" s="6">
        <f t="shared" si="753"/>
        <v>254.70519999999999</v>
      </c>
      <c r="H16112" s="3" t="str">
        <f>_xlfn.XLOOKUP(C16112, [1]Customers!B:B, [1]Customers!F:F)</f>
        <v>Brisbane</v>
      </c>
      <c r="I16112" s="3" t="str">
        <f t="shared" si="755"/>
        <v>July</v>
      </c>
      <c r="J16112" s="3">
        <f t="shared" si="754"/>
        <v>81.943570440433675</v>
      </c>
    </row>
    <row r="16113" spans="1:10" x14ac:dyDescent="0.3">
      <c r="A16113" s="2">
        <v>45008</v>
      </c>
      <c r="B16113" s="3">
        <v>1002463</v>
      </c>
      <c r="C16113" s="3">
        <v>2463</v>
      </c>
      <c r="D16113" s="3" t="s">
        <v>15</v>
      </c>
      <c r="E16113" s="3">
        <v>135.13600000000002</v>
      </c>
      <c r="F16113" s="3">
        <v>310.8664</v>
      </c>
      <c r="G16113" s="6">
        <f t="shared" si="753"/>
        <v>175.73039999999997</v>
      </c>
      <c r="H16113" s="3" t="str">
        <f>_xlfn.XLOOKUP(C16113, [1]Customers!B:B, [1]Customers!F:F)</f>
        <v>Los Angeles</v>
      </c>
      <c r="I16113" s="3" t="str">
        <f t="shared" si="755"/>
        <v>March</v>
      </c>
      <c r="J16113" s="3">
        <f t="shared" si="754"/>
        <v>56.529235710260096</v>
      </c>
    </row>
    <row r="16114" spans="1:10" x14ac:dyDescent="0.3">
      <c r="A16114" s="2">
        <v>45034</v>
      </c>
      <c r="B16114" s="3">
        <v>1004035</v>
      </c>
      <c r="C16114" s="3">
        <v>2684</v>
      </c>
      <c r="D16114" s="3" t="s">
        <v>10</v>
      </c>
      <c r="E16114" s="3">
        <v>117.5744</v>
      </c>
      <c r="F16114" s="3">
        <v>310.90280000000001</v>
      </c>
      <c r="G16114" s="6">
        <f t="shared" si="753"/>
        <v>193.32840000000002</v>
      </c>
      <c r="H16114" s="3" t="str">
        <f>_xlfn.XLOOKUP(C16114, [1]Customers!B:B, [1]Customers!F:F)</f>
        <v>London</v>
      </c>
      <c r="I16114" s="3" t="str">
        <f t="shared" si="755"/>
        <v>April</v>
      </c>
      <c r="J16114" s="3">
        <f t="shared" si="754"/>
        <v>62.182907326662871</v>
      </c>
    </row>
    <row r="16115" spans="1:10" x14ac:dyDescent="0.3">
      <c r="A16115" s="2">
        <v>45011</v>
      </c>
      <c r="B16115" s="3">
        <v>1002158</v>
      </c>
      <c r="C16115" s="3">
        <v>2158</v>
      </c>
      <c r="D16115" s="3" t="s">
        <v>7</v>
      </c>
      <c r="E16115" s="3">
        <v>149.97120000000004</v>
      </c>
      <c r="F16115" s="3">
        <v>310.90800000000002</v>
      </c>
      <c r="G16115" s="6">
        <f t="shared" si="753"/>
        <v>160.93679999999998</v>
      </c>
      <c r="H16115" s="3" t="str">
        <f>_xlfn.XLOOKUP(C16115, [1]Customers!B:B, [1]Customers!F:F)</f>
        <v>London</v>
      </c>
      <c r="I16115" s="3" t="str">
        <f t="shared" si="755"/>
        <v>March</v>
      </c>
      <c r="J16115" s="3">
        <f t="shared" si="754"/>
        <v>51.76347987185919</v>
      </c>
    </row>
    <row r="16116" spans="1:10" x14ac:dyDescent="0.3">
      <c r="A16116" s="2">
        <v>45135</v>
      </c>
      <c r="B16116" s="3">
        <v>1002632</v>
      </c>
      <c r="C16116" s="3">
        <v>2632</v>
      </c>
      <c r="D16116" s="3" t="s">
        <v>7</v>
      </c>
      <c r="E16116" s="3">
        <v>91.548800000000014</v>
      </c>
      <c r="F16116" s="3">
        <v>310.92880000000002</v>
      </c>
      <c r="G16116" s="6">
        <f t="shared" si="753"/>
        <v>219.38</v>
      </c>
      <c r="H16116" s="3" t="str">
        <f>_xlfn.XLOOKUP(C16116, [1]Customers!B:B, [1]Customers!F:F)</f>
        <v>Melbourne</v>
      </c>
      <c r="I16116" s="3" t="str">
        <f t="shared" si="755"/>
        <v>July</v>
      </c>
      <c r="J16116" s="3">
        <f t="shared" si="754"/>
        <v>70.556346018766988</v>
      </c>
    </row>
    <row r="16117" spans="1:10" x14ac:dyDescent="0.3">
      <c r="A16117" s="2">
        <v>45240</v>
      </c>
      <c r="B16117" s="3">
        <v>1006104</v>
      </c>
      <c r="C16117" s="3">
        <v>2386</v>
      </c>
      <c r="D16117" s="3" t="s">
        <v>11</v>
      </c>
      <c r="E16117" s="3">
        <v>98.204000000000008</v>
      </c>
      <c r="F16117" s="3">
        <v>311.05080000000004</v>
      </c>
      <c r="G16117" s="6">
        <f t="shared" si="753"/>
        <v>212.84680000000003</v>
      </c>
      <c r="H16117" s="3" t="str">
        <f>_xlfn.XLOOKUP(C16117, [1]Customers!B:B, [1]Customers!F:F)</f>
        <v>Bangalore</v>
      </c>
      <c r="I16117" s="3" t="str">
        <f t="shared" si="755"/>
        <v>November</v>
      </c>
      <c r="J16117" s="3">
        <f t="shared" si="754"/>
        <v>68.428308173455903</v>
      </c>
    </row>
    <row r="16118" spans="1:10" x14ac:dyDescent="0.3">
      <c r="A16118" s="2">
        <v>45109</v>
      </c>
      <c r="B16118" s="3">
        <v>1002377</v>
      </c>
      <c r="C16118" s="3">
        <v>2377</v>
      </c>
      <c r="D16118" s="3" t="s">
        <v>7</v>
      </c>
      <c r="E16118" s="3">
        <v>220.4</v>
      </c>
      <c r="F16118" s="3">
        <v>311.08479999999997</v>
      </c>
      <c r="G16118" s="6">
        <f t="shared" si="753"/>
        <v>90.684799999999967</v>
      </c>
      <c r="H16118" s="3" t="str">
        <f>_xlfn.XLOOKUP(C16118, [1]Customers!B:B, [1]Customers!F:F)</f>
        <v>Los Angeles</v>
      </c>
      <c r="I16118" s="3" t="str">
        <f t="shared" si="755"/>
        <v>July</v>
      </c>
      <c r="J16118" s="3">
        <f t="shared" si="754"/>
        <v>29.151151068776095</v>
      </c>
    </row>
    <row r="16119" spans="1:10" x14ac:dyDescent="0.3">
      <c r="A16119" s="2">
        <v>45165</v>
      </c>
      <c r="B16119" s="3">
        <v>1001173</v>
      </c>
      <c r="C16119" s="3">
        <v>1173</v>
      </c>
      <c r="D16119" s="3" t="s">
        <v>10</v>
      </c>
      <c r="E16119" s="3">
        <v>576.68352000000004</v>
      </c>
      <c r="F16119" s="3">
        <v>311.15968000000009</v>
      </c>
      <c r="G16119" s="6">
        <f t="shared" si="753"/>
        <v>-265.52383999999995</v>
      </c>
      <c r="H16119" s="3" t="str">
        <f>_xlfn.XLOOKUP(C16119, [1]Customers!B:B, [1]Customers!F:F)</f>
        <v>Melbourne</v>
      </c>
      <c r="I16119" s="3" t="str">
        <f t="shared" si="755"/>
        <v>August</v>
      </c>
      <c r="J16119" s="3">
        <f t="shared" si="754"/>
        <v>-85.333626773237413</v>
      </c>
    </row>
    <row r="16120" spans="1:10" x14ac:dyDescent="0.3">
      <c r="A16120" s="2">
        <v>44989</v>
      </c>
      <c r="B16120" s="3">
        <v>1004257</v>
      </c>
      <c r="C16120" s="3">
        <v>2148</v>
      </c>
      <c r="D16120" s="3" t="s">
        <v>9</v>
      </c>
      <c r="E16120" s="3">
        <v>156.36800000000002</v>
      </c>
      <c r="F16120" s="3">
        <v>311.20440000000002</v>
      </c>
      <c r="G16120" s="6">
        <f t="shared" si="753"/>
        <v>154.8364</v>
      </c>
      <c r="H16120" s="3" t="str">
        <f>_xlfn.XLOOKUP(C16120, [1]Customers!B:B, [1]Customers!F:F)</f>
        <v>Brisbane</v>
      </c>
      <c r="I16120" s="3" t="str">
        <f t="shared" si="755"/>
        <v>March</v>
      </c>
      <c r="J16120" s="3">
        <f t="shared" si="754"/>
        <v>49.753923787709937</v>
      </c>
    </row>
    <row r="16121" spans="1:10" x14ac:dyDescent="0.3">
      <c r="A16121" s="2">
        <v>44954</v>
      </c>
      <c r="B16121" s="3">
        <v>1006452</v>
      </c>
      <c r="C16121" s="3">
        <v>1088</v>
      </c>
      <c r="D16121" s="3" t="s">
        <v>15</v>
      </c>
      <c r="E16121" s="3">
        <v>114.15600000000001</v>
      </c>
      <c r="F16121" s="3">
        <v>311.23008000000004</v>
      </c>
      <c r="G16121" s="6">
        <f t="shared" si="753"/>
        <v>197.07408000000004</v>
      </c>
      <c r="H16121" s="3" t="str">
        <f>_xlfn.XLOOKUP(C16121, [1]Customers!B:B, [1]Customers!F:F)</f>
        <v>Sydney</v>
      </c>
      <c r="I16121" s="3" t="str">
        <f t="shared" si="755"/>
        <v>January</v>
      </c>
      <c r="J16121" s="3">
        <f t="shared" si="754"/>
        <v>63.321026039642447</v>
      </c>
    </row>
    <row r="16122" spans="1:10" x14ac:dyDescent="0.3">
      <c r="A16122" s="2">
        <v>44935</v>
      </c>
      <c r="B16122" s="3">
        <v>1000013</v>
      </c>
      <c r="C16122" s="3">
        <v>13</v>
      </c>
      <c r="D16122" s="3" t="s">
        <v>13</v>
      </c>
      <c r="E16122" s="3">
        <v>137.68569600000004</v>
      </c>
      <c r="F16122" s="3">
        <v>311.23008000000004</v>
      </c>
      <c r="G16122" s="6">
        <f t="shared" si="753"/>
        <v>173.54438400000001</v>
      </c>
      <c r="H16122" s="3" t="str">
        <f>_xlfn.XLOOKUP(C16122, [1]Customers!B:B, [1]Customers!F:F)</f>
        <v>Sydney</v>
      </c>
      <c r="I16122" s="3" t="str">
        <f t="shared" si="755"/>
        <v>January</v>
      </c>
      <c r="J16122" s="3">
        <f t="shared" si="754"/>
        <v>55.760800498460817</v>
      </c>
    </row>
    <row r="16123" spans="1:10" x14ac:dyDescent="0.3">
      <c r="A16123" s="2">
        <v>45073</v>
      </c>
      <c r="B16123" s="3">
        <v>1003598</v>
      </c>
      <c r="C16123" s="3">
        <v>1287</v>
      </c>
      <c r="D16123" s="3" t="s">
        <v>11</v>
      </c>
      <c r="E16123" s="3">
        <v>202.96000000000004</v>
      </c>
      <c r="F16123" s="3">
        <v>311.28760000000005</v>
      </c>
      <c r="G16123" s="6">
        <f t="shared" si="753"/>
        <v>108.32760000000002</v>
      </c>
      <c r="H16123" s="3" t="str">
        <f>_xlfn.XLOOKUP(C16123, [1]Customers!B:B, [1]Customers!F:F)</f>
        <v>Melbourne</v>
      </c>
      <c r="I16123" s="3" t="str">
        <f t="shared" si="755"/>
        <v>May</v>
      </c>
      <c r="J16123" s="3">
        <f t="shared" si="754"/>
        <v>34.799844259777771</v>
      </c>
    </row>
    <row r="16124" spans="1:10" x14ac:dyDescent="0.3">
      <c r="A16124" s="2">
        <v>44992</v>
      </c>
      <c r="B16124" s="3">
        <v>1001822</v>
      </c>
      <c r="C16124" s="3">
        <v>1822</v>
      </c>
      <c r="D16124" s="3" t="s">
        <v>15</v>
      </c>
      <c r="E16124" s="3">
        <v>218.22399999999999</v>
      </c>
      <c r="F16124" s="3">
        <v>311.28864000000004</v>
      </c>
      <c r="G16124" s="6">
        <f t="shared" si="753"/>
        <v>93.064640000000054</v>
      </c>
      <c r="H16124" s="3" t="str">
        <f>_xlfn.XLOOKUP(C16124, [1]Customers!B:B, [1]Customers!F:F)</f>
        <v>Melbourne</v>
      </c>
      <c r="I16124" s="3" t="str">
        <f t="shared" si="755"/>
        <v>March</v>
      </c>
      <c r="J16124" s="3">
        <f t="shared" si="754"/>
        <v>29.896574446147483</v>
      </c>
    </row>
    <row r="16125" spans="1:10" x14ac:dyDescent="0.3">
      <c r="A16125" s="2">
        <v>45228</v>
      </c>
      <c r="B16125" s="3">
        <v>1002494</v>
      </c>
      <c r="C16125" s="3">
        <v>2494</v>
      </c>
      <c r="D16125" s="3" t="s">
        <v>13</v>
      </c>
      <c r="E16125" s="3">
        <v>227.72480000000002</v>
      </c>
      <c r="F16125" s="3">
        <v>311.39160000000004</v>
      </c>
      <c r="G16125" s="6">
        <f t="shared" si="753"/>
        <v>83.666800000000023</v>
      </c>
      <c r="H16125" s="3" t="str">
        <f>_xlfn.XLOOKUP(C16125, [1]Customers!B:B, [1]Customers!F:F)</f>
        <v>New York</v>
      </c>
      <c r="I16125" s="3" t="str">
        <f t="shared" si="755"/>
        <v>October</v>
      </c>
      <c r="J16125" s="3">
        <f t="shared" si="754"/>
        <v>26.86867596942243</v>
      </c>
    </row>
    <row r="16126" spans="1:10" x14ac:dyDescent="0.3">
      <c r="A16126" s="2">
        <v>45161</v>
      </c>
      <c r="B16126" s="3">
        <v>1004259</v>
      </c>
      <c r="C16126" s="3">
        <v>993</v>
      </c>
      <c r="D16126" s="3" t="s">
        <v>13</v>
      </c>
      <c r="E16126" s="3">
        <v>100.35520000000002</v>
      </c>
      <c r="F16126" s="3">
        <v>311.50080000000008</v>
      </c>
      <c r="G16126" s="6">
        <f t="shared" si="753"/>
        <v>211.14560000000006</v>
      </c>
      <c r="H16126" s="3" t="str">
        <f>_xlfn.XLOOKUP(C16126, [1]Customers!B:B, [1]Customers!F:F)</f>
        <v>New York</v>
      </c>
      <c r="I16126" s="3" t="str">
        <f t="shared" si="755"/>
        <v>August</v>
      </c>
      <c r="J16126" s="3">
        <f t="shared" si="754"/>
        <v>67.783325115055888</v>
      </c>
    </row>
    <row r="16127" spans="1:10" x14ac:dyDescent="0.3">
      <c r="A16127" s="2">
        <v>45003</v>
      </c>
      <c r="B16127" s="3">
        <v>1003081</v>
      </c>
      <c r="C16127" s="3">
        <v>2621</v>
      </c>
      <c r="D16127" s="3" t="s">
        <v>9</v>
      </c>
      <c r="E16127" s="3">
        <v>145.95520000000002</v>
      </c>
      <c r="F16127" s="3">
        <v>311.57360000000006</v>
      </c>
      <c r="G16127" s="6">
        <f t="shared" si="753"/>
        <v>165.61840000000004</v>
      </c>
      <c r="H16127" s="3" t="str">
        <f>_xlfn.XLOOKUP(C16127, [1]Customers!B:B, [1]Customers!F:F)</f>
        <v>Delhi</v>
      </c>
      <c r="I16127" s="3" t="str">
        <f t="shared" si="755"/>
        <v>March</v>
      </c>
      <c r="J16127" s="3">
        <f t="shared" si="754"/>
        <v>53.155466316786793</v>
      </c>
    </row>
    <row r="16128" spans="1:10" x14ac:dyDescent="0.3">
      <c r="A16128" s="2">
        <v>44940</v>
      </c>
      <c r="B16128" s="3">
        <v>1001801</v>
      </c>
      <c r="C16128" s="3">
        <v>1801</v>
      </c>
      <c r="D16128" s="3" t="s">
        <v>15</v>
      </c>
      <c r="E16128" s="3">
        <v>214.42240000000004</v>
      </c>
      <c r="F16128" s="3">
        <v>311.68800000000005</v>
      </c>
      <c r="G16128" s="6">
        <f t="shared" si="753"/>
        <v>97.265600000000006</v>
      </c>
      <c r="H16128" s="3" t="str">
        <f>_xlfn.XLOOKUP(C16128, [1]Customers!B:B, [1]Customers!F:F)</f>
        <v>Bangalore</v>
      </c>
      <c r="I16128" s="3" t="str">
        <f t="shared" si="755"/>
        <v>January</v>
      </c>
      <c r="J16128" s="3">
        <f t="shared" si="754"/>
        <v>31.206077872744537</v>
      </c>
    </row>
    <row r="16129" spans="1:10" x14ac:dyDescent="0.3">
      <c r="A16129" s="2">
        <v>45179</v>
      </c>
      <c r="B16129" s="3">
        <v>1004603</v>
      </c>
      <c r="C16129" s="3">
        <v>17</v>
      </c>
      <c r="D16129" s="3" t="s">
        <v>10</v>
      </c>
      <c r="E16129" s="3">
        <v>20.665600000000001</v>
      </c>
      <c r="F16129" s="3">
        <v>311.7296</v>
      </c>
      <c r="G16129" s="6">
        <f t="shared" si="753"/>
        <v>291.06400000000002</v>
      </c>
      <c r="H16129" s="3" t="str">
        <f>_xlfn.XLOOKUP(C16129, [1]Customers!B:B, [1]Customers!F:F)</f>
        <v>Chicago</v>
      </c>
      <c r="I16129" s="3" t="str">
        <f t="shared" si="755"/>
        <v>September</v>
      </c>
      <c r="J16129" s="3">
        <f t="shared" si="754"/>
        <v>93.370664832598521</v>
      </c>
    </row>
    <row r="16130" spans="1:10" x14ac:dyDescent="0.3">
      <c r="A16130" s="2">
        <v>45202</v>
      </c>
      <c r="B16130" s="3">
        <v>1001179</v>
      </c>
      <c r="C16130" s="3">
        <v>1179</v>
      </c>
      <c r="D16130" s="3" t="s">
        <v>11</v>
      </c>
      <c r="E16130" s="3">
        <v>86.805120000000016</v>
      </c>
      <c r="F16130" s="3">
        <v>311.8128000000001</v>
      </c>
      <c r="G16130" s="6">
        <f t="shared" ref="G16130:G16193" si="756">F16130-E16130</f>
        <v>225.00768000000008</v>
      </c>
      <c r="H16130" s="3" t="str">
        <f>_xlfn.XLOOKUP(C16130, [1]Customers!B:B, [1]Customers!F:F)</f>
        <v>Brisbane</v>
      </c>
      <c r="I16130" s="3" t="str">
        <f t="shared" si="755"/>
        <v>October</v>
      </c>
      <c r="J16130" s="3">
        <f t="shared" si="754"/>
        <v>72.161142839549882</v>
      </c>
    </row>
    <row r="16131" spans="1:10" x14ac:dyDescent="0.3">
      <c r="A16131" s="2">
        <v>45209</v>
      </c>
      <c r="B16131" s="3">
        <v>1002746</v>
      </c>
      <c r="C16131" s="3">
        <v>2746</v>
      </c>
      <c r="D16131" s="3" t="s">
        <v>11</v>
      </c>
      <c r="E16131" s="3">
        <v>240.48320000000004</v>
      </c>
      <c r="F16131" s="3">
        <v>311.83360000000005</v>
      </c>
      <c r="G16131" s="6">
        <f t="shared" si="756"/>
        <v>71.350400000000008</v>
      </c>
      <c r="H16131" s="3" t="str">
        <f>_xlfn.XLOOKUP(C16131, [1]Customers!B:B, [1]Customers!F:F)</f>
        <v>Sydney</v>
      </c>
      <c r="I16131" s="3" t="str">
        <f t="shared" si="755"/>
        <v>October</v>
      </c>
      <c r="J16131" s="3">
        <f t="shared" ref="J16131:J16194" si="757">(G16131/F16131)*100</f>
        <v>22.880921106641487</v>
      </c>
    </row>
    <row r="16132" spans="1:10" x14ac:dyDescent="0.3">
      <c r="A16132" s="2">
        <v>45269</v>
      </c>
      <c r="B16132" s="3">
        <v>1003952</v>
      </c>
      <c r="C16132" s="3">
        <v>55</v>
      </c>
      <c r="D16132" s="3" t="s">
        <v>10</v>
      </c>
      <c r="E16132" s="3">
        <v>179.12000000000003</v>
      </c>
      <c r="F16132" s="3">
        <v>311.84400000000005</v>
      </c>
      <c r="G16132" s="6">
        <f t="shared" si="756"/>
        <v>132.72400000000002</v>
      </c>
      <c r="H16132" s="3" t="str">
        <f>_xlfn.XLOOKUP(C16132, [1]Customers!B:B, [1]Customers!F:F)</f>
        <v>New York</v>
      </c>
      <c r="I16132" s="3" t="str">
        <f t="shared" si="755"/>
        <v>December</v>
      </c>
      <c r="J16132" s="3">
        <f t="shared" si="757"/>
        <v>42.561024101794487</v>
      </c>
    </row>
    <row r="16133" spans="1:10" x14ac:dyDescent="0.3">
      <c r="A16133" s="2">
        <v>44973</v>
      </c>
      <c r="B16133" s="3">
        <v>1002363</v>
      </c>
      <c r="C16133" s="3">
        <v>2363</v>
      </c>
      <c r="D16133" s="3" t="s">
        <v>15</v>
      </c>
      <c r="E16133" s="3">
        <v>101.45920000000001</v>
      </c>
      <c r="F16133" s="3">
        <v>311.89080000000007</v>
      </c>
      <c r="G16133" s="6">
        <f t="shared" si="756"/>
        <v>210.43160000000006</v>
      </c>
      <c r="H16133" s="3" t="str">
        <f>_xlfn.XLOOKUP(C16133, [1]Customers!B:B, [1]Customers!F:F)</f>
        <v>Sydney</v>
      </c>
      <c r="I16133" s="3" t="str">
        <f t="shared" si="755"/>
        <v>February</v>
      </c>
      <c r="J16133" s="3">
        <f t="shared" si="757"/>
        <v>67.469640015030905</v>
      </c>
    </row>
    <row r="16134" spans="1:10" x14ac:dyDescent="0.3">
      <c r="A16134" s="2">
        <v>44996</v>
      </c>
      <c r="B16134" s="3">
        <v>1003680</v>
      </c>
      <c r="C16134" s="3">
        <v>120</v>
      </c>
      <c r="D16134" s="3" t="s">
        <v>12</v>
      </c>
      <c r="E16134" s="3">
        <v>205.5968</v>
      </c>
      <c r="F16134" s="3">
        <v>311.90120000000007</v>
      </c>
      <c r="G16134" s="6">
        <f t="shared" si="756"/>
        <v>106.30440000000007</v>
      </c>
      <c r="H16134" s="3" t="str">
        <f>_xlfn.XLOOKUP(C16134, [1]Customers!B:B, [1]Customers!F:F)</f>
        <v>London</v>
      </c>
      <c r="I16134" s="3" t="str">
        <f t="shared" si="755"/>
        <v>March</v>
      </c>
      <c r="J16134" s="3">
        <f t="shared" si="757"/>
        <v>34.082715936969798</v>
      </c>
    </row>
    <row r="16135" spans="1:10" x14ac:dyDescent="0.3">
      <c r="A16135" s="2">
        <v>44968</v>
      </c>
      <c r="B16135" s="3">
        <v>1001580</v>
      </c>
      <c r="C16135" s="3">
        <v>1580</v>
      </c>
      <c r="D16135" s="3" t="s">
        <v>15</v>
      </c>
      <c r="E16135" s="3">
        <v>178.91200000000003</v>
      </c>
      <c r="F16135" s="3">
        <v>311.92096000000004</v>
      </c>
      <c r="G16135" s="6">
        <f t="shared" si="756"/>
        <v>133.00896</v>
      </c>
      <c r="H16135" s="3" t="str">
        <f>_xlfn.XLOOKUP(C16135, [1]Customers!B:B, [1]Customers!F:F)</f>
        <v>Bangalore</v>
      </c>
      <c r="I16135" s="3" t="str">
        <f t="shared" ref="I16135:I16198" si="758">TEXT(A16135, "mmmm")</f>
        <v>February</v>
      </c>
      <c r="J16135" s="3">
        <f t="shared" si="757"/>
        <v>42.641879532558505</v>
      </c>
    </row>
    <row r="16136" spans="1:10" x14ac:dyDescent="0.3">
      <c r="A16136" s="2">
        <v>45166</v>
      </c>
      <c r="B16136" s="3">
        <v>1005036</v>
      </c>
      <c r="C16136" s="3">
        <v>1835</v>
      </c>
      <c r="D16136" s="3" t="s">
        <v>7</v>
      </c>
      <c r="E16136" s="3">
        <v>134.93440000000004</v>
      </c>
      <c r="F16136" s="3">
        <v>311.96359999999999</v>
      </c>
      <c r="G16136" s="6">
        <f t="shared" si="756"/>
        <v>177.02919999999995</v>
      </c>
      <c r="H16136" s="3" t="str">
        <f>_xlfn.XLOOKUP(C16136, [1]Customers!B:B, [1]Customers!F:F)</f>
        <v>Delhi</v>
      </c>
      <c r="I16136" s="3" t="str">
        <f t="shared" si="758"/>
        <v>August</v>
      </c>
      <c r="J16136" s="3">
        <f t="shared" si="757"/>
        <v>56.746748659138426</v>
      </c>
    </row>
    <row r="16137" spans="1:10" x14ac:dyDescent="0.3">
      <c r="A16137" s="2">
        <v>44931</v>
      </c>
      <c r="B16137" s="3">
        <v>1005293</v>
      </c>
      <c r="C16137" s="3">
        <v>1186</v>
      </c>
      <c r="D16137" s="3" t="s">
        <v>11</v>
      </c>
      <c r="E16137" s="3">
        <v>78.182400000000015</v>
      </c>
      <c r="F16137" s="3">
        <v>312.16120000000001</v>
      </c>
      <c r="G16137" s="6">
        <f t="shared" si="756"/>
        <v>233.97879999999998</v>
      </c>
      <c r="H16137" s="3" t="str">
        <f>_xlfn.XLOOKUP(C16137, [1]Customers!B:B, [1]Customers!F:F)</f>
        <v>Los Angeles</v>
      </c>
      <c r="I16137" s="3" t="str">
        <f t="shared" si="758"/>
        <v>January</v>
      </c>
      <c r="J16137" s="3">
        <f t="shared" si="757"/>
        <v>74.954478647570539</v>
      </c>
    </row>
    <row r="16138" spans="1:10" x14ac:dyDescent="0.3">
      <c r="A16138" s="2">
        <v>45257</v>
      </c>
      <c r="B16138" s="3">
        <v>1001668</v>
      </c>
      <c r="C16138" s="3">
        <v>1668</v>
      </c>
      <c r="D16138" s="3" t="s">
        <v>13</v>
      </c>
      <c r="E16138" s="3">
        <v>256.36160000000007</v>
      </c>
      <c r="F16138" s="3">
        <v>312.23712000000006</v>
      </c>
      <c r="G16138" s="6">
        <f t="shared" si="756"/>
        <v>55.875519999999995</v>
      </c>
      <c r="H16138" s="3" t="str">
        <f>_xlfn.XLOOKUP(C16138, [1]Customers!B:B, [1]Customers!F:F)</f>
        <v>Chicago</v>
      </c>
      <c r="I16138" s="3" t="str">
        <f t="shared" si="758"/>
        <v>November</v>
      </c>
      <c r="J16138" s="3">
        <f t="shared" si="757"/>
        <v>17.895220145509921</v>
      </c>
    </row>
    <row r="16139" spans="1:10" x14ac:dyDescent="0.3">
      <c r="A16139" s="2">
        <v>45043</v>
      </c>
      <c r="B16139" s="3">
        <v>1000037</v>
      </c>
      <c r="C16139" s="3">
        <v>37</v>
      </c>
      <c r="D16139" s="3" t="s">
        <v>11</v>
      </c>
      <c r="E16139" s="3">
        <v>1693.4363520000004</v>
      </c>
      <c r="F16139" s="3">
        <v>312.25272000000001</v>
      </c>
      <c r="G16139" s="6">
        <f t="shared" si="756"/>
        <v>-1381.1836320000004</v>
      </c>
      <c r="H16139" s="3" t="str">
        <f>_xlfn.XLOOKUP(C16139, [1]Customers!B:B, [1]Customers!F:F)</f>
        <v>Birmingham</v>
      </c>
      <c r="I16139" s="3" t="str">
        <f t="shared" si="758"/>
        <v>April</v>
      </c>
      <c r="J16139" s="3">
        <f t="shared" si="757"/>
        <v>-442.32877523052491</v>
      </c>
    </row>
    <row r="16140" spans="1:10" x14ac:dyDescent="0.3">
      <c r="A16140" s="2">
        <v>45096</v>
      </c>
      <c r="B16140" s="3">
        <v>1001613</v>
      </c>
      <c r="C16140" s="3">
        <v>1613</v>
      </c>
      <c r="D16140" s="3" t="s">
        <v>13</v>
      </c>
      <c r="E16140" s="3">
        <v>259.96800000000002</v>
      </c>
      <c r="F16140" s="3">
        <v>312.32864000000006</v>
      </c>
      <c r="G16140" s="6">
        <f t="shared" si="756"/>
        <v>52.360640000000046</v>
      </c>
      <c r="H16140" s="3" t="str">
        <f>_xlfn.XLOOKUP(C16140, [1]Customers!B:B, [1]Customers!F:F)</f>
        <v>Delhi</v>
      </c>
      <c r="I16140" s="3" t="str">
        <f t="shared" si="758"/>
        <v>June</v>
      </c>
      <c r="J16140" s="3">
        <f t="shared" si="757"/>
        <v>16.764597700678372</v>
      </c>
    </row>
    <row r="16141" spans="1:10" x14ac:dyDescent="0.3">
      <c r="A16141" s="2">
        <v>45036</v>
      </c>
      <c r="B16141" s="3">
        <v>1004746</v>
      </c>
      <c r="C16141" s="3">
        <v>2379</v>
      </c>
      <c r="D16141" s="3" t="s">
        <v>15</v>
      </c>
      <c r="E16141" s="3">
        <v>210.51840000000004</v>
      </c>
      <c r="F16141" s="3">
        <v>312.40560000000005</v>
      </c>
      <c r="G16141" s="6">
        <f t="shared" si="756"/>
        <v>101.88720000000001</v>
      </c>
      <c r="H16141" s="3" t="str">
        <f>_xlfn.XLOOKUP(C16141, [1]Customers!B:B, [1]Customers!F:F)</f>
        <v>Melbourne</v>
      </c>
      <c r="I16141" s="3" t="str">
        <f t="shared" si="758"/>
        <v>April</v>
      </c>
      <c r="J16141" s="3">
        <f t="shared" si="757"/>
        <v>32.613755963401417</v>
      </c>
    </row>
    <row r="16142" spans="1:10" x14ac:dyDescent="0.3">
      <c r="A16142" s="2">
        <v>44982</v>
      </c>
      <c r="B16142" s="3">
        <v>1001512</v>
      </c>
      <c r="C16142" s="3">
        <v>1512</v>
      </c>
      <c r="D16142" s="3" t="s">
        <v>12</v>
      </c>
      <c r="E16142" s="3">
        <v>9.2256</v>
      </c>
      <c r="F16142" s="3">
        <v>312.41184000000004</v>
      </c>
      <c r="G16142" s="6">
        <f t="shared" si="756"/>
        <v>303.18624000000005</v>
      </c>
      <c r="H16142" s="3" t="str">
        <f>_xlfn.XLOOKUP(C16142, [1]Customers!B:B, [1]Customers!F:F)</f>
        <v>Chicago</v>
      </c>
      <c r="I16142" s="3" t="str">
        <f t="shared" si="758"/>
        <v>February</v>
      </c>
      <c r="J16142" s="3">
        <f t="shared" si="757"/>
        <v>97.046974916187551</v>
      </c>
    </row>
    <row r="16143" spans="1:10" x14ac:dyDescent="0.3">
      <c r="A16143" s="2">
        <v>44961</v>
      </c>
      <c r="B16143" s="3">
        <v>1002624</v>
      </c>
      <c r="C16143" s="3">
        <v>2624</v>
      </c>
      <c r="D16143" s="3" t="s">
        <v>11</v>
      </c>
      <c r="E16143" s="3">
        <v>141.09760000000003</v>
      </c>
      <c r="F16143" s="3">
        <v>312.48880000000003</v>
      </c>
      <c r="G16143" s="6">
        <f t="shared" si="756"/>
        <v>171.3912</v>
      </c>
      <c r="H16143" s="3" t="str">
        <f>_xlfn.XLOOKUP(C16143, [1]Customers!B:B, [1]Customers!F:F)</f>
        <v>London</v>
      </c>
      <c r="I16143" s="3" t="str">
        <f t="shared" si="758"/>
        <v>February</v>
      </c>
      <c r="J16143" s="3">
        <f t="shared" si="757"/>
        <v>54.847149721846023</v>
      </c>
    </row>
    <row r="16144" spans="1:10" x14ac:dyDescent="0.3">
      <c r="A16144" s="2">
        <v>44933</v>
      </c>
      <c r="B16144" s="3">
        <v>1001754</v>
      </c>
      <c r="C16144" s="3">
        <v>1754</v>
      </c>
      <c r="D16144" s="3" t="s">
        <v>9</v>
      </c>
      <c r="E16144" s="3">
        <v>32.9024</v>
      </c>
      <c r="F16144" s="3">
        <v>312.57408000000004</v>
      </c>
      <c r="G16144" s="6">
        <f t="shared" si="756"/>
        <v>279.67168000000004</v>
      </c>
      <c r="H16144" s="3" t="str">
        <f>_xlfn.XLOOKUP(C16144, [1]Customers!B:B, [1]Customers!F:F)</f>
        <v>Manchester</v>
      </c>
      <c r="I16144" s="3" t="str">
        <f t="shared" si="758"/>
        <v>January</v>
      </c>
      <c r="J16144" s="3">
        <f t="shared" si="757"/>
        <v>89.473727316097353</v>
      </c>
    </row>
    <row r="16145" spans="1:10" x14ac:dyDescent="0.3">
      <c r="A16145" s="2">
        <v>45056</v>
      </c>
      <c r="B16145" s="3">
        <v>1001686</v>
      </c>
      <c r="C16145" s="3">
        <v>1686</v>
      </c>
      <c r="D16145" s="3" t="s">
        <v>10</v>
      </c>
      <c r="E16145" s="3">
        <v>202.48640000000003</v>
      </c>
      <c r="F16145" s="3">
        <v>312.62816000000004</v>
      </c>
      <c r="G16145" s="6">
        <f t="shared" si="756"/>
        <v>110.14176</v>
      </c>
      <c r="H16145" s="3" t="str">
        <f>_xlfn.XLOOKUP(C16145, [1]Customers!B:B, [1]Customers!F:F)</f>
        <v>New York</v>
      </c>
      <c r="I16145" s="3" t="str">
        <f t="shared" si="758"/>
        <v>May</v>
      </c>
      <c r="J16145" s="3">
        <f t="shared" si="757"/>
        <v>35.230914579160114</v>
      </c>
    </row>
    <row r="16146" spans="1:10" x14ac:dyDescent="0.3">
      <c r="A16146" s="2">
        <v>45174</v>
      </c>
      <c r="B16146" s="3">
        <v>1003740</v>
      </c>
      <c r="C16146" s="3">
        <v>2804</v>
      </c>
      <c r="D16146" s="3" t="s">
        <v>10</v>
      </c>
      <c r="E16146" s="3">
        <v>148.69760000000002</v>
      </c>
      <c r="F16146" s="3">
        <v>312.65000000000003</v>
      </c>
      <c r="G16146" s="6">
        <f t="shared" si="756"/>
        <v>163.95240000000001</v>
      </c>
      <c r="H16146" s="3" t="str">
        <f>_xlfn.XLOOKUP(C16146, [1]Customers!B:B, [1]Customers!F:F)</f>
        <v>Brisbane</v>
      </c>
      <c r="I16146" s="3" t="str">
        <f t="shared" si="758"/>
        <v>September</v>
      </c>
      <c r="J16146" s="3">
        <f t="shared" si="757"/>
        <v>52.439596993443146</v>
      </c>
    </row>
    <row r="16147" spans="1:10" x14ac:dyDescent="0.3">
      <c r="A16147" s="2">
        <v>45259</v>
      </c>
      <c r="B16147" s="3">
        <v>1016188</v>
      </c>
      <c r="C16147" s="3">
        <v>1735</v>
      </c>
      <c r="D16147" s="3" t="s">
        <v>15</v>
      </c>
      <c r="E16147" s="3">
        <v>195.74000000000004</v>
      </c>
      <c r="F16147" s="3">
        <v>312.66432000000003</v>
      </c>
      <c r="G16147" s="6">
        <f t="shared" si="756"/>
        <v>116.92431999999999</v>
      </c>
      <c r="H16147" s="3" t="str">
        <f>_xlfn.XLOOKUP(C16147, [1]Customers!B:B, [1]Customers!F:F)</f>
        <v>Mumbai</v>
      </c>
      <c r="I16147" s="3" t="str">
        <f t="shared" si="758"/>
        <v>November</v>
      </c>
      <c r="J16147" s="3">
        <f t="shared" si="757"/>
        <v>37.396118623321009</v>
      </c>
    </row>
    <row r="16148" spans="1:10" x14ac:dyDescent="0.3">
      <c r="A16148" s="2">
        <v>45123</v>
      </c>
      <c r="B16148" s="3">
        <v>1015588</v>
      </c>
      <c r="C16148" s="3">
        <v>2490</v>
      </c>
      <c r="D16148" s="3" t="s">
        <v>15</v>
      </c>
      <c r="E16148" s="3">
        <v>227.21200000000005</v>
      </c>
      <c r="F16148" s="3">
        <v>312.66432000000003</v>
      </c>
      <c r="G16148" s="6">
        <f t="shared" si="756"/>
        <v>85.452319999999986</v>
      </c>
      <c r="H16148" s="3" t="str">
        <f>_xlfn.XLOOKUP(C16148, [1]Customers!B:B, [1]Customers!F:F)</f>
        <v>Mumbai</v>
      </c>
      <c r="I16148" s="3" t="str">
        <f t="shared" si="758"/>
        <v>July</v>
      </c>
      <c r="J16148" s="3">
        <f t="shared" si="757"/>
        <v>27.330371434770679</v>
      </c>
    </row>
    <row r="16149" spans="1:10" x14ac:dyDescent="0.3">
      <c r="A16149" s="2">
        <v>45185</v>
      </c>
      <c r="B16149" s="3">
        <v>1016325</v>
      </c>
      <c r="C16149" s="3">
        <v>1798</v>
      </c>
      <c r="D16149" s="3" t="s">
        <v>15</v>
      </c>
      <c r="E16149" s="3">
        <v>303.64400000000006</v>
      </c>
      <c r="F16149" s="3">
        <v>312.66432000000003</v>
      </c>
      <c r="G16149" s="6">
        <f t="shared" si="756"/>
        <v>9.0203199999999697</v>
      </c>
      <c r="H16149" s="3" t="str">
        <f>_xlfn.XLOOKUP(C16149, [1]Customers!B:B, [1]Customers!F:F)</f>
        <v>Sydney</v>
      </c>
      <c r="I16149" s="3" t="str">
        <f t="shared" si="758"/>
        <v>September</v>
      </c>
      <c r="J16149" s="3">
        <f t="shared" si="757"/>
        <v>2.884985405434163</v>
      </c>
    </row>
    <row r="16150" spans="1:10" x14ac:dyDescent="0.3">
      <c r="A16150" s="2">
        <v>45011</v>
      </c>
      <c r="B16150" s="3">
        <v>1011341</v>
      </c>
      <c r="C16150" s="3">
        <v>1450</v>
      </c>
      <c r="D16150" s="3" t="s">
        <v>15</v>
      </c>
      <c r="E16150" s="3">
        <v>365.46400000000006</v>
      </c>
      <c r="F16150" s="3">
        <v>312.66432000000003</v>
      </c>
      <c r="G16150" s="6">
        <f t="shared" si="756"/>
        <v>-52.799680000000023</v>
      </c>
      <c r="H16150" s="3" t="str">
        <f>_xlfn.XLOOKUP(C16150, [1]Customers!B:B, [1]Customers!F:F)</f>
        <v>London</v>
      </c>
      <c r="I16150" s="3" t="str">
        <f t="shared" si="758"/>
        <v>March</v>
      </c>
      <c r="J16150" s="3">
        <f t="shared" si="757"/>
        <v>-16.887018000646833</v>
      </c>
    </row>
    <row r="16151" spans="1:10" x14ac:dyDescent="0.3">
      <c r="A16151" s="2">
        <v>45122</v>
      </c>
      <c r="B16151" s="3">
        <v>1015839</v>
      </c>
      <c r="C16151" s="3">
        <v>1145</v>
      </c>
      <c r="D16151" s="3" t="s">
        <v>15</v>
      </c>
      <c r="E16151" s="3">
        <v>374.45600000000007</v>
      </c>
      <c r="F16151" s="3">
        <v>312.66432000000003</v>
      </c>
      <c r="G16151" s="6">
        <f t="shared" si="756"/>
        <v>-61.791680000000042</v>
      </c>
      <c r="H16151" s="3" t="str">
        <f>_xlfn.XLOOKUP(C16151, [1]Customers!B:B, [1]Customers!F:F)</f>
        <v>Birmingham</v>
      </c>
      <c r="I16151" s="3" t="str">
        <f t="shared" si="758"/>
        <v>July</v>
      </c>
      <c r="J16151" s="3">
        <f t="shared" si="757"/>
        <v>-19.762945768804077</v>
      </c>
    </row>
    <row r="16152" spans="1:10" x14ac:dyDescent="0.3">
      <c r="A16152" s="2">
        <v>44938</v>
      </c>
      <c r="B16152" s="3">
        <v>1002472</v>
      </c>
      <c r="C16152" s="3">
        <v>2472</v>
      </c>
      <c r="D16152" s="3" t="s">
        <v>10</v>
      </c>
      <c r="E16152" s="3">
        <v>155.38880000000003</v>
      </c>
      <c r="F16152" s="3">
        <v>312.67600000000004</v>
      </c>
      <c r="G16152" s="6">
        <f t="shared" si="756"/>
        <v>157.28720000000001</v>
      </c>
      <c r="H16152" s="3" t="str">
        <f>_xlfn.XLOOKUP(C16152, [1]Customers!B:B, [1]Customers!F:F)</f>
        <v>Mumbai</v>
      </c>
      <c r="I16152" s="3" t="str">
        <f t="shared" si="758"/>
        <v>January</v>
      </c>
      <c r="J16152" s="3">
        <f t="shared" si="757"/>
        <v>50.303573027670808</v>
      </c>
    </row>
    <row r="16153" spans="1:10" x14ac:dyDescent="0.3">
      <c r="A16153" s="2">
        <v>45118</v>
      </c>
      <c r="B16153" s="3">
        <v>1003047</v>
      </c>
      <c r="C16153" s="3">
        <v>242</v>
      </c>
      <c r="D16153" s="3" t="s">
        <v>6</v>
      </c>
      <c r="E16153" s="3">
        <v>133.48160000000001</v>
      </c>
      <c r="F16153" s="3">
        <v>313.14920000000001</v>
      </c>
      <c r="G16153" s="6">
        <f t="shared" si="756"/>
        <v>179.66759999999999</v>
      </c>
      <c r="H16153" s="3" t="str">
        <f>_xlfn.XLOOKUP(C16153, [1]Customers!B:B, [1]Customers!F:F)</f>
        <v>Brisbane</v>
      </c>
      <c r="I16153" s="3" t="str">
        <f t="shared" si="758"/>
        <v>July</v>
      </c>
      <c r="J16153" s="3">
        <f t="shared" si="757"/>
        <v>57.374440043276486</v>
      </c>
    </row>
    <row r="16154" spans="1:10" x14ac:dyDescent="0.3">
      <c r="A16154" s="2">
        <v>44963</v>
      </c>
      <c r="B16154" s="3">
        <v>1001712</v>
      </c>
      <c r="C16154" s="3">
        <v>1712</v>
      </c>
      <c r="D16154" s="3" t="s">
        <v>13</v>
      </c>
      <c r="E16154" s="3">
        <v>112.85760000000003</v>
      </c>
      <c r="F16154" s="3">
        <v>313.2272000000001</v>
      </c>
      <c r="G16154" s="6">
        <f t="shared" si="756"/>
        <v>200.36960000000005</v>
      </c>
      <c r="H16154" s="3" t="str">
        <f>_xlfn.XLOOKUP(C16154, [1]Customers!B:B, [1]Customers!F:F)</f>
        <v>Chicago</v>
      </c>
      <c r="I16154" s="3" t="str">
        <f t="shared" si="758"/>
        <v>February</v>
      </c>
      <c r="J16154" s="3">
        <f t="shared" si="757"/>
        <v>63.969412618061263</v>
      </c>
    </row>
    <row r="16155" spans="1:10" x14ac:dyDescent="0.3">
      <c r="A16155" s="2">
        <v>45171</v>
      </c>
      <c r="B16155" s="3">
        <v>1003861</v>
      </c>
      <c r="C16155" s="3">
        <v>2480</v>
      </c>
      <c r="D16155" s="3" t="s">
        <v>9</v>
      </c>
      <c r="E16155" s="3">
        <v>95.772800000000018</v>
      </c>
      <c r="F16155" s="3">
        <v>313.26360000000005</v>
      </c>
      <c r="G16155" s="6">
        <f t="shared" si="756"/>
        <v>217.49080000000004</v>
      </c>
      <c r="H16155" s="3" t="str">
        <f>_xlfn.XLOOKUP(C16155, [1]Customers!B:B, [1]Customers!F:F)</f>
        <v>Mumbai</v>
      </c>
      <c r="I16155" s="3" t="str">
        <f t="shared" si="758"/>
        <v>September</v>
      </c>
      <c r="J16155" s="3">
        <f t="shared" si="757"/>
        <v>69.427408738200029</v>
      </c>
    </row>
    <row r="16156" spans="1:10" x14ac:dyDescent="0.3">
      <c r="A16156" s="2">
        <v>44973</v>
      </c>
      <c r="B16156" s="3">
        <v>1008879</v>
      </c>
      <c r="C16156" s="3">
        <v>200</v>
      </c>
      <c r="D16156" s="3" t="s">
        <v>15</v>
      </c>
      <c r="E16156" s="3">
        <v>102.69999999999999</v>
      </c>
      <c r="F16156" s="3">
        <v>313.38144</v>
      </c>
      <c r="G16156" s="6">
        <f t="shared" si="756"/>
        <v>210.68144000000001</v>
      </c>
      <c r="H16156" s="3" t="str">
        <f>_xlfn.XLOOKUP(C16156, [1]Customers!B:B, [1]Customers!F:F)</f>
        <v>Brisbane</v>
      </c>
      <c r="I16156" s="3" t="str">
        <f t="shared" si="758"/>
        <v>February</v>
      </c>
      <c r="J16156" s="3">
        <f t="shared" si="757"/>
        <v>67.228435736334617</v>
      </c>
    </row>
    <row r="16157" spans="1:10" x14ac:dyDescent="0.3">
      <c r="A16157" s="2">
        <v>45237</v>
      </c>
      <c r="B16157" s="3">
        <v>1016028</v>
      </c>
      <c r="C16157" s="3">
        <v>2387</v>
      </c>
      <c r="D16157" s="3" t="s">
        <v>15</v>
      </c>
      <c r="E16157" s="3">
        <v>156.14000000000001</v>
      </c>
      <c r="F16157" s="3">
        <v>313.38144</v>
      </c>
      <c r="G16157" s="6">
        <f t="shared" si="756"/>
        <v>157.24143999999998</v>
      </c>
      <c r="H16157" s="3" t="str">
        <f>_xlfn.XLOOKUP(C16157, [1]Customers!B:B, [1]Customers!F:F)</f>
        <v>London</v>
      </c>
      <c r="I16157" s="3" t="str">
        <f t="shared" si="758"/>
        <v>November</v>
      </c>
      <c r="J16157" s="3">
        <f t="shared" si="757"/>
        <v>50.175734721239387</v>
      </c>
    </row>
    <row r="16158" spans="1:10" x14ac:dyDescent="0.3">
      <c r="A16158" s="2">
        <v>45232</v>
      </c>
      <c r="B16158" s="3">
        <v>1009375</v>
      </c>
      <c r="C16158" s="3">
        <v>1023</v>
      </c>
      <c r="D16158" s="3" t="s">
        <v>15</v>
      </c>
      <c r="E16158" s="3">
        <v>160.63600000000002</v>
      </c>
      <c r="F16158" s="3">
        <v>313.38144</v>
      </c>
      <c r="G16158" s="6">
        <f t="shared" si="756"/>
        <v>152.74543999999997</v>
      </c>
      <c r="H16158" s="3" t="str">
        <f>_xlfn.XLOOKUP(C16158, [1]Customers!B:B, [1]Customers!F:F)</f>
        <v>Brisbane</v>
      </c>
      <c r="I16158" s="3" t="str">
        <f t="shared" si="758"/>
        <v>November</v>
      </c>
      <c r="J16158" s="3">
        <f t="shared" si="757"/>
        <v>48.741061372364605</v>
      </c>
    </row>
    <row r="16159" spans="1:10" x14ac:dyDescent="0.3">
      <c r="A16159" s="2">
        <v>45282</v>
      </c>
      <c r="B16159" s="3">
        <v>1004217</v>
      </c>
      <c r="C16159" s="3">
        <v>1788</v>
      </c>
      <c r="D16159" s="3" t="s">
        <v>6</v>
      </c>
      <c r="E16159" s="3">
        <v>260.98880000000003</v>
      </c>
      <c r="F16159" s="3">
        <v>313.39360000000005</v>
      </c>
      <c r="G16159" s="6">
        <f t="shared" si="756"/>
        <v>52.404800000000023</v>
      </c>
      <c r="H16159" s="3" t="str">
        <f>_xlfn.XLOOKUP(C16159, [1]Customers!B:B, [1]Customers!F:F)</f>
        <v>Manchester</v>
      </c>
      <c r="I16159" s="3" t="str">
        <f t="shared" si="758"/>
        <v>December</v>
      </c>
      <c r="J16159" s="3">
        <f t="shared" si="757"/>
        <v>16.721719907490137</v>
      </c>
    </row>
    <row r="16160" spans="1:10" x14ac:dyDescent="0.3">
      <c r="A16160" s="2">
        <v>45161</v>
      </c>
      <c r="B16160" s="3">
        <v>1004124</v>
      </c>
      <c r="C16160" s="3">
        <v>971</v>
      </c>
      <c r="D16160" s="3" t="s">
        <v>7</v>
      </c>
      <c r="E16160" s="3">
        <v>259.09440000000001</v>
      </c>
      <c r="F16160" s="3">
        <v>313.4196</v>
      </c>
      <c r="G16160" s="6">
        <f t="shared" si="756"/>
        <v>54.325199999999995</v>
      </c>
      <c r="H16160" s="3" t="str">
        <f>_xlfn.XLOOKUP(C16160, [1]Customers!B:B, [1]Customers!F:F)</f>
        <v>Manchester</v>
      </c>
      <c r="I16160" s="3" t="str">
        <f t="shared" si="758"/>
        <v>August</v>
      </c>
      <c r="J16160" s="3">
        <f t="shared" si="757"/>
        <v>17.333057664549376</v>
      </c>
    </row>
    <row r="16161" spans="1:10" x14ac:dyDescent="0.3">
      <c r="A16161" s="2">
        <v>45275</v>
      </c>
      <c r="B16161" s="3">
        <v>1001717</v>
      </c>
      <c r="C16161" s="3">
        <v>1717</v>
      </c>
      <c r="D16161" s="3" t="s">
        <v>13</v>
      </c>
      <c r="E16161" s="3">
        <v>209.952</v>
      </c>
      <c r="F16161" s="3">
        <v>313.48928000000006</v>
      </c>
      <c r="G16161" s="6">
        <f t="shared" si="756"/>
        <v>103.53728000000007</v>
      </c>
      <c r="H16161" s="3" t="str">
        <f>_xlfn.XLOOKUP(C16161, [1]Customers!B:B, [1]Customers!F:F)</f>
        <v>Birmingham</v>
      </c>
      <c r="I16161" s="3" t="str">
        <f t="shared" si="758"/>
        <v>December</v>
      </c>
      <c r="J16161" s="3">
        <f t="shared" si="757"/>
        <v>33.027374971163304</v>
      </c>
    </row>
    <row r="16162" spans="1:10" x14ac:dyDescent="0.3">
      <c r="A16162" s="2">
        <v>45076</v>
      </c>
      <c r="B16162" s="3">
        <v>1002636</v>
      </c>
      <c r="C16162" s="3">
        <v>2636</v>
      </c>
      <c r="D16162" s="3" t="s">
        <v>12</v>
      </c>
      <c r="E16162" s="3">
        <v>681.74336000000028</v>
      </c>
      <c r="F16162" s="3">
        <v>313.52360000000004</v>
      </c>
      <c r="G16162" s="6">
        <f t="shared" si="756"/>
        <v>-368.21976000000024</v>
      </c>
      <c r="H16162" s="3" t="str">
        <f>_xlfn.XLOOKUP(C16162, [1]Customers!B:B, [1]Customers!F:F)</f>
        <v>Brisbane</v>
      </c>
      <c r="I16162" s="3" t="str">
        <f t="shared" si="758"/>
        <v>May</v>
      </c>
      <c r="J16162" s="3">
        <f t="shared" si="757"/>
        <v>-117.44562769756412</v>
      </c>
    </row>
    <row r="16163" spans="1:10" x14ac:dyDescent="0.3">
      <c r="A16163" s="2">
        <v>44988</v>
      </c>
      <c r="B16163" s="3">
        <v>1004937</v>
      </c>
      <c r="C16163" s="3">
        <v>2790</v>
      </c>
      <c r="D16163" s="3" t="s">
        <v>15</v>
      </c>
      <c r="E16163" s="3">
        <v>156.05120000000002</v>
      </c>
      <c r="F16163" s="3">
        <v>313.5652</v>
      </c>
      <c r="G16163" s="6">
        <f t="shared" si="756"/>
        <v>157.51399999999998</v>
      </c>
      <c r="H16163" s="3" t="str">
        <f>_xlfn.XLOOKUP(C16163, [1]Customers!B:B, [1]Customers!F:F)</f>
        <v>Melbourne</v>
      </c>
      <c r="I16163" s="3" t="str">
        <f t="shared" si="758"/>
        <v>March</v>
      </c>
      <c r="J16163" s="3">
        <f t="shared" si="757"/>
        <v>50.233252924750573</v>
      </c>
    </row>
    <row r="16164" spans="1:10" x14ac:dyDescent="0.3">
      <c r="A16164" s="2">
        <v>45015</v>
      </c>
      <c r="B16164" s="3">
        <v>1003418</v>
      </c>
      <c r="C16164" s="3">
        <v>1006</v>
      </c>
      <c r="D16164" s="3" t="s">
        <v>12</v>
      </c>
      <c r="E16164" s="3">
        <v>259.19040000000001</v>
      </c>
      <c r="F16164" s="3">
        <v>313.60680000000002</v>
      </c>
      <c r="G16164" s="6">
        <f t="shared" si="756"/>
        <v>54.41640000000001</v>
      </c>
      <c r="H16164" s="3" t="str">
        <f>_xlfn.XLOOKUP(C16164, [1]Customers!B:B, [1]Customers!F:F)</f>
        <v>New York</v>
      </c>
      <c r="I16164" s="3" t="str">
        <f t="shared" si="758"/>
        <v>March</v>
      </c>
      <c r="J16164" s="3">
        <f t="shared" si="757"/>
        <v>17.351792116752573</v>
      </c>
    </row>
    <row r="16165" spans="1:10" x14ac:dyDescent="0.3">
      <c r="A16165" s="2">
        <v>45129</v>
      </c>
      <c r="B16165" s="3">
        <v>1003796</v>
      </c>
      <c r="C16165" s="3">
        <v>1831</v>
      </c>
      <c r="D16165" s="3" t="s">
        <v>13</v>
      </c>
      <c r="E16165" s="3">
        <v>70.803200000000004</v>
      </c>
      <c r="F16165" s="3">
        <v>313.67960000000005</v>
      </c>
      <c r="G16165" s="6">
        <f t="shared" si="756"/>
        <v>242.87640000000005</v>
      </c>
      <c r="H16165" s="3" t="str">
        <f>_xlfn.XLOOKUP(C16165, [1]Customers!B:B, [1]Customers!F:F)</f>
        <v>Chicago</v>
      </c>
      <c r="I16165" s="3" t="str">
        <f t="shared" si="758"/>
        <v>July</v>
      </c>
      <c r="J16165" s="3">
        <f t="shared" si="757"/>
        <v>77.428178306781831</v>
      </c>
    </row>
    <row r="16166" spans="1:10" x14ac:dyDescent="0.3">
      <c r="A16166" s="2">
        <v>44933</v>
      </c>
      <c r="B16166" s="3">
        <v>1006103</v>
      </c>
      <c r="C16166" s="3">
        <v>1481</v>
      </c>
      <c r="D16166" s="3" t="s">
        <v>15</v>
      </c>
      <c r="E16166" s="3">
        <v>97.89200000000001</v>
      </c>
      <c r="F16166" s="3">
        <v>313.74</v>
      </c>
      <c r="G16166" s="6">
        <f t="shared" si="756"/>
        <v>215.84800000000001</v>
      </c>
      <c r="H16166" s="3" t="str">
        <f>_xlfn.XLOOKUP(C16166, [1]Customers!B:B, [1]Customers!F:F)</f>
        <v>Bangalore</v>
      </c>
      <c r="I16166" s="3" t="str">
        <f t="shared" si="758"/>
        <v>January</v>
      </c>
      <c r="J16166" s="3">
        <f t="shared" si="757"/>
        <v>68.798368075476517</v>
      </c>
    </row>
    <row r="16167" spans="1:10" x14ac:dyDescent="0.3">
      <c r="A16167" s="2">
        <v>45245</v>
      </c>
      <c r="B16167" s="3">
        <v>1001150</v>
      </c>
      <c r="C16167" s="3">
        <v>1150</v>
      </c>
      <c r="D16167" s="3" t="s">
        <v>11</v>
      </c>
      <c r="E16167" s="3">
        <v>475.06137600000005</v>
      </c>
      <c r="F16167" s="3">
        <v>313.87615999999997</v>
      </c>
      <c r="G16167" s="6">
        <f t="shared" si="756"/>
        <v>-161.18521600000008</v>
      </c>
      <c r="H16167" s="3" t="str">
        <f>_xlfn.XLOOKUP(C16167, [1]Customers!B:B, [1]Customers!F:F)</f>
        <v>Bangalore</v>
      </c>
      <c r="I16167" s="3" t="str">
        <f t="shared" si="758"/>
        <v>November</v>
      </c>
      <c r="J16167" s="3">
        <f t="shared" si="757"/>
        <v>-51.35312474830841</v>
      </c>
    </row>
    <row r="16168" spans="1:10" x14ac:dyDescent="0.3">
      <c r="A16168" s="2">
        <v>45054</v>
      </c>
      <c r="B16168" s="3">
        <v>1002018</v>
      </c>
      <c r="C16168" s="3">
        <v>2018</v>
      </c>
      <c r="D16168" s="3" t="s">
        <v>15</v>
      </c>
      <c r="E16168" s="3">
        <v>294.7552</v>
      </c>
      <c r="F16168" s="3">
        <v>313.93440000000004</v>
      </c>
      <c r="G16168" s="6">
        <f t="shared" si="756"/>
        <v>19.179200000000037</v>
      </c>
      <c r="H16168" s="3" t="str">
        <f>_xlfn.XLOOKUP(C16168, [1]Customers!B:B, [1]Customers!F:F)</f>
        <v>Chicago</v>
      </c>
      <c r="I16168" s="3" t="str">
        <f t="shared" si="758"/>
        <v>May</v>
      </c>
      <c r="J16168" s="3">
        <f t="shared" si="757"/>
        <v>6.1093018159207899</v>
      </c>
    </row>
    <row r="16169" spans="1:10" x14ac:dyDescent="0.3">
      <c r="A16169" s="2">
        <v>45187</v>
      </c>
      <c r="B16169" s="3">
        <v>1003958</v>
      </c>
      <c r="C16169" s="3">
        <v>2168</v>
      </c>
      <c r="D16169" s="3" t="s">
        <v>9</v>
      </c>
      <c r="E16169" s="3">
        <v>35.318400000000004</v>
      </c>
      <c r="F16169" s="3">
        <v>314.03840000000002</v>
      </c>
      <c r="G16169" s="6">
        <f t="shared" si="756"/>
        <v>278.72000000000003</v>
      </c>
      <c r="H16169" s="3" t="str">
        <f>_xlfn.XLOOKUP(C16169, [1]Customers!B:B, [1]Customers!F:F)</f>
        <v>Melbourne</v>
      </c>
      <c r="I16169" s="3" t="str">
        <f t="shared" si="758"/>
        <v>September</v>
      </c>
      <c r="J16169" s="3">
        <f t="shared" si="757"/>
        <v>88.753477281759174</v>
      </c>
    </row>
    <row r="16170" spans="1:10" x14ac:dyDescent="0.3">
      <c r="A16170" s="2">
        <v>45222</v>
      </c>
      <c r="B16170" s="3">
        <v>1004458</v>
      </c>
      <c r="C16170" s="3">
        <v>2776</v>
      </c>
      <c r="D16170" s="3" t="s">
        <v>10</v>
      </c>
      <c r="E16170" s="3">
        <v>327.11360000000008</v>
      </c>
      <c r="F16170" s="3">
        <v>314.03840000000002</v>
      </c>
      <c r="G16170" s="6">
        <f t="shared" si="756"/>
        <v>-13.075200000000052</v>
      </c>
      <c r="H16170" s="3" t="str">
        <f>_xlfn.XLOOKUP(C16170, [1]Customers!B:B, [1]Customers!F:F)</f>
        <v>Chicago</v>
      </c>
      <c r="I16170" s="3" t="str">
        <f t="shared" si="758"/>
        <v>October</v>
      </c>
      <c r="J16170" s="3">
        <f t="shared" si="757"/>
        <v>-4.1635672580168706</v>
      </c>
    </row>
    <row r="16171" spans="1:10" x14ac:dyDescent="0.3">
      <c r="A16171" s="2">
        <v>45110</v>
      </c>
      <c r="B16171" s="3">
        <v>1001385</v>
      </c>
      <c r="C16171" s="3">
        <v>1385</v>
      </c>
      <c r="D16171" s="3" t="s">
        <v>8</v>
      </c>
      <c r="E16171" s="3">
        <v>131.81088</v>
      </c>
      <c r="F16171" s="3">
        <v>314.07168000000007</v>
      </c>
      <c r="G16171" s="6">
        <f t="shared" si="756"/>
        <v>182.26080000000007</v>
      </c>
      <c r="H16171" s="3" t="str">
        <f>_xlfn.XLOOKUP(C16171, [1]Customers!B:B, [1]Customers!F:F)</f>
        <v>Los Angeles</v>
      </c>
      <c r="I16171" s="3" t="str">
        <f t="shared" si="758"/>
        <v>July</v>
      </c>
      <c r="J16171" s="3">
        <f t="shared" si="757"/>
        <v>58.031593297428167</v>
      </c>
    </row>
    <row r="16172" spans="1:10" x14ac:dyDescent="0.3">
      <c r="A16172" s="2">
        <v>44935</v>
      </c>
      <c r="B16172" s="3">
        <v>1017041</v>
      </c>
      <c r="C16172" s="3">
        <v>221</v>
      </c>
      <c r="D16172" s="3" t="s">
        <v>15</v>
      </c>
      <c r="E16172" s="3">
        <v>243.55199999999999</v>
      </c>
      <c r="F16172" s="3">
        <v>314.09856000000002</v>
      </c>
      <c r="G16172" s="6">
        <f t="shared" si="756"/>
        <v>70.546560000000028</v>
      </c>
      <c r="H16172" s="3" t="str">
        <f>_xlfn.XLOOKUP(C16172, [1]Customers!B:B, [1]Customers!F:F)</f>
        <v>Los Angeles</v>
      </c>
      <c r="I16172" s="3" t="str">
        <f t="shared" si="758"/>
        <v>January</v>
      </c>
      <c r="J16172" s="3">
        <f t="shared" si="757"/>
        <v>22.460007457531809</v>
      </c>
    </row>
    <row r="16173" spans="1:10" x14ac:dyDescent="0.3">
      <c r="A16173" s="2">
        <v>45240</v>
      </c>
      <c r="B16173" s="3">
        <v>1014509</v>
      </c>
      <c r="C16173" s="3">
        <v>1498</v>
      </c>
      <c r="D16173" s="3" t="s">
        <v>15</v>
      </c>
      <c r="E16173" s="3">
        <v>250.29599999999999</v>
      </c>
      <c r="F16173" s="3">
        <v>314.09856000000002</v>
      </c>
      <c r="G16173" s="6">
        <f t="shared" si="756"/>
        <v>63.802560000000028</v>
      </c>
      <c r="H16173" s="3" t="str">
        <f>_xlfn.XLOOKUP(C16173, [1]Customers!B:B, [1]Customers!F:F)</f>
        <v>Delhi</v>
      </c>
      <c r="I16173" s="3" t="str">
        <f t="shared" si="758"/>
        <v>November</v>
      </c>
      <c r="J16173" s="3">
        <f t="shared" si="757"/>
        <v>20.312910699113051</v>
      </c>
    </row>
    <row r="16174" spans="1:10" x14ac:dyDescent="0.3">
      <c r="A16174" s="2">
        <v>44939</v>
      </c>
      <c r="B16174" s="3">
        <v>1017618</v>
      </c>
      <c r="C16174" s="3">
        <v>351</v>
      </c>
      <c r="D16174" s="3" t="s">
        <v>15</v>
      </c>
      <c r="E16174" s="3">
        <v>270.52800000000002</v>
      </c>
      <c r="F16174" s="3">
        <v>314.09856000000002</v>
      </c>
      <c r="G16174" s="6">
        <f t="shared" si="756"/>
        <v>43.57056</v>
      </c>
      <c r="H16174" s="3" t="str">
        <f>_xlfn.XLOOKUP(C16174, [1]Customers!B:B, [1]Customers!F:F)</f>
        <v>Sydney</v>
      </c>
      <c r="I16174" s="3" t="str">
        <f t="shared" si="758"/>
        <v>January</v>
      </c>
      <c r="J16174" s="3">
        <f t="shared" si="757"/>
        <v>13.871620423856765</v>
      </c>
    </row>
    <row r="16175" spans="1:10" x14ac:dyDescent="0.3">
      <c r="A16175" s="2">
        <v>45008</v>
      </c>
      <c r="B16175" s="3">
        <v>1018609</v>
      </c>
      <c r="C16175" s="3">
        <v>2096</v>
      </c>
      <c r="D16175" s="3" t="s">
        <v>15</v>
      </c>
      <c r="E16175" s="3">
        <v>305.37200000000001</v>
      </c>
      <c r="F16175" s="3">
        <v>314.09856000000002</v>
      </c>
      <c r="G16175" s="6">
        <f t="shared" si="756"/>
        <v>8.7265600000000063</v>
      </c>
      <c r="H16175" s="3" t="str">
        <f>_xlfn.XLOOKUP(C16175, [1]Customers!B:B, [1]Customers!F:F)</f>
        <v>Brisbane</v>
      </c>
      <c r="I16175" s="3" t="str">
        <f t="shared" si="758"/>
        <v>March</v>
      </c>
      <c r="J16175" s="3">
        <f t="shared" si="757"/>
        <v>2.7782871720265145</v>
      </c>
    </row>
    <row r="16176" spans="1:10" x14ac:dyDescent="0.3">
      <c r="A16176" s="2">
        <v>44966</v>
      </c>
      <c r="B16176" s="3">
        <v>1016376</v>
      </c>
      <c r="C16176" s="3">
        <v>1849</v>
      </c>
      <c r="D16176" s="3" t="s">
        <v>15</v>
      </c>
      <c r="E16176" s="3">
        <v>344.71199999999999</v>
      </c>
      <c r="F16176" s="3">
        <v>314.09856000000002</v>
      </c>
      <c r="G16176" s="6">
        <f t="shared" si="756"/>
        <v>-30.613439999999969</v>
      </c>
      <c r="H16176" s="3" t="str">
        <f>_xlfn.XLOOKUP(C16176, [1]Customers!B:B, [1]Customers!F:F)</f>
        <v>Manchester</v>
      </c>
      <c r="I16176" s="3" t="str">
        <f t="shared" si="758"/>
        <v>February</v>
      </c>
      <c r="J16176" s="3">
        <f t="shared" si="757"/>
        <v>-9.7464439187495682</v>
      </c>
    </row>
    <row r="16177" spans="1:10" x14ac:dyDescent="0.3">
      <c r="A16177" s="2">
        <v>45175</v>
      </c>
      <c r="B16177" s="3">
        <v>1002331</v>
      </c>
      <c r="C16177" s="3">
        <v>2331</v>
      </c>
      <c r="D16177" s="3" t="s">
        <v>13</v>
      </c>
      <c r="E16177" s="3">
        <v>248.68160000000003</v>
      </c>
      <c r="F16177" s="3">
        <v>314.19960000000003</v>
      </c>
      <c r="G16177" s="6">
        <f t="shared" si="756"/>
        <v>65.518000000000001</v>
      </c>
      <c r="H16177" s="3" t="str">
        <f>_xlfn.XLOOKUP(C16177, [1]Customers!B:B, [1]Customers!F:F)</f>
        <v>London</v>
      </c>
      <c r="I16177" s="3" t="str">
        <f t="shared" si="758"/>
        <v>September</v>
      </c>
      <c r="J16177" s="3">
        <f t="shared" si="757"/>
        <v>20.852349907511019</v>
      </c>
    </row>
    <row r="16178" spans="1:10" x14ac:dyDescent="0.3">
      <c r="A16178" s="2">
        <v>45142</v>
      </c>
      <c r="B16178" s="3">
        <v>1004620</v>
      </c>
      <c r="C16178" s="3">
        <v>351</v>
      </c>
      <c r="D16178" s="3" t="s">
        <v>15</v>
      </c>
      <c r="E16178" s="3">
        <v>249.92640000000003</v>
      </c>
      <c r="F16178" s="3">
        <v>314.2672</v>
      </c>
      <c r="G16178" s="6">
        <f t="shared" si="756"/>
        <v>64.340799999999973</v>
      </c>
      <c r="H16178" s="3" t="str">
        <f>_xlfn.XLOOKUP(C16178, [1]Customers!B:B, [1]Customers!F:F)</f>
        <v>Sydney</v>
      </c>
      <c r="I16178" s="3" t="str">
        <f t="shared" si="758"/>
        <v>August</v>
      </c>
      <c r="J16178" s="3">
        <f t="shared" si="757"/>
        <v>20.473278789514136</v>
      </c>
    </row>
    <row r="16179" spans="1:10" x14ac:dyDescent="0.3">
      <c r="A16179" s="2">
        <v>45028</v>
      </c>
      <c r="B16179" s="3">
        <v>1003939</v>
      </c>
      <c r="C16179" s="3">
        <v>1989</v>
      </c>
      <c r="D16179" s="3" t="s">
        <v>13</v>
      </c>
      <c r="E16179" s="3">
        <v>142.38079999999999</v>
      </c>
      <c r="F16179" s="3">
        <v>314.28280000000001</v>
      </c>
      <c r="G16179" s="6">
        <f t="shared" si="756"/>
        <v>171.90200000000002</v>
      </c>
      <c r="H16179" s="3" t="str">
        <f>_xlfn.XLOOKUP(C16179, [1]Customers!B:B, [1]Customers!F:F)</f>
        <v>Chicago</v>
      </c>
      <c r="I16179" s="3" t="str">
        <f t="shared" si="758"/>
        <v>April</v>
      </c>
      <c r="J16179" s="3">
        <f t="shared" si="757"/>
        <v>54.696598095727801</v>
      </c>
    </row>
    <row r="16180" spans="1:10" x14ac:dyDescent="0.3">
      <c r="A16180" s="2">
        <v>44952</v>
      </c>
      <c r="B16180" s="3">
        <v>1002025</v>
      </c>
      <c r="C16180" s="3">
        <v>2025</v>
      </c>
      <c r="D16180" s="3" t="s">
        <v>11</v>
      </c>
      <c r="E16180" s="3">
        <v>154.84160000000003</v>
      </c>
      <c r="F16180" s="3">
        <v>314.28800000000007</v>
      </c>
      <c r="G16180" s="6">
        <f t="shared" si="756"/>
        <v>159.44640000000004</v>
      </c>
      <c r="H16180" s="3" t="str">
        <f>_xlfn.XLOOKUP(C16180, [1]Customers!B:B, [1]Customers!F:F)</f>
        <v>Birmingham</v>
      </c>
      <c r="I16180" s="3" t="str">
        <f t="shared" si="758"/>
        <v>January</v>
      </c>
      <c r="J16180" s="3">
        <f t="shared" si="757"/>
        <v>50.732576490352798</v>
      </c>
    </row>
    <row r="16181" spans="1:10" x14ac:dyDescent="0.3">
      <c r="A16181" s="2">
        <v>45139</v>
      </c>
      <c r="B16181" s="3">
        <v>1002395</v>
      </c>
      <c r="C16181" s="3">
        <v>2395</v>
      </c>
      <c r="D16181" s="3" t="s">
        <v>11</v>
      </c>
      <c r="E16181" s="3">
        <v>246.63679999999999</v>
      </c>
      <c r="F16181" s="3">
        <v>314.32440000000003</v>
      </c>
      <c r="G16181" s="6">
        <f t="shared" si="756"/>
        <v>67.687600000000032</v>
      </c>
      <c r="H16181" s="3" t="str">
        <f>_xlfn.XLOOKUP(C16181, [1]Customers!B:B, [1]Customers!F:F)</f>
        <v>Bangalore</v>
      </c>
      <c r="I16181" s="3" t="str">
        <f t="shared" si="758"/>
        <v>August</v>
      </c>
      <c r="J16181" s="3">
        <f t="shared" si="757"/>
        <v>21.534312958204971</v>
      </c>
    </row>
    <row r="16182" spans="1:10" x14ac:dyDescent="0.3">
      <c r="A16182" s="2">
        <v>45183</v>
      </c>
      <c r="B16182" s="3">
        <v>1002418</v>
      </c>
      <c r="C16182" s="3">
        <v>2418</v>
      </c>
      <c r="D16182" s="3" t="s">
        <v>9</v>
      </c>
      <c r="E16182" s="3">
        <v>204.61120000000003</v>
      </c>
      <c r="F16182" s="3">
        <v>314.39720000000005</v>
      </c>
      <c r="G16182" s="6">
        <f t="shared" si="756"/>
        <v>109.78600000000003</v>
      </c>
      <c r="H16182" s="3" t="str">
        <f>_xlfn.XLOOKUP(C16182, [1]Customers!B:B, [1]Customers!F:F)</f>
        <v>Brisbane</v>
      </c>
      <c r="I16182" s="3" t="str">
        <f t="shared" si="758"/>
        <v>September</v>
      </c>
      <c r="J16182" s="3">
        <f t="shared" si="757"/>
        <v>34.919522184039806</v>
      </c>
    </row>
    <row r="16183" spans="1:10" x14ac:dyDescent="0.3">
      <c r="A16183" s="2">
        <v>44975</v>
      </c>
      <c r="B16183" s="3">
        <v>1003311</v>
      </c>
      <c r="C16183" s="3">
        <v>1360</v>
      </c>
      <c r="D16183" s="3" t="s">
        <v>13</v>
      </c>
      <c r="E16183" s="3">
        <v>333.38880000000006</v>
      </c>
      <c r="F16183" s="3">
        <v>314.42840000000007</v>
      </c>
      <c r="G16183" s="6">
        <f t="shared" si="756"/>
        <v>-18.960399999999993</v>
      </c>
      <c r="H16183" s="3" t="str">
        <f>_xlfn.XLOOKUP(C16183, [1]Customers!B:B, [1]Customers!F:F)</f>
        <v>Brisbane</v>
      </c>
      <c r="I16183" s="3" t="str">
        <f t="shared" si="758"/>
        <v>February</v>
      </c>
      <c r="J16183" s="3">
        <f t="shared" si="757"/>
        <v>-6.0301168723944745</v>
      </c>
    </row>
    <row r="16184" spans="1:10" x14ac:dyDescent="0.3">
      <c r="A16184" s="2">
        <v>45263</v>
      </c>
      <c r="B16184" s="3">
        <v>1001868</v>
      </c>
      <c r="C16184" s="3">
        <v>1868</v>
      </c>
      <c r="D16184" s="3" t="s">
        <v>14</v>
      </c>
      <c r="E16184" s="3">
        <v>185.14240000000001</v>
      </c>
      <c r="F16184" s="3">
        <v>314.54176000000001</v>
      </c>
      <c r="G16184" s="6">
        <f t="shared" si="756"/>
        <v>129.39936</v>
      </c>
      <c r="H16184" s="3" t="str">
        <f>_xlfn.XLOOKUP(C16184, [1]Customers!B:B, [1]Customers!F:F)</f>
        <v>Sydney</v>
      </c>
      <c r="I16184" s="3" t="str">
        <f t="shared" si="758"/>
        <v>December</v>
      </c>
      <c r="J16184" s="3">
        <f t="shared" si="757"/>
        <v>41.13900806048774</v>
      </c>
    </row>
    <row r="16185" spans="1:10" x14ac:dyDescent="0.3">
      <c r="A16185" s="2">
        <v>44931</v>
      </c>
      <c r="B16185" s="3">
        <v>1005430</v>
      </c>
      <c r="C16185" s="3">
        <v>2812</v>
      </c>
      <c r="D16185" s="3" t="s">
        <v>14</v>
      </c>
      <c r="E16185" s="3">
        <v>58.260000000000012</v>
      </c>
      <c r="F16185" s="3">
        <v>314.63640000000004</v>
      </c>
      <c r="G16185" s="6">
        <f t="shared" si="756"/>
        <v>256.37640000000005</v>
      </c>
      <c r="H16185" s="3" t="str">
        <f>_xlfn.XLOOKUP(C16185, [1]Customers!B:B, [1]Customers!F:F)</f>
        <v>Manchester</v>
      </c>
      <c r="I16185" s="3" t="str">
        <f t="shared" si="758"/>
        <v>January</v>
      </c>
      <c r="J16185" s="3">
        <f t="shared" si="757"/>
        <v>81.483388444566501</v>
      </c>
    </row>
    <row r="16186" spans="1:10" x14ac:dyDescent="0.3">
      <c r="A16186" s="2">
        <v>45290</v>
      </c>
      <c r="B16186" s="3">
        <v>1006156</v>
      </c>
      <c r="C16186" s="3">
        <v>1582</v>
      </c>
      <c r="D16186" s="3" t="s">
        <v>9</v>
      </c>
      <c r="E16186" s="3">
        <v>157.14800000000002</v>
      </c>
      <c r="F16186" s="3">
        <v>314.63640000000004</v>
      </c>
      <c r="G16186" s="6">
        <f t="shared" si="756"/>
        <v>157.48840000000001</v>
      </c>
      <c r="H16186" s="3" t="str">
        <f>_xlfn.XLOOKUP(C16186, [1]Customers!B:B, [1]Customers!F:F)</f>
        <v>Chicago</v>
      </c>
      <c r="I16186" s="3" t="str">
        <f t="shared" si="758"/>
        <v>December</v>
      </c>
      <c r="J16186" s="3">
        <f t="shared" si="757"/>
        <v>50.054094186178077</v>
      </c>
    </row>
    <row r="16187" spans="1:10" x14ac:dyDescent="0.3">
      <c r="A16187" s="2">
        <v>45279</v>
      </c>
      <c r="B16187" s="3">
        <v>1000136</v>
      </c>
      <c r="C16187" s="3">
        <v>136</v>
      </c>
      <c r="D16187" s="3" t="s">
        <v>15</v>
      </c>
      <c r="E16187" s="3">
        <v>69.454943999999998</v>
      </c>
      <c r="F16187" s="3">
        <v>314.77405440000007</v>
      </c>
      <c r="G16187" s="6">
        <f t="shared" si="756"/>
        <v>245.31911040000006</v>
      </c>
      <c r="H16187" s="3" t="str">
        <f>_xlfn.XLOOKUP(C16187, [1]Customers!B:B, [1]Customers!F:F)</f>
        <v>Los Angeles</v>
      </c>
      <c r="I16187" s="3" t="str">
        <f t="shared" si="758"/>
        <v>December</v>
      </c>
      <c r="J16187" s="3">
        <f t="shared" si="757"/>
        <v>77.934984466114869</v>
      </c>
    </row>
    <row r="16188" spans="1:10" x14ac:dyDescent="0.3">
      <c r="A16188" s="2">
        <v>45266</v>
      </c>
      <c r="B16188" s="3">
        <v>1004845</v>
      </c>
      <c r="C16188" s="3">
        <v>338</v>
      </c>
      <c r="D16188" s="3" t="s">
        <v>9</v>
      </c>
      <c r="E16188" s="3">
        <v>181.79520000000002</v>
      </c>
      <c r="F16188" s="3">
        <v>314.78200000000004</v>
      </c>
      <c r="G16188" s="6">
        <f t="shared" si="756"/>
        <v>132.98680000000002</v>
      </c>
      <c r="H16188" s="3" t="str">
        <f>_xlfn.XLOOKUP(C16188, [1]Customers!B:B, [1]Customers!F:F)</f>
        <v>Melbourne</v>
      </c>
      <c r="I16188" s="3" t="str">
        <f t="shared" si="758"/>
        <v>December</v>
      </c>
      <c r="J16188" s="3">
        <f t="shared" si="757"/>
        <v>42.247269538918999</v>
      </c>
    </row>
    <row r="16189" spans="1:10" x14ac:dyDescent="0.3">
      <c r="A16189" s="2">
        <v>45130</v>
      </c>
      <c r="B16189" s="3">
        <v>1004556</v>
      </c>
      <c r="C16189" s="3">
        <v>927</v>
      </c>
      <c r="D16189" s="3" t="s">
        <v>9</v>
      </c>
      <c r="E16189" s="3">
        <v>227.2064</v>
      </c>
      <c r="F16189" s="3">
        <v>314.79760000000005</v>
      </c>
      <c r="G16189" s="6">
        <f t="shared" si="756"/>
        <v>87.591200000000043</v>
      </c>
      <c r="H16189" s="3" t="str">
        <f>_xlfn.XLOOKUP(C16189, [1]Customers!B:B, [1]Customers!F:F)</f>
        <v>New York</v>
      </c>
      <c r="I16189" s="3" t="str">
        <f t="shared" si="758"/>
        <v>July</v>
      </c>
      <c r="J16189" s="3">
        <f t="shared" si="757"/>
        <v>27.824608573890025</v>
      </c>
    </row>
    <row r="16190" spans="1:10" x14ac:dyDescent="0.3">
      <c r="A16190" s="2">
        <v>45007</v>
      </c>
      <c r="B16190" s="3">
        <v>1012911</v>
      </c>
      <c r="C16190" s="3">
        <v>1836</v>
      </c>
      <c r="D16190" s="3" t="s">
        <v>15</v>
      </c>
      <c r="E16190" s="3">
        <v>166.86000000000004</v>
      </c>
      <c r="F16190" s="3">
        <v>314.81568000000004</v>
      </c>
      <c r="G16190" s="6">
        <f t="shared" si="756"/>
        <v>147.95568</v>
      </c>
      <c r="H16190" s="3" t="str">
        <f>_xlfn.XLOOKUP(C16190, [1]Customers!B:B, [1]Customers!F:F)</f>
        <v>Delhi</v>
      </c>
      <c r="I16190" s="3" t="str">
        <f t="shared" si="758"/>
        <v>March</v>
      </c>
      <c r="J16190" s="3">
        <f t="shared" si="757"/>
        <v>46.997557427889227</v>
      </c>
    </row>
    <row r="16191" spans="1:10" x14ac:dyDescent="0.3">
      <c r="A16191" s="2">
        <v>45229</v>
      </c>
      <c r="B16191" s="3">
        <v>1013779</v>
      </c>
      <c r="C16191" s="3">
        <v>391</v>
      </c>
      <c r="D16191" s="3" t="s">
        <v>15</v>
      </c>
      <c r="E16191" s="3">
        <v>233.17600000000004</v>
      </c>
      <c r="F16191" s="3">
        <v>314.81568000000004</v>
      </c>
      <c r="G16191" s="6">
        <f t="shared" si="756"/>
        <v>81.639679999999998</v>
      </c>
      <c r="H16191" s="3" t="str">
        <f>_xlfn.XLOOKUP(C16191, [1]Customers!B:B, [1]Customers!F:F)</f>
        <v>Manchester</v>
      </c>
      <c r="I16191" s="3" t="str">
        <f t="shared" si="758"/>
        <v>October</v>
      </c>
      <c r="J16191" s="3">
        <f t="shared" si="757"/>
        <v>25.932532966591747</v>
      </c>
    </row>
    <row r="16192" spans="1:10" x14ac:dyDescent="0.3">
      <c r="A16192" s="2">
        <v>45079</v>
      </c>
      <c r="B16192" s="3">
        <v>1017795</v>
      </c>
      <c r="C16192" s="3">
        <v>1467</v>
      </c>
      <c r="D16192" s="3" t="s">
        <v>15</v>
      </c>
      <c r="E16192" s="3">
        <v>268.02000000000004</v>
      </c>
      <c r="F16192" s="3">
        <v>314.81568000000004</v>
      </c>
      <c r="G16192" s="6">
        <f t="shared" si="756"/>
        <v>46.795680000000004</v>
      </c>
      <c r="H16192" s="3" t="str">
        <f>_xlfn.XLOOKUP(C16192, [1]Customers!B:B, [1]Customers!F:F)</f>
        <v>Birmingham</v>
      </c>
      <c r="I16192" s="3" t="str">
        <f t="shared" si="758"/>
        <v>June</v>
      </c>
      <c r="J16192" s="3">
        <f t="shared" si="757"/>
        <v>14.864469266587991</v>
      </c>
    </row>
    <row r="16193" spans="1:10" x14ac:dyDescent="0.3">
      <c r="A16193" s="2">
        <v>45275</v>
      </c>
      <c r="B16193" s="3">
        <v>1012664</v>
      </c>
      <c r="C16193" s="3">
        <v>1043</v>
      </c>
      <c r="D16193" s="3" t="s">
        <v>15</v>
      </c>
      <c r="E16193" s="3">
        <v>352.32000000000005</v>
      </c>
      <c r="F16193" s="3">
        <v>314.81568000000004</v>
      </c>
      <c r="G16193" s="6">
        <f t="shared" si="756"/>
        <v>-37.504320000000007</v>
      </c>
      <c r="H16193" s="3" t="str">
        <f>_xlfn.XLOOKUP(C16193, [1]Customers!B:B, [1]Customers!F:F)</f>
        <v>Los Angeles</v>
      </c>
      <c r="I16193" s="3" t="str">
        <f t="shared" si="758"/>
        <v>December</v>
      </c>
      <c r="J16193" s="3">
        <f t="shared" si="757"/>
        <v>-11.913104201163042</v>
      </c>
    </row>
    <row r="16194" spans="1:10" x14ac:dyDescent="0.3">
      <c r="A16194" s="2">
        <v>45283</v>
      </c>
      <c r="B16194" s="3">
        <v>1017139</v>
      </c>
      <c r="C16194" s="3">
        <v>1038</v>
      </c>
      <c r="D16194" s="3" t="s">
        <v>15</v>
      </c>
      <c r="E16194" s="3">
        <v>381.54400000000004</v>
      </c>
      <c r="F16194" s="3">
        <v>314.81568000000004</v>
      </c>
      <c r="G16194" s="6">
        <f t="shared" ref="G16194:G16257" si="759">F16194-E16194</f>
        <v>-66.728319999999997</v>
      </c>
      <c r="H16194" s="3" t="str">
        <f>_xlfn.XLOOKUP(C16194, [1]Customers!B:B, [1]Customers!F:F)</f>
        <v>Los Angeles</v>
      </c>
      <c r="I16194" s="3" t="str">
        <f t="shared" si="758"/>
        <v>December</v>
      </c>
      <c r="J16194" s="3">
        <f t="shared" si="757"/>
        <v>-21.195996336650065</v>
      </c>
    </row>
    <row r="16195" spans="1:10" x14ac:dyDescent="0.3">
      <c r="A16195" s="2">
        <v>45136</v>
      </c>
      <c r="B16195" s="3">
        <v>1004149</v>
      </c>
      <c r="C16195" s="3">
        <v>2107</v>
      </c>
      <c r="D16195" s="3" t="s">
        <v>9</v>
      </c>
      <c r="E16195" s="3">
        <v>231.64800000000005</v>
      </c>
      <c r="F16195" s="3">
        <v>314.82360000000006</v>
      </c>
      <c r="G16195" s="6">
        <f t="shared" si="759"/>
        <v>83.175600000000003</v>
      </c>
      <c r="H16195" s="3" t="str">
        <f>_xlfn.XLOOKUP(C16195, [1]Customers!B:B, [1]Customers!F:F)</f>
        <v>Mumbai</v>
      </c>
      <c r="I16195" s="3" t="str">
        <f t="shared" si="758"/>
        <v>July</v>
      </c>
      <c r="J16195" s="3">
        <f t="shared" ref="J16195:J16258" si="760">(G16195/F16195)*100</f>
        <v>26.41974743951851</v>
      </c>
    </row>
    <row r="16196" spans="1:10" x14ac:dyDescent="0.3">
      <c r="A16196" s="2">
        <v>45209</v>
      </c>
      <c r="B16196" s="3">
        <v>1003473</v>
      </c>
      <c r="C16196" s="3">
        <v>370</v>
      </c>
      <c r="D16196" s="3" t="s">
        <v>9</v>
      </c>
      <c r="E16196" s="3">
        <v>129.27360000000002</v>
      </c>
      <c r="F16196" s="3">
        <v>314.95360000000005</v>
      </c>
      <c r="G16196" s="6">
        <f t="shared" si="759"/>
        <v>185.68000000000004</v>
      </c>
      <c r="H16196" s="3" t="str">
        <f>_xlfn.XLOOKUP(C16196, [1]Customers!B:B, [1]Customers!F:F)</f>
        <v>Mumbai</v>
      </c>
      <c r="I16196" s="3" t="str">
        <f t="shared" si="758"/>
        <v>October</v>
      </c>
      <c r="J16196" s="3">
        <f t="shared" si="760"/>
        <v>58.954715869258202</v>
      </c>
    </row>
    <row r="16197" spans="1:10" x14ac:dyDescent="0.3">
      <c r="A16197" s="2">
        <v>45216</v>
      </c>
      <c r="B16197" s="3">
        <v>1001083</v>
      </c>
      <c r="C16197" s="3">
        <v>1083</v>
      </c>
      <c r="D16197" s="3" t="s">
        <v>9</v>
      </c>
      <c r="E16197" s="3">
        <v>432.35961600000013</v>
      </c>
      <c r="F16197" s="3">
        <v>314.99936000000002</v>
      </c>
      <c r="G16197" s="6">
        <f t="shared" si="759"/>
        <v>-117.36025600000011</v>
      </c>
      <c r="H16197" s="3" t="str">
        <f>_xlfn.XLOOKUP(C16197, [1]Customers!B:B, [1]Customers!F:F)</f>
        <v>Melbourne</v>
      </c>
      <c r="I16197" s="3" t="str">
        <f t="shared" si="758"/>
        <v>October</v>
      </c>
      <c r="J16197" s="3">
        <f t="shared" si="760"/>
        <v>-37.257299824355229</v>
      </c>
    </row>
    <row r="16198" spans="1:10" x14ac:dyDescent="0.3">
      <c r="A16198" s="2">
        <v>45246</v>
      </c>
      <c r="B16198" s="3">
        <v>1001113</v>
      </c>
      <c r="C16198" s="3">
        <v>1113</v>
      </c>
      <c r="D16198" s="3" t="s">
        <v>14</v>
      </c>
      <c r="E16198" s="3">
        <v>430.31654400000008</v>
      </c>
      <c r="F16198" s="3">
        <v>315.24063999999998</v>
      </c>
      <c r="G16198" s="6">
        <f t="shared" si="759"/>
        <v>-115.07590400000009</v>
      </c>
      <c r="H16198" s="3" t="str">
        <f>_xlfn.XLOOKUP(C16198, [1]Customers!B:B, [1]Customers!F:F)</f>
        <v>Manchester</v>
      </c>
      <c r="I16198" s="3" t="str">
        <f t="shared" si="758"/>
        <v>November</v>
      </c>
      <c r="J16198" s="3">
        <f t="shared" si="760"/>
        <v>-36.504146165925846</v>
      </c>
    </row>
    <row r="16199" spans="1:10" x14ac:dyDescent="0.3">
      <c r="A16199" s="2">
        <v>45168</v>
      </c>
      <c r="B16199" s="3">
        <v>1001263</v>
      </c>
      <c r="C16199" s="3">
        <v>1263</v>
      </c>
      <c r="D16199" s="3" t="s">
        <v>9</v>
      </c>
      <c r="E16199" s="3">
        <v>388.27008000000006</v>
      </c>
      <c r="F16199" s="3">
        <v>315.27392000000009</v>
      </c>
      <c r="G16199" s="6">
        <f t="shared" si="759"/>
        <v>-72.996159999999975</v>
      </c>
      <c r="H16199" s="3" t="str">
        <f>_xlfn.XLOOKUP(C16199, [1]Customers!B:B, [1]Customers!F:F)</f>
        <v>London</v>
      </c>
      <c r="I16199" s="3" t="str">
        <f t="shared" ref="I16199:I16262" si="761">TEXT(A16199, "mmmm")</f>
        <v>August</v>
      </c>
      <c r="J16199" s="3">
        <f t="shared" si="760"/>
        <v>-23.15325035448538</v>
      </c>
    </row>
    <row r="16200" spans="1:10" x14ac:dyDescent="0.3">
      <c r="A16200" s="2">
        <v>45157</v>
      </c>
      <c r="B16200" s="3">
        <v>1003041</v>
      </c>
      <c r="C16200" s="3">
        <v>1733</v>
      </c>
      <c r="D16200" s="3" t="s">
        <v>14</v>
      </c>
      <c r="E16200" s="3">
        <v>83.024000000000001</v>
      </c>
      <c r="F16200" s="3">
        <v>315.28640000000001</v>
      </c>
      <c r="G16200" s="6">
        <f t="shared" si="759"/>
        <v>232.26240000000001</v>
      </c>
      <c r="H16200" s="3" t="str">
        <f>_xlfn.XLOOKUP(C16200, [1]Customers!B:B, [1]Customers!F:F)</f>
        <v>Birmingham</v>
      </c>
      <c r="I16200" s="3" t="str">
        <f t="shared" si="761"/>
        <v>August</v>
      </c>
      <c r="J16200" s="3">
        <f t="shared" si="760"/>
        <v>73.667116627929403</v>
      </c>
    </row>
    <row r="16201" spans="1:10" x14ac:dyDescent="0.3">
      <c r="A16201" s="2">
        <v>45158</v>
      </c>
      <c r="B16201" s="3">
        <v>1001191</v>
      </c>
      <c r="C16201" s="3">
        <v>1191</v>
      </c>
      <c r="D16201" s="3" t="s">
        <v>12</v>
      </c>
      <c r="E16201" s="3">
        <v>577.28640000000007</v>
      </c>
      <c r="F16201" s="3">
        <v>315.37792000000002</v>
      </c>
      <c r="G16201" s="6">
        <f t="shared" si="759"/>
        <v>-261.90848000000005</v>
      </c>
      <c r="H16201" s="3" t="str">
        <f>_xlfn.XLOOKUP(C16201, [1]Customers!B:B, [1]Customers!F:F)</f>
        <v>Los Angeles</v>
      </c>
      <c r="I16201" s="3" t="str">
        <f t="shared" si="761"/>
        <v>August</v>
      </c>
      <c r="J16201" s="3">
        <f t="shared" si="760"/>
        <v>-83.045915199136331</v>
      </c>
    </row>
    <row r="16202" spans="1:10" x14ac:dyDescent="0.3">
      <c r="A16202" s="2">
        <v>45098</v>
      </c>
      <c r="B16202" s="3">
        <v>1005186</v>
      </c>
      <c r="C16202" s="3">
        <v>782</v>
      </c>
      <c r="D16202" s="3" t="s">
        <v>8</v>
      </c>
      <c r="E16202" s="3">
        <v>266.31360000000006</v>
      </c>
      <c r="F16202" s="3">
        <v>315.41640000000001</v>
      </c>
      <c r="G16202" s="6">
        <f t="shared" si="759"/>
        <v>49.102799999999945</v>
      </c>
      <c r="H16202" s="3" t="str">
        <f>_xlfn.XLOOKUP(C16202, [1]Customers!B:B, [1]Customers!F:F)</f>
        <v>Delhi</v>
      </c>
      <c r="I16202" s="3" t="str">
        <f t="shared" si="761"/>
        <v>June</v>
      </c>
      <c r="J16202" s="3">
        <f t="shared" si="760"/>
        <v>15.567611576316242</v>
      </c>
    </row>
    <row r="16203" spans="1:10" x14ac:dyDescent="0.3">
      <c r="A16203" s="2">
        <v>45201</v>
      </c>
      <c r="B16203" s="3">
        <v>1001313</v>
      </c>
      <c r="C16203" s="3">
        <v>1313</v>
      </c>
      <c r="D16203" s="3" t="s">
        <v>8</v>
      </c>
      <c r="E16203" s="3">
        <v>486.20544000000001</v>
      </c>
      <c r="F16203" s="3">
        <v>315.51520000000011</v>
      </c>
      <c r="G16203" s="6">
        <f t="shared" si="759"/>
        <v>-170.6902399999999</v>
      </c>
      <c r="H16203" s="3" t="str">
        <f>_xlfn.XLOOKUP(C16203, [1]Customers!B:B, [1]Customers!F:F)</f>
        <v>Los Angeles</v>
      </c>
      <c r="I16203" s="3" t="str">
        <f t="shared" si="761"/>
        <v>October</v>
      </c>
      <c r="J16203" s="3">
        <f t="shared" si="760"/>
        <v>-54.098896027829987</v>
      </c>
    </row>
    <row r="16204" spans="1:10" x14ac:dyDescent="0.3">
      <c r="A16204" s="2">
        <v>45107</v>
      </c>
      <c r="B16204" s="3">
        <v>1005360</v>
      </c>
      <c r="C16204" s="3">
        <v>540</v>
      </c>
      <c r="D16204" s="3" t="s">
        <v>10</v>
      </c>
      <c r="E16204" s="3">
        <v>41.100800000000007</v>
      </c>
      <c r="F16204" s="3">
        <v>315.53280000000001</v>
      </c>
      <c r="G16204" s="6">
        <f t="shared" si="759"/>
        <v>274.43200000000002</v>
      </c>
      <c r="H16204" s="3" t="str">
        <f>_xlfn.XLOOKUP(C16204, [1]Customers!B:B, [1]Customers!F:F)</f>
        <v>Bangalore</v>
      </c>
      <c r="I16204" s="3" t="str">
        <f t="shared" si="761"/>
        <v>June</v>
      </c>
      <c r="J16204" s="3">
        <f t="shared" si="760"/>
        <v>86.974159263315897</v>
      </c>
    </row>
    <row r="16205" spans="1:10" x14ac:dyDescent="0.3">
      <c r="A16205" s="2">
        <v>45277</v>
      </c>
      <c r="B16205" s="3">
        <v>1005899</v>
      </c>
      <c r="C16205" s="3">
        <v>2752</v>
      </c>
      <c r="D16205" s="3" t="s">
        <v>8</v>
      </c>
      <c r="E16205" s="3">
        <v>49.068000000000012</v>
      </c>
      <c r="F16205" s="3">
        <v>315.53280000000001</v>
      </c>
      <c r="G16205" s="6">
        <f t="shared" si="759"/>
        <v>266.46479999999997</v>
      </c>
      <c r="H16205" s="3" t="str">
        <f>_xlfn.XLOOKUP(C16205, [1]Customers!B:B, [1]Customers!F:F)</f>
        <v>Sydney</v>
      </c>
      <c r="I16205" s="3" t="str">
        <f t="shared" si="761"/>
        <v>December</v>
      </c>
      <c r="J16205" s="3">
        <f t="shared" si="760"/>
        <v>84.449160277473524</v>
      </c>
    </row>
    <row r="16206" spans="1:10" x14ac:dyDescent="0.3">
      <c r="A16206" s="2">
        <v>45202</v>
      </c>
      <c r="B16206" s="3">
        <v>1005716</v>
      </c>
      <c r="C16206" s="3">
        <v>2637</v>
      </c>
      <c r="D16206" s="3" t="s">
        <v>7</v>
      </c>
      <c r="E16206" s="3">
        <v>89.748000000000019</v>
      </c>
      <c r="F16206" s="3">
        <v>315.53280000000001</v>
      </c>
      <c r="G16206" s="6">
        <f t="shared" si="759"/>
        <v>225.78479999999999</v>
      </c>
      <c r="H16206" s="3" t="str">
        <f>_xlfn.XLOOKUP(C16206, [1]Customers!B:B, [1]Customers!F:F)</f>
        <v>Mumbai</v>
      </c>
      <c r="I16206" s="3" t="str">
        <f t="shared" si="761"/>
        <v>October</v>
      </c>
      <c r="J16206" s="3">
        <f t="shared" si="760"/>
        <v>71.556681270536686</v>
      </c>
    </row>
    <row r="16207" spans="1:10" x14ac:dyDescent="0.3">
      <c r="A16207" s="2">
        <v>44952</v>
      </c>
      <c r="B16207" s="3">
        <v>1005406</v>
      </c>
      <c r="C16207" s="3">
        <v>1471</v>
      </c>
      <c r="D16207" s="3" t="s">
        <v>12</v>
      </c>
      <c r="E16207" s="3">
        <v>235.63520000000005</v>
      </c>
      <c r="F16207" s="3">
        <v>315.53280000000001</v>
      </c>
      <c r="G16207" s="6">
        <f t="shared" si="759"/>
        <v>79.897599999999954</v>
      </c>
      <c r="H16207" s="3" t="str">
        <f>_xlfn.XLOOKUP(C16207, [1]Customers!B:B, [1]Customers!F:F)</f>
        <v>Delhi</v>
      </c>
      <c r="I16207" s="3" t="str">
        <f t="shared" si="761"/>
        <v>January</v>
      </c>
      <c r="J16207" s="3">
        <f t="shared" si="760"/>
        <v>25.321487972090367</v>
      </c>
    </row>
    <row r="16208" spans="1:10" x14ac:dyDescent="0.3">
      <c r="A16208" s="2">
        <v>44997</v>
      </c>
      <c r="B16208" s="3">
        <v>1013426</v>
      </c>
      <c r="C16208" s="3">
        <v>1364</v>
      </c>
      <c r="D16208" s="3" t="s">
        <v>15</v>
      </c>
      <c r="E16208" s="3">
        <v>222.80000000000007</v>
      </c>
      <c r="F16208" s="3">
        <v>315.53280000000007</v>
      </c>
      <c r="G16208" s="6">
        <f t="shared" si="759"/>
        <v>92.732799999999997</v>
      </c>
      <c r="H16208" s="3" t="str">
        <f>_xlfn.XLOOKUP(C16208, [1]Customers!B:B, [1]Customers!F:F)</f>
        <v>London</v>
      </c>
      <c r="I16208" s="3" t="str">
        <f t="shared" si="761"/>
        <v>March</v>
      </c>
      <c r="J16208" s="3">
        <f t="shared" si="760"/>
        <v>29.389274268792331</v>
      </c>
    </row>
    <row r="16209" spans="1:10" x14ac:dyDescent="0.3">
      <c r="A16209" s="2">
        <v>45251</v>
      </c>
      <c r="B16209" s="3">
        <v>1003913</v>
      </c>
      <c r="C16209" s="3">
        <v>155</v>
      </c>
      <c r="D16209" s="3" t="s">
        <v>7</v>
      </c>
      <c r="E16209" s="3">
        <v>227.48800000000003</v>
      </c>
      <c r="F16209" s="3">
        <v>315.59840000000003</v>
      </c>
      <c r="G16209" s="6">
        <f t="shared" si="759"/>
        <v>88.110399999999998</v>
      </c>
      <c r="H16209" s="3" t="str">
        <f>_xlfn.XLOOKUP(C16209, [1]Customers!B:B, [1]Customers!F:F)</f>
        <v>Chicago</v>
      </c>
      <c r="I16209" s="3" t="str">
        <f t="shared" si="761"/>
        <v>November</v>
      </c>
      <c r="J16209" s="3">
        <f t="shared" si="760"/>
        <v>27.918519232036658</v>
      </c>
    </row>
    <row r="16210" spans="1:10" x14ac:dyDescent="0.3">
      <c r="A16210" s="2">
        <v>45244</v>
      </c>
      <c r="B16210" s="3">
        <v>1005326</v>
      </c>
      <c r="C16210" s="3">
        <v>1591</v>
      </c>
      <c r="D16210" s="3" t="s">
        <v>13</v>
      </c>
      <c r="E16210" s="3">
        <v>168.74560000000002</v>
      </c>
      <c r="F16210" s="3">
        <v>315.65560000000005</v>
      </c>
      <c r="G16210" s="6">
        <f t="shared" si="759"/>
        <v>146.91000000000003</v>
      </c>
      <c r="H16210" s="3" t="str">
        <f>_xlfn.XLOOKUP(C16210, [1]Customers!B:B, [1]Customers!F:F)</f>
        <v>Bangalore</v>
      </c>
      <c r="I16210" s="3" t="str">
        <f t="shared" si="761"/>
        <v>November</v>
      </c>
      <c r="J16210" s="3">
        <f t="shared" si="760"/>
        <v>46.541230378931978</v>
      </c>
    </row>
    <row r="16211" spans="1:10" x14ac:dyDescent="0.3">
      <c r="A16211" s="2">
        <v>45054</v>
      </c>
      <c r="B16211" s="3">
        <v>1002366</v>
      </c>
      <c r="C16211" s="3">
        <v>2366</v>
      </c>
      <c r="D16211" s="3" t="s">
        <v>14</v>
      </c>
      <c r="E16211" s="3">
        <v>227.9136</v>
      </c>
      <c r="F16211" s="3">
        <v>315.68680000000001</v>
      </c>
      <c r="G16211" s="6">
        <f t="shared" si="759"/>
        <v>87.773200000000003</v>
      </c>
      <c r="H16211" s="3" t="str">
        <f>_xlfn.XLOOKUP(C16211, [1]Customers!B:B, [1]Customers!F:F)</f>
        <v>Mumbai</v>
      </c>
      <c r="I16211" s="3" t="str">
        <f t="shared" si="761"/>
        <v>May</v>
      </c>
      <c r="J16211" s="3">
        <f t="shared" si="760"/>
        <v>27.803886637008578</v>
      </c>
    </row>
    <row r="16212" spans="1:10" x14ac:dyDescent="0.3">
      <c r="A16212" s="2">
        <v>45019</v>
      </c>
      <c r="B16212" s="3">
        <v>1001685</v>
      </c>
      <c r="C16212" s="3">
        <v>1685</v>
      </c>
      <c r="D16212" s="3" t="s">
        <v>14</v>
      </c>
      <c r="E16212" s="3">
        <v>96.00960000000002</v>
      </c>
      <c r="F16212" s="3">
        <v>315.76896000000005</v>
      </c>
      <c r="G16212" s="6">
        <f t="shared" si="759"/>
        <v>219.75936000000002</v>
      </c>
      <c r="H16212" s="3" t="str">
        <f>_xlfn.XLOOKUP(C16212, [1]Customers!B:B, [1]Customers!F:F)</f>
        <v>Brisbane</v>
      </c>
      <c r="I16212" s="3" t="str">
        <f t="shared" si="761"/>
        <v>April</v>
      </c>
      <c r="J16212" s="3">
        <f t="shared" si="760"/>
        <v>69.594984890218456</v>
      </c>
    </row>
    <row r="16213" spans="1:10" x14ac:dyDescent="0.3">
      <c r="A16213" s="2">
        <v>45231</v>
      </c>
      <c r="B16213" s="3">
        <v>1003239</v>
      </c>
      <c r="C16213" s="3">
        <v>170</v>
      </c>
      <c r="D16213" s="3" t="s">
        <v>11</v>
      </c>
      <c r="E16213" s="3">
        <v>134.77440000000001</v>
      </c>
      <c r="F16213" s="3">
        <v>315.78560000000004</v>
      </c>
      <c r="G16213" s="6">
        <f t="shared" si="759"/>
        <v>181.01120000000003</v>
      </c>
      <c r="H16213" s="3" t="str">
        <f>_xlfn.XLOOKUP(C16213, [1]Customers!B:B, [1]Customers!F:F)</f>
        <v>Mumbai</v>
      </c>
      <c r="I16213" s="3" t="str">
        <f t="shared" si="761"/>
        <v>November</v>
      </c>
      <c r="J16213" s="3">
        <f t="shared" si="760"/>
        <v>57.320916469908703</v>
      </c>
    </row>
    <row r="16214" spans="1:10" x14ac:dyDescent="0.3">
      <c r="A16214" s="2">
        <v>44981</v>
      </c>
      <c r="B16214" s="3">
        <v>1004915</v>
      </c>
      <c r="C16214" s="3">
        <v>709</v>
      </c>
      <c r="D16214" s="3" t="s">
        <v>10</v>
      </c>
      <c r="E16214" s="3">
        <v>193.71200000000002</v>
      </c>
      <c r="F16214" s="3">
        <v>315.80120000000005</v>
      </c>
      <c r="G16214" s="6">
        <f t="shared" si="759"/>
        <v>122.08920000000003</v>
      </c>
      <c r="H16214" s="3" t="str">
        <f>_xlfn.XLOOKUP(C16214, [1]Customers!B:B, [1]Customers!F:F)</f>
        <v>Chicago</v>
      </c>
      <c r="I16214" s="3" t="str">
        <f t="shared" si="761"/>
        <v>February</v>
      </c>
      <c r="J16214" s="3">
        <f t="shared" si="760"/>
        <v>38.660144419970543</v>
      </c>
    </row>
    <row r="16215" spans="1:10" x14ac:dyDescent="0.3">
      <c r="A16215" s="2">
        <v>45168</v>
      </c>
      <c r="B16215" s="3">
        <v>1004139</v>
      </c>
      <c r="C16215" s="3">
        <v>2807</v>
      </c>
      <c r="D16215" s="3" t="s">
        <v>6</v>
      </c>
      <c r="E16215" s="3">
        <v>224.31360000000006</v>
      </c>
      <c r="F16215" s="3">
        <v>315.95720000000006</v>
      </c>
      <c r="G16215" s="6">
        <f t="shared" si="759"/>
        <v>91.643599999999992</v>
      </c>
      <c r="H16215" s="3" t="str">
        <f>_xlfn.XLOOKUP(C16215, [1]Customers!B:B, [1]Customers!F:F)</f>
        <v>Bangalore</v>
      </c>
      <c r="I16215" s="3" t="str">
        <f t="shared" si="761"/>
        <v>August</v>
      </c>
      <c r="J16215" s="3">
        <f t="shared" si="760"/>
        <v>29.005067775002431</v>
      </c>
    </row>
    <row r="16216" spans="1:10" x14ac:dyDescent="0.3">
      <c r="A16216" s="2">
        <v>45082</v>
      </c>
      <c r="B16216" s="3">
        <v>1003902</v>
      </c>
      <c r="C16216" s="3">
        <v>575</v>
      </c>
      <c r="D16216" s="3" t="s">
        <v>7</v>
      </c>
      <c r="E16216" s="3">
        <v>29.120000000000005</v>
      </c>
      <c r="F16216" s="3">
        <v>315.97280000000001</v>
      </c>
      <c r="G16216" s="6">
        <f t="shared" si="759"/>
        <v>286.8528</v>
      </c>
      <c r="H16216" s="3" t="str">
        <f>_xlfn.XLOOKUP(C16216, [1]Customers!B:B, [1]Customers!F:F)</f>
        <v>Birmingham</v>
      </c>
      <c r="I16216" s="3" t="str">
        <f t="shared" si="761"/>
        <v>June</v>
      </c>
      <c r="J16216" s="3">
        <f t="shared" si="760"/>
        <v>90.784016852083468</v>
      </c>
    </row>
    <row r="16217" spans="1:10" x14ac:dyDescent="0.3">
      <c r="A16217" s="2">
        <v>45043</v>
      </c>
      <c r="B16217" s="3">
        <v>1004980</v>
      </c>
      <c r="C16217" s="3">
        <v>2653</v>
      </c>
      <c r="D16217" s="3" t="s">
        <v>10</v>
      </c>
      <c r="E16217" s="3">
        <v>196.89600000000002</v>
      </c>
      <c r="F16217" s="3">
        <v>316.11320000000001</v>
      </c>
      <c r="G16217" s="6">
        <f t="shared" si="759"/>
        <v>119.21719999999999</v>
      </c>
      <c r="H16217" s="3" t="str">
        <f>_xlfn.XLOOKUP(C16217, [1]Customers!B:B, [1]Customers!F:F)</f>
        <v>Bangalore</v>
      </c>
      <c r="I16217" s="3" t="str">
        <f t="shared" si="761"/>
        <v>April</v>
      </c>
      <c r="J16217" s="3">
        <f t="shared" si="760"/>
        <v>37.71345201655609</v>
      </c>
    </row>
    <row r="16218" spans="1:10" x14ac:dyDescent="0.3">
      <c r="A16218" s="2">
        <v>45207</v>
      </c>
      <c r="B16218" s="3">
        <v>1003019</v>
      </c>
      <c r="C16218" s="3">
        <v>1913</v>
      </c>
      <c r="D16218" s="3" t="s">
        <v>8</v>
      </c>
      <c r="E16218" s="3">
        <v>113.20960000000001</v>
      </c>
      <c r="F16218" s="3">
        <v>316.17040000000003</v>
      </c>
      <c r="G16218" s="6">
        <f t="shared" si="759"/>
        <v>202.96080000000001</v>
      </c>
      <c r="H16218" s="3" t="str">
        <f>_xlfn.XLOOKUP(C16218, [1]Customers!B:B, [1]Customers!F:F)</f>
        <v>Mumbai</v>
      </c>
      <c r="I16218" s="3" t="str">
        <f t="shared" si="761"/>
        <v>October</v>
      </c>
      <c r="J16218" s="3">
        <f t="shared" si="760"/>
        <v>64.193485538178138</v>
      </c>
    </row>
    <row r="16219" spans="1:10" x14ac:dyDescent="0.3">
      <c r="A16219" s="2">
        <v>45000</v>
      </c>
      <c r="B16219" s="3">
        <v>1008181</v>
      </c>
      <c r="C16219" s="3">
        <v>1711</v>
      </c>
      <c r="D16219" s="3" t="s">
        <v>15</v>
      </c>
      <c r="E16219" s="3">
        <v>18.868000000000009</v>
      </c>
      <c r="F16219" s="3">
        <v>316.24992000000003</v>
      </c>
      <c r="G16219" s="6">
        <f t="shared" si="759"/>
        <v>297.38192000000004</v>
      </c>
      <c r="H16219" s="3" t="str">
        <f>_xlfn.XLOOKUP(C16219, [1]Customers!B:B, [1]Customers!F:F)</f>
        <v>New York</v>
      </c>
      <c r="I16219" s="3" t="str">
        <f t="shared" si="761"/>
        <v>March</v>
      </c>
      <c r="J16219" s="3">
        <f t="shared" si="760"/>
        <v>94.033832482866714</v>
      </c>
    </row>
    <row r="16220" spans="1:10" x14ac:dyDescent="0.3">
      <c r="A16220" s="2">
        <v>45080</v>
      </c>
      <c r="B16220" s="3">
        <v>1006664</v>
      </c>
      <c r="C16220" s="3">
        <v>1948</v>
      </c>
      <c r="D16220" s="3" t="s">
        <v>15</v>
      </c>
      <c r="E16220" s="3">
        <v>108.02000000000002</v>
      </c>
      <c r="F16220" s="3">
        <v>316.24992000000003</v>
      </c>
      <c r="G16220" s="6">
        <f t="shared" si="759"/>
        <v>208.22991999999999</v>
      </c>
      <c r="H16220" s="3" t="str">
        <f>_xlfn.XLOOKUP(C16220, [1]Customers!B:B, [1]Customers!F:F)</f>
        <v>London</v>
      </c>
      <c r="I16220" s="3" t="str">
        <f t="shared" si="761"/>
        <v>June</v>
      </c>
      <c r="J16220" s="3">
        <f t="shared" si="760"/>
        <v>65.843469620482423</v>
      </c>
    </row>
    <row r="16221" spans="1:10" x14ac:dyDescent="0.3">
      <c r="A16221" s="2">
        <v>45098</v>
      </c>
      <c r="B16221" s="3">
        <v>1015694</v>
      </c>
      <c r="C16221" s="3">
        <v>1797</v>
      </c>
      <c r="D16221" s="3" t="s">
        <v>15</v>
      </c>
      <c r="E16221" s="3">
        <v>379.90000000000003</v>
      </c>
      <c r="F16221" s="3">
        <v>316.24992000000003</v>
      </c>
      <c r="G16221" s="6">
        <f t="shared" si="759"/>
        <v>-63.650080000000003</v>
      </c>
      <c r="H16221" s="3" t="str">
        <f>_xlfn.XLOOKUP(C16221, [1]Customers!B:B, [1]Customers!F:F)</f>
        <v>Chicago</v>
      </c>
      <c r="I16221" s="3" t="str">
        <f t="shared" si="761"/>
        <v>June</v>
      </c>
      <c r="J16221" s="3">
        <f t="shared" si="760"/>
        <v>-20.126512601173147</v>
      </c>
    </row>
    <row r="16222" spans="1:10" x14ac:dyDescent="0.3">
      <c r="A16222" s="2">
        <v>45041</v>
      </c>
      <c r="B16222" s="3">
        <v>1003935</v>
      </c>
      <c r="C16222" s="3">
        <v>1327</v>
      </c>
      <c r="D16222" s="3" t="s">
        <v>8</v>
      </c>
      <c r="E16222" s="3">
        <v>112.79680000000002</v>
      </c>
      <c r="F16222" s="3">
        <v>316.29000000000008</v>
      </c>
      <c r="G16222" s="6">
        <f t="shared" si="759"/>
        <v>203.49320000000006</v>
      </c>
      <c r="H16222" s="3" t="str">
        <f>_xlfn.XLOOKUP(C16222, [1]Customers!B:B, [1]Customers!F:F)</f>
        <v>Melbourne</v>
      </c>
      <c r="I16222" s="3" t="str">
        <f t="shared" si="761"/>
        <v>April</v>
      </c>
      <c r="J16222" s="3">
        <f t="shared" si="760"/>
        <v>64.337538335072239</v>
      </c>
    </row>
    <row r="16223" spans="1:10" x14ac:dyDescent="0.3">
      <c r="A16223" s="2">
        <v>45254</v>
      </c>
      <c r="B16223" s="3">
        <v>1003329</v>
      </c>
      <c r="C16223" s="3">
        <v>2789</v>
      </c>
      <c r="D16223" s="3" t="s">
        <v>13</v>
      </c>
      <c r="E16223" s="3">
        <v>140.55040000000002</v>
      </c>
      <c r="F16223" s="3">
        <v>316.31600000000003</v>
      </c>
      <c r="G16223" s="6">
        <f t="shared" si="759"/>
        <v>175.76560000000001</v>
      </c>
      <c r="H16223" s="3" t="str">
        <f>_xlfn.XLOOKUP(C16223, [1]Customers!B:B, [1]Customers!F:F)</f>
        <v>Birmingham</v>
      </c>
      <c r="I16223" s="3" t="str">
        <f t="shared" si="761"/>
        <v>November</v>
      </c>
      <c r="J16223" s="3">
        <f t="shared" si="760"/>
        <v>55.5664588575981</v>
      </c>
    </row>
    <row r="16224" spans="1:10" x14ac:dyDescent="0.3">
      <c r="A16224" s="2">
        <v>45126</v>
      </c>
      <c r="B16224" s="3">
        <v>1003720</v>
      </c>
      <c r="C16224" s="3">
        <v>162</v>
      </c>
      <c r="D16224" s="3" t="s">
        <v>9</v>
      </c>
      <c r="E16224" s="3">
        <v>160.70720000000003</v>
      </c>
      <c r="F16224" s="3">
        <v>316.33159999999998</v>
      </c>
      <c r="G16224" s="6">
        <f t="shared" si="759"/>
        <v>155.62439999999995</v>
      </c>
      <c r="H16224" s="3" t="str">
        <f>_xlfn.XLOOKUP(C16224, [1]Customers!B:B, [1]Customers!F:F)</f>
        <v>Mumbai</v>
      </c>
      <c r="I16224" s="3" t="str">
        <f t="shared" si="761"/>
        <v>July</v>
      </c>
      <c r="J16224" s="3">
        <f t="shared" si="760"/>
        <v>49.196602552511337</v>
      </c>
    </row>
    <row r="16225" spans="1:10" x14ac:dyDescent="0.3">
      <c r="A16225" s="2">
        <v>45262</v>
      </c>
      <c r="B16225" s="3">
        <v>1005547</v>
      </c>
      <c r="C16225" s="3">
        <v>2702</v>
      </c>
      <c r="D16225" s="3" t="s">
        <v>7</v>
      </c>
      <c r="E16225" s="3">
        <v>12.659999999999997</v>
      </c>
      <c r="F16225" s="3">
        <v>316.42919999999998</v>
      </c>
      <c r="G16225" s="6">
        <f t="shared" si="759"/>
        <v>303.76919999999996</v>
      </c>
      <c r="H16225" s="3" t="str">
        <f>_xlfn.XLOOKUP(C16225, [1]Customers!B:B, [1]Customers!F:F)</f>
        <v>New York</v>
      </c>
      <c r="I16225" s="3" t="str">
        <f t="shared" si="761"/>
        <v>December</v>
      </c>
      <c r="J16225" s="3">
        <f t="shared" si="760"/>
        <v>95.999105013064522</v>
      </c>
    </row>
    <row r="16226" spans="1:10" x14ac:dyDescent="0.3">
      <c r="A16226" s="2">
        <v>44968</v>
      </c>
      <c r="B16226" s="3">
        <v>1005891</v>
      </c>
      <c r="C16226" s="3">
        <v>1616</v>
      </c>
      <c r="D16226" s="3" t="s">
        <v>6</v>
      </c>
      <c r="E16226" s="3">
        <v>67.171999999999997</v>
      </c>
      <c r="F16226" s="3">
        <v>316.42919999999998</v>
      </c>
      <c r="G16226" s="6">
        <f t="shared" si="759"/>
        <v>249.25719999999998</v>
      </c>
      <c r="H16226" s="3" t="str">
        <f>_xlfn.XLOOKUP(C16226, [1]Customers!B:B, [1]Customers!F:F)</f>
        <v>Chicago</v>
      </c>
      <c r="I16226" s="3" t="str">
        <f t="shared" si="761"/>
        <v>February</v>
      </c>
      <c r="J16226" s="3">
        <f t="shared" si="760"/>
        <v>78.771870611182536</v>
      </c>
    </row>
    <row r="16227" spans="1:10" x14ac:dyDescent="0.3">
      <c r="A16227" s="2">
        <v>45050</v>
      </c>
      <c r="B16227" s="3">
        <v>1005623</v>
      </c>
      <c r="C16227" s="3">
        <v>593</v>
      </c>
      <c r="D16227" s="3" t="s">
        <v>8</v>
      </c>
      <c r="E16227" s="3">
        <v>68.683999999999997</v>
      </c>
      <c r="F16227" s="3">
        <v>316.42919999999998</v>
      </c>
      <c r="G16227" s="6">
        <f t="shared" si="759"/>
        <v>247.74519999999998</v>
      </c>
      <c r="H16227" s="3" t="str">
        <f>_xlfn.XLOOKUP(C16227, [1]Customers!B:B, [1]Customers!F:F)</f>
        <v>Chicago</v>
      </c>
      <c r="I16227" s="3" t="str">
        <f t="shared" si="761"/>
        <v>May</v>
      </c>
      <c r="J16227" s="3">
        <f t="shared" si="760"/>
        <v>78.29403860326417</v>
      </c>
    </row>
    <row r="16228" spans="1:10" x14ac:dyDescent="0.3">
      <c r="A16228" s="2">
        <v>45285</v>
      </c>
      <c r="B16228" s="3">
        <v>1001495</v>
      </c>
      <c r="C16228" s="3">
        <v>1495</v>
      </c>
      <c r="D16228" s="3" t="s">
        <v>11</v>
      </c>
      <c r="E16228" s="3">
        <v>511.73452800000007</v>
      </c>
      <c r="F16228" s="3">
        <v>316.44288000000006</v>
      </c>
      <c r="G16228" s="6">
        <f t="shared" si="759"/>
        <v>-195.29164800000001</v>
      </c>
      <c r="H16228" s="3" t="str">
        <f>_xlfn.XLOOKUP(C16228, [1]Customers!B:B, [1]Customers!F:F)</f>
        <v>Melbourne</v>
      </c>
      <c r="I16228" s="3" t="str">
        <f t="shared" si="761"/>
        <v>December</v>
      </c>
      <c r="J16228" s="3">
        <f t="shared" si="760"/>
        <v>-61.714660162364844</v>
      </c>
    </row>
    <row r="16229" spans="1:10" x14ac:dyDescent="0.3">
      <c r="A16229" s="2">
        <v>45155</v>
      </c>
      <c r="B16229" s="3">
        <v>1001945</v>
      </c>
      <c r="C16229" s="3">
        <v>1945</v>
      </c>
      <c r="D16229" s="3" t="s">
        <v>12</v>
      </c>
      <c r="E16229" s="3">
        <v>344.2240000000001</v>
      </c>
      <c r="F16229" s="3">
        <v>316.51360000000005</v>
      </c>
      <c r="G16229" s="6">
        <f t="shared" si="759"/>
        <v>-27.71040000000005</v>
      </c>
      <c r="H16229" s="3" t="str">
        <f>_xlfn.XLOOKUP(C16229, [1]Customers!B:B, [1]Customers!F:F)</f>
        <v>Mumbai</v>
      </c>
      <c r="I16229" s="3" t="str">
        <f t="shared" si="761"/>
        <v>August</v>
      </c>
      <c r="J16229" s="3">
        <f t="shared" si="760"/>
        <v>-8.7548844662599166</v>
      </c>
    </row>
    <row r="16230" spans="1:10" x14ac:dyDescent="0.3">
      <c r="A16230" s="2">
        <v>45203</v>
      </c>
      <c r="B16230" s="3">
        <v>1001498</v>
      </c>
      <c r="C16230" s="3">
        <v>1498</v>
      </c>
      <c r="D16230" s="3" t="s">
        <v>11</v>
      </c>
      <c r="E16230" s="3">
        <v>664.07923200000005</v>
      </c>
      <c r="F16230" s="3">
        <v>316.52608000000009</v>
      </c>
      <c r="G16230" s="6">
        <f t="shared" si="759"/>
        <v>-347.55315199999995</v>
      </c>
      <c r="H16230" s="3" t="str">
        <f>_xlfn.XLOOKUP(C16230, [1]Customers!B:B, [1]Customers!F:F)</f>
        <v>Delhi</v>
      </c>
      <c r="I16230" s="3" t="str">
        <f t="shared" si="761"/>
        <v>October</v>
      </c>
      <c r="J16230" s="3">
        <f t="shared" si="760"/>
        <v>-109.80237457842333</v>
      </c>
    </row>
    <row r="16231" spans="1:10" x14ac:dyDescent="0.3">
      <c r="A16231" s="2">
        <v>45032</v>
      </c>
      <c r="B16231" s="3">
        <v>1001119</v>
      </c>
      <c r="C16231" s="3">
        <v>1119</v>
      </c>
      <c r="D16231" s="3" t="s">
        <v>14</v>
      </c>
      <c r="E16231" s="3">
        <v>230.14598400000006</v>
      </c>
      <c r="F16231" s="3">
        <v>316.54688000000004</v>
      </c>
      <c r="G16231" s="6">
        <f t="shared" si="759"/>
        <v>86.400895999999989</v>
      </c>
      <c r="H16231" s="3" t="str">
        <f>_xlfn.XLOOKUP(C16231, [1]Customers!B:B, [1]Customers!F:F)</f>
        <v>Sydney</v>
      </c>
      <c r="I16231" s="3" t="str">
        <f t="shared" si="761"/>
        <v>April</v>
      </c>
      <c r="J16231" s="3">
        <f t="shared" si="760"/>
        <v>27.294818385194631</v>
      </c>
    </row>
    <row r="16232" spans="1:10" x14ac:dyDescent="0.3">
      <c r="A16232" s="2">
        <v>45289</v>
      </c>
      <c r="B16232" s="3">
        <v>1004475</v>
      </c>
      <c r="C16232" s="3">
        <v>1982</v>
      </c>
      <c r="D16232" s="3" t="s">
        <v>10</v>
      </c>
      <c r="E16232" s="3">
        <v>68.9696</v>
      </c>
      <c r="F16232" s="3">
        <v>316.58640000000003</v>
      </c>
      <c r="G16232" s="6">
        <f t="shared" si="759"/>
        <v>247.61680000000001</v>
      </c>
      <c r="H16232" s="3" t="str">
        <f>_xlfn.XLOOKUP(C16232, [1]Customers!B:B, [1]Customers!F:F)</f>
        <v>Birmingham</v>
      </c>
      <c r="I16232" s="3" t="str">
        <f t="shared" si="761"/>
        <v>December</v>
      </c>
      <c r="J16232" s="3">
        <f t="shared" si="760"/>
        <v>78.214604291277197</v>
      </c>
    </row>
    <row r="16233" spans="1:10" x14ac:dyDescent="0.3">
      <c r="A16233" s="2">
        <v>45072</v>
      </c>
      <c r="B16233" s="3">
        <v>1002142</v>
      </c>
      <c r="C16233" s="3">
        <v>2142</v>
      </c>
      <c r="D16233" s="3" t="s">
        <v>13</v>
      </c>
      <c r="E16233" s="3">
        <v>180.02880000000005</v>
      </c>
      <c r="F16233" s="3">
        <v>316.63008000000002</v>
      </c>
      <c r="G16233" s="6">
        <f t="shared" si="759"/>
        <v>136.60127999999997</v>
      </c>
      <c r="H16233" s="3" t="str">
        <f>_xlfn.XLOOKUP(C16233, [1]Customers!B:B, [1]Customers!F:F)</f>
        <v>Delhi</v>
      </c>
      <c r="I16233" s="3" t="str">
        <f t="shared" si="761"/>
        <v>May</v>
      </c>
      <c r="J16233" s="3">
        <f t="shared" si="760"/>
        <v>43.142230832901276</v>
      </c>
    </row>
    <row r="16234" spans="1:10" x14ac:dyDescent="0.3">
      <c r="A16234" s="2">
        <v>45211</v>
      </c>
      <c r="B16234" s="3">
        <v>1003693</v>
      </c>
      <c r="C16234" s="3">
        <v>2075</v>
      </c>
      <c r="D16234" s="3" t="s">
        <v>10</v>
      </c>
      <c r="E16234" s="3">
        <v>90.966400000000007</v>
      </c>
      <c r="F16234" s="3">
        <v>316.8048</v>
      </c>
      <c r="G16234" s="6">
        <f t="shared" si="759"/>
        <v>225.83839999999998</v>
      </c>
      <c r="H16234" s="3" t="str">
        <f>_xlfn.XLOOKUP(C16234, [1]Customers!B:B, [1]Customers!F:F)</f>
        <v>Los Angeles</v>
      </c>
      <c r="I16234" s="3" t="str">
        <f t="shared" si="761"/>
        <v>October</v>
      </c>
      <c r="J16234" s="3">
        <f t="shared" si="760"/>
        <v>71.286293642015522</v>
      </c>
    </row>
    <row r="16235" spans="1:10" x14ac:dyDescent="0.3">
      <c r="A16235" s="2">
        <v>45140</v>
      </c>
      <c r="B16235" s="3">
        <v>1000940</v>
      </c>
      <c r="C16235" s="3">
        <v>940</v>
      </c>
      <c r="D16235" s="3" t="s">
        <v>14</v>
      </c>
      <c r="E16235" s="3">
        <v>596.65920000000006</v>
      </c>
      <c r="F16235" s="3">
        <v>316.86919680000005</v>
      </c>
      <c r="G16235" s="6">
        <f t="shared" si="759"/>
        <v>-279.7900032</v>
      </c>
      <c r="H16235" s="3" t="str">
        <f>_xlfn.XLOOKUP(C16235, [1]Customers!B:B, [1]Customers!F:F)</f>
        <v>New York</v>
      </c>
      <c r="I16235" s="3" t="str">
        <f t="shared" si="761"/>
        <v>August</v>
      </c>
      <c r="J16235" s="3">
        <f t="shared" si="760"/>
        <v>-88.29826503350418</v>
      </c>
    </row>
    <row r="16236" spans="1:10" x14ac:dyDescent="0.3">
      <c r="A16236" s="2">
        <v>45120</v>
      </c>
      <c r="B16236" s="3">
        <v>1001328</v>
      </c>
      <c r="C16236" s="3">
        <v>1328</v>
      </c>
      <c r="D16236" s="3" t="s">
        <v>8</v>
      </c>
      <c r="E16236" s="3">
        <v>212.86080000000004</v>
      </c>
      <c r="F16236" s="3">
        <v>316.9504</v>
      </c>
      <c r="G16236" s="6">
        <f t="shared" si="759"/>
        <v>104.08959999999996</v>
      </c>
      <c r="H16236" s="3" t="str">
        <f>_xlfn.XLOOKUP(C16236, [1]Customers!B:B, [1]Customers!F:F)</f>
        <v>Melbourne</v>
      </c>
      <c r="I16236" s="3" t="str">
        <f t="shared" si="761"/>
        <v>July</v>
      </c>
      <c r="J16236" s="3">
        <f t="shared" si="760"/>
        <v>32.840974486859757</v>
      </c>
    </row>
    <row r="16237" spans="1:10" x14ac:dyDescent="0.3">
      <c r="A16237" s="2">
        <v>45012</v>
      </c>
      <c r="B16237" s="3">
        <v>1002888</v>
      </c>
      <c r="C16237" s="3">
        <v>246</v>
      </c>
      <c r="D16237" s="3" t="s">
        <v>11</v>
      </c>
      <c r="E16237" s="3">
        <v>225.12640000000002</v>
      </c>
      <c r="F16237" s="3">
        <v>316.96080000000001</v>
      </c>
      <c r="G16237" s="6">
        <f t="shared" si="759"/>
        <v>91.834399999999988</v>
      </c>
      <c r="H16237" s="3" t="str">
        <f>_xlfn.XLOOKUP(C16237, [1]Customers!B:B, [1]Customers!F:F)</f>
        <v>Birmingham</v>
      </c>
      <c r="I16237" s="3" t="str">
        <f t="shared" si="761"/>
        <v>March</v>
      </c>
      <c r="J16237" s="3">
        <f t="shared" si="760"/>
        <v>28.973425104934108</v>
      </c>
    </row>
    <row r="16238" spans="1:10" x14ac:dyDescent="0.3">
      <c r="A16238" s="2">
        <v>45005</v>
      </c>
      <c r="B16238" s="3">
        <v>1004674</v>
      </c>
      <c r="C16238" s="3">
        <v>2331</v>
      </c>
      <c r="D16238" s="3" t="s">
        <v>15</v>
      </c>
      <c r="E16238" s="3">
        <v>253.16160000000002</v>
      </c>
      <c r="F16238" s="3">
        <v>316.96080000000001</v>
      </c>
      <c r="G16238" s="6">
        <f t="shared" si="759"/>
        <v>63.799199999999985</v>
      </c>
      <c r="H16238" s="3" t="str">
        <f>_xlfn.XLOOKUP(C16238, [1]Customers!B:B, [1]Customers!F:F)</f>
        <v>London</v>
      </c>
      <c r="I16238" s="3" t="str">
        <f t="shared" si="761"/>
        <v>March</v>
      </c>
      <c r="J16238" s="3">
        <f t="shared" si="760"/>
        <v>20.128419665775699</v>
      </c>
    </row>
    <row r="16239" spans="1:10" x14ac:dyDescent="0.3">
      <c r="A16239" s="2">
        <v>45175</v>
      </c>
      <c r="B16239" s="3">
        <v>1008689</v>
      </c>
      <c r="C16239" s="3">
        <v>1418</v>
      </c>
      <c r="D16239" s="3" t="s">
        <v>15</v>
      </c>
      <c r="E16239" s="3">
        <v>160.10000000000002</v>
      </c>
      <c r="F16239" s="3">
        <v>316.96704</v>
      </c>
      <c r="G16239" s="6">
        <f t="shared" si="759"/>
        <v>156.86703999999997</v>
      </c>
      <c r="H16239" s="3" t="str">
        <f>_xlfn.XLOOKUP(C16239, [1]Customers!B:B, [1]Customers!F:F)</f>
        <v>Birmingham</v>
      </c>
      <c r="I16239" s="3" t="str">
        <f t="shared" si="761"/>
        <v>September</v>
      </c>
      <c r="J16239" s="3">
        <f t="shared" si="760"/>
        <v>49.490016375204178</v>
      </c>
    </row>
    <row r="16240" spans="1:10" x14ac:dyDescent="0.3">
      <c r="A16240" s="2">
        <v>44970</v>
      </c>
      <c r="B16240" s="3">
        <v>1001544</v>
      </c>
      <c r="C16240" s="3">
        <v>1544</v>
      </c>
      <c r="D16240" s="3" t="s">
        <v>10</v>
      </c>
      <c r="E16240" s="3">
        <v>77.166720000000012</v>
      </c>
      <c r="F16240" s="3">
        <v>317.05024000000003</v>
      </c>
      <c r="G16240" s="6">
        <f t="shared" si="759"/>
        <v>239.88352000000003</v>
      </c>
      <c r="H16240" s="3" t="str">
        <f>_xlfn.XLOOKUP(C16240, [1]Customers!B:B, [1]Customers!F:F)</f>
        <v>Sydney</v>
      </c>
      <c r="I16240" s="3" t="str">
        <f t="shared" si="761"/>
        <v>February</v>
      </c>
      <c r="J16240" s="3">
        <f t="shared" si="760"/>
        <v>75.661043498973541</v>
      </c>
    </row>
    <row r="16241" spans="1:10" x14ac:dyDescent="0.3">
      <c r="A16241" s="2">
        <v>45090</v>
      </c>
      <c r="B16241" s="3">
        <v>1002475</v>
      </c>
      <c r="C16241" s="3">
        <v>2475</v>
      </c>
      <c r="D16241" s="3" t="s">
        <v>8</v>
      </c>
      <c r="E16241" s="3">
        <v>203.46560000000002</v>
      </c>
      <c r="F16241" s="3">
        <v>317.10640000000006</v>
      </c>
      <c r="G16241" s="6">
        <f t="shared" si="759"/>
        <v>113.64080000000004</v>
      </c>
      <c r="H16241" s="3" t="str">
        <f>_xlfn.XLOOKUP(C16241, [1]Customers!B:B, [1]Customers!F:F)</f>
        <v>London</v>
      </c>
      <c r="I16241" s="3" t="str">
        <f t="shared" si="761"/>
        <v>June</v>
      </c>
      <c r="J16241" s="3">
        <f t="shared" si="760"/>
        <v>35.836804302909059</v>
      </c>
    </row>
    <row r="16242" spans="1:10" x14ac:dyDescent="0.3">
      <c r="A16242" s="2">
        <v>45048</v>
      </c>
      <c r="B16242" s="3">
        <v>1003023</v>
      </c>
      <c r="C16242" s="3">
        <v>617</v>
      </c>
      <c r="D16242" s="3" t="s">
        <v>10</v>
      </c>
      <c r="E16242" s="3">
        <v>130.12800000000001</v>
      </c>
      <c r="F16242" s="3">
        <v>317.24680000000006</v>
      </c>
      <c r="G16242" s="6">
        <f t="shared" si="759"/>
        <v>187.11880000000005</v>
      </c>
      <c r="H16242" s="3" t="str">
        <f>_xlfn.XLOOKUP(C16242, [1]Customers!B:B, [1]Customers!F:F)</f>
        <v>Melbourne</v>
      </c>
      <c r="I16242" s="3" t="str">
        <f t="shared" si="761"/>
        <v>May</v>
      </c>
      <c r="J16242" s="3">
        <f t="shared" si="760"/>
        <v>58.982092175555437</v>
      </c>
    </row>
    <row r="16243" spans="1:10" x14ac:dyDescent="0.3">
      <c r="A16243" s="2">
        <v>44930</v>
      </c>
      <c r="B16243" s="3">
        <v>1005296</v>
      </c>
      <c r="C16243" s="3">
        <v>2570</v>
      </c>
      <c r="D16243" s="3" t="s">
        <v>7</v>
      </c>
      <c r="E16243" s="3">
        <v>150.00000000000003</v>
      </c>
      <c r="F16243" s="3">
        <v>317.27800000000008</v>
      </c>
      <c r="G16243" s="6">
        <f t="shared" si="759"/>
        <v>167.27800000000005</v>
      </c>
      <c r="H16243" s="3" t="str">
        <f>_xlfn.XLOOKUP(C16243, [1]Customers!B:B, [1]Customers!F:F)</f>
        <v>Manchester</v>
      </c>
      <c r="I16243" s="3" t="str">
        <f t="shared" si="761"/>
        <v>January</v>
      </c>
      <c r="J16243" s="3">
        <f t="shared" si="760"/>
        <v>52.722848732026804</v>
      </c>
    </row>
    <row r="16244" spans="1:10" x14ac:dyDescent="0.3">
      <c r="A16244" s="2">
        <v>45128</v>
      </c>
      <c r="B16244" s="3">
        <v>1004468</v>
      </c>
      <c r="C16244" s="3">
        <v>1960</v>
      </c>
      <c r="D16244" s="3" t="s">
        <v>10</v>
      </c>
      <c r="E16244" s="3">
        <v>222.5504</v>
      </c>
      <c r="F16244" s="3">
        <v>317.28840000000002</v>
      </c>
      <c r="G16244" s="6">
        <f t="shared" si="759"/>
        <v>94.738000000000028</v>
      </c>
      <c r="H16244" s="3" t="str">
        <f>_xlfn.XLOOKUP(C16244, [1]Customers!B:B, [1]Customers!F:F)</f>
        <v>Los Angeles</v>
      </c>
      <c r="I16244" s="3" t="str">
        <f t="shared" si="761"/>
        <v>July</v>
      </c>
      <c r="J16244" s="3">
        <f t="shared" si="760"/>
        <v>29.858639647714831</v>
      </c>
    </row>
    <row r="16245" spans="1:10" x14ac:dyDescent="0.3">
      <c r="A16245" s="2">
        <v>45012</v>
      </c>
      <c r="B16245" s="3">
        <v>1005989</v>
      </c>
      <c r="C16245" s="3">
        <v>46</v>
      </c>
      <c r="D16245" s="3" t="s">
        <v>9</v>
      </c>
      <c r="E16245" s="3">
        <v>67.064000000000007</v>
      </c>
      <c r="F16245" s="3">
        <v>317.32560000000001</v>
      </c>
      <c r="G16245" s="6">
        <f t="shared" si="759"/>
        <v>250.26159999999999</v>
      </c>
      <c r="H16245" s="3" t="str">
        <f>_xlfn.XLOOKUP(C16245, [1]Customers!B:B, [1]Customers!F:F)</f>
        <v>Manchester</v>
      </c>
      <c r="I16245" s="3" t="str">
        <f t="shared" si="761"/>
        <v>March</v>
      </c>
      <c r="J16245" s="3">
        <f t="shared" si="760"/>
        <v>78.865871521238745</v>
      </c>
    </row>
    <row r="16246" spans="1:10" x14ac:dyDescent="0.3">
      <c r="A16246" s="2">
        <v>45201</v>
      </c>
      <c r="B16246" s="3">
        <v>1001634</v>
      </c>
      <c r="C16246" s="3">
        <v>1634</v>
      </c>
      <c r="D16246" s="3" t="s">
        <v>8</v>
      </c>
      <c r="E16246" s="3">
        <v>160.74880000000002</v>
      </c>
      <c r="F16246" s="3">
        <v>317.34976000000012</v>
      </c>
      <c r="G16246" s="6">
        <f t="shared" si="759"/>
        <v>156.6009600000001</v>
      </c>
      <c r="H16246" s="3" t="str">
        <f>_xlfn.XLOOKUP(C16246, [1]Customers!B:B, [1]Customers!F:F)</f>
        <v>London</v>
      </c>
      <c r="I16246" s="3" t="str">
        <f t="shared" si="761"/>
        <v>October</v>
      </c>
      <c r="J16246" s="3">
        <f t="shared" si="760"/>
        <v>49.346487610389254</v>
      </c>
    </row>
    <row r="16247" spans="1:10" x14ac:dyDescent="0.3">
      <c r="A16247" s="2">
        <v>45009</v>
      </c>
      <c r="B16247" s="3">
        <v>1000084</v>
      </c>
      <c r="C16247" s="3">
        <v>84</v>
      </c>
      <c r="D16247" s="3" t="s">
        <v>6</v>
      </c>
      <c r="E16247" s="3">
        <v>451.96800000000007</v>
      </c>
      <c r="F16247" s="3">
        <v>317.40483840000002</v>
      </c>
      <c r="G16247" s="6">
        <f t="shared" si="759"/>
        <v>-134.56316160000006</v>
      </c>
      <c r="H16247" s="3" t="str">
        <f>_xlfn.XLOOKUP(C16247, [1]Customers!B:B, [1]Customers!F:F)</f>
        <v>Brisbane</v>
      </c>
      <c r="I16247" s="3" t="str">
        <f t="shared" si="761"/>
        <v>March</v>
      </c>
      <c r="J16247" s="3">
        <f t="shared" si="760"/>
        <v>-42.394804779384252</v>
      </c>
    </row>
    <row r="16248" spans="1:10" x14ac:dyDescent="0.3">
      <c r="A16248" s="2">
        <v>45080</v>
      </c>
      <c r="B16248" s="3">
        <v>1001986</v>
      </c>
      <c r="C16248" s="3">
        <v>1986</v>
      </c>
      <c r="D16248" s="3" t="s">
        <v>9</v>
      </c>
      <c r="E16248" s="3">
        <v>114.26880000000001</v>
      </c>
      <c r="F16248" s="3">
        <v>317.42048</v>
      </c>
      <c r="G16248" s="6">
        <f t="shared" si="759"/>
        <v>203.15168</v>
      </c>
      <c r="H16248" s="3" t="str">
        <f>_xlfn.XLOOKUP(C16248, [1]Customers!B:B, [1]Customers!F:F)</f>
        <v>Manchester</v>
      </c>
      <c r="I16248" s="3" t="str">
        <f t="shared" si="761"/>
        <v>June</v>
      </c>
      <c r="J16248" s="3">
        <f t="shared" si="760"/>
        <v>64.000810533712254</v>
      </c>
    </row>
    <row r="16249" spans="1:10" x14ac:dyDescent="0.3">
      <c r="A16249" s="2">
        <v>45007</v>
      </c>
      <c r="B16249" s="3">
        <v>1000056</v>
      </c>
      <c r="C16249" s="3">
        <v>56</v>
      </c>
      <c r="D16249" s="3" t="s">
        <v>14</v>
      </c>
      <c r="E16249" s="3">
        <v>102.26073600000001</v>
      </c>
      <c r="F16249" s="3">
        <v>317.45326080000007</v>
      </c>
      <c r="G16249" s="6">
        <f t="shared" si="759"/>
        <v>215.19252480000006</v>
      </c>
      <c r="H16249" s="3" t="str">
        <f>_xlfn.XLOOKUP(C16249, [1]Customers!B:B, [1]Customers!F:F)</f>
        <v>Delhi</v>
      </c>
      <c r="I16249" s="3" t="str">
        <f t="shared" si="761"/>
        <v>March</v>
      </c>
      <c r="J16249" s="3">
        <f t="shared" si="760"/>
        <v>67.787152117355092</v>
      </c>
    </row>
    <row r="16250" spans="1:10" x14ac:dyDescent="0.3">
      <c r="A16250" s="2">
        <v>45130</v>
      </c>
      <c r="B16250" s="3">
        <v>1004301</v>
      </c>
      <c r="C16250" s="3">
        <v>2704</v>
      </c>
      <c r="D16250" s="3" t="s">
        <v>11</v>
      </c>
      <c r="E16250" s="3">
        <v>339.79520000000002</v>
      </c>
      <c r="F16250" s="3">
        <v>317.52760000000006</v>
      </c>
      <c r="G16250" s="6">
        <f t="shared" si="759"/>
        <v>-22.267599999999959</v>
      </c>
      <c r="H16250" s="3" t="str">
        <f>_xlfn.XLOOKUP(C16250, [1]Customers!B:B, [1]Customers!F:F)</f>
        <v>New York</v>
      </c>
      <c r="I16250" s="3" t="str">
        <f t="shared" si="761"/>
        <v>July</v>
      </c>
      <c r="J16250" s="3">
        <f t="shared" si="760"/>
        <v>-7.0128077055348754</v>
      </c>
    </row>
    <row r="16251" spans="1:10" x14ac:dyDescent="0.3">
      <c r="A16251" s="2">
        <v>45270</v>
      </c>
      <c r="B16251" s="3">
        <v>1000830</v>
      </c>
      <c r="C16251" s="3">
        <v>830</v>
      </c>
      <c r="D16251" s="3" t="s">
        <v>11</v>
      </c>
      <c r="E16251" s="3">
        <v>226.67328000000003</v>
      </c>
      <c r="F16251" s="3">
        <v>317.58604800000006</v>
      </c>
      <c r="G16251" s="6">
        <f t="shared" si="759"/>
        <v>90.912768000000028</v>
      </c>
      <c r="H16251" s="3" t="str">
        <f>_xlfn.XLOOKUP(C16251, [1]Customers!B:B, [1]Customers!F:F)</f>
        <v>Birmingham</v>
      </c>
      <c r="I16251" s="3" t="str">
        <f t="shared" si="761"/>
        <v>December</v>
      </c>
      <c r="J16251" s="3">
        <f t="shared" si="760"/>
        <v>28.626184485283186</v>
      </c>
    </row>
    <row r="16252" spans="1:10" x14ac:dyDescent="0.3">
      <c r="A16252" s="2">
        <v>45137</v>
      </c>
      <c r="B16252" s="3">
        <v>1000103</v>
      </c>
      <c r="C16252" s="3">
        <v>103</v>
      </c>
      <c r="D16252" s="3" t="s">
        <v>9</v>
      </c>
      <c r="E16252" s="3">
        <v>63.465600000000023</v>
      </c>
      <c r="F16252" s="3">
        <v>317.59403520000006</v>
      </c>
      <c r="G16252" s="6">
        <f t="shared" si="759"/>
        <v>254.12843520000004</v>
      </c>
      <c r="H16252" s="3" t="str">
        <f>_xlfn.XLOOKUP(C16252, [1]Customers!B:B, [1]Customers!F:F)</f>
        <v>Manchester</v>
      </c>
      <c r="I16252" s="3" t="str">
        <f t="shared" si="761"/>
        <v>July</v>
      </c>
      <c r="J16252" s="3">
        <f t="shared" si="760"/>
        <v>80.016753160986326</v>
      </c>
    </row>
    <row r="16253" spans="1:10" x14ac:dyDescent="0.3">
      <c r="A16253" s="2">
        <v>44951</v>
      </c>
      <c r="B16253" s="3">
        <v>1002666</v>
      </c>
      <c r="C16253" s="3">
        <v>2666</v>
      </c>
      <c r="D16253" s="3" t="s">
        <v>6</v>
      </c>
      <c r="E16253" s="3">
        <v>209.80160000000001</v>
      </c>
      <c r="F16253" s="3">
        <v>317.63160000000005</v>
      </c>
      <c r="G16253" s="6">
        <f t="shared" si="759"/>
        <v>107.83000000000004</v>
      </c>
      <c r="H16253" s="3" t="str">
        <f>_xlfn.XLOOKUP(C16253, [1]Customers!B:B, [1]Customers!F:F)</f>
        <v>Brisbane</v>
      </c>
      <c r="I16253" s="3" t="str">
        <f t="shared" si="761"/>
        <v>January</v>
      </c>
      <c r="J16253" s="3">
        <f t="shared" si="760"/>
        <v>33.948133623984525</v>
      </c>
    </row>
    <row r="16254" spans="1:10" x14ac:dyDescent="0.3">
      <c r="A16254" s="2">
        <v>44974</v>
      </c>
      <c r="B16254" s="3">
        <v>1004667</v>
      </c>
      <c r="C16254" s="3">
        <v>2283</v>
      </c>
      <c r="D16254" s="3" t="s">
        <v>13</v>
      </c>
      <c r="E16254" s="3">
        <v>211.04640000000001</v>
      </c>
      <c r="F16254" s="3">
        <v>317.69400000000002</v>
      </c>
      <c r="G16254" s="6">
        <f t="shared" si="759"/>
        <v>106.64760000000001</v>
      </c>
      <c r="H16254" s="3" t="str">
        <f>_xlfn.XLOOKUP(C16254, [1]Customers!B:B, [1]Customers!F:F)</f>
        <v>Sydney</v>
      </c>
      <c r="I16254" s="3" t="str">
        <f t="shared" si="761"/>
        <v>February</v>
      </c>
      <c r="J16254" s="3">
        <f t="shared" si="760"/>
        <v>33.56928365030501</v>
      </c>
    </row>
    <row r="16255" spans="1:10" x14ac:dyDescent="0.3">
      <c r="A16255" s="2">
        <v>45158</v>
      </c>
      <c r="B16255" s="3">
        <v>1001567</v>
      </c>
      <c r="C16255" s="3">
        <v>1567</v>
      </c>
      <c r="D16255" s="3" t="s">
        <v>13</v>
      </c>
      <c r="E16255" s="3">
        <v>226.76480000000004</v>
      </c>
      <c r="F16255" s="3">
        <v>317.7075200000001</v>
      </c>
      <c r="G16255" s="6">
        <f t="shared" si="759"/>
        <v>90.942720000000065</v>
      </c>
      <c r="H16255" s="3" t="str">
        <f>_xlfn.XLOOKUP(C16255, [1]Customers!B:B, [1]Customers!F:F)</f>
        <v>Melbourne</v>
      </c>
      <c r="I16255" s="3" t="str">
        <f t="shared" si="761"/>
        <v>August</v>
      </c>
      <c r="J16255" s="3">
        <f t="shared" si="760"/>
        <v>28.624667115213398</v>
      </c>
    </row>
    <row r="16256" spans="1:10" x14ac:dyDescent="0.3">
      <c r="A16256" s="2">
        <v>45047</v>
      </c>
      <c r="B16256" s="3">
        <v>1000517</v>
      </c>
      <c r="C16256" s="3">
        <v>517</v>
      </c>
      <c r="D16256" s="3" t="s">
        <v>12</v>
      </c>
      <c r="E16256" s="3">
        <v>307.70956800000005</v>
      </c>
      <c r="F16256" s="3">
        <v>317.71084800000006</v>
      </c>
      <c r="G16256" s="6">
        <f t="shared" si="759"/>
        <v>10.001280000000008</v>
      </c>
      <c r="H16256" s="3" t="str">
        <f>_xlfn.XLOOKUP(C16256, [1]Customers!B:B, [1]Customers!F:F)</f>
        <v>Manchester</v>
      </c>
      <c r="I16256" s="3" t="str">
        <f t="shared" si="761"/>
        <v>May</v>
      </c>
      <c r="J16256" s="3">
        <f t="shared" si="760"/>
        <v>3.1479189530223426</v>
      </c>
    </row>
    <row r="16257" spans="1:10" x14ac:dyDescent="0.3">
      <c r="A16257" s="2">
        <v>45093</v>
      </c>
      <c r="B16257" s="3">
        <v>1002397</v>
      </c>
      <c r="C16257" s="3">
        <v>2397</v>
      </c>
      <c r="D16257" s="3" t="s">
        <v>9</v>
      </c>
      <c r="E16257" s="3">
        <v>56.688000000000002</v>
      </c>
      <c r="F16257" s="3">
        <v>317.73560000000003</v>
      </c>
      <c r="G16257" s="6">
        <f t="shared" si="759"/>
        <v>261.04760000000005</v>
      </c>
      <c r="H16257" s="3" t="str">
        <f>_xlfn.XLOOKUP(C16257, [1]Customers!B:B, [1]Customers!F:F)</f>
        <v>Los Angeles</v>
      </c>
      <c r="I16257" s="3" t="str">
        <f t="shared" si="761"/>
        <v>June</v>
      </c>
      <c r="J16257" s="3">
        <f t="shared" si="760"/>
        <v>82.158750860778596</v>
      </c>
    </row>
    <row r="16258" spans="1:10" x14ac:dyDescent="0.3">
      <c r="A16258" s="2">
        <v>44973</v>
      </c>
      <c r="B16258" s="3">
        <v>1001485</v>
      </c>
      <c r="C16258" s="3">
        <v>1485</v>
      </c>
      <c r="D16258" s="3" t="s">
        <v>6</v>
      </c>
      <c r="E16258" s="3">
        <v>299.24448000000001</v>
      </c>
      <c r="F16258" s="3">
        <v>317.76160000000004</v>
      </c>
      <c r="G16258" s="6">
        <f t="shared" ref="G16258:G16321" si="762">F16258-E16258</f>
        <v>18.517120000000034</v>
      </c>
      <c r="H16258" s="3" t="str">
        <f>_xlfn.XLOOKUP(C16258, [1]Customers!B:B, [1]Customers!F:F)</f>
        <v>Manchester</v>
      </c>
      <c r="I16258" s="3" t="str">
        <f t="shared" si="761"/>
        <v>February</v>
      </c>
      <c r="J16258" s="3">
        <f t="shared" si="760"/>
        <v>5.8273623999879254</v>
      </c>
    </row>
    <row r="16259" spans="1:10" x14ac:dyDescent="0.3">
      <c r="A16259" s="2">
        <v>44941</v>
      </c>
      <c r="B16259" s="3">
        <v>1002857</v>
      </c>
      <c r="C16259" s="3">
        <v>201</v>
      </c>
      <c r="D16259" s="3" t="s">
        <v>13</v>
      </c>
      <c r="E16259" s="3">
        <v>116.88640000000001</v>
      </c>
      <c r="F16259" s="3">
        <v>317.76680000000005</v>
      </c>
      <c r="G16259" s="6">
        <f t="shared" si="762"/>
        <v>200.88040000000004</v>
      </c>
      <c r="H16259" s="3" t="str">
        <f>_xlfn.XLOOKUP(C16259, [1]Customers!B:B, [1]Customers!F:F)</f>
        <v>Manchester</v>
      </c>
      <c r="I16259" s="3" t="str">
        <f t="shared" si="761"/>
        <v>January</v>
      </c>
      <c r="J16259" s="3">
        <f t="shared" ref="J16259:J16322" si="763">(G16259/F16259)*100</f>
        <v>63.216295723782345</v>
      </c>
    </row>
    <row r="16260" spans="1:10" x14ac:dyDescent="0.3">
      <c r="A16260" s="2">
        <v>44953</v>
      </c>
      <c r="B16260" s="3">
        <v>1001806</v>
      </c>
      <c r="C16260" s="3">
        <v>1806</v>
      </c>
      <c r="D16260" s="3" t="s">
        <v>8</v>
      </c>
      <c r="E16260" s="3">
        <v>522.59392000000014</v>
      </c>
      <c r="F16260" s="3">
        <v>317.94464000000005</v>
      </c>
      <c r="G16260" s="6">
        <f t="shared" si="762"/>
        <v>-204.64928000000009</v>
      </c>
      <c r="H16260" s="3" t="str">
        <f>_xlfn.XLOOKUP(C16260, [1]Customers!B:B, [1]Customers!F:F)</f>
        <v>Birmingham</v>
      </c>
      <c r="I16260" s="3" t="str">
        <f t="shared" si="761"/>
        <v>January</v>
      </c>
      <c r="J16260" s="3">
        <f t="shared" si="763"/>
        <v>-64.366324904863959</v>
      </c>
    </row>
    <row r="16261" spans="1:10" x14ac:dyDescent="0.3">
      <c r="A16261" s="2">
        <v>45177</v>
      </c>
      <c r="B16261" s="3">
        <v>1004477</v>
      </c>
      <c r="C16261" s="3">
        <v>2352</v>
      </c>
      <c r="D16261" s="3" t="s">
        <v>7</v>
      </c>
      <c r="E16261" s="3">
        <v>164.43200000000002</v>
      </c>
      <c r="F16261" s="3">
        <v>317.98000000000008</v>
      </c>
      <c r="G16261" s="6">
        <f t="shared" si="762"/>
        <v>153.54800000000006</v>
      </c>
      <c r="H16261" s="3" t="str">
        <f>_xlfn.XLOOKUP(C16261, [1]Customers!B:B, [1]Customers!F:F)</f>
        <v>Melbourne</v>
      </c>
      <c r="I16261" s="3" t="str">
        <f t="shared" si="761"/>
        <v>September</v>
      </c>
      <c r="J16261" s="3">
        <f t="shared" si="763"/>
        <v>48.288571608277259</v>
      </c>
    </row>
    <row r="16262" spans="1:10" x14ac:dyDescent="0.3">
      <c r="A16262" s="2">
        <v>45107</v>
      </c>
      <c r="B16262" s="3">
        <v>1001876</v>
      </c>
      <c r="C16262" s="3">
        <v>1876</v>
      </c>
      <c r="D16262" s="3" t="s">
        <v>8</v>
      </c>
      <c r="E16262" s="3">
        <v>56.582400000000007</v>
      </c>
      <c r="F16262" s="3">
        <v>318.10688000000005</v>
      </c>
      <c r="G16262" s="6">
        <f t="shared" si="762"/>
        <v>261.52448000000004</v>
      </c>
      <c r="H16262" s="3" t="str">
        <f>_xlfn.XLOOKUP(C16262, [1]Customers!B:B, [1]Customers!F:F)</f>
        <v>Manchester</v>
      </c>
      <c r="I16262" s="3" t="str">
        <f t="shared" si="761"/>
        <v>June</v>
      </c>
      <c r="J16262" s="3">
        <f t="shared" si="763"/>
        <v>82.212770751767465</v>
      </c>
    </row>
    <row r="16263" spans="1:10" x14ac:dyDescent="0.3">
      <c r="A16263" s="2">
        <v>45278</v>
      </c>
      <c r="B16263" s="3">
        <v>1001144</v>
      </c>
      <c r="C16263" s="3">
        <v>1144</v>
      </c>
      <c r="D16263" s="3" t="s">
        <v>12</v>
      </c>
      <c r="E16263" s="3">
        <v>486.45772800000009</v>
      </c>
      <c r="F16263" s="3">
        <v>318.14016000000009</v>
      </c>
      <c r="G16263" s="6">
        <f t="shared" si="762"/>
        <v>-168.31756799999999</v>
      </c>
      <c r="H16263" s="3" t="str">
        <f>_xlfn.XLOOKUP(C16263, [1]Customers!B:B, [1]Customers!F:F)</f>
        <v>Melbourne</v>
      </c>
      <c r="I16263" s="3" t="str">
        <f t="shared" ref="I16263:I16326" si="764">TEXT(A16263, "mmmm")</f>
        <v>December</v>
      </c>
      <c r="J16263" s="3">
        <f t="shared" si="763"/>
        <v>-52.906733937645576</v>
      </c>
    </row>
    <row r="16264" spans="1:10" x14ac:dyDescent="0.3">
      <c r="A16264" s="2">
        <v>45029</v>
      </c>
      <c r="B16264" s="3">
        <v>1004659</v>
      </c>
      <c r="C16264" s="3">
        <v>901</v>
      </c>
      <c r="D16264" s="3" t="s">
        <v>14</v>
      </c>
      <c r="E16264" s="3">
        <v>223.43360000000004</v>
      </c>
      <c r="F16264" s="3">
        <v>318.17760000000004</v>
      </c>
      <c r="G16264" s="6">
        <f t="shared" si="762"/>
        <v>94.744</v>
      </c>
      <c r="H16264" s="3" t="str">
        <f>_xlfn.XLOOKUP(C16264, [1]Customers!B:B, [1]Customers!F:F)</f>
        <v>Los Angeles</v>
      </c>
      <c r="I16264" s="3" t="str">
        <f t="shared" si="764"/>
        <v>April</v>
      </c>
      <c r="J16264" s="3">
        <f t="shared" si="763"/>
        <v>29.777080473295413</v>
      </c>
    </row>
    <row r="16265" spans="1:10" x14ac:dyDescent="0.3">
      <c r="A16265" s="2">
        <v>45166</v>
      </c>
      <c r="B16265" s="3">
        <v>1001537</v>
      </c>
      <c r="C16265" s="3">
        <v>1537</v>
      </c>
      <c r="D16265" s="3" t="s">
        <v>14</v>
      </c>
      <c r="E16265" s="3">
        <v>3.727872000000001</v>
      </c>
      <c r="F16265" s="3">
        <v>318.21920000000006</v>
      </c>
      <c r="G16265" s="6">
        <f t="shared" si="762"/>
        <v>314.49132800000007</v>
      </c>
      <c r="H16265" s="3" t="str">
        <f>_xlfn.XLOOKUP(C16265, [1]Customers!B:B, [1]Customers!F:F)</f>
        <v>Delhi</v>
      </c>
      <c r="I16265" s="3" t="str">
        <f t="shared" si="764"/>
        <v>August</v>
      </c>
      <c r="J16265" s="3">
        <f t="shared" si="763"/>
        <v>98.828520717794532</v>
      </c>
    </row>
    <row r="16266" spans="1:10" x14ac:dyDescent="0.3">
      <c r="A16266" s="2">
        <v>45215</v>
      </c>
      <c r="B16266" s="3">
        <v>1006172</v>
      </c>
      <c r="C16266" s="3">
        <v>2741</v>
      </c>
      <c r="D16266" s="3" t="s">
        <v>13</v>
      </c>
      <c r="E16266" s="3">
        <v>31.560000000000002</v>
      </c>
      <c r="F16266" s="3">
        <v>318.22200000000004</v>
      </c>
      <c r="G16266" s="6">
        <f t="shared" si="762"/>
        <v>286.66200000000003</v>
      </c>
      <c r="H16266" s="3" t="str">
        <f>_xlfn.XLOOKUP(C16266, [1]Customers!B:B, [1]Customers!F:F)</f>
        <v>New York</v>
      </c>
      <c r="I16266" s="3" t="str">
        <f t="shared" si="764"/>
        <v>October</v>
      </c>
      <c r="J16266" s="3">
        <f t="shared" si="763"/>
        <v>90.082395308935276</v>
      </c>
    </row>
    <row r="16267" spans="1:10" x14ac:dyDescent="0.3">
      <c r="A16267" s="2">
        <v>45000</v>
      </c>
      <c r="B16267" s="3">
        <v>1006210</v>
      </c>
      <c r="C16267" s="3">
        <v>2725</v>
      </c>
      <c r="D16267" s="3" t="s">
        <v>12</v>
      </c>
      <c r="E16267" s="3">
        <v>40.380000000000024</v>
      </c>
      <c r="F16267" s="3">
        <v>318.22200000000004</v>
      </c>
      <c r="G16267" s="6">
        <f t="shared" si="762"/>
        <v>277.84199999999998</v>
      </c>
      <c r="H16267" s="3" t="str">
        <f>_xlfn.XLOOKUP(C16267, [1]Customers!B:B, [1]Customers!F:F)</f>
        <v>Chicago</v>
      </c>
      <c r="I16267" s="3" t="str">
        <f t="shared" si="764"/>
        <v>March</v>
      </c>
      <c r="J16267" s="3">
        <f t="shared" si="763"/>
        <v>87.31074532873275</v>
      </c>
    </row>
    <row r="16268" spans="1:10" x14ac:dyDescent="0.3">
      <c r="A16268" s="2">
        <v>45112</v>
      </c>
      <c r="B16268" s="3">
        <v>1004827</v>
      </c>
      <c r="C16268" s="3">
        <v>1379</v>
      </c>
      <c r="D16268" s="3" t="s">
        <v>6</v>
      </c>
      <c r="E16268" s="3">
        <v>99.193600000000018</v>
      </c>
      <c r="F16268" s="3">
        <v>318.25040000000001</v>
      </c>
      <c r="G16268" s="6">
        <f t="shared" si="762"/>
        <v>219.05680000000001</v>
      </c>
      <c r="H16268" s="3" t="str">
        <f>_xlfn.XLOOKUP(C16268, [1]Customers!B:B, [1]Customers!F:F)</f>
        <v>Manchester</v>
      </c>
      <c r="I16268" s="3" t="str">
        <f t="shared" si="764"/>
        <v>July</v>
      </c>
      <c r="J16268" s="3">
        <f t="shared" si="763"/>
        <v>68.831586700283793</v>
      </c>
    </row>
    <row r="16269" spans="1:10" x14ac:dyDescent="0.3">
      <c r="A16269" s="2">
        <v>45290</v>
      </c>
      <c r="B16269" s="3">
        <v>1000874</v>
      </c>
      <c r="C16269" s="3">
        <v>874</v>
      </c>
      <c r="D16269" s="3" t="s">
        <v>12</v>
      </c>
      <c r="E16269" s="3">
        <v>565.81248000000016</v>
      </c>
      <c r="F16269" s="3">
        <v>318.31737600000014</v>
      </c>
      <c r="G16269" s="6">
        <f t="shared" si="762"/>
        <v>-247.49510400000003</v>
      </c>
      <c r="H16269" s="3" t="str">
        <f>_xlfn.XLOOKUP(C16269, [1]Customers!B:B, [1]Customers!F:F)</f>
        <v>Melbourne</v>
      </c>
      <c r="I16269" s="3" t="str">
        <f t="shared" si="764"/>
        <v>December</v>
      </c>
      <c r="J16269" s="3">
        <f t="shared" si="763"/>
        <v>-77.751050574128854</v>
      </c>
    </row>
    <row r="16270" spans="1:10" x14ac:dyDescent="0.3">
      <c r="A16270" s="2">
        <v>45170</v>
      </c>
      <c r="B16270" s="3">
        <v>1002648</v>
      </c>
      <c r="C16270" s="3">
        <v>2648</v>
      </c>
      <c r="D16270" s="3" t="s">
        <v>11</v>
      </c>
      <c r="E16270" s="3">
        <v>72.470400000000012</v>
      </c>
      <c r="F16270" s="3">
        <v>318.34920000000005</v>
      </c>
      <c r="G16270" s="6">
        <f t="shared" si="762"/>
        <v>245.87880000000004</v>
      </c>
      <c r="H16270" s="3" t="str">
        <f>_xlfn.XLOOKUP(C16270, [1]Customers!B:B, [1]Customers!F:F)</f>
        <v>Bangalore</v>
      </c>
      <c r="I16270" s="3" t="str">
        <f t="shared" si="764"/>
        <v>September</v>
      </c>
      <c r="J16270" s="3">
        <f t="shared" si="763"/>
        <v>77.235563965607582</v>
      </c>
    </row>
    <row r="16271" spans="1:10" x14ac:dyDescent="0.3">
      <c r="A16271" s="2">
        <v>44941</v>
      </c>
      <c r="B16271" s="3">
        <v>1004774</v>
      </c>
      <c r="C16271" s="3">
        <v>2429</v>
      </c>
      <c r="D16271" s="3" t="s">
        <v>15</v>
      </c>
      <c r="E16271" s="3">
        <v>256.99840000000006</v>
      </c>
      <c r="F16271" s="3">
        <v>318.3648</v>
      </c>
      <c r="G16271" s="6">
        <f t="shared" si="762"/>
        <v>61.366399999999942</v>
      </c>
      <c r="H16271" s="3" t="str">
        <f>_xlfn.XLOOKUP(C16271, [1]Customers!B:B, [1]Customers!F:F)</f>
        <v>Sydney</v>
      </c>
      <c r="I16271" s="3" t="str">
        <f t="shared" si="764"/>
        <v>January</v>
      </c>
      <c r="J16271" s="3">
        <f t="shared" si="763"/>
        <v>19.275497793725922</v>
      </c>
    </row>
    <row r="16272" spans="1:10" x14ac:dyDescent="0.3">
      <c r="A16272" s="2">
        <v>45075</v>
      </c>
      <c r="B16272" s="3">
        <v>1005166</v>
      </c>
      <c r="C16272" s="3">
        <v>1107</v>
      </c>
      <c r="D16272" s="3" t="s">
        <v>9</v>
      </c>
      <c r="E16272" s="3">
        <v>231.3408</v>
      </c>
      <c r="F16272" s="3">
        <v>318.39080000000001</v>
      </c>
      <c r="G16272" s="6">
        <f t="shared" si="762"/>
        <v>87.050000000000011</v>
      </c>
      <c r="H16272" s="3" t="str">
        <f>_xlfn.XLOOKUP(C16272, [1]Customers!B:B, [1]Customers!F:F)</f>
        <v>London</v>
      </c>
      <c r="I16272" s="3" t="str">
        <f t="shared" si="764"/>
        <v>May</v>
      </c>
      <c r="J16272" s="3">
        <f t="shared" si="763"/>
        <v>27.340614113221868</v>
      </c>
    </row>
    <row r="16273" spans="1:10" x14ac:dyDescent="0.3">
      <c r="A16273" s="2">
        <v>44981</v>
      </c>
      <c r="B16273" s="3">
        <v>1006224</v>
      </c>
      <c r="C16273" s="3">
        <v>2532</v>
      </c>
      <c r="D16273" s="3" t="s">
        <v>10</v>
      </c>
      <c r="E16273" s="3">
        <v>9.7000000000000028</v>
      </c>
      <c r="F16273" s="3">
        <v>318.40128000000004</v>
      </c>
      <c r="G16273" s="6">
        <f t="shared" si="762"/>
        <v>308.70128000000005</v>
      </c>
      <c r="H16273" s="3" t="str">
        <f>_xlfn.XLOOKUP(C16273, [1]Customers!B:B, [1]Customers!F:F)</f>
        <v>Birmingham</v>
      </c>
      <c r="I16273" s="3" t="str">
        <f t="shared" si="764"/>
        <v>February</v>
      </c>
      <c r="J16273" s="3">
        <f t="shared" si="763"/>
        <v>96.953529835055946</v>
      </c>
    </row>
    <row r="16274" spans="1:10" x14ac:dyDescent="0.3">
      <c r="A16274" s="2">
        <v>45151</v>
      </c>
      <c r="B16274" s="3">
        <v>1004768</v>
      </c>
      <c r="C16274" s="3">
        <v>1588</v>
      </c>
      <c r="D16274" s="3" t="s">
        <v>14</v>
      </c>
      <c r="E16274" s="3">
        <v>149.60640000000001</v>
      </c>
      <c r="F16274" s="3">
        <v>318.40640000000002</v>
      </c>
      <c r="G16274" s="6">
        <f t="shared" si="762"/>
        <v>168.8</v>
      </c>
      <c r="H16274" s="3" t="str">
        <f>_xlfn.XLOOKUP(C16274, [1]Customers!B:B, [1]Customers!F:F)</f>
        <v>Bangalore</v>
      </c>
      <c r="I16274" s="3" t="str">
        <f t="shared" si="764"/>
        <v>August</v>
      </c>
      <c r="J16274" s="3">
        <f t="shared" si="763"/>
        <v>53.01400976864786</v>
      </c>
    </row>
    <row r="16275" spans="1:10" x14ac:dyDescent="0.3">
      <c r="A16275" s="2">
        <v>44948</v>
      </c>
      <c r="B16275" s="3">
        <v>1000275</v>
      </c>
      <c r="C16275" s="3">
        <v>275</v>
      </c>
      <c r="D16275" s="3" t="s">
        <v>12</v>
      </c>
      <c r="E16275" s="3">
        <v>185.44204800000003</v>
      </c>
      <c r="F16275" s="3">
        <v>318.4147200000001</v>
      </c>
      <c r="G16275" s="6">
        <f t="shared" si="762"/>
        <v>132.97267200000007</v>
      </c>
      <c r="H16275" s="3" t="str">
        <f>_xlfn.XLOOKUP(C16275, [1]Customers!B:B, [1]Customers!F:F)</f>
        <v>Chicago</v>
      </c>
      <c r="I16275" s="3" t="str">
        <f t="shared" si="764"/>
        <v>January</v>
      </c>
      <c r="J16275" s="3">
        <f t="shared" si="763"/>
        <v>41.760843217298508</v>
      </c>
    </row>
    <row r="16276" spans="1:10" x14ac:dyDescent="0.3">
      <c r="A16276" s="2">
        <v>45279</v>
      </c>
      <c r="B16276" s="3">
        <v>1000952</v>
      </c>
      <c r="C16276" s="3">
        <v>952</v>
      </c>
      <c r="D16276" s="3" t="s">
        <v>8</v>
      </c>
      <c r="E16276" s="3">
        <v>532.32576000000006</v>
      </c>
      <c r="F16276" s="3">
        <v>318.45191040000003</v>
      </c>
      <c r="G16276" s="6">
        <f t="shared" si="762"/>
        <v>-213.87384960000003</v>
      </c>
      <c r="H16276" s="3" t="str">
        <f>_xlfn.XLOOKUP(C16276, [1]Customers!B:B, [1]Customers!F:F)</f>
        <v>Birmingham</v>
      </c>
      <c r="I16276" s="3" t="str">
        <f t="shared" si="764"/>
        <v>December</v>
      </c>
      <c r="J16276" s="3">
        <f t="shared" si="763"/>
        <v>-67.160485654288607</v>
      </c>
    </row>
    <row r="16277" spans="1:10" x14ac:dyDescent="0.3">
      <c r="A16277" s="2">
        <v>44947</v>
      </c>
      <c r="B16277" s="3">
        <v>1001064</v>
      </c>
      <c r="C16277" s="3">
        <v>1064</v>
      </c>
      <c r="D16277" s="3" t="s">
        <v>8</v>
      </c>
      <c r="E16277" s="3">
        <v>458.50444800000008</v>
      </c>
      <c r="F16277" s="3">
        <v>318.4854400000001</v>
      </c>
      <c r="G16277" s="6">
        <f t="shared" si="762"/>
        <v>-140.01900799999999</v>
      </c>
      <c r="H16277" s="3" t="str">
        <f>_xlfn.XLOOKUP(C16277, [1]Customers!B:B, [1]Customers!F:F)</f>
        <v>Bangalore</v>
      </c>
      <c r="I16277" s="3" t="str">
        <f t="shared" si="764"/>
        <v>January</v>
      </c>
      <c r="J16277" s="3">
        <f t="shared" si="763"/>
        <v>-43.964021714776017</v>
      </c>
    </row>
    <row r="16278" spans="1:10" x14ac:dyDescent="0.3">
      <c r="A16278" s="2">
        <v>45258</v>
      </c>
      <c r="B16278" s="3">
        <v>1004543</v>
      </c>
      <c r="C16278" s="3">
        <v>68</v>
      </c>
      <c r="D16278" s="3" t="s">
        <v>13</v>
      </c>
      <c r="E16278" s="3">
        <v>130.45440000000002</v>
      </c>
      <c r="F16278" s="3">
        <v>318.55200000000002</v>
      </c>
      <c r="G16278" s="6">
        <f t="shared" si="762"/>
        <v>188.0976</v>
      </c>
      <c r="H16278" s="3" t="str">
        <f>_xlfn.XLOOKUP(C16278, [1]Customers!B:B, [1]Customers!F:F)</f>
        <v>Melbourne</v>
      </c>
      <c r="I16278" s="3" t="str">
        <f t="shared" si="764"/>
        <v>November</v>
      </c>
      <c r="J16278" s="3">
        <f t="shared" si="763"/>
        <v>59.047690800873951</v>
      </c>
    </row>
    <row r="16279" spans="1:10" x14ac:dyDescent="0.3">
      <c r="A16279" s="2">
        <v>45148</v>
      </c>
      <c r="B16279" s="3">
        <v>1000519</v>
      </c>
      <c r="C16279" s="3">
        <v>519</v>
      </c>
      <c r="D16279" s="3" t="s">
        <v>9</v>
      </c>
      <c r="E16279" s="3">
        <v>629.23430400000018</v>
      </c>
      <c r="F16279" s="3">
        <v>318.55948800000004</v>
      </c>
      <c r="G16279" s="6">
        <f t="shared" si="762"/>
        <v>-310.67481600000013</v>
      </c>
      <c r="H16279" s="3" t="str">
        <f>_xlfn.XLOOKUP(C16279, [1]Customers!B:B, [1]Customers!F:F)</f>
        <v>Delhi</v>
      </c>
      <c r="I16279" s="3" t="str">
        <f t="shared" si="764"/>
        <v>August</v>
      </c>
      <c r="J16279" s="3">
        <f t="shared" si="763"/>
        <v>-97.524898081202366</v>
      </c>
    </row>
    <row r="16280" spans="1:10" x14ac:dyDescent="0.3">
      <c r="A16280" s="2">
        <v>45125</v>
      </c>
      <c r="B16280" s="3">
        <v>1002059</v>
      </c>
      <c r="C16280" s="3">
        <v>2059</v>
      </c>
      <c r="D16280" s="3" t="s">
        <v>7</v>
      </c>
      <c r="E16280" s="3">
        <v>194.30080000000001</v>
      </c>
      <c r="F16280" s="3">
        <v>318.59776000000005</v>
      </c>
      <c r="G16280" s="6">
        <f t="shared" si="762"/>
        <v>124.29696000000004</v>
      </c>
      <c r="H16280" s="3" t="str">
        <f>_xlfn.XLOOKUP(C16280, [1]Customers!B:B, [1]Customers!F:F)</f>
        <v>Delhi</v>
      </c>
      <c r="I16280" s="3" t="str">
        <f t="shared" si="764"/>
        <v>July</v>
      </c>
      <c r="J16280" s="3">
        <f t="shared" si="763"/>
        <v>39.01375828882162</v>
      </c>
    </row>
    <row r="16281" spans="1:10" x14ac:dyDescent="0.3">
      <c r="A16281" s="2">
        <v>45000</v>
      </c>
      <c r="B16281" s="3">
        <v>1004128</v>
      </c>
      <c r="C16281" s="3">
        <v>1624</v>
      </c>
      <c r="D16281" s="3" t="s">
        <v>14</v>
      </c>
      <c r="E16281" s="3">
        <v>116.61440000000003</v>
      </c>
      <c r="F16281" s="3">
        <v>318.75480000000005</v>
      </c>
      <c r="G16281" s="6">
        <f t="shared" si="762"/>
        <v>202.1404</v>
      </c>
      <c r="H16281" s="3" t="str">
        <f>_xlfn.XLOOKUP(C16281, [1]Customers!B:B, [1]Customers!F:F)</f>
        <v>Mumbai</v>
      </c>
      <c r="I16281" s="3" t="str">
        <f t="shared" si="764"/>
        <v>March</v>
      </c>
      <c r="J16281" s="3">
        <f t="shared" si="763"/>
        <v>63.415641113482835</v>
      </c>
    </row>
    <row r="16282" spans="1:10" x14ac:dyDescent="0.3">
      <c r="A16282" s="2">
        <v>45092</v>
      </c>
      <c r="B16282" s="3">
        <v>1005123</v>
      </c>
      <c r="C16282" s="3">
        <v>1989</v>
      </c>
      <c r="D16282" s="3" t="s">
        <v>8</v>
      </c>
      <c r="E16282" s="3">
        <v>236.05440000000004</v>
      </c>
      <c r="F16282" s="3">
        <v>318.80680000000001</v>
      </c>
      <c r="G16282" s="6">
        <f t="shared" si="762"/>
        <v>82.752399999999966</v>
      </c>
      <c r="H16282" s="3" t="str">
        <f>_xlfn.XLOOKUP(C16282, [1]Customers!B:B, [1]Customers!F:F)</f>
        <v>Chicago</v>
      </c>
      <c r="I16282" s="3" t="str">
        <f t="shared" si="764"/>
        <v>June</v>
      </c>
      <c r="J16282" s="3">
        <f t="shared" si="763"/>
        <v>25.956911835004764</v>
      </c>
    </row>
    <row r="16283" spans="1:10" x14ac:dyDescent="0.3">
      <c r="A16283" s="2">
        <v>45201</v>
      </c>
      <c r="B16283" s="3">
        <v>1005264</v>
      </c>
      <c r="C16283" s="3">
        <v>1704</v>
      </c>
      <c r="D16283" s="3" t="s">
        <v>8</v>
      </c>
      <c r="E16283" s="3">
        <v>493.96416000000011</v>
      </c>
      <c r="F16283" s="3">
        <v>318.83800000000002</v>
      </c>
      <c r="G16283" s="6">
        <f t="shared" si="762"/>
        <v>-175.12616000000008</v>
      </c>
      <c r="H16283" s="3" t="str">
        <f>_xlfn.XLOOKUP(C16283, [1]Customers!B:B, [1]Customers!F:F)</f>
        <v>Los Angeles</v>
      </c>
      <c r="I16283" s="3" t="str">
        <f t="shared" si="764"/>
        <v>October</v>
      </c>
      <c r="J16283" s="3">
        <f t="shared" si="763"/>
        <v>-54.926376404318198</v>
      </c>
    </row>
    <row r="16284" spans="1:10" x14ac:dyDescent="0.3">
      <c r="A16284" s="2">
        <v>44968</v>
      </c>
      <c r="B16284" s="3">
        <v>1001417</v>
      </c>
      <c r="C16284" s="3">
        <v>1417</v>
      </c>
      <c r="D16284" s="3" t="s">
        <v>15</v>
      </c>
      <c r="E16284" s="3">
        <v>406.29542400000014</v>
      </c>
      <c r="F16284" s="3">
        <v>318.83904000000001</v>
      </c>
      <c r="G16284" s="6">
        <f t="shared" si="762"/>
        <v>-87.456384000000128</v>
      </c>
      <c r="H16284" s="3" t="str">
        <f>_xlfn.XLOOKUP(C16284, [1]Customers!B:B, [1]Customers!F:F)</f>
        <v>Melbourne</v>
      </c>
      <c r="I16284" s="3" t="str">
        <f t="shared" si="764"/>
        <v>February</v>
      </c>
      <c r="J16284" s="3">
        <f t="shared" si="763"/>
        <v>-27.429634714745134</v>
      </c>
    </row>
    <row r="16285" spans="1:10" x14ac:dyDescent="0.3">
      <c r="A16285" s="2">
        <v>44972</v>
      </c>
      <c r="B16285" s="3">
        <v>1008463</v>
      </c>
      <c r="C16285" s="3">
        <v>238</v>
      </c>
      <c r="D16285" s="3" t="s">
        <v>15</v>
      </c>
      <c r="E16285" s="3">
        <v>25.960000000000008</v>
      </c>
      <c r="F16285" s="3">
        <v>318.97497599999997</v>
      </c>
      <c r="G16285" s="6">
        <f t="shared" si="762"/>
        <v>293.01497599999993</v>
      </c>
      <c r="H16285" s="3" t="str">
        <f>_xlfn.XLOOKUP(C16285, [1]Customers!B:B, [1]Customers!F:F)</f>
        <v>Bangalore</v>
      </c>
      <c r="I16285" s="3" t="str">
        <f t="shared" si="764"/>
        <v>February</v>
      </c>
      <c r="J16285" s="3">
        <f t="shared" si="763"/>
        <v>91.861430534287408</v>
      </c>
    </row>
    <row r="16286" spans="1:10" x14ac:dyDescent="0.3">
      <c r="A16286" s="2">
        <v>44932</v>
      </c>
      <c r="B16286" s="3">
        <v>1001908</v>
      </c>
      <c r="C16286" s="3">
        <v>1908</v>
      </c>
      <c r="D16286" s="3" t="s">
        <v>13</v>
      </c>
      <c r="E16286" s="3">
        <v>316.01280000000003</v>
      </c>
      <c r="F16286" s="3">
        <v>319.02624000000003</v>
      </c>
      <c r="G16286" s="6">
        <f t="shared" si="762"/>
        <v>3.0134400000000028</v>
      </c>
      <c r="H16286" s="3" t="str">
        <f>_xlfn.XLOOKUP(C16286, [1]Customers!B:B, [1]Customers!F:F)</f>
        <v>Melbourne</v>
      </c>
      <c r="I16286" s="3" t="str">
        <f t="shared" si="764"/>
        <v>January</v>
      </c>
      <c r="J16286" s="3">
        <f t="shared" si="763"/>
        <v>0.94457433971575577</v>
      </c>
    </row>
    <row r="16287" spans="1:10" x14ac:dyDescent="0.3">
      <c r="A16287" s="2">
        <v>45179</v>
      </c>
      <c r="B16287" s="3">
        <v>1008734</v>
      </c>
      <c r="C16287" s="3">
        <v>1556</v>
      </c>
      <c r="D16287" s="3" t="s">
        <v>15</v>
      </c>
      <c r="E16287" s="3">
        <v>16.884000000000015</v>
      </c>
      <c r="F16287" s="3">
        <v>319.11840000000001</v>
      </c>
      <c r="G16287" s="6">
        <f t="shared" si="762"/>
        <v>302.23439999999999</v>
      </c>
      <c r="H16287" s="3" t="str">
        <f>_xlfn.XLOOKUP(C16287, [1]Customers!B:B, [1]Customers!F:F)</f>
        <v>Sydney</v>
      </c>
      <c r="I16287" s="3" t="str">
        <f t="shared" si="764"/>
        <v>September</v>
      </c>
      <c r="J16287" s="3">
        <f t="shared" si="763"/>
        <v>94.70917377374667</v>
      </c>
    </row>
    <row r="16288" spans="1:10" x14ac:dyDescent="0.3">
      <c r="A16288" s="2">
        <v>45158</v>
      </c>
      <c r="B16288" s="3">
        <v>1005420</v>
      </c>
      <c r="C16288" s="3">
        <v>551</v>
      </c>
      <c r="D16288" s="3" t="s">
        <v>14</v>
      </c>
      <c r="E16288" s="3">
        <v>69.635999999999996</v>
      </c>
      <c r="F16288" s="3">
        <v>319.11840000000001</v>
      </c>
      <c r="G16288" s="6">
        <f t="shared" si="762"/>
        <v>249.48240000000001</v>
      </c>
      <c r="H16288" s="3" t="str">
        <f>_xlfn.XLOOKUP(C16288, [1]Customers!B:B, [1]Customers!F:F)</f>
        <v>Chicago</v>
      </c>
      <c r="I16288" s="3" t="str">
        <f t="shared" si="764"/>
        <v>August</v>
      </c>
      <c r="J16288" s="3">
        <f t="shared" si="763"/>
        <v>78.178632131522335</v>
      </c>
    </row>
    <row r="16289" spans="1:10" x14ac:dyDescent="0.3">
      <c r="A16289" s="2">
        <v>45286</v>
      </c>
      <c r="B16289" s="3">
        <v>1005909</v>
      </c>
      <c r="C16289" s="3">
        <v>1234</v>
      </c>
      <c r="D16289" s="3" t="s">
        <v>11</v>
      </c>
      <c r="E16289" s="3">
        <v>71.580000000000013</v>
      </c>
      <c r="F16289" s="3">
        <v>319.11840000000001</v>
      </c>
      <c r="G16289" s="6">
        <f t="shared" si="762"/>
        <v>247.5384</v>
      </c>
      <c r="H16289" s="3" t="str">
        <f>_xlfn.XLOOKUP(C16289, [1]Customers!B:B, [1]Customers!F:F)</f>
        <v>Chicago</v>
      </c>
      <c r="I16289" s="3" t="str">
        <f t="shared" si="764"/>
        <v>December</v>
      </c>
      <c r="J16289" s="3">
        <f t="shared" si="763"/>
        <v>77.569453845343915</v>
      </c>
    </row>
    <row r="16290" spans="1:10" x14ac:dyDescent="0.3">
      <c r="A16290" s="2">
        <v>45169</v>
      </c>
      <c r="B16290" s="3">
        <v>1013990</v>
      </c>
      <c r="C16290" s="3">
        <v>1338</v>
      </c>
      <c r="D16290" s="3" t="s">
        <v>15</v>
      </c>
      <c r="E16290" s="3">
        <v>340.64400000000001</v>
      </c>
      <c r="F16290" s="3">
        <v>319.11840000000001</v>
      </c>
      <c r="G16290" s="6">
        <f t="shared" si="762"/>
        <v>-21.525599999999997</v>
      </c>
      <c r="H16290" s="3" t="str">
        <f>_xlfn.XLOOKUP(C16290, [1]Customers!B:B, [1]Customers!F:F)</f>
        <v>Birmingham</v>
      </c>
      <c r="I16290" s="3" t="str">
        <f t="shared" si="764"/>
        <v>August</v>
      </c>
      <c r="J16290" s="3">
        <f t="shared" si="763"/>
        <v>-6.7453333934990898</v>
      </c>
    </row>
    <row r="16291" spans="1:10" x14ac:dyDescent="0.3">
      <c r="A16291" s="2">
        <v>45231</v>
      </c>
      <c r="B16291" s="3">
        <v>1003597</v>
      </c>
      <c r="C16291" s="3">
        <v>899</v>
      </c>
      <c r="D16291" s="3" t="s">
        <v>14</v>
      </c>
      <c r="E16291" s="3">
        <v>225.22240000000002</v>
      </c>
      <c r="F16291" s="3">
        <v>319.13960000000003</v>
      </c>
      <c r="G16291" s="6">
        <f t="shared" si="762"/>
        <v>93.917200000000008</v>
      </c>
      <c r="H16291" s="3" t="str">
        <f>_xlfn.XLOOKUP(C16291, [1]Customers!B:B, [1]Customers!F:F)</f>
        <v>Melbourne</v>
      </c>
      <c r="I16291" s="3" t="str">
        <f t="shared" si="764"/>
        <v>November</v>
      </c>
      <c r="J16291" s="3">
        <f t="shared" si="763"/>
        <v>29.428250207746075</v>
      </c>
    </row>
    <row r="16292" spans="1:10" x14ac:dyDescent="0.3">
      <c r="A16292" s="2">
        <v>45096</v>
      </c>
      <c r="B16292" s="3">
        <v>1005174</v>
      </c>
      <c r="C16292" s="3">
        <v>987</v>
      </c>
      <c r="D16292" s="3" t="s">
        <v>6</v>
      </c>
      <c r="E16292" s="3">
        <v>265.24799999999999</v>
      </c>
      <c r="F16292" s="3">
        <v>319.21240000000006</v>
      </c>
      <c r="G16292" s="6">
        <f t="shared" si="762"/>
        <v>53.964400000000069</v>
      </c>
      <c r="H16292" s="3" t="str">
        <f>_xlfn.XLOOKUP(C16292, [1]Customers!B:B, [1]Customers!F:F)</f>
        <v>Chicago</v>
      </c>
      <c r="I16292" s="3" t="str">
        <f t="shared" si="764"/>
        <v>June</v>
      </c>
      <c r="J16292" s="3">
        <f t="shared" si="763"/>
        <v>16.90548362156359</v>
      </c>
    </row>
    <row r="16293" spans="1:10" x14ac:dyDescent="0.3">
      <c r="A16293" s="2">
        <v>45040</v>
      </c>
      <c r="B16293" s="3">
        <v>1003052</v>
      </c>
      <c r="C16293" s="3">
        <v>32</v>
      </c>
      <c r="D16293" s="3" t="s">
        <v>8</v>
      </c>
      <c r="E16293" s="3">
        <v>296.66559999999998</v>
      </c>
      <c r="F16293" s="3">
        <v>319.21240000000006</v>
      </c>
      <c r="G16293" s="6">
        <f t="shared" si="762"/>
        <v>22.546800000000076</v>
      </c>
      <c r="H16293" s="3" t="str">
        <f>_xlfn.XLOOKUP(C16293, [1]Customers!B:B, [1]Customers!F:F)</f>
        <v>Melbourne</v>
      </c>
      <c r="I16293" s="3" t="str">
        <f t="shared" si="764"/>
        <v>April</v>
      </c>
      <c r="J16293" s="3">
        <f t="shared" si="763"/>
        <v>7.0632594473147252</v>
      </c>
    </row>
    <row r="16294" spans="1:10" x14ac:dyDescent="0.3">
      <c r="A16294" s="2">
        <v>45149</v>
      </c>
      <c r="B16294" s="3">
        <v>1001244</v>
      </c>
      <c r="C16294" s="3">
        <v>1244</v>
      </c>
      <c r="D16294" s="3" t="s">
        <v>13</v>
      </c>
      <c r="E16294" s="3">
        <v>624.68736000000013</v>
      </c>
      <c r="F16294" s="3">
        <v>319.34240000000005</v>
      </c>
      <c r="G16294" s="6">
        <f t="shared" si="762"/>
        <v>-305.34496000000007</v>
      </c>
      <c r="H16294" s="3" t="str">
        <f>_xlfn.XLOOKUP(C16294, [1]Customers!B:B, [1]Customers!F:F)</f>
        <v>Brisbane</v>
      </c>
      <c r="I16294" s="3" t="str">
        <f t="shared" si="764"/>
        <v>August</v>
      </c>
      <c r="J16294" s="3">
        <f t="shared" si="763"/>
        <v>-95.616792508605187</v>
      </c>
    </row>
    <row r="16295" spans="1:10" x14ac:dyDescent="0.3">
      <c r="A16295" s="2">
        <v>45194</v>
      </c>
      <c r="B16295" s="3">
        <v>1001121</v>
      </c>
      <c r="C16295" s="3">
        <v>1121</v>
      </c>
      <c r="D16295" s="3" t="s">
        <v>6</v>
      </c>
      <c r="E16295" s="3">
        <v>271.14662400000003</v>
      </c>
      <c r="F16295" s="3">
        <v>319.44224000000003</v>
      </c>
      <c r="G16295" s="6">
        <f t="shared" si="762"/>
        <v>48.295615999999995</v>
      </c>
      <c r="H16295" s="3" t="str">
        <f>_xlfn.XLOOKUP(C16295, [1]Customers!B:B, [1]Customers!F:F)</f>
        <v>New York</v>
      </c>
      <c r="I16295" s="3" t="str">
        <f t="shared" si="764"/>
        <v>September</v>
      </c>
      <c r="J16295" s="3">
        <f t="shared" si="763"/>
        <v>15.118731949788478</v>
      </c>
    </row>
    <row r="16296" spans="1:10" x14ac:dyDescent="0.3">
      <c r="A16296" s="2">
        <v>45171</v>
      </c>
      <c r="B16296" s="3">
        <v>1003603</v>
      </c>
      <c r="C16296" s="3">
        <v>2536</v>
      </c>
      <c r="D16296" s="3" t="s">
        <v>11</v>
      </c>
      <c r="E16296" s="3">
        <v>99.801600000000008</v>
      </c>
      <c r="F16296" s="3">
        <v>319.45680000000004</v>
      </c>
      <c r="G16296" s="6">
        <f t="shared" si="762"/>
        <v>219.65520000000004</v>
      </c>
      <c r="H16296" s="3" t="str">
        <f>_xlfn.XLOOKUP(C16296, [1]Customers!B:B, [1]Customers!F:F)</f>
        <v>Manchester</v>
      </c>
      <c r="I16296" s="3" t="str">
        <f t="shared" si="764"/>
        <v>September</v>
      </c>
      <c r="J16296" s="3">
        <f t="shared" si="763"/>
        <v>68.758968348772044</v>
      </c>
    </row>
    <row r="16297" spans="1:10" x14ac:dyDescent="0.3">
      <c r="A16297" s="2">
        <v>45252</v>
      </c>
      <c r="B16297" s="3">
        <v>1002017</v>
      </c>
      <c r="C16297" s="3">
        <v>2017</v>
      </c>
      <c r="D16297" s="3" t="s">
        <v>12</v>
      </c>
      <c r="E16297" s="3">
        <v>207.49120000000005</v>
      </c>
      <c r="F16297" s="3">
        <v>319.51712000000003</v>
      </c>
      <c r="G16297" s="6">
        <f t="shared" si="762"/>
        <v>112.02591999999999</v>
      </c>
      <c r="H16297" s="3" t="str">
        <f>_xlfn.XLOOKUP(C16297, [1]Customers!B:B, [1]Customers!F:F)</f>
        <v>Chicago</v>
      </c>
      <c r="I16297" s="3" t="str">
        <f t="shared" si="764"/>
        <v>November</v>
      </c>
      <c r="J16297" s="3">
        <f t="shared" si="763"/>
        <v>35.061007059653008</v>
      </c>
    </row>
    <row r="16298" spans="1:10" x14ac:dyDescent="0.3">
      <c r="A16298" s="2">
        <v>44935</v>
      </c>
      <c r="B16298" s="3">
        <v>1001374</v>
      </c>
      <c r="C16298" s="3">
        <v>1374</v>
      </c>
      <c r="D16298" s="3" t="s">
        <v>15</v>
      </c>
      <c r="E16298" s="3">
        <v>166.58054400000003</v>
      </c>
      <c r="F16298" s="3">
        <v>319.68768000000011</v>
      </c>
      <c r="G16298" s="6">
        <f t="shared" si="762"/>
        <v>153.10713600000008</v>
      </c>
      <c r="H16298" s="3" t="str">
        <f>_xlfn.XLOOKUP(C16298, [1]Customers!B:B, [1]Customers!F:F)</f>
        <v>Chicago</v>
      </c>
      <c r="I16298" s="3" t="str">
        <f t="shared" si="764"/>
        <v>January</v>
      </c>
      <c r="J16298" s="3">
        <f t="shared" si="763"/>
        <v>47.892723297938801</v>
      </c>
    </row>
    <row r="16299" spans="1:10" x14ac:dyDescent="0.3">
      <c r="A16299" s="2">
        <v>45056</v>
      </c>
      <c r="B16299" s="3">
        <v>1000093</v>
      </c>
      <c r="C16299" s="3">
        <v>93</v>
      </c>
      <c r="D16299" s="3" t="s">
        <v>13</v>
      </c>
      <c r="E16299" s="3">
        <v>282.27302400000002</v>
      </c>
      <c r="F16299" s="3">
        <v>319.69641600000011</v>
      </c>
      <c r="G16299" s="6">
        <f t="shared" si="762"/>
        <v>37.423392000000092</v>
      </c>
      <c r="H16299" s="3" t="str">
        <f>_xlfn.XLOOKUP(C16299, [1]Customers!B:B, [1]Customers!F:F)</f>
        <v>Birmingham</v>
      </c>
      <c r="I16299" s="3" t="str">
        <f t="shared" si="764"/>
        <v>May</v>
      </c>
      <c r="J16299" s="3">
        <f t="shared" si="763"/>
        <v>11.705915401941846</v>
      </c>
    </row>
    <row r="16300" spans="1:10" x14ac:dyDescent="0.3">
      <c r="A16300" s="2">
        <v>45056</v>
      </c>
      <c r="B16300" s="3">
        <v>1002547</v>
      </c>
      <c r="C16300" s="3">
        <v>2547</v>
      </c>
      <c r="D16300" s="3" t="s">
        <v>12</v>
      </c>
      <c r="E16300" s="3">
        <v>170.58879999999999</v>
      </c>
      <c r="F16300" s="3">
        <v>319.70119999999997</v>
      </c>
      <c r="G16300" s="6">
        <f t="shared" si="762"/>
        <v>149.11239999999998</v>
      </c>
      <c r="H16300" s="3" t="str">
        <f>_xlfn.XLOOKUP(C16300, [1]Customers!B:B, [1]Customers!F:F)</f>
        <v>New York</v>
      </c>
      <c r="I16300" s="3" t="str">
        <f t="shared" si="764"/>
        <v>May</v>
      </c>
      <c r="J16300" s="3">
        <f t="shared" si="763"/>
        <v>46.641176198275133</v>
      </c>
    </row>
    <row r="16301" spans="1:10" x14ac:dyDescent="0.3">
      <c r="A16301" s="2">
        <v>45247</v>
      </c>
      <c r="B16301" s="3">
        <v>1002298</v>
      </c>
      <c r="C16301" s="3">
        <v>2298</v>
      </c>
      <c r="D16301" s="3" t="s">
        <v>12</v>
      </c>
      <c r="E16301" s="3">
        <v>75.388800000000003</v>
      </c>
      <c r="F16301" s="3">
        <v>319.76880000000006</v>
      </c>
      <c r="G16301" s="6">
        <f t="shared" si="762"/>
        <v>244.38000000000005</v>
      </c>
      <c r="H16301" s="3" t="str">
        <f>_xlfn.XLOOKUP(C16301, [1]Customers!B:B, [1]Customers!F:F)</f>
        <v>New York</v>
      </c>
      <c r="I16301" s="3" t="str">
        <f t="shared" si="764"/>
        <v>November</v>
      </c>
      <c r="J16301" s="3">
        <f t="shared" si="763"/>
        <v>76.423966315663066</v>
      </c>
    </row>
    <row r="16302" spans="1:10" x14ac:dyDescent="0.3">
      <c r="A16302" s="2">
        <v>45249</v>
      </c>
      <c r="B16302" s="3">
        <v>1003515</v>
      </c>
      <c r="C16302" s="3">
        <v>1059</v>
      </c>
      <c r="D16302" s="3" t="s">
        <v>14</v>
      </c>
      <c r="E16302" s="3">
        <v>248.85120000000003</v>
      </c>
      <c r="F16302" s="3">
        <v>319.80000000000007</v>
      </c>
      <c r="G16302" s="6">
        <f t="shared" si="762"/>
        <v>70.948800000000034</v>
      </c>
      <c r="H16302" s="3" t="str">
        <f>_xlfn.XLOOKUP(C16302, [1]Customers!B:B, [1]Customers!F:F)</f>
        <v>London</v>
      </c>
      <c r="I16302" s="3" t="str">
        <f t="shared" si="764"/>
        <v>November</v>
      </c>
      <c r="J16302" s="3">
        <f t="shared" si="763"/>
        <v>22.185365853658542</v>
      </c>
    </row>
    <row r="16303" spans="1:10" x14ac:dyDescent="0.3">
      <c r="A16303" s="2">
        <v>44947</v>
      </c>
      <c r="B16303" s="3">
        <v>1009311</v>
      </c>
      <c r="C16303" s="3">
        <v>2846</v>
      </c>
      <c r="D16303" s="3" t="s">
        <v>15</v>
      </c>
      <c r="E16303" s="3">
        <v>261.70400000000006</v>
      </c>
      <c r="F16303" s="3">
        <v>319.83552000000003</v>
      </c>
      <c r="G16303" s="6">
        <f t="shared" si="762"/>
        <v>58.131519999999966</v>
      </c>
      <c r="H16303" s="3" t="str">
        <f>_xlfn.XLOOKUP(C16303, [1]Customers!B:B, [1]Customers!F:F)</f>
        <v>Los Angeles</v>
      </c>
      <c r="I16303" s="3" t="str">
        <f t="shared" si="764"/>
        <v>January</v>
      </c>
      <c r="J16303" s="3">
        <f t="shared" si="763"/>
        <v>18.175442177279109</v>
      </c>
    </row>
    <row r="16304" spans="1:10" x14ac:dyDescent="0.3">
      <c r="A16304" s="2">
        <v>45217</v>
      </c>
      <c r="B16304" s="3">
        <v>1019024</v>
      </c>
      <c r="C16304" s="3">
        <v>2847</v>
      </c>
      <c r="D16304" s="3" t="s">
        <v>15</v>
      </c>
      <c r="E16304" s="3">
        <v>335.88800000000003</v>
      </c>
      <c r="F16304" s="3">
        <v>319.83552000000003</v>
      </c>
      <c r="G16304" s="6">
        <f t="shared" si="762"/>
        <v>-16.052480000000003</v>
      </c>
      <c r="H16304" s="3" t="str">
        <f>_xlfn.XLOOKUP(C16304, [1]Customers!B:B, [1]Customers!F:F)</f>
        <v>Bangalore</v>
      </c>
      <c r="I16304" s="3" t="str">
        <f t="shared" si="764"/>
        <v>October</v>
      </c>
      <c r="J16304" s="3">
        <f t="shared" si="763"/>
        <v>-5.0189797555943754</v>
      </c>
    </row>
    <row r="16305" spans="1:10" x14ac:dyDescent="0.3">
      <c r="A16305" s="2">
        <v>44980</v>
      </c>
      <c r="B16305" s="3">
        <v>1004910</v>
      </c>
      <c r="C16305" s="3">
        <v>2229</v>
      </c>
      <c r="D16305" s="3" t="s">
        <v>9</v>
      </c>
      <c r="E16305" s="3">
        <v>281.91040000000004</v>
      </c>
      <c r="F16305" s="3">
        <v>319.95600000000002</v>
      </c>
      <c r="G16305" s="6">
        <f t="shared" si="762"/>
        <v>38.045599999999979</v>
      </c>
      <c r="H16305" s="3" t="str">
        <f>_xlfn.XLOOKUP(C16305, [1]Customers!B:B, [1]Customers!F:F)</f>
        <v>Delhi</v>
      </c>
      <c r="I16305" s="3" t="str">
        <f t="shared" si="764"/>
        <v>February</v>
      </c>
      <c r="J16305" s="3">
        <f t="shared" si="763"/>
        <v>11.890884996687037</v>
      </c>
    </row>
    <row r="16306" spans="1:10" x14ac:dyDescent="0.3">
      <c r="A16306" s="2">
        <v>45288</v>
      </c>
      <c r="B16306" s="3">
        <v>1001628</v>
      </c>
      <c r="C16306" s="3">
        <v>1628</v>
      </c>
      <c r="D16306" s="3" t="s">
        <v>10</v>
      </c>
      <c r="E16306" s="3">
        <v>97.235200000000006</v>
      </c>
      <c r="F16306" s="3">
        <v>319.96224000000007</v>
      </c>
      <c r="G16306" s="6">
        <f t="shared" si="762"/>
        <v>222.72704000000004</v>
      </c>
      <c r="H16306" s="3" t="str">
        <f>_xlfn.XLOOKUP(C16306, [1]Customers!B:B, [1]Customers!F:F)</f>
        <v>New York</v>
      </c>
      <c r="I16306" s="3" t="str">
        <f t="shared" si="764"/>
        <v>December</v>
      </c>
      <c r="J16306" s="3">
        <f t="shared" si="763"/>
        <v>69.610414028855402</v>
      </c>
    </row>
    <row r="16307" spans="1:10" x14ac:dyDescent="0.3">
      <c r="A16307" s="2">
        <v>45227</v>
      </c>
      <c r="B16307" s="3">
        <v>1002584</v>
      </c>
      <c r="C16307" s="3">
        <v>2584</v>
      </c>
      <c r="D16307" s="3" t="s">
        <v>12</v>
      </c>
      <c r="E16307" s="3">
        <v>250.38400000000001</v>
      </c>
      <c r="F16307" s="3">
        <v>319.97160000000002</v>
      </c>
      <c r="G16307" s="6">
        <f t="shared" si="762"/>
        <v>69.587600000000009</v>
      </c>
      <c r="H16307" s="3" t="str">
        <f>_xlfn.XLOOKUP(C16307, [1]Customers!B:B, [1]Customers!F:F)</f>
        <v>Chicago</v>
      </c>
      <c r="I16307" s="3" t="str">
        <f t="shared" si="764"/>
        <v>October</v>
      </c>
      <c r="J16307" s="3">
        <f t="shared" si="763"/>
        <v>21.748055139893665</v>
      </c>
    </row>
    <row r="16308" spans="1:10" x14ac:dyDescent="0.3">
      <c r="A16308" s="2">
        <v>44995</v>
      </c>
      <c r="B16308" s="3">
        <v>1002271</v>
      </c>
      <c r="C16308" s="3">
        <v>2271</v>
      </c>
      <c r="D16308" s="3" t="s">
        <v>8</v>
      </c>
      <c r="E16308" s="3">
        <v>245.07840000000002</v>
      </c>
      <c r="F16308" s="3">
        <v>319.98200000000003</v>
      </c>
      <c r="G16308" s="6">
        <f t="shared" si="762"/>
        <v>74.903600000000012</v>
      </c>
      <c r="H16308" s="3" t="str">
        <f>_xlfn.XLOOKUP(C16308, [1]Customers!B:B, [1]Customers!F:F)</f>
        <v>Sydney</v>
      </c>
      <c r="I16308" s="3" t="str">
        <f t="shared" si="764"/>
        <v>March</v>
      </c>
      <c r="J16308" s="3">
        <f t="shared" si="763"/>
        <v>23.408691738910314</v>
      </c>
    </row>
    <row r="16309" spans="1:10" x14ac:dyDescent="0.3">
      <c r="A16309" s="2">
        <v>45121</v>
      </c>
      <c r="B16309" s="3">
        <v>1001267</v>
      </c>
      <c r="C16309" s="3">
        <v>1267</v>
      </c>
      <c r="D16309" s="3" t="s">
        <v>10</v>
      </c>
      <c r="E16309" s="3">
        <v>127.92960000000004</v>
      </c>
      <c r="F16309" s="3">
        <v>320.05792000000008</v>
      </c>
      <c r="G16309" s="6">
        <f t="shared" si="762"/>
        <v>192.12832000000003</v>
      </c>
      <c r="H16309" s="3" t="str">
        <f>_xlfn.XLOOKUP(C16309, [1]Customers!B:B, [1]Customers!F:F)</f>
        <v>Melbourne</v>
      </c>
      <c r="I16309" s="3" t="str">
        <f t="shared" si="764"/>
        <v>July</v>
      </c>
      <c r="J16309" s="3">
        <f t="shared" si="763"/>
        <v>60.029234708517755</v>
      </c>
    </row>
    <row r="16310" spans="1:10" x14ac:dyDescent="0.3">
      <c r="A16310" s="2">
        <v>45044</v>
      </c>
      <c r="B16310" s="3">
        <v>1000961</v>
      </c>
      <c r="C16310" s="3">
        <v>961</v>
      </c>
      <c r="D16310" s="3" t="s">
        <v>8</v>
      </c>
      <c r="E16310" s="3">
        <v>186.65472000000003</v>
      </c>
      <c r="F16310" s="3">
        <v>320.28322560000004</v>
      </c>
      <c r="G16310" s="6">
        <f t="shared" si="762"/>
        <v>133.62850560000001</v>
      </c>
      <c r="H16310" s="3" t="str">
        <f>_xlfn.XLOOKUP(C16310, [1]Customers!B:B, [1]Customers!F:F)</f>
        <v>Sydney</v>
      </c>
      <c r="I16310" s="3" t="str">
        <f t="shared" si="764"/>
        <v>April</v>
      </c>
      <c r="J16310" s="3">
        <f t="shared" si="763"/>
        <v>41.721980709313797</v>
      </c>
    </row>
    <row r="16311" spans="1:10" x14ac:dyDescent="0.3">
      <c r="A16311" s="2">
        <v>45084</v>
      </c>
      <c r="B16311" s="3">
        <v>1001492</v>
      </c>
      <c r="C16311" s="3">
        <v>1492</v>
      </c>
      <c r="D16311" s="3" t="s">
        <v>14</v>
      </c>
      <c r="E16311" s="3">
        <v>349.25376000000006</v>
      </c>
      <c r="F16311" s="3">
        <v>320.30752000000001</v>
      </c>
      <c r="G16311" s="6">
        <f t="shared" si="762"/>
        <v>-28.946240000000046</v>
      </c>
      <c r="H16311" s="3" t="str">
        <f>_xlfn.XLOOKUP(C16311, [1]Customers!B:B, [1]Customers!F:F)</f>
        <v>Bangalore</v>
      </c>
      <c r="I16311" s="3" t="str">
        <f t="shared" si="764"/>
        <v>June</v>
      </c>
      <c r="J16311" s="3">
        <f t="shared" si="763"/>
        <v>-9.0370154281735395</v>
      </c>
    </row>
    <row r="16312" spans="1:10" x14ac:dyDescent="0.3">
      <c r="A16312" s="2">
        <v>45287</v>
      </c>
      <c r="B16312" s="3">
        <v>1001615</v>
      </c>
      <c r="C16312" s="3">
        <v>1615</v>
      </c>
      <c r="D16312" s="3" t="s">
        <v>6</v>
      </c>
      <c r="E16312" s="3">
        <v>157.20320000000004</v>
      </c>
      <c r="F16312" s="3">
        <v>320.37824000000006</v>
      </c>
      <c r="G16312" s="6">
        <f t="shared" si="762"/>
        <v>163.17504000000002</v>
      </c>
      <c r="H16312" s="3" t="str">
        <f>_xlfn.XLOOKUP(C16312, [1]Customers!B:B, [1]Customers!F:F)</f>
        <v>Brisbane</v>
      </c>
      <c r="I16312" s="3" t="str">
        <f t="shared" si="764"/>
        <v>December</v>
      </c>
      <c r="J16312" s="3">
        <f t="shared" si="763"/>
        <v>50.931998377917296</v>
      </c>
    </row>
    <row r="16313" spans="1:10" x14ac:dyDescent="0.3">
      <c r="A16313" s="2">
        <v>45178</v>
      </c>
      <c r="B16313" s="3">
        <v>1002951</v>
      </c>
      <c r="C16313" s="3">
        <v>207</v>
      </c>
      <c r="D16313" s="3" t="s">
        <v>9</v>
      </c>
      <c r="E16313" s="3">
        <v>281.94560000000001</v>
      </c>
      <c r="F16313" s="3">
        <v>320.39800000000002</v>
      </c>
      <c r="G16313" s="6">
        <f t="shared" si="762"/>
        <v>38.452400000000011</v>
      </c>
      <c r="H16313" s="3" t="str">
        <f>_xlfn.XLOOKUP(C16313, [1]Customers!B:B, [1]Customers!F:F)</f>
        <v>London</v>
      </c>
      <c r="I16313" s="3" t="str">
        <f t="shared" si="764"/>
        <v>September</v>
      </c>
      <c r="J16313" s="3">
        <f t="shared" si="763"/>
        <v>12.001448198802741</v>
      </c>
    </row>
    <row r="16314" spans="1:10" x14ac:dyDescent="0.3">
      <c r="A16314" s="2">
        <v>45204</v>
      </c>
      <c r="B16314" s="3">
        <v>1001603</v>
      </c>
      <c r="C16314" s="3">
        <v>1603</v>
      </c>
      <c r="D16314" s="3" t="s">
        <v>8</v>
      </c>
      <c r="E16314" s="3">
        <v>79.824000000000012</v>
      </c>
      <c r="F16314" s="3">
        <v>320.48224000000005</v>
      </c>
      <c r="G16314" s="6">
        <f t="shared" si="762"/>
        <v>240.65824000000003</v>
      </c>
      <c r="H16314" s="3" t="str">
        <f>_xlfn.XLOOKUP(C16314, [1]Customers!B:B, [1]Customers!F:F)</f>
        <v>Birmingham</v>
      </c>
      <c r="I16314" s="3" t="str">
        <f t="shared" si="764"/>
        <v>October</v>
      </c>
      <c r="J16314" s="3">
        <f t="shared" si="763"/>
        <v>75.092535548927771</v>
      </c>
    </row>
    <row r="16315" spans="1:10" x14ac:dyDescent="0.3">
      <c r="A16315" s="2">
        <v>45165</v>
      </c>
      <c r="B16315" s="3">
        <v>1004204</v>
      </c>
      <c r="C16315" s="3">
        <v>670</v>
      </c>
      <c r="D16315" s="3" t="s">
        <v>10</v>
      </c>
      <c r="E16315" s="3">
        <v>198.98560000000003</v>
      </c>
      <c r="F16315" s="3">
        <v>320.51240000000001</v>
      </c>
      <c r="G16315" s="6">
        <f t="shared" si="762"/>
        <v>121.52679999999998</v>
      </c>
      <c r="H16315" s="3" t="str">
        <f>_xlfn.XLOOKUP(C16315, [1]Customers!B:B, [1]Customers!F:F)</f>
        <v>Manchester</v>
      </c>
      <c r="I16315" s="3" t="str">
        <f t="shared" si="764"/>
        <v>August</v>
      </c>
      <c r="J16315" s="3">
        <f t="shared" si="763"/>
        <v>37.916411346331678</v>
      </c>
    </row>
    <row r="16316" spans="1:10" x14ac:dyDescent="0.3">
      <c r="A16316" s="2">
        <v>45144</v>
      </c>
      <c r="B16316" s="3">
        <v>1014993</v>
      </c>
      <c r="C16316" s="3">
        <v>2096</v>
      </c>
      <c r="D16316" s="3" t="s">
        <v>15</v>
      </c>
      <c r="E16316" s="3">
        <v>177.14400000000006</v>
      </c>
      <c r="F16316" s="3">
        <v>320.55264000000005</v>
      </c>
      <c r="G16316" s="6">
        <f t="shared" si="762"/>
        <v>143.40863999999999</v>
      </c>
      <c r="H16316" s="3" t="str">
        <f>_xlfn.XLOOKUP(C16316, [1]Customers!B:B, [1]Customers!F:F)</f>
        <v>Brisbane</v>
      </c>
      <c r="I16316" s="3" t="str">
        <f t="shared" si="764"/>
        <v>August</v>
      </c>
      <c r="J16316" s="3">
        <f t="shared" si="763"/>
        <v>44.737937581796231</v>
      </c>
    </row>
    <row r="16317" spans="1:10" x14ac:dyDescent="0.3">
      <c r="A16317" s="2">
        <v>45179</v>
      </c>
      <c r="B16317" s="3">
        <v>1018556</v>
      </c>
      <c r="C16317" s="3">
        <v>2668</v>
      </c>
      <c r="D16317" s="3" t="s">
        <v>15</v>
      </c>
      <c r="E16317" s="3">
        <v>216.48400000000007</v>
      </c>
      <c r="F16317" s="3">
        <v>320.55264000000005</v>
      </c>
      <c r="G16317" s="6">
        <f t="shared" si="762"/>
        <v>104.06863999999999</v>
      </c>
      <c r="H16317" s="3" t="str">
        <f>_xlfn.XLOOKUP(C16317, [1]Customers!B:B, [1]Customers!F:F)</f>
        <v>Delhi</v>
      </c>
      <c r="I16317" s="3" t="str">
        <f t="shared" si="764"/>
        <v>September</v>
      </c>
      <c r="J16317" s="3">
        <f t="shared" si="763"/>
        <v>32.465382284794153</v>
      </c>
    </row>
    <row r="16318" spans="1:10" x14ac:dyDescent="0.3">
      <c r="A16318" s="2">
        <v>45198</v>
      </c>
      <c r="B16318" s="3">
        <v>1009983</v>
      </c>
      <c r="C16318" s="3">
        <v>308</v>
      </c>
      <c r="D16318" s="3" t="s">
        <v>15</v>
      </c>
      <c r="E16318" s="3">
        <v>234.46800000000007</v>
      </c>
      <c r="F16318" s="3">
        <v>320.55264000000005</v>
      </c>
      <c r="G16318" s="6">
        <f t="shared" si="762"/>
        <v>86.084639999999979</v>
      </c>
      <c r="H16318" s="3" t="str">
        <f>_xlfn.XLOOKUP(C16318, [1]Customers!B:B, [1]Customers!F:F)</f>
        <v>Sydney</v>
      </c>
      <c r="I16318" s="3" t="str">
        <f t="shared" si="764"/>
        <v>September</v>
      </c>
      <c r="J16318" s="3">
        <f t="shared" si="763"/>
        <v>26.855071291878911</v>
      </c>
    </row>
    <row r="16319" spans="1:10" x14ac:dyDescent="0.3">
      <c r="A16319" s="2">
        <v>45008</v>
      </c>
      <c r="B16319" s="3">
        <v>1001749</v>
      </c>
      <c r="C16319" s="3">
        <v>1749</v>
      </c>
      <c r="D16319" s="3" t="s">
        <v>9</v>
      </c>
      <c r="E16319" s="3">
        <v>236.43840000000006</v>
      </c>
      <c r="F16319" s="3">
        <v>320.60704000000004</v>
      </c>
      <c r="G16319" s="6">
        <f t="shared" si="762"/>
        <v>84.168639999999982</v>
      </c>
      <c r="H16319" s="3" t="str">
        <f>_xlfn.XLOOKUP(C16319, [1]Customers!B:B, [1]Customers!F:F)</f>
        <v>Los Angeles</v>
      </c>
      <c r="I16319" s="3" t="str">
        <f t="shared" si="764"/>
        <v>March</v>
      </c>
      <c r="J16319" s="3">
        <f t="shared" si="763"/>
        <v>26.252898252015918</v>
      </c>
    </row>
    <row r="16320" spans="1:10" x14ac:dyDescent="0.3">
      <c r="A16320" s="2">
        <v>45175</v>
      </c>
      <c r="B16320" s="3">
        <v>1001632</v>
      </c>
      <c r="C16320" s="3">
        <v>1632</v>
      </c>
      <c r="D16320" s="3" t="s">
        <v>14</v>
      </c>
      <c r="E16320" s="3">
        <v>108.45760000000001</v>
      </c>
      <c r="F16320" s="3">
        <v>320.61952000000002</v>
      </c>
      <c r="G16320" s="6">
        <f t="shared" si="762"/>
        <v>212.16192000000001</v>
      </c>
      <c r="H16320" s="3" t="str">
        <f>_xlfn.XLOOKUP(C16320, [1]Customers!B:B, [1]Customers!F:F)</f>
        <v>London</v>
      </c>
      <c r="I16320" s="3" t="str">
        <f t="shared" si="764"/>
        <v>September</v>
      </c>
      <c r="J16320" s="3">
        <f t="shared" si="763"/>
        <v>66.172490059245305</v>
      </c>
    </row>
    <row r="16321" spans="1:10" x14ac:dyDescent="0.3">
      <c r="A16321" s="2">
        <v>45286</v>
      </c>
      <c r="B16321" s="3">
        <v>1001405</v>
      </c>
      <c r="C16321" s="3">
        <v>1405</v>
      </c>
      <c r="D16321" s="3" t="s">
        <v>9</v>
      </c>
      <c r="E16321" s="3">
        <v>535.42502400000001</v>
      </c>
      <c r="F16321" s="3">
        <v>320.62783999999999</v>
      </c>
      <c r="G16321" s="6">
        <f t="shared" si="762"/>
        <v>-214.79718400000002</v>
      </c>
      <c r="H16321" s="3" t="str">
        <f>_xlfn.XLOOKUP(C16321, [1]Customers!B:B, [1]Customers!F:F)</f>
        <v>Melbourne</v>
      </c>
      <c r="I16321" s="3" t="str">
        <f t="shared" si="764"/>
        <v>December</v>
      </c>
      <c r="J16321" s="3">
        <f t="shared" si="763"/>
        <v>-66.992680361131463</v>
      </c>
    </row>
    <row r="16322" spans="1:10" x14ac:dyDescent="0.3">
      <c r="A16322" s="2">
        <v>45137</v>
      </c>
      <c r="B16322" s="3">
        <v>1002429</v>
      </c>
      <c r="C16322" s="3">
        <v>2429</v>
      </c>
      <c r="D16322" s="3" t="s">
        <v>9</v>
      </c>
      <c r="E16322" s="3">
        <v>76.323200000000014</v>
      </c>
      <c r="F16322" s="3">
        <v>320.65800000000002</v>
      </c>
      <c r="G16322" s="6">
        <f t="shared" ref="G16322:G16385" si="765">F16322-E16322</f>
        <v>244.3348</v>
      </c>
      <c r="H16322" s="3" t="str">
        <f>_xlfn.XLOOKUP(C16322, [1]Customers!B:B, [1]Customers!F:F)</f>
        <v>Sydney</v>
      </c>
      <c r="I16322" s="3" t="str">
        <f t="shared" si="764"/>
        <v>July</v>
      </c>
      <c r="J16322" s="3">
        <f t="shared" si="763"/>
        <v>76.197942979747893</v>
      </c>
    </row>
    <row r="16323" spans="1:10" x14ac:dyDescent="0.3">
      <c r="A16323" s="2">
        <v>45219</v>
      </c>
      <c r="B16323" s="3">
        <v>1003272</v>
      </c>
      <c r="C16323" s="3">
        <v>1005</v>
      </c>
      <c r="D16323" s="3" t="s">
        <v>14</v>
      </c>
      <c r="E16323" s="3">
        <v>201.04000000000002</v>
      </c>
      <c r="F16323" s="3">
        <v>320.74639999999999</v>
      </c>
      <c r="G16323" s="6">
        <f t="shared" si="765"/>
        <v>119.70639999999997</v>
      </c>
      <c r="H16323" s="3" t="str">
        <f>_xlfn.XLOOKUP(C16323, [1]Customers!B:B, [1]Customers!F:F)</f>
        <v>Los Angeles</v>
      </c>
      <c r="I16323" s="3" t="str">
        <f t="shared" si="764"/>
        <v>October</v>
      </c>
      <c r="J16323" s="3">
        <f t="shared" ref="J16323:J16386" si="766">(G16323/F16323)*100</f>
        <v>37.32119830495369</v>
      </c>
    </row>
    <row r="16324" spans="1:10" x14ac:dyDescent="0.3">
      <c r="A16324" s="2">
        <v>45016</v>
      </c>
      <c r="B16324" s="3">
        <v>1001446</v>
      </c>
      <c r="C16324" s="3">
        <v>1446</v>
      </c>
      <c r="D16324" s="3" t="s">
        <v>13</v>
      </c>
      <c r="E16324" s="3">
        <v>288.19814400000007</v>
      </c>
      <c r="F16324" s="3">
        <v>320.76928000000004</v>
      </c>
      <c r="G16324" s="6">
        <f t="shared" si="765"/>
        <v>32.571135999999967</v>
      </c>
      <c r="H16324" s="3" t="str">
        <f>_xlfn.XLOOKUP(C16324, [1]Customers!B:B, [1]Customers!F:F)</f>
        <v>Melbourne</v>
      </c>
      <c r="I16324" s="3" t="str">
        <f t="shared" si="764"/>
        <v>March</v>
      </c>
      <c r="J16324" s="3">
        <f t="shared" si="766"/>
        <v>10.154069616641582</v>
      </c>
    </row>
    <row r="16325" spans="1:10" x14ac:dyDescent="0.3">
      <c r="A16325" s="2">
        <v>45120</v>
      </c>
      <c r="B16325" s="3">
        <v>1000047</v>
      </c>
      <c r="C16325" s="3">
        <v>47</v>
      </c>
      <c r="D16325" s="3" t="s">
        <v>7</v>
      </c>
      <c r="E16325" s="3">
        <v>275.44368000000003</v>
      </c>
      <c r="F16325" s="3">
        <v>320.80364159999999</v>
      </c>
      <c r="G16325" s="6">
        <f t="shared" si="765"/>
        <v>45.359961599999963</v>
      </c>
      <c r="H16325" s="3" t="str">
        <f>_xlfn.XLOOKUP(C16325, [1]Customers!B:B, [1]Customers!F:F)</f>
        <v>Delhi</v>
      </c>
      <c r="I16325" s="3" t="str">
        <f t="shared" si="764"/>
        <v>July</v>
      </c>
      <c r="J16325" s="3">
        <f t="shared" si="766"/>
        <v>14.139478396743973</v>
      </c>
    </row>
    <row r="16326" spans="1:10" x14ac:dyDescent="0.3">
      <c r="A16326" s="2">
        <v>44983</v>
      </c>
      <c r="B16326" s="3">
        <v>1003017</v>
      </c>
      <c r="C16326" s="3">
        <v>1376</v>
      </c>
      <c r="D16326" s="3" t="s">
        <v>11</v>
      </c>
      <c r="E16326" s="3">
        <v>239.71840000000003</v>
      </c>
      <c r="F16326" s="3">
        <v>320.84520000000003</v>
      </c>
      <c r="G16326" s="6">
        <f t="shared" si="765"/>
        <v>81.126800000000003</v>
      </c>
      <c r="H16326" s="3" t="str">
        <f>_xlfn.XLOOKUP(C16326, [1]Customers!B:B, [1]Customers!F:F)</f>
        <v>Los Angeles</v>
      </c>
      <c r="I16326" s="3" t="str">
        <f t="shared" si="764"/>
        <v>February</v>
      </c>
      <c r="J16326" s="3">
        <f t="shared" si="766"/>
        <v>25.285340095472829</v>
      </c>
    </row>
    <row r="16327" spans="1:10" x14ac:dyDescent="0.3">
      <c r="A16327" s="2">
        <v>45067</v>
      </c>
      <c r="B16327" s="3">
        <v>1001696</v>
      </c>
      <c r="C16327" s="3">
        <v>1696</v>
      </c>
      <c r="D16327" s="3" t="s">
        <v>13</v>
      </c>
      <c r="E16327" s="3">
        <v>99.907200000000003</v>
      </c>
      <c r="F16327" s="3">
        <v>320.89408000000003</v>
      </c>
      <c r="G16327" s="6">
        <f t="shared" si="765"/>
        <v>220.98688000000004</v>
      </c>
      <c r="H16327" s="3" t="str">
        <f>_xlfn.XLOOKUP(C16327, [1]Customers!B:B, [1]Customers!F:F)</f>
        <v>Melbourne</v>
      </c>
      <c r="I16327" s="3" t="str">
        <f t="shared" ref="I16327:I16390" si="767">TEXT(A16327, "mmmm")</f>
        <v>May</v>
      </c>
      <c r="J16327" s="3">
        <f t="shared" si="766"/>
        <v>68.865988428331249</v>
      </c>
    </row>
    <row r="16328" spans="1:10" x14ac:dyDescent="0.3">
      <c r="A16328" s="2">
        <v>45174</v>
      </c>
      <c r="B16328" s="3">
        <v>1005672</v>
      </c>
      <c r="C16328" s="3">
        <v>712</v>
      </c>
      <c r="D16328" s="3" t="s">
        <v>8</v>
      </c>
      <c r="E16328" s="3">
        <v>93.096000000000004</v>
      </c>
      <c r="F16328" s="3">
        <v>320.91120000000001</v>
      </c>
      <c r="G16328" s="6">
        <f t="shared" si="765"/>
        <v>227.8152</v>
      </c>
      <c r="H16328" s="3" t="str">
        <f>_xlfn.XLOOKUP(C16328, [1]Customers!B:B, [1]Customers!F:F)</f>
        <v>Birmingham</v>
      </c>
      <c r="I16328" s="3" t="str">
        <f t="shared" si="767"/>
        <v>September</v>
      </c>
      <c r="J16328" s="3">
        <f t="shared" si="766"/>
        <v>70.990105674093016</v>
      </c>
    </row>
    <row r="16329" spans="1:10" x14ac:dyDescent="0.3">
      <c r="A16329" s="2">
        <v>45044</v>
      </c>
      <c r="B16329" s="3">
        <v>1005783</v>
      </c>
      <c r="C16329" s="3">
        <v>1522</v>
      </c>
      <c r="D16329" s="3" t="s">
        <v>10</v>
      </c>
      <c r="E16329" s="3">
        <v>125.13200000000001</v>
      </c>
      <c r="F16329" s="3">
        <v>320.91120000000001</v>
      </c>
      <c r="G16329" s="6">
        <f t="shared" si="765"/>
        <v>195.7792</v>
      </c>
      <c r="H16329" s="3" t="str">
        <f>_xlfn.XLOOKUP(C16329, [1]Customers!B:B, [1]Customers!F:F)</f>
        <v>Chicago</v>
      </c>
      <c r="I16329" s="3" t="str">
        <f t="shared" si="767"/>
        <v>April</v>
      </c>
      <c r="J16329" s="3">
        <f t="shared" si="766"/>
        <v>61.007281765173673</v>
      </c>
    </row>
    <row r="16330" spans="1:10" x14ac:dyDescent="0.3">
      <c r="A16330" s="2">
        <v>44937</v>
      </c>
      <c r="B16330" s="3">
        <v>1001932</v>
      </c>
      <c r="C16330" s="3">
        <v>1932</v>
      </c>
      <c r="D16330" s="3" t="s">
        <v>9</v>
      </c>
      <c r="E16330" s="3">
        <v>83.216000000000008</v>
      </c>
      <c r="F16330" s="3">
        <v>320.91488000000004</v>
      </c>
      <c r="G16330" s="6">
        <f t="shared" si="765"/>
        <v>237.69888000000003</v>
      </c>
      <c r="H16330" s="3" t="str">
        <f>_xlfn.XLOOKUP(C16330, [1]Customers!B:B, [1]Customers!F:F)</f>
        <v>Bangalore</v>
      </c>
      <c r="I16330" s="3" t="str">
        <f t="shared" si="767"/>
        <v>January</v>
      </c>
      <c r="J16330" s="3">
        <f t="shared" si="766"/>
        <v>74.06913633920621</v>
      </c>
    </row>
    <row r="16331" spans="1:10" x14ac:dyDescent="0.3">
      <c r="A16331" s="2">
        <v>44962</v>
      </c>
      <c r="B16331" s="3">
        <v>1004282</v>
      </c>
      <c r="C16331" s="3">
        <v>2689</v>
      </c>
      <c r="D16331" s="3" t="s">
        <v>6</v>
      </c>
      <c r="E16331" s="3">
        <v>74.921600000000012</v>
      </c>
      <c r="F16331" s="3">
        <v>320.95960000000002</v>
      </c>
      <c r="G16331" s="6">
        <f t="shared" si="765"/>
        <v>246.03800000000001</v>
      </c>
      <c r="H16331" s="3" t="str">
        <f>_xlfn.XLOOKUP(C16331, [1]Customers!B:B, [1]Customers!F:F)</f>
        <v>London</v>
      </c>
      <c r="I16331" s="3" t="str">
        <f t="shared" si="767"/>
        <v>February</v>
      </c>
      <c r="J16331" s="3">
        <f t="shared" si="766"/>
        <v>76.656999821784424</v>
      </c>
    </row>
    <row r="16332" spans="1:10" x14ac:dyDescent="0.3">
      <c r="A16332" s="2">
        <v>45043</v>
      </c>
      <c r="B16332" s="3">
        <v>1003908</v>
      </c>
      <c r="C16332" s="3">
        <v>2300</v>
      </c>
      <c r="D16332" s="3" t="s">
        <v>6</v>
      </c>
      <c r="E16332" s="3">
        <v>51.760000000000005</v>
      </c>
      <c r="F16332" s="3">
        <v>321.00120000000004</v>
      </c>
      <c r="G16332" s="6">
        <f t="shared" si="765"/>
        <v>269.24120000000005</v>
      </c>
      <c r="H16332" s="3" t="str">
        <f>_xlfn.XLOOKUP(C16332, [1]Customers!B:B, [1]Customers!F:F)</f>
        <v>Los Angeles</v>
      </c>
      <c r="I16332" s="3" t="str">
        <f t="shared" si="767"/>
        <v>April</v>
      </c>
      <c r="J16332" s="3">
        <f t="shared" si="766"/>
        <v>83.875449686792464</v>
      </c>
    </row>
    <row r="16333" spans="1:10" x14ac:dyDescent="0.3">
      <c r="A16333" s="2">
        <v>45141</v>
      </c>
      <c r="B16333" s="3">
        <v>1001734</v>
      </c>
      <c r="C16333" s="3">
        <v>1734</v>
      </c>
      <c r="D16333" s="3" t="s">
        <v>9</v>
      </c>
      <c r="E16333" s="3">
        <v>187.74400000000003</v>
      </c>
      <c r="F16333" s="3">
        <v>321.03136000000006</v>
      </c>
      <c r="G16333" s="6">
        <f t="shared" si="765"/>
        <v>133.28736000000004</v>
      </c>
      <c r="H16333" s="3" t="str">
        <f>_xlfn.XLOOKUP(C16333, [1]Customers!B:B, [1]Customers!F:F)</f>
        <v>Bangalore</v>
      </c>
      <c r="I16333" s="3" t="str">
        <f t="shared" si="767"/>
        <v>August</v>
      </c>
      <c r="J16333" s="3">
        <f t="shared" si="766"/>
        <v>41.518485919880227</v>
      </c>
    </row>
    <row r="16334" spans="1:10" x14ac:dyDescent="0.3">
      <c r="A16334" s="2">
        <v>44963</v>
      </c>
      <c r="B16334" s="3">
        <v>1001115</v>
      </c>
      <c r="C16334" s="3">
        <v>1115</v>
      </c>
      <c r="D16334" s="3" t="s">
        <v>13</v>
      </c>
      <c r="E16334" s="3">
        <v>602.42515200000014</v>
      </c>
      <c r="F16334" s="3">
        <v>321.06464</v>
      </c>
      <c r="G16334" s="6">
        <f t="shared" si="765"/>
        <v>-281.36051200000014</v>
      </c>
      <c r="H16334" s="3" t="str">
        <f>_xlfn.XLOOKUP(C16334, [1]Customers!B:B, [1]Customers!F:F)</f>
        <v>Melbourne</v>
      </c>
      <c r="I16334" s="3" t="str">
        <f t="shared" si="767"/>
        <v>February</v>
      </c>
      <c r="J16334" s="3">
        <f t="shared" si="766"/>
        <v>-87.633603002809707</v>
      </c>
    </row>
    <row r="16335" spans="1:10" x14ac:dyDescent="0.3">
      <c r="A16335" s="2">
        <v>45018</v>
      </c>
      <c r="B16335" s="3">
        <v>1002519</v>
      </c>
      <c r="C16335" s="3">
        <v>2519</v>
      </c>
      <c r="D16335" s="3" t="s">
        <v>13</v>
      </c>
      <c r="E16335" s="3">
        <v>269.12640000000005</v>
      </c>
      <c r="F16335" s="3">
        <v>321.11560000000003</v>
      </c>
      <c r="G16335" s="6">
        <f t="shared" si="765"/>
        <v>51.989199999999983</v>
      </c>
      <c r="H16335" s="3" t="str">
        <f>_xlfn.XLOOKUP(C16335, [1]Customers!B:B, [1]Customers!F:F)</f>
        <v>Manchester</v>
      </c>
      <c r="I16335" s="3" t="str">
        <f t="shared" si="767"/>
        <v>April</v>
      </c>
      <c r="J16335" s="3">
        <f t="shared" si="766"/>
        <v>16.190181978078915</v>
      </c>
    </row>
    <row r="16336" spans="1:10" x14ac:dyDescent="0.3">
      <c r="A16336" s="2">
        <v>44932</v>
      </c>
      <c r="B16336" s="3">
        <v>1004120</v>
      </c>
      <c r="C16336" s="3">
        <v>1545</v>
      </c>
      <c r="D16336" s="3" t="s">
        <v>6</v>
      </c>
      <c r="E16336" s="3">
        <v>155.62560000000005</v>
      </c>
      <c r="F16336" s="3">
        <v>321.20400000000001</v>
      </c>
      <c r="G16336" s="6">
        <f t="shared" si="765"/>
        <v>165.57839999999996</v>
      </c>
      <c r="H16336" s="3" t="str">
        <f>_xlfn.XLOOKUP(C16336, [1]Customers!B:B, [1]Customers!F:F)</f>
        <v>Delhi</v>
      </c>
      <c r="I16336" s="3" t="str">
        <f t="shared" si="767"/>
        <v>January</v>
      </c>
      <c r="J16336" s="3">
        <f t="shared" si="766"/>
        <v>51.549295774647874</v>
      </c>
    </row>
    <row r="16337" spans="1:10" x14ac:dyDescent="0.3">
      <c r="A16337" s="2">
        <v>45009</v>
      </c>
      <c r="B16337" s="3">
        <v>1003560</v>
      </c>
      <c r="C16337" s="3">
        <v>1230</v>
      </c>
      <c r="D16337" s="3" t="s">
        <v>15</v>
      </c>
      <c r="E16337" s="3">
        <v>171.75040000000001</v>
      </c>
      <c r="F16337" s="3">
        <v>321.24560000000008</v>
      </c>
      <c r="G16337" s="6">
        <f t="shared" si="765"/>
        <v>149.49520000000007</v>
      </c>
      <c r="H16337" s="3" t="str">
        <f>_xlfn.XLOOKUP(C16337, [1]Customers!B:B, [1]Customers!F:F)</f>
        <v>London</v>
      </c>
      <c r="I16337" s="3" t="str">
        <f t="shared" si="767"/>
        <v>March</v>
      </c>
      <c r="J16337" s="3">
        <f t="shared" si="766"/>
        <v>46.53610819883604</v>
      </c>
    </row>
    <row r="16338" spans="1:10" x14ac:dyDescent="0.3">
      <c r="A16338" s="2">
        <v>45052</v>
      </c>
      <c r="B16338" s="3">
        <v>1012847</v>
      </c>
      <c r="C16338" s="3">
        <v>2099</v>
      </c>
      <c r="D16338" s="3" t="s">
        <v>15</v>
      </c>
      <c r="E16338" s="3">
        <v>216.22400000000005</v>
      </c>
      <c r="F16338" s="3">
        <v>321.26976000000002</v>
      </c>
      <c r="G16338" s="6">
        <f t="shared" si="765"/>
        <v>105.04575999999997</v>
      </c>
      <c r="H16338" s="3" t="str">
        <f>_xlfn.XLOOKUP(C16338, [1]Customers!B:B, [1]Customers!F:F)</f>
        <v>Los Angeles</v>
      </c>
      <c r="I16338" s="3" t="str">
        <f t="shared" si="767"/>
        <v>May</v>
      </c>
      <c r="J16338" s="3">
        <f t="shared" si="766"/>
        <v>32.697058073564087</v>
      </c>
    </row>
    <row r="16339" spans="1:10" x14ac:dyDescent="0.3">
      <c r="A16339" s="2">
        <v>44943</v>
      </c>
      <c r="B16339" s="3">
        <v>1009564</v>
      </c>
      <c r="C16339" s="3">
        <v>2643</v>
      </c>
      <c r="D16339" s="3" t="s">
        <v>15</v>
      </c>
      <c r="E16339" s="3">
        <v>227.46400000000006</v>
      </c>
      <c r="F16339" s="3">
        <v>321.26976000000002</v>
      </c>
      <c r="G16339" s="6">
        <f t="shared" si="765"/>
        <v>93.805759999999964</v>
      </c>
      <c r="H16339" s="3" t="str">
        <f>_xlfn.XLOOKUP(C16339, [1]Customers!B:B, [1]Customers!F:F)</f>
        <v>Delhi</v>
      </c>
      <c r="I16339" s="3" t="str">
        <f t="shared" si="767"/>
        <v>January</v>
      </c>
      <c r="J16339" s="3">
        <f t="shared" si="766"/>
        <v>29.198440587747804</v>
      </c>
    </row>
    <row r="16340" spans="1:10" x14ac:dyDescent="0.3">
      <c r="A16340" s="2">
        <v>44985</v>
      </c>
      <c r="B16340" s="3">
        <v>1013154</v>
      </c>
      <c r="C16340" s="3">
        <v>1659</v>
      </c>
      <c r="D16340" s="3" t="s">
        <v>15</v>
      </c>
      <c r="E16340" s="3">
        <v>252.19200000000004</v>
      </c>
      <c r="F16340" s="3">
        <v>321.26976000000002</v>
      </c>
      <c r="G16340" s="6">
        <f t="shared" si="765"/>
        <v>69.077759999999984</v>
      </c>
      <c r="H16340" s="3" t="str">
        <f>_xlfn.XLOOKUP(C16340, [1]Customers!B:B, [1]Customers!F:F)</f>
        <v>Manchester</v>
      </c>
      <c r="I16340" s="3" t="str">
        <f t="shared" si="767"/>
        <v>February</v>
      </c>
      <c r="J16340" s="3">
        <f t="shared" si="766"/>
        <v>21.501482118951991</v>
      </c>
    </row>
    <row r="16341" spans="1:10" x14ac:dyDescent="0.3">
      <c r="A16341" s="2">
        <v>45001</v>
      </c>
      <c r="B16341" s="3">
        <v>1002468</v>
      </c>
      <c r="C16341" s="3">
        <v>2468</v>
      </c>
      <c r="D16341" s="3" t="s">
        <v>6</v>
      </c>
      <c r="E16341" s="3">
        <v>159.9008</v>
      </c>
      <c r="F16341" s="3">
        <v>321.36</v>
      </c>
      <c r="G16341" s="6">
        <f t="shared" si="765"/>
        <v>161.45920000000001</v>
      </c>
      <c r="H16341" s="3" t="str">
        <f>_xlfn.XLOOKUP(C16341, [1]Customers!B:B, [1]Customers!F:F)</f>
        <v>Delhi</v>
      </c>
      <c r="I16341" s="3" t="str">
        <f t="shared" si="767"/>
        <v>March</v>
      </c>
      <c r="J16341" s="3">
        <f t="shared" si="766"/>
        <v>50.242469504605424</v>
      </c>
    </row>
    <row r="16342" spans="1:10" x14ac:dyDescent="0.3">
      <c r="A16342" s="2">
        <v>45207</v>
      </c>
      <c r="B16342" s="3">
        <v>1002509</v>
      </c>
      <c r="C16342" s="3">
        <v>2509</v>
      </c>
      <c r="D16342" s="3" t="s">
        <v>13</v>
      </c>
      <c r="E16342" s="3">
        <v>146.4384</v>
      </c>
      <c r="F16342" s="3">
        <v>321.39119999999997</v>
      </c>
      <c r="G16342" s="6">
        <f t="shared" si="765"/>
        <v>174.95279999999997</v>
      </c>
      <c r="H16342" s="3" t="str">
        <f>_xlfn.XLOOKUP(C16342, [1]Customers!B:B, [1]Customers!F:F)</f>
        <v>Brisbane</v>
      </c>
      <c r="I16342" s="3" t="str">
        <f t="shared" si="767"/>
        <v>October</v>
      </c>
      <c r="J16342" s="3">
        <f t="shared" si="766"/>
        <v>54.436089102626326</v>
      </c>
    </row>
    <row r="16343" spans="1:10" x14ac:dyDescent="0.3">
      <c r="A16343" s="2">
        <v>45182</v>
      </c>
      <c r="B16343" s="3">
        <v>1003506</v>
      </c>
      <c r="C16343" s="3">
        <v>2474</v>
      </c>
      <c r="D16343" s="3" t="s">
        <v>7</v>
      </c>
      <c r="E16343" s="3">
        <v>257.76320000000004</v>
      </c>
      <c r="F16343" s="3">
        <v>321.41720000000004</v>
      </c>
      <c r="G16343" s="6">
        <f t="shared" si="765"/>
        <v>63.653999999999996</v>
      </c>
      <c r="H16343" s="3" t="str">
        <f>_xlfn.XLOOKUP(C16343, [1]Customers!B:B, [1]Customers!F:F)</f>
        <v>Birmingham</v>
      </c>
      <c r="I16343" s="3" t="str">
        <f t="shared" si="767"/>
        <v>September</v>
      </c>
      <c r="J16343" s="3">
        <f t="shared" si="766"/>
        <v>19.804167294096267</v>
      </c>
    </row>
    <row r="16344" spans="1:10" x14ac:dyDescent="0.3">
      <c r="A16344" s="2">
        <v>45284</v>
      </c>
      <c r="B16344" s="3">
        <v>1005011</v>
      </c>
      <c r="C16344" s="3">
        <v>1398</v>
      </c>
      <c r="D16344" s="3" t="s">
        <v>14</v>
      </c>
      <c r="E16344" s="3">
        <v>199.06560000000002</v>
      </c>
      <c r="F16344" s="3">
        <v>321.43280000000004</v>
      </c>
      <c r="G16344" s="6">
        <f t="shared" si="765"/>
        <v>122.36720000000003</v>
      </c>
      <c r="H16344" s="3" t="str">
        <f>_xlfn.XLOOKUP(C16344, [1]Customers!B:B, [1]Customers!F:F)</f>
        <v>Manchester</v>
      </c>
      <c r="I16344" s="3" t="str">
        <f t="shared" si="767"/>
        <v>December</v>
      </c>
      <c r="J16344" s="3">
        <f t="shared" si="766"/>
        <v>38.06929473283374</v>
      </c>
    </row>
    <row r="16345" spans="1:10" x14ac:dyDescent="0.3">
      <c r="A16345" s="2">
        <v>45201</v>
      </c>
      <c r="B16345" s="3">
        <v>1003625</v>
      </c>
      <c r="C16345" s="3">
        <v>311</v>
      </c>
      <c r="D16345" s="3" t="s">
        <v>10</v>
      </c>
      <c r="E16345" s="3">
        <v>112.24960000000002</v>
      </c>
      <c r="F16345" s="3">
        <v>321.44320000000005</v>
      </c>
      <c r="G16345" s="6">
        <f t="shared" si="765"/>
        <v>209.19360000000003</v>
      </c>
      <c r="H16345" s="3" t="str">
        <f>_xlfn.XLOOKUP(C16345, [1]Customers!B:B, [1]Customers!F:F)</f>
        <v>Brisbane</v>
      </c>
      <c r="I16345" s="3" t="str">
        <f t="shared" si="767"/>
        <v>October</v>
      </c>
      <c r="J16345" s="3">
        <f t="shared" si="766"/>
        <v>65.079491493364927</v>
      </c>
    </row>
    <row r="16346" spans="1:10" x14ac:dyDescent="0.3">
      <c r="A16346" s="2">
        <v>45095</v>
      </c>
      <c r="B16346" s="3">
        <v>1003808</v>
      </c>
      <c r="C16346" s="3">
        <v>2052</v>
      </c>
      <c r="D16346" s="3" t="s">
        <v>8</v>
      </c>
      <c r="E16346" s="3">
        <v>144.69440000000003</v>
      </c>
      <c r="F16346" s="3">
        <v>321.47440000000006</v>
      </c>
      <c r="G16346" s="6">
        <f t="shared" si="765"/>
        <v>176.78000000000003</v>
      </c>
      <c r="H16346" s="3" t="str">
        <f>_xlfn.XLOOKUP(C16346, [1]Customers!B:B, [1]Customers!F:F)</f>
        <v>Manchester</v>
      </c>
      <c r="I16346" s="3" t="str">
        <f t="shared" si="767"/>
        <v>June</v>
      </c>
      <c r="J16346" s="3">
        <f t="shared" si="766"/>
        <v>54.99038181578377</v>
      </c>
    </row>
    <row r="16347" spans="1:10" x14ac:dyDescent="0.3">
      <c r="A16347" s="2">
        <v>45238</v>
      </c>
      <c r="B16347" s="3">
        <v>1000081</v>
      </c>
      <c r="C16347" s="3">
        <v>81</v>
      </c>
      <c r="D16347" s="3" t="s">
        <v>13</v>
      </c>
      <c r="E16347" s="3">
        <v>324.28761600000007</v>
      </c>
      <c r="F16347" s="3">
        <v>321.50926080000005</v>
      </c>
      <c r="G16347" s="6">
        <f t="shared" si="765"/>
        <v>-2.7783552000000213</v>
      </c>
      <c r="H16347" s="3" t="str">
        <f>_xlfn.XLOOKUP(C16347, [1]Customers!B:B, [1]Customers!F:F)</f>
        <v>Sydney</v>
      </c>
      <c r="I16347" s="3" t="str">
        <f t="shared" si="767"/>
        <v>November</v>
      </c>
      <c r="J16347" s="3">
        <f t="shared" si="766"/>
        <v>-0.8641602400772963</v>
      </c>
    </row>
    <row r="16348" spans="1:10" x14ac:dyDescent="0.3">
      <c r="A16348" s="2">
        <v>45184</v>
      </c>
      <c r="B16348" s="3">
        <v>1002129</v>
      </c>
      <c r="C16348" s="3">
        <v>2129</v>
      </c>
      <c r="D16348" s="3" t="s">
        <v>13</v>
      </c>
      <c r="E16348" s="3">
        <v>195.06880000000001</v>
      </c>
      <c r="F16348" s="3">
        <v>321.62624000000005</v>
      </c>
      <c r="G16348" s="6">
        <f t="shared" si="765"/>
        <v>126.55744000000004</v>
      </c>
      <c r="H16348" s="3" t="str">
        <f>_xlfn.XLOOKUP(C16348, [1]Customers!B:B, [1]Customers!F:F)</f>
        <v>Manchester</v>
      </c>
      <c r="I16348" s="3" t="str">
        <f t="shared" si="767"/>
        <v>September</v>
      </c>
      <c r="J16348" s="3">
        <f t="shared" si="766"/>
        <v>39.349227227231218</v>
      </c>
    </row>
    <row r="16349" spans="1:10" x14ac:dyDescent="0.3">
      <c r="A16349" s="2">
        <v>45134</v>
      </c>
      <c r="B16349" s="3">
        <v>1004858</v>
      </c>
      <c r="C16349" s="3">
        <v>942</v>
      </c>
      <c r="D16349" s="3" t="s">
        <v>7</v>
      </c>
      <c r="E16349" s="3">
        <v>240.82560000000004</v>
      </c>
      <c r="F16349" s="3">
        <v>321.64080000000007</v>
      </c>
      <c r="G16349" s="6">
        <f t="shared" si="765"/>
        <v>80.815200000000033</v>
      </c>
      <c r="H16349" s="3" t="str">
        <f>_xlfn.XLOOKUP(C16349, [1]Customers!B:B, [1]Customers!F:F)</f>
        <v>Brisbane</v>
      </c>
      <c r="I16349" s="3" t="str">
        <f t="shared" si="767"/>
        <v>July</v>
      </c>
      <c r="J16349" s="3">
        <f t="shared" si="766"/>
        <v>25.125916861293724</v>
      </c>
    </row>
    <row r="16350" spans="1:10" x14ac:dyDescent="0.3">
      <c r="A16350" s="2">
        <v>45095</v>
      </c>
      <c r="B16350" s="3">
        <v>1001636</v>
      </c>
      <c r="C16350" s="3">
        <v>1636</v>
      </c>
      <c r="D16350" s="3" t="s">
        <v>14</v>
      </c>
      <c r="E16350" s="3">
        <v>71.139200000000002</v>
      </c>
      <c r="F16350" s="3">
        <v>321.65952000000004</v>
      </c>
      <c r="G16350" s="6">
        <f t="shared" si="765"/>
        <v>250.52032000000003</v>
      </c>
      <c r="H16350" s="3" t="str">
        <f>_xlfn.XLOOKUP(C16350, [1]Customers!B:B, [1]Customers!F:F)</f>
        <v>Delhi</v>
      </c>
      <c r="I16350" s="3" t="str">
        <f t="shared" si="767"/>
        <v>June</v>
      </c>
      <c r="J16350" s="3">
        <f t="shared" si="766"/>
        <v>77.883695156916232</v>
      </c>
    </row>
    <row r="16351" spans="1:10" x14ac:dyDescent="0.3">
      <c r="A16351" s="2">
        <v>45046</v>
      </c>
      <c r="B16351" s="3">
        <v>1005313</v>
      </c>
      <c r="C16351" s="3">
        <v>2303</v>
      </c>
      <c r="D16351" s="3" t="s">
        <v>11</v>
      </c>
      <c r="E16351" s="3">
        <v>180.10880000000003</v>
      </c>
      <c r="F16351" s="3">
        <v>321.75000000000006</v>
      </c>
      <c r="G16351" s="6">
        <f t="shared" si="765"/>
        <v>141.64120000000003</v>
      </c>
      <c r="H16351" s="3" t="str">
        <f>_xlfn.XLOOKUP(C16351, [1]Customers!B:B, [1]Customers!F:F)</f>
        <v>Mumbai</v>
      </c>
      <c r="I16351" s="3" t="str">
        <f t="shared" si="767"/>
        <v>April</v>
      </c>
      <c r="J16351" s="3">
        <f t="shared" si="766"/>
        <v>44.022128982128983</v>
      </c>
    </row>
    <row r="16352" spans="1:10" x14ac:dyDescent="0.3">
      <c r="A16352" s="2">
        <v>45240</v>
      </c>
      <c r="B16352" s="3">
        <v>1003212</v>
      </c>
      <c r="C16352" s="3">
        <v>2099</v>
      </c>
      <c r="D16352" s="3" t="s">
        <v>9</v>
      </c>
      <c r="E16352" s="3">
        <v>214.05440000000004</v>
      </c>
      <c r="F16352" s="3">
        <v>321.78640000000001</v>
      </c>
      <c r="G16352" s="6">
        <f t="shared" si="765"/>
        <v>107.73199999999997</v>
      </c>
      <c r="H16352" s="3" t="str">
        <f>_xlfn.XLOOKUP(C16352, [1]Customers!B:B, [1]Customers!F:F)</f>
        <v>Los Angeles</v>
      </c>
      <c r="I16352" s="3" t="str">
        <f t="shared" si="767"/>
        <v>November</v>
      </c>
      <c r="J16352" s="3">
        <f t="shared" si="766"/>
        <v>33.47935152013882</v>
      </c>
    </row>
    <row r="16353" spans="1:10" x14ac:dyDescent="0.3">
      <c r="A16353" s="2">
        <v>45014</v>
      </c>
      <c r="B16353" s="3">
        <v>1006263</v>
      </c>
      <c r="C16353" s="3">
        <v>383</v>
      </c>
      <c r="D16353" s="3" t="s">
        <v>8</v>
      </c>
      <c r="E16353" s="3">
        <v>7.4519999999999982</v>
      </c>
      <c r="F16353" s="3">
        <v>321.80759999999998</v>
      </c>
      <c r="G16353" s="6">
        <f t="shared" si="765"/>
        <v>314.35559999999998</v>
      </c>
      <c r="H16353" s="3" t="str">
        <f>_xlfn.XLOOKUP(C16353, [1]Customers!B:B, [1]Customers!F:F)</f>
        <v>Delhi</v>
      </c>
      <c r="I16353" s="3" t="str">
        <f t="shared" si="767"/>
        <v>March</v>
      </c>
      <c r="J16353" s="3">
        <f t="shared" si="766"/>
        <v>97.684330637312485</v>
      </c>
    </row>
    <row r="16354" spans="1:10" x14ac:dyDescent="0.3">
      <c r="A16354" s="2">
        <v>45203</v>
      </c>
      <c r="B16354" s="3">
        <v>1003742</v>
      </c>
      <c r="C16354" s="3">
        <v>6</v>
      </c>
      <c r="D16354" s="3" t="s">
        <v>13</v>
      </c>
      <c r="E16354" s="3">
        <v>131.71520000000001</v>
      </c>
      <c r="F16354" s="3">
        <v>321.9008</v>
      </c>
      <c r="G16354" s="6">
        <f t="shared" si="765"/>
        <v>190.18559999999999</v>
      </c>
      <c r="H16354" s="3" t="str">
        <f>_xlfn.XLOOKUP(C16354, [1]Customers!B:B, [1]Customers!F:F)</f>
        <v>Sydney</v>
      </c>
      <c r="I16354" s="3" t="str">
        <f t="shared" si="767"/>
        <v>October</v>
      </c>
      <c r="J16354" s="3">
        <f t="shared" si="766"/>
        <v>59.082052607511379</v>
      </c>
    </row>
    <row r="16355" spans="1:10" x14ac:dyDescent="0.3">
      <c r="A16355" s="2">
        <v>45130</v>
      </c>
      <c r="B16355" s="3">
        <v>1001857</v>
      </c>
      <c r="C16355" s="3">
        <v>1857</v>
      </c>
      <c r="D16355" s="3" t="s">
        <v>8</v>
      </c>
      <c r="E16355" s="3">
        <v>212.352</v>
      </c>
      <c r="F16355" s="3">
        <v>321.92160000000007</v>
      </c>
      <c r="G16355" s="6">
        <f t="shared" si="765"/>
        <v>109.56960000000007</v>
      </c>
      <c r="H16355" s="3" t="str">
        <f>_xlfn.XLOOKUP(C16355, [1]Customers!B:B, [1]Customers!F:F)</f>
        <v>Sydney</v>
      </c>
      <c r="I16355" s="3" t="str">
        <f t="shared" si="767"/>
        <v>July</v>
      </c>
      <c r="J16355" s="3">
        <f t="shared" si="766"/>
        <v>34.036113140590771</v>
      </c>
    </row>
    <row r="16356" spans="1:10" x14ac:dyDescent="0.3">
      <c r="A16356" s="2">
        <v>45244</v>
      </c>
      <c r="B16356" s="3">
        <v>1003083</v>
      </c>
      <c r="C16356" s="3">
        <v>108</v>
      </c>
      <c r="D16356" s="3" t="s">
        <v>13</v>
      </c>
      <c r="E16356" s="3">
        <v>86.963200000000015</v>
      </c>
      <c r="F16356" s="3">
        <v>321.96319999999997</v>
      </c>
      <c r="G16356" s="6">
        <f t="shared" si="765"/>
        <v>234.99999999999994</v>
      </c>
      <c r="H16356" s="3" t="str">
        <f>_xlfn.XLOOKUP(C16356, [1]Customers!B:B, [1]Customers!F:F)</f>
        <v>New York</v>
      </c>
      <c r="I16356" s="3" t="str">
        <f t="shared" si="767"/>
        <v>November</v>
      </c>
      <c r="J16356" s="3">
        <f t="shared" si="766"/>
        <v>72.989708140557667</v>
      </c>
    </row>
    <row r="16357" spans="1:10" x14ac:dyDescent="0.3">
      <c r="A16357" s="2">
        <v>44949</v>
      </c>
      <c r="B16357" s="3">
        <v>1006752</v>
      </c>
      <c r="C16357" s="3">
        <v>1936</v>
      </c>
      <c r="D16357" s="3" t="s">
        <v>15</v>
      </c>
      <c r="E16357" s="3">
        <v>16.495999999999995</v>
      </c>
      <c r="F16357" s="3">
        <v>321.98688000000004</v>
      </c>
      <c r="G16357" s="6">
        <f t="shared" si="765"/>
        <v>305.49088000000006</v>
      </c>
      <c r="H16357" s="3" t="str">
        <f>_xlfn.XLOOKUP(C16357, [1]Customers!B:B, [1]Customers!F:F)</f>
        <v>New York</v>
      </c>
      <c r="I16357" s="3" t="str">
        <f t="shared" si="767"/>
        <v>January</v>
      </c>
      <c r="J16357" s="3">
        <f t="shared" si="766"/>
        <v>94.876809887409081</v>
      </c>
    </row>
    <row r="16358" spans="1:10" x14ac:dyDescent="0.3">
      <c r="A16358" s="2">
        <v>45083</v>
      </c>
      <c r="B16358" s="3">
        <v>1007348</v>
      </c>
      <c r="C16358" s="3">
        <v>2734</v>
      </c>
      <c r="D16358" s="3" t="s">
        <v>15</v>
      </c>
      <c r="E16358" s="3">
        <v>69.77200000000002</v>
      </c>
      <c r="F16358" s="3">
        <v>321.98688000000004</v>
      </c>
      <c r="G16358" s="6">
        <f t="shared" si="765"/>
        <v>252.21488000000002</v>
      </c>
      <c r="H16358" s="3" t="str">
        <f>_xlfn.XLOOKUP(C16358, [1]Customers!B:B, [1]Customers!F:F)</f>
        <v>London</v>
      </c>
      <c r="I16358" s="3" t="str">
        <f t="shared" si="767"/>
        <v>June</v>
      </c>
      <c r="J16358" s="3">
        <f t="shared" si="766"/>
        <v>78.330794099436602</v>
      </c>
    </row>
    <row r="16359" spans="1:10" x14ac:dyDescent="0.3">
      <c r="A16359" s="2">
        <v>44944</v>
      </c>
      <c r="B16359" s="3">
        <v>1019817</v>
      </c>
      <c r="C16359" s="3">
        <v>2093</v>
      </c>
      <c r="D16359" s="3" t="s">
        <v>15</v>
      </c>
      <c r="E16359" s="3">
        <v>304.76000000000005</v>
      </c>
      <c r="F16359" s="3">
        <v>321.98688000000004</v>
      </c>
      <c r="G16359" s="6">
        <f t="shared" si="765"/>
        <v>17.226879999999994</v>
      </c>
      <c r="H16359" s="3" t="str">
        <f>_xlfn.XLOOKUP(C16359, [1]Customers!B:B, [1]Customers!F:F)</f>
        <v>Sydney</v>
      </c>
      <c r="I16359" s="3" t="str">
        <f t="shared" si="767"/>
        <v>January</v>
      </c>
      <c r="J16359" s="3">
        <f t="shared" si="766"/>
        <v>5.3501807278607103</v>
      </c>
    </row>
    <row r="16360" spans="1:10" x14ac:dyDescent="0.3">
      <c r="A16360" s="2">
        <v>45008</v>
      </c>
      <c r="B16360" s="3">
        <v>1017849</v>
      </c>
      <c r="C16360" s="3">
        <v>475</v>
      </c>
      <c r="D16360" s="3" t="s">
        <v>15</v>
      </c>
      <c r="E16360" s="3">
        <v>401.42400000000004</v>
      </c>
      <c r="F16360" s="3">
        <v>321.98688000000004</v>
      </c>
      <c r="G16360" s="6">
        <f t="shared" si="765"/>
        <v>-79.437119999999993</v>
      </c>
      <c r="H16360" s="3" t="str">
        <f>_xlfn.XLOOKUP(C16360, [1]Customers!B:B, [1]Customers!F:F)</f>
        <v>Melbourne</v>
      </c>
      <c r="I16360" s="3" t="str">
        <f t="shared" si="767"/>
        <v>March</v>
      </c>
      <c r="J16360" s="3">
        <f t="shared" si="766"/>
        <v>-24.670918268471056</v>
      </c>
    </row>
    <row r="16361" spans="1:10" x14ac:dyDescent="0.3">
      <c r="A16361" s="2">
        <v>45193</v>
      </c>
      <c r="B16361" s="3">
        <v>1003929</v>
      </c>
      <c r="C16361" s="3">
        <v>1404</v>
      </c>
      <c r="D16361" s="3" t="s">
        <v>9</v>
      </c>
      <c r="E16361" s="3">
        <v>225.89440000000005</v>
      </c>
      <c r="F16361" s="3">
        <v>322.0204</v>
      </c>
      <c r="G16361" s="6">
        <f t="shared" si="765"/>
        <v>96.125999999999948</v>
      </c>
      <c r="H16361" s="3" t="str">
        <f>_xlfn.XLOOKUP(C16361, [1]Customers!B:B, [1]Customers!F:F)</f>
        <v>Sydney</v>
      </c>
      <c r="I16361" s="3" t="str">
        <f t="shared" si="767"/>
        <v>September</v>
      </c>
      <c r="J16361" s="3">
        <f t="shared" si="766"/>
        <v>29.850903855780548</v>
      </c>
    </row>
    <row r="16362" spans="1:10" x14ac:dyDescent="0.3">
      <c r="A16362" s="2">
        <v>45223</v>
      </c>
      <c r="B16362" s="3">
        <v>1005292</v>
      </c>
      <c r="C16362" s="3">
        <v>1226</v>
      </c>
      <c r="D16362" s="3" t="s">
        <v>10</v>
      </c>
      <c r="E16362" s="3">
        <v>258.92800000000005</v>
      </c>
      <c r="F16362" s="3">
        <v>322.06200000000001</v>
      </c>
      <c r="G16362" s="6">
        <f t="shared" si="765"/>
        <v>63.133999999999958</v>
      </c>
      <c r="H16362" s="3" t="str">
        <f>_xlfn.XLOOKUP(C16362, [1]Customers!B:B, [1]Customers!F:F)</f>
        <v>Chicago</v>
      </c>
      <c r="I16362" s="3" t="str">
        <f t="shared" si="767"/>
        <v>October</v>
      </c>
      <c r="J16362" s="3">
        <f t="shared" si="766"/>
        <v>19.603057796324919</v>
      </c>
    </row>
    <row r="16363" spans="1:10" x14ac:dyDescent="0.3">
      <c r="A16363" s="2">
        <v>44939</v>
      </c>
      <c r="B16363" s="3">
        <v>1004745</v>
      </c>
      <c r="C16363" s="3">
        <v>1979</v>
      </c>
      <c r="D16363" s="3" t="s">
        <v>12</v>
      </c>
      <c r="E16363" s="3">
        <v>28.617600000000007</v>
      </c>
      <c r="F16363" s="3">
        <v>322.10360000000003</v>
      </c>
      <c r="G16363" s="6">
        <f t="shared" si="765"/>
        <v>293.48600000000005</v>
      </c>
      <c r="H16363" s="3" t="str">
        <f>_xlfn.XLOOKUP(C16363, [1]Customers!B:B, [1]Customers!F:F)</f>
        <v>Delhi</v>
      </c>
      <c r="I16363" s="3" t="str">
        <f t="shared" si="767"/>
        <v>January</v>
      </c>
      <c r="J16363" s="3">
        <f t="shared" si="766"/>
        <v>91.115405105686492</v>
      </c>
    </row>
    <row r="16364" spans="1:10" x14ac:dyDescent="0.3">
      <c r="A16364" s="2">
        <v>45238</v>
      </c>
      <c r="B16364" s="3">
        <v>1003921</v>
      </c>
      <c r="C16364" s="3">
        <v>2730</v>
      </c>
      <c r="D16364" s="3" t="s">
        <v>10</v>
      </c>
      <c r="E16364" s="3">
        <v>251.27360000000004</v>
      </c>
      <c r="F16364" s="3">
        <v>322.11920000000009</v>
      </c>
      <c r="G16364" s="6">
        <f t="shared" si="765"/>
        <v>70.845600000000047</v>
      </c>
      <c r="H16364" s="3" t="str">
        <f>_xlfn.XLOOKUP(C16364, [1]Customers!B:B, [1]Customers!F:F)</f>
        <v>Bangalore</v>
      </c>
      <c r="I16364" s="3" t="str">
        <f t="shared" si="767"/>
        <v>November</v>
      </c>
      <c r="J16364" s="3">
        <f t="shared" si="766"/>
        <v>21.99359740121049</v>
      </c>
    </row>
    <row r="16365" spans="1:10" x14ac:dyDescent="0.3">
      <c r="A16365" s="2">
        <v>44927</v>
      </c>
      <c r="B16365" s="3">
        <v>1001954</v>
      </c>
      <c r="C16365" s="3">
        <v>1954</v>
      </c>
      <c r="D16365" s="3" t="s">
        <v>9</v>
      </c>
      <c r="E16365" s="3">
        <v>242.11520000000002</v>
      </c>
      <c r="F16365" s="3">
        <v>322.12960000000004</v>
      </c>
      <c r="G16365" s="6">
        <f t="shared" si="765"/>
        <v>80.014400000000023</v>
      </c>
      <c r="H16365" s="3" t="str">
        <f>_xlfn.XLOOKUP(C16365, [1]Customers!B:B, [1]Customers!F:F)</f>
        <v>Manchester</v>
      </c>
      <c r="I16365" s="3" t="str">
        <f t="shared" si="767"/>
        <v>January</v>
      </c>
      <c r="J16365" s="3">
        <f t="shared" si="766"/>
        <v>24.83919515623526</v>
      </c>
    </row>
    <row r="16366" spans="1:10" x14ac:dyDescent="0.3">
      <c r="A16366" s="2">
        <v>45132</v>
      </c>
      <c r="B16366" s="3">
        <v>1004773</v>
      </c>
      <c r="C16366" s="3">
        <v>2773</v>
      </c>
      <c r="D16366" s="3" t="s">
        <v>8</v>
      </c>
      <c r="E16366" s="3">
        <v>129.68</v>
      </c>
      <c r="F16366" s="3">
        <v>322.1764</v>
      </c>
      <c r="G16366" s="6">
        <f t="shared" si="765"/>
        <v>192.49639999999999</v>
      </c>
      <c r="H16366" s="3" t="str">
        <f>_xlfn.XLOOKUP(C16366, [1]Customers!B:B, [1]Customers!F:F)</f>
        <v>Birmingham</v>
      </c>
      <c r="I16366" s="3" t="str">
        <f t="shared" si="767"/>
        <v>July</v>
      </c>
      <c r="J16366" s="3">
        <f t="shared" si="766"/>
        <v>59.748758754520814</v>
      </c>
    </row>
    <row r="16367" spans="1:10" x14ac:dyDescent="0.3">
      <c r="A16367" s="2">
        <v>45078</v>
      </c>
      <c r="B16367" s="3">
        <v>1002002</v>
      </c>
      <c r="C16367" s="3">
        <v>2002</v>
      </c>
      <c r="D16367" s="3" t="s">
        <v>9</v>
      </c>
      <c r="E16367" s="3">
        <v>238.20160000000001</v>
      </c>
      <c r="F16367" s="3">
        <v>322.26688000000001</v>
      </c>
      <c r="G16367" s="6">
        <f t="shared" si="765"/>
        <v>84.065280000000001</v>
      </c>
      <c r="H16367" s="3" t="str">
        <f>_xlfn.XLOOKUP(C16367, [1]Customers!B:B, [1]Customers!F:F)</f>
        <v>Los Angeles</v>
      </c>
      <c r="I16367" s="3" t="str">
        <f t="shared" si="767"/>
        <v>June</v>
      </c>
      <c r="J16367" s="3">
        <f t="shared" si="766"/>
        <v>26.085609542004441</v>
      </c>
    </row>
    <row r="16368" spans="1:10" x14ac:dyDescent="0.3">
      <c r="A16368" s="2">
        <v>45124</v>
      </c>
      <c r="B16368" s="3">
        <v>1001953</v>
      </c>
      <c r="C16368" s="3">
        <v>1953</v>
      </c>
      <c r="D16368" s="3" t="s">
        <v>15</v>
      </c>
      <c r="E16368" s="3">
        <v>44.752000000000002</v>
      </c>
      <c r="F16368" s="3">
        <v>322.32512000000003</v>
      </c>
      <c r="G16368" s="6">
        <f t="shared" si="765"/>
        <v>277.57312000000002</v>
      </c>
      <c r="H16368" s="3" t="str">
        <f>_xlfn.XLOOKUP(C16368, [1]Customers!B:B, [1]Customers!F:F)</f>
        <v>Los Angeles</v>
      </c>
      <c r="I16368" s="3" t="str">
        <f t="shared" si="767"/>
        <v>July</v>
      </c>
      <c r="J16368" s="3">
        <f t="shared" si="766"/>
        <v>86.115882001377983</v>
      </c>
    </row>
    <row r="16369" spans="1:10" x14ac:dyDescent="0.3">
      <c r="A16369" s="2">
        <v>45046</v>
      </c>
      <c r="B16369" s="3">
        <v>1002154</v>
      </c>
      <c r="C16369" s="3">
        <v>2154</v>
      </c>
      <c r="D16369" s="3" t="s">
        <v>7</v>
      </c>
      <c r="E16369" s="3">
        <v>37.318400000000004</v>
      </c>
      <c r="F16369" s="3">
        <v>322.3272</v>
      </c>
      <c r="G16369" s="6">
        <f t="shared" si="765"/>
        <v>285.00880000000001</v>
      </c>
      <c r="H16369" s="3" t="str">
        <f>_xlfn.XLOOKUP(C16369, [1]Customers!B:B, [1]Customers!F:F)</f>
        <v>Mumbai</v>
      </c>
      <c r="I16369" s="3" t="str">
        <f t="shared" si="767"/>
        <v>April</v>
      </c>
      <c r="J16369" s="3">
        <f t="shared" si="766"/>
        <v>88.422199553745386</v>
      </c>
    </row>
    <row r="16370" spans="1:10" x14ac:dyDescent="0.3">
      <c r="A16370" s="2">
        <v>45042</v>
      </c>
      <c r="B16370" s="3">
        <v>1001467</v>
      </c>
      <c r="C16370" s="3">
        <v>1467</v>
      </c>
      <c r="D16370" s="3" t="s">
        <v>6</v>
      </c>
      <c r="E16370" s="3">
        <v>134.24716800000004</v>
      </c>
      <c r="F16370" s="3">
        <v>322.40832000000012</v>
      </c>
      <c r="G16370" s="6">
        <f t="shared" si="765"/>
        <v>188.16115200000007</v>
      </c>
      <c r="H16370" s="3" t="str">
        <f>_xlfn.XLOOKUP(C16370, [1]Customers!B:B, [1]Customers!F:F)</f>
        <v>Birmingham</v>
      </c>
      <c r="I16370" s="3" t="str">
        <f t="shared" si="767"/>
        <v>April</v>
      </c>
      <c r="J16370" s="3">
        <f t="shared" si="766"/>
        <v>58.361134104727817</v>
      </c>
    </row>
    <row r="16371" spans="1:10" x14ac:dyDescent="0.3">
      <c r="A16371" s="2">
        <v>44996</v>
      </c>
      <c r="B16371" s="3">
        <v>1001499</v>
      </c>
      <c r="C16371" s="3">
        <v>1499</v>
      </c>
      <c r="D16371" s="3" t="s">
        <v>10</v>
      </c>
      <c r="E16371" s="3">
        <v>542.73734400000001</v>
      </c>
      <c r="F16371" s="3">
        <v>322.67040000000003</v>
      </c>
      <c r="G16371" s="6">
        <f t="shared" si="765"/>
        <v>-220.06694399999998</v>
      </c>
      <c r="H16371" s="3" t="str">
        <f>_xlfn.XLOOKUP(C16371, [1]Customers!B:B, [1]Customers!F:F)</f>
        <v>London</v>
      </c>
      <c r="I16371" s="3" t="str">
        <f t="shared" si="767"/>
        <v>March</v>
      </c>
      <c r="J16371" s="3">
        <f t="shared" si="766"/>
        <v>-68.201776177796276</v>
      </c>
    </row>
    <row r="16372" spans="1:10" x14ac:dyDescent="0.3">
      <c r="A16372" s="2">
        <v>44979</v>
      </c>
      <c r="B16372" s="3">
        <v>1006066</v>
      </c>
      <c r="C16372" s="3">
        <v>2761</v>
      </c>
      <c r="D16372" s="3" t="s">
        <v>8</v>
      </c>
      <c r="E16372" s="3">
        <v>193.05200000000002</v>
      </c>
      <c r="F16372" s="3">
        <v>322.70400000000001</v>
      </c>
      <c r="G16372" s="6">
        <f t="shared" si="765"/>
        <v>129.65199999999999</v>
      </c>
      <c r="H16372" s="3" t="str">
        <f>_xlfn.XLOOKUP(C16372, [1]Customers!B:B, [1]Customers!F:F)</f>
        <v>Los Angeles</v>
      </c>
      <c r="I16372" s="3" t="str">
        <f t="shared" si="767"/>
        <v>February</v>
      </c>
      <c r="J16372" s="3">
        <f t="shared" si="766"/>
        <v>40.176756408349441</v>
      </c>
    </row>
    <row r="16373" spans="1:10" x14ac:dyDescent="0.3">
      <c r="A16373" s="2">
        <v>45149</v>
      </c>
      <c r="B16373" s="3">
        <v>1015293</v>
      </c>
      <c r="C16373" s="3">
        <v>2058</v>
      </c>
      <c r="D16373" s="3" t="s">
        <v>15</v>
      </c>
      <c r="E16373" s="3">
        <v>295.50800000000004</v>
      </c>
      <c r="F16373" s="3">
        <v>322.70400000000006</v>
      </c>
      <c r="G16373" s="6">
        <f t="shared" si="765"/>
        <v>27.196000000000026</v>
      </c>
      <c r="H16373" s="3" t="str">
        <f>_xlfn.XLOOKUP(C16373, [1]Customers!B:B, [1]Customers!F:F)</f>
        <v>Chicago</v>
      </c>
      <c r="I16373" s="3" t="str">
        <f t="shared" si="767"/>
        <v>August</v>
      </c>
      <c r="J16373" s="3">
        <f t="shared" si="766"/>
        <v>8.4275373097327648</v>
      </c>
    </row>
    <row r="16374" spans="1:10" x14ac:dyDescent="0.3">
      <c r="A16374" s="2">
        <v>44958</v>
      </c>
      <c r="B16374" s="3">
        <v>1000878</v>
      </c>
      <c r="C16374" s="3">
        <v>878</v>
      </c>
      <c r="D16374" s="3" t="s">
        <v>9</v>
      </c>
      <c r="E16374" s="3">
        <v>581.14560000000017</v>
      </c>
      <c r="F16374" s="3">
        <v>322.73978880000004</v>
      </c>
      <c r="G16374" s="6">
        <f t="shared" si="765"/>
        <v>-258.40581120000013</v>
      </c>
      <c r="H16374" s="3" t="str">
        <f>_xlfn.XLOOKUP(C16374, [1]Customers!B:B, [1]Customers!F:F)</f>
        <v>Brisbane</v>
      </c>
      <c r="I16374" s="3" t="str">
        <f t="shared" si="767"/>
        <v>February</v>
      </c>
      <c r="J16374" s="3">
        <f t="shared" si="766"/>
        <v>-80.066301140245429</v>
      </c>
    </row>
    <row r="16375" spans="1:10" x14ac:dyDescent="0.3">
      <c r="A16375" s="2">
        <v>45090</v>
      </c>
      <c r="B16375" s="3">
        <v>1003925</v>
      </c>
      <c r="C16375" s="3">
        <v>1245</v>
      </c>
      <c r="D16375" s="3" t="s">
        <v>13</v>
      </c>
      <c r="E16375" s="3">
        <v>91.468800000000016</v>
      </c>
      <c r="F16375" s="3">
        <v>322.7484</v>
      </c>
      <c r="G16375" s="6">
        <f t="shared" si="765"/>
        <v>231.27959999999999</v>
      </c>
      <c r="H16375" s="3" t="str">
        <f>_xlfn.XLOOKUP(C16375, [1]Customers!B:B, [1]Customers!F:F)</f>
        <v>Los Angeles</v>
      </c>
      <c r="I16375" s="3" t="str">
        <f t="shared" si="767"/>
        <v>June</v>
      </c>
      <c r="J16375" s="3">
        <f t="shared" si="766"/>
        <v>71.659410240298627</v>
      </c>
    </row>
    <row r="16376" spans="1:10" x14ac:dyDescent="0.3">
      <c r="A16376" s="2">
        <v>45056</v>
      </c>
      <c r="B16376" s="3">
        <v>1004081</v>
      </c>
      <c r="C16376" s="3">
        <v>1453</v>
      </c>
      <c r="D16376" s="3" t="s">
        <v>7</v>
      </c>
      <c r="E16376" s="3">
        <v>138.50880000000004</v>
      </c>
      <c r="F16376" s="3">
        <v>322.79520000000002</v>
      </c>
      <c r="G16376" s="6">
        <f t="shared" si="765"/>
        <v>184.28639999999999</v>
      </c>
      <c r="H16376" s="3" t="str">
        <f>_xlfn.XLOOKUP(C16376, [1]Customers!B:B, [1]Customers!F:F)</f>
        <v>Melbourne</v>
      </c>
      <c r="I16376" s="3" t="str">
        <f t="shared" si="767"/>
        <v>May</v>
      </c>
      <c r="J16376" s="3">
        <f t="shared" si="766"/>
        <v>57.090811759282658</v>
      </c>
    </row>
    <row r="16377" spans="1:10" x14ac:dyDescent="0.3">
      <c r="A16377" s="2">
        <v>45100</v>
      </c>
      <c r="B16377" s="3">
        <v>1001171</v>
      </c>
      <c r="C16377" s="3">
        <v>1171</v>
      </c>
      <c r="D16377" s="3" t="s">
        <v>8</v>
      </c>
      <c r="E16377" s="3">
        <v>420.19776000000002</v>
      </c>
      <c r="F16377" s="3">
        <v>322.84096000000005</v>
      </c>
      <c r="G16377" s="6">
        <f t="shared" si="765"/>
        <v>-97.356799999999964</v>
      </c>
      <c r="H16377" s="3" t="str">
        <f>_xlfn.XLOOKUP(C16377, [1]Customers!B:B, [1]Customers!F:F)</f>
        <v>Bangalore</v>
      </c>
      <c r="I16377" s="3" t="str">
        <f t="shared" si="767"/>
        <v>June</v>
      </c>
      <c r="J16377" s="3">
        <f t="shared" si="766"/>
        <v>-30.156272611752843</v>
      </c>
    </row>
    <row r="16378" spans="1:10" x14ac:dyDescent="0.3">
      <c r="A16378" s="2">
        <v>45158</v>
      </c>
      <c r="B16378" s="3">
        <v>1005080</v>
      </c>
      <c r="C16378" s="3">
        <v>2387</v>
      </c>
      <c r="D16378" s="3" t="s">
        <v>9</v>
      </c>
      <c r="E16378" s="3">
        <v>208.07680000000002</v>
      </c>
      <c r="F16378" s="3">
        <v>322.8732</v>
      </c>
      <c r="G16378" s="6">
        <f t="shared" si="765"/>
        <v>114.79639999999998</v>
      </c>
      <c r="H16378" s="3" t="str">
        <f>_xlfn.XLOOKUP(C16378, [1]Customers!B:B, [1]Customers!F:F)</f>
        <v>London</v>
      </c>
      <c r="I16378" s="3" t="str">
        <f t="shared" si="767"/>
        <v>August</v>
      </c>
      <c r="J16378" s="3">
        <f t="shared" si="766"/>
        <v>35.554638786991291</v>
      </c>
    </row>
    <row r="16379" spans="1:10" x14ac:dyDescent="0.3">
      <c r="A16379" s="2">
        <v>44975</v>
      </c>
      <c r="B16379" s="3">
        <v>1001315</v>
      </c>
      <c r="C16379" s="3">
        <v>1315</v>
      </c>
      <c r="D16379" s="3" t="s">
        <v>7</v>
      </c>
      <c r="E16379" s="3">
        <v>244.29696000000004</v>
      </c>
      <c r="F16379" s="3">
        <v>322.87424000000004</v>
      </c>
      <c r="G16379" s="6">
        <f t="shared" si="765"/>
        <v>78.577280000000002</v>
      </c>
      <c r="H16379" s="3" t="str">
        <f>_xlfn.XLOOKUP(C16379, [1]Customers!B:B, [1]Customers!F:F)</f>
        <v>Birmingham</v>
      </c>
      <c r="I16379" s="3" t="str">
        <f t="shared" si="767"/>
        <v>February</v>
      </c>
      <c r="J16379" s="3">
        <f t="shared" si="766"/>
        <v>24.336806801310626</v>
      </c>
    </row>
    <row r="16380" spans="1:10" x14ac:dyDescent="0.3">
      <c r="A16380" s="2">
        <v>45164</v>
      </c>
      <c r="B16380" s="3">
        <v>1003069</v>
      </c>
      <c r="C16380" s="3">
        <v>966</v>
      </c>
      <c r="D16380" s="3" t="s">
        <v>6</v>
      </c>
      <c r="E16380" s="3">
        <v>20.972800000000003</v>
      </c>
      <c r="F16380" s="3">
        <v>323.0188</v>
      </c>
      <c r="G16380" s="6">
        <f t="shared" si="765"/>
        <v>302.04599999999999</v>
      </c>
      <c r="H16380" s="3" t="str">
        <f>_xlfn.XLOOKUP(C16380, [1]Customers!B:B, [1]Customers!F:F)</f>
        <v>Chicago</v>
      </c>
      <c r="I16380" s="3" t="str">
        <f t="shared" si="767"/>
        <v>August</v>
      </c>
      <c r="J16380" s="3">
        <f t="shared" si="766"/>
        <v>93.507250971150896</v>
      </c>
    </row>
    <row r="16381" spans="1:10" x14ac:dyDescent="0.3">
      <c r="A16381" s="2">
        <v>45211</v>
      </c>
      <c r="B16381" s="3">
        <v>1005310</v>
      </c>
      <c r="C16381" s="3">
        <v>1527</v>
      </c>
      <c r="D16381" s="3" t="s">
        <v>15</v>
      </c>
      <c r="E16381" s="3">
        <v>246.30080000000004</v>
      </c>
      <c r="F16381" s="3">
        <v>323.13320000000004</v>
      </c>
      <c r="G16381" s="6">
        <f t="shared" si="765"/>
        <v>76.832400000000007</v>
      </c>
      <c r="H16381" s="3" t="str">
        <f>_xlfn.XLOOKUP(C16381, [1]Customers!B:B, [1]Customers!F:F)</f>
        <v>Manchester</v>
      </c>
      <c r="I16381" s="3" t="str">
        <f t="shared" si="767"/>
        <v>October</v>
      </c>
      <c r="J16381" s="3">
        <f t="shared" si="766"/>
        <v>23.777315360971883</v>
      </c>
    </row>
    <row r="16382" spans="1:10" x14ac:dyDescent="0.3">
      <c r="A16382" s="2">
        <v>45260</v>
      </c>
      <c r="B16382" s="3">
        <v>1002125</v>
      </c>
      <c r="C16382" s="3">
        <v>2125</v>
      </c>
      <c r="D16382" s="3" t="s">
        <v>9</v>
      </c>
      <c r="E16382" s="3">
        <v>18.320000000000004</v>
      </c>
      <c r="F16382" s="3">
        <v>323.13632000000007</v>
      </c>
      <c r="G16382" s="6">
        <f t="shared" si="765"/>
        <v>304.81632000000008</v>
      </c>
      <c r="H16382" s="3" t="str">
        <f>_xlfn.XLOOKUP(C16382, [1]Customers!B:B, [1]Customers!F:F)</f>
        <v>Birmingham</v>
      </c>
      <c r="I16382" s="3" t="str">
        <f t="shared" si="767"/>
        <v>November</v>
      </c>
      <c r="J16382" s="3">
        <f t="shared" si="766"/>
        <v>94.330566121443738</v>
      </c>
    </row>
    <row r="16383" spans="1:10" x14ac:dyDescent="0.3">
      <c r="A16383" s="2">
        <v>45067</v>
      </c>
      <c r="B16383" s="3">
        <v>1001375</v>
      </c>
      <c r="C16383" s="3">
        <v>1375</v>
      </c>
      <c r="D16383" s="3" t="s">
        <v>8</v>
      </c>
      <c r="E16383" s="3">
        <v>684.68428800000004</v>
      </c>
      <c r="F16383" s="3">
        <v>323.28608000000003</v>
      </c>
      <c r="G16383" s="6">
        <f t="shared" si="765"/>
        <v>-361.39820800000001</v>
      </c>
      <c r="H16383" s="3" t="str">
        <f>_xlfn.XLOOKUP(C16383, [1]Customers!B:B, [1]Customers!F:F)</f>
        <v>Brisbane</v>
      </c>
      <c r="I16383" s="3" t="str">
        <f t="shared" si="767"/>
        <v>May</v>
      </c>
      <c r="J16383" s="3">
        <f t="shared" si="766"/>
        <v>-111.78897897490667</v>
      </c>
    </row>
    <row r="16384" spans="1:10" x14ac:dyDescent="0.3">
      <c r="A16384" s="2">
        <v>45100</v>
      </c>
      <c r="B16384" s="3">
        <v>1004134</v>
      </c>
      <c r="C16384" s="3">
        <v>2262</v>
      </c>
      <c r="D16384" s="3" t="s">
        <v>14</v>
      </c>
      <c r="E16384" s="3">
        <v>131.68000000000004</v>
      </c>
      <c r="F16384" s="3">
        <v>323.35160000000002</v>
      </c>
      <c r="G16384" s="6">
        <f t="shared" si="765"/>
        <v>191.67159999999998</v>
      </c>
      <c r="H16384" s="3" t="str">
        <f>_xlfn.XLOOKUP(C16384, [1]Customers!B:B, [1]Customers!F:F)</f>
        <v>Los Angeles</v>
      </c>
      <c r="I16384" s="3" t="str">
        <f t="shared" si="767"/>
        <v>June</v>
      </c>
      <c r="J16384" s="3">
        <f t="shared" si="766"/>
        <v>59.276527470406812</v>
      </c>
    </row>
    <row r="16385" spans="1:10" x14ac:dyDescent="0.3">
      <c r="A16385" s="2">
        <v>45064</v>
      </c>
      <c r="B16385" s="3">
        <v>1004941</v>
      </c>
      <c r="C16385" s="3">
        <v>2208</v>
      </c>
      <c r="D16385" s="3" t="s">
        <v>15</v>
      </c>
      <c r="E16385" s="3">
        <v>90.032000000000011</v>
      </c>
      <c r="F16385" s="3">
        <v>323.48160000000001</v>
      </c>
      <c r="G16385" s="6">
        <f t="shared" si="765"/>
        <v>233.4496</v>
      </c>
      <c r="H16385" s="3" t="str">
        <f>_xlfn.XLOOKUP(C16385, [1]Customers!B:B, [1]Customers!F:F)</f>
        <v>Bangalore</v>
      </c>
      <c r="I16385" s="3" t="str">
        <f t="shared" si="767"/>
        <v>May</v>
      </c>
      <c r="J16385" s="3">
        <f t="shared" si="766"/>
        <v>72.167814181703065</v>
      </c>
    </row>
    <row r="16386" spans="1:10" x14ac:dyDescent="0.3">
      <c r="A16386" s="2">
        <v>45127</v>
      </c>
      <c r="B16386" s="3">
        <v>1001145</v>
      </c>
      <c r="C16386" s="3">
        <v>1145</v>
      </c>
      <c r="D16386" s="3" t="s">
        <v>14</v>
      </c>
      <c r="E16386" s="3">
        <v>183.73478399999999</v>
      </c>
      <c r="F16386" s="3">
        <v>323.5273600000001</v>
      </c>
      <c r="G16386" s="6">
        <f t="shared" ref="G16386:G16449" si="768">F16386-E16386</f>
        <v>139.79257600000011</v>
      </c>
      <c r="H16386" s="3" t="str">
        <f>_xlfn.XLOOKUP(C16386, [1]Customers!B:B, [1]Customers!F:F)</f>
        <v>Birmingham</v>
      </c>
      <c r="I16386" s="3" t="str">
        <f t="shared" si="767"/>
        <v>July</v>
      </c>
      <c r="J16386" s="3">
        <f t="shared" si="766"/>
        <v>43.208888422914235</v>
      </c>
    </row>
    <row r="16387" spans="1:10" x14ac:dyDescent="0.3">
      <c r="A16387" s="2">
        <v>45110</v>
      </c>
      <c r="B16387" s="3">
        <v>1001074</v>
      </c>
      <c r="C16387" s="3">
        <v>1074</v>
      </c>
      <c r="D16387" s="3" t="s">
        <v>10</v>
      </c>
      <c r="E16387" s="3">
        <v>563.12851200000011</v>
      </c>
      <c r="F16387" s="3">
        <v>323.61056000000002</v>
      </c>
      <c r="G16387" s="6">
        <f t="shared" si="768"/>
        <v>-239.51795200000009</v>
      </c>
      <c r="H16387" s="3" t="str">
        <f>_xlfn.XLOOKUP(C16387, [1]Customers!B:B, [1]Customers!F:F)</f>
        <v>Manchester</v>
      </c>
      <c r="I16387" s="3" t="str">
        <f t="shared" si="767"/>
        <v>July</v>
      </c>
      <c r="J16387" s="3">
        <f t="shared" ref="J16387:J16450" si="769">(G16387/F16387)*100</f>
        <v>-74.014257136726343</v>
      </c>
    </row>
    <row r="16388" spans="1:10" x14ac:dyDescent="0.3">
      <c r="A16388" s="2">
        <v>45151</v>
      </c>
      <c r="B16388" s="3">
        <v>1003307</v>
      </c>
      <c r="C16388" s="3">
        <v>544</v>
      </c>
      <c r="D16388" s="3" t="s">
        <v>8</v>
      </c>
      <c r="E16388" s="3">
        <v>235.96800000000005</v>
      </c>
      <c r="F16388" s="3">
        <v>323.62200000000007</v>
      </c>
      <c r="G16388" s="6">
        <f t="shared" si="768"/>
        <v>87.654000000000025</v>
      </c>
      <c r="H16388" s="3" t="str">
        <f>_xlfn.XLOOKUP(C16388, [1]Customers!B:B, [1]Customers!F:F)</f>
        <v>Chicago</v>
      </c>
      <c r="I16388" s="3" t="str">
        <f t="shared" si="767"/>
        <v>August</v>
      </c>
      <c r="J16388" s="3">
        <f t="shared" si="769"/>
        <v>27.085303224131856</v>
      </c>
    </row>
    <row r="16389" spans="1:10" x14ac:dyDescent="0.3">
      <c r="A16389" s="2">
        <v>45032</v>
      </c>
      <c r="B16389" s="3">
        <v>1001835</v>
      </c>
      <c r="C16389" s="3">
        <v>1835</v>
      </c>
      <c r="D16389" s="3" t="s">
        <v>12</v>
      </c>
      <c r="E16389" s="3">
        <v>172.72320000000002</v>
      </c>
      <c r="F16389" s="3">
        <v>323.74784000000011</v>
      </c>
      <c r="G16389" s="6">
        <f t="shared" si="768"/>
        <v>151.02464000000009</v>
      </c>
      <c r="H16389" s="3" t="str">
        <f>_xlfn.XLOOKUP(C16389, [1]Customers!B:B, [1]Customers!F:F)</f>
        <v>Delhi</v>
      </c>
      <c r="I16389" s="3" t="str">
        <f t="shared" si="767"/>
        <v>April</v>
      </c>
      <c r="J16389" s="3">
        <f t="shared" si="769"/>
        <v>46.648848684210535</v>
      </c>
    </row>
    <row r="16390" spans="1:10" x14ac:dyDescent="0.3">
      <c r="A16390" s="2">
        <v>44977</v>
      </c>
      <c r="B16390" s="3">
        <v>1004448</v>
      </c>
      <c r="C16390" s="3">
        <v>602</v>
      </c>
      <c r="D16390" s="3" t="s">
        <v>7</v>
      </c>
      <c r="E16390" s="3">
        <v>158.06080000000003</v>
      </c>
      <c r="F16390" s="3">
        <v>323.95480000000003</v>
      </c>
      <c r="G16390" s="6">
        <f t="shared" si="768"/>
        <v>165.89400000000001</v>
      </c>
      <c r="H16390" s="3" t="str">
        <f>_xlfn.XLOOKUP(C16390, [1]Customers!B:B, [1]Customers!F:F)</f>
        <v>Los Angeles</v>
      </c>
      <c r="I16390" s="3" t="str">
        <f t="shared" si="767"/>
        <v>February</v>
      </c>
      <c r="J16390" s="3">
        <f t="shared" si="769"/>
        <v>51.208995822874051</v>
      </c>
    </row>
    <row r="16391" spans="1:10" x14ac:dyDescent="0.3">
      <c r="A16391" s="2">
        <v>45164</v>
      </c>
      <c r="B16391" s="3">
        <v>1001221</v>
      </c>
      <c r="C16391" s="3">
        <v>1221</v>
      </c>
      <c r="D16391" s="3" t="s">
        <v>15</v>
      </c>
      <c r="E16391" s="3">
        <v>613.29216000000008</v>
      </c>
      <c r="F16391" s="3">
        <v>323.96416000000005</v>
      </c>
      <c r="G16391" s="6">
        <f t="shared" si="768"/>
        <v>-289.32800000000003</v>
      </c>
      <c r="H16391" s="3" t="str">
        <f>_xlfn.XLOOKUP(C16391, [1]Customers!B:B, [1]Customers!F:F)</f>
        <v>Los Angeles</v>
      </c>
      <c r="I16391" s="3" t="str">
        <f t="shared" ref="I16391:I16454" si="770">TEXT(A16391, "mmmm")</f>
        <v>August</v>
      </c>
      <c r="J16391" s="3">
        <f t="shared" si="769"/>
        <v>-89.308644511787975</v>
      </c>
    </row>
    <row r="16392" spans="1:10" x14ac:dyDescent="0.3">
      <c r="A16392" s="2">
        <v>44969</v>
      </c>
      <c r="B16392" s="3">
        <v>1004190</v>
      </c>
      <c r="C16392" s="3">
        <v>2768</v>
      </c>
      <c r="D16392" s="3" t="s">
        <v>9</v>
      </c>
      <c r="E16392" s="3">
        <v>197.66400000000002</v>
      </c>
      <c r="F16392" s="3">
        <v>324.06920000000002</v>
      </c>
      <c r="G16392" s="6">
        <f t="shared" si="768"/>
        <v>126.40520000000001</v>
      </c>
      <c r="H16392" s="3" t="str">
        <f>_xlfn.XLOOKUP(C16392, [1]Customers!B:B, [1]Customers!F:F)</f>
        <v>Sydney</v>
      </c>
      <c r="I16392" s="3" t="str">
        <f t="shared" si="770"/>
        <v>February</v>
      </c>
      <c r="J16392" s="3">
        <f t="shared" si="769"/>
        <v>39.005619787378741</v>
      </c>
    </row>
    <row r="16393" spans="1:10" x14ac:dyDescent="0.3">
      <c r="A16393" s="2">
        <v>45216</v>
      </c>
      <c r="B16393" s="3">
        <v>1003674</v>
      </c>
      <c r="C16393" s="3">
        <v>2633</v>
      </c>
      <c r="D16393" s="3" t="s">
        <v>6</v>
      </c>
      <c r="E16393" s="3">
        <v>318.75840000000005</v>
      </c>
      <c r="F16393" s="3">
        <v>324.06920000000002</v>
      </c>
      <c r="G16393" s="6">
        <f t="shared" si="768"/>
        <v>5.310799999999972</v>
      </c>
      <c r="H16393" s="3" t="str">
        <f>_xlfn.XLOOKUP(C16393, [1]Customers!B:B, [1]Customers!F:F)</f>
        <v>New York</v>
      </c>
      <c r="I16393" s="3" t="str">
        <f t="shared" si="770"/>
        <v>October</v>
      </c>
      <c r="J16393" s="3">
        <f t="shared" si="769"/>
        <v>1.6387857901954188</v>
      </c>
    </row>
    <row r="16394" spans="1:10" x14ac:dyDescent="0.3">
      <c r="A16394" s="2">
        <v>45188</v>
      </c>
      <c r="B16394" s="3">
        <v>1003641</v>
      </c>
      <c r="C16394" s="3">
        <v>320</v>
      </c>
      <c r="D16394" s="3" t="s">
        <v>7</v>
      </c>
      <c r="E16394" s="3">
        <v>104.80000000000001</v>
      </c>
      <c r="F16394" s="3">
        <v>324.08479999999997</v>
      </c>
      <c r="G16394" s="6">
        <f t="shared" si="768"/>
        <v>219.28479999999996</v>
      </c>
      <c r="H16394" s="3" t="str">
        <f>_xlfn.XLOOKUP(C16394, [1]Customers!B:B, [1]Customers!F:F)</f>
        <v>Manchester</v>
      </c>
      <c r="I16394" s="3" t="str">
        <f t="shared" si="770"/>
        <v>September</v>
      </c>
      <c r="J16394" s="3">
        <f t="shared" si="769"/>
        <v>67.662784555153451</v>
      </c>
    </row>
    <row r="16395" spans="1:10" x14ac:dyDescent="0.3">
      <c r="A16395" s="2">
        <v>44969</v>
      </c>
      <c r="B16395" s="3">
        <v>1004393</v>
      </c>
      <c r="C16395" s="3">
        <v>2429</v>
      </c>
      <c r="D16395" s="3" t="s">
        <v>6</v>
      </c>
      <c r="E16395" s="3">
        <v>267.87520000000006</v>
      </c>
      <c r="F16395" s="3">
        <v>324.08479999999997</v>
      </c>
      <c r="G16395" s="6">
        <f t="shared" si="768"/>
        <v>56.209599999999909</v>
      </c>
      <c r="H16395" s="3" t="str">
        <f>_xlfn.XLOOKUP(C16395, [1]Customers!B:B, [1]Customers!F:F)</f>
        <v>Sydney</v>
      </c>
      <c r="I16395" s="3" t="str">
        <f t="shared" si="770"/>
        <v>February</v>
      </c>
      <c r="J16395" s="3">
        <f t="shared" si="769"/>
        <v>17.344102531189339</v>
      </c>
    </row>
    <row r="16396" spans="1:10" x14ac:dyDescent="0.3">
      <c r="A16396" s="2">
        <v>44984</v>
      </c>
      <c r="B16396" s="3">
        <v>1013646</v>
      </c>
      <c r="C16396" s="3">
        <v>828</v>
      </c>
      <c r="D16396" s="3" t="s">
        <v>15</v>
      </c>
      <c r="E16396" s="3">
        <v>263.51600000000002</v>
      </c>
      <c r="F16396" s="3">
        <v>324.13824</v>
      </c>
      <c r="G16396" s="6">
        <f t="shared" si="768"/>
        <v>60.622239999999977</v>
      </c>
      <c r="H16396" s="3" t="str">
        <f>_xlfn.XLOOKUP(C16396, [1]Customers!B:B, [1]Customers!F:F)</f>
        <v>Los Angeles</v>
      </c>
      <c r="I16396" s="3" t="str">
        <f t="shared" si="770"/>
        <v>February</v>
      </c>
      <c r="J16396" s="3">
        <f t="shared" si="769"/>
        <v>18.702588130298967</v>
      </c>
    </row>
    <row r="16397" spans="1:10" x14ac:dyDescent="0.3">
      <c r="A16397" s="2">
        <v>45051</v>
      </c>
      <c r="B16397" s="3">
        <v>1001942</v>
      </c>
      <c r="C16397" s="3">
        <v>1942</v>
      </c>
      <c r="D16397" s="3" t="s">
        <v>15</v>
      </c>
      <c r="E16397" s="3">
        <v>354.26560000000001</v>
      </c>
      <c r="F16397" s="3">
        <v>324.25952000000001</v>
      </c>
      <c r="G16397" s="6">
        <f t="shared" si="768"/>
        <v>-30.006079999999997</v>
      </c>
      <c r="H16397" s="3" t="str">
        <f>_xlfn.XLOOKUP(C16397, [1]Customers!B:B, [1]Customers!F:F)</f>
        <v>Bangalore</v>
      </c>
      <c r="I16397" s="3" t="str">
        <f t="shared" si="770"/>
        <v>May</v>
      </c>
      <c r="J16397" s="3">
        <f t="shared" si="769"/>
        <v>-9.2537236840417183</v>
      </c>
    </row>
    <row r="16398" spans="1:10" x14ac:dyDescent="0.3">
      <c r="A16398" s="2">
        <v>45092</v>
      </c>
      <c r="B16398" s="3">
        <v>1004834</v>
      </c>
      <c r="C16398" s="3">
        <v>2614</v>
      </c>
      <c r="D16398" s="3" t="s">
        <v>8</v>
      </c>
      <c r="E16398" s="3">
        <v>273.98400000000004</v>
      </c>
      <c r="F16398" s="3">
        <v>324.30840000000001</v>
      </c>
      <c r="G16398" s="6">
        <f t="shared" si="768"/>
        <v>50.324399999999969</v>
      </c>
      <c r="H16398" s="3" t="str">
        <f>_xlfn.XLOOKUP(C16398, [1]Customers!B:B, [1]Customers!F:F)</f>
        <v>Chicago</v>
      </c>
      <c r="I16398" s="3" t="str">
        <f t="shared" si="770"/>
        <v>June</v>
      </c>
      <c r="J16398" s="3">
        <f t="shared" si="769"/>
        <v>15.517451906888619</v>
      </c>
    </row>
    <row r="16399" spans="1:10" x14ac:dyDescent="0.3">
      <c r="A16399" s="2">
        <v>44949</v>
      </c>
      <c r="B16399" s="3">
        <v>1004472</v>
      </c>
      <c r="C16399" s="3">
        <v>350</v>
      </c>
      <c r="D16399" s="3" t="s">
        <v>11</v>
      </c>
      <c r="E16399" s="3">
        <v>190.33600000000001</v>
      </c>
      <c r="F16399" s="3">
        <v>324.33960000000002</v>
      </c>
      <c r="G16399" s="6">
        <f t="shared" si="768"/>
        <v>134.00360000000001</v>
      </c>
      <c r="H16399" s="3" t="str">
        <f>_xlfn.XLOOKUP(C16399, [1]Customers!B:B, [1]Customers!F:F)</f>
        <v>Manchester</v>
      </c>
      <c r="I16399" s="3" t="str">
        <f t="shared" si="770"/>
        <v>January</v>
      </c>
      <c r="J16399" s="3">
        <f t="shared" si="769"/>
        <v>41.315830691041114</v>
      </c>
    </row>
    <row r="16400" spans="1:10" x14ac:dyDescent="0.3">
      <c r="A16400" s="2">
        <v>45126</v>
      </c>
      <c r="B16400" s="3">
        <v>1002579</v>
      </c>
      <c r="C16400" s="3">
        <v>2579</v>
      </c>
      <c r="D16400" s="3" t="s">
        <v>8</v>
      </c>
      <c r="E16400" s="3">
        <v>197.7792</v>
      </c>
      <c r="F16400" s="3">
        <v>324.42280000000005</v>
      </c>
      <c r="G16400" s="6">
        <f t="shared" si="768"/>
        <v>126.64360000000005</v>
      </c>
      <c r="H16400" s="3" t="str">
        <f>_xlfn.XLOOKUP(C16400, [1]Customers!B:B, [1]Customers!F:F)</f>
        <v>Los Angeles</v>
      </c>
      <c r="I16400" s="3" t="str">
        <f t="shared" si="770"/>
        <v>July</v>
      </c>
      <c r="J16400" s="3">
        <f t="shared" si="769"/>
        <v>39.036590523230807</v>
      </c>
    </row>
    <row r="16401" spans="1:10" x14ac:dyDescent="0.3">
      <c r="A16401" s="2">
        <v>45126</v>
      </c>
      <c r="B16401" s="3">
        <v>1002550</v>
      </c>
      <c r="C16401" s="3">
        <v>2550</v>
      </c>
      <c r="D16401" s="3" t="s">
        <v>6</v>
      </c>
      <c r="E16401" s="3">
        <v>514.80064000000016</v>
      </c>
      <c r="F16401" s="3">
        <v>324.49560000000002</v>
      </c>
      <c r="G16401" s="6">
        <f t="shared" si="768"/>
        <v>-190.30504000000013</v>
      </c>
      <c r="H16401" s="3" t="str">
        <f>_xlfn.XLOOKUP(C16401, [1]Customers!B:B, [1]Customers!F:F)</f>
        <v>Manchester</v>
      </c>
      <c r="I16401" s="3" t="str">
        <f t="shared" si="770"/>
        <v>July</v>
      </c>
      <c r="J16401" s="3">
        <f t="shared" si="769"/>
        <v>-58.646416160958772</v>
      </c>
    </row>
    <row r="16402" spans="1:10" x14ac:dyDescent="0.3">
      <c r="A16402" s="2">
        <v>45284</v>
      </c>
      <c r="B16402" s="3">
        <v>1006037</v>
      </c>
      <c r="C16402" s="3">
        <v>2746</v>
      </c>
      <c r="D16402" s="3" t="s">
        <v>11</v>
      </c>
      <c r="E16402" s="3">
        <v>31.796000000000006</v>
      </c>
      <c r="F16402" s="3">
        <v>324.49680000000001</v>
      </c>
      <c r="G16402" s="6">
        <f t="shared" si="768"/>
        <v>292.70080000000002</v>
      </c>
      <c r="H16402" s="3" t="str">
        <f>_xlfn.XLOOKUP(C16402, [1]Customers!B:B, [1]Customers!F:F)</f>
        <v>Sydney</v>
      </c>
      <c r="I16402" s="3" t="str">
        <f t="shared" si="770"/>
        <v>December</v>
      </c>
      <c r="J16402" s="3">
        <f t="shared" si="769"/>
        <v>90.201444205304966</v>
      </c>
    </row>
    <row r="16403" spans="1:10" x14ac:dyDescent="0.3">
      <c r="A16403" s="2">
        <v>45083</v>
      </c>
      <c r="B16403" s="3">
        <v>1002372</v>
      </c>
      <c r="C16403" s="3">
        <v>2372</v>
      </c>
      <c r="D16403" s="3" t="s">
        <v>12</v>
      </c>
      <c r="E16403" s="3">
        <v>365.47200000000004</v>
      </c>
      <c r="F16403" s="3">
        <v>324.51120000000003</v>
      </c>
      <c r="G16403" s="6">
        <f t="shared" si="768"/>
        <v>-40.960800000000006</v>
      </c>
      <c r="H16403" s="3" t="str">
        <f>_xlfn.XLOOKUP(C16403, [1]Customers!B:B, [1]Customers!F:F)</f>
        <v>New York</v>
      </c>
      <c r="I16403" s="3" t="str">
        <f t="shared" si="770"/>
        <v>June</v>
      </c>
      <c r="J16403" s="3">
        <f t="shared" si="769"/>
        <v>-12.622307026691221</v>
      </c>
    </row>
    <row r="16404" spans="1:10" x14ac:dyDescent="0.3">
      <c r="A16404" s="2">
        <v>45116</v>
      </c>
      <c r="B16404" s="3">
        <v>1003300</v>
      </c>
      <c r="C16404" s="3">
        <v>1865</v>
      </c>
      <c r="D16404" s="3" t="s">
        <v>10</v>
      </c>
      <c r="E16404" s="3">
        <v>227.62240000000003</v>
      </c>
      <c r="F16404" s="3">
        <v>324.584</v>
      </c>
      <c r="G16404" s="6">
        <f t="shared" si="768"/>
        <v>96.961599999999976</v>
      </c>
      <c r="H16404" s="3" t="str">
        <f>_xlfn.XLOOKUP(C16404, [1]Customers!B:B, [1]Customers!F:F)</f>
        <v>Bangalore</v>
      </c>
      <c r="I16404" s="3" t="str">
        <f t="shared" si="770"/>
        <v>July</v>
      </c>
      <c r="J16404" s="3">
        <f t="shared" si="769"/>
        <v>29.872575357996688</v>
      </c>
    </row>
    <row r="16405" spans="1:10" x14ac:dyDescent="0.3">
      <c r="A16405" s="2">
        <v>45004</v>
      </c>
      <c r="B16405" s="3">
        <v>1001813</v>
      </c>
      <c r="C16405" s="3">
        <v>1813</v>
      </c>
      <c r="D16405" s="3" t="s">
        <v>12</v>
      </c>
      <c r="E16405" s="3">
        <v>275.88800000000003</v>
      </c>
      <c r="F16405" s="3">
        <v>324.69632000000007</v>
      </c>
      <c r="G16405" s="6">
        <f t="shared" si="768"/>
        <v>48.808320000000037</v>
      </c>
      <c r="H16405" s="3" t="str">
        <f>_xlfn.XLOOKUP(C16405, [1]Customers!B:B, [1]Customers!F:F)</f>
        <v>Sydney</v>
      </c>
      <c r="I16405" s="3" t="str">
        <f t="shared" si="770"/>
        <v>March</v>
      </c>
      <c r="J16405" s="3">
        <f t="shared" si="769"/>
        <v>15.031990507314658</v>
      </c>
    </row>
    <row r="16406" spans="1:10" x14ac:dyDescent="0.3">
      <c r="A16406" s="2">
        <v>45030</v>
      </c>
      <c r="B16406" s="3">
        <v>1003802</v>
      </c>
      <c r="C16406" s="3">
        <v>649</v>
      </c>
      <c r="D16406" s="3" t="s">
        <v>10</v>
      </c>
      <c r="E16406" s="3">
        <v>162.28160000000003</v>
      </c>
      <c r="F16406" s="3">
        <v>324.7244</v>
      </c>
      <c r="G16406" s="6">
        <f t="shared" si="768"/>
        <v>162.44279999999998</v>
      </c>
      <c r="H16406" s="3" t="str">
        <f>_xlfn.XLOOKUP(C16406, [1]Customers!B:B, [1]Customers!F:F)</f>
        <v>Delhi</v>
      </c>
      <c r="I16406" s="3" t="str">
        <f t="shared" si="770"/>
        <v>April</v>
      </c>
      <c r="J16406" s="3">
        <f t="shared" si="769"/>
        <v>50.02482104824891</v>
      </c>
    </row>
    <row r="16407" spans="1:10" x14ac:dyDescent="0.3">
      <c r="A16407" s="2">
        <v>45262</v>
      </c>
      <c r="B16407" s="3">
        <v>1003263</v>
      </c>
      <c r="C16407" s="3">
        <v>598</v>
      </c>
      <c r="D16407" s="3" t="s">
        <v>7</v>
      </c>
      <c r="E16407" s="3">
        <v>152.40960000000001</v>
      </c>
      <c r="F16407" s="3">
        <v>324.82840000000004</v>
      </c>
      <c r="G16407" s="6">
        <f t="shared" si="768"/>
        <v>172.41880000000003</v>
      </c>
      <c r="H16407" s="3" t="str">
        <f>_xlfn.XLOOKUP(C16407, [1]Customers!B:B, [1]Customers!F:F)</f>
        <v>Brisbane</v>
      </c>
      <c r="I16407" s="3" t="str">
        <f t="shared" si="770"/>
        <v>December</v>
      </c>
      <c r="J16407" s="3">
        <f t="shared" si="769"/>
        <v>53.079964682891031</v>
      </c>
    </row>
    <row r="16408" spans="1:10" x14ac:dyDescent="0.3">
      <c r="A16408" s="2">
        <v>45239</v>
      </c>
      <c r="B16408" s="3">
        <v>1007952</v>
      </c>
      <c r="C16408" s="3">
        <v>2383</v>
      </c>
      <c r="D16408" s="3" t="s">
        <v>15</v>
      </c>
      <c r="E16408" s="3">
        <v>21.064000000000007</v>
      </c>
      <c r="F16408" s="3">
        <v>324.85536000000002</v>
      </c>
      <c r="G16408" s="6">
        <f t="shared" si="768"/>
        <v>303.79136</v>
      </c>
      <c r="H16408" s="3" t="str">
        <f>_xlfn.XLOOKUP(C16408, [1]Customers!B:B, [1]Customers!F:F)</f>
        <v>Manchester</v>
      </c>
      <c r="I16408" s="3" t="str">
        <f t="shared" si="770"/>
        <v>November</v>
      </c>
      <c r="J16408" s="3">
        <f t="shared" si="769"/>
        <v>93.515883499659651</v>
      </c>
    </row>
    <row r="16409" spans="1:10" x14ac:dyDescent="0.3">
      <c r="A16409" s="2">
        <v>44941</v>
      </c>
      <c r="B16409" s="3">
        <v>1017733</v>
      </c>
      <c r="C16409" s="3">
        <v>168</v>
      </c>
      <c r="D16409" s="3" t="s">
        <v>15</v>
      </c>
      <c r="E16409" s="3">
        <v>220.54400000000004</v>
      </c>
      <c r="F16409" s="3">
        <v>324.85536000000002</v>
      </c>
      <c r="G16409" s="6">
        <f t="shared" si="768"/>
        <v>104.31135999999998</v>
      </c>
      <c r="H16409" s="3" t="str">
        <f>_xlfn.XLOOKUP(C16409, [1]Customers!B:B, [1]Customers!F:F)</f>
        <v>Chicago</v>
      </c>
      <c r="I16409" s="3" t="str">
        <f t="shared" si="770"/>
        <v>January</v>
      </c>
      <c r="J16409" s="3">
        <f t="shared" si="769"/>
        <v>32.11009355055738</v>
      </c>
    </row>
    <row r="16410" spans="1:10" x14ac:dyDescent="0.3">
      <c r="A16410" s="2">
        <v>45010</v>
      </c>
      <c r="B16410" s="3">
        <v>1010557</v>
      </c>
      <c r="C16410" s="3">
        <v>2825</v>
      </c>
      <c r="D16410" s="3" t="s">
        <v>15</v>
      </c>
      <c r="E16410" s="3">
        <v>221.66800000000003</v>
      </c>
      <c r="F16410" s="3">
        <v>324.85536000000002</v>
      </c>
      <c r="G16410" s="6">
        <f t="shared" si="768"/>
        <v>103.18735999999998</v>
      </c>
      <c r="H16410" s="3" t="str">
        <f>_xlfn.XLOOKUP(C16410, [1]Customers!B:B, [1]Customers!F:F)</f>
        <v>Bangalore</v>
      </c>
      <c r="I16410" s="3" t="str">
        <f t="shared" si="770"/>
        <v>March</v>
      </c>
      <c r="J16410" s="3">
        <f t="shared" si="769"/>
        <v>31.764093410679749</v>
      </c>
    </row>
    <row r="16411" spans="1:10" x14ac:dyDescent="0.3">
      <c r="A16411" s="2">
        <v>45191</v>
      </c>
      <c r="B16411" s="3">
        <v>1001323</v>
      </c>
      <c r="C16411" s="3">
        <v>1323</v>
      </c>
      <c r="D16411" s="3" t="s">
        <v>7</v>
      </c>
      <c r="E16411" s="3">
        <v>283.22496000000007</v>
      </c>
      <c r="F16411" s="3">
        <v>324.86688000000009</v>
      </c>
      <c r="G16411" s="6">
        <f t="shared" si="768"/>
        <v>41.641920000000027</v>
      </c>
      <c r="H16411" s="3" t="str">
        <f>_xlfn.XLOOKUP(C16411, [1]Customers!B:B, [1]Customers!F:F)</f>
        <v>New York</v>
      </c>
      <c r="I16411" s="3" t="str">
        <f t="shared" si="770"/>
        <v>September</v>
      </c>
      <c r="J16411" s="3">
        <f t="shared" si="769"/>
        <v>12.81814877527682</v>
      </c>
    </row>
    <row r="16412" spans="1:10" x14ac:dyDescent="0.3">
      <c r="A16412" s="2">
        <v>45291</v>
      </c>
      <c r="B16412" s="3">
        <v>1005003</v>
      </c>
      <c r="C16412" s="3">
        <v>1646</v>
      </c>
      <c r="D16412" s="3" t="s">
        <v>13</v>
      </c>
      <c r="E16412" s="3">
        <v>308.92160000000013</v>
      </c>
      <c r="F16412" s="3">
        <v>324.92720000000003</v>
      </c>
      <c r="G16412" s="6">
        <f t="shared" si="768"/>
        <v>16.005599999999902</v>
      </c>
      <c r="H16412" s="3" t="str">
        <f>_xlfn.XLOOKUP(C16412, [1]Customers!B:B, [1]Customers!F:F)</f>
        <v>London</v>
      </c>
      <c r="I16412" s="3" t="str">
        <f t="shared" si="770"/>
        <v>December</v>
      </c>
      <c r="J16412" s="3">
        <f t="shared" si="769"/>
        <v>4.9259034023620991</v>
      </c>
    </row>
    <row r="16413" spans="1:10" x14ac:dyDescent="0.3">
      <c r="A16413" s="2">
        <v>45006</v>
      </c>
      <c r="B16413" s="3">
        <v>1003656</v>
      </c>
      <c r="C16413" s="3">
        <v>356</v>
      </c>
      <c r="D16413" s="3" t="s">
        <v>11</v>
      </c>
      <c r="E16413" s="3">
        <v>222.68480000000005</v>
      </c>
      <c r="F16413" s="3">
        <v>324.98440000000005</v>
      </c>
      <c r="G16413" s="6">
        <f t="shared" si="768"/>
        <v>102.2996</v>
      </c>
      <c r="H16413" s="3" t="str">
        <f>_xlfn.XLOOKUP(C16413, [1]Customers!B:B, [1]Customers!F:F)</f>
        <v>Mumbai</v>
      </c>
      <c r="I16413" s="3" t="str">
        <f t="shared" si="770"/>
        <v>March</v>
      </c>
      <c r="J16413" s="3">
        <f t="shared" si="769"/>
        <v>31.478310958926027</v>
      </c>
    </row>
    <row r="16414" spans="1:10" x14ac:dyDescent="0.3">
      <c r="A16414" s="2">
        <v>45249</v>
      </c>
      <c r="B16414" s="3">
        <v>1001558</v>
      </c>
      <c r="C16414" s="3">
        <v>1558</v>
      </c>
      <c r="D16414" s="3" t="s">
        <v>9</v>
      </c>
      <c r="E16414" s="3">
        <v>175.4624</v>
      </c>
      <c r="F16414" s="3">
        <v>325.02912000000003</v>
      </c>
      <c r="G16414" s="6">
        <f t="shared" si="768"/>
        <v>149.56672000000003</v>
      </c>
      <c r="H16414" s="3" t="str">
        <f>_xlfn.XLOOKUP(C16414, [1]Customers!B:B, [1]Customers!F:F)</f>
        <v>Mumbai</v>
      </c>
      <c r="I16414" s="3" t="str">
        <f t="shared" si="770"/>
        <v>November</v>
      </c>
      <c r="J16414" s="3">
        <f t="shared" si="769"/>
        <v>46.01640616077723</v>
      </c>
    </row>
    <row r="16415" spans="1:10" x14ac:dyDescent="0.3">
      <c r="A16415" s="2">
        <v>45104</v>
      </c>
      <c r="B16415" s="3">
        <v>1002088</v>
      </c>
      <c r="C16415" s="3">
        <v>2088</v>
      </c>
      <c r="D16415" s="3" t="s">
        <v>8</v>
      </c>
      <c r="E16415" s="3">
        <v>232.58560000000003</v>
      </c>
      <c r="F16415" s="3">
        <v>325.04160000000007</v>
      </c>
      <c r="G16415" s="6">
        <f t="shared" si="768"/>
        <v>92.456000000000046</v>
      </c>
      <c r="H16415" s="3" t="str">
        <f>_xlfn.XLOOKUP(C16415, [1]Customers!B:B, [1]Customers!F:F)</f>
        <v>Manchester</v>
      </c>
      <c r="I16415" s="3" t="str">
        <f t="shared" si="770"/>
        <v>June</v>
      </c>
      <c r="J16415" s="3">
        <f t="shared" si="769"/>
        <v>28.444359122032388</v>
      </c>
    </row>
    <row r="16416" spans="1:10" x14ac:dyDescent="0.3">
      <c r="A16416" s="2">
        <v>45011</v>
      </c>
      <c r="B16416" s="3">
        <v>1005120</v>
      </c>
      <c r="C16416" s="3">
        <v>1299</v>
      </c>
      <c r="D16416" s="3" t="s">
        <v>9</v>
      </c>
      <c r="E16416" s="3">
        <v>80.809600000000003</v>
      </c>
      <c r="F16416" s="3">
        <v>325.09879999999998</v>
      </c>
      <c r="G16416" s="6">
        <f t="shared" si="768"/>
        <v>244.28919999999999</v>
      </c>
      <c r="H16416" s="3" t="str">
        <f>_xlfn.XLOOKUP(C16416, [1]Customers!B:B, [1]Customers!F:F)</f>
        <v>Melbourne</v>
      </c>
      <c r="I16416" s="3" t="str">
        <f t="shared" si="770"/>
        <v>March</v>
      </c>
      <c r="J16416" s="3">
        <f t="shared" si="769"/>
        <v>75.143064200790661</v>
      </c>
    </row>
    <row r="16417" spans="1:10" x14ac:dyDescent="0.3">
      <c r="A16417" s="2">
        <v>45255</v>
      </c>
      <c r="B16417" s="3">
        <v>1003458</v>
      </c>
      <c r="C16417" s="3">
        <v>1188</v>
      </c>
      <c r="D16417" s="3" t="s">
        <v>13</v>
      </c>
      <c r="E16417" s="3">
        <v>213.58400000000003</v>
      </c>
      <c r="F16417" s="3">
        <v>325.12479999999999</v>
      </c>
      <c r="G16417" s="6">
        <f t="shared" si="768"/>
        <v>111.54079999999996</v>
      </c>
      <c r="H16417" s="3" t="str">
        <f>_xlfn.XLOOKUP(C16417, [1]Customers!B:B, [1]Customers!F:F)</f>
        <v>Bangalore</v>
      </c>
      <c r="I16417" s="3" t="str">
        <f t="shared" si="770"/>
        <v>November</v>
      </c>
      <c r="J16417" s="3">
        <f t="shared" si="769"/>
        <v>34.307072238106713</v>
      </c>
    </row>
    <row r="16418" spans="1:10" x14ac:dyDescent="0.3">
      <c r="A16418" s="2">
        <v>45130</v>
      </c>
      <c r="B16418" s="3">
        <v>1004628</v>
      </c>
      <c r="C16418" s="3">
        <v>860</v>
      </c>
      <c r="D16418" s="3" t="s">
        <v>10</v>
      </c>
      <c r="E16418" s="3">
        <v>129.78137600000002</v>
      </c>
      <c r="F16418" s="3">
        <v>325.15600000000001</v>
      </c>
      <c r="G16418" s="6">
        <f t="shared" si="768"/>
        <v>195.37462399999998</v>
      </c>
      <c r="H16418" s="3" t="str">
        <f>_xlfn.XLOOKUP(C16418, [1]Customers!B:B, [1]Customers!F:F)</f>
        <v>Melbourne</v>
      </c>
      <c r="I16418" s="3" t="str">
        <f t="shared" si="770"/>
        <v>July</v>
      </c>
      <c r="J16418" s="3">
        <f t="shared" si="769"/>
        <v>60.086427437906721</v>
      </c>
    </row>
    <row r="16419" spans="1:10" x14ac:dyDescent="0.3">
      <c r="A16419" s="2">
        <v>44994</v>
      </c>
      <c r="B16419" s="3">
        <v>1004313</v>
      </c>
      <c r="C16419" s="3">
        <v>2098</v>
      </c>
      <c r="D16419" s="3" t="s">
        <v>11</v>
      </c>
      <c r="E16419" s="3">
        <v>324.65600000000001</v>
      </c>
      <c r="F16419" s="3">
        <v>325.18200000000007</v>
      </c>
      <c r="G16419" s="6">
        <f t="shared" si="768"/>
        <v>0.5260000000000673</v>
      </c>
      <c r="H16419" s="3" t="str">
        <f>_xlfn.XLOOKUP(C16419, [1]Customers!B:B, [1]Customers!F:F)</f>
        <v>Melbourne</v>
      </c>
      <c r="I16419" s="3" t="str">
        <f t="shared" si="770"/>
        <v>March</v>
      </c>
      <c r="J16419" s="3">
        <f t="shared" si="769"/>
        <v>0.16175557072656765</v>
      </c>
    </row>
    <row r="16420" spans="1:10" x14ac:dyDescent="0.3">
      <c r="A16420" s="2">
        <v>45232</v>
      </c>
      <c r="B16420" s="3">
        <v>1003634</v>
      </c>
      <c r="C16420" s="3">
        <v>2154</v>
      </c>
      <c r="D16420" s="3" t="s">
        <v>15</v>
      </c>
      <c r="E16420" s="3">
        <v>215.87840000000003</v>
      </c>
      <c r="F16420" s="3">
        <v>325.35880000000003</v>
      </c>
      <c r="G16420" s="6">
        <f t="shared" si="768"/>
        <v>109.4804</v>
      </c>
      <c r="H16420" s="3" t="str">
        <f>_xlfn.XLOOKUP(C16420, [1]Customers!B:B, [1]Customers!F:F)</f>
        <v>Mumbai</v>
      </c>
      <c r="I16420" s="3" t="str">
        <f t="shared" si="770"/>
        <v>November</v>
      </c>
      <c r="J16420" s="3">
        <f t="shared" si="769"/>
        <v>33.649128285449784</v>
      </c>
    </row>
    <row r="16421" spans="1:10" x14ac:dyDescent="0.3">
      <c r="A16421" s="2">
        <v>45269</v>
      </c>
      <c r="B16421" s="3">
        <v>1005466</v>
      </c>
      <c r="C16421" s="3">
        <v>2588</v>
      </c>
      <c r="D16421" s="3" t="s">
        <v>8</v>
      </c>
      <c r="E16421" s="3">
        <v>57.50800000000001</v>
      </c>
      <c r="F16421" s="3">
        <v>325.39319999999998</v>
      </c>
      <c r="G16421" s="6">
        <f t="shared" si="768"/>
        <v>267.88519999999994</v>
      </c>
      <c r="H16421" s="3" t="str">
        <f>_xlfn.XLOOKUP(C16421, [1]Customers!B:B, [1]Customers!F:F)</f>
        <v>Mumbai</v>
      </c>
      <c r="I16421" s="3" t="str">
        <f t="shared" si="770"/>
        <v>December</v>
      </c>
      <c r="J16421" s="3">
        <f t="shared" si="769"/>
        <v>82.326612848701188</v>
      </c>
    </row>
    <row r="16422" spans="1:10" x14ac:dyDescent="0.3">
      <c r="A16422" s="2">
        <v>45104</v>
      </c>
      <c r="B16422" s="3">
        <v>1003960</v>
      </c>
      <c r="C16422" s="3">
        <v>2542</v>
      </c>
      <c r="D16422" s="3" t="s">
        <v>14</v>
      </c>
      <c r="E16422" s="3">
        <v>163.15520000000004</v>
      </c>
      <c r="F16422" s="3">
        <v>325.45760000000007</v>
      </c>
      <c r="G16422" s="6">
        <f t="shared" si="768"/>
        <v>162.30240000000003</v>
      </c>
      <c r="H16422" s="3" t="str">
        <f>_xlfn.XLOOKUP(C16422, [1]Customers!B:B, [1]Customers!F:F)</f>
        <v>Brisbane</v>
      </c>
      <c r="I16422" s="3" t="str">
        <f t="shared" si="770"/>
        <v>June</v>
      </c>
      <c r="J16422" s="3">
        <f t="shared" si="769"/>
        <v>49.868984469866426</v>
      </c>
    </row>
    <row r="16423" spans="1:10" x14ac:dyDescent="0.3">
      <c r="A16423" s="2">
        <v>45207</v>
      </c>
      <c r="B16423" s="3">
        <v>1001496</v>
      </c>
      <c r="C16423" s="3">
        <v>1496</v>
      </c>
      <c r="D16423" s="3" t="s">
        <v>12</v>
      </c>
      <c r="E16423" s="3">
        <v>323.73427200000003</v>
      </c>
      <c r="F16423" s="3">
        <v>325.49920000000003</v>
      </c>
      <c r="G16423" s="6">
        <f t="shared" si="768"/>
        <v>1.7649279999999976</v>
      </c>
      <c r="H16423" s="3" t="str">
        <f>_xlfn.XLOOKUP(C16423, [1]Customers!B:B, [1]Customers!F:F)</f>
        <v>Mumbai</v>
      </c>
      <c r="I16423" s="3" t="str">
        <f t="shared" si="770"/>
        <v>October</v>
      </c>
      <c r="J16423" s="3">
        <f t="shared" si="769"/>
        <v>0.54222191636722838</v>
      </c>
    </row>
    <row r="16424" spans="1:10" x14ac:dyDescent="0.3">
      <c r="A16424" s="2">
        <v>45046</v>
      </c>
      <c r="B16424" s="3">
        <v>1004496</v>
      </c>
      <c r="C16424" s="3">
        <v>989</v>
      </c>
      <c r="D16424" s="3" t="s">
        <v>13</v>
      </c>
      <c r="E16424" s="3">
        <v>168.42880000000002</v>
      </c>
      <c r="F16424" s="3">
        <v>325.51479999999998</v>
      </c>
      <c r="G16424" s="6">
        <f t="shared" si="768"/>
        <v>157.08599999999996</v>
      </c>
      <c r="H16424" s="3" t="str">
        <f>_xlfn.XLOOKUP(C16424, [1]Customers!B:B, [1]Customers!F:F)</f>
        <v>Sydney</v>
      </c>
      <c r="I16424" s="3" t="str">
        <f t="shared" si="770"/>
        <v>April</v>
      </c>
      <c r="J16424" s="3">
        <f t="shared" si="769"/>
        <v>48.257713627767451</v>
      </c>
    </row>
    <row r="16425" spans="1:10" x14ac:dyDescent="0.3">
      <c r="A16425" s="2">
        <v>45157</v>
      </c>
      <c r="B16425" s="3">
        <v>1019322</v>
      </c>
      <c r="C16425" s="3">
        <v>2419</v>
      </c>
      <c r="D16425" s="3" t="s">
        <v>15</v>
      </c>
      <c r="E16425" s="3">
        <v>286.60000000000008</v>
      </c>
      <c r="F16425" s="3">
        <v>325.57248000000004</v>
      </c>
      <c r="G16425" s="6">
        <f t="shared" si="768"/>
        <v>38.972479999999962</v>
      </c>
      <c r="H16425" s="3" t="str">
        <f>_xlfn.XLOOKUP(C16425, [1]Customers!B:B, [1]Customers!F:F)</f>
        <v>Melbourne</v>
      </c>
      <c r="I16425" s="3" t="str">
        <f t="shared" si="770"/>
        <v>August</v>
      </c>
      <c r="J16425" s="3">
        <f t="shared" si="769"/>
        <v>11.970446642173183</v>
      </c>
    </row>
    <row r="16426" spans="1:10" x14ac:dyDescent="0.3">
      <c r="A16426" s="2">
        <v>45066</v>
      </c>
      <c r="B16426" s="3">
        <v>1005041</v>
      </c>
      <c r="C16426" s="3">
        <v>2413</v>
      </c>
      <c r="D16426" s="3" t="s">
        <v>14</v>
      </c>
      <c r="E16426" s="3">
        <v>113.49760000000002</v>
      </c>
      <c r="F16426" s="3">
        <v>325.62920000000008</v>
      </c>
      <c r="G16426" s="6">
        <f t="shared" si="768"/>
        <v>212.13160000000005</v>
      </c>
      <c r="H16426" s="3" t="str">
        <f>_xlfn.XLOOKUP(C16426, [1]Customers!B:B, [1]Customers!F:F)</f>
        <v>Sydney</v>
      </c>
      <c r="I16426" s="3" t="str">
        <f t="shared" si="770"/>
        <v>May</v>
      </c>
      <c r="J16426" s="3">
        <f t="shared" si="769"/>
        <v>65.145140546363777</v>
      </c>
    </row>
    <row r="16427" spans="1:10" x14ac:dyDescent="0.3">
      <c r="A16427" s="2">
        <v>45128</v>
      </c>
      <c r="B16427" s="3">
        <v>1004387</v>
      </c>
      <c r="C16427" s="3">
        <v>2041</v>
      </c>
      <c r="D16427" s="3" t="s">
        <v>15</v>
      </c>
      <c r="E16427" s="3">
        <v>237.19360000000003</v>
      </c>
      <c r="F16427" s="3">
        <v>325.83200000000005</v>
      </c>
      <c r="G16427" s="6">
        <f t="shared" si="768"/>
        <v>88.638400000000019</v>
      </c>
      <c r="H16427" s="3" t="str">
        <f>_xlfn.XLOOKUP(C16427, [1]Customers!B:B, [1]Customers!F:F)</f>
        <v>Bangalore</v>
      </c>
      <c r="I16427" s="3" t="str">
        <f t="shared" si="770"/>
        <v>July</v>
      </c>
      <c r="J16427" s="3">
        <f t="shared" si="769"/>
        <v>27.203712342556901</v>
      </c>
    </row>
    <row r="16428" spans="1:10" x14ac:dyDescent="0.3">
      <c r="A16428" s="2">
        <v>45221</v>
      </c>
      <c r="B16428" s="3">
        <v>1015445</v>
      </c>
      <c r="C16428" s="3">
        <v>1884</v>
      </c>
      <c r="D16428" s="3" t="s">
        <v>15</v>
      </c>
      <c r="E16428" s="3">
        <v>354.38560000000007</v>
      </c>
      <c r="F16428" s="3">
        <v>325.85932800000006</v>
      </c>
      <c r="G16428" s="6">
        <f t="shared" si="768"/>
        <v>-28.526272000000006</v>
      </c>
      <c r="H16428" s="3" t="str">
        <f>_xlfn.XLOOKUP(C16428, [1]Customers!B:B, [1]Customers!F:F)</f>
        <v>Manchester</v>
      </c>
      <c r="I16428" s="3" t="str">
        <f t="shared" si="770"/>
        <v>October</v>
      </c>
      <c r="J16428" s="3">
        <f t="shared" si="769"/>
        <v>-8.7541676879662624</v>
      </c>
    </row>
    <row r="16429" spans="1:10" x14ac:dyDescent="0.3">
      <c r="A16429" s="2">
        <v>45141</v>
      </c>
      <c r="B16429" s="3">
        <v>1003091</v>
      </c>
      <c r="C16429" s="3">
        <v>2165</v>
      </c>
      <c r="D16429" s="3" t="s">
        <v>13</v>
      </c>
      <c r="E16429" s="3">
        <v>223.08159999999998</v>
      </c>
      <c r="F16429" s="3">
        <v>326.10240000000005</v>
      </c>
      <c r="G16429" s="6">
        <f t="shared" si="768"/>
        <v>103.02080000000007</v>
      </c>
      <c r="H16429" s="3" t="str">
        <f>_xlfn.XLOOKUP(C16429, [1]Customers!B:B, [1]Customers!F:F)</f>
        <v>New York</v>
      </c>
      <c r="I16429" s="3" t="str">
        <f t="shared" si="770"/>
        <v>August</v>
      </c>
      <c r="J16429" s="3">
        <f t="shared" si="769"/>
        <v>31.591549157565247</v>
      </c>
    </row>
    <row r="16430" spans="1:10" x14ac:dyDescent="0.3">
      <c r="A16430" s="2">
        <v>45146</v>
      </c>
      <c r="B16430" s="3">
        <v>1002640</v>
      </c>
      <c r="C16430" s="3">
        <v>2640</v>
      </c>
      <c r="D16430" s="3" t="s">
        <v>12</v>
      </c>
      <c r="E16430" s="3">
        <v>86.028800000000018</v>
      </c>
      <c r="F16430" s="3">
        <v>326.15960000000001</v>
      </c>
      <c r="G16430" s="6">
        <f t="shared" si="768"/>
        <v>240.13079999999999</v>
      </c>
      <c r="H16430" s="3" t="str">
        <f>_xlfn.XLOOKUP(C16430, [1]Customers!B:B, [1]Customers!F:F)</f>
        <v>Chicago</v>
      </c>
      <c r="I16430" s="3" t="str">
        <f t="shared" si="770"/>
        <v>August</v>
      </c>
      <c r="J16430" s="3">
        <f t="shared" si="769"/>
        <v>73.623710600577141</v>
      </c>
    </row>
    <row r="16431" spans="1:10" x14ac:dyDescent="0.3">
      <c r="A16431" s="2">
        <v>44956</v>
      </c>
      <c r="B16431" s="3">
        <v>1005206</v>
      </c>
      <c r="C16431" s="3">
        <v>1597</v>
      </c>
      <c r="D16431" s="3" t="s">
        <v>10</v>
      </c>
      <c r="E16431" s="3">
        <v>90.835200000000015</v>
      </c>
      <c r="F16431" s="3">
        <v>326.15960000000001</v>
      </c>
      <c r="G16431" s="6">
        <f t="shared" si="768"/>
        <v>235.3244</v>
      </c>
      <c r="H16431" s="3" t="str">
        <f>_xlfn.XLOOKUP(C16431, [1]Customers!B:B, [1]Customers!F:F)</f>
        <v>Birmingham</v>
      </c>
      <c r="I16431" s="3" t="str">
        <f t="shared" si="770"/>
        <v>January</v>
      </c>
      <c r="J16431" s="3">
        <f t="shared" si="769"/>
        <v>72.150076220353469</v>
      </c>
    </row>
    <row r="16432" spans="1:10" x14ac:dyDescent="0.3">
      <c r="A16432" s="2">
        <v>45062</v>
      </c>
      <c r="B16432" s="3">
        <v>1003322</v>
      </c>
      <c r="C16432" s="3">
        <v>1044</v>
      </c>
      <c r="D16432" s="3" t="s">
        <v>6</v>
      </c>
      <c r="E16432" s="3">
        <v>331.48160000000007</v>
      </c>
      <c r="F16432" s="3">
        <v>326.24280000000005</v>
      </c>
      <c r="G16432" s="6">
        <f t="shared" si="768"/>
        <v>-5.2388000000000261</v>
      </c>
      <c r="H16432" s="3" t="str">
        <f>_xlfn.XLOOKUP(C16432, [1]Customers!B:B, [1]Customers!F:F)</f>
        <v>Sydney</v>
      </c>
      <c r="I16432" s="3" t="str">
        <f t="shared" si="770"/>
        <v>May</v>
      </c>
      <c r="J16432" s="3">
        <f t="shared" si="769"/>
        <v>-1.6057978904055585</v>
      </c>
    </row>
    <row r="16433" spans="1:10" x14ac:dyDescent="0.3">
      <c r="A16433" s="2">
        <v>45018</v>
      </c>
      <c r="B16433" s="3">
        <v>1001536</v>
      </c>
      <c r="C16433" s="3">
        <v>1536</v>
      </c>
      <c r="D16433" s="3" t="s">
        <v>11</v>
      </c>
      <c r="E16433" s="3">
        <v>8.9856000000000016</v>
      </c>
      <c r="F16433" s="3">
        <v>326.27712000000002</v>
      </c>
      <c r="G16433" s="6">
        <f t="shared" si="768"/>
        <v>317.29152000000005</v>
      </c>
      <c r="H16433" s="3" t="str">
        <f>_xlfn.XLOOKUP(C16433, [1]Customers!B:B, [1]Customers!F:F)</f>
        <v>London</v>
      </c>
      <c r="I16433" s="3" t="str">
        <f t="shared" si="770"/>
        <v>April</v>
      </c>
      <c r="J16433" s="3">
        <f t="shared" si="769"/>
        <v>97.246022031823756</v>
      </c>
    </row>
    <row r="16434" spans="1:10" x14ac:dyDescent="0.3">
      <c r="A16434" s="2">
        <v>45080</v>
      </c>
      <c r="B16434" s="3">
        <v>1005913</v>
      </c>
      <c r="C16434" s="3">
        <v>1339</v>
      </c>
      <c r="D16434" s="3" t="s">
        <v>15</v>
      </c>
      <c r="E16434" s="3">
        <v>14.496000000000009</v>
      </c>
      <c r="F16434" s="3">
        <v>326.28960000000001</v>
      </c>
      <c r="G16434" s="6">
        <f t="shared" si="768"/>
        <v>311.79359999999997</v>
      </c>
      <c r="H16434" s="3" t="str">
        <f>_xlfn.XLOOKUP(C16434, [1]Customers!B:B, [1]Customers!F:F)</f>
        <v>Mumbai</v>
      </c>
      <c r="I16434" s="3" t="str">
        <f t="shared" si="770"/>
        <v>June</v>
      </c>
      <c r="J16434" s="3">
        <f t="shared" si="769"/>
        <v>95.557320858525657</v>
      </c>
    </row>
    <row r="16435" spans="1:10" x14ac:dyDescent="0.3">
      <c r="A16435" s="2">
        <v>45191</v>
      </c>
      <c r="B16435" s="3">
        <v>1001219</v>
      </c>
      <c r="C16435" s="3">
        <v>1219</v>
      </c>
      <c r="D16435" s="3" t="s">
        <v>15</v>
      </c>
      <c r="E16435" s="3">
        <v>280.84032000000002</v>
      </c>
      <c r="F16435" s="3">
        <v>326.28960000000001</v>
      </c>
      <c r="G16435" s="6">
        <f t="shared" si="768"/>
        <v>45.449279999999987</v>
      </c>
      <c r="H16435" s="3" t="str">
        <f>_xlfn.XLOOKUP(C16435, [1]Customers!B:B, [1]Customers!F:F)</f>
        <v>Chicago</v>
      </c>
      <c r="I16435" s="3" t="str">
        <f t="shared" si="770"/>
        <v>September</v>
      </c>
      <c r="J16435" s="3">
        <f t="shared" si="769"/>
        <v>13.929123085749588</v>
      </c>
    </row>
    <row r="16436" spans="1:10" x14ac:dyDescent="0.3">
      <c r="A16436" s="2">
        <v>45185</v>
      </c>
      <c r="B16436" s="3">
        <v>1004976</v>
      </c>
      <c r="C16436" s="3">
        <v>1701</v>
      </c>
      <c r="D16436" s="3" t="s">
        <v>13</v>
      </c>
      <c r="E16436" s="3">
        <v>201.48800000000003</v>
      </c>
      <c r="F16436" s="3">
        <v>326.43000000000006</v>
      </c>
      <c r="G16436" s="6">
        <f t="shared" si="768"/>
        <v>124.94200000000004</v>
      </c>
      <c r="H16436" s="3" t="str">
        <f>_xlfn.XLOOKUP(C16436, [1]Customers!B:B, [1]Customers!F:F)</f>
        <v>London</v>
      </c>
      <c r="I16436" s="3" t="str">
        <f t="shared" si="770"/>
        <v>September</v>
      </c>
      <c r="J16436" s="3">
        <f t="shared" si="769"/>
        <v>38.27528107098</v>
      </c>
    </row>
    <row r="16437" spans="1:10" x14ac:dyDescent="0.3">
      <c r="A16437" s="2">
        <v>45217</v>
      </c>
      <c r="B16437" s="3">
        <v>1001585</v>
      </c>
      <c r="C16437" s="3">
        <v>1585</v>
      </c>
      <c r="D16437" s="3" t="s">
        <v>15</v>
      </c>
      <c r="E16437" s="3">
        <v>182.1088</v>
      </c>
      <c r="F16437" s="3">
        <v>326.49760000000003</v>
      </c>
      <c r="G16437" s="6">
        <f t="shared" si="768"/>
        <v>144.38880000000003</v>
      </c>
      <c r="H16437" s="3" t="str">
        <f>_xlfn.XLOOKUP(C16437, [1]Customers!B:B, [1]Customers!F:F)</f>
        <v>Birmingham</v>
      </c>
      <c r="I16437" s="3" t="str">
        <f t="shared" si="770"/>
        <v>October</v>
      </c>
      <c r="J16437" s="3">
        <f t="shared" si="769"/>
        <v>44.223540999995102</v>
      </c>
    </row>
    <row r="16438" spans="1:10" x14ac:dyDescent="0.3">
      <c r="A16438" s="2">
        <v>45195</v>
      </c>
      <c r="B16438" s="3">
        <v>1001258</v>
      </c>
      <c r="C16438" s="3">
        <v>1258</v>
      </c>
      <c r="D16438" s="3" t="s">
        <v>9</v>
      </c>
      <c r="E16438" s="3">
        <v>529.61280000000011</v>
      </c>
      <c r="F16438" s="3">
        <v>326.59744000000001</v>
      </c>
      <c r="G16438" s="6">
        <f t="shared" si="768"/>
        <v>-203.0153600000001</v>
      </c>
      <c r="H16438" s="3" t="str">
        <f>_xlfn.XLOOKUP(C16438, [1]Customers!B:B, [1]Customers!F:F)</f>
        <v>Melbourne</v>
      </c>
      <c r="I16438" s="3" t="str">
        <f t="shared" si="770"/>
        <v>September</v>
      </c>
      <c r="J16438" s="3">
        <f t="shared" si="769"/>
        <v>-62.160732184551136</v>
      </c>
    </row>
    <row r="16439" spans="1:10" x14ac:dyDescent="0.3">
      <c r="A16439" s="2">
        <v>45118</v>
      </c>
      <c r="B16439" s="3">
        <v>1001861</v>
      </c>
      <c r="C16439" s="3">
        <v>1861</v>
      </c>
      <c r="D16439" s="3" t="s">
        <v>6</v>
      </c>
      <c r="E16439" s="3">
        <v>279.50400000000002</v>
      </c>
      <c r="F16439" s="3">
        <v>326.65568000000007</v>
      </c>
      <c r="G16439" s="6">
        <f t="shared" si="768"/>
        <v>47.151680000000056</v>
      </c>
      <c r="H16439" s="3" t="str">
        <f>_xlfn.XLOOKUP(C16439, [1]Customers!B:B, [1]Customers!F:F)</f>
        <v>Birmingham</v>
      </c>
      <c r="I16439" s="3" t="str">
        <f t="shared" si="770"/>
        <v>July</v>
      </c>
      <c r="J16439" s="3">
        <f t="shared" si="769"/>
        <v>14.4346732314589</v>
      </c>
    </row>
    <row r="16440" spans="1:10" x14ac:dyDescent="0.3">
      <c r="A16440" s="2">
        <v>45197</v>
      </c>
      <c r="B16440" s="3">
        <v>1003202</v>
      </c>
      <c r="C16440" s="3">
        <v>2355</v>
      </c>
      <c r="D16440" s="3" t="s">
        <v>10</v>
      </c>
      <c r="E16440" s="3">
        <v>339.18400000000003</v>
      </c>
      <c r="F16440" s="3">
        <v>326.69</v>
      </c>
      <c r="G16440" s="6">
        <f t="shared" si="768"/>
        <v>-12.494000000000028</v>
      </c>
      <c r="H16440" s="3" t="str">
        <f>_xlfn.XLOOKUP(C16440, [1]Customers!B:B, [1]Customers!F:F)</f>
        <v>Manchester</v>
      </c>
      <c r="I16440" s="3" t="str">
        <f t="shared" si="770"/>
        <v>September</v>
      </c>
      <c r="J16440" s="3">
        <f t="shared" si="769"/>
        <v>-3.8244207046435545</v>
      </c>
    </row>
    <row r="16441" spans="1:10" x14ac:dyDescent="0.3">
      <c r="A16441" s="2">
        <v>45281</v>
      </c>
      <c r="B16441" s="3">
        <v>1001462</v>
      </c>
      <c r="C16441" s="3">
        <v>1462</v>
      </c>
      <c r="D16441" s="3" t="s">
        <v>8</v>
      </c>
      <c r="E16441" s="3">
        <v>427.50220800000011</v>
      </c>
      <c r="F16441" s="3">
        <v>326.77216000000004</v>
      </c>
      <c r="G16441" s="6">
        <f t="shared" si="768"/>
        <v>-100.73004800000007</v>
      </c>
      <c r="H16441" s="3" t="str">
        <f>_xlfn.XLOOKUP(C16441, [1]Customers!B:B, [1]Customers!F:F)</f>
        <v>Brisbane</v>
      </c>
      <c r="I16441" s="3" t="str">
        <f t="shared" si="770"/>
        <v>December</v>
      </c>
      <c r="J16441" s="3">
        <f t="shared" si="769"/>
        <v>-30.825774141836337</v>
      </c>
    </row>
    <row r="16442" spans="1:10" x14ac:dyDescent="0.3">
      <c r="A16442" s="2">
        <v>45096</v>
      </c>
      <c r="B16442" s="3">
        <v>1003540</v>
      </c>
      <c r="C16442" s="3">
        <v>1094</v>
      </c>
      <c r="D16442" s="3" t="s">
        <v>7</v>
      </c>
      <c r="E16442" s="3">
        <v>178.98239999999998</v>
      </c>
      <c r="F16442" s="3">
        <v>326.8356</v>
      </c>
      <c r="G16442" s="6">
        <f t="shared" si="768"/>
        <v>147.85320000000002</v>
      </c>
      <c r="H16442" s="3" t="str">
        <f>_xlfn.XLOOKUP(C16442, [1]Customers!B:B, [1]Customers!F:F)</f>
        <v>Birmingham</v>
      </c>
      <c r="I16442" s="3" t="str">
        <f t="shared" si="770"/>
        <v>June</v>
      </c>
      <c r="J16442" s="3">
        <f t="shared" si="769"/>
        <v>45.237789273873474</v>
      </c>
    </row>
    <row r="16443" spans="1:10" x14ac:dyDescent="0.3">
      <c r="A16443" s="2">
        <v>45030</v>
      </c>
      <c r="B16443" s="3">
        <v>1003210</v>
      </c>
      <c r="C16443" s="3">
        <v>2138</v>
      </c>
      <c r="D16443" s="3" t="s">
        <v>10</v>
      </c>
      <c r="E16443" s="3">
        <v>288.24</v>
      </c>
      <c r="F16443" s="3">
        <v>326.86160000000001</v>
      </c>
      <c r="G16443" s="6">
        <f t="shared" si="768"/>
        <v>38.621600000000001</v>
      </c>
      <c r="H16443" s="3" t="str">
        <f>_xlfn.XLOOKUP(C16443, [1]Customers!B:B, [1]Customers!F:F)</f>
        <v>Brisbane</v>
      </c>
      <c r="I16443" s="3" t="str">
        <f t="shared" si="770"/>
        <v>April</v>
      </c>
      <c r="J16443" s="3">
        <f t="shared" si="769"/>
        <v>11.815887825305879</v>
      </c>
    </row>
    <row r="16444" spans="1:10" x14ac:dyDescent="0.3">
      <c r="A16444" s="2">
        <v>45151</v>
      </c>
      <c r="B16444" s="3">
        <v>1001204</v>
      </c>
      <c r="C16444" s="3">
        <v>1204</v>
      </c>
      <c r="D16444" s="3" t="s">
        <v>6</v>
      </c>
      <c r="E16444" s="3">
        <v>323.93088000000006</v>
      </c>
      <c r="F16444" s="3">
        <v>326.88448000000011</v>
      </c>
      <c r="G16444" s="6">
        <f t="shared" si="768"/>
        <v>2.9536000000000513</v>
      </c>
      <c r="H16444" s="3" t="str">
        <f>_xlfn.XLOOKUP(C16444, [1]Customers!B:B, [1]Customers!F:F)</f>
        <v>Manchester</v>
      </c>
      <c r="I16444" s="3" t="str">
        <f t="shared" si="770"/>
        <v>August</v>
      </c>
      <c r="J16444" s="3">
        <f t="shared" si="769"/>
        <v>0.90356079309732007</v>
      </c>
    </row>
    <row r="16445" spans="1:10" x14ac:dyDescent="0.3">
      <c r="A16445" s="2">
        <v>45285</v>
      </c>
      <c r="B16445" s="3">
        <v>1004437</v>
      </c>
      <c r="C16445" s="3">
        <v>1785</v>
      </c>
      <c r="D16445" s="3" t="s">
        <v>10</v>
      </c>
      <c r="E16445" s="3">
        <v>221.01760000000002</v>
      </c>
      <c r="F16445" s="3">
        <v>326.89280000000002</v>
      </c>
      <c r="G16445" s="6">
        <f t="shared" si="768"/>
        <v>105.87520000000001</v>
      </c>
      <c r="H16445" s="3" t="str">
        <f>_xlfn.XLOOKUP(C16445, [1]Customers!B:B, [1]Customers!F:F)</f>
        <v>Melbourne</v>
      </c>
      <c r="I16445" s="3" t="str">
        <f t="shared" si="770"/>
        <v>December</v>
      </c>
      <c r="J16445" s="3">
        <f t="shared" si="769"/>
        <v>32.388354836815004</v>
      </c>
    </row>
    <row r="16446" spans="1:10" x14ac:dyDescent="0.3">
      <c r="A16446" s="2">
        <v>45010</v>
      </c>
      <c r="B16446" s="3">
        <v>1001897</v>
      </c>
      <c r="C16446" s="3">
        <v>1897</v>
      </c>
      <c r="D16446" s="3" t="s">
        <v>11</v>
      </c>
      <c r="E16446" s="3">
        <v>239.35360000000006</v>
      </c>
      <c r="F16446" s="3">
        <v>327.00096000000008</v>
      </c>
      <c r="G16446" s="6">
        <f t="shared" si="768"/>
        <v>87.64736000000002</v>
      </c>
      <c r="H16446" s="3" t="str">
        <f>_xlfn.XLOOKUP(C16446, [1]Customers!B:B, [1]Customers!F:F)</f>
        <v>Melbourne</v>
      </c>
      <c r="I16446" s="3" t="str">
        <f t="shared" si="770"/>
        <v>March</v>
      </c>
      <c r="J16446" s="3">
        <f t="shared" si="769"/>
        <v>26.803395317249223</v>
      </c>
    </row>
    <row r="16447" spans="1:10" x14ac:dyDescent="0.3">
      <c r="A16447" s="2">
        <v>45008</v>
      </c>
      <c r="B16447" s="3">
        <v>1006913</v>
      </c>
      <c r="C16447" s="3">
        <v>1854</v>
      </c>
      <c r="D16447" s="3" t="s">
        <v>15</v>
      </c>
      <c r="E16447" s="3">
        <v>52.376000000000033</v>
      </c>
      <c r="F16447" s="3">
        <v>327.00672000000003</v>
      </c>
      <c r="G16447" s="6">
        <f t="shared" si="768"/>
        <v>274.63072</v>
      </c>
      <c r="H16447" s="3" t="str">
        <f>_xlfn.XLOOKUP(C16447, [1]Customers!B:B, [1]Customers!F:F)</f>
        <v>Manchester</v>
      </c>
      <c r="I16447" s="3" t="str">
        <f t="shared" si="770"/>
        <v>March</v>
      </c>
      <c r="J16447" s="3">
        <f t="shared" si="769"/>
        <v>83.983203770246675</v>
      </c>
    </row>
    <row r="16448" spans="1:10" x14ac:dyDescent="0.3">
      <c r="A16448" s="2">
        <v>45070</v>
      </c>
      <c r="B16448" s="3">
        <v>1016551</v>
      </c>
      <c r="C16448" s="3">
        <v>2458</v>
      </c>
      <c r="D16448" s="3" t="s">
        <v>15</v>
      </c>
      <c r="E16448" s="3">
        <v>237.74800000000002</v>
      </c>
      <c r="F16448" s="3">
        <v>327.00672000000003</v>
      </c>
      <c r="G16448" s="6">
        <f t="shared" si="768"/>
        <v>89.258720000000011</v>
      </c>
      <c r="H16448" s="3" t="str">
        <f>_xlfn.XLOOKUP(C16448, [1]Customers!B:B, [1]Customers!F:F)</f>
        <v>Brisbane</v>
      </c>
      <c r="I16448" s="3" t="str">
        <f t="shared" si="770"/>
        <v>May</v>
      </c>
      <c r="J16448" s="3">
        <f t="shared" si="769"/>
        <v>27.29568370949686</v>
      </c>
    </row>
    <row r="16449" spans="1:10" x14ac:dyDescent="0.3">
      <c r="A16449" s="2">
        <v>45068</v>
      </c>
      <c r="B16449" s="3">
        <v>1003203</v>
      </c>
      <c r="C16449" s="3">
        <v>1156</v>
      </c>
      <c r="D16449" s="3" t="s">
        <v>7</v>
      </c>
      <c r="E16449" s="3">
        <v>16.512000000000004</v>
      </c>
      <c r="F16449" s="3">
        <v>327.05920000000003</v>
      </c>
      <c r="G16449" s="6">
        <f t="shared" si="768"/>
        <v>310.54720000000003</v>
      </c>
      <c r="H16449" s="3" t="str">
        <f>_xlfn.XLOOKUP(C16449, [1]Customers!B:B, [1]Customers!F:F)</f>
        <v>Bangalore</v>
      </c>
      <c r="I16449" s="3" t="str">
        <f t="shared" si="770"/>
        <v>May</v>
      </c>
      <c r="J16449" s="3">
        <f t="shared" si="769"/>
        <v>94.95137271784435</v>
      </c>
    </row>
    <row r="16450" spans="1:10" x14ac:dyDescent="0.3">
      <c r="A16450" s="2">
        <v>45104</v>
      </c>
      <c r="B16450" s="3">
        <v>1004205</v>
      </c>
      <c r="C16450" s="3">
        <v>895</v>
      </c>
      <c r="D16450" s="3" t="s">
        <v>15</v>
      </c>
      <c r="E16450" s="3">
        <v>260.15360000000004</v>
      </c>
      <c r="F16450" s="3">
        <v>327.07480000000004</v>
      </c>
      <c r="G16450" s="6">
        <f t="shared" ref="G16450:G16513" si="771">F16450-E16450</f>
        <v>66.921199999999999</v>
      </c>
      <c r="H16450" s="3" t="str">
        <f>_xlfn.XLOOKUP(C16450, [1]Customers!B:B, [1]Customers!F:F)</f>
        <v>Brisbane</v>
      </c>
      <c r="I16450" s="3" t="str">
        <f t="shared" si="770"/>
        <v>June</v>
      </c>
      <c r="J16450" s="3">
        <f t="shared" si="769"/>
        <v>20.460518511361926</v>
      </c>
    </row>
    <row r="16451" spans="1:10" x14ac:dyDescent="0.3">
      <c r="A16451" s="2">
        <v>45056</v>
      </c>
      <c r="B16451" s="3">
        <v>1000036</v>
      </c>
      <c r="C16451" s="3">
        <v>36</v>
      </c>
      <c r="D16451" s="3" t="s">
        <v>15</v>
      </c>
      <c r="E16451" s="3">
        <v>687.04089600000009</v>
      </c>
      <c r="F16451" s="3">
        <v>327.10367040000011</v>
      </c>
      <c r="G16451" s="6">
        <f t="shared" si="771"/>
        <v>-359.93722559999998</v>
      </c>
      <c r="H16451" s="3" t="str">
        <f>_xlfn.XLOOKUP(C16451, [1]Customers!B:B, [1]Customers!F:F)</f>
        <v>London</v>
      </c>
      <c r="I16451" s="3" t="str">
        <f t="shared" si="770"/>
        <v>May</v>
      </c>
      <c r="J16451" s="3">
        <f t="shared" ref="J16451:J16514" si="772">(G16451/F16451)*100</f>
        <v>-110.03766028056157</v>
      </c>
    </row>
    <row r="16452" spans="1:10" x14ac:dyDescent="0.3">
      <c r="A16452" s="2">
        <v>45172</v>
      </c>
      <c r="B16452" s="3">
        <v>1001674</v>
      </c>
      <c r="C16452" s="3">
        <v>1674</v>
      </c>
      <c r="D16452" s="3" t="s">
        <v>11</v>
      </c>
      <c r="E16452" s="3">
        <v>164.71680000000003</v>
      </c>
      <c r="F16452" s="3">
        <v>327.11744000000004</v>
      </c>
      <c r="G16452" s="6">
        <f t="shared" si="771"/>
        <v>162.40064000000001</v>
      </c>
      <c r="H16452" s="3" t="str">
        <f>_xlfn.XLOOKUP(C16452, [1]Customers!B:B, [1]Customers!F:F)</f>
        <v>Melbourne</v>
      </c>
      <c r="I16452" s="3" t="str">
        <f t="shared" si="770"/>
        <v>September</v>
      </c>
      <c r="J16452" s="3">
        <f t="shared" si="772"/>
        <v>49.645974240933164</v>
      </c>
    </row>
    <row r="16453" spans="1:10" x14ac:dyDescent="0.3">
      <c r="A16453" s="2">
        <v>45032</v>
      </c>
      <c r="B16453" s="3">
        <v>1004574</v>
      </c>
      <c r="C16453" s="3">
        <v>2236</v>
      </c>
      <c r="D16453" s="3" t="s">
        <v>13</v>
      </c>
      <c r="E16453" s="3">
        <v>11.081600000000002</v>
      </c>
      <c r="F16453" s="3">
        <v>327.17880000000008</v>
      </c>
      <c r="G16453" s="6">
        <f t="shared" si="771"/>
        <v>316.0972000000001</v>
      </c>
      <c r="H16453" s="3" t="str">
        <f>_xlfn.XLOOKUP(C16453, [1]Customers!B:B, [1]Customers!F:F)</f>
        <v>New York</v>
      </c>
      <c r="I16453" s="3" t="str">
        <f t="shared" si="770"/>
        <v>April</v>
      </c>
      <c r="J16453" s="3">
        <f t="shared" si="772"/>
        <v>96.612983481814837</v>
      </c>
    </row>
    <row r="16454" spans="1:10" x14ac:dyDescent="0.3">
      <c r="A16454" s="2">
        <v>45211</v>
      </c>
      <c r="B16454" s="3">
        <v>1005985</v>
      </c>
      <c r="C16454" s="3">
        <v>2261</v>
      </c>
      <c r="D16454" s="3" t="s">
        <v>15</v>
      </c>
      <c r="E16454" s="3">
        <v>32.396000000000015</v>
      </c>
      <c r="F16454" s="3">
        <v>327.18600000000004</v>
      </c>
      <c r="G16454" s="6">
        <f t="shared" si="771"/>
        <v>294.79000000000002</v>
      </c>
      <c r="H16454" s="3" t="str">
        <f>_xlfn.XLOOKUP(C16454, [1]Customers!B:B, [1]Customers!F:F)</f>
        <v>Melbourne</v>
      </c>
      <c r="I16454" s="3" t="str">
        <f t="shared" si="770"/>
        <v>October</v>
      </c>
      <c r="J16454" s="3">
        <f t="shared" si="772"/>
        <v>90.098598350785181</v>
      </c>
    </row>
    <row r="16455" spans="1:10" x14ac:dyDescent="0.3">
      <c r="A16455" s="2">
        <v>44953</v>
      </c>
      <c r="B16455" s="3">
        <v>1005658</v>
      </c>
      <c r="C16455" s="3">
        <v>961</v>
      </c>
      <c r="D16455" s="3" t="s">
        <v>10</v>
      </c>
      <c r="E16455" s="3">
        <v>34.692000000000021</v>
      </c>
      <c r="F16455" s="3">
        <v>327.18600000000004</v>
      </c>
      <c r="G16455" s="6">
        <f t="shared" si="771"/>
        <v>292.49400000000003</v>
      </c>
      <c r="H16455" s="3" t="str">
        <f>_xlfn.XLOOKUP(C16455, [1]Customers!B:B, [1]Customers!F:F)</f>
        <v>Sydney</v>
      </c>
      <c r="I16455" s="3" t="str">
        <f t="shared" ref="I16455:I16518" si="773">TEXT(A16455, "mmmm")</f>
        <v>January</v>
      </c>
      <c r="J16455" s="3">
        <f t="shared" si="772"/>
        <v>89.396856833727597</v>
      </c>
    </row>
    <row r="16456" spans="1:10" x14ac:dyDescent="0.3">
      <c r="A16456" s="2">
        <v>45019</v>
      </c>
      <c r="B16456" s="3">
        <v>1005613</v>
      </c>
      <c r="C16456" s="3">
        <v>2679</v>
      </c>
      <c r="D16456" s="3" t="s">
        <v>8</v>
      </c>
      <c r="E16456" s="3">
        <v>171.25200000000001</v>
      </c>
      <c r="F16456" s="3">
        <v>327.18600000000004</v>
      </c>
      <c r="G16456" s="6">
        <f t="shared" si="771"/>
        <v>155.93400000000003</v>
      </c>
      <c r="H16456" s="3" t="str">
        <f>_xlfn.XLOOKUP(C16456, [1]Customers!B:B, [1]Customers!F:F)</f>
        <v>New York</v>
      </c>
      <c r="I16456" s="3" t="str">
        <f t="shared" si="773"/>
        <v>April</v>
      </c>
      <c r="J16456" s="3">
        <f t="shared" si="772"/>
        <v>47.659129669362379</v>
      </c>
    </row>
    <row r="16457" spans="1:10" x14ac:dyDescent="0.3">
      <c r="A16457" s="2">
        <v>44972</v>
      </c>
      <c r="B16457" s="3">
        <v>1004439</v>
      </c>
      <c r="C16457" s="3">
        <v>324</v>
      </c>
      <c r="D16457" s="3" t="s">
        <v>11</v>
      </c>
      <c r="E16457" s="3">
        <v>166.42560000000003</v>
      </c>
      <c r="F16457" s="3">
        <v>327.23080000000004</v>
      </c>
      <c r="G16457" s="6">
        <f t="shared" si="771"/>
        <v>160.80520000000001</v>
      </c>
      <c r="H16457" s="3" t="str">
        <f>_xlfn.XLOOKUP(C16457, [1]Customers!B:B, [1]Customers!F:F)</f>
        <v>New York</v>
      </c>
      <c r="I16457" s="3" t="str">
        <f t="shared" si="773"/>
        <v>February</v>
      </c>
      <c r="J16457" s="3">
        <f t="shared" si="772"/>
        <v>49.141217758230582</v>
      </c>
    </row>
    <row r="16458" spans="1:10" x14ac:dyDescent="0.3">
      <c r="A16458" s="2">
        <v>45123</v>
      </c>
      <c r="B16458" s="3">
        <v>1004958</v>
      </c>
      <c r="C16458" s="3">
        <v>755</v>
      </c>
      <c r="D16458" s="3" t="s">
        <v>6</v>
      </c>
      <c r="E16458" s="3">
        <v>229.14560000000003</v>
      </c>
      <c r="F16458" s="3">
        <v>327.34520000000003</v>
      </c>
      <c r="G16458" s="6">
        <f t="shared" si="771"/>
        <v>98.199600000000004</v>
      </c>
      <c r="H16458" s="3" t="str">
        <f>_xlfn.XLOOKUP(C16458, [1]Customers!B:B, [1]Customers!F:F)</f>
        <v>Melbourne</v>
      </c>
      <c r="I16458" s="3" t="str">
        <f t="shared" si="773"/>
        <v>July</v>
      </c>
      <c r="J16458" s="3">
        <f t="shared" si="772"/>
        <v>29.998790267888452</v>
      </c>
    </row>
    <row r="16459" spans="1:10" x14ac:dyDescent="0.3">
      <c r="A16459" s="2">
        <v>45258</v>
      </c>
      <c r="B16459" s="3">
        <v>1004906</v>
      </c>
      <c r="C16459" s="3">
        <v>93</v>
      </c>
      <c r="D16459" s="3" t="s">
        <v>7</v>
      </c>
      <c r="E16459" s="3">
        <v>231.69600000000005</v>
      </c>
      <c r="F16459" s="3">
        <v>327.41800000000001</v>
      </c>
      <c r="G16459" s="6">
        <f t="shared" si="771"/>
        <v>95.721999999999952</v>
      </c>
      <c r="H16459" s="3" t="str">
        <f>_xlfn.XLOOKUP(C16459, [1]Customers!B:B, [1]Customers!F:F)</f>
        <v>Birmingham</v>
      </c>
      <c r="I16459" s="3" t="str">
        <f t="shared" si="773"/>
        <v>November</v>
      </c>
      <c r="J16459" s="3">
        <f t="shared" si="772"/>
        <v>29.235411614511097</v>
      </c>
    </row>
    <row r="16460" spans="1:10" x14ac:dyDescent="0.3">
      <c r="A16460" s="2">
        <v>44969</v>
      </c>
      <c r="B16460" s="3">
        <v>1001350</v>
      </c>
      <c r="C16460" s="3">
        <v>1350</v>
      </c>
      <c r="D16460" s="3" t="s">
        <v>10</v>
      </c>
      <c r="E16460" s="3">
        <v>216.11520000000007</v>
      </c>
      <c r="F16460" s="3">
        <v>327.44608000000005</v>
      </c>
      <c r="G16460" s="6">
        <f t="shared" si="771"/>
        <v>111.33087999999998</v>
      </c>
      <c r="H16460" s="3" t="str">
        <f>_xlfn.XLOOKUP(C16460, [1]Customers!B:B, [1]Customers!F:F)</f>
        <v>New York</v>
      </c>
      <c r="I16460" s="3" t="str">
        <f t="shared" si="773"/>
        <v>February</v>
      </c>
      <c r="J16460" s="3">
        <f t="shared" si="772"/>
        <v>33.999759594007038</v>
      </c>
    </row>
    <row r="16461" spans="1:10" x14ac:dyDescent="0.3">
      <c r="A16461" s="2">
        <v>45192</v>
      </c>
      <c r="B16461" s="3">
        <v>1002184</v>
      </c>
      <c r="C16461" s="3">
        <v>2184</v>
      </c>
      <c r="D16461" s="3" t="s">
        <v>9</v>
      </c>
      <c r="E16461" s="3">
        <v>92.266880000000015</v>
      </c>
      <c r="F16461" s="3">
        <v>327.49080000000004</v>
      </c>
      <c r="G16461" s="6">
        <f t="shared" si="771"/>
        <v>235.22392000000002</v>
      </c>
      <c r="H16461" s="3" t="str">
        <f>_xlfn.XLOOKUP(C16461, [1]Customers!B:B, [1]Customers!F:F)</f>
        <v>New York</v>
      </c>
      <c r="I16461" s="3" t="str">
        <f t="shared" si="773"/>
        <v>September</v>
      </c>
      <c r="J16461" s="3">
        <f t="shared" si="772"/>
        <v>71.826115420646929</v>
      </c>
    </row>
    <row r="16462" spans="1:10" x14ac:dyDescent="0.3">
      <c r="A16462" s="2">
        <v>44997</v>
      </c>
      <c r="B16462" s="3">
        <v>1000935</v>
      </c>
      <c r="C16462" s="3">
        <v>935</v>
      </c>
      <c r="D16462" s="3" t="s">
        <v>11</v>
      </c>
      <c r="E16462" s="3">
        <v>100.57536000000003</v>
      </c>
      <c r="F16462" s="3">
        <v>327.49416960000008</v>
      </c>
      <c r="G16462" s="6">
        <f t="shared" si="771"/>
        <v>226.91880960000003</v>
      </c>
      <c r="H16462" s="3" t="str">
        <f>_xlfn.XLOOKUP(C16462, [1]Customers!B:B, [1]Customers!F:F)</f>
        <v>Chicago</v>
      </c>
      <c r="I16462" s="3" t="str">
        <f t="shared" si="773"/>
        <v>March</v>
      </c>
      <c r="J16462" s="3">
        <f t="shared" si="772"/>
        <v>69.289419679488546</v>
      </c>
    </row>
    <row r="16463" spans="1:10" x14ac:dyDescent="0.3">
      <c r="A16463" s="2">
        <v>45229</v>
      </c>
      <c r="B16463" s="3">
        <v>1001719</v>
      </c>
      <c r="C16463" s="3">
        <v>1719</v>
      </c>
      <c r="D16463" s="3" t="s">
        <v>15</v>
      </c>
      <c r="E16463" s="3">
        <v>429.79840000000007</v>
      </c>
      <c r="F16463" s="3">
        <v>327.57504000000006</v>
      </c>
      <c r="G16463" s="6">
        <f t="shared" si="771"/>
        <v>-102.22336000000001</v>
      </c>
      <c r="H16463" s="3" t="str">
        <f>_xlfn.XLOOKUP(C16463, [1]Customers!B:B, [1]Customers!F:F)</f>
        <v>Melbourne</v>
      </c>
      <c r="I16463" s="3" t="str">
        <f t="shared" si="773"/>
        <v>October</v>
      </c>
      <c r="J16463" s="3">
        <f t="shared" si="772"/>
        <v>-31.20608945052712</v>
      </c>
    </row>
    <row r="16464" spans="1:10" x14ac:dyDescent="0.3">
      <c r="A16464" s="2">
        <v>44985</v>
      </c>
      <c r="B16464" s="3">
        <v>1004523</v>
      </c>
      <c r="C16464" s="3">
        <v>2110</v>
      </c>
      <c r="D16464" s="3" t="s">
        <v>13</v>
      </c>
      <c r="E16464" s="3">
        <v>118.98560000000003</v>
      </c>
      <c r="F16464" s="3">
        <v>327.64680000000004</v>
      </c>
      <c r="G16464" s="6">
        <f t="shared" si="771"/>
        <v>208.66120000000001</v>
      </c>
      <c r="H16464" s="3" t="str">
        <f>_xlfn.XLOOKUP(C16464, [1]Customers!B:B, [1]Customers!F:F)</f>
        <v>Sydney</v>
      </c>
      <c r="I16464" s="3" t="str">
        <f t="shared" si="773"/>
        <v>February</v>
      </c>
      <c r="J16464" s="3">
        <f t="shared" si="772"/>
        <v>63.684797165728455</v>
      </c>
    </row>
    <row r="16465" spans="1:10" x14ac:dyDescent="0.3">
      <c r="A16465" s="2">
        <v>44972</v>
      </c>
      <c r="B16465" s="3">
        <v>1000076</v>
      </c>
      <c r="C16465" s="3">
        <v>76</v>
      </c>
      <c r="D16465" s="3" t="s">
        <v>9</v>
      </c>
      <c r="E16465" s="3">
        <v>136.23033600000002</v>
      </c>
      <c r="F16465" s="3">
        <v>327.71232000000003</v>
      </c>
      <c r="G16465" s="6">
        <f t="shared" si="771"/>
        <v>191.48198400000001</v>
      </c>
      <c r="H16465" s="3" t="str">
        <f>_xlfn.XLOOKUP(C16465, [1]Customers!B:B, [1]Customers!F:F)</f>
        <v>Manchester</v>
      </c>
      <c r="I16465" s="3" t="str">
        <f t="shared" si="773"/>
        <v>February</v>
      </c>
      <c r="J16465" s="3">
        <f t="shared" si="772"/>
        <v>58.429900957034505</v>
      </c>
    </row>
    <row r="16466" spans="1:10" x14ac:dyDescent="0.3">
      <c r="A16466" s="2">
        <v>45264</v>
      </c>
      <c r="B16466" s="3">
        <v>1019377</v>
      </c>
      <c r="C16466" s="3">
        <v>1978</v>
      </c>
      <c r="D16466" s="3" t="s">
        <v>15</v>
      </c>
      <c r="E16466" s="3">
        <v>266.71200000000005</v>
      </c>
      <c r="F16466" s="3">
        <v>327.72384000000005</v>
      </c>
      <c r="G16466" s="6">
        <f t="shared" si="771"/>
        <v>61.011840000000007</v>
      </c>
      <c r="H16466" s="3" t="str">
        <f>_xlfn.XLOOKUP(C16466, [1]Customers!B:B, [1]Customers!F:F)</f>
        <v>Los Angeles</v>
      </c>
      <c r="I16466" s="3" t="str">
        <f t="shared" si="773"/>
        <v>December</v>
      </c>
      <c r="J16466" s="3">
        <f t="shared" si="772"/>
        <v>18.616845207233016</v>
      </c>
    </row>
    <row r="16467" spans="1:10" x14ac:dyDescent="0.3">
      <c r="A16467" s="2">
        <v>45288</v>
      </c>
      <c r="B16467" s="3">
        <v>1014740</v>
      </c>
      <c r="C16467" s="3">
        <v>2130</v>
      </c>
      <c r="D16467" s="3" t="s">
        <v>15</v>
      </c>
      <c r="E16467" s="3">
        <v>322.91200000000003</v>
      </c>
      <c r="F16467" s="3">
        <v>327.72384000000005</v>
      </c>
      <c r="G16467" s="6">
        <f t="shared" si="771"/>
        <v>4.8118400000000179</v>
      </c>
      <c r="H16467" s="3" t="str">
        <f>_xlfn.XLOOKUP(C16467, [1]Customers!B:B, [1]Customers!F:F)</f>
        <v>Delhi</v>
      </c>
      <c r="I16467" s="3" t="str">
        <f t="shared" si="773"/>
        <v>December</v>
      </c>
      <c r="J16467" s="3">
        <f t="shared" si="772"/>
        <v>1.4682605940416227</v>
      </c>
    </row>
    <row r="16468" spans="1:10" x14ac:dyDescent="0.3">
      <c r="A16468" s="2">
        <v>45136</v>
      </c>
      <c r="B16468" s="3">
        <v>1001797</v>
      </c>
      <c r="C16468" s="3">
        <v>1797</v>
      </c>
      <c r="D16468" s="3" t="s">
        <v>6</v>
      </c>
      <c r="E16468" s="3">
        <v>82.176000000000002</v>
      </c>
      <c r="F16468" s="3">
        <v>327.77056000000005</v>
      </c>
      <c r="G16468" s="6">
        <f t="shared" si="771"/>
        <v>245.59456000000006</v>
      </c>
      <c r="H16468" s="3" t="str">
        <f>_xlfn.XLOOKUP(C16468, [1]Customers!B:B, [1]Customers!F:F)</f>
        <v>Chicago</v>
      </c>
      <c r="I16468" s="3" t="str">
        <f t="shared" si="773"/>
        <v>July</v>
      </c>
      <c r="J16468" s="3">
        <f t="shared" si="772"/>
        <v>74.928803855965597</v>
      </c>
    </row>
    <row r="16469" spans="1:10" x14ac:dyDescent="0.3">
      <c r="A16469" s="2">
        <v>45040</v>
      </c>
      <c r="B16469" s="3">
        <v>1002151</v>
      </c>
      <c r="C16469" s="3">
        <v>2151</v>
      </c>
      <c r="D16469" s="3" t="s">
        <v>7</v>
      </c>
      <c r="E16469" s="3">
        <v>111.06880000000001</v>
      </c>
      <c r="F16469" s="3">
        <v>327.79760000000005</v>
      </c>
      <c r="G16469" s="6">
        <f t="shared" si="771"/>
        <v>216.72880000000004</v>
      </c>
      <c r="H16469" s="3" t="str">
        <f>_xlfn.XLOOKUP(C16469, [1]Customers!B:B, [1]Customers!F:F)</f>
        <v>Delhi</v>
      </c>
      <c r="I16469" s="3" t="str">
        <f t="shared" si="773"/>
        <v>April</v>
      </c>
      <c r="J16469" s="3">
        <f t="shared" si="772"/>
        <v>66.116652470914985</v>
      </c>
    </row>
    <row r="16470" spans="1:10" x14ac:dyDescent="0.3">
      <c r="A16470" s="2">
        <v>44971</v>
      </c>
      <c r="B16470" s="3">
        <v>1004742</v>
      </c>
      <c r="C16470" s="3">
        <v>45</v>
      </c>
      <c r="D16470" s="3" t="s">
        <v>12</v>
      </c>
      <c r="E16470" s="3">
        <v>55.859200000000016</v>
      </c>
      <c r="F16470" s="3">
        <v>328.05239999999998</v>
      </c>
      <c r="G16470" s="6">
        <f t="shared" si="771"/>
        <v>272.19319999999993</v>
      </c>
      <c r="H16470" s="3" t="str">
        <f>_xlfn.XLOOKUP(C16470, [1]Customers!B:B, [1]Customers!F:F)</f>
        <v>Sydney</v>
      </c>
      <c r="I16470" s="3" t="str">
        <f t="shared" si="773"/>
        <v>February</v>
      </c>
      <c r="J16470" s="3">
        <f t="shared" si="772"/>
        <v>82.972476348290684</v>
      </c>
    </row>
    <row r="16471" spans="1:10" x14ac:dyDescent="0.3">
      <c r="A16471" s="2">
        <v>44947</v>
      </c>
      <c r="B16471" s="3">
        <v>1005350</v>
      </c>
      <c r="C16471" s="3">
        <v>636</v>
      </c>
      <c r="D16471" s="3" t="s">
        <v>14</v>
      </c>
      <c r="E16471" s="3">
        <v>143.71520000000001</v>
      </c>
      <c r="F16471" s="3">
        <v>328.08240000000001</v>
      </c>
      <c r="G16471" s="6">
        <f t="shared" si="771"/>
        <v>184.3672</v>
      </c>
      <c r="H16471" s="3" t="str">
        <f>_xlfn.XLOOKUP(C16471, [1]Customers!B:B, [1]Customers!F:F)</f>
        <v>Sydney</v>
      </c>
      <c r="I16471" s="3" t="str">
        <f t="shared" si="773"/>
        <v>January</v>
      </c>
      <c r="J16471" s="3">
        <f t="shared" si="772"/>
        <v>56.195394815448793</v>
      </c>
    </row>
    <row r="16472" spans="1:10" x14ac:dyDescent="0.3">
      <c r="A16472" s="2">
        <v>45160</v>
      </c>
      <c r="B16472" s="3">
        <v>1004767</v>
      </c>
      <c r="C16472" s="3">
        <v>2443</v>
      </c>
      <c r="D16472" s="3" t="s">
        <v>14</v>
      </c>
      <c r="E16472" s="3">
        <v>69.507200000000012</v>
      </c>
      <c r="F16472" s="3">
        <v>328.13560000000007</v>
      </c>
      <c r="G16472" s="6">
        <f t="shared" si="771"/>
        <v>258.62840000000006</v>
      </c>
      <c r="H16472" s="3" t="str">
        <f>_xlfn.XLOOKUP(C16472, [1]Customers!B:B, [1]Customers!F:F)</f>
        <v>Los Angeles</v>
      </c>
      <c r="I16472" s="3" t="str">
        <f t="shared" si="773"/>
        <v>August</v>
      </c>
      <c r="J16472" s="3">
        <f t="shared" si="772"/>
        <v>78.817537627736826</v>
      </c>
    </row>
    <row r="16473" spans="1:10" x14ac:dyDescent="0.3">
      <c r="A16473" s="2">
        <v>45203</v>
      </c>
      <c r="B16473" s="3">
        <v>1003316</v>
      </c>
      <c r="C16473" s="3">
        <v>1260</v>
      </c>
      <c r="D16473" s="3" t="s">
        <v>11</v>
      </c>
      <c r="E16473" s="3">
        <v>205.28960000000004</v>
      </c>
      <c r="F16473" s="3">
        <v>328.28120000000001</v>
      </c>
      <c r="G16473" s="6">
        <f t="shared" si="771"/>
        <v>122.99159999999998</v>
      </c>
      <c r="H16473" s="3" t="str">
        <f>_xlfn.XLOOKUP(C16473, [1]Customers!B:B, [1]Customers!F:F)</f>
        <v>Delhi</v>
      </c>
      <c r="I16473" s="3" t="str">
        <f t="shared" si="773"/>
        <v>October</v>
      </c>
      <c r="J16473" s="3">
        <f t="shared" si="772"/>
        <v>37.465319366445584</v>
      </c>
    </row>
    <row r="16474" spans="1:10" x14ac:dyDescent="0.3">
      <c r="A16474" s="2">
        <v>44963</v>
      </c>
      <c r="B16474" s="3">
        <v>1002008</v>
      </c>
      <c r="C16474" s="3">
        <v>2008</v>
      </c>
      <c r="D16474" s="3" t="s">
        <v>15</v>
      </c>
      <c r="E16474" s="3">
        <v>221.51999999999998</v>
      </c>
      <c r="F16474" s="3">
        <v>328.30720000000002</v>
      </c>
      <c r="G16474" s="6">
        <f t="shared" si="771"/>
        <v>106.78720000000004</v>
      </c>
      <c r="H16474" s="3" t="str">
        <f>_xlfn.XLOOKUP(C16474, [1]Customers!B:B, [1]Customers!F:F)</f>
        <v>Birmingham</v>
      </c>
      <c r="I16474" s="3" t="str">
        <f t="shared" si="773"/>
        <v>February</v>
      </c>
      <c r="J16474" s="3">
        <f t="shared" si="772"/>
        <v>32.526609224531185</v>
      </c>
    </row>
    <row r="16475" spans="1:10" x14ac:dyDescent="0.3">
      <c r="A16475" s="2">
        <v>45113</v>
      </c>
      <c r="B16475" s="3">
        <v>1001141</v>
      </c>
      <c r="C16475" s="3">
        <v>1141</v>
      </c>
      <c r="D16475" s="3" t="s">
        <v>13</v>
      </c>
      <c r="E16475" s="3">
        <v>597.00345600000014</v>
      </c>
      <c r="F16475" s="3">
        <v>328.41120000000006</v>
      </c>
      <c r="G16475" s="6">
        <f t="shared" si="771"/>
        <v>-268.59225600000008</v>
      </c>
      <c r="H16475" s="3" t="str">
        <f>_xlfn.XLOOKUP(C16475, [1]Customers!B:B, [1]Customers!F:F)</f>
        <v>Mumbai</v>
      </c>
      <c r="I16475" s="3" t="str">
        <f t="shared" si="773"/>
        <v>July</v>
      </c>
      <c r="J16475" s="3">
        <f t="shared" si="772"/>
        <v>-81.785352022099133</v>
      </c>
    </row>
    <row r="16476" spans="1:10" x14ac:dyDescent="0.3">
      <c r="A16476" s="2">
        <v>44941</v>
      </c>
      <c r="B16476" s="3">
        <v>1008041</v>
      </c>
      <c r="C16476" s="3">
        <v>1012</v>
      </c>
      <c r="D16476" s="3" t="s">
        <v>15</v>
      </c>
      <c r="E16476" s="3">
        <v>32.404000000000011</v>
      </c>
      <c r="F16476" s="3">
        <v>328.44096000000002</v>
      </c>
      <c r="G16476" s="6">
        <f t="shared" si="771"/>
        <v>296.03696000000002</v>
      </c>
      <c r="H16476" s="3" t="str">
        <f>_xlfn.XLOOKUP(C16476, [1]Customers!B:B, [1]Customers!F:F)</f>
        <v>Sydney</v>
      </c>
      <c r="I16476" s="3" t="str">
        <f t="shared" si="773"/>
        <v>January</v>
      </c>
      <c r="J16476" s="3">
        <f t="shared" si="772"/>
        <v>90.133995467556787</v>
      </c>
    </row>
    <row r="16477" spans="1:10" x14ac:dyDescent="0.3">
      <c r="A16477" s="2">
        <v>45006</v>
      </c>
      <c r="B16477" s="3">
        <v>1010028</v>
      </c>
      <c r="C16477" s="3">
        <v>323</v>
      </c>
      <c r="D16477" s="3" t="s">
        <v>15</v>
      </c>
      <c r="E16477" s="3">
        <v>202.38400000000001</v>
      </c>
      <c r="F16477" s="3">
        <v>328.44096000000002</v>
      </c>
      <c r="G16477" s="6">
        <f t="shared" si="771"/>
        <v>126.05696</v>
      </c>
      <c r="H16477" s="3" t="str">
        <f>_xlfn.XLOOKUP(C16477, [1]Customers!B:B, [1]Customers!F:F)</f>
        <v>Delhi</v>
      </c>
      <c r="I16477" s="3" t="str">
        <f t="shared" si="773"/>
        <v>March</v>
      </c>
      <c r="J16477" s="3">
        <f t="shared" si="772"/>
        <v>38.380401762313689</v>
      </c>
    </row>
    <row r="16478" spans="1:10" x14ac:dyDescent="0.3">
      <c r="A16478" s="2">
        <v>45079</v>
      </c>
      <c r="B16478" s="3">
        <v>1014854</v>
      </c>
      <c r="C16478" s="3">
        <v>615</v>
      </c>
      <c r="D16478" s="3" t="s">
        <v>15</v>
      </c>
      <c r="E16478" s="3">
        <v>284.43600000000004</v>
      </c>
      <c r="F16478" s="3">
        <v>328.44096000000002</v>
      </c>
      <c r="G16478" s="6">
        <f t="shared" si="771"/>
        <v>44.004959999999983</v>
      </c>
      <c r="H16478" s="3" t="str">
        <f>_xlfn.XLOOKUP(C16478, [1]Customers!B:B, [1]Customers!F:F)</f>
        <v>London</v>
      </c>
      <c r="I16478" s="3" t="str">
        <f t="shared" si="773"/>
        <v>June</v>
      </c>
      <c r="J16478" s="3">
        <f t="shared" si="772"/>
        <v>13.398134020799349</v>
      </c>
    </row>
    <row r="16479" spans="1:10" x14ac:dyDescent="0.3">
      <c r="A16479" s="2">
        <v>45135</v>
      </c>
      <c r="B16479" s="3">
        <v>1001587</v>
      </c>
      <c r="C16479" s="3">
        <v>1587</v>
      </c>
      <c r="D16479" s="3" t="s">
        <v>12</v>
      </c>
      <c r="E16479" s="3">
        <v>133.15200000000002</v>
      </c>
      <c r="F16479" s="3">
        <v>328.53600000000006</v>
      </c>
      <c r="G16479" s="6">
        <f t="shared" si="771"/>
        <v>195.38400000000004</v>
      </c>
      <c r="H16479" s="3" t="str">
        <f>_xlfn.XLOOKUP(C16479, [1]Customers!B:B, [1]Customers!F:F)</f>
        <v>New York</v>
      </c>
      <c r="I16479" s="3" t="str">
        <f t="shared" si="773"/>
        <v>July</v>
      </c>
      <c r="J16479" s="3">
        <f t="shared" si="772"/>
        <v>59.471108189056906</v>
      </c>
    </row>
    <row r="16480" spans="1:10" x14ac:dyDescent="0.3">
      <c r="A16480" s="2">
        <v>45181</v>
      </c>
      <c r="B16480" s="3">
        <v>1002376</v>
      </c>
      <c r="C16480" s="3">
        <v>2376</v>
      </c>
      <c r="D16480" s="3" t="s">
        <v>11</v>
      </c>
      <c r="E16480" s="3">
        <v>227.32159999999999</v>
      </c>
      <c r="F16480" s="3">
        <v>328.666</v>
      </c>
      <c r="G16480" s="6">
        <f t="shared" si="771"/>
        <v>101.34440000000001</v>
      </c>
      <c r="H16480" s="3" t="str">
        <f>_xlfn.XLOOKUP(C16480, [1]Customers!B:B, [1]Customers!F:F)</f>
        <v>Bangalore</v>
      </c>
      <c r="I16480" s="3" t="str">
        <f t="shared" si="773"/>
        <v>September</v>
      </c>
      <c r="J16480" s="3">
        <f t="shared" si="772"/>
        <v>30.835072687774218</v>
      </c>
    </row>
    <row r="16481" spans="1:10" x14ac:dyDescent="0.3">
      <c r="A16481" s="2">
        <v>45185</v>
      </c>
      <c r="B16481" s="3">
        <v>1002850</v>
      </c>
      <c r="C16481" s="3">
        <v>1687</v>
      </c>
      <c r="D16481" s="3" t="s">
        <v>12</v>
      </c>
      <c r="E16481" s="3">
        <v>149.68320000000003</v>
      </c>
      <c r="F16481" s="3">
        <v>328.69200000000006</v>
      </c>
      <c r="G16481" s="6">
        <f t="shared" si="771"/>
        <v>179.00880000000004</v>
      </c>
      <c r="H16481" s="3" t="str">
        <f>_xlfn.XLOOKUP(C16481, [1]Customers!B:B, [1]Customers!F:F)</f>
        <v>New York</v>
      </c>
      <c r="I16481" s="3" t="str">
        <f t="shared" si="773"/>
        <v>September</v>
      </c>
      <c r="J16481" s="3">
        <f t="shared" si="772"/>
        <v>54.460954328063963</v>
      </c>
    </row>
    <row r="16482" spans="1:10" x14ac:dyDescent="0.3">
      <c r="A16482" s="2">
        <v>45202</v>
      </c>
      <c r="B16482" s="3">
        <v>1003358</v>
      </c>
      <c r="C16482" s="3">
        <v>2569</v>
      </c>
      <c r="D16482" s="3" t="s">
        <v>6</v>
      </c>
      <c r="E16482" s="3">
        <v>346.46937600000012</v>
      </c>
      <c r="F16482" s="3">
        <v>328.75440000000003</v>
      </c>
      <c r="G16482" s="6">
        <f t="shared" si="771"/>
        <v>-17.714976000000092</v>
      </c>
      <c r="H16482" s="3" t="str">
        <f>_xlfn.XLOOKUP(C16482, [1]Customers!B:B, [1]Customers!F:F)</f>
        <v>Manchester</v>
      </c>
      <c r="I16482" s="3" t="str">
        <f t="shared" si="773"/>
        <v>October</v>
      </c>
      <c r="J16482" s="3">
        <f t="shared" si="772"/>
        <v>-5.3885137354815908</v>
      </c>
    </row>
    <row r="16483" spans="1:10" x14ac:dyDescent="0.3">
      <c r="A16483" s="2">
        <v>45056</v>
      </c>
      <c r="B16483" s="3">
        <v>1001091</v>
      </c>
      <c r="C16483" s="3">
        <v>1091</v>
      </c>
      <c r="D16483" s="3" t="s">
        <v>9</v>
      </c>
      <c r="E16483" s="3">
        <v>299.05113599999999</v>
      </c>
      <c r="F16483" s="3">
        <v>328.76230400000003</v>
      </c>
      <c r="G16483" s="6">
        <f t="shared" si="771"/>
        <v>29.711168000000043</v>
      </c>
      <c r="H16483" s="3" t="str">
        <f>_xlfn.XLOOKUP(C16483, [1]Customers!B:B, [1]Customers!F:F)</f>
        <v>Brisbane</v>
      </c>
      <c r="I16483" s="3" t="str">
        <f t="shared" si="773"/>
        <v>May</v>
      </c>
      <c r="J16483" s="3">
        <f t="shared" si="772"/>
        <v>9.0372794077997582</v>
      </c>
    </row>
    <row r="16484" spans="1:10" x14ac:dyDescent="0.3">
      <c r="A16484" s="2">
        <v>45022</v>
      </c>
      <c r="B16484" s="3">
        <v>1001285</v>
      </c>
      <c r="C16484" s="3">
        <v>1285</v>
      </c>
      <c r="D16484" s="3" t="s">
        <v>7</v>
      </c>
      <c r="E16484" s="3">
        <v>430.3276800000001</v>
      </c>
      <c r="F16484" s="3">
        <v>328.83552000000003</v>
      </c>
      <c r="G16484" s="6">
        <f t="shared" si="771"/>
        <v>-101.49216000000007</v>
      </c>
      <c r="H16484" s="3" t="str">
        <f>_xlfn.XLOOKUP(C16484, [1]Customers!B:B, [1]Customers!F:F)</f>
        <v>Chicago</v>
      </c>
      <c r="I16484" s="3" t="str">
        <f t="shared" si="773"/>
        <v>April</v>
      </c>
      <c r="J16484" s="3">
        <f t="shared" si="772"/>
        <v>-30.864111030341267</v>
      </c>
    </row>
    <row r="16485" spans="1:10" x14ac:dyDescent="0.3">
      <c r="A16485" s="2">
        <v>45018</v>
      </c>
      <c r="B16485" s="3">
        <v>1003339</v>
      </c>
      <c r="C16485" s="3">
        <v>2578</v>
      </c>
      <c r="D16485" s="3" t="s">
        <v>13</v>
      </c>
      <c r="E16485" s="3">
        <v>84.742400000000018</v>
      </c>
      <c r="F16485" s="3">
        <v>328.85320000000002</v>
      </c>
      <c r="G16485" s="6">
        <f t="shared" si="771"/>
        <v>244.11079999999998</v>
      </c>
      <c r="H16485" s="3" t="str">
        <f>_xlfn.XLOOKUP(C16485, [1]Customers!B:B, [1]Customers!F:F)</f>
        <v>Sydney</v>
      </c>
      <c r="I16485" s="3" t="str">
        <f t="shared" si="773"/>
        <v>April</v>
      </c>
      <c r="J16485" s="3">
        <f t="shared" si="772"/>
        <v>74.230933437777097</v>
      </c>
    </row>
    <row r="16486" spans="1:10" x14ac:dyDescent="0.3">
      <c r="A16486" s="2">
        <v>44938</v>
      </c>
      <c r="B16486" s="3">
        <v>1003064</v>
      </c>
      <c r="C16486" s="3">
        <v>2465</v>
      </c>
      <c r="D16486" s="3" t="s">
        <v>13</v>
      </c>
      <c r="E16486" s="3">
        <v>162.16</v>
      </c>
      <c r="F16486" s="3">
        <v>328.92080000000004</v>
      </c>
      <c r="G16486" s="6">
        <f t="shared" si="771"/>
        <v>166.76080000000005</v>
      </c>
      <c r="H16486" s="3" t="str">
        <f>_xlfn.XLOOKUP(C16486, [1]Customers!B:B, [1]Customers!F:F)</f>
        <v>Mumbai</v>
      </c>
      <c r="I16486" s="3" t="str">
        <f t="shared" si="773"/>
        <v>January</v>
      </c>
      <c r="J16486" s="3">
        <f t="shared" si="772"/>
        <v>50.699378087369375</v>
      </c>
    </row>
    <row r="16487" spans="1:10" x14ac:dyDescent="0.3">
      <c r="A16487" s="2">
        <v>45100</v>
      </c>
      <c r="B16487" s="3">
        <v>1005729</v>
      </c>
      <c r="C16487" s="3">
        <v>1571</v>
      </c>
      <c r="D16487" s="3" t="s">
        <v>8</v>
      </c>
      <c r="E16487" s="3">
        <v>117.92800000000001</v>
      </c>
      <c r="F16487" s="3">
        <v>328.97879999999998</v>
      </c>
      <c r="G16487" s="6">
        <f t="shared" si="771"/>
        <v>211.05079999999998</v>
      </c>
      <c r="H16487" s="3" t="str">
        <f>_xlfn.XLOOKUP(C16487, [1]Customers!B:B, [1]Customers!F:F)</f>
        <v>Melbourne</v>
      </c>
      <c r="I16487" s="3" t="str">
        <f t="shared" si="773"/>
        <v>June</v>
      </c>
      <c r="J16487" s="3">
        <f t="shared" si="772"/>
        <v>64.153313222614955</v>
      </c>
    </row>
    <row r="16488" spans="1:10" x14ac:dyDescent="0.3">
      <c r="A16488" s="2">
        <v>45219</v>
      </c>
      <c r="B16488" s="3">
        <v>1001664</v>
      </c>
      <c r="C16488" s="3">
        <v>1664</v>
      </c>
      <c r="D16488" s="3" t="s">
        <v>7</v>
      </c>
      <c r="E16488" s="3">
        <v>236.48960000000002</v>
      </c>
      <c r="F16488" s="3">
        <v>329.00608000000005</v>
      </c>
      <c r="G16488" s="6">
        <f t="shared" si="771"/>
        <v>92.51648000000003</v>
      </c>
      <c r="H16488" s="3" t="str">
        <f>_xlfn.XLOOKUP(C16488, [1]Customers!B:B, [1]Customers!F:F)</f>
        <v>New York</v>
      </c>
      <c r="I16488" s="3" t="str">
        <f t="shared" si="773"/>
        <v>October</v>
      </c>
      <c r="J16488" s="3">
        <f t="shared" si="772"/>
        <v>28.119990974026987</v>
      </c>
    </row>
    <row r="16489" spans="1:10" x14ac:dyDescent="0.3">
      <c r="A16489" s="2">
        <v>45131</v>
      </c>
      <c r="B16489" s="3">
        <v>1001469</v>
      </c>
      <c r="C16489" s="3">
        <v>1469</v>
      </c>
      <c r="D16489" s="3" t="s">
        <v>10</v>
      </c>
      <c r="E16489" s="3">
        <v>492.79718400000013</v>
      </c>
      <c r="F16489" s="3">
        <v>329.00608000000005</v>
      </c>
      <c r="G16489" s="6">
        <f t="shared" si="771"/>
        <v>-163.79110400000008</v>
      </c>
      <c r="H16489" s="3" t="str">
        <f>_xlfn.XLOOKUP(C16489, [1]Customers!B:B, [1]Customers!F:F)</f>
        <v>New York</v>
      </c>
      <c r="I16489" s="3" t="str">
        <f t="shared" si="773"/>
        <v>July</v>
      </c>
      <c r="J16489" s="3">
        <f t="shared" si="772"/>
        <v>-49.783610077965747</v>
      </c>
    </row>
    <row r="16490" spans="1:10" x14ac:dyDescent="0.3">
      <c r="A16490" s="2">
        <v>45117</v>
      </c>
      <c r="B16490" s="3">
        <v>1001271</v>
      </c>
      <c r="C16490" s="3">
        <v>1271</v>
      </c>
      <c r="D16490" s="3" t="s">
        <v>11</v>
      </c>
      <c r="E16490" s="3">
        <v>507.06048000000004</v>
      </c>
      <c r="F16490" s="3">
        <v>329.01856000000009</v>
      </c>
      <c r="G16490" s="6">
        <f t="shared" si="771"/>
        <v>-178.04191999999995</v>
      </c>
      <c r="H16490" s="3" t="str">
        <f>_xlfn.XLOOKUP(C16490, [1]Customers!B:B, [1]Customers!F:F)</f>
        <v>New York</v>
      </c>
      <c r="I16490" s="3" t="str">
        <f t="shared" si="773"/>
        <v>July</v>
      </c>
      <c r="J16490" s="3">
        <f t="shared" si="772"/>
        <v>-54.113032407655027</v>
      </c>
    </row>
    <row r="16491" spans="1:10" x14ac:dyDescent="0.3">
      <c r="A16491" s="2">
        <v>45194</v>
      </c>
      <c r="B16491" s="3">
        <v>1008587</v>
      </c>
      <c r="C16491" s="3">
        <v>2797</v>
      </c>
      <c r="D16491" s="3" t="s">
        <v>15</v>
      </c>
      <c r="E16491" s="3">
        <v>77.048000000000002</v>
      </c>
      <c r="F16491" s="3">
        <v>329.15807999999998</v>
      </c>
      <c r="G16491" s="6">
        <f t="shared" si="771"/>
        <v>252.11007999999998</v>
      </c>
      <c r="H16491" s="3" t="str">
        <f>_xlfn.XLOOKUP(C16491, [1]Customers!B:B, [1]Customers!F:F)</f>
        <v>New York</v>
      </c>
      <c r="I16491" s="3" t="str">
        <f t="shared" si="773"/>
        <v>September</v>
      </c>
      <c r="J16491" s="3">
        <f t="shared" si="772"/>
        <v>76.592402045849823</v>
      </c>
    </row>
    <row r="16492" spans="1:10" x14ac:dyDescent="0.3">
      <c r="A16492" s="2">
        <v>44940</v>
      </c>
      <c r="B16492" s="3">
        <v>1016822</v>
      </c>
      <c r="C16492" s="3">
        <v>964</v>
      </c>
      <c r="D16492" s="3" t="s">
        <v>15</v>
      </c>
      <c r="E16492" s="3">
        <v>313.40000000000003</v>
      </c>
      <c r="F16492" s="3">
        <v>329.15807999999998</v>
      </c>
      <c r="G16492" s="6">
        <f t="shared" si="771"/>
        <v>15.75807999999995</v>
      </c>
      <c r="H16492" s="3" t="str">
        <f>_xlfn.XLOOKUP(C16492, [1]Customers!B:B, [1]Customers!F:F)</f>
        <v>Brisbane</v>
      </c>
      <c r="I16492" s="3" t="str">
        <f t="shared" si="773"/>
        <v>January</v>
      </c>
      <c r="J16492" s="3">
        <f t="shared" si="772"/>
        <v>4.7873896943377323</v>
      </c>
    </row>
    <row r="16493" spans="1:10" x14ac:dyDescent="0.3">
      <c r="A16493" s="2">
        <v>45023</v>
      </c>
      <c r="B16493" s="3">
        <v>1003728</v>
      </c>
      <c r="C16493" s="3">
        <v>2198</v>
      </c>
      <c r="D16493" s="3" t="s">
        <v>6</v>
      </c>
      <c r="E16493" s="3">
        <v>134.62720000000002</v>
      </c>
      <c r="F16493" s="3">
        <v>329.28480000000002</v>
      </c>
      <c r="G16493" s="6">
        <f t="shared" si="771"/>
        <v>194.6576</v>
      </c>
      <c r="H16493" s="3" t="str">
        <f>_xlfn.XLOOKUP(C16493, [1]Customers!B:B, [1]Customers!F:F)</f>
        <v>Mumbai</v>
      </c>
      <c r="I16493" s="3" t="str">
        <f t="shared" si="773"/>
        <v>April</v>
      </c>
      <c r="J16493" s="3">
        <f t="shared" si="772"/>
        <v>59.115270428516588</v>
      </c>
    </row>
    <row r="16494" spans="1:10" x14ac:dyDescent="0.3">
      <c r="A16494" s="2">
        <v>45163</v>
      </c>
      <c r="B16494" s="3">
        <v>1003157</v>
      </c>
      <c r="C16494" s="3">
        <v>2842</v>
      </c>
      <c r="D16494" s="3" t="s">
        <v>7</v>
      </c>
      <c r="E16494" s="3">
        <v>159.06560000000002</v>
      </c>
      <c r="F16494" s="3">
        <v>329.29520000000002</v>
      </c>
      <c r="G16494" s="6">
        <f t="shared" si="771"/>
        <v>170.2296</v>
      </c>
      <c r="H16494" s="3" t="str">
        <f>_xlfn.XLOOKUP(C16494, [1]Customers!B:B, [1]Customers!F:F)</f>
        <v>Delhi</v>
      </c>
      <c r="I16494" s="3" t="str">
        <f t="shared" si="773"/>
        <v>August</v>
      </c>
      <c r="J16494" s="3">
        <f t="shared" si="772"/>
        <v>51.695135550108226</v>
      </c>
    </row>
    <row r="16495" spans="1:10" x14ac:dyDescent="0.3">
      <c r="A16495" s="2">
        <v>45222</v>
      </c>
      <c r="B16495" s="3">
        <v>1003225</v>
      </c>
      <c r="C16495" s="3">
        <v>137</v>
      </c>
      <c r="D16495" s="3" t="s">
        <v>9</v>
      </c>
      <c r="E16495" s="3">
        <v>36.419200000000004</v>
      </c>
      <c r="F16495" s="3">
        <v>329.33680000000004</v>
      </c>
      <c r="G16495" s="6">
        <f t="shared" si="771"/>
        <v>292.91760000000005</v>
      </c>
      <c r="H16495" s="3" t="str">
        <f>_xlfn.XLOOKUP(C16495, [1]Customers!B:B, [1]Customers!F:F)</f>
        <v>Manchester</v>
      </c>
      <c r="I16495" s="3" t="str">
        <f t="shared" si="773"/>
        <v>October</v>
      </c>
      <c r="J16495" s="3">
        <f t="shared" si="772"/>
        <v>88.941654865171458</v>
      </c>
    </row>
    <row r="16496" spans="1:10" x14ac:dyDescent="0.3">
      <c r="A16496" s="2">
        <v>45028</v>
      </c>
      <c r="B16496" s="3">
        <v>1002917</v>
      </c>
      <c r="C16496" s="3">
        <v>979</v>
      </c>
      <c r="D16496" s="3" t="s">
        <v>12</v>
      </c>
      <c r="E16496" s="3">
        <v>390.33280000000008</v>
      </c>
      <c r="F16496" s="3">
        <v>329.34200000000004</v>
      </c>
      <c r="G16496" s="6">
        <f t="shared" si="771"/>
        <v>-60.990800000000036</v>
      </c>
      <c r="H16496" s="3" t="str">
        <f>_xlfn.XLOOKUP(C16496, [1]Customers!B:B, [1]Customers!F:F)</f>
        <v>Birmingham</v>
      </c>
      <c r="I16496" s="3" t="str">
        <f t="shared" si="773"/>
        <v>April</v>
      </c>
      <c r="J16496" s="3">
        <f t="shared" si="772"/>
        <v>-18.518986342464679</v>
      </c>
    </row>
    <row r="16497" spans="1:10" x14ac:dyDescent="0.3">
      <c r="A16497" s="2">
        <v>45277</v>
      </c>
      <c r="B16497" s="3">
        <v>1001453</v>
      </c>
      <c r="C16497" s="3">
        <v>1453</v>
      </c>
      <c r="D16497" s="3" t="s">
        <v>6</v>
      </c>
      <c r="E16497" s="3">
        <v>60.832896000000019</v>
      </c>
      <c r="F16497" s="3">
        <v>329.35136000000006</v>
      </c>
      <c r="G16497" s="6">
        <f t="shared" si="771"/>
        <v>268.51846400000005</v>
      </c>
      <c r="H16497" s="3" t="str">
        <f>_xlfn.XLOOKUP(C16497, [1]Customers!B:B, [1]Customers!F:F)</f>
        <v>Melbourne</v>
      </c>
      <c r="I16497" s="3" t="str">
        <f t="shared" si="773"/>
        <v>December</v>
      </c>
      <c r="J16497" s="3">
        <f t="shared" si="772"/>
        <v>81.529483892217726</v>
      </c>
    </row>
    <row r="16498" spans="1:10" x14ac:dyDescent="0.3">
      <c r="A16498" s="2">
        <v>45279</v>
      </c>
      <c r="B16498" s="3">
        <v>1001756</v>
      </c>
      <c r="C16498" s="3">
        <v>1756</v>
      </c>
      <c r="D16498" s="3" t="s">
        <v>10</v>
      </c>
      <c r="E16498" s="3">
        <v>231.8272</v>
      </c>
      <c r="F16498" s="3">
        <v>329.35968000000008</v>
      </c>
      <c r="G16498" s="6">
        <f t="shared" si="771"/>
        <v>97.532480000000078</v>
      </c>
      <c r="H16498" s="3" t="str">
        <f>_xlfn.XLOOKUP(C16498, [1]Customers!B:B, [1]Customers!F:F)</f>
        <v>Brisbane</v>
      </c>
      <c r="I16498" s="3" t="str">
        <f t="shared" si="773"/>
        <v>December</v>
      </c>
      <c r="J16498" s="3">
        <f t="shared" si="772"/>
        <v>29.612756485554048</v>
      </c>
    </row>
    <row r="16499" spans="1:10" x14ac:dyDescent="0.3">
      <c r="A16499" s="2">
        <v>45040</v>
      </c>
      <c r="B16499" s="3">
        <v>1002384</v>
      </c>
      <c r="C16499" s="3">
        <v>2384</v>
      </c>
      <c r="D16499" s="3" t="s">
        <v>13</v>
      </c>
      <c r="E16499" s="3">
        <v>296.29120000000006</v>
      </c>
      <c r="F16499" s="3">
        <v>329.5136</v>
      </c>
      <c r="G16499" s="6">
        <f t="shared" si="771"/>
        <v>33.222399999999936</v>
      </c>
      <c r="H16499" s="3" t="str">
        <f>_xlfn.XLOOKUP(C16499, [1]Customers!B:B, [1]Customers!F:F)</f>
        <v>Brisbane</v>
      </c>
      <c r="I16499" s="3" t="str">
        <f t="shared" si="773"/>
        <v>April</v>
      </c>
      <c r="J16499" s="3">
        <f t="shared" si="772"/>
        <v>10.082254571586708</v>
      </c>
    </row>
    <row r="16500" spans="1:10" x14ac:dyDescent="0.3">
      <c r="A16500" s="2">
        <v>45164</v>
      </c>
      <c r="B16500" s="3">
        <v>1003360</v>
      </c>
      <c r="C16500" s="3">
        <v>1256</v>
      </c>
      <c r="D16500" s="3" t="s">
        <v>10</v>
      </c>
      <c r="E16500" s="3">
        <v>122.60160000000002</v>
      </c>
      <c r="F16500" s="3">
        <v>329.5292</v>
      </c>
      <c r="G16500" s="6">
        <f t="shared" si="771"/>
        <v>206.92759999999998</v>
      </c>
      <c r="H16500" s="3" t="str">
        <f>_xlfn.XLOOKUP(C16500, [1]Customers!B:B, [1]Customers!F:F)</f>
        <v>Melbourne</v>
      </c>
      <c r="I16500" s="3" t="str">
        <f t="shared" si="773"/>
        <v>August</v>
      </c>
      <c r="J16500" s="3">
        <f t="shared" si="772"/>
        <v>62.794920753608473</v>
      </c>
    </row>
    <row r="16501" spans="1:10" x14ac:dyDescent="0.3">
      <c r="A16501" s="2">
        <v>45046</v>
      </c>
      <c r="B16501" s="3">
        <v>1004065</v>
      </c>
      <c r="C16501" s="3">
        <v>1825</v>
      </c>
      <c r="D16501" s="3" t="s">
        <v>7</v>
      </c>
      <c r="E16501" s="3">
        <v>68.291200000000003</v>
      </c>
      <c r="F16501" s="3">
        <v>329.57080000000002</v>
      </c>
      <c r="G16501" s="6">
        <f t="shared" si="771"/>
        <v>261.27960000000002</v>
      </c>
      <c r="H16501" s="3" t="str">
        <f>_xlfn.XLOOKUP(C16501, [1]Customers!B:B, [1]Customers!F:F)</f>
        <v>Delhi</v>
      </c>
      <c r="I16501" s="3" t="str">
        <f t="shared" si="773"/>
        <v>April</v>
      </c>
      <c r="J16501" s="3">
        <f t="shared" si="772"/>
        <v>79.278746782178516</v>
      </c>
    </row>
    <row r="16502" spans="1:10" x14ac:dyDescent="0.3">
      <c r="A16502" s="2">
        <v>45127</v>
      </c>
      <c r="B16502" s="3">
        <v>1001602</v>
      </c>
      <c r="C16502" s="3">
        <v>1602</v>
      </c>
      <c r="D16502" s="3" t="s">
        <v>12</v>
      </c>
      <c r="E16502" s="3">
        <v>188.16640000000001</v>
      </c>
      <c r="F16502" s="3">
        <v>329.59264000000007</v>
      </c>
      <c r="G16502" s="6">
        <f t="shared" si="771"/>
        <v>141.42624000000006</v>
      </c>
      <c r="H16502" s="3" t="str">
        <f>_xlfn.XLOOKUP(C16502, [1]Customers!B:B, [1]Customers!F:F)</f>
        <v>Mumbai</v>
      </c>
      <c r="I16502" s="3" t="str">
        <f t="shared" si="773"/>
        <v>July</v>
      </c>
      <c r="J16502" s="3">
        <f t="shared" si="772"/>
        <v>42.909404773116307</v>
      </c>
    </row>
    <row r="16503" spans="1:10" x14ac:dyDescent="0.3">
      <c r="A16503" s="2">
        <v>44948</v>
      </c>
      <c r="B16503" s="3">
        <v>1004452</v>
      </c>
      <c r="C16503" s="3">
        <v>592</v>
      </c>
      <c r="D16503" s="3" t="s">
        <v>9</v>
      </c>
      <c r="E16503" s="3">
        <v>108.05440000000002</v>
      </c>
      <c r="F16503" s="3">
        <v>329.64360000000005</v>
      </c>
      <c r="G16503" s="6">
        <f t="shared" si="771"/>
        <v>221.58920000000003</v>
      </c>
      <c r="H16503" s="3" t="str">
        <f>_xlfn.XLOOKUP(C16503, [1]Customers!B:B, [1]Customers!F:F)</f>
        <v>Melbourne</v>
      </c>
      <c r="I16503" s="3" t="str">
        <f t="shared" si="773"/>
        <v>January</v>
      </c>
      <c r="J16503" s="3">
        <f t="shared" si="772"/>
        <v>67.220840932449462</v>
      </c>
    </row>
    <row r="16504" spans="1:10" x14ac:dyDescent="0.3">
      <c r="A16504" s="2">
        <v>45276</v>
      </c>
      <c r="B16504" s="3">
        <v>1002944</v>
      </c>
      <c r="C16504" s="3">
        <v>173</v>
      </c>
      <c r="D16504" s="3" t="s">
        <v>7</v>
      </c>
      <c r="E16504" s="3">
        <v>188.91520000000003</v>
      </c>
      <c r="F16504" s="3">
        <v>329.64360000000005</v>
      </c>
      <c r="G16504" s="6">
        <f t="shared" si="771"/>
        <v>140.72840000000002</v>
      </c>
      <c r="H16504" s="3" t="str">
        <f>_xlfn.XLOOKUP(C16504, [1]Customers!B:B, [1]Customers!F:F)</f>
        <v>Delhi</v>
      </c>
      <c r="I16504" s="3" t="str">
        <f t="shared" si="773"/>
        <v>December</v>
      </c>
      <c r="J16504" s="3">
        <f t="shared" si="772"/>
        <v>42.691076059113541</v>
      </c>
    </row>
    <row r="16505" spans="1:10" x14ac:dyDescent="0.3">
      <c r="A16505" s="2">
        <v>45172</v>
      </c>
      <c r="B16505" s="3">
        <v>1003940</v>
      </c>
      <c r="C16505" s="3">
        <v>495</v>
      </c>
      <c r="D16505" s="3" t="s">
        <v>12</v>
      </c>
      <c r="E16505" s="3">
        <v>120.9248</v>
      </c>
      <c r="F16505" s="3">
        <v>329.76840000000004</v>
      </c>
      <c r="G16505" s="6">
        <f t="shared" si="771"/>
        <v>208.84360000000004</v>
      </c>
      <c r="H16505" s="3" t="str">
        <f>_xlfn.XLOOKUP(C16505, [1]Customers!B:B, [1]Customers!F:F)</f>
        <v>Los Angeles</v>
      </c>
      <c r="I16505" s="3" t="str">
        <f t="shared" si="773"/>
        <v>September</v>
      </c>
      <c r="J16505" s="3">
        <f t="shared" si="772"/>
        <v>63.330385810162525</v>
      </c>
    </row>
    <row r="16506" spans="1:10" x14ac:dyDescent="0.3">
      <c r="A16506" s="2">
        <v>44974</v>
      </c>
      <c r="B16506" s="3">
        <v>1003528</v>
      </c>
      <c r="C16506" s="3">
        <v>1465</v>
      </c>
      <c r="D16506" s="3" t="s">
        <v>6</v>
      </c>
      <c r="E16506" s="3">
        <v>200.07680000000002</v>
      </c>
      <c r="F16506" s="3">
        <v>329.81000000000006</v>
      </c>
      <c r="G16506" s="6">
        <f t="shared" si="771"/>
        <v>129.73320000000004</v>
      </c>
      <c r="H16506" s="3" t="str">
        <f>_xlfn.XLOOKUP(C16506, [1]Customers!B:B, [1]Customers!F:F)</f>
        <v>Sydney</v>
      </c>
      <c r="I16506" s="3" t="str">
        <f t="shared" si="773"/>
        <v>February</v>
      </c>
      <c r="J16506" s="3">
        <f t="shared" si="772"/>
        <v>39.335738758679248</v>
      </c>
    </row>
    <row r="16507" spans="1:10" x14ac:dyDescent="0.3">
      <c r="A16507" s="2">
        <v>45211</v>
      </c>
      <c r="B16507" s="3">
        <v>1005701</v>
      </c>
      <c r="C16507" s="3">
        <v>659</v>
      </c>
      <c r="D16507" s="3" t="s">
        <v>6</v>
      </c>
      <c r="E16507" s="3">
        <v>64.980000000000018</v>
      </c>
      <c r="F16507" s="3">
        <v>329.87520000000001</v>
      </c>
      <c r="G16507" s="6">
        <f t="shared" si="771"/>
        <v>264.89519999999999</v>
      </c>
      <c r="H16507" s="3" t="str">
        <f>_xlfn.XLOOKUP(C16507, [1]Customers!B:B, [1]Customers!F:F)</f>
        <v>Bangalore</v>
      </c>
      <c r="I16507" s="3" t="str">
        <f t="shared" si="773"/>
        <v>October</v>
      </c>
      <c r="J16507" s="3">
        <f t="shared" si="772"/>
        <v>80.3016413480007</v>
      </c>
    </row>
    <row r="16508" spans="1:10" x14ac:dyDescent="0.3">
      <c r="A16508" s="2">
        <v>44987</v>
      </c>
      <c r="B16508" s="3">
        <v>1011004</v>
      </c>
      <c r="C16508" s="3">
        <v>1397</v>
      </c>
      <c r="D16508" s="3" t="s">
        <v>15</v>
      </c>
      <c r="E16508" s="3">
        <v>245.70000000000005</v>
      </c>
      <c r="F16508" s="3">
        <v>329.87520000000001</v>
      </c>
      <c r="G16508" s="6">
        <f t="shared" si="771"/>
        <v>84.175199999999961</v>
      </c>
      <c r="H16508" s="3" t="str">
        <f>_xlfn.XLOOKUP(C16508, [1]Customers!B:B, [1]Customers!F:F)</f>
        <v>Delhi</v>
      </c>
      <c r="I16508" s="3" t="str">
        <f t="shared" si="773"/>
        <v>March</v>
      </c>
      <c r="J16508" s="3">
        <f t="shared" si="772"/>
        <v>25.517286537454154</v>
      </c>
    </row>
    <row r="16509" spans="1:10" x14ac:dyDescent="0.3">
      <c r="A16509" s="2">
        <v>44980</v>
      </c>
      <c r="B16509" s="3">
        <v>1001675</v>
      </c>
      <c r="C16509" s="3">
        <v>1675</v>
      </c>
      <c r="D16509" s="3" t="s">
        <v>15</v>
      </c>
      <c r="E16509" s="3">
        <v>124.79679999999999</v>
      </c>
      <c r="F16509" s="3">
        <v>329.93376000000006</v>
      </c>
      <c r="G16509" s="6">
        <f t="shared" si="771"/>
        <v>205.13696000000007</v>
      </c>
      <c r="H16509" s="3" t="str">
        <f>_xlfn.XLOOKUP(C16509, [1]Customers!B:B, [1]Customers!F:F)</f>
        <v>Melbourne</v>
      </c>
      <c r="I16509" s="3" t="str">
        <f t="shared" si="773"/>
        <v>February</v>
      </c>
      <c r="J16509" s="3">
        <f t="shared" si="772"/>
        <v>62.175195408920878</v>
      </c>
    </row>
    <row r="16510" spans="1:10" x14ac:dyDescent="0.3">
      <c r="A16510" s="2">
        <v>45220</v>
      </c>
      <c r="B16510" s="3">
        <v>1001973</v>
      </c>
      <c r="C16510" s="3">
        <v>1973</v>
      </c>
      <c r="D16510" s="3" t="s">
        <v>10</v>
      </c>
      <c r="E16510" s="3">
        <v>200.48320000000001</v>
      </c>
      <c r="F16510" s="3">
        <v>329.96704000000005</v>
      </c>
      <c r="G16510" s="6">
        <f t="shared" si="771"/>
        <v>129.48384000000004</v>
      </c>
      <c r="H16510" s="3" t="str">
        <f>_xlfn.XLOOKUP(C16510, [1]Customers!B:B, [1]Customers!F:F)</f>
        <v>Mumbai</v>
      </c>
      <c r="I16510" s="3" t="str">
        <f t="shared" si="773"/>
        <v>October</v>
      </c>
      <c r="J16510" s="3">
        <f t="shared" si="772"/>
        <v>39.241446660854372</v>
      </c>
    </row>
    <row r="16511" spans="1:10" x14ac:dyDescent="0.3">
      <c r="A16511" s="2">
        <v>45015</v>
      </c>
      <c r="B16511" s="3">
        <v>1002568</v>
      </c>
      <c r="C16511" s="3">
        <v>2568</v>
      </c>
      <c r="D16511" s="3" t="s">
        <v>15</v>
      </c>
      <c r="E16511" s="3">
        <v>79.8048</v>
      </c>
      <c r="F16511" s="3">
        <v>330.12720000000002</v>
      </c>
      <c r="G16511" s="6">
        <f t="shared" si="771"/>
        <v>250.32240000000002</v>
      </c>
      <c r="H16511" s="3" t="str">
        <f>_xlfn.XLOOKUP(C16511, [1]Customers!B:B, [1]Customers!F:F)</f>
        <v>Mumbai</v>
      </c>
      <c r="I16511" s="3" t="str">
        <f t="shared" si="773"/>
        <v>March</v>
      </c>
      <c r="J16511" s="3">
        <f t="shared" si="772"/>
        <v>75.82604523347365</v>
      </c>
    </row>
    <row r="16512" spans="1:10" x14ac:dyDescent="0.3">
      <c r="A16512" s="2">
        <v>44933</v>
      </c>
      <c r="B16512" s="3">
        <v>1004201</v>
      </c>
      <c r="C16512" s="3">
        <v>2495</v>
      </c>
      <c r="D16512" s="3" t="s">
        <v>8</v>
      </c>
      <c r="E16512" s="3">
        <v>43.958400000000012</v>
      </c>
      <c r="F16512" s="3">
        <v>330.18440000000004</v>
      </c>
      <c r="G16512" s="6">
        <f t="shared" si="771"/>
        <v>286.226</v>
      </c>
      <c r="H16512" s="3" t="str">
        <f>_xlfn.XLOOKUP(C16512, [1]Customers!B:B, [1]Customers!F:F)</f>
        <v>Bangalore</v>
      </c>
      <c r="I16512" s="3" t="str">
        <f t="shared" si="773"/>
        <v>January</v>
      </c>
      <c r="J16512" s="3">
        <f t="shared" si="772"/>
        <v>86.686712031216487</v>
      </c>
    </row>
    <row r="16513" spans="1:10" x14ac:dyDescent="0.3">
      <c r="A16513" s="2">
        <v>44997</v>
      </c>
      <c r="B16513" s="3">
        <v>1002037</v>
      </c>
      <c r="C16513" s="3">
        <v>2037</v>
      </c>
      <c r="D16513" s="3" t="s">
        <v>11</v>
      </c>
      <c r="E16513" s="3">
        <v>201.09440000000006</v>
      </c>
      <c r="F16513" s="3">
        <v>330.29984000000002</v>
      </c>
      <c r="G16513" s="6">
        <f t="shared" si="771"/>
        <v>129.20543999999995</v>
      </c>
      <c r="H16513" s="3" t="str">
        <f>_xlfn.XLOOKUP(C16513, [1]Customers!B:B, [1]Customers!F:F)</f>
        <v>Mumbai</v>
      </c>
      <c r="I16513" s="3" t="str">
        <f t="shared" si="773"/>
        <v>March</v>
      </c>
      <c r="J16513" s="3">
        <f t="shared" si="772"/>
        <v>39.11762112872956</v>
      </c>
    </row>
    <row r="16514" spans="1:10" x14ac:dyDescent="0.3">
      <c r="A16514" s="2">
        <v>45018</v>
      </c>
      <c r="B16514" s="3">
        <v>1014815</v>
      </c>
      <c r="C16514" s="3">
        <v>2650</v>
      </c>
      <c r="D16514" s="3" t="s">
        <v>15</v>
      </c>
      <c r="E16514" s="3">
        <v>240.77120000000002</v>
      </c>
      <c r="F16514" s="3">
        <v>330.44889599999999</v>
      </c>
      <c r="G16514" s="6">
        <f t="shared" ref="G16514:G16577" si="774">F16514-E16514</f>
        <v>89.677695999999969</v>
      </c>
      <c r="H16514" s="3" t="str">
        <f>_xlfn.XLOOKUP(C16514, [1]Customers!B:B, [1]Customers!F:F)</f>
        <v>Birmingham</v>
      </c>
      <c r="I16514" s="3" t="str">
        <f t="shared" si="773"/>
        <v>April</v>
      </c>
      <c r="J16514" s="3">
        <f t="shared" si="772"/>
        <v>27.138143623878218</v>
      </c>
    </row>
    <row r="16515" spans="1:10" x14ac:dyDescent="0.3">
      <c r="A16515" s="2">
        <v>44982</v>
      </c>
      <c r="B16515" s="3">
        <v>1005309</v>
      </c>
      <c r="C16515" s="3">
        <v>506</v>
      </c>
      <c r="D16515" s="3" t="s">
        <v>14</v>
      </c>
      <c r="E16515" s="3">
        <v>77.584000000000003</v>
      </c>
      <c r="F16515" s="3">
        <v>330.46000000000004</v>
      </c>
      <c r="G16515" s="6">
        <f t="shared" si="774"/>
        <v>252.87600000000003</v>
      </c>
      <c r="H16515" s="3" t="str">
        <f>_xlfn.XLOOKUP(C16515, [1]Customers!B:B, [1]Customers!F:F)</f>
        <v>New York</v>
      </c>
      <c r="I16515" s="3" t="str">
        <f t="shared" si="773"/>
        <v>February</v>
      </c>
      <c r="J16515" s="3">
        <f t="shared" ref="J16515:J16578" si="775">(G16515/F16515)*100</f>
        <v>76.522423288749025</v>
      </c>
    </row>
    <row r="16516" spans="1:10" x14ac:dyDescent="0.3">
      <c r="A16516" s="2">
        <v>44985</v>
      </c>
      <c r="B16516" s="3">
        <v>1001760</v>
      </c>
      <c r="C16516" s="3">
        <v>1760</v>
      </c>
      <c r="D16516" s="3" t="s">
        <v>15</v>
      </c>
      <c r="E16516" s="3">
        <v>246.97280000000001</v>
      </c>
      <c r="F16516" s="3">
        <v>330.46208000000001</v>
      </c>
      <c r="G16516" s="6">
        <f t="shared" si="774"/>
        <v>83.489280000000008</v>
      </c>
      <c r="H16516" s="3" t="str">
        <f>_xlfn.XLOOKUP(C16516, [1]Customers!B:B, [1]Customers!F:F)</f>
        <v>London</v>
      </c>
      <c r="I16516" s="3" t="str">
        <f t="shared" si="773"/>
        <v>February</v>
      </c>
      <c r="J16516" s="3">
        <f t="shared" si="775"/>
        <v>25.264405525741413</v>
      </c>
    </row>
    <row r="16517" spans="1:10" x14ac:dyDescent="0.3">
      <c r="A16517" s="2">
        <v>45226</v>
      </c>
      <c r="B16517" s="3">
        <v>1014658</v>
      </c>
      <c r="C16517" s="3">
        <v>1903</v>
      </c>
      <c r="D16517" s="3" t="s">
        <v>15</v>
      </c>
      <c r="E16517" s="3">
        <v>203.85200000000006</v>
      </c>
      <c r="F16517" s="3">
        <v>330.59232000000003</v>
      </c>
      <c r="G16517" s="6">
        <f t="shared" si="774"/>
        <v>126.74031999999997</v>
      </c>
      <c r="H16517" s="3" t="str">
        <f>_xlfn.XLOOKUP(C16517, [1]Customers!B:B, [1]Customers!F:F)</f>
        <v>Brisbane</v>
      </c>
      <c r="I16517" s="3" t="str">
        <f t="shared" si="773"/>
        <v>October</v>
      </c>
      <c r="J16517" s="3">
        <f t="shared" si="775"/>
        <v>38.33734552575207</v>
      </c>
    </row>
    <row r="16518" spans="1:10" x14ac:dyDescent="0.3">
      <c r="A16518" s="2">
        <v>44937</v>
      </c>
      <c r="B16518" s="3">
        <v>1009559</v>
      </c>
      <c r="C16518" s="3">
        <v>108</v>
      </c>
      <c r="D16518" s="3" t="s">
        <v>15</v>
      </c>
      <c r="E16518" s="3">
        <v>243.19200000000006</v>
      </c>
      <c r="F16518" s="3">
        <v>330.59232000000003</v>
      </c>
      <c r="G16518" s="6">
        <f t="shared" si="774"/>
        <v>87.400319999999965</v>
      </c>
      <c r="H16518" s="3" t="str">
        <f>_xlfn.XLOOKUP(C16518, [1]Customers!B:B, [1]Customers!F:F)</f>
        <v>New York</v>
      </c>
      <c r="I16518" s="3" t="str">
        <f t="shared" si="773"/>
        <v>January</v>
      </c>
      <c r="J16518" s="3">
        <f t="shared" si="775"/>
        <v>26.437492558810792</v>
      </c>
    </row>
    <row r="16519" spans="1:10" x14ac:dyDescent="0.3">
      <c r="A16519" s="2">
        <v>44929</v>
      </c>
      <c r="B16519" s="3">
        <v>1012642</v>
      </c>
      <c r="C16519" s="3">
        <v>2104</v>
      </c>
      <c r="D16519" s="3" t="s">
        <v>15</v>
      </c>
      <c r="E16519" s="3">
        <v>284.78000000000009</v>
      </c>
      <c r="F16519" s="3">
        <v>330.59232000000003</v>
      </c>
      <c r="G16519" s="6">
        <f t="shared" si="774"/>
        <v>45.812319999999943</v>
      </c>
      <c r="H16519" s="3" t="str">
        <f>_xlfn.XLOOKUP(C16519, [1]Customers!B:B, [1]Customers!F:F)</f>
        <v>Mumbai</v>
      </c>
      <c r="I16519" s="3" t="str">
        <f t="shared" ref="I16519:I16582" si="776">TEXT(A16519, "mmmm")</f>
        <v>January</v>
      </c>
      <c r="J16519" s="3">
        <f t="shared" si="775"/>
        <v>13.857647993758579</v>
      </c>
    </row>
    <row r="16520" spans="1:10" x14ac:dyDescent="0.3">
      <c r="A16520" s="2">
        <v>45000</v>
      </c>
      <c r="B16520" s="3">
        <v>1002405</v>
      </c>
      <c r="C16520" s="3">
        <v>2405</v>
      </c>
      <c r="D16520" s="3" t="s">
        <v>12</v>
      </c>
      <c r="E16520" s="3">
        <v>223.2672</v>
      </c>
      <c r="F16520" s="3">
        <v>330.63160000000005</v>
      </c>
      <c r="G16520" s="6">
        <f t="shared" si="774"/>
        <v>107.36440000000005</v>
      </c>
      <c r="H16520" s="3" t="str">
        <f>_xlfn.XLOOKUP(C16520, [1]Customers!B:B, [1]Customers!F:F)</f>
        <v>Melbourne</v>
      </c>
      <c r="I16520" s="3" t="str">
        <f t="shared" si="776"/>
        <v>March</v>
      </c>
      <c r="J16520" s="3">
        <f t="shared" si="775"/>
        <v>32.472516238617253</v>
      </c>
    </row>
    <row r="16521" spans="1:10" x14ac:dyDescent="0.3">
      <c r="A16521" s="2">
        <v>44942</v>
      </c>
      <c r="B16521" s="3">
        <v>1000785</v>
      </c>
      <c r="C16521" s="3">
        <v>785</v>
      </c>
      <c r="D16521" s="3" t="s">
        <v>13</v>
      </c>
      <c r="E16521" s="3">
        <v>335.4094080000001</v>
      </c>
      <c r="F16521" s="3">
        <v>330.69504000000006</v>
      </c>
      <c r="G16521" s="6">
        <f t="shared" si="774"/>
        <v>-4.7143680000000359</v>
      </c>
      <c r="H16521" s="3" t="str">
        <f>_xlfn.XLOOKUP(C16521, [1]Customers!B:B, [1]Customers!F:F)</f>
        <v>Birmingham</v>
      </c>
      <c r="I16521" s="3" t="str">
        <f t="shared" si="776"/>
        <v>January</v>
      </c>
      <c r="J16521" s="3">
        <f t="shared" si="775"/>
        <v>-1.4255938038865159</v>
      </c>
    </row>
    <row r="16522" spans="1:10" x14ac:dyDescent="0.3">
      <c r="A16522" s="2">
        <v>45258</v>
      </c>
      <c r="B16522" s="3">
        <v>1001155</v>
      </c>
      <c r="C16522" s="3">
        <v>1155</v>
      </c>
      <c r="D16522" s="3" t="s">
        <v>12</v>
      </c>
      <c r="E16522" s="3">
        <v>394.36857600000002</v>
      </c>
      <c r="F16522" s="3">
        <v>330.76160000000004</v>
      </c>
      <c r="G16522" s="6">
        <f t="shared" si="774"/>
        <v>-63.606975999999975</v>
      </c>
      <c r="H16522" s="3" t="str">
        <f>_xlfn.XLOOKUP(C16522, [1]Customers!B:B, [1]Customers!F:F)</f>
        <v>Bangalore</v>
      </c>
      <c r="I16522" s="3" t="str">
        <f t="shared" si="776"/>
        <v>November</v>
      </c>
      <c r="J16522" s="3">
        <f t="shared" si="775"/>
        <v>-19.230459642231736</v>
      </c>
    </row>
    <row r="16523" spans="1:10" x14ac:dyDescent="0.3">
      <c r="A16523" s="2">
        <v>45202</v>
      </c>
      <c r="B16523" s="3">
        <v>1005777</v>
      </c>
      <c r="C16523" s="3">
        <v>1452</v>
      </c>
      <c r="D16523" s="3" t="s">
        <v>9</v>
      </c>
      <c r="E16523" s="3">
        <v>60.684000000000012</v>
      </c>
      <c r="F16523" s="3">
        <v>330.77160000000003</v>
      </c>
      <c r="G16523" s="6">
        <f t="shared" si="774"/>
        <v>270.08760000000001</v>
      </c>
      <c r="H16523" s="3" t="str">
        <f>_xlfn.XLOOKUP(C16523, [1]Customers!B:B, [1]Customers!F:F)</f>
        <v>Los Angeles</v>
      </c>
      <c r="I16523" s="3" t="str">
        <f t="shared" si="776"/>
        <v>October</v>
      </c>
      <c r="J16523" s="3">
        <f t="shared" si="775"/>
        <v>81.653805828553601</v>
      </c>
    </row>
    <row r="16524" spans="1:10" x14ac:dyDescent="0.3">
      <c r="A16524" s="2">
        <v>45003</v>
      </c>
      <c r="B16524" s="3">
        <v>1001887</v>
      </c>
      <c r="C16524" s="3">
        <v>1887</v>
      </c>
      <c r="D16524" s="3" t="s">
        <v>14</v>
      </c>
      <c r="E16524" s="3">
        <v>129.63520000000003</v>
      </c>
      <c r="F16524" s="3">
        <v>330.79488000000003</v>
      </c>
      <c r="G16524" s="6">
        <f t="shared" si="774"/>
        <v>201.15968000000001</v>
      </c>
      <c r="H16524" s="3" t="str">
        <f>_xlfn.XLOOKUP(C16524, [1]Customers!B:B, [1]Customers!F:F)</f>
        <v>Sydney</v>
      </c>
      <c r="I16524" s="3" t="str">
        <f t="shared" si="776"/>
        <v>March</v>
      </c>
      <c r="J16524" s="3">
        <f t="shared" si="775"/>
        <v>60.811001669675171</v>
      </c>
    </row>
    <row r="16525" spans="1:10" x14ac:dyDescent="0.3">
      <c r="A16525" s="2">
        <v>45122</v>
      </c>
      <c r="B16525" s="3">
        <v>1003793</v>
      </c>
      <c r="C16525" s="3">
        <v>1888</v>
      </c>
      <c r="D16525" s="3" t="s">
        <v>11</v>
      </c>
      <c r="E16525" s="3">
        <v>237.44000000000003</v>
      </c>
      <c r="F16525" s="3">
        <v>330.86040000000003</v>
      </c>
      <c r="G16525" s="6">
        <f t="shared" si="774"/>
        <v>93.420400000000001</v>
      </c>
      <c r="H16525" s="3" t="str">
        <f>_xlfn.XLOOKUP(C16525, [1]Customers!B:B, [1]Customers!F:F)</f>
        <v>Melbourne</v>
      </c>
      <c r="I16525" s="3" t="str">
        <f t="shared" si="776"/>
        <v>July</v>
      </c>
      <c r="J16525" s="3">
        <f t="shared" si="775"/>
        <v>28.235594226447162</v>
      </c>
    </row>
    <row r="16526" spans="1:10" x14ac:dyDescent="0.3">
      <c r="A16526" s="2">
        <v>45062</v>
      </c>
      <c r="B16526" s="3">
        <v>1001325</v>
      </c>
      <c r="C16526" s="3">
        <v>1325</v>
      </c>
      <c r="D16526" s="3" t="s">
        <v>10</v>
      </c>
      <c r="E16526" s="3">
        <v>177.85920000000002</v>
      </c>
      <c r="F16526" s="3">
        <v>330.90720000000005</v>
      </c>
      <c r="G16526" s="6">
        <f t="shared" si="774"/>
        <v>153.04800000000003</v>
      </c>
      <c r="H16526" s="3" t="str">
        <f>_xlfn.XLOOKUP(C16526, [1]Customers!B:B, [1]Customers!F:F)</f>
        <v>New York</v>
      </c>
      <c r="I16526" s="3" t="str">
        <f t="shared" si="776"/>
        <v>May</v>
      </c>
      <c r="J16526" s="3">
        <f t="shared" si="775"/>
        <v>46.251033522389363</v>
      </c>
    </row>
    <row r="16527" spans="1:10" x14ac:dyDescent="0.3">
      <c r="A16527" s="2">
        <v>45051</v>
      </c>
      <c r="B16527" s="3">
        <v>1004470</v>
      </c>
      <c r="C16527" s="3">
        <v>2620</v>
      </c>
      <c r="D16527" s="3" t="s">
        <v>14</v>
      </c>
      <c r="E16527" s="3">
        <v>140.22400000000002</v>
      </c>
      <c r="F16527" s="3">
        <v>330.93320000000006</v>
      </c>
      <c r="G16527" s="6">
        <f t="shared" si="774"/>
        <v>190.70920000000004</v>
      </c>
      <c r="H16527" s="3" t="str">
        <f>_xlfn.XLOOKUP(C16527, [1]Customers!B:B, [1]Customers!F:F)</f>
        <v>Chicago</v>
      </c>
      <c r="I16527" s="3" t="str">
        <f t="shared" si="776"/>
        <v>May</v>
      </c>
      <c r="J16527" s="3">
        <f t="shared" si="775"/>
        <v>57.627702509146857</v>
      </c>
    </row>
    <row r="16528" spans="1:10" x14ac:dyDescent="0.3">
      <c r="A16528" s="2">
        <v>45214</v>
      </c>
      <c r="B16528" s="3">
        <v>1001223</v>
      </c>
      <c r="C16528" s="3">
        <v>1223</v>
      </c>
      <c r="D16528" s="3" t="s">
        <v>14</v>
      </c>
      <c r="E16528" s="3">
        <v>531.84576000000004</v>
      </c>
      <c r="F16528" s="3">
        <v>330.96544</v>
      </c>
      <c r="G16528" s="6">
        <f t="shared" si="774"/>
        <v>-200.88032000000004</v>
      </c>
      <c r="H16528" s="3" t="str">
        <f>_xlfn.XLOOKUP(C16528, [1]Customers!B:B, [1]Customers!F:F)</f>
        <v>Brisbane</v>
      </c>
      <c r="I16528" s="3" t="str">
        <f t="shared" si="776"/>
        <v>October</v>
      </c>
      <c r="J16528" s="3">
        <f t="shared" si="775"/>
        <v>-60.695255673825052</v>
      </c>
    </row>
    <row r="16529" spans="1:10" x14ac:dyDescent="0.3">
      <c r="A16529" s="2">
        <v>45031</v>
      </c>
      <c r="B16529" s="3">
        <v>1003264</v>
      </c>
      <c r="C16529" s="3">
        <v>1368</v>
      </c>
      <c r="D16529" s="3" t="s">
        <v>9</v>
      </c>
      <c r="E16529" s="3">
        <v>263.66080000000005</v>
      </c>
      <c r="F16529" s="3">
        <v>331.01640000000003</v>
      </c>
      <c r="G16529" s="6">
        <f t="shared" si="774"/>
        <v>67.355599999999981</v>
      </c>
      <c r="H16529" s="3" t="str">
        <f>_xlfn.XLOOKUP(C16529, [1]Customers!B:B, [1]Customers!F:F)</f>
        <v>Delhi</v>
      </c>
      <c r="I16529" s="3" t="str">
        <f t="shared" si="776"/>
        <v>April</v>
      </c>
      <c r="J16529" s="3">
        <f t="shared" si="775"/>
        <v>20.348115682485815</v>
      </c>
    </row>
    <row r="16530" spans="1:10" x14ac:dyDescent="0.3">
      <c r="A16530" s="2">
        <v>44983</v>
      </c>
      <c r="B16530" s="3">
        <v>1003188</v>
      </c>
      <c r="C16530" s="3">
        <v>1898</v>
      </c>
      <c r="D16530" s="3" t="s">
        <v>9</v>
      </c>
      <c r="E16530" s="3">
        <v>136.864</v>
      </c>
      <c r="F16530" s="3">
        <v>331.13080000000008</v>
      </c>
      <c r="G16530" s="6">
        <f t="shared" si="774"/>
        <v>194.26680000000007</v>
      </c>
      <c r="H16530" s="3" t="str">
        <f>_xlfn.XLOOKUP(C16530, [1]Customers!B:B, [1]Customers!F:F)</f>
        <v>Sydney</v>
      </c>
      <c r="I16530" s="3" t="str">
        <f t="shared" si="776"/>
        <v>February</v>
      </c>
      <c r="J16530" s="3">
        <f t="shared" si="775"/>
        <v>58.667692645927239</v>
      </c>
    </row>
    <row r="16531" spans="1:10" x14ac:dyDescent="0.3">
      <c r="A16531" s="2">
        <v>45101</v>
      </c>
      <c r="B16531" s="3">
        <v>1017636</v>
      </c>
      <c r="C16531" s="3">
        <v>1245</v>
      </c>
      <c r="D16531" s="3" t="s">
        <v>15</v>
      </c>
      <c r="E16531" s="3">
        <v>213.70800000000006</v>
      </c>
      <c r="F16531" s="3">
        <v>331.30944000000005</v>
      </c>
      <c r="G16531" s="6">
        <f t="shared" si="774"/>
        <v>117.60144</v>
      </c>
      <c r="H16531" s="3" t="str">
        <f>_xlfn.XLOOKUP(C16531, [1]Customers!B:B, [1]Customers!F:F)</f>
        <v>Los Angeles</v>
      </c>
      <c r="I16531" s="3" t="str">
        <f t="shared" si="776"/>
        <v>June</v>
      </c>
      <c r="J16531" s="3">
        <f t="shared" si="775"/>
        <v>35.495952062217114</v>
      </c>
    </row>
    <row r="16532" spans="1:10" x14ac:dyDescent="0.3">
      <c r="A16532" s="2">
        <v>44981</v>
      </c>
      <c r="B16532" s="3">
        <v>1018883</v>
      </c>
      <c r="C16532" s="3">
        <v>1850</v>
      </c>
      <c r="D16532" s="3" t="s">
        <v>15</v>
      </c>
      <c r="E16532" s="3">
        <v>236.18800000000005</v>
      </c>
      <c r="F16532" s="3">
        <v>331.30944000000005</v>
      </c>
      <c r="G16532" s="6">
        <f t="shared" si="774"/>
        <v>95.121440000000007</v>
      </c>
      <c r="H16532" s="3" t="str">
        <f>_xlfn.XLOOKUP(C16532, [1]Customers!B:B, [1]Customers!F:F)</f>
        <v>Melbourne</v>
      </c>
      <c r="I16532" s="3" t="str">
        <f t="shared" si="776"/>
        <v>February</v>
      </c>
      <c r="J16532" s="3">
        <f t="shared" si="775"/>
        <v>28.710754513967363</v>
      </c>
    </row>
    <row r="16533" spans="1:10" x14ac:dyDescent="0.3">
      <c r="A16533" s="2">
        <v>45130</v>
      </c>
      <c r="B16533" s="3">
        <v>1001404</v>
      </c>
      <c r="C16533" s="3">
        <v>1404</v>
      </c>
      <c r="D16533" s="3" t="s">
        <v>12</v>
      </c>
      <c r="E16533" s="3">
        <v>326.85120000000006</v>
      </c>
      <c r="F16533" s="3">
        <v>331.31072</v>
      </c>
      <c r="G16533" s="6">
        <f t="shared" si="774"/>
        <v>4.4595199999999409</v>
      </c>
      <c r="H16533" s="3" t="str">
        <f>_xlfn.XLOOKUP(C16533, [1]Customers!B:B, [1]Customers!F:F)</f>
        <v>Sydney</v>
      </c>
      <c r="I16533" s="3" t="str">
        <f t="shared" si="776"/>
        <v>July</v>
      </c>
      <c r="J16533" s="3">
        <f t="shared" si="775"/>
        <v>1.3460234549609322</v>
      </c>
    </row>
    <row r="16534" spans="1:10" x14ac:dyDescent="0.3">
      <c r="A16534" s="2">
        <v>44956</v>
      </c>
      <c r="B16534" s="3">
        <v>1005317</v>
      </c>
      <c r="C16534" s="3">
        <v>2260</v>
      </c>
      <c r="D16534" s="3" t="s">
        <v>9</v>
      </c>
      <c r="E16534" s="3">
        <v>73.404800000000009</v>
      </c>
      <c r="F16534" s="3">
        <v>331.31280000000004</v>
      </c>
      <c r="G16534" s="6">
        <f t="shared" si="774"/>
        <v>257.90800000000002</v>
      </c>
      <c r="H16534" s="3" t="str">
        <f>_xlfn.XLOOKUP(C16534, [1]Customers!B:B, [1]Customers!F:F)</f>
        <v>Delhi</v>
      </c>
      <c r="I16534" s="3" t="str">
        <f t="shared" si="776"/>
        <v>January</v>
      </c>
      <c r="J16534" s="3">
        <f t="shared" si="775"/>
        <v>77.844260771090035</v>
      </c>
    </row>
    <row r="16535" spans="1:10" x14ac:dyDescent="0.3">
      <c r="A16535" s="2">
        <v>45112</v>
      </c>
      <c r="B16535" s="3">
        <v>1003757</v>
      </c>
      <c r="C16535" s="3">
        <v>689</v>
      </c>
      <c r="D16535" s="3" t="s">
        <v>6</v>
      </c>
      <c r="E16535" s="3">
        <v>285.79840000000002</v>
      </c>
      <c r="F16535" s="3">
        <v>331.31800000000004</v>
      </c>
      <c r="G16535" s="6">
        <f t="shared" si="774"/>
        <v>45.519600000000025</v>
      </c>
      <c r="H16535" s="3" t="str">
        <f>_xlfn.XLOOKUP(C16535, [1]Customers!B:B, [1]Customers!F:F)</f>
        <v>Delhi</v>
      </c>
      <c r="I16535" s="3" t="str">
        <f t="shared" si="776"/>
        <v>July</v>
      </c>
      <c r="J16535" s="3">
        <f t="shared" si="775"/>
        <v>13.73894566549358</v>
      </c>
    </row>
    <row r="16536" spans="1:10" x14ac:dyDescent="0.3">
      <c r="A16536" s="2">
        <v>45024</v>
      </c>
      <c r="B16536" s="3">
        <v>1002670</v>
      </c>
      <c r="C16536" s="3">
        <v>2670</v>
      </c>
      <c r="D16536" s="3" t="s">
        <v>10</v>
      </c>
      <c r="E16536" s="3">
        <v>258.31040000000002</v>
      </c>
      <c r="F16536" s="3">
        <v>331.34400000000005</v>
      </c>
      <c r="G16536" s="6">
        <f t="shared" si="774"/>
        <v>73.033600000000035</v>
      </c>
      <c r="H16536" s="3" t="str">
        <f>_xlfn.XLOOKUP(C16536, [1]Customers!B:B, [1]Customers!F:F)</f>
        <v>London</v>
      </c>
      <c r="I16536" s="3" t="str">
        <f t="shared" si="776"/>
        <v>April</v>
      </c>
      <c r="J16536" s="3">
        <f t="shared" si="775"/>
        <v>22.04162441450578</v>
      </c>
    </row>
    <row r="16537" spans="1:10" x14ac:dyDescent="0.3">
      <c r="A16537" s="2">
        <v>45031</v>
      </c>
      <c r="B16537" s="3">
        <v>1003909</v>
      </c>
      <c r="C16537" s="3">
        <v>997</v>
      </c>
      <c r="D16537" s="3" t="s">
        <v>9</v>
      </c>
      <c r="E16537" s="3">
        <v>146.77439999999999</v>
      </c>
      <c r="F16537" s="3">
        <v>331.43240000000003</v>
      </c>
      <c r="G16537" s="6">
        <f t="shared" si="774"/>
        <v>184.65800000000004</v>
      </c>
      <c r="H16537" s="3" t="str">
        <f>_xlfn.XLOOKUP(C16537, [1]Customers!B:B, [1]Customers!F:F)</f>
        <v>Brisbane</v>
      </c>
      <c r="I16537" s="3" t="str">
        <f t="shared" si="776"/>
        <v>April</v>
      </c>
      <c r="J16537" s="3">
        <f t="shared" si="775"/>
        <v>55.715132256230838</v>
      </c>
    </row>
    <row r="16538" spans="1:10" x14ac:dyDescent="0.3">
      <c r="A16538" s="2">
        <v>45201</v>
      </c>
      <c r="B16538" s="3">
        <v>1001622</v>
      </c>
      <c r="C16538" s="3">
        <v>1622</v>
      </c>
      <c r="D16538" s="3" t="s">
        <v>13</v>
      </c>
      <c r="E16538" s="3">
        <v>220.84160000000003</v>
      </c>
      <c r="F16538" s="3">
        <v>331.46048000000002</v>
      </c>
      <c r="G16538" s="6">
        <f t="shared" si="774"/>
        <v>110.61887999999999</v>
      </c>
      <c r="H16538" s="3" t="str">
        <f>_xlfn.XLOOKUP(C16538, [1]Customers!B:B, [1]Customers!F:F)</f>
        <v>Birmingham</v>
      </c>
      <c r="I16538" s="3" t="str">
        <f t="shared" si="776"/>
        <v>October</v>
      </c>
      <c r="J16538" s="3">
        <f t="shared" si="775"/>
        <v>33.37317317587906</v>
      </c>
    </row>
    <row r="16539" spans="1:10" x14ac:dyDescent="0.3">
      <c r="A16539" s="2">
        <v>45051</v>
      </c>
      <c r="B16539" s="3">
        <v>1003302</v>
      </c>
      <c r="C16539" s="3">
        <v>2800</v>
      </c>
      <c r="D16539" s="3" t="s">
        <v>10</v>
      </c>
      <c r="E16539" s="3">
        <v>41.638400000000004</v>
      </c>
      <c r="F16539" s="3">
        <v>331.50000000000006</v>
      </c>
      <c r="G16539" s="6">
        <f t="shared" si="774"/>
        <v>289.86160000000007</v>
      </c>
      <c r="H16539" s="3" t="str">
        <f>_xlfn.XLOOKUP(C16539, [1]Customers!B:B, [1]Customers!F:F)</f>
        <v>Melbourne</v>
      </c>
      <c r="I16539" s="3" t="str">
        <f t="shared" si="776"/>
        <v>May</v>
      </c>
      <c r="J16539" s="3">
        <f t="shared" si="775"/>
        <v>87.439396681749628</v>
      </c>
    </row>
    <row r="16540" spans="1:10" x14ac:dyDescent="0.3">
      <c r="A16540" s="2">
        <v>45286</v>
      </c>
      <c r="B16540" s="3">
        <v>1002391</v>
      </c>
      <c r="C16540" s="3">
        <v>2391</v>
      </c>
      <c r="D16540" s="3" t="s">
        <v>15</v>
      </c>
      <c r="E16540" s="3">
        <v>238.49280000000005</v>
      </c>
      <c r="F16540" s="3">
        <v>331.61440000000005</v>
      </c>
      <c r="G16540" s="6">
        <f t="shared" si="774"/>
        <v>93.121600000000001</v>
      </c>
      <c r="H16540" s="3" t="str">
        <f>_xlfn.XLOOKUP(C16540, [1]Customers!B:B, [1]Customers!F:F)</f>
        <v>Delhi</v>
      </c>
      <c r="I16540" s="3" t="str">
        <f t="shared" si="776"/>
        <v>December</v>
      </c>
      <c r="J16540" s="3">
        <f t="shared" si="775"/>
        <v>28.08128959417926</v>
      </c>
    </row>
    <row r="16541" spans="1:10" x14ac:dyDescent="0.3">
      <c r="A16541" s="2">
        <v>45080</v>
      </c>
      <c r="B16541" s="3">
        <v>1004956</v>
      </c>
      <c r="C16541" s="3">
        <v>1957</v>
      </c>
      <c r="D16541" s="3" t="s">
        <v>9</v>
      </c>
      <c r="E16541" s="3">
        <v>269.20640000000003</v>
      </c>
      <c r="F16541" s="3">
        <v>331.64560000000006</v>
      </c>
      <c r="G16541" s="6">
        <f t="shared" si="774"/>
        <v>62.439200000000028</v>
      </c>
      <c r="H16541" s="3" t="str">
        <f>_xlfn.XLOOKUP(C16541, [1]Customers!B:B, [1]Customers!F:F)</f>
        <v>Birmingham</v>
      </c>
      <c r="I16541" s="3" t="str">
        <f t="shared" si="776"/>
        <v>June</v>
      </c>
      <c r="J16541" s="3">
        <f t="shared" si="775"/>
        <v>18.827085298282267</v>
      </c>
    </row>
    <row r="16542" spans="1:10" x14ac:dyDescent="0.3">
      <c r="A16542" s="2">
        <v>45195</v>
      </c>
      <c r="B16542" s="3">
        <v>1004300</v>
      </c>
      <c r="C16542" s="3">
        <v>741</v>
      </c>
      <c r="D16542" s="3" t="s">
        <v>6</v>
      </c>
      <c r="E16542" s="3">
        <v>222.048</v>
      </c>
      <c r="F16542" s="3">
        <v>331.66120000000006</v>
      </c>
      <c r="G16542" s="6">
        <f t="shared" si="774"/>
        <v>109.61320000000006</v>
      </c>
      <c r="H16542" s="3" t="str">
        <f>_xlfn.XLOOKUP(C16542, [1]Customers!B:B, [1]Customers!F:F)</f>
        <v>Mumbai</v>
      </c>
      <c r="I16542" s="3" t="str">
        <f t="shared" si="776"/>
        <v>September</v>
      </c>
      <c r="J16542" s="3">
        <f t="shared" si="775"/>
        <v>33.049750769761445</v>
      </c>
    </row>
    <row r="16543" spans="1:10" x14ac:dyDescent="0.3">
      <c r="A16543" s="2">
        <v>44969</v>
      </c>
      <c r="B16543" s="3">
        <v>1005906</v>
      </c>
      <c r="C16543" s="3">
        <v>613</v>
      </c>
      <c r="D16543" s="3" t="s">
        <v>8</v>
      </c>
      <c r="E16543" s="3">
        <v>24.492000000000004</v>
      </c>
      <c r="F16543" s="3">
        <v>331.66800000000001</v>
      </c>
      <c r="G16543" s="6">
        <f t="shared" si="774"/>
        <v>307.17599999999999</v>
      </c>
      <c r="H16543" s="3" t="str">
        <f>_xlfn.XLOOKUP(C16543, [1]Customers!B:B, [1]Customers!F:F)</f>
        <v>Melbourne</v>
      </c>
      <c r="I16543" s="3" t="str">
        <f t="shared" si="776"/>
        <v>February</v>
      </c>
      <c r="J16543" s="3">
        <f t="shared" si="775"/>
        <v>92.615507073338392</v>
      </c>
    </row>
    <row r="16544" spans="1:10" x14ac:dyDescent="0.3">
      <c r="A16544" s="2">
        <v>44949</v>
      </c>
      <c r="B16544" s="3">
        <v>1005682</v>
      </c>
      <c r="C16544" s="3">
        <v>1679</v>
      </c>
      <c r="D16544" s="3" t="s">
        <v>9</v>
      </c>
      <c r="E16544" s="3">
        <v>57.152000000000015</v>
      </c>
      <c r="F16544" s="3">
        <v>331.66800000000001</v>
      </c>
      <c r="G16544" s="6">
        <f t="shared" si="774"/>
        <v>274.51599999999996</v>
      </c>
      <c r="H16544" s="3" t="str">
        <f>_xlfn.XLOOKUP(C16544, [1]Customers!B:B, [1]Customers!F:F)</f>
        <v>New York</v>
      </c>
      <c r="I16544" s="3" t="str">
        <f t="shared" si="776"/>
        <v>January</v>
      </c>
      <c r="J16544" s="3">
        <f t="shared" si="775"/>
        <v>82.76831047915384</v>
      </c>
    </row>
    <row r="16545" spans="1:10" x14ac:dyDescent="0.3">
      <c r="A16545" s="2">
        <v>45274</v>
      </c>
      <c r="B16545" s="3">
        <v>1006031</v>
      </c>
      <c r="C16545" s="3">
        <v>1880</v>
      </c>
      <c r="D16545" s="3" t="s">
        <v>11</v>
      </c>
      <c r="E16545" s="3">
        <v>107.72000000000003</v>
      </c>
      <c r="F16545" s="3">
        <v>331.66800000000001</v>
      </c>
      <c r="G16545" s="6">
        <f t="shared" si="774"/>
        <v>223.94799999999998</v>
      </c>
      <c r="H16545" s="3" t="str">
        <f>_xlfn.XLOOKUP(C16545, [1]Customers!B:B, [1]Customers!F:F)</f>
        <v>Los Angeles</v>
      </c>
      <c r="I16545" s="3" t="str">
        <f t="shared" si="776"/>
        <v>December</v>
      </c>
      <c r="J16545" s="3">
        <f t="shared" si="775"/>
        <v>67.521738606075942</v>
      </c>
    </row>
    <row r="16546" spans="1:10" x14ac:dyDescent="0.3">
      <c r="A16546" s="2">
        <v>45092</v>
      </c>
      <c r="B16546" s="3">
        <v>1005344</v>
      </c>
      <c r="C16546" s="3">
        <v>665</v>
      </c>
      <c r="D16546" s="3" t="s">
        <v>10</v>
      </c>
      <c r="E16546" s="3">
        <v>123.20960000000001</v>
      </c>
      <c r="F16546" s="3">
        <v>331.66800000000001</v>
      </c>
      <c r="G16546" s="6">
        <f t="shared" si="774"/>
        <v>208.45839999999998</v>
      </c>
      <c r="H16546" s="3" t="str">
        <f>_xlfn.XLOOKUP(C16546, [1]Customers!B:B, [1]Customers!F:F)</f>
        <v>Mumbai</v>
      </c>
      <c r="I16546" s="3" t="str">
        <f t="shared" si="776"/>
        <v>June</v>
      </c>
      <c r="J16546" s="3">
        <f t="shared" si="775"/>
        <v>62.851526225020194</v>
      </c>
    </row>
    <row r="16547" spans="1:10" x14ac:dyDescent="0.3">
      <c r="A16547" s="2">
        <v>44938</v>
      </c>
      <c r="B16547" s="3">
        <v>1006200</v>
      </c>
      <c r="C16547" s="3">
        <v>1966</v>
      </c>
      <c r="D16547" s="3" t="s">
        <v>11</v>
      </c>
      <c r="E16547" s="3">
        <v>183.36400000000003</v>
      </c>
      <c r="F16547" s="3">
        <v>331.66800000000001</v>
      </c>
      <c r="G16547" s="6">
        <f t="shared" si="774"/>
        <v>148.30399999999997</v>
      </c>
      <c r="H16547" s="3" t="str">
        <f>_xlfn.XLOOKUP(C16547, [1]Customers!B:B, [1]Customers!F:F)</f>
        <v>Brisbane</v>
      </c>
      <c r="I16547" s="3" t="str">
        <f t="shared" si="776"/>
        <v>January</v>
      </c>
      <c r="J16547" s="3">
        <f t="shared" si="775"/>
        <v>44.714594112184464</v>
      </c>
    </row>
    <row r="16548" spans="1:10" x14ac:dyDescent="0.3">
      <c r="A16548" s="2">
        <v>45248</v>
      </c>
      <c r="B16548" s="3">
        <v>1004290</v>
      </c>
      <c r="C16548" s="3">
        <v>828</v>
      </c>
      <c r="D16548" s="3" t="s">
        <v>6</v>
      </c>
      <c r="E16548" s="3">
        <v>73.174400000000006</v>
      </c>
      <c r="F16548" s="3">
        <v>331.68720000000002</v>
      </c>
      <c r="G16548" s="6">
        <f t="shared" si="774"/>
        <v>258.51280000000003</v>
      </c>
      <c r="H16548" s="3" t="str">
        <f>_xlfn.XLOOKUP(C16548, [1]Customers!B:B, [1]Customers!F:F)</f>
        <v>Los Angeles</v>
      </c>
      <c r="I16548" s="3" t="str">
        <f t="shared" si="776"/>
        <v>November</v>
      </c>
      <c r="J16548" s="3">
        <f t="shared" si="775"/>
        <v>77.938732637255825</v>
      </c>
    </row>
    <row r="16549" spans="1:10" x14ac:dyDescent="0.3">
      <c r="A16549" s="2">
        <v>45044</v>
      </c>
      <c r="B16549" s="3">
        <v>1001351</v>
      </c>
      <c r="C16549" s="3">
        <v>1351</v>
      </c>
      <c r="D16549" s="3" t="s">
        <v>11</v>
      </c>
      <c r="E16549" s="3">
        <v>149.11296000000002</v>
      </c>
      <c r="F16549" s="3">
        <v>331.87232</v>
      </c>
      <c r="G16549" s="6">
        <f t="shared" si="774"/>
        <v>182.75935999999999</v>
      </c>
      <c r="H16549" s="3" t="str">
        <f>_xlfn.XLOOKUP(C16549, [1]Customers!B:B, [1]Customers!F:F)</f>
        <v>Sydney</v>
      </c>
      <c r="I16549" s="3" t="str">
        <f t="shared" si="776"/>
        <v>April</v>
      </c>
      <c r="J16549" s="3">
        <f t="shared" si="775"/>
        <v>55.06917841174581</v>
      </c>
    </row>
    <row r="16550" spans="1:10" x14ac:dyDescent="0.3">
      <c r="A16550" s="2">
        <v>45072</v>
      </c>
      <c r="B16550" s="3">
        <v>1003654</v>
      </c>
      <c r="C16550" s="3">
        <v>931</v>
      </c>
      <c r="D16550" s="3" t="s">
        <v>12</v>
      </c>
      <c r="E16550" s="3">
        <v>207.33440000000002</v>
      </c>
      <c r="F16550" s="3">
        <v>331.97840000000008</v>
      </c>
      <c r="G16550" s="6">
        <f t="shared" si="774"/>
        <v>124.64400000000006</v>
      </c>
      <c r="H16550" s="3" t="str">
        <f>_xlfn.XLOOKUP(C16550, [1]Customers!B:B, [1]Customers!F:F)</f>
        <v>Sydney</v>
      </c>
      <c r="I16550" s="3" t="str">
        <f t="shared" si="776"/>
        <v>May</v>
      </c>
      <c r="J16550" s="3">
        <f t="shared" si="775"/>
        <v>37.545816233827274</v>
      </c>
    </row>
    <row r="16551" spans="1:10" x14ac:dyDescent="0.3">
      <c r="A16551" s="2">
        <v>45272</v>
      </c>
      <c r="B16551" s="3">
        <v>1006345</v>
      </c>
      <c r="C16551" s="3">
        <v>531</v>
      </c>
      <c r="D16551" s="3" t="s">
        <v>15</v>
      </c>
      <c r="E16551" s="3">
        <v>18.156000000000006</v>
      </c>
      <c r="F16551" s="3">
        <v>332.02656000000002</v>
      </c>
      <c r="G16551" s="6">
        <f t="shared" si="774"/>
        <v>313.87056000000001</v>
      </c>
      <c r="H16551" s="3" t="str">
        <f>_xlfn.XLOOKUP(C16551, [1]Customers!B:B, [1]Customers!F:F)</f>
        <v>Manchester</v>
      </c>
      <c r="I16551" s="3" t="str">
        <f t="shared" si="776"/>
        <v>December</v>
      </c>
      <c r="J16551" s="3">
        <f t="shared" si="775"/>
        <v>94.531762760183994</v>
      </c>
    </row>
    <row r="16552" spans="1:10" x14ac:dyDescent="0.3">
      <c r="A16552" s="2">
        <v>45085</v>
      </c>
      <c r="B16552" s="3">
        <v>1013532</v>
      </c>
      <c r="C16552" s="3">
        <v>1820</v>
      </c>
      <c r="D16552" s="3" t="s">
        <v>15</v>
      </c>
      <c r="E16552" s="3">
        <v>214.57200000000003</v>
      </c>
      <c r="F16552" s="3">
        <v>332.02656000000002</v>
      </c>
      <c r="G16552" s="6">
        <f t="shared" si="774"/>
        <v>117.45455999999999</v>
      </c>
      <c r="H16552" s="3" t="str">
        <f>_xlfn.XLOOKUP(C16552, [1]Customers!B:B, [1]Customers!F:F)</f>
        <v>Brisbane</v>
      </c>
      <c r="I16552" s="3" t="str">
        <f t="shared" si="776"/>
        <v>June</v>
      </c>
      <c r="J16552" s="3">
        <f t="shared" si="775"/>
        <v>35.375049514111154</v>
      </c>
    </row>
    <row r="16553" spans="1:10" x14ac:dyDescent="0.3">
      <c r="A16553" s="2">
        <v>45091</v>
      </c>
      <c r="B16553" s="3">
        <v>1014138</v>
      </c>
      <c r="C16553" s="3">
        <v>2545</v>
      </c>
      <c r="D16553" s="3" t="s">
        <v>15</v>
      </c>
      <c r="E16553" s="3">
        <v>242.67200000000003</v>
      </c>
      <c r="F16553" s="3">
        <v>332.02656000000002</v>
      </c>
      <c r="G16553" s="6">
        <f t="shared" si="774"/>
        <v>89.354559999999992</v>
      </c>
      <c r="H16553" s="3" t="str">
        <f>_xlfn.XLOOKUP(C16553, [1]Customers!B:B, [1]Customers!F:F)</f>
        <v>New York</v>
      </c>
      <c r="I16553" s="3" t="str">
        <f t="shared" si="776"/>
        <v>June</v>
      </c>
      <c r="J16553" s="3">
        <f t="shared" si="775"/>
        <v>26.911871146693805</v>
      </c>
    </row>
    <row r="16554" spans="1:10" x14ac:dyDescent="0.3">
      <c r="A16554" s="2">
        <v>45232</v>
      </c>
      <c r="B16554" s="3">
        <v>1002205</v>
      </c>
      <c r="C16554" s="3">
        <v>2205</v>
      </c>
      <c r="D16554" s="3" t="s">
        <v>10</v>
      </c>
      <c r="E16554" s="3">
        <v>368.67200000000003</v>
      </c>
      <c r="F16554" s="3">
        <v>332.10320000000002</v>
      </c>
      <c r="G16554" s="6">
        <f t="shared" si="774"/>
        <v>-36.56880000000001</v>
      </c>
      <c r="H16554" s="3" t="str">
        <f>_xlfn.XLOOKUP(C16554, [1]Customers!B:B, [1]Customers!F:F)</f>
        <v>Sydney</v>
      </c>
      <c r="I16554" s="3" t="str">
        <f t="shared" si="776"/>
        <v>November</v>
      </c>
      <c r="J16554" s="3">
        <f t="shared" si="775"/>
        <v>-11.011276012998373</v>
      </c>
    </row>
    <row r="16555" spans="1:10" x14ac:dyDescent="0.3">
      <c r="A16555" s="2">
        <v>45172</v>
      </c>
      <c r="B16555" s="3">
        <v>1003548</v>
      </c>
      <c r="C16555" s="3">
        <v>667</v>
      </c>
      <c r="D16555" s="3" t="s">
        <v>8</v>
      </c>
      <c r="E16555" s="3">
        <v>186.29120000000003</v>
      </c>
      <c r="F16555" s="3">
        <v>332.27480000000003</v>
      </c>
      <c r="G16555" s="6">
        <f t="shared" si="774"/>
        <v>145.9836</v>
      </c>
      <c r="H16555" s="3" t="str">
        <f>_xlfn.XLOOKUP(C16555, [1]Customers!B:B, [1]Customers!F:F)</f>
        <v>Bangalore</v>
      </c>
      <c r="I16555" s="3" t="str">
        <f t="shared" si="776"/>
        <v>September</v>
      </c>
      <c r="J16555" s="3">
        <f t="shared" si="775"/>
        <v>43.93459871166877</v>
      </c>
    </row>
    <row r="16556" spans="1:10" x14ac:dyDescent="0.3">
      <c r="A16556" s="2">
        <v>45106</v>
      </c>
      <c r="B16556" s="3">
        <v>1002126</v>
      </c>
      <c r="C16556" s="3">
        <v>2126</v>
      </c>
      <c r="D16556" s="3" t="s">
        <v>13</v>
      </c>
      <c r="E16556" s="3">
        <v>94.115200000000002</v>
      </c>
      <c r="F16556" s="3">
        <v>332.43392000000006</v>
      </c>
      <c r="G16556" s="6">
        <f t="shared" si="774"/>
        <v>238.31872000000004</v>
      </c>
      <c r="H16556" s="3" t="str">
        <f>_xlfn.XLOOKUP(C16556, [1]Customers!B:B, [1]Customers!F:F)</f>
        <v>London</v>
      </c>
      <c r="I16556" s="3" t="str">
        <f t="shared" si="776"/>
        <v>June</v>
      </c>
      <c r="J16556" s="3">
        <f t="shared" si="775"/>
        <v>71.689050262981596</v>
      </c>
    </row>
    <row r="16557" spans="1:10" x14ac:dyDescent="0.3">
      <c r="A16557" s="2">
        <v>45000</v>
      </c>
      <c r="B16557" s="3">
        <v>1000575</v>
      </c>
      <c r="C16557" s="3">
        <v>575</v>
      </c>
      <c r="D16557" s="3" t="s">
        <v>6</v>
      </c>
      <c r="E16557" s="3">
        <v>512.48640000000012</v>
      </c>
      <c r="F16557" s="3">
        <v>332.45571840000008</v>
      </c>
      <c r="G16557" s="6">
        <f t="shared" si="774"/>
        <v>-180.03068160000004</v>
      </c>
      <c r="H16557" s="3" t="str">
        <f>_xlfn.XLOOKUP(C16557, [1]Customers!B:B, [1]Customers!F:F)</f>
        <v>Birmingham</v>
      </c>
      <c r="I16557" s="3" t="str">
        <f t="shared" si="776"/>
        <v>March</v>
      </c>
      <c r="J16557" s="3">
        <f t="shared" si="775"/>
        <v>-54.151777706344909</v>
      </c>
    </row>
    <row r="16558" spans="1:10" x14ac:dyDescent="0.3">
      <c r="A16558" s="2">
        <v>45285</v>
      </c>
      <c r="B16558" s="3">
        <v>1002348</v>
      </c>
      <c r="C16558" s="3">
        <v>2348</v>
      </c>
      <c r="D16558" s="3" t="s">
        <v>12</v>
      </c>
      <c r="E16558" s="3">
        <v>71.094399999999993</v>
      </c>
      <c r="F16558" s="3">
        <v>332.4932</v>
      </c>
      <c r="G16558" s="6">
        <f t="shared" si="774"/>
        <v>261.39879999999999</v>
      </c>
      <c r="H16558" s="3" t="str">
        <f>_xlfn.XLOOKUP(C16558, [1]Customers!B:B, [1]Customers!F:F)</f>
        <v>Sydney</v>
      </c>
      <c r="I16558" s="3" t="str">
        <f t="shared" si="776"/>
        <v>December</v>
      </c>
      <c r="J16558" s="3">
        <f t="shared" si="775"/>
        <v>78.617788273564699</v>
      </c>
    </row>
    <row r="16559" spans="1:10" x14ac:dyDescent="0.3">
      <c r="A16559" s="2">
        <v>45040</v>
      </c>
      <c r="B16559" s="3">
        <v>1004846</v>
      </c>
      <c r="C16559" s="3">
        <v>274</v>
      </c>
      <c r="D16559" s="3" t="s">
        <v>10</v>
      </c>
      <c r="E16559" s="3">
        <v>233.85600000000005</v>
      </c>
      <c r="F16559" s="3">
        <v>332.4932</v>
      </c>
      <c r="G16559" s="6">
        <f t="shared" si="774"/>
        <v>98.63719999999995</v>
      </c>
      <c r="H16559" s="3" t="str">
        <f>_xlfn.XLOOKUP(C16559, [1]Customers!B:B, [1]Customers!F:F)</f>
        <v>London</v>
      </c>
      <c r="I16559" s="3" t="str">
        <f t="shared" si="776"/>
        <v>April</v>
      </c>
      <c r="J16559" s="3">
        <f t="shared" si="775"/>
        <v>29.665930009997183</v>
      </c>
    </row>
    <row r="16560" spans="1:10" x14ac:dyDescent="0.3">
      <c r="A16560" s="2">
        <v>45176</v>
      </c>
      <c r="B16560" s="3">
        <v>1001458</v>
      </c>
      <c r="C16560" s="3">
        <v>1458</v>
      </c>
      <c r="D16560" s="3" t="s">
        <v>8</v>
      </c>
      <c r="E16560" s="3">
        <v>635.17900800000007</v>
      </c>
      <c r="F16560" s="3">
        <v>332.5004800000001</v>
      </c>
      <c r="G16560" s="6">
        <f t="shared" si="774"/>
        <v>-302.67852799999997</v>
      </c>
      <c r="H16560" s="3" t="str">
        <f>_xlfn.XLOOKUP(C16560, [1]Customers!B:B, [1]Customers!F:F)</f>
        <v>Chicago</v>
      </c>
      <c r="I16560" s="3" t="str">
        <f t="shared" si="776"/>
        <v>September</v>
      </c>
      <c r="J16560" s="3">
        <f t="shared" si="775"/>
        <v>-91.031004827421569</v>
      </c>
    </row>
    <row r="16561" spans="1:10" x14ac:dyDescent="0.3">
      <c r="A16561" s="2">
        <v>44950</v>
      </c>
      <c r="B16561" s="3">
        <v>1001725</v>
      </c>
      <c r="C16561" s="3">
        <v>1725</v>
      </c>
      <c r="D16561" s="3" t="s">
        <v>14</v>
      </c>
      <c r="E16561" s="3">
        <v>95.638400000000019</v>
      </c>
      <c r="F16561" s="3">
        <v>332.55456000000004</v>
      </c>
      <c r="G16561" s="6">
        <f t="shared" si="774"/>
        <v>236.91616000000002</v>
      </c>
      <c r="H16561" s="3" t="str">
        <f>_xlfn.XLOOKUP(C16561, [1]Customers!B:B, [1]Customers!F:F)</f>
        <v>Sydney</v>
      </c>
      <c r="I16561" s="3" t="str">
        <f t="shared" si="776"/>
        <v>January</v>
      </c>
      <c r="J16561" s="3">
        <f t="shared" si="775"/>
        <v>71.241290451708124</v>
      </c>
    </row>
    <row r="16562" spans="1:10" x14ac:dyDescent="0.3">
      <c r="A16562" s="2">
        <v>45107</v>
      </c>
      <c r="B16562" s="3">
        <v>1002147</v>
      </c>
      <c r="C16562" s="3">
        <v>2147</v>
      </c>
      <c r="D16562" s="3" t="s">
        <v>13</v>
      </c>
      <c r="E16562" s="3">
        <v>238.57920000000004</v>
      </c>
      <c r="F16562" s="3">
        <v>332.59200000000004</v>
      </c>
      <c r="G16562" s="6">
        <f t="shared" si="774"/>
        <v>94.012799999999999</v>
      </c>
      <c r="H16562" s="3" t="str">
        <f>_xlfn.XLOOKUP(C16562, [1]Customers!B:B, [1]Customers!F:F)</f>
        <v>Sydney</v>
      </c>
      <c r="I16562" s="3" t="str">
        <f t="shared" si="776"/>
        <v>June</v>
      </c>
      <c r="J16562" s="3">
        <f t="shared" si="775"/>
        <v>28.26670515225862</v>
      </c>
    </row>
    <row r="16563" spans="1:10" x14ac:dyDescent="0.3">
      <c r="A16563" s="2">
        <v>45094</v>
      </c>
      <c r="B16563" s="3">
        <v>1003653</v>
      </c>
      <c r="C16563" s="3">
        <v>31</v>
      </c>
      <c r="D16563" s="3" t="s">
        <v>10</v>
      </c>
      <c r="E16563" s="3">
        <v>176.70720000000003</v>
      </c>
      <c r="F16563" s="3">
        <v>332.68040000000002</v>
      </c>
      <c r="G16563" s="6">
        <f t="shared" si="774"/>
        <v>155.97319999999999</v>
      </c>
      <c r="H16563" s="3" t="str">
        <f>_xlfn.XLOOKUP(C16563, [1]Customers!B:B, [1]Customers!F:F)</f>
        <v>Sydney</v>
      </c>
      <c r="I16563" s="3" t="str">
        <f t="shared" si="776"/>
        <v>June</v>
      </c>
      <c r="J16563" s="3">
        <f t="shared" si="775"/>
        <v>46.883795979564766</v>
      </c>
    </row>
    <row r="16564" spans="1:10" x14ac:dyDescent="0.3">
      <c r="A16564" s="2">
        <v>45180</v>
      </c>
      <c r="B16564" s="3">
        <v>1002082</v>
      </c>
      <c r="C16564" s="3">
        <v>2082</v>
      </c>
      <c r="D16564" s="3" t="s">
        <v>6</v>
      </c>
      <c r="E16564" s="3">
        <v>144.73920000000001</v>
      </c>
      <c r="F16564" s="3">
        <v>332.70848000000007</v>
      </c>
      <c r="G16564" s="6">
        <f t="shared" si="774"/>
        <v>187.96928000000005</v>
      </c>
      <c r="H16564" s="3" t="str">
        <f>_xlfn.XLOOKUP(C16564, [1]Customers!B:B, [1]Customers!F:F)</f>
        <v>Birmingham</v>
      </c>
      <c r="I16564" s="3" t="str">
        <f t="shared" si="776"/>
        <v>September</v>
      </c>
      <c r="J16564" s="3">
        <f t="shared" si="775"/>
        <v>56.496690436023755</v>
      </c>
    </row>
    <row r="16565" spans="1:10" x14ac:dyDescent="0.3">
      <c r="A16565" s="2">
        <v>45244</v>
      </c>
      <c r="B16565" s="3">
        <v>1003177</v>
      </c>
      <c r="C16565" s="3">
        <v>2552</v>
      </c>
      <c r="D16565" s="3" t="s">
        <v>8</v>
      </c>
      <c r="E16565" s="3">
        <v>337.34080000000006</v>
      </c>
      <c r="F16565" s="3">
        <v>332.72200000000004</v>
      </c>
      <c r="G16565" s="6">
        <f t="shared" si="774"/>
        <v>-4.6188000000000216</v>
      </c>
      <c r="H16565" s="3" t="str">
        <f>_xlfn.XLOOKUP(C16565, [1]Customers!B:B, [1]Customers!F:F)</f>
        <v>Sydney</v>
      </c>
      <c r="I16565" s="3" t="str">
        <f t="shared" si="776"/>
        <v>November</v>
      </c>
      <c r="J16565" s="3">
        <f t="shared" si="775"/>
        <v>-1.3881859330011304</v>
      </c>
    </row>
    <row r="16566" spans="1:10" x14ac:dyDescent="0.3">
      <c r="A16566" s="2">
        <v>45098</v>
      </c>
      <c r="B16566" s="3">
        <v>1013287</v>
      </c>
      <c r="C16566" s="3">
        <v>1174</v>
      </c>
      <c r="D16566" s="3" t="s">
        <v>15</v>
      </c>
      <c r="E16566" s="3">
        <v>321.09199999999998</v>
      </c>
      <c r="F16566" s="3">
        <v>332.74367999999993</v>
      </c>
      <c r="G16566" s="6">
        <f t="shared" si="774"/>
        <v>11.651679999999942</v>
      </c>
      <c r="H16566" s="3" t="str">
        <f>_xlfn.XLOOKUP(C16566, [1]Customers!B:B, [1]Customers!F:F)</f>
        <v>Delhi</v>
      </c>
      <c r="I16566" s="3" t="str">
        <f t="shared" si="776"/>
        <v>June</v>
      </c>
      <c r="J16566" s="3">
        <f t="shared" si="775"/>
        <v>3.501698364338564</v>
      </c>
    </row>
    <row r="16567" spans="1:10" x14ac:dyDescent="0.3">
      <c r="A16567" s="2">
        <v>45205</v>
      </c>
      <c r="B16567" s="3">
        <v>1010596</v>
      </c>
      <c r="C16567" s="3">
        <v>2715</v>
      </c>
      <c r="D16567" s="3" t="s">
        <v>15</v>
      </c>
      <c r="E16567" s="3">
        <v>183.96400000000011</v>
      </c>
      <c r="F16567" s="3">
        <v>332.7436800000001</v>
      </c>
      <c r="G16567" s="6">
        <f t="shared" si="774"/>
        <v>148.77967999999998</v>
      </c>
      <c r="H16567" s="3" t="str">
        <f>_xlfn.XLOOKUP(C16567, [1]Customers!B:B, [1]Customers!F:F)</f>
        <v>Birmingham</v>
      </c>
      <c r="I16567" s="3" t="str">
        <f t="shared" si="776"/>
        <v>October</v>
      </c>
      <c r="J16567" s="3">
        <f t="shared" si="775"/>
        <v>44.712999507608963</v>
      </c>
    </row>
    <row r="16568" spans="1:10" x14ac:dyDescent="0.3">
      <c r="A16568" s="2">
        <v>45261</v>
      </c>
      <c r="B16568" s="3">
        <v>1003922</v>
      </c>
      <c r="C16568" s="3">
        <v>2737</v>
      </c>
      <c r="D16568" s="3" t="s">
        <v>10</v>
      </c>
      <c r="E16568" s="3">
        <v>347.91680000000008</v>
      </c>
      <c r="F16568" s="3">
        <v>332.85199999999998</v>
      </c>
      <c r="G16568" s="6">
        <f t="shared" si="774"/>
        <v>-15.064800000000105</v>
      </c>
      <c r="H16568" s="3" t="str">
        <f>_xlfn.XLOOKUP(C16568, [1]Customers!B:B, [1]Customers!F:F)</f>
        <v>Melbourne</v>
      </c>
      <c r="I16568" s="3" t="str">
        <f t="shared" si="776"/>
        <v>December</v>
      </c>
      <c r="J16568" s="3">
        <f t="shared" si="775"/>
        <v>-4.5259755086344997</v>
      </c>
    </row>
    <row r="16569" spans="1:10" x14ac:dyDescent="0.3">
      <c r="A16569" s="2">
        <v>45124</v>
      </c>
      <c r="B16569" s="3">
        <v>1004037</v>
      </c>
      <c r="C16569" s="3">
        <v>1994</v>
      </c>
      <c r="D16569" s="3" t="s">
        <v>6</v>
      </c>
      <c r="E16569" s="3">
        <v>49.84640000000001</v>
      </c>
      <c r="F16569" s="3">
        <v>332.86240000000004</v>
      </c>
      <c r="G16569" s="6">
        <f t="shared" si="774"/>
        <v>283.01600000000002</v>
      </c>
      <c r="H16569" s="3" t="str">
        <f>_xlfn.XLOOKUP(C16569, [1]Customers!B:B, [1]Customers!F:F)</f>
        <v>Chicago</v>
      </c>
      <c r="I16569" s="3" t="str">
        <f t="shared" si="776"/>
        <v>July</v>
      </c>
      <c r="J16569" s="3">
        <f t="shared" si="775"/>
        <v>85.024923211513226</v>
      </c>
    </row>
    <row r="16570" spans="1:10" x14ac:dyDescent="0.3">
      <c r="A16570" s="2">
        <v>45127</v>
      </c>
      <c r="B16570" s="3">
        <v>1002444</v>
      </c>
      <c r="C16570" s="3">
        <v>2444</v>
      </c>
      <c r="D16570" s="3" t="s">
        <v>14</v>
      </c>
      <c r="E16570" s="3">
        <v>55.964800000000004</v>
      </c>
      <c r="F16570" s="3">
        <v>332.97680000000003</v>
      </c>
      <c r="G16570" s="6">
        <f t="shared" si="774"/>
        <v>277.012</v>
      </c>
      <c r="H16570" s="3" t="str">
        <f>_xlfn.XLOOKUP(C16570, [1]Customers!B:B, [1]Customers!F:F)</f>
        <v>London</v>
      </c>
      <c r="I16570" s="3" t="str">
        <f t="shared" si="776"/>
        <v>July</v>
      </c>
      <c r="J16570" s="3">
        <f t="shared" si="775"/>
        <v>83.192582786548485</v>
      </c>
    </row>
    <row r="16571" spans="1:10" x14ac:dyDescent="0.3">
      <c r="A16571" s="2">
        <v>44981</v>
      </c>
      <c r="B16571" s="3">
        <v>1003508</v>
      </c>
      <c r="C16571" s="3">
        <v>263</v>
      </c>
      <c r="D16571" s="3" t="s">
        <v>11</v>
      </c>
      <c r="E16571" s="3">
        <v>89.952000000000012</v>
      </c>
      <c r="F16571" s="3">
        <v>333.13799999999998</v>
      </c>
      <c r="G16571" s="6">
        <f t="shared" si="774"/>
        <v>243.18599999999998</v>
      </c>
      <c r="H16571" s="3" t="str">
        <f>_xlfn.XLOOKUP(C16571, [1]Customers!B:B, [1]Customers!F:F)</f>
        <v>Birmingham</v>
      </c>
      <c r="I16571" s="3" t="str">
        <f t="shared" si="776"/>
        <v>February</v>
      </c>
      <c r="J16571" s="3">
        <f t="shared" si="775"/>
        <v>72.998577166219405</v>
      </c>
    </row>
    <row r="16572" spans="1:10" x14ac:dyDescent="0.3">
      <c r="A16572" s="2">
        <v>45042</v>
      </c>
      <c r="B16572" s="3">
        <v>1001073</v>
      </c>
      <c r="C16572" s="3">
        <v>1073</v>
      </c>
      <c r="D16572" s="3" t="s">
        <v>11</v>
      </c>
      <c r="E16572" s="3">
        <v>305.71027200000003</v>
      </c>
      <c r="F16572" s="3">
        <v>333.27008000000012</v>
      </c>
      <c r="G16572" s="6">
        <f t="shared" si="774"/>
        <v>27.559808000000089</v>
      </c>
      <c r="H16572" s="3" t="str">
        <f>_xlfn.XLOOKUP(C16572, [1]Customers!B:B, [1]Customers!F:F)</f>
        <v>Brisbane</v>
      </c>
      <c r="I16572" s="3" t="str">
        <f t="shared" si="776"/>
        <v>April</v>
      </c>
      <c r="J16572" s="3">
        <f t="shared" si="775"/>
        <v>8.2695116225255152</v>
      </c>
    </row>
    <row r="16573" spans="1:10" x14ac:dyDescent="0.3">
      <c r="A16573" s="2">
        <v>45058</v>
      </c>
      <c r="B16573" s="3">
        <v>1003463</v>
      </c>
      <c r="C16573" s="3">
        <v>725</v>
      </c>
      <c r="D16573" s="3" t="s">
        <v>11</v>
      </c>
      <c r="E16573" s="3">
        <v>140.61120000000003</v>
      </c>
      <c r="F16573" s="3">
        <v>333.30959999999999</v>
      </c>
      <c r="G16573" s="6">
        <f t="shared" si="774"/>
        <v>192.69839999999996</v>
      </c>
      <c r="H16573" s="3" t="str">
        <f>_xlfn.XLOOKUP(C16573, [1]Customers!B:B, [1]Customers!F:F)</f>
        <v>Manchester</v>
      </c>
      <c r="I16573" s="3" t="str">
        <f t="shared" si="776"/>
        <v>May</v>
      </c>
      <c r="J16573" s="3">
        <f t="shared" si="775"/>
        <v>57.813636330906746</v>
      </c>
    </row>
    <row r="16574" spans="1:10" x14ac:dyDescent="0.3">
      <c r="A16574" s="2">
        <v>44977</v>
      </c>
      <c r="B16574" s="3">
        <v>1004114</v>
      </c>
      <c r="C16574" s="3">
        <v>1264</v>
      </c>
      <c r="D16574" s="3" t="s">
        <v>10</v>
      </c>
      <c r="E16574" s="3">
        <v>140.4</v>
      </c>
      <c r="F16574" s="3">
        <v>333.3252</v>
      </c>
      <c r="G16574" s="6">
        <f t="shared" si="774"/>
        <v>192.92519999999999</v>
      </c>
      <c r="H16574" s="3" t="str">
        <f>_xlfn.XLOOKUP(C16574, [1]Customers!B:B, [1]Customers!F:F)</f>
        <v>Chicago</v>
      </c>
      <c r="I16574" s="3" t="str">
        <f t="shared" si="776"/>
        <v>February</v>
      </c>
      <c r="J16574" s="3">
        <f t="shared" si="775"/>
        <v>57.878972246922821</v>
      </c>
    </row>
    <row r="16575" spans="1:10" x14ac:dyDescent="0.3">
      <c r="A16575" s="2">
        <v>45026</v>
      </c>
      <c r="B16575" s="3">
        <v>1001625</v>
      </c>
      <c r="C16575" s="3">
        <v>1625</v>
      </c>
      <c r="D16575" s="3" t="s">
        <v>11</v>
      </c>
      <c r="E16575" s="3">
        <v>144.6336</v>
      </c>
      <c r="F16575" s="3">
        <v>333.39488000000011</v>
      </c>
      <c r="G16575" s="6">
        <f t="shared" si="774"/>
        <v>188.76128000000011</v>
      </c>
      <c r="H16575" s="3" t="str">
        <f>_xlfn.XLOOKUP(C16575, [1]Customers!B:B, [1]Customers!F:F)</f>
        <v>Sydney</v>
      </c>
      <c r="I16575" s="3" t="str">
        <f t="shared" si="776"/>
        <v>April</v>
      </c>
      <c r="J16575" s="3">
        <f t="shared" si="775"/>
        <v>56.617930065392741</v>
      </c>
    </row>
    <row r="16576" spans="1:10" x14ac:dyDescent="0.3">
      <c r="A16576" s="2">
        <v>45002</v>
      </c>
      <c r="B16576" s="3">
        <v>1006060</v>
      </c>
      <c r="C16576" s="3">
        <v>1717</v>
      </c>
      <c r="D16576" s="3" t="s">
        <v>12</v>
      </c>
      <c r="E16576" s="3">
        <v>84.628000000000014</v>
      </c>
      <c r="F16576" s="3">
        <v>333.46080000000001</v>
      </c>
      <c r="G16576" s="6">
        <f t="shared" si="774"/>
        <v>248.83279999999999</v>
      </c>
      <c r="H16576" s="3" t="str">
        <f>_xlfn.XLOOKUP(C16576, [1]Customers!B:B, [1]Customers!F:F)</f>
        <v>Birmingham</v>
      </c>
      <c r="I16576" s="3" t="str">
        <f t="shared" si="776"/>
        <v>March</v>
      </c>
      <c r="J16576" s="3">
        <f t="shared" si="775"/>
        <v>74.621304813039487</v>
      </c>
    </row>
    <row r="16577" spans="1:10" x14ac:dyDescent="0.3">
      <c r="A16577" s="2">
        <v>45219</v>
      </c>
      <c r="B16577" s="3">
        <v>1018440</v>
      </c>
      <c r="C16577" s="3">
        <v>1725</v>
      </c>
      <c r="D16577" s="3" t="s">
        <v>15</v>
      </c>
      <c r="E16577" s="3">
        <v>328.70000000000005</v>
      </c>
      <c r="F16577" s="3">
        <v>333.46080000000001</v>
      </c>
      <c r="G16577" s="6">
        <f t="shared" si="774"/>
        <v>4.7607999999999606</v>
      </c>
      <c r="H16577" s="3" t="str">
        <f>_xlfn.XLOOKUP(C16577, [1]Customers!B:B, [1]Customers!F:F)</f>
        <v>Sydney</v>
      </c>
      <c r="I16577" s="3" t="str">
        <f t="shared" si="776"/>
        <v>October</v>
      </c>
      <c r="J16577" s="3">
        <f t="shared" si="775"/>
        <v>1.4276940497953465</v>
      </c>
    </row>
    <row r="16578" spans="1:10" x14ac:dyDescent="0.3">
      <c r="A16578" s="2">
        <v>45119</v>
      </c>
      <c r="B16578" s="3">
        <v>1003002</v>
      </c>
      <c r="C16578" s="3">
        <v>100</v>
      </c>
      <c r="D16578" s="3" t="s">
        <v>13</v>
      </c>
      <c r="E16578" s="3">
        <v>238.48320000000004</v>
      </c>
      <c r="F16578" s="3">
        <v>333.49160000000006</v>
      </c>
      <c r="G16578" s="6">
        <f t="shared" ref="G16578:G16641" si="777">F16578-E16578</f>
        <v>95.008400000000023</v>
      </c>
      <c r="H16578" s="3" t="str">
        <f>_xlfn.XLOOKUP(C16578, [1]Customers!B:B, [1]Customers!F:F)</f>
        <v>Manchester</v>
      </c>
      <c r="I16578" s="3" t="str">
        <f t="shared" si="776"/>
        <v>July</v>
      </c>
      <c r="J16578" s="3">
        <f t="shared" si="775"/>
        <v>28.488993425921372</v>
      </c>
    </row>
    <row r="16579" spans="1:10" x14ac:dyDescent="0.3">
      <c r="A16579" s="2">
        <v>45107</v>
      </c>
      <c r="B16579" s="3">
        <v>1001503</v>
      </c>
      <c r="C16579" s="3">
        <v>1503</v>
      </c>
      <c r="D16579" s="3" t="s">
        <v>10</v>
      </c>
      <c r="E16579" s="3">
        <v>505.8001920000001</v>
      </c>
      <c r="F16579" s="3">
        <v>333.55712</v>
      </c>
      <c r="G16579" s="6">
        <f t="shared" si="777"/>
        <v>-172.2430720000001</v>
      </c>
      <c r="H16579" s="3" t="str">
        <f>_xlfn.XLOOKUP(C16579, [1]Customers!B:B, [1]Customers!F:F)</f>
        <v>Manchester</v>
      </c>
      <c r="I16579" s="3" t="str">
        <f t="shared" si="776"/>
        <v>June</v>
      </c>
      <c r="J16579" s="3">
        <f t="shared" ref="J16579:J16642" si="778">(G16579/F16579)*100</f>
        <v>-51.638253741967823</v>
      </c>
    </row>
    <row r="16580" spans="1:10" x14ac:dyDescent="0.3">
      <c r="A16580" s="2">
        <v>45214</v>
      </c>
      <c r="B16580" s="3">
        <v>1003246</v>
      </c>
      <c r="C16580" s="3">
        <v>1203</v>
      </c>
      <c r="D16580" s="3" t="s">
        <v>7</v>
      </c>
      <c r="E16580" s="3">
        <v>27.024000000000008</v>
      </c>
      <c r="F16580" s="3">
        <v>333.59560000000005</v>
      </c>
      <c r="G16580" s="6">
        <f t="shared" si="777"/>
        <v>306.57160000000005</v>
      </c>
      <c r="H16580" s="3" t="str">
        <f>_xlfn.XLOOKUP(C16580, [1]Customers!B:B, [1]Customers!F:F)</f>
        <v>Delhi</v>
      </c>
      <c r="I16580" s="3" t="str">
        <f t="shared" si="776"/>
        <v>October</v>
      </c>
      <c r="J16580" s="3">
        <f t="shared" si="778"/>
        <v>91.899173730109155</v>
      </c>
    </row>
    <row r="16581" spans="1:10" x14ac:dyDescent="0.3">
      <c r="A16581" s="2">
        <v>45268</v>
      </c>
      <c r="B16581" s="3">
        <v>1002938</v>
      </c>
      <c r="C16581" s="3">
        <v>829</v>
      </c>
      <c r="D16581" s="3" t="s">
        <v>7</v>
      </c>
      <c r="E16581" s="3">
        <v>87.043200000000013</v>
      </c>
      <c r="F16581" s="3">
        <v>333.59560000000005</v>
      </c>
      <c r="G16581" s="6">
        <f t="shared" si="777"/>
        <v>246.55240000000003</v>
      </c>
      <c r="H16581" s="3" t="str">
        <f>_xlfn.XLOOKUP(C16581, [1]Customers!B:B, [1]Customers!F:F)</f>
        <v>Delhi</v>
      </c>
      <c r="I16581" s="3" t="str">
        <f t="shared" si="776"/>
        <v>December</v>
      </c>
      <c r="J16581" s="3">
        <f t="shared" si="778"/>
        <v>73.907569524298282</v>
      </c>
    </row>
    <row r="16582" spans="1:10" x14ac:dyDescent="0.3">
      <c r="A16582" s="2">
        <v>45033</v>
      </c>
      <c r="B16582" s="3">
        <v>1005152</v>
      </c>
      <c r="C16582" s="3">
        <v>473</v>
      </c>
      <c r="D16582" s="3" t="s">
        <v>8</v>
      </c>
      <c r="E16582" s="3">
        <v>213.23200000000003</v>
      </c>
      <c r="F16582" s="3">
        <v>333.68400000000008</v>
      </c>
      <c r="G16582" s="6">
        <f t="shared" si="777"/>
        <v>120.45200000000006</v>
      </c>
      <c r="H16582" s="3" t="str">
        <f>_xlfn.XLOOKUP(C16582, [1]Customers!B:B, [1]Customers!F:F)</f>
        <v>Chicago</v>
      </c>
      <c r="I16582" s="3" t="str">
        <f t="shared" si="776"/>
        <v>April</v>
      </c>
      <c r="J16582" s="3">
        <f t="shared" si="778"/>
        <v>36.097625298186315</v>
      </c>
    </row>
    <row r="16583" spans="1:10" x14ac:dyDescent="0.3">
      <c r="A16583" s="2">
        <v>45141</v>
      </c>
      <c r="B16583" s="3">
        <v>1001934</v>
      </c>
      <c r="C16583" s="3">
        <v>1934</v>
      </c>
      <c r="D16583" s="3" t="s">
        <v>15</v>
      </c>
      <c r="E16583" s="3">
        <v>170.7296</v>
      </c>
      <c r="F16583" s="3">
        <v>333.70688000000007</v>
      </c>
      <c r="G16583" s="6">
        <f t="shared" si="777"/>
        <v>162.97728000000006</v>
      </c>
      <c r="H16583" s="3" t="str">
        <f>_xlfn.XLOOKUP(C16583, [1]Customers!B:B, [1]Customers!F:F)</f>
        <v>Brisbane</v>
      </c>
      <c r="I16583" s="3" t="str">
        <f t="shared" ref="I16583:I16646" si="779">TEXT(A16583, "mmmm")</f>
        <v>August</v>
      </c>
      <c r="J16583" s="3">
        <f t="shared" si="778"/>
        <v>48.83845367527335</v>
      </c>
    </row>
    <row r="16584" spans="1:10" x14ac:dyDescent="0.3">
      <c r="A16584" s="2">
        <v>45025</v>
      </c>
      <c r="B16584" s="3">
        <v>1001095</v>
      </c>
      <c r="C16584" s="3">
        <v>1095</v>
      </c>
      <c r="D16584" s="3" t="s">
        <v>14</v>
      </c>
      <c r="E16584" s="3">
        <v>447.729984</v>
      </c>
      <c r="F16584" s="3">
        <v>333.80672000000004</v>
      </c>
      <c r="G16584" s="6">
        <f t="shared" si="777"/>
        <v>-113.92326399999996</v>
      </c>
      <c r="H16584" s="3" t="str">
        <f>_xlfn.XLOOKUP(C16584, [1]Customers!B:B, [1]Customers!F:F)</f>
        <v>New York</v>
      </c>
      <c r="I16584" s="3" t="str">
        <f t="shared" si="779"/>
        <v>April</v>
      </c>
      <c r="J16584" s="3">
        <f t="shared" si="778"/>
        <v>-34.128511253458271</v>
      </c>
    </row>
    <row r="16585" spans="1:10" x14ac:dyDescent="0.3">
      <c r="A16585" s="2">
        <v>45217</v>
      </c>
      <c r="B16585" s="3">
        <v>1001391</v>
      </c>
      <c r="C16585" s="3">
        <v>1391</v>
      </c>
      <c r="D16585" s="3" t="s">
        <v>12</v>
      </c>
      <c r="E16585" s="3">
        <v>410.92992000000004</v>
      </c>
      <c r="F16585" s="3">
        <v>333.85248000000007</v>
      </c>
      <c r="G16585" s="6">
        <f t="shared" si="777"/>
        <v>-77.077439999999967</v>
      </c>
      <c r="H16585" s="3" t="str">
        <f>_xlfn.XLOOKUP(C16585, [1]Customers!B:B, [1]Customers!F:F)</f>
        <v>Los Angeles</v>
      </c>
      <c r="I16585" s="3" t="str">
        <f t="shared" si="779"/>
        <v>October</v>
      </c>
      <c r="J16585" s="3">
        <f t="shared" si="778"/>
        <v>-23.087274954494859</v>
      </c>
    </row>
    <row r="16586" spans="1:10" x14ac:dyDescent="0.3">
      <c r="A16586" s="2">
        <v>45123</v>
      </c>
      <c r="B16586" s="3">
        <v>1005320</v>
      </c>
      <c r="C16586" s="3">
        <v>485</v>
      </c>
      <c r="D16586" s="3" t="s">
        <v>7</v>
      </c>
      <c r="E16586" s="3">
        <v>140.77120000000002</v>
      </c>
      <c r="F16586" s="3">
        <v>333.95440000000008</v>
      </c>
      <c r="G16586" s="6">
        <f t="shared" si="777"/>
        <v>193.18320000000006</v>
      </c>
      <c r="H16586" s="3" t="str">
        <f>_xlfn.XLOOKUP(C16586, [1]Customers!B:B, [1]Customers!F:F)</f>
        <v>Bangalore</v>
      </c>
      <c r="I16586" s="3" t="str">
        <f t="shared" si="779"/>
        <v>July</v>
      </c>
      <c r="J16586" s="3">
        <f t="shared" si="778"/>
        <v>57.847179135834118</v>
      </c>
    </row>
    <row r="16587" spans="1:10" x14ac:dyDescent="0.3">
      <c r="A16587" s="2">
        <v>45041</v>
      </c>
      <c r="B16587" s="3">
        <v>1002779</v>
      </c>
      <c r="C16587" s="3">
        <v>2779</v>
      </c>
      <c r="D16587" s="3" t="s">
        <v>6</v>
      </c>
      <c r="E16587" s="3">
        <v>226.67840000000001</v>
      </c>
      <c r="F16587" s="3">
        <v>334.01680000000005</v>
      </c>
      <c r="G16587" s="6">
        <f t="shared" si="777"/>
        <v>107.33840000000004</v>
      </c>
      <c r="H16587" s="3" t="str">
        <f>_xlfn.XLOOKUP(C16587, [1]Customers!B:B, [1]Customers!F:F)</f>
        <v>Brisbane</v>
      </c>
      <c r="I16587" s="3" t="str">
        <f t="shared" si="779"/>
        <v>April</v>
      </c>
      <c r="J16587" s="3">
        <f t="shared" si="778"/>
        <v>32.135629106080899</v>
      </c>
    </row>
    <row r="16588" spans="1:10" x14ac:dyDescent="0.3">
      <c r="A16588" s="2">
        <v>45291</v>
      </c>
      <c r="B16588" s="3">
        <v>1003610</v>
      </c>
      <c r="C16588" s="3">
        <v>203</v>
      </c>
      <c r="D16588" s="3" t="s">
        <v>10</v>
      </c>
      <c r="E16588" s="3">
        <v>201.12960000000001</v>
      </c>
      <c r="F16588" s="3">
        <v>334.09479999999996</v>
      </c>
      <c r="G16588" s="6">
        <f t="shared" si="777"/>
        <v>132.96519999999995</v>
      </c>
      <c r="H16588" s="3" t="str">
        <f>_xlfn.XLOOKUP(C16588, [1]Customers!B:B, [1]Customers!F:F)</f>
        <v>Bangalore</v>
      </c>
      <c r="I16588" s="3" t="str">
        <f t="shared" si="779"/>
        <v>December</v>
      </c>
      <c r="J16588" s="3">
        <f t="shared" si="778"/>
        <v>39.798643977697338</v>
      </c>
    </row>
    <row r="16589" spans="1:10" x14ac:dyDescent="0.3">
      <c r="A16589" s="2">
        <v>45178</v>
      </c>
      <c r="B16589" s="3">
        <v>1013751</v>
      </c>
      <c r="C16589" s="3">
        <v>262</v>
      </c>
      <c r="D16589" s="3" t="s">
        <v>15</v>
      </c>
      <c r="E16589" s="3">
        <v>189.06399999999999</v>
      </c>
      <c r="F16589" s="3">
        <v>334.17792000000003</v>
      </c>
      <c r="G16589" s="6">
        <f t="shared" si="777"/>
        <v>145.11392000000004</v>
      </c>
      <c r="H16589" s="3" t="str">
        <f>_xlfn.XLOOKUP(C16589, [1]Customers!B:B, [1]Customers!F:F)</f>
        <v>Manchester</v>
      </c>
      <c r="I16589" s="3" t="str">
        <f t="shared" si="779"/>
        <v>September</v>
      </c>
      <c r="J16589" s="3">
        <f t="shared" si="778"/>
        <v>43.424149626642006</v>
      </c>
    </row>
    <row r="16590" spans="1:10" x14ac:dyDescent="0.3">
      <c r="A16590" s="2">
        <v>45245</v>
      </c>
      <c r="B16590" s="3">
        <v>1010141</v>
      </c>
      <c r="C16590" s="3">
        <v>787</v>
      </c>
      <c r="D16590" s="3" t="s">
        <v>15</v>
      </c>
      <c r="E16590" s="3">
        <v>423.98</v>
      </c>
      <c r="F16590" s="3">
        <v>334.17792000000003</v>
      </c>
      <c r="G16590" s="6">
        <f t="shared" si="777"/>
        <v>-89.802079999999989</v>
      </c>
      <c r="H16590" s="3" t="str">
        <f>_xlfn.XLOOKUP(C16590, [1]Customers!B:B, [1]Customers!F:F)</f>
        <v>Los Angeles</v>
      </c>
      <c r="I16590" s="3" t="str">
        <f t="shared" si="779"/>
        <v>November</v>
      </c>
      <c r="J16590" s="3">
        <f t="shared" si="778"/>
        <v>-26.872535444591904</v>
      </c>
    </row>
    <row r="16591" spans="1:10" x14ac:dyDescent="0.3">
      <c r="A16591" s="2">
        <v>45053</v>
      </c>
      <c r="B16591" s="3">
        <v>1001959</v>
      </c>
      <c r="C16591" s="3">
        <v>1959</v>
      </c>
      <c r="D16591" s="3" t="s">
        <v>13</v>
      </c>
      <c r="E16591" s="3">
        <v>148.70400000000004</v>
      </c>
      <c r="F16591" s="3">
        <v>334.28928000000002</v>
      </c>
      <c r="G16591" s="6">
        <f t="shared" si="777"/>
        <v>185.58527999999998</v>
      </c>
      <c r="H16591" s="3" t="str">
        <f>_xlfn.XLOOKUP(C16591, [1]Customers!B:B, [1]Customers!F:F)</f>
        <v>Los Angeles</v>
      </c>
      <c r="I16591" s="3" t="str">
        <f t="shared" si="779"/>
        <v>May</v>
      </c>
      <c r="J16591" s="3">
        <f t="shared" si="778"/>
        <v>55.516371927930194</v>
      </c>
    </row>
    <row r="16592" spans="1:10" x14ac:dyDescent="0.3">
      <c r="A16592" s="2">
        <v>45081</v>
      </c>
      <c r="B16592" s="3">
        <v>1004397</v>
      </c>
      <c r="C16592" s="3">
        <v>704</v>
      </c>
      <c r="D16592" s="3" t="s">
        <v>11</v>
      </c>
      <c r="E16592" s="3">
        <v>79.206400000000002</v>
      </c>
      <c r="F16592" s="3">
        <v>334.29759999999999</v>
      </c>
      <c r="G16592" s="6">
        <f t="shared" si="777"/>
        <v>255.09119999999999</v>
      </c>
      <c r="H16592" s="3" t="str">
        <f>_xlfn.XLOOKUP(C16592, [1]Customers!B:B, [1]Customers!F:F)</f>
        <v>London</v>
      </c>
      <c r="I16592" s="3" t="str">
        <f t="shared" si="779"/>
        <v>June</v>
      </c>
      <c r="J16592" s="3">
        <f t="shared" si="778"/>
        <v>76.306620209059233</v>
      </c>
    </row>
    <row r="16593" spans="1:10" x14ac:dyDescent="0.3">
      <c r="A16593" s="2">
        <v>45143</v>
      </c>
      <c r="B16593" s="3">
        <v>1005997</v>
      </c>
      <c r="C16593" s="3">
        <v>1804</v>
      </c>
      <c r="D16593" s="3" t="s">
        <v>7</v>
      </c>
      <c r="E16593" s="3">
        <v>78.864000000000004</v>
      </c>
      <c r="F16593" s="3">
        <v>334.35720000000003</v>
      </c>
      <c r="G16593" s="6">
        <f t="shared" si="777"/>
        <v>255.49320000000003</v>
      </c>
      <c r="H16593" s="3" t="str">
        <f>_xlfn.XLOOKUP(C16593, [1]Customers!B:B, [1]Customers!F:F)</f>
        <v>New York</v>
      </c>
      <c r="I16593" s="3" t="str">
        <f t="shared" si="779"/>
        <v>August</v>
      </c>
      <c r="J16593" s="3">
        <f t="shared" si="778"/>
        <v>76.413249064174479</v>
      </c>
    </row>
    <row r="16594" spans="1:10" x14ac:dyDescent="0.3">
      <c r="A16594" s="2">
        <v>45099</v>
      </c>
      <c r="B16594" s="3">
        <v>1004357</v>
      </c>
      <c r="C16594" s="3">
        <v>2782</v>
      </c>
      <c r="D16594" s="3" t="s">
        <v>7</v>
      </c>
      <c r="E16594" s="3">
        <v>103.91680000000002</v>
      </c>
      <c r="F16594" s="3">
        <v>334.42239999999998</v>
      </c>
      <c r="G16594" s="6">
        <f t="shared" si="777"/>
        <v>230.50559999999996</v>
      </c>
      <c r="H16594" s="3" t="str">
        <f>_xlfn.XLOOKUP(C16594, [1]Customers!B:B, [1]Customers!F:F)</f>
        <v>London</v>
      </c>
      <c r="I16594" s="3" t="str">
        <f t="shared" si="779"/>
        <v>June</v>
      </c>
      <c r="J16594" s="3">
        <f t="shared" si="778"/>
        <v>68.926483393456891</v>
      </c>
    </row>
    <row r="16595" spans="1:10" x14ac:dyDescent="0.3">
      <c r="A16595" s="2">
        <v>45172</v>
      </c>
      <c r="B16595" s="3">
        <v>1004377</v>
      </c>
      <c r="C16595" s="3">
        <v>2587</v>
      </c>
      <c r="D16595" s="3" t="s">
        <v>7</v>
      </c>
      <c r="E16595" s="3">
        <v>118.10240000000002</v>
      </c>
      <c r="F16595" s="3">
        <v>334.46920000000006</v>
      </c>
      <c r="G16595" s="6">
        <f t="shared" si="777"/>
        <v>216.36680000000004</v>
      </c>
      <c r="H16595" s="3" t="str">
        <f>_xlfn.XLOOKUP(C16595, [1]Customers!B:B, [1]Customers!F:F)</f>
        <v>Bangalore</v>
      </c>
      <c r="I16595" s="3" t="str">
        <f t="shared" si="779"/>
        <v>September</v>
      </c>
      <c r="J16595" s="3">
        <f t="shared" si="778"/>
        <v>64.68960370641004</v>
      </c>
    </row>
    <row r="16596" spans="1:10" x14ac:dyDescent="0.3">
      <c r="A16596" s="2">
        <v>44956</v>
      </c>
      <c r="B16596" s="3">
        <v>1004423</v>
      </c>
      <c r="C16596" s="3">
        <v>2758</v>
      </c>
      <c r="D16596" s="3" t="s">
        <v>15</v>
      </c>
      <c r="E16596" s="3">
        <v>290.89600000000013</v>
      </c>
      <c r="F16596" s="3">
        <v>334.50040000000007</v>
      </c>
      <c r="G16596" s="6">
        <f t="shared" si="777"/>
        <v>43.604399999999941</v>
      </c>
      <c r="H16596" s="3" t="str">
        <f>_xlfn.XLOOKUP(C16596, [1]Customers!B:B, [1]Customers!F:F)</f>
        <v>Bangalore</v>
      </c>
      <c r="I16596" s="3" t="str">
        <f t="shared" si="779"/>
        <v>January</v>
      </c>
      <c r="J16596" s="3">
        <f t="shared" si="778"/>
        <v>13.035679479008078</v>
      </c>
    </row>
    <row r="16597" spans="1:10" x14ac:dyDescent="0.3">
      <c r="A16597" s="2">
        <v>45182</v>
      </c>
      <c r="B16597" s="3">
        <v>1002187</v>
      </c>
      <c r="C16597" s="3">
        <v>2187</v>
      </c>
      <c r="D16597" s="3" t="s">
        <v>12</v>
      </c>
      <c r="E16597" s="3">
        <v>192.3648</v>
      </c>
      <c r="F16597" s="3">
        <v>334.58879999999999</v>
      </c>
      <c r="G16597" s="6">
        <f t="shared" si="777"/>
        <v>142.22399999999999</v>
      </c>
      <c r="H16597" s="3" t="str">
        <f>_xlfn.XLOOKUP(C16597, [1]Customers!B:B, [1]Customers!F:F)</f>
        <v>London</v>
      </c>
      <c r="I16597" s="3" t="str">
        <f t="shared" si="779"/>
        <v>September</v>
      </c>
      <c r="J16597" s="3">
        <f t="shared" si="778"/>
        <v>42.50710125383754</v>
      </c>
    </row>
    <row r="16598" spans="1:10" x14ac:dyDescent="0.3">
      <c r="A16598" s="2">
        <v>45210</v>
      </c>
      <c r="B16598" s="3">
        <v>1002617</v>
      </c>
      <c r="C16598" s="3">
        <v>2617</v>
      </c>
      <c r="D16598" s="3" t="s">
        <v>15</v>
      </c>
      <c r="E16598" s="3">
        <v>196.73919999999998</v>
      </c>
      <c r="F16598" s="3">
        <v>334.73960000000005</v>
      </c>
      <c r="G16598" s="6">
        <f t="shared" si="777"/>
        <v>138.00040000000007</v>
      </c>
      <c r="H16598" s="3" t="str">
        <f>_xlfn.XLOOKUP(C16598, [1]Customers!B:B, [1]Customers!F:F)</f>
        <v>Bangalore</v>
      </c>
      <c r="I16598" s="3" t="str">
        <f t="shared" si="779"/>
        <v>October</v>
      </c>
      <c r="J16598" s="3">
        <f t="shared" si="778"/>
        <v>41.226194928834246</v>
      </c>
    </row>
    <row r="16599" spans="1:10" x14ac:dyDescent="0.3">
      <c r="A16599" s="2">
        <v>44982</v>
      </c>
      <c r="B16599" s="3">
        <v>1001980</v>
      </c>
      <c r="C16599" s="3">
        <v>1980</v>
      </c>
      <c r="D16599" s="3" t="s">
        <v>6</v>
      </c>
      <c r="E16599" s="3">
        <v>230.45120000000003</v>
      </c>
      <c r="F16599" s="3">
        <v>334.81760000000003</v>
      </c>
      <c r="G16599" s="6">
        <f t="shared" si="777"/>
        <v>104.3664</v>
      </c>
      <c r="H16599" s="3" t="str">
        <f>_xlfn.XLOOKUP(C16599, [1]Customers!B:B, [1]Customers!F:F)</f>
        <v>Los Angeles</v>
      </c>
      <c r="I16599" s="3" t="str">
        <f t="shared" si="779"/>
        <v>February</v>
      </c>
      <c r="J16599" s="3">
        <f t="shared" si="778"/>
        <v>31.171121231380905</v>
      </c>
    </row>
    <row r="16600" spans="1:10" x14ac:dyDescent="0.3">
      <c r="A16600" s="2">
        <v>44938</v>
      </c>
      <c r="B16600" s="3">
        <v>1000639</v>
      </c>
      <c r="C16600" s="3">
        <v>639</v>
      </c>
      <c r="D16600" s="3" t="s">
        <v>13</v>
      </c>
      <c r="E16600" s="3">
        <v>514.61280000000011</v>
      </c>
      <c r="F16600" s="3">
        <v>334.81843200000009</v>
      </c>
      <c r="G16600" s="6">
        <f t="shared" si="777"/>
        <v>-179.79436800000002</v>
      </c>
      <c r="H16600" s="3" t="str">
        <f>_xlfn.XLOOKUP(C16600, [1]Customers!B:B, [1]Customers!F:F)</f>
        <v>Brisbane</v>
      </c>
      <c r="I16600" s="3" t="str">
        <f t="shared" si="779"/>
        <v>January</v>
      </c>
      <c r="J16600" s="3">
        <f t="shared" si="778"/>
        <v>-53.699065169745488</v>
      </c>
    </row>
    <row r="16601" spans="1:10" x14ac:dyDescent="0.3">
      <c r="A16601" s="2">
        <v>44973</v>
      </c>
      <c r="B16601" s="3">
        <v>1003963</v>
      </c>
      <c r="C16601" s="3">
        <v>2692</v>
      </c>
      <c r="D16601" s="3" t="s">
        <v>10</v>
      </c>
      <c r="E16601" s="3">
        <v>267.12640000000005</v>
      </c>
      <c r="F16601" s="3">
        <v>334.85400000000004</v>
      </c>
      <c r="G16601" s="6">
        <f t="shared" si="777"/>
        <v>67.727599999999995</v>
      </c>
      <c r="H16601" s="3" t="str">
        <f>_xlfn.XLOOKUP(C16601, [1]Customers!B:B, [1]Customers!F:F)</f>
        <v>Manchester</v>
      </c>
      <c r="I16601" s="3" t="str">
        <f t="shared" si="779"/>
        <v>February</v>
      </c>
      <c r="J16601" s="3">
        <f t="shared" si="778"/>
        <v>20.226008947182947</v>
      </c>
    </row>
    <row r="16602" spans="1:10" x14ac:dyDescent="0.3">
      <c r="A16602" s="2">
        <v>44998</v>
      </c>
      <c r="B16602" s="3">
        <v>1014155</v>
      </c>
      <c r="C16602" s="3">
        <v>71</v>
      </c>
      <c r="D16602" s="3" t="s">
        <v>15</v>
      </c>
      <c r="E16602" s="3">
        <v>341.66800000000006</v>
      </c>
      <c r="F16602" s="3">
        <v>334.89504000000005</v>
      </c>
      <c r="G16602" s="6">
        <f t="shared" si="777"/>
        <v>-6.7729600000000119</v>
      </c>
      <c r="H16602" s="3" t="str">
        <f>_xlfn.XLOOKUP(C16602, [1]Customers!B:B, [1]Customers!F:F)</f>
        <v>Delhi</v>
      </c>
      <c r="I16602" s="3" t="str">
        <f t="shared" si="779"/>
        <v>March</v>
      </c>
      <c r="J16602" s="3">
        <f t="shared" si="778"/>
        <v>-2.0224127535600442</v>
      </c>
    </row>
    <row r="16603" spans="1:10" x14ac:dyDescent="0.3">
      <c r="A16603" s="2">
        <v>45161</v>
      </c>
      <c r="B16603" s="3">
        <v>1011708</v>
      </c>
      <c r="C16603" s="3">
        <v>2494</v>
      </c>
      <c r="D16603" s="3" t="s">
        <v>15</v>
      </c>
      <c r="E16603" s="3">
        <v>342.79200000000003</v>
      </c>
      <c r="F16603" s="3">
        <v>334.89504000000005</v>
      </c>
      <c r="G16603" s="6">
        <f t="shared" si="777"/>
        <v>-7.8969599999999787</v>
      </c>
      <c r="H16603" s="3" t="str">
        <f>_xlfn.XLOOKUP(C16603, [1]Customers!B:B, [1]Customers!F:F)</f>
        <v>New York</v>
      </c>
      <c r="I16603" s="3" t="str">
        <f t="shared" si="779"/>
        <v>August</v>
      </c>
      <c r="J16603" s="3">
        <f t="shared" si="778"/>
        <v>-2.3580402982379129</v>
      </c>
    </row>
    <row r="16604" spans="1:10" x14ac:dyDescent="0.3">
      <c r="A16604" s="2">
        <v>45070</v>
      </c>
      <c r="B16604" s="3">
        <v>1005102</v>
      </c>
      <c r="C16604" s="3">
        <v>736</v>
      </c>
      <c r="D16604" s="3" t="s">
        <v>12</v>
      </c>
      <c r="E16604" s="3">
        <v>250.03200000000004</v>
      </c>
      <c r="F16604" s="3">
        <v>334.91120000000006</v>
      </c>
      <c r="G16604" s="6">
        <f t="shared" si="777"/>
        <v>84.879200000000026</v>
      </c>
      <c r="H16604" s="3" t="str">
        <f>_xlfn.XLOOKUP(C16604, [1]Customers!B:B, [1]Customers!F:F)</f>
        <v>Chicago</v>
      </c>
      <c r="I16604" s="3" t="str">
        <f t="shared" si="779"/>
        <v>May</v>
      </c>
      <c r="J16604" s="3">
        <f t="shared" si="778"/>
        <v>25.343792623238642</v>
      </c>
    </row>
    <row r="16605" spans="1:10" x14ac:dyDescent="0.3">
      <c r="A16605" s="2">
        <v>45247</v>
      </c>
      <c r="B16605" s="3">
        <v>1004324</v>
      </c>
      <c r="C16605" s="3">
        <v>584</v>
      </c>
      <c r="D16605" s="3" t="s">
        <v>6</v>
      </c>
      <c r="E16605" s="3">
        <v>52.713600000000014</v>
      </c>
      <c r="F16605" s="3">
        <v>334.95280000000002</v>
      </c>
      <c r="G16605" s="6">
        <f t="shared" si="777"/>
        <v>282.23919999999998</v>
      </c>
      <c r="H16605" s="3" t="str">
        <f>_xlfn.XLOOKUP(C16605, [1]Customers!B:B, [1]Customers!F:F)</f>
        <v>Birmingham</v>
      </c>
      <c r="I16605" s="3" t="str">
        <f t="shared" si="779"/>
        <v>November</v>
      </c>
      <c r="J16605" s="3">
        <f t="shared" si="778"/>
        <v>84.26237965468566</v>
      </c>
    </row>
    <row r="16606" spans="1:10" x14ac:dyDescent="0.3">
      <c r="A16606" s="2">
        <v>45100</v>
      </c>
      <c r="B16606" s="3">
        <v>1015432</v>
      </c>
      <c r="C16606" s="3">
        <v>2511</v>
      </c>
      <c r="D16606" s="3" t="s">
        <v>15</v>
      </c>
      <c r="E16606" s="3">
        <v>287.88880000000006</v>
      </c>
      <c r="F16606" s="3">
        <v>335.03846400000003</v>
      </c>
      <c r="G16606" s="6">
        <f t="shared" si="777"/>
        <v>47.149663999999973</v>
      </c>
      <c r="H16606" s="3" t="str">
        <f>_xlfn.XLOOKUP(C16606, [1]Customers!B:B, [1]Customers!F:F)</f>
        <v>Mumbai</v>
      </c>
      <c r="I16606" s="3" t="str">
        <f t="shared" si="779"/>
        <v>June</v>
      </c>
      <c r="J16606" s="3">
        <f t="shared" si="778"/>
        <v>14.072910744958516</v>
      </c>
    </row>
    <row r="16607" spans="1:10" x14ac:dyDescent="0.3">
      <c r="A16607" s="2">
        <v>45259</v>
      </c>
      <c r="B16607" s="3">
        <v>1003474</v>
      </c>
      <c r="C16607" s="3">
        <v>2390</v>
      </c>
      <c r="D16607" s="3" t="s">
        <v>7</v>
      </c>
      <c r="E16607" s="3">
        <v>91.10720000000002</v>
      </c>
      <c r="F16607" s="3">
        <v>335.12959999999998</v>
      </c>
      <c r="G16607" s="6">
        <f t="shared" si="777"/>
        <v>244.02239999999995</v>
      </c>
      <c r="H16607" s="3" t="str">
        <f>_xlfn.XLOOKUP(C16607, [1]Customers!B:B, [1]Customers!F:F)</f>
        <v>Manchester</v>
      </c>
      <c r="I16607" s="3" t="str">
        <f t="shared" si="779"/>
        <v>November</v>
      </c>
      <c r="J16607" s="3">
        <f t="shared" si="778"/>
        <v>72.81433809487433</v>
      </c>
    </row>
    <row r="16608" spans="1:10" x14ac:dyDescent="0.3">
      <c r="A16608" s="2">
        <v>44965</v>
      </c>
      <c r="B16608" s="3">
        <v>1004638</v>
      </c>
      <c r="C16608" s="3">
        <v>2117</v>
      </c>
      <c r="D16608" s="3" t="s">
        <v>9</v>
      </c>
      <c r="E16608" s="3">
        <v>66.60799999999999</v>
      </c>
      <c r="F16608" s="3">
        <v>335.14000000000004</v>
      </c>
      <c r="G16608" s="6">
        <f t="shared" si="777"/>
        <v>268.53200000000004</v>
      </c>
      <c r="H16608" s="3" t="str">
        <f>_xlfn.XLOOKUP(C16608, [1]Customers!B:B, [1]Customers!F:F)</f>
        <v>Brisbane</v>
      </c>
      <c r="I16608" s="3" t="str">
        <f t="shared" si="779"/>
        <v>February</v>
      </c>
      <c r="J16608" s="3">
        <f t="shared" si="778"/>
        <v>80.125320761472821</v>
      </c>
    </row>
    <row r="16609" spans="1:10" x14ac:dyDescent="0.3">
      <c r="A16609" s="2">
        <v>45060</v>
      </c>
      <c r="B16609" s="3">
        <v>1003567</v>
      </c>
      <c r="C16609" s="3">
        <v>808</v>
      </c>
      <c r="D16609" s="3" t="s">
        <v>7</v>
      </c>
      <c r="E16609" s="3">
        <v>134.6688</v>
      </c>
      <c r="F16609" s="3">
        <v>335.17120000000006</v>
      </c>
      <c r="G16609" s="6">
        <f t="shared" si="777"/>
        <v>200.50240000000005</v>
      </c>
      <c r="H16609" s="3" t="str">
        <f>_xlfn.XLOOKUP(C16609, [1]Customers!B:B, [1]Customers!F:F)</f>
        <v>New York</v>
      </c>
      <c r="I16609" s="3" t="str">
        <f t="shared" si="779"/>
        <v>May</v>
      </c>
      <c r="J16609" s="3">
        <f t="shared" si="778"/>
        <v>59.820891532446709</v>
      </c>
    </row>
    <row r="16610" spans="1:10" x14ac:dyDescent="0.3">
      <c r="A16610" s="2">
        <v>45077</v>
      </c>
      <c r="B16610" s="3">
        <v>1004077</v>
      </c>
      <c r="C16610" s="3">
        <v>2441</v>
      </c>
      <c r="D16610" s="3" t="s">
        <v>8</v>
      </c>
      <c r="E16610" s="3">
        <v>141.46880000000002</v>
      </c>
      <c r="F16610" s="3">
        <v>335.17120000000006</v>
      </c>
      <c r="G16610" s="6">
        <f t="shared" si="777"/>
        <v>193.70240000000004</v>
      </c>
      <c r="H16610" s="3" t="str">
        <f>_xlfn.XLOOKUP(C16610, [1]Customers!B:B, [1]Customers!F:F)</f>
        <v>Los Angeles</v>
      </c>
      <c r="I16610" s="3" t="str">
        <f t="shared" si="779"/>
        <v>May</v>
      </c>
      <c r="J16610" s="3">
        <f t="shared" si="778"/>
        <v>57.792077600939464</v>
      </c>
    </row>
    <row r="16611" spans="1:10" x14ac:dyDescent="0.3">
      <c r="A16611" s="2">
        <v>45015</v>
      </c>
      <c r="B16611" s="3">
        <v>1005540</v>
      </c>
      <c r="C16611" s="3">
        <v>1518</v>
      </c>
      <c r="D16611" s="3" t="s">
        <v>15</v>
      </c>
      <c r="E16611" s="3">
        <v>26.984000000000002</v>
      </c>
      <c r="F16611" s="3">
        <v>335.25359999999995</v>
      </c>
      <c r="G16611" s="6">
        <f t="shared" si="777"/>
        <v>308.26959999999997</v>
      </c>
      <c r="H16611" s="3" t="str">
        <f>_xlfn.XLOOKUP(C16611, [1]Customers!B:B, [1]Customers!F:F)</f>
        <v>Delhi</v>
      </c>
      <c r="I16611" s="3" t="str">
        <f t="shared" si="779"/>
        <v>March</v>
      </c>
      <c r="J16611" s="3">
        <f t="shared" si="778"/>
        <v>91.951167713038728</v>
      </c>
    </row>
    <row r="16612" spans="1:10" x14ac:dyDescent="0.3">
      <c r="A16612" s="2">
        <v>44987</v>
      </c>
      <c r="B16612" s="3">
        <v>1003464</v>
      </c>
      <c r="C16612" s="3">
        <v>460</v>
      </c>
      <c r="D16612" s="3" t="s">
        <v>11</v>
      </c>
      <c r="E16612" s="3">
        <v>72.515200000000007</v>
      </c>
      <c r="F16612" s="3">
        <v>335.34280000000001</v>
      </c>
      <c r="G16612" s="6">
        <f t="shared" si="777"/>
        <v>262.82760000000002</v>
      </c>
      <c r="H16612" s="3" t="str">
        <f>_xlfn.XLOOKUP(C16612, [1]Customers!B:B, [1]Customers!F:F)</f>
        <v>London</v>
      </c>
      <c r="I16612" s="3" t="str">
        <f t="shared" si="779"/>
        <v>March</v>
      </c>
      <c r="J16612" s="3">
        <f t="shared" si="778"/>
        <v>78.375799331311129</v>
      </c>
    </row>
    <row r="16613" spans="1:10" x14ac:dyDescent="0.3">
      <c r="A16613" s="2">
        <v>44965</v>
      </c>
      <c r="B16613" s="3">
        <v>1002774</v>
      </c>
      <c r="C16613" s="3">
        <v>2774</v>
      </c>
      <c r="D16613" s="3" t="s">
        <v>13</v>
      </c>
      <c r="E16613" s="3">
        <v>156.55360000000002</v>
      </c>
      <c r="F16613" s="3">
        <v>335.36880000000002</v>
      </c>
      <c r="G16613" s="6">
        <f t="shared" si="777"/>
        <v>178.8152</v>
      </c>
      <c r="H16613" s="3" t="str">
        <f>_xlfn.XLOOKUP(C16613, [1]Customers!B:B, [1]Customers!F:F)</f>
        <v>Melbourne</v>
      </c>
      <c r="I16613" s="3" t="str">
        <f t="shared" si="779"/>
        <v>February</v>
      </c>
      <c r="J16613" s="3">
        <f t="shared" si="778"/>
        <v>53.318973023131541</v>
      </c>
    </row>
    <row r="16614" spans="1:10" x14ac:dyDescent="0.3">
      <c r="A16614" s="2">
        <v>44989</v>
      </c>
      <c r="B16614" s="3">
        <v>1001082</v>
      </c>
      <c r="C16614" s="3">
        <v>1082</v>
      </c>
      <c r="D16614" s="3" t="s">
        <v>9</v>
      </c>
      <c r="E16614" s="3">
        <v>660.63936000000012</v>
      </c>
      <c r="F16614" s="3">
        <v>335.45824000000005</v>
      </c>
      <c r="G16614" s="6">
        <f t="shared" si="777"/>
        <v>-325.18112000000008</v>
      </c>
      <c r="H16614" s="3" t="str">
        <f>_xlfn.XLOOKUP(C16614, [1]Customers!B:B, [1]Customers!F:F)</f>
        <v>Bangalore</v>
      </c>
      <c r="I16614" s="3" t="str">
        <f t="shared" si="779"/>
        <v>March</v>
      </c>
      <c r="J16614" s="3">
        <f t="shared" si="778"/>
        <v>-96.936393632781247</v>
      </c>
    </row>
    <row r="16615" spans="1:10" x14ac:dyDescent="0.3">
      <c r="A16615" s="2">
        <v>45103</v>
      </c>
      <c r="B16615" s="3">
        <v>1001541</v>
      </c>
      <c r="C16615" s="3">
        <v>1541</v>
      </c>
      <c r="D16615" s="3" t="s">
        <v>8</v>
      </c>
      <c r="E16615" s="3">
        <v>13.070688000000002</v>
      </c>
      <c r="F16615" s="3">
        <v>335.80352000000005</v>
      </c>
      <c r="G16615" s="6">
        <f t="shared" si="777"/>
        <v>322.73283200000003</v>
      </c>
      <c r="H16615" s="3" t="str">
        <f>_xlfn.XLOOKUP(C16615, [1]Customers!B:B, [1]Customers!F:F)</f>
        <v>Brisbane</v>
      </c>
      <c r="I16615" s="3" t="str">
        <f t="shared" si="779"/>
        <v>June</v>
      </c>
      <c r="J16615" s="3">
        <f t="shared" si="778"/>
        <v>96.107638180802866</v>
      </c>
    </row>
    <row r="16616" spans="1:10" x14ac:dyDescent="0.3">
      <c r="A16616" s="2">
        <v>45113</v>
      </c>
      <c r="B16616" s="3">
        <v>1003009</v>
      </c>
      <c r="C16616" s="3">
        <v>1869</v>
      </c>
      <c r="D16616" s="3" t="s">
        <v>13</v>
      </c>
      <c r="E16616" s="3">
        <v>127.2192</v>
      </c>
      <c r="F16616" s="3">
        <v>335.88880000000006</v>
      </c>
      <c r="G16616" s="6">
        <f t="shared" si="777"/>
        <v>208.66960000000006</v>
      </c>
      <c r="H16616" s="3" t="str">
        <f>_xlfn.XLOOKUP(C16616, [1]Customers!B:B, [1]Customers!F:F)</f>
        <v>Manchester</v>
      </c>
      <c r="I16616" s="3" t="str">
        <f t="shared" si="779"/>
        <v>July</v>
      </c>
      <c r="J16616" s="3">
        <f t="shared" si="778"/>
        <v>62.124607905949837</v>
      </c>
    </row>
    <row r="16617" spans="1:10" x14ac:dyDescent="0.3">
      <c r="A16617" s="2">
        <v>45166</v>
      </c>
      <c r="B16617" s="3">
        <v>1001273</v>
      </c>
      <c r="C16617" s="3">
        <v>1273</v>
      </c>
      <c r="D16617" s="3" t="s">
        <v>6</v>
      </c>
      <c r="E16617" s="3">
        <v>367.46496000000008</v>
      </c>
      <c r="F16617" s="3">
        <v>335.90752000000009</v>
      </c>
      <c r="G16617" s="6">
        <f t="shared" si="777"/>
        <v>-31.557439999999986</v>
      </c>
      <c r="H16617" s="3" t="str">
        <f>_xlfn.XLOOKUP(C16617, [1]Customers!B:B, [1]Customers!F:F)</f>
        <v>Sydney</v>
      </c>
      <c r="I16617" s="3" t="str">
        <f t="shared" si="779"/>
        <v>August</v>
      </c>
      <c r="J16617" s="3">
        <f t="shared" si="778"/>
        <v>-9.3946810122023994</v>
      </c>
    </row>
    <row r="16618" spans="1:10" x14ac:dyDescent="0.3">
      <c r="A16618" s="2">
        <v>45030</v>
      </c>
      <c r="B16618" s="3">
        <v>1003442</v>
      </c>
      <c r="C16618" s="3">
        <v>659</v>
      </c>
      <c r="D16618" s="3" t="s">
        <v>8</v>
      </c>
      <c r="E16618" s="3">
        <v>101.06240000000001</v>
      </c>
      <c r="F16618" s="3">
        <v>335.97200000000004</v>
      </c>
      <c r="G16618" s="6">
        <f t="shared" si="777"/>
        <v>234.90960000000001</v>
      </c>
      <c r="H16618" s="3" t="str">
        <f>_xlfn.XLOOKUP(C16618, [1]Customers!B:B, [1]Customers!F:F)</f>
        <v>Bangalore</v>
      </c>
      <c r="I16618" s="3" t="str">
        <f t="shared" si="779"/>
        <v>April</v>
      </c>
      <c r="J16618" s="3">
        <f t="shared" si="778"/>
        <v>69.91939804507517</v>
      </c>
    </row>
    <row r="16619" spans="1:10" x14ac:dyDescent="0.3">
      <c r="A16619" s="2">
        <v>45214</v>
      </c>
      <c r="B16619" s="3">
        <v>1002290</v>
      </c>
      <c r="C16619" s="3">
        <v>2290</v>
      </c>
      <c r="D16619" s="3" t="s">
        <v>7</v>
      </c>
      <c r="E16619" s="3">
        <v>251.88160000000005</v>
      </c>
      <c r="F16619" s="3">
        <v>336.02920000000006</v>
      </c>
      <c r="G16619" s="6">
        <f t="shared" si="777"/>
        <v>84.147600000000011</v>
      </c>
      <c r="H16619" s="3" t="str">
        <f>_xlfn.XLOOKUP(C16619, [1]Customers!B:B, [1]Customers!F:F)</f>
        <v>Birmingham</v>
      </c>
      <c r="I16619" s="3" t="str">
        <f t="shared" si="779"/>
        <v>October</v>
      </c>
      <c r="J16619" s="3">
        <f t="shared" si="778"/>
        <v>25.041752323905182</v>
      </c>
    </row>
    <row r="16620" spans="1:10" x14ac:dyDescent="0.3">
      <c r="A16620" s="2">
        <v>44948</v>
      </c>
      <c r="B16620" s="3">
        <v>1003168</v>
      </c>
      <c r="C16620" s="3">
        <v>322</v>
      </c>
      <c r="D16620" s="3" t="s">
        <v>14</v>
      </c>
      <c r="E16620" s="3">
        <v>286.65280000000001</v>
      </c>
      <c r="F16620" s="3">
        <v>336.07599999999996</v>
      </c>
      <c r="G16620" s="6">
        <f t="shared" si="777"/>
        <v>49.423199999999952</v>
      </c>
      <c r="H16620" s="3" t="str">
        <f>_xlfn.XLOOKUP(C16620, [1]Customers!B:B, [1]Customers!F:F)</f>
        <v>Bangalore</v>
      </c>
      <c r="I16620" s="3" t="str">
        <f t="shared" si="779"/>
        <v>January</v>
      </c>
      <c r="J16620" s="3">
        <f t="shared" si="778"/>
        <v>14.705959366333794</v>
      </c>
    </row>
    <row r="16621" spans="1:10" x14ac:dyDescent="0.3">
      <c r="A16621" s="2">
        <v>45192</v>
      </c>
      <c r="B16621" s="3">
        <v>1005197</v>
      </c>
      <c r="C16621" s="3">
        <v>1157</v>
      </c>
      <c r="D16621" s="3" t="s">
        <v>7</v>
      </c>
      <c r="E16621" s="3">
        <v>268.71040000000005</v>
      </c>
      <c r="F16621" s="3">
        <v>336.13320000000004</v>
      </c>
      <c r="G16621" s="6">
        <f t="shared" si="777"/>
        <v>67.422799999999995</v>
      </c>
      <c r="H16621" s="3" t="str">
        <f>_xlfn.XLOOKUP(C16621, [1]Customers!B:B, [1]Customers!F:F)</f>
        <v>Brisbane</v>
      </c>
      <c r="I16621" s="3" t="str">
        <f t="shared" si="779"/>
        <v>September</v>
      </c>
      <c r="J16621" s="3">
        <f t="shared" si="778"/>
        <v>20.058357817674654</v>
      </c>
    </row>
    <row r="16622" spans="1:10" x14ac:dyDescent="0.3">
      <c r="A16622" s="2">
        <v>45047</v>
      </c>
      <c r="B16622" s="3">
        <v>1005570</v>
      </c>
      <c r="C16622" s="3">
        <v>2283</v>
      </c>
      <c r="D16622" s="3" t="s">
        <v>7</v>
      </c>
      <c r="E16622" s="3">
        <v>3.6480000000000246</v>
      </c>
      <c r="F16622" s="3">
        <v>336.15</v>
      </c>
      <c r="G16622" s="6">
        <f t="shared" si="777"/>
        <v>332.50199999999995</v>
      </c>
      <c r="H16622" s="3" t="str">
        <f>_xlfn.XLOOKUP(C16622, [1]Customers!B:B, [1]Customers!F:F)</f>
        <v>Sydney</v>
      </c>
      <c r="I16622" s="3" t="str">
        <f t="shared" si="779"/>
        <v>May</v>
      </c>
      <c r="J16622" s="3">
        <f t="shared" si="778"/>
        <v>98.914770191878617</v>
      </c>
    </row>
    <row r="16623" spans="1:10" x14ac:dyDescent="0.3">
      <c r="A16623" s="2">
        <v>45287</v>
      </c>
      <c r="B16623" s="3">
        <v>1005536</v>
      </c>
      <c r="C16623" s="3">
        <v>369</v>
      </c>
      <c r="D16623" s="3" t="s">
        <v>10</v>
      </c>
      <c r="E16623" s="3">
        <v>5.3760000000000048</v>
      </c>
      <c r="F16623" s="3">
        <v>336.15</v>
      </c>
      <c r="G16623" s="6">
        <f t="shared" si="777"/>
        <v>330.774</v>
      </c>
      <c r="H16623" s="3" t="str">
        <f>_xlfn.XLOOKUP(C16623, [1]Customers!B:B, [1]Customers!F:F)</f>
        <v>Bangalore</v>
      </c>
      <c r="I16623" s="3" t="str">
        <f t="shared" si="779"/>
        <v>December</v>
      </c>
      <c r="J16623" s="3">
        <f t="shared" si="778"/>
        <v>98.40071396697904</v>
      </c>
    </row>
    <row r="16624" spans="1:10" x14ac:dyDescent="0.3">
      <c r="A16624" s="2">
        <v>45279</v>
      </c>
      <c r="B16624" s="3">
        <v>1006213</v>
      </c>
      <c r="C16624" s="3">
        <v>236</v>
      </c>
      <c r="D16624" s="3" t="s">
        <v>9</v>
      </c>
      <c r="E16624" s="3">
        <v>148.75200000000001</v>
      </c>
      <c r="F16624" s="3">
        <v>336.15</v>
      </c>
      <c r="G16624" s="6">
        <f t="shared" si="777"/>
        <v>187.39799999999997</v>
      </c>
      <c r="H16624" s="3" t="str">
        <f>_xlfn.XLOOKUP(C16624, [1]Customers!B:B, [1]Customers!F:F)</f>
        <v>Birmingham</v>
      </c>
      <c r="I16624" s="3" t="str">
        <f t="shared" si="779"/>
        <v>December</v>
      </c>
      <c r="J16624" s="3">
        <f t="shared" si="778"/>
        <v>55.748326639892895</v>
      </c>
    </row>
    <row r="16625" spans="1:10" x14ac:dyDescent="0.3">
      <c r="A16625" s="2">
        <v>45247</v>
      </c>
      <c r="B16625" s="3">
        <v>1003712</v>
      </c>
      <c r="C16625" s="3">
        <v>601</v>
      </c>
      <c r="D16625" s="3" t="s">
        <v>6</v>
      </c>
      <c r="E16625" s="3">
        <v>260.26560000000006</v>
      </c>
      <c r="F16625" s="3">
        <v>336.24240000000003</v>
      </c>
      <c r="G16625" s="6">
        <f t="shared" si="777"/>
        <v>75.976799999999969</v>
      </c>
      <c r="H16625" s="3" t="str">
        <f>_xlfn.XLOOKUP(C16625, [1]Customers!B:B, [1]Customers!F:F)</f>
        <v>Manchester</v>
      </c>
      <c r="I16625" s="3" t="str">
        <f t="shared" si="779"/>
        <v>November</v>
      </c>
      <c r="J16625" s="3">
        <f t="shared" si="778"/>
        <v>22.595841571437735</v>
      </c>
    </row>
    <row r="16626" spans="1:10" x14ac:dyDescent="0.3">
      <c r="A16626" s="2">
        <v>45067</v>
      </c>
      <c r="B16626" s="3">
        <v>1001256</v>
      </c>
      <c r="C16626" s="3">
        <v>1256</v>
      </c>
      <c r="D16626" s="3" t="s">
        <v>15</v>
      </c>
      <c r="E16626" s="3">
        <v>456.36864000000008</v>
      </c>
      <c r="F16626" s="3">
        <v>336.27360000000004</v>
      </c>
      <c r="G16626" s="6">
        <f t="shared" si="777"/>
        <v>-120.09504000000004</v>
      </c>
      <c r="H16626" s="3" t="str">
        <f>_xlfn.XLOOKUP(C16626, [1]Customers!B:B, [1]Customers!F:F)</f>
        <v>Melbourne</v>
      </c>
      <c r="I16626" s="3" t="str">
        <f t="shared" si="779"/>
        <v>May</v>
      </c>
      <c r="J16626" s="3">
        <f t="shared" si="778"/>
        <v>-35.713490443496013</v>
      </c>
    </row>
    <row r="16627" spans="1:10" x14ac:dyDescent="0.3">
      <c r="A16627" s="2">
        <v>45165</v>
      </c>
      <c r="B16627" s="3">
        <v>1013396</v>
      </c>
      <c r="C16627" s="3">
        <v>1129</v>
      </c>
      <c r="D16627" s="3" t="s">
        <v>15</v>
      </c>
      <c r="E16627" s="3">
        <v>208.51600000000005</v>
      </c>
      <c r="F16627" s="3">
        <v>336.32928000000004</v>
      </c>
      <c r="G16627" s="6">
        <f t="shared" si="777"/>
        <v>127.81327999999999</v>
      </c>
      <c r="H16627" s="3" t="str">
        <f>_xlfn.XLOOKUP(C16627, [1]Customers!B:B, [1]Customers!F:F)</f>
        <v>New York</v>
      </c>
      <c r="I16627" s="3" t="str">
        <f t="shared" si="779"/>
        <v>August</v>
      </c>
      <c r="J16627" s="3">
        <f t="shared" si="778"/>
        <v>38.002424290861612</v>
      </c>
    </row>
    <row r="16628" spans="1:10" x14ac:dyDescent="0.3">
      <c r="A16628" s="2">
        <v>45279</v>
      </c>
      <c r="B16628" s="3">
        <v>1001428</v>
      </c>
      <c r="C16628" s="3">
        <v>1428</v>
      </c>
      <c r="D16628" s="3" t="s">
        <v>9</v>
      </c>
      <c r="E16628" s="3">
        <v>637.14336000000003</v>
      </c>
      <c r="F16628" s="3">
        <v>336.53568000000013</v>
      </c>
      <c r="G16628" s="6">
        <f t="shared" si="777"/>
        <v>-300.6076799999999</v>
      </c>
      <c r="H16628" s="3" t="str">
        <f>_xlfn.XLOOKUP(C16628, [1]Customers!B:B, [1]Customers!F:F)</f>
        <v>Sydney</v>
      </c>
      <c r="I16628" s="3" t="str">
        <f t="shared" si="779"/>
        <v>December</v>
      </c>
      <c r="J16628" s="3">
        <f t="shared" si="778"/>
        <v>-89.324163191255025</v>
      </c>
    </row>
    <row r="16629" spans="1:10" x14ac:dyDescent="0.3">
      <c r="A16629" s="2">
        <v>45178</v>
      </c>
      <c r="B16629" s="3">
        <v>1004650</v>
      </c>
      <c r="C16629" s="3">
        <v>117</v>
      </c>
      <c r="D16629" s="3" t="s">
        <v>13</v>
      </c>
      <c r="E16629" s="3">
        <v>257.6576</v>
      </c>
      <c r="F16629" s="3">
        <v>336.55959999999999</v>
      </c>
      <c r="G16629" s="6">
        <f t="shared" si="777"/>
        <v>78.901999999999987</v>
      </c>
      <c r="H16629" s="3" t="str">
        <f>_xlfn.XLOOKUP(C16629, [1]Customers!B:B, [1]Customers!F:F)</f>
        <v>Delhi</v>
      </c>
      <c r="I16629" s="3" t="str">
        <f t="shared" si="779"/>
        <v>September</v>
      </c>
      <c r="J16629" s="3">
        <f t="shared" si="778"/>
        <v>23.443693182425932</v>
      </c>
    </row>
    <row r="16630" spans="1:10" x14ac:dyDescent="0.3">
      <c r="A16630" s="2">
        <v>45257</v>
      </c>
      <c r="B16630" s="3">
        <v>1004717</v>
      </c>
      <c r="C16630" s="3">
        <v>1763</v>
      </c>
      <c r="D16630" s="3" t="s">
        <v>6</v>
      </c>
      <c r="E16630" s="3">
        <v>218.27840000000003</v>
      </c>
      <c r="F16630" s="3">
        <v>336.63239999999996</v>
      </c>
      <c r="G16630" s="6">
        <f t="shared" si="777"/>
        <v>118.35399999999993</v>
      </c>
      <c r="H16630" s="3" t="str">
        <f>_xlfn.XLOOKUP(C16630, [1]Customers!B:B, [1]Customers!F:F)</f>
        <v>Mumbai</v>
      </c>
      <c r="I16630" s="3" t="str">
        <f t="shared" si="779"/>
        <v>November</v>
      </c>
      <c r="J16630" s="3">
        <f t="shared" si="778"/>
        <v>35.158231946776347</v>
      </c>
    </row>
    <row r="16631" spans="1:10" x14ac:dyDescent="0.3">
      <c r="A16631" s="2">
        <v>45232</v>
      </c>
      <c r="B16631" s="3">
        <v>1001778</v>
      </c>
      <c r="C16631" s="3">
        <v>1778</v>
      </c>
      <c r="D16631" s="3" t="s">
        <v>12</v>
      </c>
      <c r="E16631" s="3">
        <v>259.59679999999997</v>
      </c>
      <c r="F16631" s="3">
        <v>336.69792000000001</v>
      </c>
      <c r="G16631" s="6">
        <f t="shared" si="777"/>
        <v>77.101120000000037</v>
      </c>
      <c r="H16631" s="3" t="str">
        <f>_xlfn.XLOOKUP(C16631, [1]Customers!B:B, [1]Customers!F:F)</f>
        <v>London</v>
      </c>
      <c r="I16631" s="3" t="str">
        <f t="shared" si="779"/>
        <v>November</v>
      </c>
      <c r="J16631" s="3">
        <f t="shared" si="778"/>
        <v>22.899197001276406</v>
      </c>
    </row>
    <row r="16632" spans="1:10" x14ac:dyDescent="0.3">
      <c r="A16632" s="2">
        <v>45148</v>
      </c>
      <c r="B16632" s="3">
        <v>1001610</v>
      </c>
      <c r="C16632" s="3">
        <v>1610</v>
      </c>
      <c r="D16632" s="3" t="s">
        <v>11</v>
      </c>
      <c r="E16632" s="3">
        <v>219.75680000000003</v>
      </c>
      <c r="F16632" s="3">
        <v>336.70624000000009</v>
      </c>
      <c r="G16632" s="6">
        <f t="shared" si="777"/>
        <v>116.94944000000007</v>
      </c>
      <c r="H16632" s="3" t="str">
        <f>_xlfn.XLOOKUP(C16632, [1]Customers!B:B, [1]Customers!F:F)</f>
        <v>London</v>
      </c>
      <c r="I16632" s="3" t="str">
        <f t="shared" si="779"/>
        <v>August</v>
      </c>
      <c r="J16632" s="3">
        <f t="shared" si="778"/>
        <v>34.733374706687954</v>
      </c>
    </row>
    <row r="16633" spans="1:10" x14ac:dyDescent="0.3">
      <c r="A16633" s="2">
        <v>45049</v>
      </c>
      <c r="B16633" s="3">
        <v>1001001</v>
      </c>
      <c r="C16633" s="3">
        <v>1001</v>
      </c>
      <c r="D16633" s="3" t="s">
        <v>12</v>
      </c>
      <c r="E16633" s="3">
        <v>379.16160000000008</v>
      </c>
      <c r="F16633" s="3">
        <v>336.7732992</v>
      </c>
      <c r="G16633" s="6">
        <f t="shared" si="777"/>
        <v>-42.388300800000081</v>
      </c>
      <c r="H16633" s="3" t="str">
        <f>_xlfn.XLOOKUP(C16633, [1]Customers!B:B, [1]Customers!F:F)</f>
        <v>Birmingham</v>
      </c>
      <c r="I16633" s="3" t="str">
        <f t="shared" si="779"/>
        <v>May</v>
      </c>
      <c r="J16633" s="3">
        <f t="shared" si="778"/>
        <v>-12.586597839167435</v>
      </c>
    </row>
    <row r="16634" spans="1:10" x14ac:dyDescent="0.3">
      <c r="A16634" s="2">
        <v>44987</v>
      </c>
      <c r="B16634" s="3">
        <v>1001805</v>
      </c>
      <c r="C16634" s="3">
        <v>1805</v>
      </c>
      <c r="D16634" s="3" t="s">
        <v>13</v>
      </c>
      <c r="E16634" s="3">
        <v>325.60960000000006</v>
      </c>
      <c r="F16634" s="3">
        <v>336.81024000000008</v>
      </c>
      <c r="G16634" s="6">
        <f t="shared" si="777"/>
        <v>11.200640000000021</v>
      </c>
      <c r="H16634" s="3" t="str">
        <f>_xlfn.XLOOKUP(C16634, [1]Customers!B:B, [1]Customers!F:F)</f>
        <v>Chicago</v>
      </c>
      <c r="I16634" s="3" t="str">
        <f t="shared" si="779"/>
        <v>March</v>
      </c>
      <c r="J16634" s="3">
        <f t="shared" si="778"/>
        <v>3.325504592734478</v>
      </c>
    </row>
    <row r="16635" spans="1:10" x14ac:dyDescent="0.3">
      <c r="A16635" s="2">
        <v>45086</v>
      </c>
      <c r="B16635" s="3">
        <v>1002526</v>
      </c>
      <c r="C16635" s="3">
        <v>2526</v>
      </c>
      <c r="D16635" s="3" t="s">
        <v>7</v>
      </c>
      <c r="E16635" s="3">
        <v>148.68800000000005</v>
      </c>
      <c r="F16635" s="3">
        <v>336.86120000000005</v>
      </c>
      <c r="G16635" s="6">
        <f t="shared" si="777"/>
        <v>188.17320000000001</v>
      </c>
      <c r="H16635" s="3" t="str">
        <f>_xlfn.XLOOKUP(C16635, [1]Customers!B:B, [1]Customers!F:F)</f>
        <v>Chicago</v>
      </c>
      <c r="I16635" s="3" t="str">
        <f t="shared" si="779"/>
        <v>June</v>
      </c>
      <c r="J16635" s="3">
        <f t="shared" si="778"/>
        <v>55.860752143612856</v>
      </c>
    </row>
    <row r="16636" spans="1:10" x14ac:dyDescent="0.3">
      <c r="A16636" s="2">
        <v>45237</v>
      </c>
      <c r="B16636" s="3">
        <v>1003584</v>
      </c>
      <c r="C16636" s="3">
        <v>1303</v>
      </c>
      <c r="D16636" s="3" t="s">
        <v>11</v>
      </c>
      <c r="E16636" s="3">
        <v>216.97920000000005</v>
      </c>
      <c r="F16636" s="3">
        <v>336.91840000000002</v>
      </c>
      <c r="G16636" s="6">
        <f t="shared" si="777"/>
        <v>119.93919999999997</v>
      </c>
      <c r="H16636" s="3" t="str">
        <f>_xlfn.XLOOKUP(C16636, [1]Customers!B:B, [1]Customers!F:F)</f>
        <v>London</v>
      </c>
      <c r="I16636" s="3" t="str">
        <f t="shared" si="779"/>
        <v>November</v>
      </c>
      <c r="J16636" s="3">
        <f t="shared" si="778"/>
        <v>35.598886852127983</v>
      </c>
    </row>
    <row r="16637" spans="1:10" x14ac:dyDescent="0.3">
      <c r="A16637" s="2">
        <v>45080</v>
      </c>
      <c r="B16637" s="3">
        <v>1015059</v>
      </c>
      <c r="C16637" s="3">
        <v>2093</v>
      </c>
      <c r="D16637" s="3" t="s">
        <v>15</v>
      </c>
      <c r="E16637" s="3">
        <v>338.64000000000004</v>
      </c>
      <c r="F16637" s="3">
        <v>337.04640000000001</v>
      </c>
      <c r="G16637" s="6">
        <f t="shared" si="777"/>
        <v>-1.5936000000000377</v>
      </c>
      <c r="H16637" s="3" t="str">
        <f>_xlfn.XLOOKUP(C16637, [1]Customers!B:B, [1]Customers!F:F)</f>
        <v>Sydney</v>
      </c>
      <c r="I16637" s="3" t="str">
        <f t="shared" si="779"/>
        <v>June</v>
      </c>
      <c r="J16637" s="3">
        <f t="shared" si="778"/>
        <v>-0.47281323877069675</v>
      </c>
    </row>
    <row r="16638" spans="1:10" x14ac:dyDescent="0.3">
      <c r="A16638" s="2">
        <v>44962</v>
      </c>
      <c r="B16638" s="3">
        <v>1018101</v>
      </c>
      <c r="C16638" s="3">
        <v>1978</v>
      </c>
      <c r="D16638" s="3" t="s">
        <v>15</v>
      </c>
      <c r="E16638" s="3">
        <v>399.33600000000001</v>
      </c>
      <c r="F16638" s="3">
        <v>337.04640000000001</v>
      </c>
      <c r="G16638" s="6">
        <f t="shared" si="777"/>
        <v>-62.289600000000007</v>
      </c>
      <c r="H16638" s="3" t="str">
        <f>_xlfn.XLOOKUP(C16638, [1]Customers!B:B, [1]Customers!F:F)</f>
        <v>Los Angeles</v>
      </c>
      <c r="I16638" s="3" t="str">
        <f t="shared" si="779"/>
        <v>February</v>
      </c>
      <c r="J16638" s="3">
        <f t="shared" si="778"/>
        <v>-18.481016263636107</v>
      </c>
    </row>
    <row r="16639" spans="1:10" x14ac:dyDescent="0.3">
      <c r="A16639" s="2">
        <v>45114</v>
      </c>
      <c r="B16639" s="3">
        <v>1002918</v>
      </c>
      <c r="C16639" s="3">
        <v>2780</v>
      </c>
      <c r="D16639" s="3" t="s">
        <v>9</v>
      </c>
      <c r="E16639" s="3">
        <v>103.67040000000003</v>
      </c>
      <c r="F16639" s="3">
        <v>337.12120000000004</v>
      </c>
      <c r="G16639" s="6">
        <f t="shared" si="777"/>
        <v>233.45080000000002</v>
      </c>
      <c r="H16639" s="3" t="str">
        <f>_xlfn.XLOOKUP(C16639, [1]Customers!B:B, [1]Customers!F:F)</f>
        <v>Manchester</v>
      </c>
      <c r="I16639" s="3" t="str">
        <f t="shared" si="779"/>
        <v>July</v>
      </c>
      <c r="J16639" s="3">
        <f t="shared" si="778"/>
        <v>69.248329680838822</v>
      </c>
    </row>
    <row r="16640" spans="1:10" x14ac:dyDescent="0.3">
      <c r="A16640" s="2">
        <v>45025</v>
      </c>
      <c r="B16640" s="3">
        <v>1004689</v>
      </c>
      <c r="C16640" s="3">
        <v>1373</v>
      </c>
      <c r="D16640" s="3" t="s">
        <v>12</v>
      </c>
      <c r="E16640" s="3">
        <v>126.72640000000001</v>
      </c>
      <c r="F16640" s="3">
        <v>337.24600000000004</v>
      </c>
      <c r="G16640" s="6">
        <f t="shared" si="777"/>
        <v>210.51960000000003</v>
      </c>
      <c r="H16640" s="3" t="str">
        <f>_xlfn.XLOOKUP(C16640, [1]Customers!B:B, [1]Customers!F:F)</f>
        <v>Delhi</v>
      </c>
      <c r="I16640" s="3" t="str">
        <f t="shared" si="779"/>
        <v>April</v>
      </c>
      <c r="J16640" s="3">
        <f t="shared" si="778"/>
        <v>62.423156983329676</v>
      </c>
    </row>
    <row r="16641" spans="1:10" x14ac:dyDescent="0.3">
      <c r="A16641" s="2">
        <v>45264</v>
      </c>
      <c r="B16641" s="3">
        <v>1003582</v>
      </c>
      <c r="C16641" s="3">
        <v>2537</v>
      </c>
      <c r="D16641" s="3" t="s">
        <v>10</v>
      </c>
      <c r="E16641" s="3">
        <v>212.57280000000003</v>
      </c>
      <c r="F16641" s="3">
        <v>337.30840000000006</v>
      </c>
      <c r="G16641" s="6">
        <f t="shared" si="777"/>
        <v>124.73560000000003</v>
      </c>
      <c r="H16641" s="3" t="str">
        <f>_xlfn.XLOOKUP(C16641, [1]Customers!B:B, [1]Customers!F:F)</f>
        <v>Melbourne</v>
      </c>
      <c r="I16641" s="3" t="str">
        <f t="shared" si="779"/>
        <v>December</v>
      </c>
      <c r="J16641" s="3">
        <f t="shared" si="778"/>
        <v>36.979689803159367</v>
      </c>
    </row>
    <row r="16642" spans="1:10" x14ac:dyDescent="0.3">
      <c r="A16642" s="2">
        <v>45127</v>
      </c>
      <c r="B16642" s="3">
        <v>1003059</v>
      </c>
      <c r="C16642" s="3">
        <v>2202</v>
      </c>
      <c r="D16642" s="3" t="s">
        <v>8</v>
      </c>
      <c r="E16642" s="3">
        <v>187.20640000000003</v>
      </c>
      <c r="F16642" s="3">
        <v>337.31880000000001</v>
      </c>
      <c r="G16642" s="6">
        <f t="shared" ref="G16642:G16705" si="780">F16642-E16642</f>
        <v>150.11239999999998</v>
      </c>
      <c r="H16642" s="3" t="str">
        <f>_xlfn.XLOOKUP(C16642, [1]Customers!B:B, [1]Customers!F:F)</f>
        <v>Bangalore</v>
      </c>
      <c r="I16642" s="3" t="str">
        <f t="shared" si="779"/>
        <v>July</v>
      </c>
      <c r="J16642" s="3">
        <f t="shared" si="778"/>
        <v>44.501640584515293</v>
      </c>
    </row>
    <row r="16643" spans="1:10" x14ac:dyDescent="0.3">
      <c r="A16643" s="2">
        <v>45252</v>
      </c>
      <c r="B16643" s="3">
        <v>1002481</v>
      </c>
      <c r="C16643" s="3">
        <v>2481</v>
      </c>
      <c r="D16643" s="3" t="s">
        <v>13</v>
      </c>
      <c r="E16643" s="3">
        <v>261.85280000000006</v>
      </c>
      <c r="F16643" s="3">
        <v>337.31880000000001</v>
      </c>
      <c r="G16643" s="6">
        <f t="shared" si="780"/>
        <v>75.465999999999951</v>
      </c>
      <c r="H16643" s="3" t="str">
        <f>_xlfn.XLOOKUP(C16643, [1]Customers!B:B, [1]Customers!F:F)</f>
        <v>Chicago</v>
      </c>
      <c r="I16643" s="3" t="str">
        <f t="shared" si="779"/>
        <v>November</v>
      </c>
      <c r="J16643" s="3">
        <f t="shared" ref="J16643:J16706" si="781">(G16643/F16643)*100</f>
        <v>22.372307739740553</v>
      </c>
    </row>
    <row r="16644" spans="1:10" x14ac:dyDescent="0.3">
      <c r="A16644" s="2">
        <v>45221</v>
      </c>
      <c r="B16644" s="3">
        <v>1004068</v>
      </c>
      <c r="C16644" s="3">
        <v>1144</v>
      </c>
      <c r="D16644" s="3" t="s">
        <v>15</v>
      </c>
      <c r="E16644" s="3">
        <v>165.63200000000003</v>
      </c>
      <c r="F16644" s="3">
        <v>337.39160000000004</v>
      </c>
      <c r="G16644" s="6">
        <f t="shared" si="780"/>
        <v>171.75960000000001</v>
      </c>
      <c r="H16644" s="3" t="str">
        <f>_xlfn.XLOOKUP(C16644, [1]Customers!B:B, [1]Customers!F:F)</f>
        <v>Melbourne</v>
      </c>
      <c r="I16644" s="3" t="str">
        <f t="shared" si="779"/>
        <v>October</v>
      </c>
      <c r="J16644" s="3">
        <f t="shared" si="781"/>
        <v>50.908084255802457</v>
      </c>
    </row>
    <row r="16645" spans="1:10" x14ac:dyDescent="0.3">
      <c r="A16645" s="2">
        <v>44927</v>
      </c>
      <c r="B16645" s="3">
        <v>1000269</v>
      </c>
      <c r="C16645" s="3">
        <v>269</v>
      </c>
      <c r="D16645" s="3" t="s">
        <v>11</v>
      </c>
      <c r="E16645" s="3">
        <v>152.47238400000001</v>
      </c>
      <c r="F16645" s="3">
        <v>337.42176000000001</v>
      </c>
      <c r="G16645" s="6">
        <f t="shared" si="780"/>
        <v>184.949376</v>
      </c>
      <c r="H16645" s="3" t="str">
        <f>_xlfn.XLOOKUP(C16645, [1]Customers!B:B, [1]Customers!F:F)</f>
        <v>Melbourne</v>
      </c>
      <c r="I16645" s="3" t="str">
        <f t="shared" si="779"/>
        <v>January</v>
      </c>
      <c r="J16645" s="3">
        <f t="shared" si="781"/>
        <v>54.812521871737019</v>
      </c>
    </row>
    <row r="16646" spans="1:10" x14ac:dyDescent="0.3">
      <c r="A16646" s="2">
        <v>45027</v>
      </c>
      <c r="B16646" s="3">
        <v>1004078</v>
      </c>
      <c r="C16646" s="3">
        <v>1882</v>
      </c>
      <c r="D16646" s="3" t="s">
        <v>10</v>
      </c>
      <c r="E16646" s="3">
        <v>273.33440000000007</v>
      </c>
      <c r="F16646" s="3">
        <v>337.46440000000007</v>
      </c>
      <c r="G16646" s="6">
        <f t="shared" si="780"/>
        <v>64.13</v>
      </c>
      <c r="H16646" s="3" t="str">
        <f>_xlfn.XLOOKUP(C16646, [1]Customers!B:B, [1]Customers!F:F)</f>
        <v>Chicago</v>
      </c>
      <c r="I16646" s="3" t="str">
        <f t="shared" si="779"/>
        <v>April</v>
      </c>
      <c r="J16646" s="3">
        <f t="shared" si="781"/>
        <v>19.003485997337787</v>
      </c>
    </row>
    <row r="16647" spans="1:10" x14ac:dyDescent="0.3">
      <c r="A16647" s="2">
        <v>45148</v>
      </c>
      <c r="B16647" s="3">
        <v>1001123</v>
      </c>
      <c r="C16647" s="3">
        <v>1123</v>
      </c>
      <c r="D16647" s="3" t="s">
        <v>9</v>
      </c>
      <c r="E16647" s="3">
        <v>257.55264000000005</v>
      </c>
      <c r="F16647" s="3">
        <v>337.47584000000001</v>
      </c>
      <c r="G16647" s="6">
        <f t="shared" si="780"/>
        <v>79.923199999999952</v>
      </c>
      <c r="H16647" s="3" t="str">
        <f>_xlfn.XLOOKUP(C16647, [1]Customers!B:B, [1]Customers!F:F)</f>
        <v>Los Angeles</v>
      </c>
      <c r="I16647" s="3" t="str">
        <f t="shared" ref="I16647:I16710" si="782">TEXT(A16647, "mmmm")</f>
        <v>August</v>
      </c>
      <c r="J16647" s="3">
        <f t="shared" si="781"/>
        <v>23.682643474566937</v>
      </c>
    </row>
    <row r="16648" spans="1:10" x14ac:dyDescent="0.3">
      <c r="A16648" s="2">
        <v>45075</v>
      </c>
      <c r="B16648" s="3">
        <v>1001038</v>
      </c>
      <c r="C16648" s="3">
        <v>1038</v>
      </c>
      <c r="D16648" s="3" t="s">
        <v>8</v>
      </c>
      <c r="E16648" s="3">
        <v>629.88960000000009</v>
      </c>
      <c r="F16648" s="3">
        <v>337.47584000000001</v>
      </c>
      <c r="G16648" s="6">
        <f t="shared" si="780"/>
        <v>-292.41376000000008</v>
      </c>
      <c r="H16648" s="3" t="str">
        <f>_xlfn.XLOOKUP(C16648, [1]Customers!B:B, [1]Customers!F:F)</f>
        <v>Los Angeles</v>
      </c>
      <c r="I16648" s="3" t="str">
        <f t="shared" si="782"/>
        <v>May</v>
      </c>
      <c r="J16648" s="3">
        <f t="shared" si="781"/>
        <v>-86.647316738288609</v>
      </c>
    </row>
    <row r="16649" spans="1:10" x14ac:dyDescent="0.3">
      <c r="A16649" s="2">
        <v>45039</v>
      </c>
      <c r="B16649" s="3">
        <v>1005164</v>
      </c>
      <c r="C16649" s="3">
        <v>785</v>
      </c>
      <c r="D16649" s="3" t="s">
        <v>9</v>
      </c>
      <c r="E16649" s="3">
        <v>218.83840000000001</v>
      </c>
      <c r="F16649" s="3">
        <v>337.53720000000004</v>
      </c>
      <c r="G16649" s="6">
        <f t="shared" si="780"/>
        <v>118.69880000000003</v>
      </c>
      <c r="H16649" s="3" t="str">
        <f>_xlfn.XLOOKUP(C16649, [1]Customers!B:B, [1]Customers!F:F)</f>
        <v>Birmingham</v>
      </c>
      <c r="I16649" s="3" t="str">
        <f t="shared" si="782"/>
        <v>April</v>
      </c>
      <c r="J16649" s="3">
        <f t="shared" si="781"/>
        <v>35.166138724857596</v>
      </c>
    </row>
    <row r="16650" spans="1:10" x14ac:dyDescent="0.3">
      <c r="A16650" s="2">
        <v>44948</v>
      </c>
      <c r="B16650" s="3">
        <v>1002633</v>
      </c>
      <c r="C16650" s="3">
        <v>2633</v>
      </c>
      <c r="D16650" s="3" t="s">
        <v>11</v>
      </c>
      <c r="E16650" s="3">
        <v>242.56320000000005</v>
      </c>
      <c r="F16650" s="3">
        <v>337.58920000000006</v>
      </c>
      <c r="G16650" s="6">
        <f t="shared" si="780"/>
        <v>95.02600000000001</v>
      </c>
      <c r="H16650" s="3" t="str">
        <f>_xlfn.XLOOKUP(C16650, [1]Customers!B:B, [1]Customers!F:F)</f>
        <v>New York</v>
      </c>
      <c r="I16650" s="3" t="str">
        <f t="shared" si="782"/>
        <v>January</v>
      </c>
      <c r="J16650" s="3">
        <f t="shared" si="781"/>
        <v>28.14841233072622</v>
      </c>
    </row>
    <row r="16651" spans="1:10" x14ac:dyDescent="0.3">
      <c r="A16651" s="2">
        <v>45075</v>
      </c>
      <c r="B16651" s="3">
        <v>1001278</v>
      </c>
      <c r="C16651" s="3">
        <v>1278</v>
      </c>
      <c r="D16651" s="3" t="s">
        <v>9</v>
      </c>
      <c r="E16651" s="3">
        <v>519.10848000000021</v>
      </c>
      <c r="F16651" s="3">
        <v>337.73792000000009</v>
      </c>
      <c r="G16651" s="6">
        <f t="shared" si="780"/>
        <v>-181.37056000000013</v>
      </c>
      <c r="H16651" s="3" t="str">
        <f>_xlfn.XLOOKUP(C16651, [1]Customers!B:B, [1]Customers!F:F)</f>
        <v>Mumbai</v>
      </c>
      <c r="I16651" s="3" t="str">
        <f t="shared" si="782"/>
        <v>May</v>
      </c>
      <c r="J16651" s="3">
        <f t="shared" si="781"/>
        <v>-53.701568364014342</v>
      </c>
    </row>
    <row r="16652" spans="1:10" x14ac:dyDescent="0.3">
      <c r="A16652" s="2">
        <v>44986</v>
      </c>
      <c r="B16652" s="3">
        <v>1013284</v>
      </c>
      <c r="C16652" s="3">
        <v>2115</v>
      </c>
      <c r="D16652" s="3" t="s">
        <v>15</v>
      </c>
      <c r="E16652" s="3">
        <v>339.50400000000002</v>
      </c>
      <c r="F16652" s="3">
        <v>337.76351999999997</v>
      </c>
      <c r="G16652" s="6">
        <f t="shared" si="780"/>
        <v>-1.7404800000000478</v>
      </c>
      <c r="H16652" s="3" t="str">
        <f>_xlfn.XLOOKUP(C16652, [1]Customers!B:B, [1]Customers!F:F)</f>
        <v>Mumbai</v>
      </c>
      <c r="I16652" s="3" t="str">
        <f t="shared" si="782"/>
        <v>March</v>
      </c>
      <c r="J16652" s="3">
        <f t="shared" si="781"/>
        <v>-0.51529543510206421</v>
      </c>
    </row>
    <row r="16653" spans="1:10" x14ac:dyDescent="0.3">
      <c r="A16653" s="2">
        <v>45082</v>
      </c>
      <c r="B16653" s="3">
        <v>1015206</v>
      </c>
      <c r="C16653" s="3">
        <v>2608</v>
      </c>
      <c r="D16653" s="3" t="s">
        <v>15</v>
      </c>
      <c r="E16653" s="3">
        <v>405.82</v>
      </c>
      <c r="F16653" s="3">
        <v>337.76351999999997</v>
      </c>
      <c r="G16653" s="6">
        <f t="shared" si="780"/>
        <v>-68.056480000000022</v>
      </c>
      <c r="H16653" s="3" t="str">
        <f>_xlfn.XLOOKUP(C16653, [1]Customers!B:B, [1]Customers!F:F)</f>
        <v>London</v>
      </c>
      <c r="I16653" s="3" t="str">
        <f t="shared" si="782"/>
        <v>June</v>
      </c>
      <c r="J16653" s="3">
        <f t="shared" si="781"/>
        <v>-20.149150506247693</v>
      </c>
    </row>
    <row r="16654" spans="1:10" x14ac:dyDescent="0.3">
      <c r="A16654" s="2">
        <v>45143</v>
      </c>
      <c r="B16654" s="3">
        <v>1001051</v>
      </c>
      <c r="C16654" s="3">
        <v>1051</v>
      </c>
      <c r="D16654" s="3" t="s">
        <v>11</v>
      </c>
      <c r="E16654" s="3">
        <v>388.23724800000008</v>
      </c>
      <c r="F16654" s="3">
        <v>337.77536000000009</v>
      </c>
      <c r="G16654" s="6">
        <f t="shared" si="780"/>
        <v>-50.461887999999988</v>
      </c>
      <c r="H16654" s="3" t="str">
        <f>_xlfn.XLOOKUP(C16654, [1]Customers!B:B, [1]Customers!F:F)</f>
        <v>Brisbane</v>
      </c>
      <c r="I16654" s="3" t="str">
        <f t="shared" si="782"/>
        <v>August</v>
      </c>
      <c r="J16654" s="3">
        <f t="shared" si="781"/>
        <v>-14.93948167207933</v>
      </c>
    </row>
    <row r="16655" spans="1:10" x14ac:dyDescent="0.3">
      <c r="A16655" s="2">
        <v>45120</v>
      </c>
      <c r="B16655" s="3">
        <v>1003556</v>
      </c>
      <c r="C16655" s="3">
        <v>707</v>
      </c>
      <c r="D16655" s="3" t="s">
        <v>7</v>
      </c>
      <c r="E16655" s="3">
        <v>109.93920000000001</v>
      </c>
      <c r="F16655" s="3">
        <v>337.79200000000003</v>
      </c>
      <c r="G16655" s="6">
        <f t="shared" si="780"/>
        <v>227.8528</v>
      </c>
      <c r="H16655" s="3" t="str">
        <f>_xlfn.XLOOKUP(C16655, [1]Customers!B:B, [1]Customers!F:F)</f>
        <v>Birmingham</v>
      </c>
      <c r="I16655" s="3" t="str">
        <f t="shared" si="782"/>
        <v>July</v>
      </c>
      <c r="J16655" s="3">
        <f t="shared" si="781"/>
        <v>67.453580901856753</v>
      </c>
    </row>
    <row r="16656" spans="1:10" x14ac:dyDescent="0.3">
      <c r="A16656" s="2">
        <v>45032</v>
      </c>
      <c r="B16656" s="3">
        <v>1001483</v>
      </c>
      <c r="C16656" s="3">
        <v>1483</v>
      </c>
      <c r="D16656" s="3" t="s">
        <v>12</v>
      </c>
      <c r="E16656" s="3">
        <v>271.11840000000001</v>
      </c>
      <c r="F16656" s="3">
        <v>337.82944000000003</v>
      </c>
      <c r="G16656" s="6">
        <f t="shared" si="780"/>
        <v>66.711040000000025</v>
      </c>
      <c r="H16656" s="3" t="str">
        <f>_xlfn.XLOOKUP(C16656, [1]Customers!B:B, [1]Customers!F:F)</f>
        <v>Bangalore</v>
      </c>
      <c r="I16656" s="3" t="str">
        <f t="shared" si="782"/>
        <v>April</v>
      </c>
      <c r="J16656" s="3">
        <f t="shared" si="781"/>
        <v>19.746958702000637</v>
      </c>
    </row>
    <row r="16657" spans="1:10" x14ac:dyDescent="0.3">
      <c r="A16657" s="2">
        <v>44987</v>
      </c>
      <c r="B16657" s="3">
        <v>1002224</v>
      </c>
      <c r="C16657" s="3">
        <v>2224</v>
      </c>
      <c r="D16657" s="3" t="s">
        <v>11</v>
      </c>
      <c r="E16657" s="3">
        <v>134.17600000000002</v>
      </c>
      <c r="F16657" s="3">
        <v>337.97920000000005</v>
      </c>
      <c r="G16657" s="6">
        <f t="shared" si="780"/>
        <v>203.80320000000003</v>
      </c>
      <c r="H16657" s="3" t="str">
        <f>_xlfn.XLOOKUP(C16657, [1]Customers!B:B, [1]Customers!F:F)</f>
        <v>Manchester</v>
      </c>
      <c r="I16657" s="3" t="str">
        <f t="shared" si="782"/>
        <v>March</v>
      </c>
      <c r="J16657" s="3">
        <f t="shared" si="781"/>
        <v>60.300515534683797</v>
      </c>
    </row>
    <row r="16658" spans="1:10" x14ac:dyDescent="0.3">
      <c r="A16658" s="2">
        <v>45187</v>
      </c>
      <c r="B16658" s="3">
        <v>1003764</v>
      </c>
      <c r="C16658" s="3">
        <v>1216</v>
      </c>
      <c r="D16658" s="3" t="s">
        <v>15</v>
      </c>
      <c r="E16658" s="3">
        <v>186.05119999999999</v>
      </c>
      <c r="F16658" s="3">
        <v>338.11960000000005</v>
      </c>
      <c r="G16658" s="6">
        <f t="shared" si="780"/>
        <v>152.06840000000005</v>
      </c>
      <c r="H16658" s="3" t="str">
        <f>_xlfn.XLOOKUP(C16658, [1]Customers!B:B, [1]Customers!F:F)</f>
        <v>Birmingham</v>
      </c>
      <c r="I16658" s="3" t="str">
        <f t="shared" si="782"/>
        <v>September</v>
      </c>
      <c r="J16658" s="3">
        <f t="shared" si="781"/>
        <v>44.974736749954758</v>
      </c>
    </row>
    <row r="16659" spans="1:10" x14ac:dyDescent="0.3">
      <c r="A16659" s="2">
        <v>45050</v>
      </c>
      <c r="B16659" s="3">
        <v>1002609</v>
      </c>
      <c r="C16659" s="3">
        <v>2609</v>
      </c>
      <c r="D16659" s="3" t="s">
        <v>6</v>
      </c>
      <c r="E16659" s="3">
        <v>169.2928</v>
      </c>
      <c r="F16659" s="3">
        <v>338.12479999999999</v>
      </c>
      <c r="G16659" s="6">
        <f t="shared" si="780"/>
        <v>168.83199999999999</v>
      </c>
      <c r="H16659" s="3" t="str">
        <f>_xlfn.XLOOKUP(C16659, [1]Customers!B:B, [1]Customers!F:F)</f>
        <v>Los Angeles</v>
      </c>
      <c r="I16659" s="3" t="str">
        <f t="shared" si="782"/>
        <v>May</v>
      </c>
      <c r="J16659" s="3">
        <f t="shared" si="781"/>
        <v>49.931859479103572</v>
      </c>
    </row>
    <row r="16660" spans="1:10" x14ac:dyDescent="0.3">
      <c r="A16660" s="2">
        <v>45099</v>
      </c>
      <c r="B16660" s="3">
        <v>1005010</v>
      </c>
      <c r="C16660" s="3">
        <v>1036</v>
      </c>
      <c r="D16660" s="3" t="s">
        <v>9</v>
      </c>
      <c r="E16660" s="3">
        <v>213.2064</v>
      </c>
      <c r="F16660" s="3">
        <v>338.12479999999999</v>
      </c>
      <c r="G16660" s="6">
        <f t="shared" si="780"/>
        <v>124.91839999999999</v>
      </c>
      <c r="H16660" s="3" t="str">
        <f>_xlfn.XLOOKUP(C16660, [1]Customers!B:B, [1]Customers!F:F)</f>
        <v>Chicago</v>
      </c>
      <c r="I16660" s="3" t="str">
        <f t="shared" si="782"/>
        <v>June</v>
      </c>
      <c r="J16660" s="3">
        <f t="shared" si="781"/>
        <v>36.944465475469414</v>
      </c>
    </row>
    <row r="16661" spans="1:10" x14ac:dyDescent="0.3">
      <c r="A16661" s="2">
        <v>45202</v>
      </c>
      <c r="B16661" s="3">
        <v>1001516</v>
      </c>
      <c r="C16661" s="3">
        <v>1516</v>
      </c>
      <c r="D16661" s="3" t="s">
        <v>8</v>
      </c>
      <c r="E16661" s="3">
        <v>2.7648000000000006</v>
      </c>
      <c r="F16661" s="3">
        <v>338.14144000000005</v>
      </c>
      <c r="G16661" s="6">
        <f t="shared" si="780"/>
        <v>335.37664000000007</v>
      </c>
      <c r="H16661" s="3" t="str">
        <f>_xlfn.XLOOKUP(C16661, [1]Customers!B:B, [1]Customers!F:F)</f>
        <v>New York</v>
      </c>
      <c r="I16661" s="3" t="str">
        <f t="shared" si="782"/>
        <v>October</v>
      </c>
      <c r="J16661" s="3">
        <f t="shared" si="781"/>
        <v>99.182353987727751</v>
      </c>
    </row>
    <row r="16662" spans="1:10" x14ac:dyDescent="0.3">
      <c r="A16662" s="2">
        <v>45048</v>
      </c>
      <c r="B16662" s="3">
        <v>1004289</v>
      </c>
      <c r="C16662" s="3">
        <v>843</v>
      </c>
      <c r="D16662" s="3" t="s">
        <v>15</v>
      </c>
      <c r="E16662" s="3">
        <v>23.926400000000001</v>
      </c>
      <c r="F16662" s="3">
        <v>338.33800000000002</v>
      </c>
      <c r="G16662" s="6">
        <f t="shared" si="780"/>
        <v>314.41160000000002</v>
      </c>
      <c r="H16662" s="3" t="str">
        <f>_xlfn.XLOOKUP(C16662, [1]Customers!B:B, [1]Customers!F:F)</f>
        <v>Chicago</v>
      </c>
      <c r="I16662" s="3" t="str">
        <f t="shared" si="782"/>
        <v>May</v>
      </c>
      <c r="J16662" s="3">
        <f t="shared" si="781"/>
        <v>92.928255176775892</v>
      </c>
    </row>
    <row r="16663" spans="1:10" x14ac:dyDescent="0.3">
      <c r="A16663" s="2">
        <v>44979</v>
      </c>
      <c r="B16663" s="3">
        <v>1003774</v>
      </c>
      <c r="C16663" s="3">
        <v>1449</v>
      </c>
      <c r="D16663" s="3" t="s">
        <v>11</v>
      </c>
      <c r="E16663" s="3">
        <v>375.60320000000002</v>
      </c>
      <c r="F16663" s="3">
        <v>338.39520000000005</v>
      </c>
      <c r="G16663" s="6">
        <f t="shared" si="780"/>
        <v>-37.20799999999997</v>
      </c>
      <c r="H16663" s="3" t="str">
        <f>_xlfn.XLOOKUP(C16663, [1]Customers!B:B, [1]Customers!F:F)</f>
        <v>Los Angeles</v>
      </c>
      <c r="I16663" s="3" t="str">
        <f t="shared" si="782"/>
        <v>February</v>
      </c>
      <c r="J16663" s="3">
        <f t="shared" si="781"/>
        <v>-10.995427831127618</v>
      </c>
    </row>
    <row r="16664" spans="1:10" x14ac:dyDescent="0.3">
      <c r="A16664" s="2">
        <v>45069</v>
      </c>
      <c r="B16664" s="3">
        <v>1012770</v>
      </c>
      <c r="C16664" s="3">
        <v>2727</v>
      </c>
      <c r="D16664" s="3" t="s">
        <v>15</v>
      </c>
      <c r="E16664" s="3">
        <v>274.05200000000002</v>
      </c>
      <c r="F16664" s="3">
        <v>338.48063999999999</v>
      </c>
      <c r="G16664" s="6">
        <f t="shared" si="780"/>
        <v>64.428639999999973</v>
      </c>
      <c r="H16664" s="3" t="str">
        <f>_xlfn.XLOOKUP(C16664, [1]Customers!B:B, [1]Customers!F:F)</f>
        <v>Los Angeles</v>
      </c>
      <c r="I16664" s="3" t="str">
        <f t="shared" si="782"/>
        <v>May</v>
      </c>
      <c r="J16664" s="3">
        <f t="shared" si="781"/>
        <v>19.034660298444241</v>
      </c>
    </row>
    <row r="16665" spans="1:10" x14ac:dyDescent="0.3">
      <c r="A16665" s="2">
        <v>45207</v>
      </c>
      <c r="B16665" s="3">
        <v>1007363</v>
      </c>
      <c r="C16665" s="3">
        <v>2555</v>
      </c>
      <c r="D16665" s="3" t="s">
        <v>15</v>
      </c>
      <c r="E16665" s="3">
        <v>189.40400000000002</v>
      </c>
      <c r="F16665" s="3">
        <v>338.48064000000005</v>
      </c>
      <c r="G16665" s="6">
        <f t="shared" si="780"/>
        <v>149.07664000000003</v>
      </c>
      <c r="H16665" s="3" t="str">
        <f>_xlfn.XLOOKUP(C16665, [1]Customers!B:B, [1]Customers!F:F)</f>
        <v>Mumbai</v>
      </c>
      <c r="I16665" s="3" t="str">
        <f t="shared" si="782"/>
        <v>October</v>
      </c>
      <c r="J16665" s="3">
        <f t="shared" si="781"/>
        <v>44.042885288801159</v>
      </c>
    </row>
    <row r="16666" spans="1:10" x14ac:dyDescent="0.3">
      <c r="A16666" s="2">
        <v>45262</v>
      </c>
      <c r="B16666" s="3">
        <v>1015917</v>
      </c>
      <c r="C16666" s="3">
        <v>1532</v>
      </c>
      <c r="D16666" s="3" t="s">
        <v>15</v>
      </c>
      <c r="E16666" s="3">
        <v>217.85200000000003</v>
      </c>
      <c r="F16666" s="3">
        <v>338.48064000000005</v>
      </c>
      <c r="G16666" s="6">
        <f t="shared" si="780"/>
        <v>120.62864000000002</v>
      </c>
      <c r="H16666" s="3" t="str">
        <f>_xlfn.XLOOKUP(C16666, [1]Customers!B:B, [1]Customers!F:F)</f>
        <v>Sydney</v>
      </c>
      <c r="I16666" s="3" t="str">
        <f t="shared" si="782"/>
        <v>December</v>
      </c>
      <c r="J16666" s="3">
        <f t="shared" si="781"/>
        <v>35.638268705707951</v>
      </c>
    </row>
    <row r="16667" spans="1:10" x14ac:dyDescent="0.3">
      <c r="A16667" s="2">
        <v>44929</v>
      </c>
      <c r="B16667" s="3">
        <v>1015456</v>
      </c>
      <c r="C16667" s="3">
        <v>727</v>
      </c>
      <c r="D16667" s="3" t="s">
        <v>15</v>
      </c>
      <c r="E16667" s="3">
        <v>265.06000000000006</v>
      </c>
      <c r="F16667" s="3">
        <v>338.48064000000005</v>
      </c>
      <c r="G16667" s="6">
        <f t="shared" si="780"/>
        <v>73.420639999999992</v>
      </c>
      <c r="H16667" s="3" t="str">
        <f>_xlfn.XLOOKUP(C16667, [1]Customers!B:B, [1]Customers!F:F)</f>
        <v>Los Angeles</v>
      </c>
      <c r="I16667" s="3" t="str">
        <f t="shared" si="782"/>
        <v>January</v>
      </c>
      <c r="J16667" s="3">
        <f t="shared" si="781"/>
        <v>21.691237643606435</v>
      </c>
    </row>
    <row r="16668" spans="1:10" x14ac:dyDescent="0.3">
      <c r="A16668" s="2">
        <v>45260</v>
      </c>
      <c r="B16668" s="3">
        <v>1018904</v>
      </c>
      <c r="C16668" s="3">
        <v>2471</v>
      </c>
      <c r="D16668" s="3" t="s">
        <v>15</v>
      </c>
      <c r="E16668" s="3">
        <v>345.98800000000006</v>
      </c>
      <c r="F16668" s="3">
        <v>338.48064000000005</v>
      </c>
      <c r="G16668" s="6">
        <f t="shared" si="780"/>
        <v>-7.5073600000000056</v>
      </c>
      <c r="H16668" s="3" t="str">
        <f>_xlfn.XLOOKUP(C16668, [1]Customers!B:B, [1]Customers!F:F)</f>
        <v>Brisbane</v>
      </c>
      <c r="I16668" s="3" t="str">
        <f t="shared" si="782"/>
        <v>November</v>
      </c>
      <c r="J16668" s="3">
        <f t="shared" si="781"/>
        <v>-2.2179584628532978</v>
      </c>
    </row>
    <row r="16669" spans="1:10" x14ac:dyDescent="0.3">
      <c r="A16669" s="2">
        <v>44998</v>
      </c>
      <c r="B16669" s="3">
        <v>1015638</v>
      </c>
      <c r="C16669" s="3">
        <v>130</v>
      </c>
      <c r="D16669" s="3" t="s">
        <v>15</v>
      </c>
      <c r="E16669" s="3">
        <v>351.60800000000006</v>
      </c>
      <c r="F16669" s="3">
        <v>338.48064000000005</v>
      </c>
      <c r="G16669" s="6">
        <f t="shared" si="780"/>
        <v>-13.12736000000001</v>
      </c>
      <c r="H16669" s="3" t="str">
        <f>_xlfn.XLOOKUP(C16669, [1]Customers!B:B, [1]Customers!F:F)</f>
        <v>Delhi</v>
      </c>
      <c r="I16669" s="3" t="str">
        <f t="shared" si="782"/>
        <v>March</v>
      </c>
      <c r="J16669" s="3">
        <f t="shared" si="781"/>
        <v>-3.8783193035796693</v>
      </c>
    </row>
    <row r="16670" spans="1:10" x14ac:dyDescent="0.3">
      <c r="A16670" s="2">
        <v>45243</v>
      </c>
      <c r="B16670" s="3">
        <v>1002060</v>
      </c>
      <c r="C16670" s="3">
        <v>2060</v>
      </c>
      <c r="D16670" s="3" t="s">
        <v>6</v>
      </c>
      <c r="E16670" s="3">
        <v>208.50880000000004</v>
      </c>
      <c r="F16670" s="3">
        <v>338.67808000000008</v>
      </c>
      <c r="G16670" s="6">
        <f t="shared" si="780"/>
        <v>130.16928000000004</v>
      </c>
      <c r="H16670" s="3" t="str">
        <f>_xlfn.XLOOKUP(C16670, [1]Customers!B:B, [1]Customers!F:F)</f>
        <v>London</v>
      </c>
      <c r="I16670" s="3" t="str">
        <f t="shared" si="782"/>
        <v>November</v>
      </c>
      <c r="J16670" s="3">
        <f t="shared" si="781"/>
        <v>38.434515750177873</v>
      </c>
    </row>
    <row r="16671" spans="1:10" x14ac:dyDescent="0.3">
      <c r="A16671" s="2">
        <v>44935</v>
      </c>
      <c r="B16671" s="3">
        <v>1000892</v>
      </c>
      <c r="C16671" s="3">
        <v>892</v>
      </c>
      <c r="D16671" s="3" t="s">
        <v>14</v>
      </c>
      <c r="E16671" s="3">
        <v>633.98976000000005</v>
      </c>
      <c r="F16671" s="3">
        <v>338.68723200000011</v>
      </c>
      <c r="G16671" s="6">
        <f t="shared" si="780"/>
        <v>-295.30252799999994</v>
      </c>
      <c r="H16671" s="3" t="str">
        <f>_xlfn.XLOOKUP(C16671, [1]Customers!B:B, [1]Customers!F:F)</f>
        <v>Delhi</v>
      </c>
      <c r="I16671" s="3" t="str">
        <f t="shared" si="782"/>
        <v>January</v>
      </c>
      <c r="J16671" s="3">
        <f t="shared" si="781"/>
        <v>-87.190333764929136</v>
      </c>
    </row>
    <row r="16672" spans="1:10" x14ac:dyDescent="0.3">
      <c r="A16672" s="2">
        <v>44964</v>
      </c>
      <c r="B16672" s="3">
        <v>1002827</v>
      </c>
      <c r="C16672" s="3">
        <v>2827</v>
      </c>
      <c r="D16672" s="3" t="s">
        <v>13</v>
      </c>
      <c r="E16672" s="3">
        <v>119.31200000000001</v>
      </c>
      <c r="F16672" s="3">
        <v>338.6968</v>
      </c>
      <c r="G16672" s="6">
        <f t="shared" si="780"/>
        <v>219.38479999999998</v>
      </c>
      <c r="H16672" s="3" t="str">
        <f>_xlfn.XLOOKUP(C16672, [1]Customers!B:B, [1]Customers!F:F)</f>
        <v>Delhi</v>
      </c>
      <c r="I16672" s="3" t="str">
        <f t="shared" si="782"/>
        <v>February</v>
      </c>
      <c r="J16672" s="3">
        <f t="shared" si="781"/>
        <v>64.773213092063457</v>
      </c>
    </row>
    <row r="16673" spans="1:10" x14ac:dyDescent="0.3">
      <c r="A16673" s="2">
        <v>45138</v>
      </c>
      <c r="B16673" s="3">
        <v>1002496</v>
      </c>
      <c r="C16673" s="3">
        <v>2496</v>
      </c>
      <c r="D16673" s="3" t="s">
        <v>11</v>
      </c>
      <c r="E16673" s="3">
        <v>42.828800000000001</v>
      </c>
      <c r="F16673" s="3">
        <v>338.81120000000004</v>
      </c>
      <c r="G16673" s="6">
        <f t="shared" si="780"/>
        <v>295.98240000000004</v>
      </c>
      <c r="H16673" s="3" t="str">
        <f>_xlfn.XLOOKUP(C16673, [1]Customers!B:B, [1]Customers!F:F)</f>
        <v>Delhi</v>
      </c>
      <c r="I16673" s="3" t="str">
        <f t="shared" si="782"/>
        <v>July</v>
      </c>
      <c r="J16673" s="3">
        <f t="shared" si="781"/>
        <v>87.359095567088701</v>
      </c>
    </row>
    <row r="16674" spans="1:10" x14ac:dyDescent="0.3">
      <c r="A16674" s="2">
        <v>45119</v>
      </c>
      <c r="B16674" s="3">
        <v>1002540</v>
      </c>
      <c r="C16674" s="3">
        <v>2540</v>
      </c>
      <c r="D16674" s="3" t="s">
        <v>10</v>
      </c>
      <c r="E16674" s="3">
        <v>183.02720000000002</v>
      </c>
      <c r="F16674" s="3">
        <v>338.92559999999997</v>
      </c>
      <c r="G16674" s="6">
        <f t="shared" si="780"/>
        <v>155.89839999999995</v>
      </c>
      <c r="H16674" s="3" t="str">
        <f>_xlfn.XLOOKUP(C16674, [1]Customers!B:B, [1]Customers!F:F)</f>
        <v>London</v>
      </c>
      <c r="I16674" s="3" t="str">
        <f t="shared" si="782"/>
        <v>July</v>
      </c>
      <c r="J16674" s="3">
        <f t="shared" si="781"/>
        <v>45.997823711162553</v>
      </c>
    </row>
    <row r="16675" spans="1:10" x14ac:dyDescent="0.3">
      <c r="A16675" s="2">
        <v>45238</v>
      </c>
      <c r="B16675" s="3">
        <v>1001410</v>
      </c>
      <c r="C16675" s="3">
        <v>1410</v>
      </c>
      <c r="D16675" s="3" t="s">
        <v>9</v>
      </c>
      <c r="E16675" s="3">
        <v>224.53248000000005</v>
      </c>
      <c r="F16675" s="3">
        <v>338.98592000000008</v>
      </c>
      <c r="G16675" s="6">
        <f t="shared" si="780"/>
        <v>114.45344000000003</v>
      </c>
      <c r="H16675" s="3" t="str">
        <f>_xlfn.XLOOKUP(C16675, [1]Customers!B:B, [1]Customers!F:F)</f>
        <v>Manchester</v>
      </c>
      <c r="I16675" s="3" t="str">
        <f t="shared" si="782"/>
        <v>November</v>
      </c>
      <c r="J16675" s="3">
        <f t="shared" si="781"/>
        <v>33.763479025913526</v>
      </c>
    </row>
    <row r="16676" spans="1:10" x14ac:dyDescent="0.3">
      <c r="A16676" s="2">
        <v>44941</v>
      </c>
      <c r="B16676" s="3">
        <v>1003868</v>
      </c>
      <c r="C16676" s="3">
        <v>1069</v>
      </c>
      <c r="D16676" s="3" t="s">
        <v>13</v>
      </c>
      <c r="E16676" s="3">
        <v>315.50784000000004</v>
      </c>
      <c r="F16676" s="3">
        <v>339.05040000000008</v>
      </c>
      <c r="G16676" s="6">
        <f t="shared" si="780"/>
        <v>23.542560000000037</v>
      </c>
      <c r="H16676" s="3" t="str">
        <f>_xlfn.XLOOKUP(C16676, [1]Customers!B:B, [1]Customers!F:F)</f>
        <v>Sydney</v>
      </c>
      <c r="I16676" s="3" t="str">
        <f t="shared" si="782"/>
        <v>January</v>
      </c>
      <c r="J16676" s="3">
        <f t="shared" si="781"/>
        <v>6.9436756305257363</v>
      </c>
    </row>
    <row r="16677" spans="1:10" x14ac:dyDescent="0.3">
      <c r="A16677" s="2">
        <v>45235</v>
      </c>
      <c r="B16677" s="3">
        <v>1010223</v>
      </c>
      <c r="C16677" s="3">
        <v>1000</v>
      </c>
      <c r="D16677" s="3" t="s">
        <v>15</v>
      </c>
      <c r="E16677" s="3">
        <v>298.52</v>
      </c>
      <c r="F16677" s="3">
        <v>339.19776000000002</v>
      </c>
      <c r="G16677" s="6">
        <f t="shared" si="780"/>
        <v>40.677760000000035</v>
      </c>
      <c r="H16677" s="3" t="str">
        <f>_xlfn.XLOOKUP(C16677, [1]Customers!B:B, [1]Customers!F:F)</f>
        <v>Mumbai</v>
      </c>
      <c r="I16677" s="3" t="str">
        <f t="shared" si="782"/>
        <v>November</v>
      </c>
      <c r="J16677" s="3">
        <f t="shared" si="781"/>
        <v>11.992343345663613</v>
      </c>
    </row>
    <row r="16678" spans="1:10" x14ac:dyDescent="0.3">
      <c r="A16678" s="2">
        <v>45264</v>
      </c>
      <c r="B16678" s="3">
        <v>1002104</v>
      </c>
      <c r="C16678" s="3">
        <v>2104</v>
      </c>
      <c r="D16678" s="3" t="s">
        <v>7</v>
      </c>
      <c r="E16678" s="3">
        <v>203.25120000000004</v>
      </c>
      <c r="F16678" s="3">
        <v>339.21888000000013</v>
      </c>
      <c r="G16678" s="6">
        <f t="shared" si="780"/>
        <v>135.96768000000009</v>
      </c>
      <c r="H16678" s="3" t="str">
        <f>_xlfn.XLOOKUP(C16678, [1]Customers!B:B, [1]Customers!F:F)</f>
        <v>Mumbai</v>
      </c>
      <c r="I16678" s="3" t="str">
        <f t="shared" si="782"/>
        <v>December</v>
      </c>
      <c r="J16678" s="3">
        <f t="shared" si="781"/>
        <v>40.082580309209213</v>
      </c>
    </row>
    <row r="16679" spans="1:10" x14ac:dyDescent="0.3">
      <c r="A16679" s="2">
        <v>44970</v>
      </c>
      <c r="B16679" s="3">
        <v>1001915</v>
      </c>
      <c r="C16679" s="3">
        <v>1915</v>
      </c>
      <c r="D16679" s="3" t="s">
        <v>12</v>
      </c>
      <c r="E16679" s="3">
        <v>332.38080000000008</v>
      </c>
      <c r="F16679" s="3">
        <v>339.28544000000005</v>
      </c>
      <c r="G16679" s="6">
        <f t="shared" si="780"/>
        <v>6.9046399999999721</v>
      </c>
      <c r="H16679" s="3" t="str">
        <f>_xlfn.XLOOKUP(C16679, [1]Customers!B:B, [1]Customers!F:F)</f>
        <v>Los Angeles</v>
      </c>
      <c r="I16679" s="3" t="str">
        <f t="shared" si="782"/>
        <v>February</v>
      </c>
      <c r="J16679" s="3">
        <f t="shared" si="781"/>
        <v>2.0350534346537157</v>
      </c>
    </row>
    <row r="16680" spans="1:10" x14ac:dyDescent="0.3">
      <c r="A16680" s="2">
        <v>45236</v>
      </c>
      <c r="B16680" s="3">
        <v>1003934</v>
      </c>
      <c r="C16680" s="3">
        <v>1936</v>
      </c>
      <c r="D16680" s="3" t="s">
        <v>8</v>
      </c>
      <c r="E16680" s="3">
        <v>241.95520000000002</v>
      </c>
      <c r="F16680" s="3">
        <v>339.29480000000001</v>
      </c>
      <c r="G16680" s="6">
        <f t="shared" si="780"/>
        <v>97.33959999999999</v>
      </c>
      <c r="H16680" s="3" t="str">
        <f>_xlfn.XLOOKUP(C16680, [1]Customers!B:B, [1]Customers!F:F)</f>
        <v>New York</v>
      </c>
      <c r="I16680" s="3" t="str">
        <f t="shared" si="782"/>
        <v>November</v>
      </c>
      <c r="J16680" s="3">
        <f t="shared" si="781"/>
        <v>28.688798059976158</v>
      </c>
    </row>
    <row r="16681" spans="1:10" x14ac:dyDescent="0.3">
      <c r="A16681" s="2">
        <v>45190</v>
      </c>
      <c r="B16681" s="3">
        <v>1002170</v>
      </c>
      <c r="C16681" s="3">
        <v>2170</v>
      </c>
      <c r="D16681" s="3" t="s">
        <v>15</v>
      </c>
      <c r="E16681" s="3">
        <v>83.923200000000008</v>
      </c>
      <c r="F16681" s="3">
        <v>339.39880000000005</v>
      </c>
      <c r="G16681" s="6">
        <f t="shared" si="780"/>
        <v>255.47560000000004</v>
      </c>
      <c r="H16681" s="3" t="str">
        <f>_xlfn.XLOOKUP(C16681, [1]Customers!B:B, [1]Customers!F:F)</f>
        <v>Melbourne</v>
      </c>
      <c r="I16681" s="3" t="str">
        <f t="shared" si="782"/>
        <v>September</v>
      </c>
      <c r="J16681" s="3">
        <f t="shared" si="781"/>
        <v>75.272982697640657</v>
      </c>
    </row>
    <row r="16682" spans="1:10" x14ac:dyDescent="0.3">
      <c r="A16682" s="2">
        <v>44967</v>
      </c>
      <c r="B16682" s="3">
        <v>1000087</v>
      </c>
      <c r="C16682" s="3">
        <v>87</v>
      </c>
      <c r="D16682" s="3" t="s">
        <v>15</v>
      </c>
      <c r="E16682" s="3">
        <v>116.04499200000001</v>
      </c>
      <c r="F16682" s="3">
        <v>339.4215552</v>
      </c>
      <c r="G16682" s="6">
        <f t="shared" si="780"/>
        <v>223.37656319999999</v>
      </c>
      <c r="H16682" s="3" t="str">
        <f>_xlfn.XLOOKUP(C16682, [1]Customers!B:B, [1]Customers!F:F)</f>
        <v>Melbourne</v>
      </c>
      <c r="I16682" s="3" t="str">
        <f t="shared" si="782"/>
        <v>February</v>
      </c>
      <c r="J16682" s="3">
        <f t="shared" si="781"/>
        <v>65.810953894303523</v>
      </c>
    </row>
    <row r="16683" spans="1:10" x14ac:dyDescent="0.3">
      <c r="A16683" s="2">
        <v>45106</v>
      </c>
      <c r="B16683" s="3">
        <v>1003831</v>
      </c>
      <c r="C16683" s="3">
        <v>2607</v>
      </c>
      <c r="D16683" s="3" t="s">
        <v>12</v>
      </c>
      <c r="E16683" s="3">
        <v>441.33440000000013</v>
      </c>
      <c r="F16683" s="3">
        <v>339.47160000000002</v>
      </c>
      <c r="G16683" s="6">
        <f t="shared" si="780"/>
        <v>-101.86280000000011</v>
      </c>
      <c r="H16683" s="3" t="str">
        <f>_xlfn.XLOOKUP(C16683, [1]Customers!B:B, [1]Customers!F:F)</f>
        <v>Chicago</v>
      </c>
      <c r="I16683" s="3" t="str">
        <f t="shared" si="782"/>
        <v>June</v>
      </c>
      <c r="J16683" s="3">
        <f t="shared" si="781"/>
        <v>-30.006280348635965</v>
      </c>
    </row>
    <row r="16684" spans="1:10" x14ac:dyDescent="0.3">
      <c r="A16684" s="2">
        <v>45131</v>
      </c>
      <c r="B16684" s="3">
        <v>1004164</v>
      </c>
      <c r="C16684" s="3">
        <v>2294</v>
      </c>
      <c r="D16684" s="3" t="s">
        <v>7</v>
      </c>
      <c r="E16684" s="3">
        <v>37.142400000000002</v>
      </c>
      <c r="F16684" s="3">
        <v>339.48199999999997</v>
      </c>
      <c r="G16684" s="6">
        <f t="shared" si="780"/>
        <v>302.33959999999996</v>
      </c>
      <c r="H16684" s="3" t="str">
        <f>_xlfn.XLOOKUP(C16684, [1]Customers!B:B, [1]Customers!F:F)</f>
        <v>Delhi</v>
      </c>
      <c r="I16684" s="3" t="str">
        <f t="shared" si="782"/>
        <v>July</v>
      </c>
      <c r="J16684" s="3">
        <f t="shared" si="781"/>
        <v>89.059095916720182</v>
      </c>
    </row>
    <row r="16685" spans="1:10" x14ac:dyDescent="0.3">
      <c r="A16685" s="2">
        <v>44928</v>
      </c>
      <c r="B16685" s="3">
        <v>1005183</v>
      </c>
      <c r="C16685" s="3">
        <v>496</v>
      </c>
      <c r="D16685" s="3" t="s">
        <v>12</v>
      </c>
      <c r="E16685" s="3">
        <v>260.93760000000009</v>
      </c>
      <c r="F16685" s="3">
        <v>339.51319999999998</v>
      </c>
      <c r="G16685" s="6">
        <f t="shared" si="780"/>
        <v>78.575599999999895</v>
      </c>
      <c r="H16685" s="3" t="str">
        <f>_xlfn.XLOOKUP(C16685, [1]Customers!B:B, [1]Customers!F:F)</f>
        <v>London</v>
      </c>
      <c r="I16685" s="3" t="str">
        <f t="shared" si="782"/>
        <v>January</v>
      </c>
      <c r="J16685" s="3">
        <f t="shared" si="781"/>
        <v>23.143606787600572</v>
      </c>
    </row>
    <row r="16686" spans="1:10" x14ac:dyDescent="0.3">
      <c r="A16686" s="2">
        <v>45024</v>
      </c>
      <c r="B16686" s="3">
        <v>1004792</v>
      </c>
      <c r="C16686" s="3">
        <v>2450</v>
      </c>
      <c r="D16686" s="3" t="s">
        <v>12</v>
      </c>
      <c r="E16686" s="3">
        <v>217.84320000000002</v>
      </c>
      <c r="F16686" s="3">
        <v>339.52360000000004</v>
      </c>
      <c r="G16686" s="6">
        <f t="shared" si="780"/>
        <v>121.68040000000002</v>
      </c>
      <c r="H16686" s="3" t="str">
        <f>_xlfn.XLOOKUP(C16686, [1]Customers!B:B, [1]Customers!F:F)</f>
        <v>Mumbai</v>
      </c>
      <c r="I16686" s="3" t="str">
        <f t="shared" si="782"/>
        <v>April</v>
      </c>
      <c r="J16686" s="3">
        <f t="shared" si="781"/>
        <v>35.838569100940262</v>
      </c>
    </row>
    <row r="16687" spans="1:10" x14ac:dyDescent="0.3">
      <c r="A16687" s="2">
        <v>44992</v>
      </c>
      <c r="B16687" s="3">
        <v>1004480</v>
      </c>
      <c r="C16687" s="3">
        <v>599</v>
      </c>
      <c r="D16687" s="3" t="s">
        <v>13</v>
      </c>
      <c r="E16687" s="3">
        <v>56.803200000000004</v>
      </c>
      <c r="F16687" s="3">
        <v>339.55480000000006</v>
      </c>
      <c r="G16687" s="6">
        <f t="shared" si="780"/>
        <v>282.75160000000005</v>
      </c>
      <c r="H16687" s="3" t="str">
        <f>_xlfn.XLOOKUP(C16687, [1]Customers!B:B, [1]Customers!F:F)</f>
        <v>Chicago</v>
      </c>
      <c r="I16687" s="3" t="str">
        <f t="shared" si="782"/>
        <v>March</v>
      </c>
      <c r="J16687" s="3">
        <f t="shared" si="781"/>
        <v>83.271271676913415</v>
      </c>
    </row>
    <row r="16688" spans="1:10" x14ac:dyDescent="0.3">
      <c r="A16688" s="2">
        <v>44939</v>
      </c>
      <c r="B16688" s="3">
        <v>1004917</v>
      </c>
      <c r="C16688" s="3">
        <v>848</v>
      </c>
      <c r="D16688" s="3" t="s">
        <v>6</v>
      </c>
      <c r="E16688" s="3">
        <v>84.777600000000007</v>
      </c>
      <c r="F16688" s="3">
        <v>339.6536000000001</v>
      </c>
      <c r="G16688" s="6">
        <f t="shared" si="780"/>
        <v>254.87600000000009</v>
      </c>
      <c r="H16688" s="3" t="str">
        <f>_xlfn.XLOOKUP(C16688, [1]Customers!B:B, [1]Customers!F:F)</f>
        <v>Chicago</v>
      </c>
      <c r="I16688" s="3" t="str">
        <f t="shared" si="782"/>
        <v>January</v>
      </c>
      <c r="J16688" s="3">
        <f t="shared" si="781"/>
        <v>75.039981910982263</v>
      </c>
    </row>
    <row r="16689" spans="1:10" x14ac:dyDescent="0.3">
      <c r="A16689" s="2">
        <v>44989</v>
      </c>
      <c r="B16689" s="3">
        <v>1006073</v>
      </c>
      <c r="C16689" s="3">
        <v>736</v>
      </c>
      <c r="D16689" s="3" t="s">
        <v>7</v>
      </c>
      <c r="E16689" s="3">
        <v>63.996000000000009</v>
      </c>
      <c r="F16689" s="3">
        <v>339.73560000000003</v>
      </c>
      <c r="G16689" s="6">
        <f t="shared" si="780"/>
        <v>275.7396</v>
      </c>
      <c r="H16689" s="3" t="str">
        <f>_xlfn.XLOOKUP(C16689, [1]Customers!B:B, [1]Customers!F:F)</f>
        <v>Chicago</v>
      </c>
      <c r="I16689" s="3" t="str">
        <f t="shared" si="782"/>
        <v>March</v>
      </c>
      <c r="J16689" s="3">
        <f t="shared" si="781"/>
        <v>81.162998520025567</v>
      </c>
    </row>
    <row r="16690" spans="1:10" x14ac:dyDescent="0.3">
      <c r="A16690" s="2">
        <v>45063</v>
      </c>
      <c r="B16690" s="3">
        <v>1006149</v>
      </c>
      <c r="C16690" s="3">
        <v>2671</v>
      </c>
      <c r="D16690" s="3" t="s">
        <v>10</v>
      </c>
      <c r="E16690" s="3">
        <v>84.372000000000014</v>
      </c>
      <c r="F16690" s="3">
        <v>339.73560000000003</v>
      </c>
      <c r="G16690" s="6">
        <f t="shared" si="780"/>
        <v>255.36360000000002</v>
      </c>
      <c r="H16690" s="3" t="str">
        <f>_xlfn.XLOOKUP(C16690, [1]Customers!B:B, [1]Customers!F:F)</f>
        <v>Los Angeles</v>
      </c>
      <c r="I16690" s="3" t="str">
        <f t="shared" si="782"/>
        <v>May</v>
      </c>
      <c r="J16690" s="3">
        <f t="shared" si="781"/>
        <v>75.165393323513925</v>
      </c>
    </row>
    <row r="16691" spans="1:10" x14ac:dyDescent="0.3">
      <c r="A16691" s="2">
        <v>45233</v>
      </c>
      <c r="B16691" s="3">
        <v>1001721</v>
      </c>
      <c r="C16691" s="3">
        <v>1721</v>
      </c>
      <c r="D16691" s="3" t="s">
        <v>12</v>
      </c>
      <c r="E16691" s="3">
        <v>208.84160000000003</v>
      </c>
      <c r="F16691" s="3">
        <v>339.80128000000002</v>
      </c>
      <c r="G16691" s="6">
        <f t="shared" si="780"/>
        <v>130.95967999999999</v>
      </c>
      <c r="H16691" s="3" t="str">
        <f>_xlfn.XLOOKUP(C16691, [1]Customers!B:B, [1]Customers!F:F)</f>
        <v>Manchester</v>
      </c>
      <c r="I16691" s="3" t="str">
        <f t="shared" si="782"/>
        <v>November</v>
      </c>
      <c r="J16691" s="3">
        <f t="shared" si="781"/>
        <v>38.540078483518364</v>
      </c>
    </row>
    <row r="16692" spans="1:10" x14ac:dyDescent="0.3">
      <c r="A16692" s="2">
        <v>44964</v>
      </c>
      <c r="B16692" s="3">
        <v>1001380</v>
      </c>
      <c r="C16692" s="3">
        <v>1380</v>
      </c>
      <c r="D16692" s="3" t="s">
        <v>15</v>
      </c>
      <c r="E16692" s="3">
        <v>393.57792000000006</v>
      </c>
      <c r="F16692" s="3">
        <v>339.96352000000002</v>
      </c>
      <c r="G16692" s="6">
        <f t="shared" si="780"/>
        <v>-53.614400000000046</v>
      </c>
      <c r="H16692" s="3" t="str">
        <f>_xlfn.XLOOKUP(C16692, [1]Customers!B:B, [1]Customers!F:F)</f>
        <v>Los Angeles</v>
      </c>
      <c r="I16692" s="3" t="str">
        <f t="shared" si="782"/>
        <v>February</v>
      </c>
      <c r="J16692" s="3">
        <f t="shared" si="781"/>
        <v>-15.770633272652326</v>
      </c>
    </row>
    <row r="16693" spans="1:10" x14ac:dyDescent="0.3">
      <c r="A16693" s="2">
        <v>44940</v>
      </c>
      <c r="B16693" s="3">
        <v>1002186</v>
      </c>
      <c r="C16693" s="3">
        <v>2186</v>
      </c>
      <c r="D16693" s="3" t="s">
        <v>11</v>
      </c>
      <c r="E16693" s="3">
        <v>201.53280000000004</v>
      </c>
      <c r="F16693" s="3">
        <v>339.98640000000006</v>
      </c>
      <c r="G16693" s="6">
        <f t="shared" si="780"/>
        <v>138.45360000000002</v>
      </c>
      <c r="H16693" s="3" t="str">
        <f>_xlfn.XLOOKUP(C16693, [1]Customers!B:B, [1]Customers!F:F)</f>
        <v>New York</v>
      </c>
      <c r="I16693" s="3" t="str">
        <f t="shared" si="782"/>
        <v>January</v>
      </c>
      <c r="J16693" s="3">
        <f t="shared" si="781"/>
        <v>40.723275989863126</v>
      </c>
    </row>
    <row r="16694" spans="1:10" x14ac:dyDescent="0.3">
      <c r="A16694" s="2">
        <v>44979</v>
      </c>
      <c r="B16694" s="3">
        <v>1002813</v>
      </c>
      <c r="C16694" s="3">
        <v>2813</v>
      </c>
      <c r="D16694" s="3" t="s">
        <v>12</v>
      </c>
      <c r="E16694" s="3">
        <v>253.53280000000007</v>
      </c>
      <c r="F16694" s="3">
        <v>340.06960000000009</v>
      </c>
      <c r="G16694" s="6">
        <f t="shared" si="780"/>
        <v>86.536800000000028</v>
      </c>
      <c r="H16694" s="3" t="str">
        <f>_xlfn.XLOOKUP(C16694, [1]Customers!B:B, [1]Customers!F:F)</f>
        <v>London</v>
      </c>
      <c r="I16694" s="3" t="str">
        <f t="shared" si="782"/>
        <v>February</v>
      </c>
      <c r="J16694" s="3">
        <f t="shared" si="781"/>
        <v>25.446790892217358</v>
      </c>
    </row>
    <row r="16695" spans="1:10" x14ac:dyDescent="0.3">
      <c r="A16695" s="2">
        <v>45128</v>
      </c>
      <c r="B16695" s="3">
        <v>1004360</v>
      </c>
      <c r="C16695" s="3">
        <v>23</v>
      </c>
      <c r="D16695" s="3" t="s">
        <v>12</v>
      </c>
      <c r="E16695" s="3">
        <v>204.11520000000002</v>
      </c>
      <c r="F16695" s="3">
        <v>340.09560000000005</v>
      </c>
      <c r="G16695" s="6">
        <f t="shared" si="780"/>
        <v>135.98040000000003</v>
      </c>
      <c r="H16695" s="3" t="str">
        <f>_xlfn.XLOOKUP(C16695, [1]Customers!B:B, [1]Customers!F:F)</f>
        <v>Birmingham</v>
      </c>
      <c r="I16695" s="3" t="str">
        <f t="shared" si="782"/>
        <v>July</v>
      </c>
      <c r="J16695" s="3">
        <f t="shared" si="781"/>
        <v>39.982993017257506</v>
      </c>
    </row>
    <row r="16696" spans="1:10" x14ac:dyDescent="0.3">
      <c r="A16696" s="2">
        <v>45067</v>
      </c>
      <c r="B16696" s="3">
        <v>1005201</v>
      </c>
      <c r="C16696" s="3">
        <v>363</v>
      </c>
      <c r="D16696" s="3" t="s">
        <v>10</v>
      </c>
      <c r="E16696" s="3">
        <v>116.81600000000002</v>
      </c>
      <c r="F16696" s="3">
        <v>340.25680000000006</v>
      </c>
      <c r="G16696" s="6">
        <f t="shared" si="780"/>
        <v>223.44080000000002</v>
      </c>
      <c r="H16696" s="3" t="str">
        <f>_xlfn.XLOOKUP(C16696, [1]Customers!B:B, [1]Customers!F:F)</f>
        <v>Brisbane</v>
      </c>
      <c r="I16696" s="3" t="str">
        <f t="shared" si="782"/>
        <v>May</v>
      </c>
      <c r="J16696" s="3">
        <f t="shared" si="781"/>
        <v>65.668283484709193</v>
      </c>
    </row>
    <row r="16697" spans="1:10" x14ac:dyDescent="0.3">
      <c r="A16697" s="2">
        <v>45017</v>
      </c>
      <c r="B16697" s="3">
        <v>1002969</v>
      </c>
      <c r="C16697" s="3">
        <v>1338</v>
      </c>
      <c r="D16697" s="3" t="s">
        <v>10</v>
      </c>
      <c r="E16697" s="3">
        <v>110.57600000000002</v>
      </c>
      <c r="F16697" s="3">
        <v>340.31400000000008</v>
      </c>
      <c r="G16697" s="6">
        <f t="shared" si="780"/>
        <v>229.73800000000006</v>
      </c>
      <c r="H16697" s="3" t="str">
        <f>_xlfn.XLOOKUP(C16697, [1]Customers!B:B, [1]Customers!F:F)</f>
        <v>Birmingham</v>
      </c>
      <c r="I16697" s="3" t="str">
        <f t="shared" si="782"/>
        <v>April</v>
      </c>
      <c r="J16697" s="3">
        <f t="shared" si="781"/>
        <v>67.507654695369567</v>
      </c>
    </row>
    <row r="16698" spans="1:10" x14ac:dyDescent="0.3">
      <c r="A16698" s="2">
        <v>44994</v>
      </c>
      <c r="B16698" s="3">
        <v>1003016</v>
      </c>
      <c r="C16698" s="3">
        <v>2244</v>
      </c>
      <c r="D16698" s="3" t="s">
        <v>9</v>
      </c>
      <c r="E16698" s="3">
        <v>211.4272</v>
      </c>
      <c r="F16698" s="3">
        <v>340.31920000000008</v>
      </c>
      <c r="G16698" s="6">
        <f t="shared" si="780"/>
        <v>128.89200000000008</v>
      </c>
      <c r="H16698" s="3" t="str">
        <f>_xlfn.XLOOKUP(C16698, [1]Customers!B:B, [1]Customers!F:F)</f>
        <v>Mumbai</v>
      </c>
      <c r="I16698" s="3" t="str">
        <f t="shared" si="782"/>
        <v>March</v>
      </c>
      <c r="J16698" s="3">
        <f t="shared" si="781"/>
        <v>37.873854898577584</v>
      </c>
    </row>
    <row r="16699" spans="1:10" x14ac:dyDescent="0.3">
      <c r="A16699" s="2">
        <v>45223</v>
      </c>
      <c r="B16699" s="3">
        <v>1002310</v>
      </c>
      <c r="C16699" s="3">
        <v>2310</v>
      </c>
      <c r="D16699" s="3" t="s">
        <v>6</v>
      </c>
      <c r="E16699" s="3">
        <v>220.77760000000004</v>
      </c>
      <c r="F16699" s="3">
        <v>340.35560000000004</v>
      </c>
      <c r="G16699" s="6">
        <f t="shared" si="780"/>
        <v>119.578</v>
      </c>
      <c r="H16699" s="3" t="str">
        <f>_xlfn.XLOOKUP(C16699, [1]Customers!B:B, [1]Customers!F:F)</f>
        <v>Birmingham</v>
      </c>
      <c r="I16699" s="3" t="str">
        <f t="shared" si="782"/>
        <v>October</v>
      </c>
      <c r="J16699" s="3">
        <f t="shared" si="781"/>
        <v>35.133254748856778</v>
      </c>
    </row>
    <row r="16700" spans="1:10" x14ac:dyDescent="0.3">
      <c r="A16700" s="2">
        <v>45281</v>
      </c>
      <c r="B16700" s="3">
        <v>1004897</v>
      </c>
      <c r="C16700" s="3">
        <v>2132</v>
      </c>
      <c r="D16700" s="3" t="s">
        <v>8</v>
      </c>
      <c r="E16700" s="3">
        <v>195.84640000000002</v>
      </c>
      <c r="F16700" s="3">
        <v>340.38680000000005</v>
      </c>
      <c r="G16700" s="6">
        <f t="shared" si="780"/>
        <v>144.54040000000003</v>
      </c>
      <c r="H16700" s="3" t="str">
        <f>_xlfn.XLOOKUP(C16700, [1]Customers!B:B, [1]Customers!F:F)</f>
        <v>Chicago</v>
      </c>
      <c r="I16700" s="3" t="str">
        <f t="shared" si="782"/>
        <v>December</v>
      </c>
      <c r="J16700" s="3">
        <f t="shared" si="781"/>
        <v>42.463573793108317</v>
      </c>
    </row>
    <row r="16701" spans="1:10" x14ac:dyDescent="0.3">
      <c r="A16701" s="2">
        <v>45170</v>
      </c>
      <c r="B16701" s="3">
        <v>1003615</v>
      </c>
      <c r="C16701" s="3">
        <v>2822</v>
      </c>
      <c r="D16701" s="3" t="s">
        <v>8</v>
      </c>
      <c r="E16701" s="3">
        <v>144.88000000000002</v>
      </c>
      <c r="F16701" s="3">
        <v>340.3972</v>
      </c>
      <c r="G16701" s="6">
        <f t="shared" si="780"/>
        <v>195.51719999999997</v>
      </c>
      <c r="H16701" s="3" t="str">
        <f>_xlfn.XLOOKUP(C16701, [1]Customers!B:B, [1]Customers!F:F)</f>
        <v>London</v>
      </c>
      <c r="I16701" s="3" t="str">
        <f t="shared" si="782"/>
        <v>September</v>
      </c>
      <c r="J16701" s="3">
        <f t="shared" si="781"/>
        <v>57.437957774035745</v>
      </c>
    </row>
    <row r="16702" spans="1:10" x14ac:dyDescent="0.3">
      <c r="A16702" s="2">
        <v>45138</v>
      </c>
      <c r="B16702" s="3">
        <v>1002529</v>
      </c>
      <c r="C16702" s="3">
        <v>2529</v>
      </c>
      <c r="D16702" s="3" t="s">
        <v>15</v>
      </c>
      <c r="E16702" s="3">
        <v>236.48320000000001</v>
      </c>
      <c r="F16702" s="3">
        <v>340.54280000000006</v>
      </c>
      <c r="G16702" s="6">
        <f t="shared" si="780"/>
        <v>104.05960000000005</v>
      </c>
      <c r="H16702" s="3" t="str">
        <f>_xlfn.XLOOKUP(C16702, [1]Customers!B:B, [1]Customers!F:F)</f>
        <v>Chicago</v>
      </c>
      <c r="I16702" s="3" t="str">
        <f t="shared" si="782"/>
        <v>July</v>
      </c>
      <c r="J16702" s="3">
        <f t="shared" si="781"/>
        <v>30.556981383837812</v>
      </c>
    </row>
    <row r="16703" spans="1:10" x14ac:dyDescent="0.3">
      <c r="A16703" s="2">
        <v>45254</v>
      </c>
      <c r="B16703" s="3">
        <v>1001880</v>
      </c>
      <c r="C16703" s="3">
        <v>1880</v>
      </c>
      <c r="D16703" s="3" t="s">
        <v>14</v>
      </c>
      <c r="E16703" s="3">
        <v>245.78240000000002</v>
      </c>
      <c r="F16703" s="3">
        <v>340.5708800000001</v>
      </c>
      <c r="G16703" s="6">
        <f t="shared" si="780"/>
        <v>94.788480000000078</v>
      </c>
      <c r="H16703" s="3" t="str">
        <f>_xlfn.XLOOKUP(C16703, [1]Customers!B:B, [1]Customers!F:F)</f>
        <v>Los Angeles</v>
      </c>
      <c r="I16703" s="3" t="str">
        <f t="shared" si="782"/>
        <v>November</v>
      </c>
      <c r="J16703" s="3">
        <f t="shared" si="781"/>
        <v>27.832232749905117</v>
      </c>
    </row>
    <row r="16704" spans="1:10" x14ac:dyDescent="0.3">
      <c r="A16704" s="2">
        <v>45040</v>
      </c>
      <c r="B16704" s="3">
        <v>1004184</v>
      </c>
      <c r="C16704" s="3">
        <v>1088</v>
      </c>
      <c r="D16704" s="3" t="s">
        <v>13</v>
      </c>
      <c r="E16704" s="3">
        <v>205.1232</v>
      </c>
      <c r="F16704" s="3">
        <v>340.65720000000005</v>
      </c>
      <c r="G16704" s="6">
        <f t="shared" si="780"/>
        <v>135.53400000000005</v>
      </c>
      <c r="H16704" s="3" t="str">
        <f>_xlfn.XLOOKUP(C16704, [1]Customers!B:B, [1]Customers!F:F)</f>
        <v>Sydney</v>
      </c>
      <c r="I16704" s="3" t="str">
        <f t="shared" si="782"/>
        <v>April</v>
      </c>
      <c r="J16704" s="3">
        <f t="shared" si="781"/>
        <v>39.786037107097698</v>
      </c>
    </row>
    <row r="16705" spans="1:10" x14ac:dyDescent="0.3">
      <c r="A16705" s="2">
        <v>45264</v>
      </c>
      <c r="B16705" s="3">
        <v>1003330</v>
      </c>
      <c r="C16705" s="3">
        <v>870</v>
      </c>
      <c r="D16705" s="3" t="s">
        <v>14</v>
      </c>
      <c r="E16705" s="3">
        <v>137.82720000000003</v>
      </c>
      <c r="F16705" s="3">
        <v>340.68320000000006</v>
      </c>
      <c r="G16705" s="6">
        <f t="shared" si="780"/>
        <v>202.85600000000002</v>
      </c>
      <c r="H16705" s="3" t="str">
        <f>_xlfn.XLOOKUP(C16705, [1]Customers!B:B, [1]Customers!F:F)</f>
        <v>Chicago</v>
      </c>
      <c r="I16705" s="3" t="str">
        <f t="shared" si="782"/>
        <v>December</v>
      </c>
      <c r="J16705" s="3">
        <f t="shared" si="781"/>
        <v>59.54388123629225</v>
      </c>
    </row>
    <row r="16706" spans="1:10" x14ac:dyDescent="0.3">
      <c r="A16706" s="2">
        <v>45200</v>
      </c>
      <c r="B16706" s="3">
        <v>1002749</v>
      </c>
      <c r="C16706" s="3">
        <v>2749</v>
      </c>
      <c r="D16706" s="3" t="s">
        <v>14</v>
      </c>
      <c r="E16706" s="3">
        <v>105.056</v>
      </c>
      <c r="F16706" s="3">
        <v>340.69880000000006</v>
      </c>
      <c r="G16706" s="6">
        <f t="shared" ref="G16706:G16769" si="783">F16706-E16706</f>
        <v>235.64280000000008</v>
      </c>
      <c r="H16706" s="3" t="str">
        <f>_xlfn.XLOOKUP(C16706, [1]Customers!B:B, [1]Customers!F:F)</f>
        <v>Bangalore</v>
      </c>
      <c r="I16706" s="3" t="str">
        <f t="shared" si="782"/>
        <v>October</v>
      </c>
      <c r="J16706" s="3">
        <f t="shared" si="781"/>
        <v>69.164552384687013</v>
      </c>
    </row>
    <row r="16707" spans="1:10" x14ac:dyDescent="0.3">
      <c r="A16707" s="2">
        <v>45148</v>
      </c>
      <c r="B16707" s="3">
        <v>1002336</v>
      </c>
      <c r="C16707" s="3">
        <v>2336</v>
      </c>
      <c r="D16707" s="3" t="s">
        <v>12</v>
      </c>
      <c r="E16707" s="3">
        <v>284.84160000000003</v>
      </c>
      <c r="F16707" s="3">
        <v>340.74040000000002</v>
      </c>
      <c r="G16707" s="6">
        <f t="shared" si="783"/>
        <v>55.898799999999994</v>
      </c>
      <c r="H16707" s="3" t="str">
        <f>_xlfn.XLOOKUP(C16707, [1]Customers!B:B, [1]Customers!F:F)</f>
        <v>Bangalore</v>
      </c>
      <c r="I16707" s="3" t="str">
        <f t="shared" si="782"/>
        <v>August</v>
      </c>
      <c r="J16707" s="3">
        <f t="shared" ref="J16707:J16770" si="784">(G16707/F16707)*100</f>
        <v>16.405099013794665</v>
      </c>
    </row>
    <row r="16708" spans="1:10" x14ac:dyDescent="0.3">
      <c r="A16708" s="2">
        <v>44936</v>
      </c>
      <c r="B16708" s="3">
        <v>1008518</v>
      </c>
      <c r="C16708" s="3">
        <v>518</v>
      </c>
      <c r="D16708" s="3" t="s">
        <v>15</v>
      </c>
      <c r="E16708" s="3">
        <v>43.088000000000022</v>
      </c>
      <c r="F16708" s="3">
        <v>340.7754240000001</v>
      </c>
      <c r="G16708" s="6">
        <f t="shared" si="783"/>
        <v>297.68742400000008</v>
      </c>
      <c r="H16708" s="3" t="str">
        <f>_xlfn.XLOOKUP(C16708, [1]Customers!B:B, [1]Customers!F:F)</f>
        <v>Los Angeles</v>
      </c>
      <c r="I16708" s="3" t="str">
        <f t="shared" si="782"/>
        <v>January</v>
      </c>
      <c r="J16708" s="3">
        <f t="shared" si="784"/>
        <v>87.355895711540512</v>
      </c>
    </row>
    <row r="16709" spans="1:10" x14ac:dyDescent="0.3">
      <c r="A16709" s="2">
        <v>44932</v>
      </c>
      <c r="B16709" s="3">
        <v>1002596</v>
      </c>
      <c r="C16709" s="3">
        <v>2596</v>
      </c>
      <c r="D16709" s="3" t="s">
        <v>11</v>
      </c>
      <c r="E16709" s="3">
        <v>207.29920000000004</v>
      </c>
      <c r="F16709" s="3">
        <v>340.92760000000004</v>
      </c>
      <c r="G16709" s="6">
        <f t="shared" si="783"/>
        <v>133.6284</v>
      </c>
      <c r="H16709" s="3" t="str">
        <f>_xlfn.XLOOKUP(C16709, [1]Customers!B:B, [1]Customers!F:F)</f>
        <v>London</v>
      </c>
      <c r="I16709" s="3" t="str">
        <f t="shared" si="782"/>
        <v>January</v>
      </c>
      <c r="J16709" s="3">
        <f t="shared" si="784"/>
        <v>39.195535943701827</v>
      </c>
    </row>
    <row r="16710" spans="1:10" x14ac:dyDescent="0.3">
      <c r="A16710" s="2">
        <v>45195</v>
      </c>
      <c r="B16710" s="3">
        <v>1001644</v>
      </c>
      <c r="C16710" s="3">
        <v>1644</v>
      </c>
      <c r="D16710" s="3" t="s">
        <v>13</v>
      </c>
      <c r="E16710" s="3">
        <v>138.07360000000003</v>
      </c>
      <c r="F16710" s="3">
        <v>341.31552000000005</v>
      </c>
      <c r="G16710" s="6">
        <f t="shared" si="783"/>
        <v>203.24192000000002</v>
      </c>
      <c r="H16710" s="3" t="str">
        <f>_xlfn.XLOOKUP(C16710, [1]Customers!B:B, [1]Customers!F:F)</f>
        <v>New York</v>
      </c>
      <c r="I16710" s="3" t="str">
        <f t="shared" si="782"/>
        <v>September</v>
      </c>
      <c r="J16710" s="3">
        <f t="shared" si="784"/>
        <v>59.54663884021447</v>
      </c>
    </row>
    <row r="16711" spans="1:10" x14ac:dyDescent="0.3">
      <c r="A16711" s="2">
        <v>44974</v>
      </c>
      <c r="B16711" s="3">
        <v>1013683</v>
      </c>
      <c r="C16711" s="3">
        <v>716</v>
      </c>
      <c r="D16711" s="3" t="s">
        <v>15</v>
      </c>
      <c r="E16711" s="3">
        <v>205.57200000000006</v>
      </c>
      <c r="F16711" s="3">
        <v>341.34912000000003</v>
      </c>
      <c r="G16711" s="6">
        <f t="shared" si="783"/>
        <v>135.77711999999997</v>
      </c>
      <c r="H16711" s="3" t="str">
        <f>_xlfn.XLOOKUP(C16711, [1]Customers!B:B, [1]Customers!F:F)</f>
        <v>Manchester</v>
      </c>
      <c r="I16711" s="3" t="str">
        <f t="shared" ref="I16711:I16774" si="785">TEXT(A16711, "mmmm")</f>
        <v>February</v>
      </c>
      <c r="J16711" s="3">
        <f t="shared" si="784"/>
        <v>39.776613456627615</v>
      </c>
    </row>
    <row r="16712" spans="1:10" x14ac:dyDescent="0.3">
      <c r="A16712" s="2">
        <v>44992</v>
      </c>
      <c r="B16712" s="3">
        <v>1011679</v>
      </c>
      <c r="C16712" s="3">
        <v>2099</v>
      </c>
      <c r="D16712" s="3" t="s">
        <v>15</v>
      </c>
      <c r="E16712" s="3">
        <v>243.78800000000004</v>
      </c>
      <c r="F16712" s="3">
        <v>341.34912000000003</v>
      </c>
      <c r="G16712" s="6">
        <f t="shared" si="783"/>
        <v>97.561119999999988</v>
      </c>
      <c r="H16712" s="3" t="str">
        <f>_xlfn.XLOOKUP(C16712, [1]Customers!B:B, [1]Customers!F:F)</f>
        <v>Los Angeles</v>
      </c>
      <c r="I16712" s="3" t="str">
        <f t="shared" si="785"/>
        <v>March</v>
      </c>
      <c r="J16712" s="3">
        <f t="shared" si="784"/>
        <v>28.581037502015526</v>
      </c>
    </row>
    <row r="16713" spans="1:10" x14ac:dyDescent="0.3">
      <c r="A16713" s="2">
        <v>45258</v>
      </c>
      <c r="B16713" s="3">
        <v>1002382</v>
      </c>
      <c r="C16713" s="3">
        <v>2382</v>
      </c>
      <c r="D16713" s="3" t="s">
        <v>11</v>
      </c>
      <c r="E16713" s="3">
        <v>219.91360000000006</v>
      </c>
      <c r="F16713" s="3">
        <v>341.44760000000002</v>
      </c>
      <c r="G16713" s="6">
        <f t="shared" si="783"/>
        <v>121.53399999999996</v>
      </c>
      <c r="H16713" s="3" t="str">
        <f>_xlfn.XLOOKUP(C16713, [1]Customers!B:B, [1]Customers!F:F)</f>
        <v>Delhi</v>
      </c>
      <c r="I16713" s="3" t="str">
        <f t="shared" si="785"/>
        <v>November</v>
      </c>
      <c r="J16713" s="3">
        <f t="shared" si="784"/>
        <v>35.593748499037616</v>
      </c>
    </row>
    <row r="16714" spans="1:10" x14ac:dyDescent="0.3">
      <c r="A16714" s="2">
        <v>44939</v>
      </c>
      <c r="B16714" s="3">
        <v>1006101</v>
      </c>
      <c r="C16714" s="3">
        <v>875</v>
      </c>
      <c r="D16714" s="3" t="s">
        <v>15</v>
      </c>
      <c r="E16714" s="3">
        <v>36.603999999999999</v>
      </c>
      <c r="F16714" s="3">
        <v>341.52839999999998</v>
      </c>
      <c r="G16714" s="6">
        <f t="shared" si="783"/>
        <v>304.92439999999999</v>
      </c>
      <c r="H16714" s="3" t="str">
        <f>_xlfn.XLOOKUP(C16714, [1]Customers!B:B, [1]Customers!F:F)</f>
        <v>Bangalore</v>
      </c>
      <c r="I16714" s="3" t="str">
        <f t="shared" si="785"/>
        <v>January</v>
      </c>
      <c r="J16714" s="3">
        <f t="shared" si="784"/>
        <v>89.282296874871903</v>
      </c>
    </row>
    <row r="16715" spans="1:10" x14ac:dyDescent="0.3">
      <c r="A16715" s="2">
        <v>45226</v>
      </c>
      <c r="B16715" s="3">
        <v>1005100</v>
      </c>
      <c r="C16715" s="3">
        <v>880</v>
      </c>
      <c r="D16715" s="3" t="s">
        <v>12</v>
      </c>
      <c r="E16715" s="3">
        <v>113.78240000000001</v>
      </c>
      <c r="F16715" s="3">
        <v>341.57240000000007</v>
      </c>
      <c r="G16715" s="6">
        <f t="shared" si="783"/>
        <v>227.79000000000008</v>
      </c>
      <c r="H16715" s="3" t="str">
        <f>_xlfn.XLOOKUP(C16715, [1]Customers!B:B, [1]Customers!F:F)</f>
        <v>New York</v>
      </c>
      <c r="I16715" s="3" t="str">
        <f t="shared" si="785"/>
        <v>October</v>
      </c>
      <c r="J16715" s="3">
        <f t="shared" si="784"/>
        <v>66.688643461825379</v>
      </c>
    </row>
    <row r="16716" spans="1:10" x14ac:dyDescent="0.3">
      <c r="A16716" s="2">
        <v>45105</v>
      </c>
      <c r="B16716" s="3">
        <v>1005046</v>
      </c>
      <c r="C16716" s="3">
        <v>619</v>
      </c>
      <c r="D16716" s="3" t="s">
        <v>11</v>
      </c>
      <c r="E16716" s="3">
        <v>200.88000000000002</v>
      </c>
      <c r="F16716" s="3">
        <v>341.61400000000003</v>
      </c>
      <c r="G16716" s="6">
        <f t="shared" si="783"/>
        <v>140.73400000000001</v>
      </c>
      <c r="H16716" s="3" t="str">
        <f>_xlfn.XLOOKUP(C16716, [1]Customers!B:B, [1]Customers!F:F)</f>
        <v>Sydney</v>
      </c>
      <c r="I16716" s="3" t="str">
        <f t="shared" si="785"/>
        <v>June</v>
      </c>
      <c r="J16716" s="3">
        <f t="shared" si="784"/>
        <v>41.196789358749932</v>
      </c>
    </row>
    <row r="16717" spans="1:10" x14ac:dyDescent="0.3">
      <c r="A16717" s="2">
        <v>45291</v>
      </c>
      <c r="B16717" s="3">
        <v>1004030</v>
      </c>
      <c r="C16717" s="3">
        <v>1518</v>
      </c>
      <c r="D16717" s="3" t="s">
        <v>14</v>
      </c>
      <c r="E16717" s="3">
        <v>200.28160000000003</v>
      </c>
      <c r="F16717" s="3">
        <v>341.67640000000006</v>
      </c>
      <c r="G16717" s="6">
        <f t="shared" si="783"/>
        <v>141.39480000000003</v>
      </c>
      <c r="H16717" s="3" t="str">
        <f>_xlfn.XLOOKUP(C16717, [1]Customers!B:B, [1]Customers!F:F)</f>
        <v>Delhi</v>
      </c>
      <c r="I16717" s="3" t="str">
        <f t="shared" si="785"/>
        <v>December</v>
      </c>
      <c r="J16717" s="3">
        <f t="shared" si="784"/>
        <v>41.382665001153143</v>
      </c>
    </row>
    <row r="16718" spans="1:10" x14ac:dyDescent="0.3">
      <c r="A16718" s="2">
        <v>45002</v>
      </c>
      <c r="B16718" s="3">
        <v>1002294</v>
      </c>
      <c r="C16718" s="3">
        <v>2294</v>
      </c>
      <c r="D16718" s="3" t="s">
        <v>10</v>
      </c>
      <c r="E16718" s="3">
        <v>237.8656</v>
      </c>
      <c r="F16718" s="3">
        <v>341.68680000000001</v>
      </c>
      <c r="G16718" s="6">
        <f t="shared" si="783"/>
        <v>103.8212</v>
      </c>
      <c r="H16718" s="3" t="str">
        <f>_xlfn.XLOOKUP(C16718, [1]Customers!B:B, [1]Customers!F:F)</f>
        <v>Delhi</v>
      </c>
      <c r="I16718" s="3" t="str">
        <f t="shared" si="785"/>
        <v>March</v>
      </c>
      <c r="J16718" s="3">
        <f t="shared" si="784"/>
        <v>30.384902196982733</v>
      </c>
    </row>
    <row r="16719" spans="1:10" x14ac:dyDescent="0.3">
      <c r="A16719" s="2">
        <v>45073</v>
      </c>
      <c r="B16719" s="3">
        <v>1004240</v>
      </c>
      <c r="C16719" s="3">
        <v>505</v>
      </c>
      <c r="D16719" s="3" t="s">
        <v>7</v>
      </c>
      <c r="E16719" s="3">
        <v>253.77920000000006</v>
      </c>
      <c r="F16719" s="3">
        <v>341.84800000000001</v>
      </c>
      <c r="G16719" s="6">
        <f t="shared" si="783"/>
        <v>88.068799999999953</v>
      </c>
      <c r="H16719" s="3" t="str">
        <f>_xlfn.XLOOKUP(C16719, [1]Customers!B:B, [1]Customers!F:F)</f>
        <v>Melbourne</v>
      </c>
      <c r="I16719" s="3" t="str">
        <f t="shared" si="785"/>
        <v>May</v>
      </c>
      <c r="J16719" s="3">
        <f t="shared" si="784"/>
        <v>25.762561138283669</v>
      </c>
    </row>
    <row r="16720" spans="1:10" x14ac:dyDescent="0.3">
      <c r="A16720" s="2">
        <v>45082</v>
      </c>
      <c r="B16720" s="3">
        <v>1005178</v>
      </c>
      <c r="C16720" s="3">
        <v>2527</v>
      </c>
      <c r="D16720" s="3" t="s">
        <v>13</v>
      </c>
      <c r="E16720" s="3">
        <v>222.88640000000001</v>
      </c>
      <c r="F16720" s="3">
        <v>341.97800000000007</v>
      </c>
      <c r="G16720" s="6">
        <f t="shared" si="783"/>
        <v>119.09160000000006</v>
      </c>
      <c r="H16720" s="3" t="str">
        <f>_xlfn.XLOOKUP(C16720, [1]Customers!B:B, [1]Customers!F:F)</f>
        <v>Brisbane</v>
      </c>
      <c r="I16720" s="3" t="str">
        <f t="shared" si="785"/>
        <v>June</v>
      </c>
      <c r="J16720" s="3">
        <f t="shared" si="784"/>
        <v>34.824345425729156</v>
      </c>
    </row>
    <row r="16721" spans="1:10" x14ac:dyDescent="0.3">
      <c r="A16721" s="2">
        <v>45118</v>
      </c>
      <c r="B16721" s="3">
        <v>1002089</v>
      </c>
      <c r="C16721" s="3">
        <v>2089</v>
      </c>
      <c r="D16721" s="3" t="s">
        <v>12</v>
      </c>
      <c r="E16721" s="3">
        <v>221.64160000000004</v>
      </c>
      <c r="F16721" s="3">
        <v>342.02688000000001</v>
      </c>
      <c r="G16721" s="6">
        <f t="shared" si="783"/>
        <v>120.38527999999997</v>
      </c>
      <c r="H16721" s="3" t="str">
        <f>_xlfn.XLOOKUP(C16721, [1]Customers!B:B, [1]Customers!F:F)</f>
        <v>Manchester</v>
      </c>
      <c r="I16721" s="3" t="str">
        <f t="shared" si="785"/>
        <v>July</v>
      </c>
      <c r="J16721" s="3">
        <f t="shared" si="784"/>
        <v>35.197607860528379</v>
      </c>
    </row>
    <row r="16722" spans="1:10" x14ac:dyDescent="0.3">
      <c r="A16722" s="2">
        <v>45239</v>
      </c>
      <c r="B16722" s="3">
        <v>1001370</v>
      </c>
      <c r="C16722" s="3">
        <v>1370</v>
      </c>
      <c r="D16722" s="3" t="s">
        <v>6</v>
      </c>
      <c r="E16722" s="3">
        <v>272.76652800000005</v>
      </c>
      <c r="F16722" s="3">
        <v>342.06016000000011</v>
      </c>
      <c r="G16722" s="6">
        <f t="shared" si="783"/>
        <v>69.293632000000059</v>
      </c>
      <c r="H16722" s="3" t="str">
        <f>_xlfn.XLOOKUP(C16722, [1]Customers!B:B, [1]Customers!F:F)</f>
        <v>Sydney</v>
      </c>
      <c r="I16722" s="3" t="str">
        <f t="shared" si="785"/>
        <v>November</v>
      </c>
      <c r="J16722" s="3">
        <f t="shared" si="784"/>
        <v>20.257732440983492</v>
      </c>
    </row>
    <row r="16723" spans="1:10" x14ac:dyDescent="0.3">
      <c r="A16723" s="2">
        <v>45222</v>
      </c>
      <c r="B16723" s="3">
        <v>1004676</v>
      </c>
      <c r="C16723" s="3">
        <v>2111</v>
      </c>
      <c r="D16723" s="3" t="s">
        <v>8</v>
      </c>
      <c r="E16723" s="3">
        <v>243.06560000000005</v>
      </c>
      <c r="F16723" s="3">
        <v>342.09240000000005</v>
      </c>
      <c r="G16723" s="6">
        <f t="shared" si="783"/>
        <v>99.026800000000009</v>
      </c>
      <c r="H16723" s="3" t="str">
        <f>_xlfn.XLOOKUP(C16723, [1]Customers!B:B, [1]Customers!F:F)</f>
        <v>Melbourne</v>
      </c>
      <c r="I16723" s="3" t="str">
        <f t="shared" si="785"/>
        <v>October</v>
      </c>
      <c r="J16723" s="3">
        <f t="shared" si="784"/>
        <v>28.947383806246496</v>
      </c>
    </row>
    <row r="16724" spans="1:10" x14ac:dyDescent="0.3">
      <c r="A16724" s="2">
        <v>44998</v>
      </c>
      <c r="B16724" s="3">
        <v>1002199</v>
      </c>
      <c r="C16724" s="3">
        <v>2199</v>
      </c>
      <c r="D16724" s="3" t="s">
        <v>11</v>
      </c>
      <c r="E16724" s="3">
        <v>218.77120000000002</v>
      </c>
      <c r="F16724" s="3">
        <v>342.18080000000003</v>
      </c>
      <c r="G16724" s="6">
        <f t="shared" si="783"/>
        <v>123.40960000000001</v>
      </c>
      <c r="H16724" s="3" t="str">
        <f>_xlfn.XLOOKUP(C16724, [1]Customers!B:B, [1]Customers!F:F)</f>
        <v>Melbourne</v>
      </c>
      <c r="I16724" s="3" t="str">
        <f t="shared" si="785"/>
        <v>March</v>
      </c>
      <c r="J16724" s="3">
        <f t="shared" si="784"/>
        <v>36.065612097464268</v>
      </c>
    </row>
    <row r="16725" spans="1:10" x14ac:dyDescent="0.3">
      <c r="A16725" s="2">
        <v>45024</v>
      </c>
      <c r="B16725" s="3">
        <v>1005298</v>
      </c>
      <c r="C16725" s="3">
        <v>889</v>
      </c>
      <c r="D16725" s="3" t="s">
        <v>10</v>
      </c>
      <c r="E16725" s="3">
        <v>49.414400000000001</v>
      </c>
      <c r="F16725" s="3">
        <v>342.20160000000004</v>
      </c>
      <c r="G16725" s="6">
        <f t="shared" si="783"/>
        <v>292.78720000000004</v>
      </c>
      <c r="H16725" s="3" t="str">
        <f>_xlfn.XLOOKUP(C16725, [1]Customers!B:B, [1]Customers!F:F)</f>
        <v>New York</v>
      </c>
      <c r="I16725" s="3" t="str">
        <f t="shared" si="785"/>
        <v>April</v>
      </c>
      <c r="J16725" s="3">
        <f t="shared" si="784"/>
        <v>85.559857113467615</v>
      </c>
    </row>
    <row r="16726" spans="1:10" x14ac:dyDescent="0.3">
      <c r="A16726" s="2">
        <v>45023</v>
      </c>
      <c r="B16726" s="3">
        <v>1004085</v>
      </c>
      <c r="C16726" s="3">
        <v>1643</v>
      </c>
      <c r="D16726" s="3" t="s">
        <v>9</v>
      </c>
      <c r="E16726" s="3">
        <v>52.04160000000001</v>
      </c>
      <c r="F16726" s="3">
        <v>342.2068000000001</v>
      </c>
      <c r="G16726" s="6">
        <f t="shared" si="783"/>
        <v>290.16520000000008</v>
      </c>
      <c r="H16726" s="3" t="str">
        <f>_xlfn.XLOOKUP(C16726, [1]Customers!B:B, [1]Customers!F:F)</f>
        <v>Sydney</v>
      </c>
      <c r="I16726" s="3" t="str">
        <f t="shared" si="785"/>
        <v>April</v>
      </c>
      <c r="J16726" s="3">
        <f t="shared" si="784"/>
        <v>84.792353629442786</v>
      </c>
    </row>
    <row r="16727" spans="1:10" x14ac:dyDescent="0.3">
      <c r="A16727" s="2">
        <v>45077</v>
      </c>
      <c r="B16727" s="3">
        <v>1003051</v>
      </c>
      <c r="C16727" s="3">
        <v>2250</v>
      </c>
      <c r="D16727" s="3" t="s">
        <v>13</v>
      </c>
      <c r="E16727" s="3">
        <v>234.92800000000003</v>
      </c>
      <c r="F16727" s="3">
        <v>342.33159999999998</v>
      </c>
      <c r="G16727" s="6">
        <f t="shared" si="783"/>
        <v>107.40359999999995</v>
      </c>
      <c r="H16727" s="3" t="str">
        <f>_xlfn.XLOOKUP(C16727, [1]Customers!B:B, [1]Customers!F:F)</f>
        <v>Chicago</v>
      </c>
      <c r="I16727" s="3" t="str">
        <f t="shared" si="785"/>
        <v>May</v>
      </c>
      <c r="J16727" s="3">
        <f t="shared" si="784"/>
        <v>31.374141329634764</v>
      </c>
    </row>
    <row r="16728" spans="1:10" x14ac:dyDescent="0.3">
      <c r="A16728" s="2">
        <v>45261</v>
      </c>
      <c r="B16728" s="3">
        <v>1001142</v>
      </c>
      <c r="C16728" s="3">
        <v>1142</v>
      </c>
      <c r="D16728" s="3" t="s">
        <v>9</v>
      </c>
      <c r="E16728" s="3">
        <v>81.295872000000017</v>
      </c>
      <c r="F16728" s="3">
        <v>342.4387200000001</v>
      </c>
      <c r="G16728" s="6">
        <f t="shared" si="783"/>
        <v>261.14284800000007</v>
      </c>
      <c r="H16728" s="3" t="str">
        <f>_xlfn.XLOOKUP(C16728, [1]Customers!B:B, [1]Customers!F:F)</f>
        <v>Bangalore</v>
      </c>
      <c r="I16728" s="3" t="str">
        <f t="shared" si="785"/>
        <v>December</v>
      </c>
      <c r="J16728" s="3">
        <f t="shared" si="784"/>
        <v>76.259731376171487</v>
      </c>
    </row>
    <row r="16729" spans="1:10" x14ac:dyDescent="0.3">
      <c r="A16729" s="2">
        <v>45211</v>
      </c>
      <c r="B16729" s="3">
        <v>1001987</v>
      </c>
      <c r="C16729" s="3">
        <v>1987</v>
      </c>
      <c r="D16729" s="3" t="s">
        <v>8</v>
      </c>
      <c r="E16729" s="3">
        <v>235.22880000000001</v>
      </c>
      <c r="F16729" s="3">
        <v>342.45120000000009</v>
      </c>
      <c r="G16729" s="6">
        <f t="shared" si="783"/>
        <v>107.22240000000008</v>
      </c>
      <c r="H16729" s="3" t="str">
        <f>_xlfn.XLOOKUP(C16729, [1]Customers!B:B, [1]Customers!F:F)</f>
        <v>Bangalore</v>
      </c>
      <c r="I16729" s="3" t="str">
        <f t="shared" si="785"/>
        <v>October</v>
      </c>
      <c r="J16729" s="3">
        <f t="shared" si="784"/>
        <v>31.310271361291786</v>
      </c>
    </row>
    <row r="16730" spans="1:10" x14ac:dyDescent="0.3">
      <c r="A16730" s="2">
        <v>45077</v>
      </c>
      <c r="B16730" s="3">
        <v>1001872</v>
      </c>
      <c r="C16730" s="3">
        <v>1872</v>
      </c>
      <c r="D16730" s="3" t="s">
        <v>14</v>
      </c>
      <c r="E16730" s="3">
        <v>278.64000000000004</v>
      </c>
      <c r="F16730" s="3">
        <v>342.49696</v>
      </c>
      <c r="G16730" s="6">
        <f t="shared" si="783"/>
        <v>63.856959999999958</v>
      </c>
      <c r="H16730" s="3" t="str">
        <f>_xlfn.XLOOKUP(C16730, [1]Customers!B:B, [1]Customers!F:F)</f>
        <v>Mumbai</v>
      </c>
      <c r="I16730" s="3" t="str">
        <f t="shared" si="785"/>
        <v>May</v>
      </c>
      <c r="J16730" s="3">
        <f t="shared" si="784"/>
        <v>18.644533370456763</v>
      </c>
    </row>
    <row r="16731" spans="1:10" x14ac:dyDescent="0.3">
      <c r="A16731" s="2">
        <v>44990</v>
      </c>
      <c r="B16731" s="3">
        <v>1003156</v>
      </c>
      <c r="C16731" s="3">
        <v>2002</v>
      </c>
      <c r="D16731" s="3" t="s">
        <v>11</v>
      </c>
      <c r="E16731" s="3">
        <v>233.56480000000002</v>
      </c>
      <c r="F16731" s="3">
        <v>342.57600000000008</v>
      </c>
      <c r="G16731" s="6">
        <f t="shared" si="783"/>
        <v>109.01120000000006</v>
      </c>
      <c r="H16731" s="3" t="str">
        <f>_xlfn.XLOOKUP(C16731, [1]Customers!B:B, [1]Customers!F:F)</f>
        <v>Los Angeles</v>
      </c>
      <c r="I16731" s="3" t="str">
        <f t="shared" si="785"/>
        <v>March</v>
      </c>
      <c r="J16731" s="3">
        <f t="shared" si="784"/>
        <v>31.821026575124943</v>
      </c>
    </row>
    <row r="16732" spans="1:10" x14ac:dyDescent="0.3">
      <c r="A16732" s="2">
        <v>45062</v>
      </c>
      <c r="B16732" s="3">
        <v>1002591</v>
      </c>
      <c r="C16732" s="3">
        <v>2591</v>
      </c>
      <c r="D16732" s="3" t="s">
        <v>14</v>
      </c>
      <c r="E16732" s="3">
        <v>243.48160000000004</v>
      </c>
      <c r="F16732" s="3">
        <v>342.73200000000008</v>
      </c>
      <c r="G16732" s="6">
        <f t="shared" si="783"/>
        <v>99.250400000000042</v>
      </c>
      <c r="H16732" s="3" t="str">
        <f>_xlfn.XLOOKUP(C16732, [1]Customers!B:B, [1]Customers!F:F)</f>
        <v>London</v>
      </c>
      <c r="I16732" s="3" t="str">
        <f t="shared" si="785"/>
        <v>May</v>
      </c>
      <c r="J16732" s="3">
        <f t="shared" si="784"/>
        <v>28.958603223509922</v>
      </c>
    </row>
    <row r="16733" spans="1:10" x14ac:dyDescent="0.3">
      <c r="A16733" s="2">
        <v>45257</v>
      </c>
      <c r="B16733" s="3">
        <v>1002064</v>
      </c>
      <c r="C16733" s="3">
        <v>2064</v>
      </c>
      <c r="D16733" s="3" t="s">
        <v>6</v>
      </c>
      <c r="E16733" s="3">
        <v>216.00960000000001</v>
      </c>
      <c r="F16733" s="3">
        <v>342.94208000000009</v>
      </c>
      <c r="G16733" s="6">
        <f t="shared" si="783"/>
        <v>126.93248000000008</v>
      </c>
      <c r="H16733" s="3" t="str">
        <f>_xlfn.XLOOKUP(C16733, [1]Customers!B:B, [1]Customers!F:F)</f>
        <v>London</v>
      </c>
      <c r="I16733" s="3" t="str">
        <f t="shared" si="785"/>
        <v>November</v>
      </c>
      <c r="J16733" s="3">
        <f t="shared" si="784"/>
        <v>37.012804028015474</v>
      </c>
    </row>
    <row r="16734" spans="1:10" x14ac:dyDescent="0.3">
      <c r="A16734" s="2">
        <v>45086</v>
      </c>
      <c r="B16734" s="3">
        <v>1004597</v>
      </c>
      <c r="C16734" s="3">
        <v>1386</v>
      </c>
      <c r="D16734" s="3" t="s">
        <v>12</v>
      </c>
      <c r="E16734" s="3">
        <v>151.86880000000002</v>
      </c>
      <c r="F16734" s="3">
        <v>342.9504</v>
      </c>
      <c r="G16734" s="6">
        <f t="shared" si="783"/>
        <v>191.08159999999998</v>
      </c>
      <c r="H16734" s="3" t="str">
        <f>_xlfn.XLOOKUP(C16734, [1]Customers!B:B, [1]Customers!F:F)</f>
        <v>Los Angeles</v>
      </c>
      <c r="I16734" s="3" t="str">
        <f t="shared" si="785"/>
        <v>June</v>
      </c>
      <c r="J16734" s="3">
        <f t="shared" si="784"/>
        <v>55.716978315231579</v>
      </c>
    </row>
    <row r="16735" spans="1:10" x14ac:dyDescent="0.3">
      <c r="A16735" s="2">
        <v>45180</v>
      </c>
      <c r="B16735" s="3">
        <v>1007300</v>
      </c>
      <c r="C16735" s="3">
        <v>2175</v>
      </c>
      <c r="D16735" s="3" t="s">
        <v>15</v>
      </c>
      <c r="E16735" s="3">
        <v>42.560000000000016</v>
      </c>
      <c r="F16735" s="3">
        <v>343.07020800000004</v>
      </c>
      <c r="G16735" s="6">
        <f t="shared" si="783"/>
        <v>300.51020800000003</v>
      </c>
      <c r="H16735" s="3" t="str">
        <f>_xlfn.XLOOKUP(C16735, [1]Customers!B:B, [1]Customers!F:F)</f>
        <v>New York</v>
      </c>
      <c r="I16735" s="3" t="str">
        <f t="shared" si="785"/>
        <v>September</v>
      </c>
      <c r="J16735" s="3">
        <f t="shared" si="784"/>
        <v>87.594376017634261</v>
      </c>
    </row>
    <row r="16736" spans="1:10" x14ac:dyDescent="0.3">
      <c r="A16736" s="2">
        <v>45288</v>
      </c>
      <c r="B16736" s="3">
        <v>1004985</v>
      </c>
      <c r="C16736" s="3">
        <v>1057</v>
      </c>
      <c r="D16736" s="3" t="s">
        <v>6</v>
      </c>
      <c r="E16736" s="3">
        <v>194.33920000000003</v>
      </c>
      <c r="F16736" s="3">
        <v>343.12200000000001</v>
      </c>
      <c r="G16736" s="6">
        <f t="shared" si="783"/>
        <v>148.78279999999998</v>
      </c>
      <c r="H16736" s="3" t="str">
        <f>_xlfn.XLOOKUP(C16736, [1]Customers!B:B, [1]Customers!F:F)</f>
        <v>Manchester</v>
      </c>
      <c r="I16736" s="3" t="str">
        <f t="shared" si="785"/>
        <v>December</v>
      </c>
      <c r="J16736" s="3">
        <f t="shared" si="784"/>
        <v>43.361486584946455</v>
      </c>
    </row>
    <row r="16737" spans="1:10" x14ac:dyDescent="0.3">
      <c r="A16737" s="2">
        <v>44946</v>
      </c>
      <c r="B16737" s="3">
        <v>1006052</v>
      </c>
      <c r="C16737" s="3">
        <v>519</v>
      </c>
      <c r="D16737" s="3" t="s">
        <v>9</v>
      </c>
      <c r="E16737" s="3">
        <v>85.772000000000006</v>
      </c>
      <c r="F16737" s="3">
        <v>343.32120000000003</v>
      </c>
      <c r="G16737" s="6">
        <f t="shared" si="783"/>
        <v>257.54920000000004</v>
      </c>
      <c r="H16737" s="3" t="str">
        <f>_xlfn.XLOOKUP(C16737, [1]Customers!B:B, [1]Customers!F:F)</f>
        <v>Delhi</v>
      </c>
      <c r="I16737" s="3" t="str">
        <f t="shared" si="785"/>
        <v>January</v>
      </c>
      <c r="J16737" s="3">
        <f t="shared" si="784"/>
        <v>75.016981182635973</v>
      </c>
    </row>
    <row r="16738" spans="1:10" x14ac:dyDescent="0.3">
      <c r="A16738" s="2">
        <v>44973</v>
      </c>
      <c r="B16738" s="3">
        <v>1004356</v>
      </c>
      <c r="C16738" s="3">
        <v>2154</v>
      </c>
      <c r="D16738" s="3" t="s">
        <v>14</v>
      </c>
      <c r="E16738" s="3">
        <v>226.43199999999999</v>
      </c>
      <c r="F16738" s="3">
        <v>343.3612</v>
      </c>
      <c r="G16738" s="6">
        <f t="shared" si="783"/>
        <v>116.92920000000001</v>
      </c>
      <c r="H16738" s="3" t="str">
        <f>_xlfn.XLOOKUP(C16738, [1]Customers!B:B, [1]Customers!F:F)</f>
        <v>Mumbai</v>
      </c>
      <c r="I16738" s="3" t="str">
        <f t="shared" si="785"/>
        <v>February</v>
      </c>
      <c r="J16738" s="3">
        <f t="shared" si="784"/>
        <v>34.054284526032646</v>
      </c>
    </row>
    <row r="16739" spans="1:10" x14ac:dyDescent="0.3">
      <c r="A16739" s="2">
        <v>45204</v>
      </c>
      <c r="B16739" s="3">
        <v>1009089</v>
      </c>
      <c r="C16739" s="3">
        <v>2717</v>
      </c>
      <c r="D16739" s="3" t="s">
        <v>15</v>
      </c>
      <c r="E16739" s="3">
        <v>201.44800000000004</v>
      </c>
      <c r="F16739" s="3">
        <v>343.50048000000004</v>
      </c>
      <c r="G16739" s="6">
        <f t="shared" si="783"/>
        <v>142.05248</v>
      </c>
      <c r="H16739" s="3" t="str">
        <f>_xlfn.XLOOKUP(C16739, [1]Customers!B:B, [1]Customers!F:F)</f>
        <v>Manchester</v>
      </c>
      <c r="I16739" s="3" t="str">
        <f t="shared" si="785"/>
        <v>October</v>
      </c>
      <c r="J16739" s="3">
        <f t="shared" si="784"/>
        <v>41.354375982240256</v>
      </c>
    </row>
    <row r="16740" spans="1:10" x14ac:dyDescent="0.3">
      <c r="A16740" s="2">
        <v>45232</v>
      </c>
      <c r="B16740" s="3">
        <v>1000643</v>
      </c>
      <c r="C16740" s="3">
        <v>643</v>
      </c>
      <c r="D16740" s="3" t="s">
        <v>8</v>
      </c>
      <c r="E16740" s="3">
        <v>447.06067200000007</v>
      </c>
      <c r="F16740" s="3">
        <v>343.5332160000001</v>
      </c>
      <c r="G16740" s="6">
        <f t="shared" si="783"/>
        <v>-103.52745599999997</v>
      </c>
      <c r="H16740" s="3" t="str">
        <f>_xlfn.XLOOKUP(C16740, [1]Customers!B:B, [1]Customers!F:F)</f>
        <v>Birmingham</v>
      </c>
      <c r="I16740" s="3" t="str">
        <f t="shared" si="785"/>
        <v>November</v>
      </c>
      <c r="J16740" s="3">
        <f t="shared" si="784"/>
        <v>-30.136083260140978</v>
      </c>
    </row>
    <row r="16741" spans="1:10" x14ac:dyDescent="0.3">
      <c r="A16741" s="2">
        <v>44982</v>
      </c>
      <c r="B16741" s="3">
        <v>1002946</v>
      </c>
      <c r="C16741" s="3">
        <v>1120</v>
      </c>
      <c r="D16741" s="3" t="s">
        <v>11</v>
      </c>
      <c r="E16741" s="3">
        <v>110.72320000000001</v>
      </c>
      <c r="F16741" s="3">
        <v>343.56920000000002</v>
      </c>
      <c r="G16741" s="6">
        <f t="shared" si="783"/>
        <v>232.846</v>
      </c>
      <c r="H16741" s="3" t="str">
        <f>_xlfn.XLOOKUP(C16741, [1]Customers!B:B, [1]Customers!F:F)</f>
        <v>Bangalore</v>
      </c>
      <c r="I16741" s="3" t="str">
        <f t="shared" si="785"/>
        <v>February</v>
      </c>
      <c r="J16741" s="3">
        <f t="shared" si="784"/>
        <v>67.772664138694623</v>
      </c>
    </row>
    <row r="16742" spans="1:10" x14ac:dyDescent="0.3">
      <c r="A16742" s="2">
        <v>45075</v>
      </c>
      <c r="B16742" s="3">
        <v>1002816</v>
      </c>
      <c r="C16742" s="3">
        <v>2816</v>
      </c>
      <c r="D16742" s="3" t="s">
        <v>10</v>
      </c>
      <c r="E16742" s="3">
        <v>191.89760000000001</v>
      </c>
      <c r="F16742" s="3">
        <v>343.62640000000005</v>
      </c>
      <c r="G16742" s="6">
        <f t="shared" si="783"/>
        <v>151.72880000000004</v>
      </c>
      <c r="H16742" s="3" t="str">
        <f>_xlfn.XLOOKUP(C16742, [1]Customers!B:B, [1]Customers!F:F)</f>
        <v>Sydney</v>
      </c>
      <c r="I16742" s="3" t="str">
        <f t="shared" si="785"/>
        <v>May</v>
      </c>
      <c r="J16742" s="3">
        <f t="shared" si="784"/>
        <v>44.155163864010454</v>
      </c>
    </row>
    <row r="16743" spans="1:10" x14ac:dyDescent="0.3">
      <c r="A16743" s="2">
        <v>45175</v>
      </c>
      <c r="B16743" s="3">
        <v>1003001</v>
      </c>
      <c r="C16743" s="3">
        <v>368</v>
      </c>
      <c r="D16743" s="3" t="s">
        <v>10</v>
      </c>
      <c r="E16743" s="3">
        <v>135.19040000000004</v>
      </c>
      <c r="F16743" s="3">
        <v>343.69400000000002</v>
      </c>
      <c r="G16743" s="6">
        <f t="shared" si="783"/>
        <v>208.50359999999998</v>
      </c>
      <c r="H16743" s="3" t="str">
        <f>_xlfn.XLOOKUP(C16743, [1]Customers!B:B, [1]Customers!F:F)</f>
        <v>London</v>
      </c>
      <c r="I16743" s="3" t="str">
        <f t="shared" si="785"/>
        <v>September</v>
      </c>
      <c r="J16743" s="3">
        <f t="shared" si="784"/>
        <v>60.665475684766093</v>
      </c>
    </row>
    <row r="16744" spans="1:10" x14ac:dyDescent="0.3">
      <c r="A16744" s="2">
        <v>45227</v>
      </c>
      <c r="B16744" s="3">
        <v>1001088</v>
      </c>
      <c r="C16744" s="3">
        <v>1088</v>
      </c>
      <c r="D16744" s="3" t="s">
        <v>8</v>
      </c>
      <c r="E16744" s="3">
        <v>511.01145600000001</v>
      </c>
      <c r="F16744" s="3">
        <v>343.71168000000006</v>
      </c>
      <c r="G16744" s="6">
        <f t="shared" si="783"/>
        <v>-167.29977599999995</v>
      </c>
      <c r="H16744" s="3" t="str">
        <f>_xlfn.XLOOKUP(C16744, [1]Customers!B:B, [1]Customers!F:F)</f>
        <v>Sydney</v>
      </c>
      <c r="I16744" s="3" t="str">
        <f t="shared" si="785"/>
        <v>October</v>
      </c>
      <c r="J16744" s="3">
        <f t="shared" si="784"/>
        <v>-48.674451796342773</v>
      </c>
    </row>
    <row r="16745" spans="1:10" x14ac:dyDescent="0.3">
      <c r="A16745" s="2">
        <v>45200</v>
      </c>
      <c r="B16745" s="3">
        <v>1004998</v>
      </c>
      <c r="C16745" s="3">
        <v>2528</v>
      </c>
      <c r="D16745" s="3" t="s">
        <v>7</v>
      </c>
      <c r="E16745" s="3">
        <v>212.8288</v>
      </c>
      <c r="F16745" s="3">
        <v>343.72000000000008</v>
      </c>
      <c r="G16745" s="6">
        <f t="shared" si="783"/>
        <v>130.89120000000008</v>
      </c>
      <c r="H16745" s="3" t="str">
        <f>_xlfn.XLOOKUP(C16745, [1]Customers!B:B, [1]Customers!F:F)</f>
        <v>Los Angeles</v>
      </c>
      <c r="I16745" s="3" t="str">
        <f t="shared" si="785"/>
        <v>October</v>
      </c>
      <c r="J16745" s="3">
        <f t="shared" si="784"/>
        <v>38.080763412079612</v>
      </c>
    </row>
    <row r="16746" spans="1:10" x14ac:dyDescent="0.3">
      <c r="A16746" s="2">
        <v>45044</v>
      </c>
      <c r="B16746" s="3">
        <v>1001320</v>
      </c>
      <c r="C16746" s="3">
        <v>1320</v>
      </c>
      <c r="D16746" s="3" t="s">
        <v>10</v>
      </c>
      <c r="E16746" s="3">
        <v>434.11392000000006</v>
      </c>
      <c r="F16746" s="3">
        <v>343.80320000000006</v>
      </c>
      <c r="G16746" s="6">
        <f t="shared" si="783"/>
        <v>-90.310720000000003</v>
      </c>
      <c r="H16746" s="3" t="str">
        <f>_xlfn.XLOOKUP(C16746, [1]Customers!B:B, [1]Customers!F:F)</f>
        <v>Sydney</v>
      </c>
      <c r="I16746" s="3" t="str">
        <f t="shared" si="785"/>
        <v>April</v>
      </c>
      <c r="J16746" s="3">
        <f t="shared" si="784"/>
        <v>-26.268144101043848</v>
      </c>
    </row>
    <row r="16747" spans="1:10" x14ac:dyDescent="0.3">
      <c r="A16747" s="2">
        <v>45066</v>
      </c>
      <c r="B16747" s="3">
        <v>1003887</v>
      </c>
      <c r="C16747" s="3">
        <v>1798</v>
      </c>
      <c r="D16747" s="3" t="s">
        <v>10</v>
      </c>
      <c r="E16747" s="3">
        <v>240.98560000000003</v>
      </c>
      <c r="F16747" s="3">
        <v>344.09440000000001</v>
      </c>
      <c r="G16747" s="6">
        <f t="shared" si="783"/>
        <v>103.10879999999997</v>
      </c>
      <c r="H16747" s="3" t="str">
        <f>_xlfn.XLOOKUP(C16747, [1]Customers!B:B, [1]Customers!F:F)</f>
        <v>Sydney</v>
      </c>
      <c r="I16747" s="3" t="str">
        <f t="shared" si="785"/>
        <v>May</v>
      </c>
      <c r="J16747" s="3">
        <f t="shared" si="784"/>
        <v>29.965265345788822</v>
      </c>
    </row>
    <row r="16748" spans="1:10" x14ac:dyDescent="0.3">
      <c r="A16748" s="2">
        <v>45272</v>
      </c>
      <c r="B16748" s="3">
        <v>1000852</v>
      </c>
      <c r="C16748" s="3">
        <v>852</v>
      </c>
      <c r="D16748" s="3" t="s">
        <v>7</v>
      </c>
      <c r="E16748" s="3">
        <v>277.74144000000001</v>
      </c>
      <c r="F16748" s="3">
        <v>344.14598400000011</v>
      </c>
      <c r="G16748" s="6">
        <f t="shared" si="783"/>
        <v>66.404544000000101</v>
      </c>
      <c r="H16748" s="3" t="str">
        <f>_xlfn.XLOOKUP(C16748, [1]Customers!B:B, [1]Customers!F:F)</f>
        <v>Los Angeles</v>
      </c>
      <c r="I16748" s="3" t="str">
        <f t="shared" si="785"/>
        <v>December</v>
      </c>
      <c r="J16748" s="3">
        <f t="shared" si="784"/>
        <v>19.295458057706139</v>
      </c>
    </row>
    <row r="16749" spans="1:10" x14ac:dyDescent="0.3">
      <c r="A16749" s="2">
        <v>45143</v>
      </c>
      <c r="B16749" s="3">
        <v>1005766</v>
      </c>
      <c r="C16749" s="3">
        <v>2370</v>
      </c>
      <c r="D16749" s="3" t="s">
        <v>6</v>
      </c>
      <c r="E16749" s="3">
        <v>7.1799999999999926</v>
      </c>
      <c r="F16749" s="3">
        <v>344.2176</v>
      </c>
      <c r="G16749" s="6">
        <f t="shared" si="783"/>
        <v>337.0376</v>
      </c>
      <c r="H16749" s="3" t="str">
        <f>_xlfn.XLOOKUP(C16749, [1]Customers!B:B, [1]Customers!F:F)</f>
        <v>Los Angeles</v>
      </c>
      <c r="I16749" s="3" t="str">
        <f t="shared" si="785"/>
        <v>August</v>
      </c>
      <c r="J16749" s="3">
        <f t="shared" si="784"/>
        <v>97.914110144280826</v>
      </c>
    </row>
    <row r="16750" spans="1:10" x14ac:dyDescent="0.3">
      <c r="A16750" s="2">
        <v>45020</v>
      </c>
      <c r="B16750" s="3">
        <v>1008081</v>
      </c>
      <c r="C16750" s="3">
        <v>1887</v>
      </c>
      <c r="D16750" s="3" t="s">
        <v>15</v>
      </c>
      <c r="E16750" s="3">
        <v>119.408</v>
      </c>
      <c r="F16750" s="3">
        <v>344.21760000000006</v>
      </c>
      <c r="G16750" s="6">
        <f t="shared" si="783"/>
        <v>224.80960000000005</v>
      </c>
      <c r="H16750" s="3" t="str">
        <f>_xlfn.XLOOKUP(C16750, [1]Customers!B:B, [1]Customers!F:F)</f>
        <v>Sydney</v>
      </c>
      <c r="I16750" s="3" t="str">
        <f t="shared" si="785"/>
        <v>April</v>
      </c>
      <c r="J16750" s="3">
        <f t="shared" si="784"/>
        <v>65.310315335415737</v>
      </c>
    </row>
    <row r="16751" spans="1:10" x14ac:dyDescent="0.3">
      <c r="A16751" s="2">
        <v>44939</v>
      </c>
      <c r="B16751" s="3">
        <v>1000065</v>
      </c>
      <c r="C16751" s="3">
        <v>65</v>
      </c>
      <c r="D16751" s="3" t="s">
        <v>13</v>
      </c>
      <c r="E16751" s="3">
        <v>209.15980800000003</v>
      </c>
      <c r="F16751" s="3">
        <v>344.34741120000007</v>
      </c>
      <c r="G16751" s="6">
        <f t="shared" si="783"/>
        <v>135.18760320000004</v>
      </c>
      <c r="H16751" s="3" t="str">
        <f>_xlfn.XLOOKUP(C16751, [1]Customers!B:B, [1]Customers!F:F)</f>
        <v>Delhi</v>
      </c>
      <c r="I16751" s="3" t="str">
        <f t="shared" si="785"/>
        <v>January</v>
      </c>
      <c r="J16751" s="3">
        <f t="shared" si="784"/>
        <v>39.259073483053385</v>
      </c>
    </row>
    <row r="16752" spans="1:10" x14ac:dyDescent="0.3">
      <c r="A16752" s="2">
        <v>45098</v>
      </c>
      <c r="B16752" s="3">
        <v>1004793</v>
      </c>
      <c r="C16752" s="3">
        <v>1178</v>
      </c>
      <c r="D16752" s="3" t="s">
        <v>14</v>
      </c>
      <c r="E16752" s="3">
        <v>141.91680000000002</v>
      </c>
      <c r="F16752" s="3">
        <v>344.3544</v>
      </c>
      <c r="G16752" s="6">
        <f t="shared" si="783"/>
        <v>202.43759999999997</v>
      </c>
      <c r="H16752" s="3" t="str">
        <f>_xlfn.XLOOKUP(C16752, [1]Customers!B:B, [1]Customers!F:F)</f>
        <v>Mumbai</v>
      </c>
      <c r="I16752" s="3" t="str">
        <f t="shared" si="785"/>
        <v>June</v>
      </c>
      <c r="J16752" s="3">
        <f t="shared" si="784"/>
        <v>58.787574661453426</v>
      </c>
    </row>
    <row r="16753" spans="1:10" x14ac:dyDescent="0.3">
      <c r="A16753" s="2">
        <v>45080</v>
      </c>
      <c r="B16753" s="3">
        <v>1004851</v>
      </c>
      <c r="C16753" s="3">
        <v>845</v>
      </c>
      <c r="D16753" s="3" t="s">
        <v>15</v>
      </c>
      <c r="E16753" s="3">
        <v>111.56160000000003</v>
      </c>
      <c r="F16753" s="3">
        <v>344.38560000000001</v>
      </c>
      <c r="G16753" s="6">
        <f t="shared" si="783"/>
        <v>232.82399999999998</v>
      </c>
      <c r="H16753" s="3" t="str">
        <f>_xlfn.XLOOKUP(C16753, [1]Customers!B:B, [1]Customers!F:F)</f>
        <v>Bangalore</v>
      </c>
      <c r="I16753" s="3" t="str">
        <f t="shared" si="785"/>
        <v>June</v>
      </c>
      <c r="J16753" s="3">
        <f t="shared" si="784"/>
        <v>67.60561417202112</v>
      </c>
    </row>
    <row r="16754" spans="1:10" x14ac:dyDescent="0.3">
      <c r="A16754" s="2">
        <v>45090</v>
      </c>
      <c r="B16754" s="3">
        <v>1000461</v>
      </c>
      <c r="C16754" s="3">
        <v>461</v>
      </c>
      <c r="D16754" s="3" t="s">
        <v>8</v>
      </c>
      <c r="E16754" s="3">
        <v>64.429056000000017</v>
      </c>
      <c r="F16754" s="3">
        <v>344.39558400000004</v>
      </c>
      <c r="G16754" s="6">
        <f t="shared" si="783"/>
        <v>279.96652800000004</v>
      </c>
      <c r="H16754" s="3" t="str">
        <f>_xlfn.XLOOKUP(C16754, [1]Customers!B:B, [1]Customers!F:F)</f>
        <v>Melbourne</v>
      </c>
      <c r="I16754" s="3" t="str">
        <f t="shared" si="785"/>
        <v>June</v>
      </c>
      <c r="J16754" s="3">
        <f t="shared" si="784"/>
        <v>81.292136428787671</v>
      </c>
    </row>
    <row r="16755" spans="1:10" x14ac:dyDescent="0.3">
      <c r="A16755" s="2">
        <v>45253</v>
      </c>
      <c r="B16755" s="3">
        <v>1000138</v>
      </c>
      <c r="C16755" s="3">
        <v>138</v>
      </c>
      <c r="D16755" s="3" t="s">
        <v>8</v>
      </c>
      <c r="E16755" s="3">
        <v>221.21241600000005</v>
      </c>
      <c r="F16755" s="3">
        <v>344.50116480000008</v>
      </c>
      <c r="G16755" s="6">
        <f t="shared" si="783"/>
        <v>123.28874880000004</v>
      </c>
      <c r="H16755" s="3" t="str">
        <f>_xlfn.XLOOKUP(C16755, [1]Customers!B:B, [1]Customers!F:F)</f>
        <v>Mumbai</v>
      </c>
      <c r="I16755" s="3" t="str">
        <f t="shared" si="785"/>
        <v>November</v>
      </c>
      <c r="J16755" s="3">
        <f t="shared" si="784"/>
        <v>35.787614498074404</v>
      </c>
    </row>
    <row r="16756" spans="1:10" x14ac:dyDescent="0.3">
      <c r="A16756" s="2">
        <v>44992</v>
      </c>
      <c r="B16756" s="3">
        <v>1002775</v>
      </c>
      <c r="C16756" s="3">
        <v>2775</v>
      </c>
      <c r="D16756" s="3" t="s">
        <v>10</v>
      </c>
      <c r="E16756" s="3">
        <v>76.419200000000018</v>
      </c>
      <c r="F16756" s="3">
        <v>344.56760000000003</v>
      </c>
      <c r="G16756" s="6">
        <f t="shared" si="783"/>
        <v>268.14840000000004</v>
      </c>
      <c r="H16756" s="3" t="str">
        <f>_xlfn.XLOOKUP(C16756, [1]Customers!B:B, [1]Customers!F:F)</f>
        <v>Melbourne</v>
      </c>
      <c r="I16756" s="3" t="str">
        <f t="shared" si="785"/>
        <v>March</v>
      </c>
      <c r="J16756" s="3">
        <f t="shared" si="784"/>
        <v>77.821710456816035</v>
      </c>
    </row>
    <row r="16757" spans="1:10" x14ac:dyDescent="0.3">
      <c r="A16757" s="2">
        <v>45032</v>
      </c>
      <c r="B16757" s="3">
        <v>1003544</v>
      </c>
      <c r="C16757" s="3">
        <v>817</v>
      </c>
      <c r="D16757" s="3" t="s">
        <v>8</v>
      </c>
      <c r="E16757" s="3">
        <v>206.2336</v>
      </c>
      <c r="F16757" s="3">
        <v>344.59880000000004</v>
      </c>
      <c r="G16757" s="6">
        <f t="shared" si="783"/>
        <v>138.36520000000004</v>
      </c>
      <c r="H16757" s="3" t="str">
        <f>_xlfn.XLOOKUP(C16757, [1]Customers!B:B, [1]Customers!F:F)</f>
        <v>Los Angeles</v>
      </c>
      <c r="I16757" s="3" t="str">
        <f t="shared" si="785"/>
        <v>April</v>
      </c>
      <c r="J16757" s="3">
        <f t="shared" si="784"/>
        <v>40.152548412820948</v>
      </c>
    </row>
    <row r="16758" spans="1:10" x14ac:dyDescent="0.3">
      <c r="A16758" s="2">
        <v>45238</v>
      </c>
      <c r="B16758" s="3">
        <v>1001027</v>
      </c>
      <c r="C16758" s="3">
        <v>1027</v>
      </c>
      <c r="D16758" s="3" t="s">
        <v>9</v>
      </c>
      <c r="E16758" s="3">
        <v>218.74617600000002</v>
      </c>
      <c r="F16758" s="3">
        <v>344.61440000000005</v>
      </c>
      <c r="G16758" s="6">
        <f t="shared" si="783"/>
        <v>125.86822400000003</v>
      </c>
      <c r="H16758" s="3" t="str">
        <f>_xlfn.XLOOKUP(C16758, [1]Customers!B:B, [1]Customers!F:F)</f>
        <v>London</v>
      </c>
      <c r="I16758" s="3" t="str">
        <f t="shared" si="785"/>
        <v>November</v>
      </c>
      <c r="J16758" s="3">
        <f t="shared" si="784"/>
        <v>36.52436578390224</v>
      </c>
    </row>
    <row r="16759" spans="1:10" x14ac:dyDescent="0.3">
      <c r="A16759" s="2">
        <v>45012</v>
      </c>
      <c r="B16759" s="3">
        <v>1003827</v>
      </c>
      <c r="C16759" s="3">
        <v>1644</v>
      </c>
      <c r="D16759" s="3" t="s">
        <v>13</v>
      </c>
      <c r="E16759" s="3">
        <v>203.88800000000003</v>
      </c>
      <c r="F16759" s="3">
        <v>344.72360000000003</v>
      </c>
      <c r="G16759" s="6">
        <f t="shared" si="783"/>
        <v>140.8356</v>
      </c>
      <c r="H16759" s="3" t="str">
        <f>_xlfn.XLOOKUP(C16759, [1]Customers!B:B, [1]Customers!F:F)</f>
        <v>New York</v>
      </c>
      <c r="I16759" s="3" t="str">
        <f t="shared" si="785"/>
        <v>March</v>
      </c>
      <c r="J16759" s="3">
        <f t="shared" si="784"/>
        <v>40.854644126482775</v>
      </c>
    </row>
    <row r="16760" spans="1:10" x14ac:dyDescent="0.3">
      <c r="A16760" s="2">
        <v>45225</v>
      </c>
      <c r="B16760" s="3">
        <v>1001210</v>
      </c>
      <c r="C16760" s="3">
        <v>1210</v>
      </c>
      <c r="D16760" s="3" t="s">
        <v>15</v>
      </c>
      <c r="E16760" s="3">
        <v>513.53472000000011</v>
      </c>
      <c r="F16760" s="3">
        <v>344.78912000000008</v>
      </c>
      <c r="G16760" s="6">
        <f t="shared" si="783"/>
        <v>-168.74560000000002</v>
      </c>
      <c r="H16760" s="3" t="str">
        <f>_xlfn.XLOOKUP(C16760, [1]Customers!B:B, [1]Customers!F:F)</f>
        <v>Los Angeles</v>
      </c>
      <c r="I16760" s="3" t="str">
        <f t="shared" si="785"/>
        <v>October</v>
      </c>
      <c r="J16760" s="3">
        <f t="shared" si="784"/>
        <v>-48.941683542682554</v>
      </c>
    </row>
    <row r="16761" spans="1:10" x14ac:dyDescent="0.3">
      <c r="A16761" s="2">
        <v>44959</v>
      </c>
      <c r="B16761" s="3">
        <v>1019586</v>
      </c>
      <c r="C16761" s="3">
        <v>485</v>
      </c>
      <c r="D16761" s="3" t="s">
        <v>15</v>
      </c>
      <c r="E16761" s="3">
        <v>231.24800000000005</v>
      </c>
      <c r="F16761" s="3">
        <v>344.93472000000003</v>
      </c>
      <c r="G16761" s="6">
        <f t="shared" si="783"/>
        <v>113.68671999999998</v>
      </c>
      <c r="H16761" s="3" t="str">
        <f>_xlfn.XLOOKUP(C16761, [1]Customers!B:B, [1]Customers!F:F)</f>
        <v>Bangalore</v>
      </c>
      <c r="I16761" s="3" t="str">
        <f t="shared" si="785"/>
        <v>February</v>
      </c>
      <c r="J16761" s="3">
        <f t="shared" si="784"/>
        <v>32.958908862523309</v>
      </c>
    </row>
    <row r="16762" spans="1:10" x14ac:dyDescent="0.3">
      <c r="A16762" s="2">
        <v>44944</v>
      </c>
      <c r="B16762" s="3">
        <v>1015070</v>
      </c>
      <c r="C16762" s="3">
        <v>1226</v>
      </c>
      <c r="D16762" s="3" t="s">
        <v>15</v>
      </c>
      <c r="E16762" s="3">
        <v>305.43200000000002</v>
      </c>
      <c r="F16762" s="3">
        <v>344.93472000000003</v>
      </c>
      <c r="G16762" s="6">
        <f t="shared" si="783"/>
        <v>39.502720000000011</v>
      </c>
      <c r="H16762" s="3" t="str">
        <f>_xlfn.XLOOKUP(C16762, [1]Customers!B:B, [1]Customers!F:F)</f>
        <v>Chicago</v>
      </c>
      <c r="I16762" s="3" t="str">
        <f t="shared" si="785"/>
        <v>January</v>
      </c>
      <c r="J16762" s="3">
        <f t="shared" si="784"/>
        <v>11.452230729339165</v>
      </c>
    </row>
    <row r="16763" spans="1:10" x14ac:dyDescent="0.3">
      <c r="A16763" s="2">
        <v>44957</v>
      </c>
      <c r="B16763" s="3">
        <v>1006009</v>
      </c>
      <c r="C16763" s="3">
        <v>297</v>
      </c>
      <c r="D16763" s="3" t="s">
        <v>13</v>
      </c>
      <c r="E16763" s="3">
        <v>51.164000000000016</v>
      </c>
      <c r="F16763" s="3">
        <v>345.11399999999992</v>
      </c>
      <c r="G16763" s="6">
        <f t="shared" si="783"/>
        <v>293.94999999999993</v>
      </c>
      <c r="H16763" s="3" t="str">
        <f>_xlfn.XLOOKUP(C16763, [1]Customers!B:B, [1]Customers!F:F)</f>
        <v>Delhi</v>
      </c>
      <c r="I16763" s="3" t="str">
        <f t="shared" si="785"/>
        <v>January</v>
      </c>
      <c r="J16763" s="3">
        <f t="shared" si="784"/>
        <v>85.174753849452642</v>
      </c>
    </row>
    <row r="16764" spans="1:10" x14ac:dyDescent="0.3">
      <c r="A16764" s="2">
        <v>45130</v>
      </c>
      <c r="B16764" s="3">
        <v>1005584</v>
      </c>
      <c r="C16764" s="3">
        <v>2398</v>
      </c>
      <c r="D16764" s="3" t="s">
        <v>13</v>
      </c>
      <c r="E16764" s="3">
        <v>30.788</v>
      </c>
      <c r="F16764" s="3">
        <v>345.11399999999998</v>
      </c>
      <c r="G16764" s="6">
        <f t="shared" si="783"/>
        <v>314.32599999999996</v>
      </c>
      <c r="H16764" s="3" t="str">
        <f>_xlfn.XLOOKUP(C16764, [1]Customers!B:B, [1]Customers!F:F)</f>
        <v>Birmingham</v>
      </c>
      <c r="I16764" s="3" t="str">
        <f t="shared" si="785"/>
        <v>July</v>
      </c>
      <c r="J16764" s="3">
        <f t="shared" si="784"/>
        <v>91.078889874070583</v>
      </c>
    </row>
    <row r="16765" spans="1:10" x14ac:dyDescent="0.3">
      <c r="A16765" s="2">
        <v>44997</v>
      </c>
      <c r="B16765" s="3">
        <v>1006203</v>
      </c>
      <c r="C16765" s="3">
        <v>235</v>
      </c>
      <c r="D16765" s="3" t="s">
        <v>13</v>
      </c>
      <c r="E16765" s="3">
        <v>65.412000000000006</v>
      </c>
      <c r="F16765" s="3">
        <v>345.11399999999998</v>
      </c>
      <c r="G16765" s="6">
        <f t="shared" si="783"/>
        <v>279.702</v>
      </c>
      <c r="H16765" s="3" t="str">
        <f>_xlfn.XLOOKUP(C16765, [1]Customers!B:B, [1]Customers!F:F)</f>
        <v>Brisbane</v>
      </c>
      <c r="I16765" s="3" t="str">
        <f t="shared" si="785"/>
        <v>March</v>
      </c>
      <c r="J16765" s="3">
        <f t="shared" si="784"/>
        <v>81.046262973973825</v>
      </c>
    </row>
    <row r="16766" spans="1:10" x14ac:dyDescent="0.3">
      <c r="A16766" s="2">
        <v>45016</v>
      </c>
      <c r="B16766" s="3">
        <v>1003844</v>
      </c>
      <c r="C16766" s="3">
        <v>2750</v>
      </c>
      <c r="D16766" s="3" t="s">
        <v>11</v>
      </c>
      <c r="E16766" s="3">
        <v>208.24320000000003</v>
      </c>
      <c r="F16766" s="3">
        <v>345.12400000000002</v>
      </c>
      <c r="G16766" s="6">
        <f t="shared" si="783"/>
        <v>136.88079999999999</v>
      </c>
      <c r="H16766" s="3" t="str">
        <f>_xlfn.XLOOKUP(C16766, [1]Customers!B:B, [1]Customers!F:F)</f>
        <v>Los Angeles</v>
      </c>
      <c r="I16766" s="3" t="str">
        <f t="shared" si="785"/>
        <v>March</v>
      </c>
      <c r="J16766" s="3">
        <f t="shared" si="784"/>
        <v>39.661339112898546</v>
      </c>
    </row>
    <row r="16767" spans="1:10" x14ac:dyDescent="0.3">
      <c r="A16767" s="2">
        <v>44994</v>
      </c>
      <c r="B16767" s="3">
        <v>1005141</v>
      </c>
      <c r="C16767" s="3">
        <v>2824</v>
      </c>
      <c r="D16767" s="3" t="s">
        <v>10</v>
      </c>
      <c r="E16767" s="3">
        <v>126.20480000000001</v>
      </c>
      <c r="F16767" s="3">
        <v>345.18640000000005</v>
      </c>
      <c r="G16767" s="6">
        <f t="shared" si="783"/>
        <v>218.98160000000004</v>
      </c>
      <c r="H16767" s="3" t="str">
        <f>_xlfn.XLOOKUP(C16767, [1]Customers!B:B, [1]Customers!F:F)</f>
        <v>Chicago</v>
      </c>
      <c r="I16767" s="3" t="str">
        <f t="shared" si="785"/>
        <v>March</v>
      </c>
      <c r="J16767" s="3">
        <f t="shared" si="784"/>
        <v>63.438652275987707</v>
      </c>
    </row>
    <row r="16768" spans="1:10" x14ac:dyDescent="0.3">
      <c r="A16768" s="2">
        <v>45139</v>
      </c>
      <c r="B16768" s="3">
        <v>1003624</v>
      </c>
      <c r="C16768" s="3">
        <v>2723</v>
      </c>
      <c r="D16768" s="3" t="s">
        <v>12</v>
      </c>
      <c r="E16768" s="3">
        <v>252.13120000000004</v>
      </c>
      <c r="F16768" s="3">
        <v>345.25400000000002</v>
      </c>
      <c r="G16768" s="6">
        <f t="shared" si="783"/>
        <v>93.122799999999984</v>
      </c>
      <c r="H16768" s="3" t="str">
        <f>_xlfn.XLOOKUP(C16768, [1]Customers!B:B, [1]Customers!F:F)</f>
        <v>Mumbai</v>
      </c>
      <c r="I16768" s="3" t="str">
        <f t="shared" si="785"/>
        <v>August</v>
      </c>
      <c r="J16768" s="3">
        <f t="shared" si="784"/>
        <v>26.97225810562658</v>
      </c>
    </row>
    <row r="16769" spans="1:10" x14ac:dyDescent="0.3">
      <c r="A16769" s="2">
        <v>45144</v>
      </c>
      <c r="B16769" s="3">
        <v>1002798</v>
      </c>
      <c r="C16769" s="3">
        <v>2798</v>
      </c>
      <c r="D16769" s="3" t="s">
        <v>11</v>
      </c>
      <c r="E16769" s="3">
        <v>108.336</v>
      </c>
      <c r="F16769" s="3">
        <v>345.30080000000009</v>
      </c>
      <c r="G16769" s="6">
        <f t="shared" si="783"/>
        <v>236.96480000000008</v>
      </c>
      <c r="H16769" s="3" t="str">
        <f>_xlfn.XLOOKUP(C16769, [1]Customers!B:B, [1]Customers!F:F)</f>
        <v>Sydney</v>
      </c>
      <c r="I16769" s="3" t="str">
        <f t="shared" si="785"/>
        <v>August</v>
      </c>
      <c r="J16769" s="3">
        <f t="shared" si="784"/>
        <v>68.625615695069342</v>
      </c>
    </row>
    <row r="16770" spans="1:10" x14ac:dyDescent="0.3">
      <c r="A16770" s="2">
        <v>45154</v>
      </c>
      <c r="B16770" s="3">
        <v>1005055</v>
      </c>
      <c r="C16770" s="3">
        <v>2530</v>
      </c>
      <c r="D16770" s="3" t="s">
        <v>8</v>
      </c>
      <c r="E16770" s="3">
        <v>211.15200000000002</v>
      </c>
      <c r="F16770" s="3">
        <v>345.3424</v>
      </c>
      <c r="G16770" s="6">
        <f t="shared" ref="G16770:G16833" si="786">F16770-E16770</f>
        <v>134.19039999999998</v>
      </c>
      <c r="H16770" s="3" t="str">
        <f>_xlfn.XLOOKUP(C16770, [1]Customers!B:B, [1]Customers!F:F)</f>
        <v>London</v>
      </c>
      <c r="I16770" s="3" t="str">
        <f t="shared" si="785"/>
        <v>August</v>
      </c>
      <c r="J16770" s="3">
        <f t="shared" si="784"/>
        <v>38.85720374909075</v>
      </c>
    </row>
    <row r="16771" spans="1:10" x14ac:dyDescent="0.3">
      <c r="A16771" s="2">
        <v>45041</v>
      </c>
      <c r="B16771" s="3">
        <v>1003512</v>
      </c>
      <c r="C16771" s="3">
        <v>664</v>
      </c>
      <c r="D16771" s="3" t="s">
        <v>15</v>
      </c>
      <c r="E16771" s="3">
        <v>206.75200000000001</v>
      </c>
      <c r="F16771" s="3">
        <v>345.43080000000003</v>
      </c>
      <c r="G16771" s="6">
        <f t="shared" si="786"/>
        <v>138.67880000000002</v>
      </c>
      <c r="H16771" s="3" t="str">
        <f>_xlfn.XLOOKUP(C16771, [1]Customers!B:B, [1]Customers!F:F)</f>
        <v>London</v>
      </c>
      <c r="I16771" s="3" t="str">
        <f t="shared" si="785"/>
        <v>April</v>
      </c>
      <c r="J16771" s="3">
        <f t="shared" ref="J16771:J16834" si="787">(G16771/F16771)*100</f>
        <v>40.146622709961015</v>
      </c>
    </row>
    <row r="16772" spans="1:10" x14ac:dyDescent="0.3">
      <c r="A16772" s="2">
        <v>45214</v>
      </c>
      <c r="B16772" s="3">
        <v>1001321</v>
      </c>
      <c r="C16772" s="3">
        <v>1321</v>
      </c>
      <c r="D16772" s="3" t="s">
        <v>7</v>
      </c>
      <c r="E16772" s="3">
        <v>500.32128000000012</v>
      </c>
      <c r="F16772" s="3">
        <v>345.488</v>
      </c>
      <c r="G16772" s="6">
        <f t="shared" si="786"/>
        <v>-154.83328000000012</v>
      </c>
      <c r="H16772" s="3" t="str">
        <f>_xlfn.XLOOKUP(C16772, [1]Customers!B:B, [1]Customers!F:F)</f>
        <v>Manchester</v>
      </c>
      <c r="I16772" s="3" t="str">
        <f t="shared" si="785"/>
        <v>October</v>
      </c>
      <c r="J16772" s="3">
        <f t="shared" si="787"/>
        <v>-44.815819941647788</v>
      </c>
    </row>
    <row r="16773" spans="1:10" x14ac:dyDescent="0.3">
      <c r="A16773" s="2">
        <v>45199</v>
      </c>
      <c r="B16773" s="3">
        <v>1004999</v>
      </c>
      <c r="C16773" s="3">
        <v>1378</v>
      </c>
      <c r="D16773" s="3" t="s">
        <v>9</v>
      </c>
      <c r="E16773" s="3">
        <v>109.06560000000002</v>
      </c>
      <c r="F16773" s="3">
        <v>345.52960000000007</v>
      </c>
      <c r="G16773" s="6">
        <f t="shared" si="786"/>
        <v>236.46400000000006</v>
      </c>
      <c r="H16773" s="3" t="str">
        <f>_xlfn.XLOOKUP(C16773, [1]Customers!B:B, [1]Customers!F:F)</f>
        <v>Chicago</v>
      </c>
      <c r="I16773" s="3" t="str">
        <f t="shared" si="785"/>
        <v>September</v>
      </c>
      <c r="J16773" s="3">
        <f t="shared" si="787"/>
        <v>68.43523680749783</v>
      </c>
    </row>
    <row r="16774" spans="1:10" x14ac:dyDescent="0.3">
      <c r="A16774" s="2">
        <v>44958</v>
      </c>
      <c r="B16774" s="3">
        <v>1000080</v>
      </c>
      <c r="C16774" s="3">
        <v>80</v>
      </c>
      <c r="D16774" s="3" t="s">
        <v>13</v>
      </c>
      <c r="E16774" s="3">
        <v>434.47699200000011</v>
      </c>
      <c r="F16774" s="3">
        <v>345.60564479999999</v>
      </c>
      <c r="G16774" s="6">
        <f t="shared" si="786"/>
        <v>-88.871347200000116</v>
      </c>
      <c r="H16774" s="3" t="str">
        <f>_xlfn.XLOOKUP(C16774, [1]Customers!B:B, [1]Customers!F:F)</f>
        <v>Delhi</v>
      </c>
      <c r="I16774" s="3" t="str">
        <f t="shared" si="785"/>
        <v>February</v>
      </c>
      <c r="J16774" s="3">
        <f t="shared" si="787"/>
        <v>-25.714668882630509</v>
      </c>
    </row>
    <row r="16775" spans="1:10" x14ac:dyDescent="0.3">
      <c r="A16775" s="2">
        <v>44934</v>
      </c>
      <c r="B16775" s="3">
        <v>1006598</v>
      </c>
      <c r="C16775" s="3">
        <v>2819</v>
      </c>
      <c r="D16775" s="3" t="s">
        <v>15</v>
      </c>
      <c r="E16775" s="3">
        <v>54.448000000000008</v>
      </c>
      <c r="F16775" s="3">
        <v>345.65184000000005</v>
      </c>
      <c r="G16775" s="6">
        <f t="shared" si="786"/>
        <v>291.20384000000001</v>
      </c>
      <c r="H16775" s="3" t="str">
        <f>_xlfn.XLOOKUP(C16775, [1]Customers!B:B, [1]Customers!F:F)</f>
        <v>Chicago</v>
      </c>
      <c r="I16775" s="3" t="str">
        <f t="shared" ref="I16775:I16838" si="788">TEXT(A16775, "mmmm")</f>
        <v>January</v>
      </c>
      <c r="J16775" s="3">
        <f t="shared" si="787"/>
        <v>84.247733210388816</v>
      </c>
    </row>
    <row r="16776" spans="1:10" x14ac:dyDescent="0.3">
      <c r="A16776" s="2">
        <v>45108</v>
      </c>
      <c r="B16776" s="3">
        <v>1011822</v>
      </c>
      <c r="C16776" s="3">
        <v>1499</v>
      </c>
      <c r="D16776" s="3" t="s">
        <v>15</v>
      </c>
      <c r="E16776" s="3">
        <v>287.1880000000001</v>
      </c>
      <c r="F16776" s="3">
        <v>345.65184000000005</v>
      </c>
      <c r="G16776" s="6">
        <f t="shared" si="786"/>
        <v>58.463839999999948</v>
      </c>
      <c r="H16776" s="3" t="str">
        <f>_xlfn.XLOOKUP(C16776, [1]Customers!B:B, [1]Customers!F:F)</f>
        <v>London</v>
      </c>
      <c r="I16776" s="3" t="str">
        <f t="shared" si="788"/>
        <v>July</v>
      </c>
      <c r="J16776" s="3">
        <f t="shared" si="787"/>
        <v>16.914083257881671</v>
      </c>
    </row>
    <row r="16777" spans="1:10" x14ac:dyDescent="0.3">
      <c r="A16777" s="2">
        <v>45116</v>
      </c>
      <c r="B16777" s="3">
        <v>1015677</v>
      </c>
      <c r="C16777" s="3">
        <v>2538</v>
      </c>
      <c r="D16777" s="3" t="s">
        <v>15</v>
      </c>
      <c r="E16777" s="3">
        <v>363.62000000000012</v>
      </c>
      <c r="F16777" s="3">
        <v>345.65184000000005</v>
      </c>
      <c r="G16777" s="6">
        <f t="shared" si="786"/>
        <v>-17.968160000000069</v>
      </c>
      <c r="H16777" s="3" t="str">
        <f>_xlfn.XLOOKUP(C16777, [1]Customers!B:B, [1]Customers!F:F)</f>
        <v>Melbourne</v>
      </c>
      <c r="I16777" s="3" t="str">
        <f t="shared" si="788"/>
        <v>July</v>
      </c>
      <c r="J16777" s="3">
        <f t="shared" si="787"/>
        <v>-5.1983406192774977</v>
      </c>
    </row>
    <row r="16778" spans="1:10" x14ac:dyDescent="0.3">
      <c r="A16778" s="2">
        <v>45190</v>
      </c>
      <c r="B16778" s="3">
        <v>1012484</v>
      </c>
      <c r="C16778" s="3">
        <v>89</v>
      </c>
      <c r="D16778" s="3" t="s">
        <v>15</v>
      </c>
      <c r="E16778" s="3">
        <v>404.08400000000012</v>
      </c>
      <c r="F16778" s="3">
        <v>345.65184000000005</v>
      </c>
      <c r="G16778" s="6">
        <f t="shared" si="786"/>
        <v>-58.432160000000067</v>
      </c>
      <c r="H16778" s="3" t="str">
        <f>_xlfn.XLOOKUP(C16778, [1]Customers!B:B, [1]Customers!F:F)</f>
        <v>Mumbai</v>
      </c>
      <c r="I16778" s="3" t="str">
        <f t="shared" si="788"/>
        <v>September</v>
      </c>
      <c r="J16778" s="3">
        <f t="shared" si="787"/>
        <v>-16.904917966008821</v>
      </c>
    </row>
    <row r="16779" spans="1:10" x14ac:dyDescent="0.3">
      <c r="A16779" s="2">
        <v>45186</v>
      </c>
      <c r="B16779" s="3">
        <v>1004646</v>
      </c>
      <c r="C16779" s="3">
        <v>2127</v>
      </c>
      <c r="D16779" s="3" t="s">
        <v>12</v>
      </c>
      <c r="E16779" s="3">
        <v>56.81280000000001</v>
      </c>
      <c r="F16779" s="3">
        <v>345.82600000000008</v>
      </c>
      <c r="G16779" s="6">
        <f t="shared" si="786"/>
        <v>289.0132000000001</v>
      </c>
      <c r="H16779" s="3" t="str">
        <f>_xlfn.XLOOKUP(C16779, [1]Customers!B:B, [1]Customers!F:F)</f>
        <v>Los Angeles</v>
      </c>
      <c r="I16779" s="3" t="str">
        <f t="shared" si="788"/>
        <v>September</v>
      </c>
      <c r="J16779" s="3">
        <f t="shared" si="787"/>
        <v>83.571854053772725</v>
      </c>
    </row>
    <row r="16780" spans="1:10" x14ac:dyDescent="0.3">
      <c r="A16780" s="2">
        <v>45149</v>
      </c>
      <c r="B16780" s="3">
        <v>1004928</v>
      </c>
      <c r="C16780" s="3">
        <v>728</v>
      </c>
      <c r="D16780" s="3" t="s">
        <v>15</v>
      </c>
      <c r="E16780" s="3">
        <v>197.93280000000004</v>
      </c>
      <c r="F16780" s="3">
        <v>345.84680000000003</v>
      </c>
      <c r="G16780" s="6">
        <f t="shared" si="786"/>
        <v>147.91399999999999</v>
      </c>
      <c r="H16780" s="3" t="str">
        <f>_xlfn.XLOOKUP(C16780, [1]Customers!B:B, [1]Customers!F:F)</f>
        <v>Los Angeles</v>
      </c>
      <c r="I16780" s="3" t="str">
        <f t="shared" si="788"/>
        <v>August</v>
      </c>
      <c r="J16780" s="3">
        <f t="shared" si="787"/>
        <v>42.768647852170375</v>
      </c>
    </row>
    <row r="16781" spans="1:10" x14ac:dyDescent="0.3">
      <c r="A16781" s="2">
        <v>45172</v>
      </c>
      <c r="B16781" s="3">
        <v>1003324</v>
      </c>
      <c r="C16781" s="3">
        <v>342</v>
      </c>
      <c r="D16781" s="3" t="s">
        <v>14</v>
      </c>
      <c r="E16781" s="3">
        <v>21.731200000000001</v>
      </c>
      <c r="F16781" s="3">
        <v>345.90400000000005</v>
      </c>
      <c r="G16781" s="6">
        <f t="shared" si="786"/>
        <v>324.17280000000005</v>
      </c>
      <c r="H16781" s="3" t="str">
        <f>_xlfn.XLOOKUP(C16781, [1]Customers!B:B, [1]Customers!F:F)</f>
        <v>Manchester</v>
      </c>
      <c r="I16781" s="3" t="str">
        <f t="shared" si="788"/>
        <v>September</v>
      </c>
      <c r="J16781" s="3">
        <f t="shared" si="787"/>
        <v>93.717563254544615</v>
      </c>
    </row>
    <row r="16782" spans="1:10" x14ac:dyDescent="0.3">
      <c r="A16782" s="2">
        <v>45254</v>
      </c>
      <c r="B16782" s="3">
        <v>1003333</v>
      </c>
      <c r="C16782" s="3">
        <v>1698</v>
      </c>
      <c r="D16782" s="3" t="s">
        <v>10</v>
      </c>
      <c r="E16782" s="3">
        <v>199.89440000000002</v>
      </c>
      <c r="F16782" s="3">
        <v>345.91440000000006</v>
      </c>
      <c r="G16782" s="6">
        <f t="shared" si="786"/>
        <v>146.02000000000004</v>
      </c>
      <c r="H16782" s="3" t="str">
        <f>_xlfn.XLOOKUP(C16782, [1]Customers!B:B, [1]Customers!F:F)</f>
        <v>Birmingham</v>
      </c>
      <c r="I16782" s="3" t="str">
        <f t="shared" si="788"/>
        <v>November</v>
      </c>
      <c r="J16782" s="3">
        <f t="shared" si="787"/>
        <v>42.212755525644496</v>
      </c>
    </row>
    <row r="16783" spans="1:10" x14ac:dyDescent="0.3">
      <c r="A16783" s="2">
        <v>45056</v>
      </c>
      <c r="B16783" s="3">
        <v>1005451</v>
      </c>
      <c r="C16783" s="3">
        <v>1126</v>
      </c>
      <c r="D16783" s="3" t="s">
        <v>11</v>
      </c>
      <c r="E16783" s="3">
        <v>11.068000000000012</v>
      </c>
      <c r="F16783" s="3">
        <v>346.0104</v>
      </c>
      <c r="G16783" s="6">
        <f t="shared" si="786"/>
        <v>334.94240000000002</v>
      </c>
      <c r="H16783" s="3" t="str">
        <f>_xlfn.XLOOKUP(C16783, [1]Customers!B:B, [1]Customers!F:F)</f>
        <v>Brisbane</v>
      </c>
      <c r="I16783" s="3" t="str">
        <f t="shared" si="788"/>
        <v>May</v>
      </c>
      <c r="J16783" s="3">
        <f t="shared" si="787"/>
        <v>96.801252216696383</v>
      </c>
    </row>
    <row r="16784" spans="1:10" x14ac:dyDescent="0.3">
      <c r="A16784" s="2">
        <v>45004</v>
      </c>
      <c r="B16784" s="3">
        <v>1001389</v>
      </c>
      <c r="C16784" s="3">
        <v>1389</v>
      </c>
      <c r="D16784" s="3" t="s">
        <v>11</v>
      </c>
      <c r="E16784" s="3">
        <v>197.66572800000006</v>
      </c>
      <c r="F16784" s="3">
        <v>346.09536000000008</v>
      </c>
      <c r="G16784" s="6">
        <f t="shared" si="786"/>
        <v>148.42963200000003</v>
      </c>
      <c r="H16784" s="3" t="str">
        <f>_xlfn.XLOOKUP(C16784, [1]Customers!B:B, [1]Customers!F:F)</f>
        <v>Melbourne</v>
      </c>
      <c r="I16784" s="3" t="str">
        <f t="shared" si="788"/>
        <v>March</v>
      </c>
      <c r="J16784" s="3">
        <f t="shared" si="787"/>
        <v>42.886917640271164</v>
      </c>
    </row>
    <row r="16785" spans="1:10" x14ac:dyDescent="0.3">
      <c r="A16785" s="2">
        <v>44950</v>
      </c>
      <c r="B16785" s="3">
        <v>1002289</v>
      </c>
      <c r="C16785" s="3">
        <v>2289</v>
      </c>
      <c r="D16785" s="3" t="s">
        <v>15</v>
      </c>
      <c r="E16785" s="3">
        <v>206.98880000000005</v>
      </c>
      <c r="F16785" s="3">
        <v>346.12760000000003</v>
      </c>
      <c r="G16785" s="6">
        <f t="shared" si="786"/>
        <v>139.13879999999997</v>
      </c>
      <c r="H16785" s="3" t="str">
        <f>_xlfn.XLOOKUP(C16785, [1]Customers!B:B, [1]Customers!F:F)</f>
        <v>Melbourne</v>
      </c>
      <c r="I16785" s="3" t="str">
        <f t="shared" si="788"/>
        <v>January</v>
      </c>
      <c r="J16785" s="3">
        <f t="shared" si="787"/>
        <v>40.198701288195444</v>
      </c>
    </row>
    <row r="16786" spans="1:10" x14ac:dyDescent="0.3">
      <c r="A16786" s="2">
        <v>45222</v>
      </c>
      <c r="B16786" s="3">
        <v>1003492</v>
      </c>
      <c r="C16786" s="3">
        <v>1766</v>
      </c>
      <c r="D16786" s="3" t="s">
        <v>14</v>
      </c>
      <c r="E16786" s="3">
        <v>586.96448000000009</v>
      </c>
      <c r="F16786" s="3">
        <v>346.14840000000004</v>
      </c>
      <c r="G16786" s="6">
        <f t="shared" si="786"/>
        <v>-240.81608000000006</v>
      </c>
      <c r="H16786" s="3" t="str">
        <f>_xlfn.XLOOKUP(C16786, [1]Customers!B:B, [1]Customers!F:F)</f>
        <v>Brisbane</v>
      </c>
      <c r="I16786" s="3" t="str">
        <f t="shared" si="788"/>
        <v>October</v>
      </c>
      <c r="J16786" s="3">
        <f t="shared" si="787"/>
        <v>-69.570184348678211</v>
      </c>
    </row>
    <row r="16787" spans="1:10" x14ac:dyDescent="0.3">
      <c r="A16787" s="2">
        <v>45247</v>
      </c>
      <c r="B16787" s="3">
        <v>1000082</v>
      </c>
      <c r="C16787" s="3">
        <v>82</v>
      </c>
      <c r="D16787" s="3" t="s">
        <v>13</v>
      </c>
      <c r="E16787" s="3">
        <v>246.772032</v>
      </c>
      <c r="F16787" s="3">
        <v>346.15900800000009</v>
      </c>
      <c r="G16787" s="6">
        <f t="shared" si="786"/>
        <v>99.386976000000089</v>
      </c>
      <c r="H16787" s="3" t="str">
        <f>_xlfn.XLOOKUP(C16787, [1]Customers!B:B, [1]Customers!F:F)</f>
        <v>Birmingham</v>
      </c>
      <c r="I16787" s="3" t="str">
        <f t="shared" si="788"/>
        <v>November</v>
      </c>
      <c r="J16787" s="3">
        <f t="shared" si="787"/>
        <v>28.71136492279296</v>
      </c>
    </row>
    <row r="16788" spans="1:10" x14ac:dyDescent="0.3">
      <c r="A16788" s="2">
        <v>45259</v>
      </c>
      <c r="B16788" s="3">
        <v>1000098</v>
      </c>
      <c r="C16788" s="3">
        <v>98</v>
      </c>
      <c r="D16788" s="3" t="s">
        <v>7</v>
      </c>
      <c r="E16788" s="3">
        <v>277.03161600000004</v>
      </c>
      <c r="F16788" s="3">
        <v>346.29054719999999</v>
      </c>
      <c r="G16788" s="6">
        <f t="shared" si="786"/>
        <v>69.25893119999995</v>
      </c>
      <c r="H16788" s="3" t="str">
        <f>_xlfn.XLOOKUP(C16788, [1]Customers!B:B, [1]Customers!F:F)</f>
        <v>Brisbane</v>
      </c>
      <c r="I16788" s="3" t="str">
        <f t="shared" si="788"/>
        <v>November</v>
      </c>
      <c r="J16788" s="3">
        <f t="shared" si="787"/>
        <v>20.000237303618768</v>
      </c>
    </row>
    <row r="16789" spans="1:10" x14ac:dyDescent="0.3">
      <c r="A16789" s="2">
        <v>45155</v>
      </c>
      <c r="B16789" s="3">
        <v>1014756</v>
      </c>
      <c r="C16789" s="3">
        <v>97</v>
      </c>
      <c r="D16789" s="3" t="s">
        <v>15</v>
      </c>
      <c r="E16789" s="3">
        <v>219.488</v>
      </c>
      <c r="F16789" s="3">
        <v>346.36896000000002</v>
      </c>
      <c r="G16789" s="6">
        <f t="shared" si="786"/>
        <v>126.88096000000002</v>
      </c>
      <c r="H16789" s="3" t="str">
        <f>_xlfn.XLOOKUP(C16789, [1]Customers!B:B, [1]Customers!F:F)</f>
        <v>London</v>
      </c>
      <c r="I16789" s="3" t="str">
        <f t="shared" si="788"/>
        <v>August</v>
      </c>
      <c r="J16789" s="3">
        <f t="shared" si="787"/>
        <v>36.631735130076329</v>
      </c>
    </row>
    <row r="16790" spans="1:10" x14ac:dyDescent="0.3">
      <c r="A16790" s="2">
        <v>45004</v>
      </c>
      <c r="B16790" s="3">
        <v>1004862</v>
      </c>
      <c r="C16790" s="3">
        <v>1247</v>
      </c>
      <c r="D16790" s="3" t="s">
        <v>11</v>
      </c>
      <c r="E16790" s="3">
        <v>208.93760000000003</v>
      </c>
      <c r="F16790" s="3">
        <v>346.37200000000001</v>
      </c>
      <c r="G16790" s="6">
        <f t="shared" si="786"/>
        <v>137.43439999999998</v>
      </c>
      <c r="H16790" s="3" t="str">
        <f>_xlfn.XLOOKUP(C16790, [1]Customers!B:B, [1]Customers!F:F)</f>
        <v>Birmingham</v>
      </c>
      <c r="I16790" s="3" t="str">
        <f t="shared" si="788"/>
        <v>March</v>
      </c>
      <c r="J16790" s="3">
        <f t="shared" si="787"/>
        <v>39.678264986777215</v>
      </c>
    </row>
    <row r="16791" spans="1:10" x14ac:dyDescent="0.3">
      <c r="A16791" s="2">
        <v>45104</v>
      </c>
      <c r="B16791" s="3">
        <v>1002991</v>
      </c>
      <c r="C16791" s="3">
        <v>2499</v>
      </c>
      <c r="D16791" s="3" t="s">
        <v>10</v>
      </c>
      <c r="E16791" s="3">
        <v>393.05920000000003</v>
      </c>
      <c r="F16791" s="3">
        <v>346.37200000000001</v>
      </c>
      <c r="G16791" s="6">
        <f t="shared" si="786"/>
        <v>-46.687200000000018</v>
      </c>
      <c r="H16791" s="3" t="str">
        <f>_xlfn.XLOOKUP(C16791, [1]Customers!B:B, [1]Customers!F:F)</f>
        <v>New York</v>
      </c>
      <c r="I16791" s="3" t="str">
        <f t="shared" si="788"/>
        <v>June</v>
      </c>
      <c r="J16791" s="3">
        <f t="shared" si="787"/>
        <v>-13.478918619287938</v>
      </c>
    </row>
    <row r="16792" spans="1:10" x14ac:dyDescent="0.3">
      <c r="A16792" s="2">
        <v>45107</v>
      </c>
      <c r="B16792" s="3">
        <v>1004607</v>
      </c>
      <c r="C16792" s="3">
        <v>137</v>
      </c>
      <c r="D16792" s="3" t="s">
        <v>15</v>
      </c>
      <c r="E16792" s="3">
        <v>146.25600000000003</v>
      </c>
      <c r="F16792" s="3">
        <v>346.39280000000002</v>
      </c>
      <c r="G16792" s="6">
        <f t="shared" si="786"/>
        <v>200.13679999999999</v>
      </c>
      <c r="H16792" s="3" t="str">
        <f>_xlfn.XLOOKUP(C16792, [1]Customers!B:B, [1]Customers!F:F)</f>
        <v>Manchester</v>
      </c>
      <c r="I16792" s="3" t="str">
        <f t="shared" si="788"/>
        <v>June</v>
      </c>
      <c r="J16792" s="3">
        <f t="shared" si="787"/>
        <v>57.777413387345234</v>
      </c>
    </row>
    <row r="16793" spans="1:10" x14ac:dyDescent="0.3">
      <c r="A16793" s="2">
        <v>44940</v>
      </c>
      <c r="B16793" s="3">
        <v>1002061</v>
      </c>
      <c r="C16793" s="3">
        <v>2061</v>
      </c>
      <c r="D16793" s="3" t="s">
        <v>12</v>
      </c>
      <c r="E16793" s="3">
        <v>214.53440000000001</v>
      </c>
      <c r="F16793" s="3">
        <v>346.40320000000008</v>
      </c>
      <c r="G16793" s="6">
        <f t="shared" si="786"/>
        <v>131.86880000000008</v>
      </c>
      <c r="H16793" s="3" t="str">
        <f>_xlfn.XLOOKUP(C16793, [1]Customers!B:B, [1]Customers!F:F)</f>
        <v>Brisbane</v>
      </c>
      <c r="I16793" s="3" t="str">
        <f t="shared" si="788"/>
        <v>January</v>
      </c>
      <c r="J16793" s="3">
        <f t="shared" si="787"/>
        <v>38.068008609620243</v>
      </c>
    </row>
    <row r="16794" spans="1:10" x14ac:dyDescent="0.3">
      <c r="A16794" s="2">
        <v>45250</v>
      </c>
      <c r="B16794" s="3">
        <v>1004940</v>
      </c>
      <c r="C16794" s="3">
        <v>1614</v>
      </c>
      <c r="D16794" s="3" t="s">
        <v>10</v>
      </c>
      <c r="E16794" s="3">
        <v>271.36640000000006</v>
      </c>
      <c r="F16794" s="3">
        <v>346.46039999999999</v>
      </c>
      <c r="G16794" s="6">
        <f t="shared" si="786"/>
        <v>75.093999999999937</v>
      </c>
      <c r="H16794" s="3" t="str">
        <f>_xlfn.XLOOKUP(C16794, [1]Customers!B:B, [1]Customers!F:F)</f>
        <v>New York</v>
      </c>
      <c r="I16794" s="3" t="str">
        <f t="shared" si="788"/>
        <v>November</v>
      </c>
      <c r="J16794" s="3">
        <f t="shared" si="787"/>
        <v>21.674627172398328</v>
      </c>
    </row>
    <row r="16795" spans="1:10" x14ac:dyDescent="0.3">
      <c r="A16795" s="2">
        <v>44955</v>
      </c>
      <c r="B16795" s="3">
        <v>1001451</v>
      </c>
      <c r="C16795" s="3">
        <v>1451</v>
      </c>
      <c r="D16795" s="3" t="s">
        <v>13</v>
      </c>
      <c r="E16795" s="3">
        <v>464.32416000000006</v>
      </c>
      <c r="F16795" s="3">
        <v>346.49472000000003</v>
      </c>
      <c r="G16795" s="6">
        <f t="shared" si="786"/>
        <v>-117.82944000000003</v>
      </c>
      <c r="H16795" s="3" t="str">
        <f>_xlfn.XLOOKUP(C16795, [1]Customers!B:B, [1]Customers!F:F)</f>
        <v>London</v>
      </c>
      <c r="I16795" s="3" t="str">
        <f t="shared" si="788"/>
        <v>January</v>
      </c>
      <c r="J16795" s="3">
        <f t="shared" si="787"/>
        <v>-34.00612857823635</v>
      </c>
    </row>
    <row r="16796" spans="1:10" x14ac:dyDescent="0.3">
      <c r="A16796" s="2">
        <v>45111</v>
      </c>
      <c r="B16796" s="3">
        <v>1005082</v>
      </c>
      <c r="C16796" s="3">
        <v>346</v>
      </c>
      <c r="D16796" s="3" t="s">
        <v>12</v>
      </c>
      <c r="E16796" s="3">
        <v>175.35040000000004</v>
      </c>
      <c r="F16796" s="3">
        <v>346.50200000000007</v>
      </c>
      <c r="G16796" s="6">
        <f t="shared" si="786"/>
        <v>171.15160000000003</v>
      </c>
      <c r="H16796" s="3" t="str">
        <f>_xlfn.XLOOKUP(C16796, [1]Customers!B:B, [1]Customers!F:F)</f>
        <v>Delhi</v>
      </c>
      <c r="I16796" s="3" t="str">
        <f t="shared" si="788"/>
        <v>July</v>
      </c>
      <c r="J16796" s="3">
        <f t="shared" si="787"/>
        <v>49.394116051278203</v>
      </c>
    </row>
    <row r="16797" spans="1:10" x14ac:dyDescent="0.3">
      <c r="A16797" s="2">
        <v>45024</v>
      </c>
      <c r="B16797" s="3">
        <v>1004942</v>
      </c>
      <c r="C16797" s="3">
        <v>87</v>
      </c>
      <c r="D16797" s="3" t="s">
        <v>7</v>
      </c>
      <c r="E16797" s="3">
        <v>178.30400000000003</v>
      </c>
      <c r="F16797" s="3">
        <v>346.60079999999999</v>
      </c>
      <c r="G16797" s="6">
        <f t="shared" si="786"/>
        <v>168.29679999999996</v>
      </c>
      <c r="H16797" s="3" t="str">
        <f>_xlfn.XLOOKUP(C16797, [1]Customers!B:B, [1]Customers!F:F)</f>
        <v>Melbourne</v>
      </c>
      <c r="I16797" s="3" t="str">
        <f t="shared" si="788"/>
        <v>April</v>
      </c>
      <c r="J16797" s="3">
        <f t="shared" si="787"/>
        <v>48.55637955826991</v>
      </c>
    </row>
    <row r="16798" spans="1:10" x14ac:dyDescent="0.3">
      <c r="A16798" s="2">
        <v>45033</v>
      </c>
      <c r="B16798" s="3">
        <v>1001275</v>
      </c>
      <c r="C16798" s="3">
        <v>1275</v>
      </c>
      <c r="D16798" s="3" t="s">
        <v>6</v>
      </c>
      <c r="E16798" s="3">
        <v>539.04000000000008</v>
      </c>
      <c r="F16798" s="3">
        <v>346.70688000000013</v>
      </c>
      <c r="G16798" s="6">
        <f t="shared" si="786"/>
        <v>-192.33311999999995</v>
      </c>
      <c r="H16798" s="3" t="str">
        <f>_xlfn.XLOOKUP(C16798, [1]Customers!B:B, [1]Customers!F:F)</f>
        <v>Bangalore</v>
      </c>
      <c r="I16798" s="3" t="str">
        <f t="shared" si="788"/>
        <v>April</v>
      </c>
      <c r="J16798" s="3">
        <f t="shared" si="787"/>
        <v>-55.47427267667716</v>
      </c>
    </row>
    <row r="16799" spans="1:10" x14ac:dyDescent="0.3">
      <c r="A16799" s="2">
        <v>44944</v>
      </c>
      <c r="B16799" s="3">
        <v>1002133</v>
      </c>
      <c r="C16799" s="3">
        <v>2133</v>
      </c>
      <c r="D16799" s="3" t="s">
        <v>10</v>
      </c>
      <c r="E16799" s="3">
        <v>225.69920000000002</v>
      </c>
      <c r="F16799" s="3">
        <v>346.84000000000003</v>
      </c>
      <c r="G16799" s="6">
        <f t="shared" si="786"/>
        <v>121.14080000000001</v>
      </c>
      <c r="H16799" s="3" t="str">
        <f>_xlfn.XLOOKUP(C16799, [1]Customers!B:B, [1]Customers!F:F)</f>
        <v>Birmingham</v>
      </c>
      <c r="I16799" s="3" t="str">
        <f t="shared" si="788"/>
        <v>January</v>
      </c>
      <c r="J16799" s="3">
        <f t="shared" si="787"/>
        <v>34.92699803944182</v>
      </c>
    </row>
    <row r="16800" spans="1:10" x14ac:dyDescent="0.3">
      <c r="A16800" s="2">
        <v>44929</v>
      </c>
      <c r="B16800" s="3">
        <v>1002574</v>
      </c>
      <c r="C16800" s="3">
        <v>2574</v>
      </c>
      <c r="D16800" s="3" t="s">
        <v>9</v>
      </c>
      <c r="E16800" s="3">
        <v>126.0928</v>
      </c>
      <c r="F16800" s="3">
        <v>346.84520000000003</v>
      </c>
      <c r="G16800" s="6">
        <f t="shared" si="786"/>
        <v>220.75240000000002</v>
      </c>
      <c r="H16800" s="3" t="str">
        <f>_xlfn.XLOOKUP(C16800, [1]Customers!B:B, [1]Customers!F:F)</f>
        <v>Birmingham</v>
      </c>
      <c r="I16800" s="3" t="str">
        <f t="shared" si="788"/>
        <v>January</v>
      </c>
      <c r="J16800" s="3">
        <f t="shared" si="787"/>
        <v>63.645799336418662</v>
      </c>
    </row>
    <row r="16801" spans="1:10" x14ac:dyDescent="0.3">
      <c r="A16801" s="2">
        <v>45198</v>
      </c>
      <c r="B16801" s="3">
        <v>1005590</v>
      </c>
      <c r="C16801" s="3">
        <v>95</v>
      </c>
      <c r="D16801" s="3" t="s">
        <v>14</v>
      </c>
      <c r="E16801" s="3">
        <v>43.795999999999992</v>
      </c>
      <c r="F16801" s="3">
        <v>346.90680000000003</v>
      </c>
      <c r="G16801" s="6">
        <f t="shared" si="786"/>
        <v>303.11080000000004</v>
      </c>
      <c r="H16801" s="3" t="str">
        <f>_xlfn.XLOOKUP(C16801, [1]Customers!B:B, [1]Customers!F:F)</f>
        <v>Delhi</v>
      </c>
      <c r="I16801" s="3" t="str">
        <f t="shared" si="788"/>
        <v>September</v>
      </c>
      <c r="J16801" s="3">
        <f t="shared" si="787"/>
        <v>87.375283505540963</v>
      </c>
    </row>
    <row r="16802" spans="1:10" x14ac:dyDescent="0.3">
      <c r="A16802" s="2">
        <v>45135</v>
      </c>
      <c r="B16802" s="3">
        <v>1001519</v>
      </c>
      <c r="C16802" s="3">
        <v>1519</v>
      </c>
      <c r="D16802" s="3" t="s">
        <v>11</v>
      </c>
      <c r="E16802" s="3">
        <v>38.378112000000009</v>
      </c>
      <c r="F16802" s="3">
        <v>346.92320000000001</v>
      </c>
      <c r="G16802" s="6">
        <f t="shared" si="786"/>
        <v>308.54508800000002</v>
      </c>
      <c r="H16802" s="3" t="str">
        <f>_xlfn.XLOOKUP(C16802, [1]Customers!B:B, [1]Customers!F:F)</f>
        <v>Delhi</v>
      </c>
      <c r="I16802" s="3" t="str">
        <f t="shared" si="788"/>
        <v>July</v>
      </c>
      <c r="J16802" s="3">
        <f t="shared" si="787"/>
        <v>88.937576962278683</v>
      </c>
    </row>
    <row r="16803" spans="1:10" x14ac:dyDescent="0.3">
      <c r="A16803" s="2">
        <v>45185</v>
      </c>
      <c r="B16803" s="3">
        <v>1003388</v>
      </c>
      <c r="C16803" s="3">
        <v>2154</v>
      </c>
      <c r="D16803" s="3" t="s">
        <v>14</v>
      </c>
      <c r="E16803" s="3">
        <v>261.21920000000006</v>
      </c>
      <c r="F16803" s="3">
        <v>347.07400000000001</v>
      </c>
      <c r="G16803" s="6">
        <f t="shared" si="786"/>
        <v>85.854799999999955</v>
      </c>
      <c r="H16803" s="3" t="str">
        <f>_xlfn.XLOOKUP(C16803, [1]Customers!B:B, [1]Customers!F:F)</f>
        <v>Mumbai</v>
      </c>
      <c r="I16803" s="3" t="str">
        <f t="shared" si="788"/>
        <v>September</v>
      </c>
      <c r="J16803" s="3">
        <f t="shared" si="787"/>
        <v>24.73674202043367</v>
      </c>
    </row>
    <row r="16804" spans="1:10" x14ac:dyDescent="0.3">
      <c r="A16804" s="2">
        <v>45192</v>
      </c>
      <c r="B16804" s="3">
        <v>1006985</v>
      </c>
      <c r="C16804" s="3">
        <v>2442</v>
      </c>
      <c r="D16804" s="3" t="s">
        <v>15</v>
      </c>
      <c r="E16804" s="3">
        <v>41.440000000000012</v>
      </c>
      <c r="F16804" s="3">
        <v>347.08608000000004</v>
      </c>
      <c r="G16804" s="6">
        <f t="shared" si="786"/>
        <v>305.64608000000004</v>
      </c>
      <c r="H16804" s="3" t="str">
        <f>_xlfn.XLOOKUP(C16804, [1]Customers!B:B, [1]Customers!F:F)</f>
        <v>Delhi</v>
      </c>
      <c r="I16804" s="3" t="str">
        <f t="shared" si="788"/>
        <v>September</v>
      </c>
      <c r="J16804" s="3">
        <f t="shared" si="787"/>
        <v>88.060598684914126</v>
      </c>
    </row>
    <row r="16805" spans="1:10" x14ac:dyDescent="0.3">
      <c r="A16805" s="2">
        <v>45255</v>
      </c>
      <c r="B16805" s="3">
        <v>1003813</v>
      </c>
      <c r="C16805" s="3">
        <v>744</v>
      </c>
      <c r="D16805" s="3" t="s">
        <v>11</v>
      </c>
      <c r="E16805" s="3">
        <v>219.86239999999998</v>
      </c>
      <c r="F16805" s="3">
        <v>347.24560000000002</v>
      </c>
      <c r="G16805" s="6">
        <f t="shared" si="786"/>
        <v>127.38320000000004</v>
      </c>
      <c r="H16805" s="3" t="str">
        <f>_xlfn.XLOOKUP(C16805, [1]Customers!B:B, [1]Customers!F:F)</f>
        <v>Manchester</v>
      </c>
      <c r="I16805" s="3" t="str">
        <f t="shared" si="788"/>
        <v>November</v>
      </c>
      <c r="J16805" s="3">
        <f t="shared" si="787"/>
        <v>36.683891746936467</v>
      </c>
    </row>
    <row r="16806" spans="1:10" x14ac:dyDescent="0.3">
      <c r="A16806" s="2">
        <v>45023</v>
      </c>
      <c r="B16806" s="3">
        <v>1001277</v>
      </c>
      <c r="C16806" s="3">
        <v>1277</v>
      </c>
      <c r="D16806" s="3" t="s">
        <v>7</v>
      </c>
      <c r="E16806" s="3">
        <v>575.65824000000009</v>
      </c>
      <c r="F16806" s="3">
        <v>347.35584</v>
      </c>
      <c r="G16806" s="6">
        <f t="shared" si="786"/>
        <v>-228.30240000000009</v>
      </c>
      <c r="H16806" s="3" t="str">
        <f>_xlfn.XLOOKUP(C16806, [1]Customers!B:B, [1]Customers!F:F)</f>
        <v>Sydney</v>
      </c>
      <c r="I16806" s="3" t="str">
        <f t="shared" si="788"/>
        <v>April</v>
      </c>
      <c r="J16806" s="3">
        <f t="shared" si="787"/>
        <v>-65.725798650743883</v>
      </c>
    </row>
    <row r="16807" spans="1:10" x14ac:dyDescent="0.3">
      <c r="A16807" s="2">
        <v>44961</v>
      </c>
      <c r="B16807" s="3">
        <v>1002935</v>
      </c>
      <c r="C16807" s="3">
        <v>2520</v>
      </c>
      <c r="D16807" s="3" t="s">
        <v>11</v>
      </c>
      <c r="E16807" s="3">
        <v>273.99360000000001</v>
      </c>
      <c r="F16807" s="3">
        <v>347.59399999999999</v>
      </c>
      <c r="G16807" s="6">
        <f t="shared" si="786"/>
        <v>73.600399999999979</v>
      </c>
      <c r="H16807" s="3" t="str">
        <f>_xlfn.XLOOKUP(C16807, [1]Customers!B:B, [1]Customers!F:F)</f>
        <v>Delhi</v>
      </c>
      <c r="I16807" s="3" t="str">
        <f t="shared" si="788"/>
        <v>February</v>
      </c>
      <c r="J16807" s="3">
        <f t="shared" si="787"/>
        <v>21.174243513984699</v>
      </c>
    </row>
    <row r="16808" spans="1:10" x14ac:dyDescent="0.3">
      <c r="A16808" s="2">
        <v>45197</v>
      </c>
      <c r="B16808" s="3">
        <v>1001348</v>
      </c>
      <c r="C16808" s="3">
        <v>1348</v>
      </c>
      <c r="D16808" s="3" t="s">
        <v>14</v>
      </c>
      <c r="E16808" s="3">
        <v>310.76160000000004</v>
      </c>
      <c r="F16808" s="3">
        <v>347.61792000000008</v>
      </c>
      <c r="G16808" s="6">
        <f t="shared" si="786"/>
        <v>36.856320000000039</v>
      </c>
      <c r="H16808" s="3" t="str">
        <f>_xlfn.XLOOKUP(C16808, [1]Customers!B:B, [1]Customers!F:F)</f>
        <v>Mumbai</v>
      </c>
      <c r="I16808" s="3" t="str">
        <f t="shared" si="788"/>
        <v>September</v>
      </c>
      <c r="J16808" s="3">
        <f t="shared" si="787"/>
        <v>10.602537406587103</v>
      </c>
    </row>
    <row r="16809" spans="1:10" x14ac:dyDescent="0.3">
      <c r="A16809" s="2">
        <v>45180</v>
      </c>
      <c r="B16809" s="3">
        <v>1003005</v>
      </c>
      <c r="C16809" s="3">
        <v>1774</v>
      </c>
      <c r="D16809" s="3" t="s">
        <v>13</v>
      </c>
      <c r="E16809" s="3">
        <v>213.904</v>
      </c>
      <c r="F16809" s="3">
        <v>347.71879999999999</v>
      </c>
      <c r="G16809" s="6">
        <f t="shared" si="786"/>
        <v>133.81479999999999</v>
      </c>
      <c r="H16809" s="3" t="str">
        <f>_xlfn.XLOOKUP(C16809, [1]Customers!B:B, [1]Customers!F:F)</f>
        <v>Birmingham</v>
      </c>
      <c r="I16809" s="3" t="str">
        <f t="shared" si="788"/>
        <v>September</v>
      </c>
      <c r="J16809" s="3">
        <f t="shared" si="787"/>
        <v>38.483625274215832</v>
      </c>
    </row>
    <row r="16810" spans="1:10" x14ac:dyDescent="0.3">
      <c r="A16810" s="2">
        <v>45264</v>
      </c>
      <c r="B16810" s="3">
        <v>1002890</v>
      </c>
      <c r="C16810" s="3">
        <v>232</v>
      </c>
      <c r="D16810" s="3" t="s">
        <v>9</v>
      </c>
      <c r="E16810" s="3">
        <v>236.19839999999999</v>
      </c>
      <c r="F16810" s="3">
        <v>347.71879999999999</v>
      </c>
      <c r="G16810" s="6">
        <f t="shared" si="786"/>
        <v>111.5204</v>
      </c>
      <c r="H16810" s="3" t="str">
        <f>_xlfn.XLOOKUP(C16810, [1]Customers!B:B, [1]Customers!F:F)</f>
        <v>Brisbane</v>
      </c>
      <c r="I16810" s="3" t="str">
        <f t="shared" si="788"/>
        <v>December</v>
      </c>
      <c r="J16810" s="3">
        <f t="shared" si="787"/>
        <v>32.072007610747534</v>
      </c>
    </row>
    <row r="16811" spans="1:10" x14ac:dyDescent="0.3">
      <c r="A16811" s="2">
        <v>45231</v>
      </c>
      <c r="B16811" s="3">
        <v>1001992</v>
      </c>
      <c r="C16811" s="3">
        <v>1992</v>
      </c>
      <c r="D16811" s="3" t="s">
        <v>11</v>
      </c>
      <c r="E16811" s="3">
        <v>209.51040000000003</v>
      </c>
      <c r="F16811" s="3">
        <v>347.74272000000008</v>
      </c>
      <c r="G16811" s="6">
        <f t="shared" si="786"/>
        <v>138.23232000000004</v>
      </c>
      <c r="H16811" s="3" t="str">
        <f>_xlfn.XLOOKUP(C16811, [1]Customers!B:B, [1]Customers!F:F)</f>
        <v>Bangalore</v>
      </c>
      <c r="I16811" s="3" t="str">
        <f t="shared" si="788"/>
        <v>November</v>
      </c>
      <c r="J16811" s="3">
        <f t="shared" si="787"/>
        <v>39.751319596280844</v>
      </c>
    </row>
    <row r="16812" spans="1:10" x14ac:dyDescent="0.3">
      <c r="A16812" s="2">
        <v>45284</v>
      </c>
      <c r="B16812" s="3">
        <v>1005443</v>
      </c>
      <c r="C16812" s="3">
        <v>1400</v>
      </c>
      <c r="D16812" s="3" t="s">
        <v>11</v>
      </c>
      <c r="E16812" s="3">
        <v>35.947999999999993</v>
      </c>
      <c r="F16812" s="3">
        <v>347.8032</v>
      </c>
      <c r="G16812" s="6">
        <f t="shared" si="786"/>
        <v>311.85520000000002</v>
      </c>
      <c r="H16812" s="3" t="str">
        <f>_xlfn.XLOOKUP(C16812, [1]Customers!B:B, [1]Customers!F:F)</f>
        <v>Delhi</v>
      </c>
      <c r="I16812" s="3" t="str">
        <f t="shared" si="788"/>
        <v>December</v>
      </c>
      <c r="J16812" s="3">
        <f t="shared" si="787"/>
        <v>89.664269908960009</v>
      </c>
    </row>
    <row r="16813" spans="1:10" x14ac:dyDescent="0.3">
      <c r="A16813" s="2">
        <v>45274</v>
      </c>
      <c r="B16813" s="3">
        <v>1005379</v>
      </c>
      <c r="C16813" s="3">
        <v>2037</v>
      </c>
      <c r="D16813" s="3" t="s">
        <v>7</v>
      </c>
      <c r="E16813" s="3">
        <v>203.36</v>
      </c>
      <c r="F16813" s="3">
        <v>347.8032</v>
      </c>
      <c r="G16813" s="6">
        <f t="shared" si="786"/>
        <v>144.44319999999999</v>
      </c>
      <c r="H16813" s="3" t="str">
        <f>_xlfn.XLOOKUP(C16813, [1]Customers!B:B, [1]Customers!F:F)</f>
        <v>Mumbai</v>
      </c>
      <c r="I16813" s="3" t="str">
        <f t="shared" si="788"/>
        <v>December</v>
      </c>
      <c r="J16813" s="3">
        <f t="shared" si="787"/>
        <v>41.530152684046605</v>
      </c>
    </row>
    <row r="16814" spans="1:10" x14ac:dyDescent="0.3">
      <c r="A16814" s="2">
        <v>45065</v>
      </c>
      <c r="B16814" s="3">
        <v>1006829</v>
      </c>
      <c r="C16814" s="3">
        <v>719</v>
      </c>
      <c r="D16814" s="3" t="s">
        <v>15</v>
      </c>
      <c r="E16814" s="3">
        <v>57.068000000000005</v>
      </c>
      <c r="F16814" s="3">
        <v>347.80320000000006</v>
      </c>
      <c r="G16814" s="6">
        <f t="shared" si="786"/>
        <v>290.73520000000008</v>
      </c>
      <c r="H16814" s="3" t="str">
        <f>_xlfn.XLOOKUP(C16814, [1]Customers!B:B, [1]Customers!F:F)</f>
        <v>New York</v>
      </c>
      <c r="I16814" s="3" t="str">
        <f t="shared" si="788"/>
        <v>May</v>
      </c>
      <c r="J16814" s="3">
        <f t="shared" si="787"/>
        <v>83.591870345068713</v>
      </c>
    </row>
    <row r="16815" spans="1:10" x14ac:dyDescent="0.3">
      <c r="A16815" s="2">
        <v>45107</v>
      </c>
      <c r="B16815" s="3">
        <v>1014399</v>
      </c>
      <c r="C16815" s="3">
        <v>727</v>
      </c>
      <c r="D16815" s="3" t="s">
        <v>15</v>
      </c>
      <c r="E16815" s="3">
        <v>260.55600000000004</v>
      </c>
      <c r="F16815" s="3">
        <v>347.80320000000006</v>
      </c>
      <c r="G16815" s="6">
        <f t="shared" si="786"/>
        <v>87.247200000000021</v>
      </c>
      <c r="H16815" s="3" t="str">
        <f>_xlfn.XLOOKUP(C16815, [1]Customers!B:B, [1]Customers!F:F)</f>
        <v>Los Angeles</v>
      </c>
      <c r="I16815" s="3" t="str">
        <f t="shared" si="788"/>
        <v>June</v>
      </c>
      <c r="J16815" s="3">
        <f t="shared" si="787"/>
        <v>25.085220607515975</v>
      </c>
    </row>
    <row r="16816" spans="1:10" x14ac:dyDescent="0.3">
      <c r="A16816" s="2">
        <v>45189</v>
      </c>
      <c r="B16816" s="3">
        <v>1016433</v>
      </c>
      <c r="C16816" s="3">
        <v>804</v>
      </c>
      <c r="D16816" s="3" t="s">
        <v>15</v>
      </c>
      <c r="E16816" s="3">
        <v>266.17600000000004</v>
      </c>
      <c r="F16816" s="3">
        <v>347.80320000000006</v>
      </c>
      <c r="G16816" s="6">
        <f t="shared" si="786"/>
        <v>81.627200000000016</v>
      </c>
      <c r="H16816" s="3" t="str">
        <f>_xlfn.XLOOKUP(C16816, [1]Customers!B:B, [1]Customers!F:F)</f>
        <v>Delhi</v>
      </c>
      <c r="I16816" s="3" t="str">
        <f t="shared" si="788"/>
        <v>September</v>
      </c>
      <c r="J16816" s="3">
        <f t="shared" si="787"/>
        <v>23.469364284169899</v>
      </c>
    </row>
    <row r="16817" spans="1:10" x14ac:dyDescent="0.3">
      <c r="A16817" s="2">
        <v>45060</v>
      </c>
      <c r="B16817" s="3">
        <v>1005124</v>
      </c>
      <c r="C16817" s="3">
        <v>2759</v>
      </c>
      <c r="D16817" s="3" t="s">
        <v>13</v>
      </c>
      <c r="E16817" s="3">
        <v>184.66880000000003</v>
      </c>
      <c r="F16817" s="3">
        <v>347.81760000000003</v>
      </c>
      <c r="G16817" s="6">
        <f t="shared" si="786"/>
        <v>163.14879999999999</v>
      </c>
      <c r="H16817" s="3" t="str">
        <f>_xlfn.XLOOKUP(C16817, [1]Customers!B:B, [1]Customers!F:F)</f>
        <v>Sydney</v>
      </c>
      <c r="I16817" s="3" t="str">
        <f t="shared" si="788"/>
        <v>May</v>
      </c>
      <c r="J16817" s="3">
        <f t="shared" si="787"/>
        <v>46.906424516758207</v>
      </c>
    </row>
    <row r="16818" spans="1:10" x14ac:dyDescent="0.3">
      <c r="A16818" s="2">
        <v>45074</v>
      </c>
      <c r="B16818" s="3">
        <v>1003142</v>
      </c>
      <c r="C16818" s="3">
        <v>2600</v>
      </c>
      <c r="D16818" s="3" t="s">
        <v>9</v>
      </c>
      <c r="E16818" s="3">
        <v>215.33120000000005</v>
      </c>
      <c r="F16818" s="3">
        <v>347.83840000000009</v>
      </c>
      <c r="G16818" s="6">
        <f t="shared" si="786"/>
        <v>132.50720000000004</v>
      </c>
      <c r="H16818" s="3" t="str">
        <f>_xlfn.XLOOKUP(C16818, [1]Customers!B:B, [1]Customers!F:F)</f>
        <v>Mumbai</v>
      </c>
      <c r="I16818" s="3" t="str">
        <f t="shared" si="788"/>
        <v>May</v>
      </c>
      <c r="J16818" s="3">
        <f t="shared" si="787"/>
        <v>38.094471455710469</v>
      </c>
    </row>
    <row r="16819" spans="1:10" x14ac:dyDescent="0.3">
      <c r="A16819" s="2">
        <v>44927</v>
      </c>
      <c r="B16819" s="3">
        <v>1004012</v>
      </c>
      <c r="C16819" s="3">
        <v>725</v>
      </c>
      <c r="D16819" s="3" t="s">
        <v>12</v>
      </c>
      <c r="E16819" s="3">
        <v>218.72640000000001</v>
      </c>
      <c r="F16819" s="3">
        <v>347.83840000000009</v>
      </c>
      <c r="G16819" s="6">
        <f t="shared" si="786"/>
        <v>129.11200000000008</v>
      </c>
      <c r="H16819" s="3" t="str">
        <f>_xlfn.XLOOKUP(C16819, [1]Customers!B:B, [1]Customers!F:F)</f>
        <v>Manchester</v>
      </c>
      <c r="I16819" s="3" t="str">
        <f t="shared" si="788"/>
        <v>January</v>
      </c>
      <c r="J16819" s="3">
        <f t="shared" si="787"/>
        <v>37.118386009135293</v>
      </c>
    </row>
    <row r="16820" spans="1:10" x14ac:dyDescent="0.3">
      <c r="A16820" s="2">
        <v>45088</v>
      </c>
      <c r="B16820" s="3">
        <v>1001202</v>
      </c>
      <c r="C16820" s="3">
        <v>1202</v>
      </c>
      <c r="D16820" s="3" t="s">
        <v>10</v>
      </c>
      <c r="E16820" s="3">
        <v>527.74655999999993</v>
      </c>
      <c r="F16820" s="3">
        <v>347.89248000000009</v>
      </c>
      <c r="G16820" s="6">
        <f t="shared" si="786"/>
        <v>-179.85407999999984</v>
      </c>
      <c r="H16820" s="3" t="str">
        <f>_xlfn.XLOOKUP(C16820, [1]Customers!B:B, [1]Customers!F:F)</f>
        <v>Los Angeles</v>
      </c>
      <c r="I16820" s="3" t="str">
        <f t="shared" si="788"/>
        <v>June</v>
      </c>
      <c r="J16820" s="3">
        <f t="shared" si="787"/>
        <v>-51.698179851429906</v>
      </c>
    </row>
    <row r="16821" spans="1:10" x14ac:dyDescent="0.3">
      <c r="A16821" s="2">
        <v>45275</v>
      </c>
      <c r="B16821" s="3">
        <v>1005321</v>
      </c>
      <c r="C16821" s="3">
        <v>388</v>
      </c>
      <c r="D16821" s="3" t="s">
        <v>13</v>
      </c>
      <c r="E16821" s="3">
        <v>185.90080000000003</v>
      </c>
      <c r="F16821" s="3">
        <v>347.90600000000001</v>
      </c>
      <c r="G16821" s="6">
        <f t="shared" si="786"/>
        <v>162.00519999999997</v>
      </c>
      <c r="H16821" s="3" t="str">
        <f>_xlfn.XLOOKUP(C16821, [1]Customers!B:B, [1]Customers!F:F)</f>
        <v>Melbourne</v>
      </c>
      <c r="I16821" s="3" t="str">
        <f t="shared" si="788"/>
        <v>December</v>
      </c>
      <c r="J16821" s="3">
        <f t="shared" si="787"/>
        <v>46.56579650825222</v>
      </c>
    </row>
    <row r="16822" spans="1:10" x14ac:dyDescent="0.3">
      <c r="A16822" s="2">
        <v>45121</v>
      </c>
      <c r="B16822" s="3">
        <v>1000248</v>
      </c>
      <c r="C16822" s="3">
        <v>248</v>
      </c>
      <c r="D16822" s="3" t="s">
        <v>12</v>
      </c>
      <c r="E16822" s="3">
        <v>146.686464</v>
      </c>
      <c r="F16822" s="3">
        <v>347.99232000000006</v>
      </c>
      <c r="G16822" s="6">
        <f t="shared" si="786"/>
        <v>201.30585600000006</v>
      </c>
      <c r="H16822" s="3" t="str">
        <f>_xlfn.XLOOKUP(C16822, [1]Customers!B:B, [1]Customers!F:F)</f>
        <v>Delhi</v>
      </c>
      <c r="I16822" s="3" t="str">
        <f t="shared" si="788"/>
        <v>July</v>
      </c>
      <c r="J16822" s="3">
        <f t="shared" si="787"/>
        <v>57.847786985643822</v>
      </c>
    </row>
    <row r="16823" spans="1:10" x14ac:dyDescent="0.3">
      <c r="A16823" s="2">
        <v>45048</v>
      </c>
      <c r="B16823" s="3">
        <v>1001566</v>
      </c>
      <c r="C16823" s="3">
        <v>1566</v>
      </c>
      <c r="D16823" s="3" t="s">
        <v>9</v>
      </c>
      <c r="E16823" s="3">
        <v>151.35040000000001</v>
      </c>
      <c r="F16823" s="3">
        <v>348.00896000000006</v>
      </c>
      <c r="G16823" s="6">
        <f t="shared" si="786"/>
        <v>196.65856000000005</v>
      </c>
      <c r="H16823" s="3" t="str">
        <f>_xlfn.XLOOKUP(C16823, [1]Customers!B:B, [1]Customers!F:F)</f>
        <v>London</v>
      </c>
      <c r="I16823" s="3" t="str">
        <f t="shared" si="788"/>
        <v>May</v>
      </c>
      <c r="J16823" s="3">
        <f t="shared" si="787"/>
        <v>56.509625499297499</v>
      </c>
    </row>
    <row r="16824" spans="1:10" x14ac:dyDescent="0.3">
      <c r="A16824" s="2">
        <v>44941</v>
      </c>
      <c r="B16824" s="3">
        <v>1001671</v>
      </c>
      <c r="C16824" s="3">
        <v>1671</v>
      </c>
      <c r="D16824" s="3" t="s">
        <v>15</v>
      </c>
      <c r="E16824" s="3">
        <v>248.93119999999999</v>
      </c>
      <c r="F16824" s="3">
        <v>348.00896000000006</v>
      </c>
      <c r="G16824" s="6">
        <f t="shared" si="786"/>
        <v>99.077760000000069</v>
      </c>
      <c r="H16824" s="3" t="str">
        <f>_xlfn.XLOOKUP(C16824, [1]Customers!B:B, [1]Customers!F:F)</f>
        <v>Delhi</v>
      </c>
      <c r="I16824" s="3" t="str">
        <f t="shared" si="788"/>
        <v>January</v>
      </c>
      <c r="J16824" s="3">
        <f t="shared" si="787"/>
        <v>28.469887671857659</v>
      </c>
    </row>
    <row r="16825" spans="1:10" x14ac:dyDescent="0.3">
      <c r="A16825" s="2">
        <v>44953</v>
      </c>
      <c r="B16825" s="3">
        <v>1004132</v>
      </c>
      <c r="C16825" s="3">
        <v>376</v>
      </c>
      <c r="D16825" s="3" t="s">
        <v>7</v>
      </c>
      <c r="E16825" s="3">
        <v>131.42400000000004</v>
      </c>
      <c r="F16825" s="3">
        <v>348.02040000000005</v>
      </c>
      <c r="G16825" s="6">
        <f t="shared" si="786"/>
        <v>216.59640000000002</v>
      </c>
      <c r="H16825" s="3" t="str">
        <f>_xlfn.XLOOKUP(C16825, [1]Customers!B:B, [1]Customers!F:F)</f>
        <v>Sydney</v>
      </c>
      <c r="I16825" s="3" t="str">
        <f t="shared" si="788"/>
        <v>January</v>
      </c>
      <c r="J16825" s="3">
        <f t="shared" si="787"/>
        <v>62.236696469517305</v>
      </c>
    </row>
    <row r="16826" spans="1:10" x14ac:dyDescent="0.3">
      <c r="A16826" s="2">
        <v>44966</v>
      </c>
      <c r="B16826" s="3">
        <v>1003446</v>
      </c>
      <c r="C16826" s="3">
        <v>42</v>
      </c>
      <c r="D16826" s="3" t="s">
        <v>13</v>
      </c>
      <c r="E16826" s="3">
        <v>169.39840000000004</v>
      </c>
      <c r="F16826" s="3">
        <v>348.23880000000008</v>
      </c>
      <c r="G16826" s="6">
        <f t="shared" si="786"/>
        <v>178.84040000000005</v>
      </c>
      <c r="H16826" s="3" t="str">
        <f>_xlfn.XLOOKUP(C16826, [1]Customers!B:B, [1]Customers!F:F)</f>
        <v>London</v>
      </c>
      <c r="I16826" s="3" t="str">
        <f t="shared" si="788"/>
        <v>February</v>
      </c>
      <c r="J16826" s="3">
        <f t="shared" si="787"/>
        <v>51.355678919178452</v>
      </c>
    </row>
    <row r="16827" spans="1:10" x14ac:dyDescent="0.3">
      <c r="A16827" s="2">
        <v>45121</v>
      </c>
      <c r="B16827" s="3">
        <v>1001889</v>
      </c>
      <c r="C16827" s="3">
        <v>1889</v>
      </c>
      <c r="D16827" s="3" t="s">
        <v>12</v>
      </c>
      <c r="E16827" s="3">
        <v>155.99680000000001</v>
      </c>
      <c r="F16827" s="3">
        <v>348.34176000000008</v>
      </c>
      <c r="G16827" s="6">
        <f t="shared" si="786"/>
        <v>192.34496000000007</v>
      </c>
      <c r="H16827" s="3" t="str">
        <f>_xlfn.XLOOKUP(C16827, [1]Customers!B:B, [1]Customers!F:F)</f>
        <v>Mumbai</v>
      </c>
      <c r="I16827" s="3" t="str">
        <f t="shared" si="788"/>
        <v>July</v>
      </c>
      <c r="J16827" s="3">
        <f t="shared" si="787"/>
        <v>55.217313020408476</v>
      </c>
    </row>
    <row r="16828" spans="1:10" x14ac:dyDescent="0.3">
      <c r="A16828" s="2">
        <v>45106</v>
      </c>
      <c r="B16828" s="3">
        <v>1008677</v>
      </c>
      <c r="C16828" s="3">
        <v>2038</v>
      </c>
      <c r="D16828" s="3" t="s">
        <v>15</v>
      </c>
      <c r="E16828" s="3">
        <v>13.968000000000004</v>
      </c>
      <c r="F16828" s="3">
        <v>348.52031999999997</v>
      </c>
      <c r="G16828" s="6">
        <f t="shared" si="786"/>
        <v>334.55231999999995</v>
      </c>
      <c r="H16828" s="3" t="str">
        <f>_xlfn.XLOOKUP(C16828, [1]Customers!B:B, [1]Customers!F:F)</f>
        <v>Chicago</v>
      </c>
      <c r="I16828" s="3" t="str">
        <f t="shared" si="788"/>
        <v>June</v>
      </c>
      <c r="J16828" s="3">
        <f t="shared" si="787"/>
        <v>95.992199249673575</v>
      </c>
    </row>
    <row r="16829" spans="1:10" x14ac:dyDescent="0.3">
      <c r="A16829" s="2">
        <v>44991</v>
      </c>
      <c r="B16829" s="3">
        <v>1007989</v>
      </c>
      <c r="C16829" s="3">
        <v>1417</v>
      </c>
      <c r="D16829" s="3" t="s">
        <v>15</v>
      </c>
      <c r="E16829" s="3">
        <v>21.620000000000033</v>
      </c>
      <c r="F16829" s="3">
        <v>348.52031999999997</v>
      </c>
      <c r="G16829" s="6">
        <f t="shared" si="786"/>
        <v>326.90031999999997</v>
      </c>
      <c r="H16829" s="3" t="str">
        <f>_xlfn.XLOOKUP(C16829, [1]Customers!B:B, [1]Customers!F:F)</f>
        <v>Melbourne</v>
      </c>
      <c r="I16829" s="3" t="str">
        <f t="shared" si="788"/>
        <v>March</v>
      </c>
      <c r="J16829" s="3">
        <f t="shared" si="787"/>
        <v>93.796631427401422</v>
      </c>
    </row>
    <row r="16830" spans="1:10" x14ac:dyDescent="0.3">
      <c r="A16830" s="2">
        <v>45210</v>
      </c>
      <c r="B16830" s="3">
        <v>1012805</v>
      </c>
      <c r="C16830" s="3">
        <v>1444</v>
      </c>
      <c r="D16830" s="3" t="s">
        <v>15</v>
      </c>
      <c r="E16830" s="3">
        <v>280.52800000000002</v>
      </c>
      <c r="F16830" s="3">
        <v>348.52031999999997</v>
      </c>
      <c r="G16830" s="6">
        <f t="shared" si="786"/>
        <v>67.99231999999995</v>
      </c>
      <c r="H16830" s="3" t="str">
        <f>_xlfn.XLOOKUP(C16830, [1]Customers!B:B, [1]Customers!F:F)</f>
        <v>Melbourne</v>
      </c>
      <c r="I16830" s="3" t="str">
        <f t="shared" si="788"/>
        <v>October</v>
      </c>
      <c r="J16830" s="3">
        <f t="shared" si="787"/>
        <v>19.508853888347158</v>
      </c>
    </row>
    <row r="16831" spans="1:10" x14ac:dyDescent="0.3">
      <c r="A16831" s="2">
        <v>45050</v>
      </c>
      <c r="B16831" s="3">
        <v>1018848</v>
      </c>
      <c r="C16831" s="3">
        <v>615</v>
      </c>
      <c r="D16831" s="3" t="s">
        <v>15</v>
      </c>
      <c r="E16831" s="3">
        <v>360.33199999999999</v>
      </c>
      <c r="F16831" s="3">
        <v>348.52031999999997</v>
      </c>
      <c r="G16831" s="6">
        <f t="shared" si="786"/>
        <v>-11.811680000000024</v>
      </c>
      <c r="H16831" s="3" t="str">
        <f>_xlfn.XLOOKUP(C16831, [1]Customers!B:B, [1]Customers!F:F)</f>
        <v>London</v>
      </c>
      <c r="I16831" s="3" t="str">
        <f t="shared" si="788"/>
        <v>May</v>
      </c>
      <c r="J16831" s="3">
        <f t="shared" si="787"/>
        <v>-3.3890936402216161</v>
      </c>
    </row>
    <row r="16832" spans="1:10" x14ac:dyDescent="0.3">
      <c r="A16832" s="2">
        <v>45280</v>
      </c>
      <c r="B16832" s="3">
        <v>1019010</v>
      </c>
      <c r="C16832" s="3">
        <v>965</v>
      </c>
      <c r="D16832" s="3" t="s">
        <v>15</v>
      </c>
      <c r="E16832" s="3">
        <v>403.04399999999998</v>
      </c>
      <c r="F16832" s="3">
        <v>348.52031999999997</v>
      </c>
      <c r="G16832" s="6">
        <f t="shared" si="786"/>
        <v>-54.523680000000013</v>
      </c>
      <c r="H16832" s="3" t="str">
        <f>_xlfn.XLOOKUP(C16832, [1]Customers!B:B, [1]Customers!F:F)</f>
        <v>Delhi</v>
      </c>
      <c r="I16832" s="3" t="str">
        <f t="shared" si="788"/>
        <v>December</v>
      </c>
      <c r="J16832" s="3">
        <f t="shared" si="787"/>
        <v>-15.644333162554199</v>
      </c>
    </row>
    <row r="16833" spans="1:10" x14ac:dyDescent="0.3">
      <c r="A16833" s="2">
        <v>45041</v>
      </c>
      <c r="B16833" s="3">
        <v>1004719</v>
      </c>
      <c r="C16833" s="3">
        <v>1036</v>
      </c>
      <c r="D16833" s="3" t="s">
        <v>14</v>
      </c>
      <c r="E16833" s="3">
        <v>127.33440000000002</v>
      </c>
      <c r="F16833" s="3">
        <v>348.57680000000005</v>
      </c>
      <c r="G16833" s="6">
        <f t="shared" si="786"/>
        <v>221.24240000000003</v>
      </c>
      <c r="H16833" s="3" t="str">
        <f>_xlfn.XLOOKUP(C16833, [1]Customers!B:B, [1]Customers!F:F)</f>
        <v>Chicago</v>
      </c>
      <c r="I16833" s="3" t="str">
        <f t="shared" si="788"/>
        <v>April</v>
      </c>
      <c r="J16833" s="3">
        <f t="shared" si="787"/>
        <v>63.470202262456944</v>
      </c>
    </row>
    <row r="16834" spans="1:10" x14ac:dyDescent="0.3">
      <c r="A16834" s="2">
        <v>45220</v>
      </c>
      <c r="B16834" s="3">
        <v>1003716</v>
      </c>
      <c r="C16834" s="3">
        <v>2103</v>
      </c>
      <c r="D16834" s="3" t="s">
        <v>6</v>
      </c>
      <c r="E16834" s="3">
        <v>234.34880000000004</v>
      </c>
      <c r="F16834" s="3">
        <v>348.5976</v>
      </c>
      <c r="G16834" s="6">
        <f t="shared" ref="G16834:G16897" si="789">F16834-E16834</f>
        <v>114.24879999999996</v>
      </c>
      <c r="H16834" s="3" t="str">
        <f>_xlfn.XLOOKUP(C16834, [1]Customers!B:B, [1]Customers!F:F)</f>
        <v>Delhi</v>
      </c>
      <c r="I16834" s="3" t="str">
        <f t="shared" si="788"/>
        <v>October</v>
      </c>
      <c r="J16834" s="3">
        <f t="shared" si="787"/>
        <v>32.773834358010483</v>
      </c>
    </row>
    <row r="16835" spans="1:10" x14ac:dyDescent="0.3">
      <c r="A16835" s="2">
        <v>44994</v>
      </c>
      <c r="B16835" s="3">
        <v>1001067</v>
      </c>
      <c r="C16835" s="3">
        <v>1067</v>
      </c>
      <c r="D16835" s="3" t="s">
        <v>13</v>
      </c>
      <c r="E16835" s="3">
        <v>615.71136000000013</v>
      </c>
      <c r="F16835" s="3">
        <v>348.6579200000001</v>
      </c>
      <c r="G16835" s="6">
        <f t="shared" si="789"/>
        <v>-267.05344000000002</v>
      </c>
      <c r="H16835" s="3" t="str">
        <f>_xlfn.XLOOKUP(C16835, [1]Customers!B:B, [1]Customers!F:F)</f>
        <v>Mumbai</v>
      </c>
      <c r="I16835" s="3" t="str">
        <f t="shared" si="788"/>
        <v>March</v>
      </c>
      <c r="J16835" s="3">
        <f t="shared" ref="J16835:J16898" si="790">(G16835/F16835)*100</f>
        <v>-76.594686275877493</v>
      </c>
    </row>
    <row r="16836" spans="1:10" x14ac:dyDescent="0.3">
      <c r="A16836" s="2">
        <v>44979</v>
      </c>
      <c r="B16836" s="3">
        <v>1001167</v>
      </c>
      <c r="C16836" s="3">
        <v>1167</v>
      </c>
      <c r="D16836" s="3" t="s">
        <v>10</v>
      </c>
      <c r="E16836" s="3">
        <v>667.00224000000026</v>
      </c>
      <c r="F16836" s="3">
        <v>348.66208000000006</v>
      </c>
      <c r="G16836" s="6">
        <f t="shared" si="789"/>
        <v>-318.3401600000002</v>
      </c>
      <c r="H16836" s="3" t="str">
        <f>_xlfn.XLOOKUP(C16836, [1]Customers!B:B, [1]Customers!F:F)</f>
        <v>Sydney</v>
      </c>
      <c r="I16836" s="3" t="str">
        <f t="shared" si="788"/>
        <v>February</v>
      </c>
      <c r="J16836" s="3">
        <f t="shared" si="790"/>
        <v>-91.303350223804131</v>
      </c>
    </row>
    <row r="16837" spans="1:10" x14ac:dyDescent="0.3">
      <c r="A16837" s="2">
        <v>45060</v>
      </c>
      <c r="B16837" s="3">
        <v>1006036</v>
      </c>
      <c r="C16837" s="3">
        <v>1084</v>
      </c>
      <c r="D16837" s="3" t="s">
        <v>10</v>
      </c>
      <c r="E16837" s="3">
        <v>5.5240000000000151</v>
      </c>
      <c r="F16837" s="3">
        <v>348.69959999999998</v>
      </c>
      <c r="G16837" s="6">
        <f t="shared" si="789"/>
        <v>343.17559999999997</v>
      </c>
      <c r="H16837" s="3" t="str">
        <f>_xlfn.XLOOKUP(C16837, [1]Customers!B:B, [1]Customers!F:F)</f>
        <v>Manchester</v>
      </c>
      <c r="I16837" s="3" t="str">
        <f t="shared" si="788"/>
        <v>May</v>
      </c>
      <c r="J16837" s="3">
        <f t="shared" si="790"/>
        <v>98.415828409324249</v>
      </c>
    </row>
    <row r="16838" spans="1:10" x14ac:dyDescent="0.3">
      <c r="A16838" s="2">
        <v>45033</v>
      </c>
      <c r="B16838" s="3">
        <v>1005801</v>
      </c>
      <c r="C16838" s="3">
        <v>2760</v>
      </c>
      <c r="D16838" s="3" t="s">
        <v>8</v>
      </c>
      <c r="E16838" s="3">
        <v>95.912000000000006</v>
      </c>
      <c r="F16838" s="3">
        <v>348.69959999999998</v>
      </c>
      <c r="G16838" s="6">
        <f t="shared" si="789"/>
        <v>252.78759999999997</v>
      </c>
      <c r="H16838" s="3" t="str">
        <f>_xlfn.XLOOKUP(C16838, [1]Customers!B:B, [1]Customers!F:F)</f>
        <v>Los Angeles</v>
      </c>
      <c r="I16838" s="3" t="str">
        <f t="shared" si="788"/>
        <v>April</v>
      </c>
      <c r="J16838" s="3">
        <f t="shared" si="790"/>
        <v>72.494376248209065</v>
      </c>
    </row>
    <row r="16839" spans="1:10" x14ac:dyDescent="0.3">
      <c r="A16839" s="2">
        <v>45090</v>
      </c>
      <c r="B16839" s="3">
        <v>1005494</v>
      </c>
      <c r="C16839" s="3">
        <v>921</v>
      </c>
      <c r="D16839" s="3" t="s">
        <v>6</v>
      </c>
      <c r="E16839" s="3">
        <v>109.08000000000001</v>
      </c>
      <c r="F16839" s="3">
        <v>348.69959999999998</v>
      </c>
      <c r="G16839" s="6">
        <f t="shared" si="789"/>
        <v>239.61959999999996</v>
      </c>
      <c r="H16839" s="3" t="str">
        <f>_xlfn.XLOOKUP(C16839, [1]Customers!B:B, [1]Customers!F:F)</f>
        <v>Mumbai</v>
      </c>
      <c r="I16839" s="3" t="str">
        <f t="shared" ref="I16839:I16902" si="791">TEXT(A16839, "mmmm")</f>
        <v>June</v>
      </c>
      <c r="J16839" s="3">
        <f t="shared" si="790"/>
        <v>68.718059900269452</v>
      </c>
    </row>
    <row r="16840" spans="1:10" x14ac:dyDescent="0.3">
      <c r="A16840" s="2">
        <v>45110</v>
      </c>
      <c r="B16840" s="3">
        <v>1005358</v>
      </c>
      <c r="C16840" s="3">
        <v>1310</v>
      </c>
      <c r="D16840" s="3" t="s">
        <v>14</v>
      </c>
      <c r="E16840" s="3">
        <v>148.864</v>
      </c>
      <c r="F16840" s="3">
        <v>348.69959999999998</v>
      </c>
      <c r="G16840" s="6">
        <f t="shared" si="789"/>
        <v>199.83559999999997</v>
      </c>
      <c r="H16840" s="3" t="str">
        <f>_xlfn.XLOOKUP(C16840, [1]Customers!B:B, [1]Customers!F:F)</f>
        <v>Delhi</v>
      </c>
      <c r="I16840" s="3" t="str">
        <f t="shared" si="791"/>
        <v>July</v>
      </c>
      <c r="J16840" s="3">
        <f t="shared" si="790"/>
        <v>57.308812513693731</v>
      </c>
    </row>
    <row r="16841" spans="1:10" x14ac:dyDescent="0.3">
      <c r="A16841" s="2">
        <v>45106</v>
      </c>
      <c r="B16841" s="3">
        <v>1002202</v>
      </c>
      <c r="C16841" s="3">
        <v>2202</v>
      </c>
      <c r="D16841" s="3" t="s">
        <v>8</v>
      </c>
      <c r="E16841" s="3">
        <v>34.745600000000003</v>
      </c>
      <c r="F16841" s="3">
        <v>348.72760000000011</v>
      </c>
      <c r="G16841" s="6">
        <f t="shared" si="789"/>
        <v>313.98200000000008</v>
      </c>
      <c r="H16841" s="3" t="str">
        <f>_xlfn.XLOOKUP(C16841, [1]Customers!B:B, [1]Customers!F:F)</f>
        <v>Bangalore</v>
      </c>
      <c r="I16841" s="3" t="str">
        <f t="shared" si="791"/>
        <v>June</v>
      </c>
      <c r="J16841" s="3">
        <f t="shared" si="790"/>
        <v>90.03646399080543</v>
      </c>
    </row>
    <row r="16842" spans="1:10" x14ac:dyDescent="0.3">
      <c r="A16842" s="2">
        <v>45109</v>
      </c>
      <c r="B16842" s="3">
        <v>1003707</v>
      </c>
      <c r="C16842" s="3">
        <v>1636</v>
      </c>
      <c r="D16842" s="3" t="s">
        <v>9</v>
      </c>
      <c r="E16842" s="3">
        <v>236.14400000000006</v>
      </c>
      <c r="F16842" s="3">
        <v>348.738</v>
      </c>
      <c r="G16842" s="6">
        <f t="shared" si="789"/>
        <v>112.59399999999994</v>
      </c>
      <c r="H16842" s="3" t="str">
        <f>_xlfn.XLOOKUP(C16842, [1]Customers!B:B, [1]Customers!F:F)</f>
        <v>Delhi</v>
      </c>
      <c r="I16842" s="3" t="str">
        <f t="shared" si="791"/>
        <v>July</v>
      </c>
      <c r="J16842" s="3">
        <f t="shared" si="790"/>
        <v>32.286128841709235</v>
      </c>
    </row>
    <row r="16843" spans="1:10" x14ac:dyDescent="0.3">
      <c r="A16843" s="2">
        <v>44954</v>
      </c>
      <c r="B16843" s="3">
        <v>1005259</v>
      </c>
      <c r="C16843" s="3">
        <v>1261</v>
      </c>
      <c r="D16843" s="3" t="s">
        <v>14</v>
      </c>
      <c r="E16843" s="3">
        <v>68.9696</v>
      </c>
      <c r="F16843" s="3">
        <v>348.81080000000003</v>
      </c>
      <c r="G16843" s="6">
        <f t="shared" si="789"/>
        <v>279.84120000000001</v>
      </c>
      <c r="H16843" s="3" t="str">
        <f>_xlfn.XLOOKUP(C16843, [1]Customers!B:B, [1]Customers!F:F)</f>
        <v>Melbourne</v>
      </c>
      <c r="I16843" s="3" t="str">
        <f t="shared" si="791"/>
        <v>January</v>
      </c>
      <c r="J16843" s="3">
        <f t="shared" si="790"/>
        <v>80.227217735230667</v>
      </c>
    </row>
    <row r="16844" spans="1:10" x14ac:dyDescent="0.3">
      <c r="A16844" s="2">
        <v>45118</v>
      </c>
      <c r="B16844" s="3">
        <v>1004669</v>
      </c>
      <c r="C16844" s="3">
        <v>2718</v>
      </c>
      <c r="D16844" s="3" t="s">
        <v>15</v>
      </c>
      <c r="E16844" s="3">
        <v>81.833600000000018</v>
      </c>
      <c r="F16844" s="3">
        <v>348.82640000000004</v>
      </c>
      <c r="G16844" s="6">
        <f t="shared" si="789"/>
        <v>266.99279999999999</v>
      </c>
      <c r="H16844" s="3" t="str">
        <f>_xlfn.XLOOKUP(C16844, [1]Customers!B:B, [1]Customers!F:F)</f>
        <v>Delhi</v>
      </c>
      <c r="I16844" s="3" t="str">
        <f t="shared" si="791"/>
        <v>July</v>
      </c>
      <c r="J16844" s="3">
        <f t="shared" si="790"/>
        <v>76.540307729002151</v>
      </c>
    </row>
    <row r="16845" spans="1:10" x14ac:dyDescent="0.3">
      <c r="A16845" s="2">
        <v>45238</v>
      </c>
      <c r="B16845" s="3">
        <v>1004571</v>
      </c>
      <c r="C16845" s="3">
        <v>1809</v>
      </c>
      <c r="D16845" s="3" t="s">
        <v>14</v>
      </c>
      <c r="E16845" s="3">
        <v>32.153600000000004</v>
      </c>
      <c r="F16845" s="3">
        <v>348.88360000000006</v>
      </c>
      <c r="G16845" s="6">
        <f t="shared" si="789"/>
        <v>316.73000000000008</v>
      </c>
      <c r="H16845" s="3" t="str">
        <f>_xlfn.XLOOKUP(C16845, [1]Customers!B:B, [1]Customers!F:F)</f>
        <v>Manchester</v>
      </c>
      <c r="I16845" s="3" t="str">
        <f t="shared" si="791"/>
        <v>November</v>
      </c>
      <c r="J16845" s="3">
        <f t="shared" si="790"/>
        <v>90.783860290366192</v>
      </c>
    </row>
    <row r="16846" spans="1:10" x14ac:dyDescent="0.3">
      <c r="A16846" s="2">
        <v>45009</v>
      </c>
      <c r="B16846" s="3">
        <v>1003898</v>
      </c>
      <c r="C16846" s="3">
        <v>2292</v>
      </c>
      <c r="D16846" s="3" t="s">
        <v>11</v>
      </c>
      <c r="E16846" s="3">
        <v>156.10240000000002</v>
      </c>
      <c r="F16846" s="3">
        <v>349.05520000000001</v>
      </c>
      <c r="G16846" s="6">
        <f t="shared" si="789"/>
        <v>192.9528</v>
      </c>
      <c r="H16846" s="3" t="str">
        <f>_xlfn.XLOOKUP(C16846, [1]Customers!B:B, [1]Customers!F:F)</f>
        <v>Los Angeles</v>
      </c>
      <c r="I16846" s="3" t="str">
        <f t="shared" si="791"/>
        <v>March</v>
      </c>
      <c r="J16846" s="3">
        <f t="shared" si="790"/>
        <v>55.278592039310681</v>
      </c>
    </row>
    <row r="16847" spans="1:10" x14ac:dyDescent="0.3">
      <c r="A16847" s="2">
        <v>45124</v>
      </c>
      <c r="B16847" s="3">
        <v>1004333</v>
      </c>
      <c r="C16847" s="3">
        <v>1351</v>
      </c>
      <c r="D16847" s="3" t="s">
        <v>12</v>
      </c>
      <c r="E16847" s="3">
        <v>163.80799999999999</v>
      </c>
      <c r="F16847" s="3">
        <v>349.06560000000007</v>
      </c>
      <c r="G16847" s="6">
        <f t="shared" si="789"/>
        <v>185.25760000000008</v>
      </c>
      <c r="H16847" s="3" t="str">
        <f>_xlfn.XLOOKUP(C16847, [1]Customers!B:B, [1]Customers!F:F)</f>
        <v>Sydney</v>
      </c>
      <c r="I16847" s="3" t="str">
        <f t="shared" si="791"/>
        <v>July</v>
      </c>
      <c r="J16847" s="3">
        <f t="shared" si="790"/>
        <v>53.072431084586981</v>
      </c>
    </row>
    <row r="16848" spans="1:10" x14ac:dyDescent="0.3">
      <c r="A16848" s="2">
        <v>45206</v>
      </c>
      <c r="B16848" s="3">
        <v>1016239</v>
      </c>
      <c r="C16848" s="3">
        <v>1858</v>
      </c>
      <c r="D16848" s="3" t="s">
        <v>15</v>
      </c>
      <c r="E16848" s="3">
        <v>202.71200000000002</v>
      </c>
      <c r="F16848" s="3">
        <v>349.23743999999999</v>
      </c>
      <c r="G16848" s="6">
        <f t="shared" si="789"/>
        <v>146.52543999999997</v>
      </c>
      <c r="H16848" s="3" t="str">
        <f>_xlfn.XLOOKUP(C16848, [1]Customers!B:B, [1]Customers!F:F)</f>
        <v>Delhi</v>
      </c>
      <c r="I16848" s="3" t="str">
        <f t="shared" si="791"/>
        <v>October</v>
      </c>
      <c r="J16848" s="3">
        <f t="shared" si="790"/>
        <v>41.95582237689063</v>
      </c>
    </row>
    <row r="16849" spans="1:10" x14ac:dyDescent="0.3">
      <c r="A16849" s="2">
        <v>45147</v>
      </c>
      <c r="B16849" s="3">
        <v>1018140</v>
      </c>
      <c r="C16849" s="3">
        <v>2704</v>
      </c>
      <c r="D16849" s="3" t="s">
        <v>15</v>
      </c>
      <c r="E16849" s="3">
        <v>251.04400000000001</v>
      </c>
      <c r="F16849" s="3">
        <v>349.23743999999999</v>
      </c>
      <c r="G16849" s="6">
        <f t="shared" si="789"/>
        <v>98.193439999999981</v>
      </c>
      <c r="H16849" s="3" t="str">
        <f>_xlfn.XLOOKUP(C16849, [1]Customers!B:B, [1]Customers!F:F)</f>
        <v>New York</v>
      </c>
      <c r="I16849" s="3" t="str">
        <f t="shared" si="791"/>
        <v>August</v>
      </c>
      <c r="J16849" s="3">
        <f t="shared" si="790"/>
        <v>28.116527254351649</v>
      </c>
    </row>
    <row r="16850" spans="1:10" x14ac:dyDescent="0.3">
      <c r="A16850" s="2">
        <v>45101</v>
      </c>
      <c r="B16850" s="3">
        <v>1017218</v>
      </c>
      <c r="C16850" s="3">
        <v>2811</v>
      </c>
      <c r="D16850" s="3" t="s">
        <v>15</v>
      </c>
      <c r="E16850" s="3">
        <v>324.10400000000004</v>
      </c>
      <c r="F16850" s="3">
        <v>349.23743999999999</v>
      </c>
      <c r="G16850" s="6">
        <f t="shared" si="789"/>
        <v>25.13343999999995</v>
      </c>
      <c r="H16850" s="3" t="str">
        <f>_xlfn.XLOOKUP(C16850, [1]Customers!B:B, [1]Customers!F:F)</f>
        <v>Los Angeles</v>
      </c>
      <c r="I16850" s="3" t="str">
        <f t="shared" si="791"/>
        <v>June</v>
      </c>
      <c r="J16850" s="3">
        <f t="shared" si="790"/>
        <v>7.1966625342345738</v>
      </c>
    </row>
    <row r="16851" spans="1:10" x14ac:dyDescent="0.3">
      <c r="A16851" s="2">
        <v>45118</v>
      </c>
      <c r="B16851" s="3">
        <v>1015039</v>
      </c>
      <c r="C16851" s="3">
        <v>1770</v>
      </c>
      <c r="D16851" s="3" t="s">
        <v>15</v>
      </c>
      <c r="E16851" s="3">
        <v>393.79200000000003</v>
      </c>
      <c r="F16851" s="3">
        <v>349.23743999999999</v>
      </c>
      <c r="G16851" s="6">
        <f t="shared" si="789"/>
        <v>-44.554560000000038</v>
      </c>
      <c r="H16851" s="3" t="str">
        <f>_xlfn.XLOOKUP(C16851, [1]Customers!B:B, [1]Customers!F:F)</f>
        <v>Manchester</v>
      </c>
      <c r="I16851" s="3" t="str">
        <f t="shared" si="791"/>
        <v>July</v>
      </c>
      <c r="J16851" s="3">
        <f t="shared" si="790"/>
        <v>-12.75766996803093</v>
      </c>
    </row>
    <row r="16852" spans="1:10" x14ac:dyDescent="0.3">
      <c r="A16852" s="2">
        <v>45078</v>
      </c>
      <c r="B16852" s="3">
        <v>1002108</v>
      </c>
      <c r="C16852" s="3">
        <v>2108</v>
      </c>
      <c r="D16852" s="3" t="s">
        <v>15</v>
      </c>
      <c r="E16852" s="3">
        <v>217.21600000000004</v>
      </c>
      <c r="F16852" s="3">
        <v>349.32352000000009</v>
      </c>
      <c r="G16852" s="6">
        <f t="shared" si="789"/>
        <v>132.10752000000005</v>
      </c>
      <c r="H16852" s="3" t="str">
        <f>_xlfn.XLOOKUP(C16852, [1]Customers!B:B, [1]Customers!F:F)</f>
        <v>Mumbai</v>
      </c>
      <c r="I16852" s="3" t="str">
        <f t="shared" si="791"/>
        <v>June</v>
      </c>
      <c r="J16852" s="3">
        <f t="shared" si="790"/>
        <v>37.818100539007517</v>
      </c>
    </row>
    <row r="16853" spans="1:10" x14ac:dyDescent="0.3">
      <c r="A16853" s="2">
        <v>44990</v>
      </c>
      <c r="B16853" s="3">
        <v>1003400</v>
      </c>
      <c r="C16853" s="3">
        <v>283</v>
      </c>
      <c r="D16853" s="3" t="s">
        <v>13</v>
      </c>
      <c r="E16853" s="3">
        <v>209.65120000000002</v>
      </c>
      <c r="F16853" s="3">
        <v>349.39320000000009</v>
      </c>
      <c r="G16853" s="6">
        <f t="shared" si="789"/>
        <v>139.74200000000008</v>
      </c>
      <c r="H16853" s="3" t="str">
        <f>_xlfn.XLOOKUP(C16853, [1]Customers!B:B, [1]Customers!F:F)</f>
        <v>Brisbane</v>
      </c>
      <c r="I16853" s="3" t="str">
        <f t="shared" si="791"/>
        <v>March</v>
      </c>
      <c r="J16853" s="3">
        <f t="shared" si="790"/>
        <v>39.995626703667966</v>
      </c>
    </row>
    <row r="16854" spans="1:10" x14ac:dyDescent="0.3">
      <c r="A16854" s="2">
        <v>45214</v>
      </c>
      <c r="B16854" s="3">
        <v>1005210</v>
      </c>
      <c r="C16854" s="3">
        <v>2463</v>
      </c>
      <c r="D16854" s="3" t="s">
        <v>15</v>
      </c>
      <c r="E16854" s="3">
        <v>225.56800000000004</v>
      </c>
      <c r="F16854" s="3">
        <v>349.53879999999998</v>
      </c>
      <c r="G16854" s="6">
        <f t="shared" si="789"/>
        <v>123.97079999999994</v>
      </c>
      <c r="H16854" s="3" t="str">
        <f>_xlfn.XLOOKUP(C16854, [1]Customers!B:B, [1]Customers!F:F)</f>
        <v>Los Angeles</v>
      </c>
      <c r="I16854" s="3" t="str">
        <f t="shared" si="791"/>
        <v>October</v>
      </c>
      <c r="J16854" s="3">
        <f t="shared" si="790"/>
        <v>35.466963896425789</v>
      </c>
    </row>
    <row r="16855" spans="1:10" x14ac:dyDescent="0.3">
      <c r="A16855" s="2">
        <v>45076</v>
      </c>
      <c r="B16855" s="3">
        <v>1001407</v>
      </c>
      <c r="C16855" s="3">
        <v>1407</v>
      </c>
      <c r="D16855" s="3" t="s">
        <v>7</v>
      </c>
      <c r="E16855" s="3">
        <v>484.31769600000007</v>
      </c>
      <c r="F16855" s="3">
        <v>349.55648000000008</v>
      </c>
      <c r="G16855" s="6">
        <f t="shared" si="789"/>
        <v>-134.76121599999999</v>
      </c>
      <c r="H16855" s="3" t="str">
        <f>_xlfn.XLOOKUP(C16855, [1]Customers!B:B, [1]Customers!F:F)</f>
        <v>Melbourne</v>
      </c>
      <c r="I16855" s="3" t="str">
        <f t="shared" si="791"/>
        <v>May</v>
      </c>
      <c r="J16855" s="3">
        <f t="shared" si="790"/>
        <v>-38.552057738995416</v>
      </c>
    </row>
    <row r="16856" spans="1:10" x14ac:dyDescent="0.3">
      <c r="A16856" s="2">
        <v>45144</v>
      </c>
      <c r="B16856" s="3">
        <v>1004121</v>
      </c>
      <c r="C16856" s="3">
        <v>1622</v>
      </c>
      <c r="D16856" s="3" t="s">
        <v>9</v>
      </c>
      <c r="E16856" s="3">
        <v>108.9888</v>
      </c>
      <c r="F16856" s="3">
        <v>349.65840000000003</v>
      </c>
      <c r="G16856" s="6">
        <f t="shared" si="789"/>
        <v>240.66960000000003</v>
      </c>
      <c r="H16856" s="3" t="str">
        <f>_xlfn.XLOOKUP(C16856, [1]Customers!B:B, [1]Customers!F:F)</f>
        <v>Birmingham</v>
      </c>
      <c r="I16856" s="3" t="str">
        <f t="shared" si="791"/>
        <v>August</v>
      </c>
      <c r="J16856" s="3">
        <f t="shared" si="790"/>
        <v>68.829920859902131</v>
      </c>
    </row>
    <row r="16857" spans="1:10" x14ac:dyDescent="0.3">
      <c r="A16857" s="2">
        <v>45189</v>
      </c>
      <c r="B16857" s="3">
        <v>1002662</v>
      </c>
      <c r="C16857" s="3">
        <v>2662</v>
      </c>
      <c r="D16857" s="3" t="s">
        <v>14</v>
      </c>
      <c r="E16857" s="3">
        <v>85.756800000000013</v>
      </c>
      <c r="F16857" s="3">
        <v>349.77280000000007</v>
      </c>
      <c r="G16857" s="6">
        <f t="shared" si="789"/>
        <v>264.01600000000008</v>
      </c>
      <c r="H16857" s="3" t="str">
        <f>_xlfn.XLOOKUP(C16857, [1]Customers!B:B, [1]Customers!F:F)</f>
        <v>Bangalore</v>
      </c>
      <c r="I16857" s="3" t="str">
        <f t="shared" si="791"/>
        <v>September</v>
      </c>
      <c r="J16857" s="3">
        <f t="shared" si="790"/>
        <v>75.482141550172003</v>
      </c>
    </row>
    <row r="16858" spans="1:10" x14ac:dyDescent="0.3">
      <c r="A16858" s="2">
        <v>45042</v>
      </c>
      <c r="B16858" s="3">
        <v>1005156</v>
      </c>
      <c r="C16858" s="3">
        <v>2368</v>
      </c>
      <c r="D16858" s="3" t="s">
        <v>9</v>
      </c>
      <c r="E16858" s="3">
        <v>17.971200000000003</v>
      </c>
      <c r="F16858" s="3">
        <v>349.80920000000003</v>
      </c>
      <c r="G16858" s="6">
        <f t="shared" si="789"/>
        <v>331.83800000000002</v>
      </c>
      <c r="H16858" s="3" t="str">
        <f>_xlfn.XLOOKUP(C16858, [1]Customers!B:B, [1]Customers!F:F)</f>
        <v>Birmingham</v>
      </c>
      <c r="I16858" s="3" t="str">
        <f t="shared" si="791"/>
        <v>April</v>
      </c>
      <c r="J16858" s="3">
        <f t="shared" si="790"/>
        <v>94.862570795736644</v>
      </c>
    </row>
    <row r="16859" spans="1:10" x14ac:dyDescent="0.3">
      <c r="A16859" s="2">
        <v>44993</v>
      </c>
      <c r="B16859" s="3">
        <v>1003505</v>
      </c>
      <c r="C16859" s="3">
        <v>1161</v>
      </c>
      <c r="D16859" s="3" t="s">
        <v>13</v>
      </c>
      <c r="E16859" s="3">
        <v>45.094400000000007</v>
      </c>
      <c r="F16859" s="3">
        <v>349.85599999999999</v>
      </c>
      <c r="G16859" s="6">
        <f t="shared" si="789"/>
        <v>304.76159999999999</v>
      </c>
      <c r="H16859" s="3" t="str">
        <f>_xlfn.XLOOKUP(C16859, [1]Customers!B:B, [1]Customers!F:F)</f>
        <v>Brisbane</v>
      </c>
      <c r="I16859" s="3" t="str">
        <f t="shared" si="791"/>
        <v>March</v>
      </c>
      <c r="J16859" s="3">
        <f t="shared" si="790"/>
        <v>87.110582639714622</v>
      </c>
    </row>
    <row r="16860" spans="1:10" x14ac:dyDescent="0.3">
      <c r="A16860" s="2">
        <v>45175</v>
      </c>
      <c r="B16860" s="3">
        <v>1001461</v>
      </c>
      <c r="C16860" s="3">
        <v>1461</v>
      </c>
      <c r="D16860" s="3" t="s">
        <v>7</v>
      </c>
      <c r="E16860" s="3">
        <v>722.88076799999999</v>
      </c>
      <c r="F16860" s="3">
        <v>349.86432000000008</v>
      </c>
      <c r="G16860" s="6">
        <f t="shared" si="789"/>
        <v>-373.01644799999991</v>
      </c>
      <c r="H16860" s="3" t="str">
        <f>_xlfn.XLOOKUP(C16860, [1]Customers!B:B, [1]Customers!F:F)</f>
        <v>Birmingham</v>
      </c>
      <c r="I16860" s="3" t="str">
        <f t="shared" si="791"/>
        <v>September</v>
      </c>
      <c r="J16860" s="3">
        <f t="shared" si="790"/>
        <v>-106.61745901954217</v>
      </c>
    </row>
    <row r="16861" spans="1:10" x14ac:dyDescent="0.3">
      <c r="A16861" s="2">
        <v>45125</v>
      </c>
      <c r="B16861" s="3">
        <v>1001218</v>
      </c>
      <c r="C16861" s="3">
        <v>1218</v>
      </c>
      <c r="D16861" s="3" t="s">
        <v>7</v>
      </c>
      <c r="E16861" s="3">
        <v>154.57728</v>
      </c>
      <c r="F16861" s="3">
        <v>349.88928000000004</v>
      </c>
      <c r="G16861" s="6">
        <f t="shared" si="789"/>
        <v>195.31200000000004</v>
      </c>
      <c r="H16861" s="3" t="str">
        <f>_xlfn.XLOOKUP(C16861, [1]Customers!B:B, [1]Customers!F:F)</f>
        <v>New York</v>
      </c>
      <c r="I16861" s="3" t="str">
        <f t="shared" si="791"/>
        <v>July</v>
      </c>
      <c r="J16861" s="3">
        <f t="shared" si="790"/>
        <v>55.821087173633899</v>
      </c>
    </row>
    <row r="16862" spans="1:10" x14ac:dyDescent="0.3">
      <c r="A16862" s="2">
        <v>45048</v>
      </c>
      <c r="B16862" s="3">
        <v>1003072</v>
      </c>
      <c r="C16862" s="3">
        <v>1082</v>
      </c>
      <c r="D16862" s="3" t="s">
        <v>15</v>
      </c>
      <c r="E16862" s="3">
        <v>205.22560000000004</v>
      </c>
      <c r="F16862" s="3">
        <v>349.91320000000007</v>
      </c>
      <c r="G16862" s="6">
        <f t="shared" si="789"/>
        <v>144.68760000000003</v>
      </c>
      <c r="H16862" s="3" t="str">
        <f>_xlfn.XLOOKUP(C16862, [1]Customers!B:B, [1]Customers!F:F)</f>
        <v>Bangalore</v>
      </c>
      <c r="I16862" s="3" t="str">
        <f t="shared" si="791"/>
        <v>May</v>
      </c>
      <c r="J16862" s="3">
        <f t="shared" si="790"/>
        <v>41.349568978821033</v>
      </c>
    </row>
    <row r="16863" spans="1:10" x14ac:dyDescent="0.3">
      <c r="A16863" s="2">
        <v>44961</v>
      </c>
      <c r="B16863" s="3">
        <v>1006461</v>
      </c>
      <c r="C16863" s="3">
        <v>19</v>
      </c>
      <c r="D16863" s="3" t="s">
        <v>15</v>
      </c>
      <c r="E16863" s="3">
        <v>136.43200000000002</v>
      </c>
      <c r="F16863" s="3">
        <v>349.95456000000001</v>
      </c>
      <c r="G16863" s="6">
        <f t="shared" si="789"/>
        <v>213.52256</v>
      </c>
      <c r="H16863" s="3" t="str">
        <f>_xlfn.XLOOKUP(C16863, [1]Customers!B:B, [1]Customers!F:F)</f>
        <v>Los Angeles</v>
      </c>
      <c r="I16863" s="3" t="str">
        <f t="shared" si="791"/>
        <v>February</v>
      </c>
      <c r="J16863" s="3">
        <f t="shared" si="790"/>
        <v>61.014367122405829</v>
      </c>
    </row>
    <row r="16864" spans="1:10" x14ac:dyDescent="0.3">
      <c r="A16864" s="2">
        <v>45220</v>
      </c>
      <c r="B16864" s="3">
        <v>1002051</v>
      </c>
      <c r="C16864" s="3">
        <v>2051</v>
      </c>
      <c r="D16864" s="3" t="s">
        <v>13</v>
      </c>
      <c r="E16864" s="3">
        <v>30.893440000000012</v>
      </c>
      <c r="F16864" s="3">
        <v>349.96832000000006</v>
      </c>
      <c r="G16864" s="6">
        <f t="shared" si="789"/>
        <v>319.07488000000006</v>
      </c>
      <c r="H16864" s="3" t="str">
        <f>_xlfn.XLOOKUP(C16864, [1]Customers!B:B, [1]Customers!F:F)</f>
        <v>Manchester</v>
      </c>
      <c r="I16864" s="3" t="str">
        <f t="shared" si="791"/>
        <v>October</v>
      </c>
      <c r="J16864" s="3">
        <f t="shared" si="790"/>
        <v>91.172503842633532</v>
      </c>
    </row>
    <row r="16865" spans="1:10" x14ac:dyDescent="0.3">
      <c r="A16865" s="2">
        <v>44945</v>
      </c>
      <c r="B16865" s="3">
        <v>1003643</v>
      </c>
      <c r="C16865" s="3">
        <v>1128</v>
      </c>
      <c r="D16865" s="3" t="s">
        <v>13</v>
      </c>
      <c r="E16865" s="3">
        <v>128.91200000000001</v>
      </c>
      <c r="F16865" s="3">
        <v>350.0016</v>
      </c>
      <c r="G16865" s="6">
        <f t="shared" si="789"/>
        <v>221.08959999999999</v>
      </c>
      <c r="H16865" s="3" t="str">
        <f>_xlfn.XLOOKUP(C16865, [1]Customers!B:B, [1]Customers!F:F)</f>
        <v>Los Angeles</v>
      </c>
      <c r="I16865" s="3" t="str">
        <f t="shared" si="791"/>
        <v>January</v>
      </c>
      <c r="J16865" s="3">
        <f t="shared" si="790"/>
        <v>63.168168374087429</v>
      </c>
    </row>
    <row r="16866" spans="1:10" x14ac:dyDescent="0.3">
      <c r="A16866" s="2">
        <v>45284</v>
      </c>
      <c r="B16866" s="3">
        <v>1002055</v>
      </c>
      <c r="C16866" s="3">
        <v>2055</v>
      </c>
      <c r="D16866" s="3" t="s">
        <v>15</v>
      </c>
      <c r="E16866" s="3">
        <v>206.91200000000001</v>
      </c>
      <c r="F16866" s="3">
        <v>350.13888000000003</v>
      </c>
      <c r="G16866" s="6">
        <f t="shared" si="789"/>
        <v>143.22688000000002</v>
      </c>
      <c r="H16866" s="3" t="str">
        <f>_xlfn.XLOOKUP(C16866, [1]Customers!B:B, [1]Customers!F:F)</f>
        <v>Birmingham</v>
      </c>
      <c r="I16866" s="3" t="str">
        <f t="shared" si="791"/>
        <v>December</v>
      </c>
      <c r="J16866" s="3">
        <f t="shared" si="790"/>
        <v>40.905734318907975</v>
      </c>
    </row>
    <row r="16867" spans="1:10" x14ac:dyDescent="0.3">
      <c r="A16867" s="2">
        <v>44983</v>
      </c>
      <c r="B16867" s="3">
        <v>1004425</v>
      </c>
      <c r="C16867" s="3">
        <v>5</v>
      </c>
      <c r="D16867" s="3" t="s">
        <v>6</v>
      </c>
      <c r="E16867" s="3">
        <v>181.79520000000002</v>
      </c>
      <c r="F16867" s="3">
        <v>350.15760000000006</v>
      </c>
      <c r="G16867" s="6">
        <f t="shared" si="789"/>
        <v>168.36240000000004</v>
      </c>
      <c r="H16867" s="3" t="str">
        <f>_xlfn.XLOOKUP(C16867, [1]Customers!B:B, [1]Customers!F:F)</f>
        <v>Manchester</v>
      </c>
      <c r="I16867" s="3" t="str">
        <f t="shared" si="791"/>
        <v>February</v>
      </c>
      <c r="J16867" s="3">
        <f t="shared" si="790"/>
        <v>48.081892267938784</v>
      </c>
    </row>
    <row r="16868" spans="1:10" x14ac:dyDescent="0.3">
      <c r="A16868" s="2">
        <v>44988</v>
      </c>
      <c r="B16868" s="3">
        <v>1003221</v>
      </c>
      <c r="C16868" s="3">
        <v>400</v>
      </c>
      <c r="D16868" s="3" t="s">
        <v>12</v>
      </c>
      <c r="E16868" s="3">
        <v>238.81600000000003</v>
      </c>
      <c r="F16868" s="3">
        <v>350.15760000000006</v>
      </c>
      <c r="G16868" s="6">
        <f t="shared" si="789"/>
        <v>111.34160000000003</v>
      </c>
      <c r="H16868" s="3" t="str">
        <f>_xlfn.XLOOKUP(C16868, [1]Customers!B:B, [1]Customers!F:F)</f>
        <v>Chicago</v>
      </c>
      <c r="I16868" s="3" t="str">
        <f t="shared" si="791"/>
        <v>March</v>
      </c>
      <c r="J16868" s="3">
        <f t="shared" si="790"/>
        <v>31.79756772379066</v>
      </c>
    </row>
    <row r="16869" spans="1:10" x14ac:dyDescent="0.3">
      <c r="A16869" s="2">
        <v>45272</v>
      </c>
      <c r="B16869" s="3">
        <v>1004784</v>
      </c>
      <c r="C16869" s="3">
        <v>761</v>
      </c>
      <c r="D16869" s="3" t="s">
        <v>10</v>
      </c>
      <c r="E16869" s="3">
        <v>52.659199999999998</v>
      </c>
      <c r="F16869" s="3">
        <v>350.22520000000003</v>
      </c>
      <c r="G16869" s="6">
        <f t="shared" si="789"/>
        <v>297.56600000000003</v>
      </c>
      <c r="H16869" s="3" t="str">
        <f>_xlfn.XLOOKUP(C16869, [1]Customers!B:B, [1]Customers!F:F)</f>
        <v>Melbourne</v>
      </c>
      <c r="I16869" s="3" t="str">
        <f t="shared" si="791"/>
        <v>December</v>
      </c>
      <c r="J16869" s="3">
        <f t="shared" si="790"/>
        <v>84.964188756263113</v>
      </c>
    </row>
    <row r="16870" spans="1:10" x14ac:dyDescent="0.3">
      <c r="A16870" s="2">
        <v>45267</v>
      </c>
      <c r="B16870" s="3">
        <v>1002942</v>
      </c>
      <c r="C16870" s="3">
        <v>1737</v>
      </c>
      <c r="D16870" s="3" t="s">
        <v>11</v>
      </c>
      <c r="E16870" s="3">
        <v>180.73920000000001</v>
      </c>
      <c r="F16870" s="3">
        <v>350.32920000000007</v>
      </c>
      <c r="G16870" s="6">
        <f t="shared" si="789"/>
        <v>169.59000000000006</v>
      </c>
      <c r="H16870" s="3" t="str">
        <f>_xlfn.XLOOKUP(C16870, [1]Customers!B:B, [1]Customers!F:F)</f>
        <v>Bangalore</v>
      </c>
      <c r="I16870" s="3" t="str">
        <f t="shared" si="791"/>
        <v>December</v>
      </c>
      <c r="J16870" s="3">
        <f t="shared" si="790"/>
        <v>48.408753823546547</v>
      </c>
    </row>
    <row r="16871" spans="1:10" x14ac:dyDescent="0.3">
      <c r="A16871" s="2">
        <v>45020</v>
      </c>
      <c r="B16871" s="3">
        <v>1003219</v>
      </c>
      <c r="C16871" s="3">
        <v>2381</v>
      </c>
      <c r="D16871" s="3" t="s">
        <v>8</v>
      </c>
      <c r="E16871" s="3">
        <v>343.66208000000006</v>
      </c>
      <c r="F16871" s="3">
        <v>350.37080000000003</v>
      </c>
      <c r="G16871" s="6">
        <f t="shared" si="789"/>
        <v>6.7087199999999712</v>
      </c>
      <c r="H16871" s="3" t="str">
        <f>_xlfn.XLOOKUP(C16871, [1]Customers!B:B, [1]Customers!F:F)</f>
        <v>Melbourne</v>
      </c>
      <c r="I16871" s="3" t="str">
        <f t="shared" si="791"/>
        <v>April</v>
      </c>
      <c r="J16871" s="3">
        <f t="shared" si="790"/>
        <v>1.9147486034795054</v>
      </c>
    </row>
    <row r="16872" spans="1:10" x14ac:dyDescent="0.3">
      <c r="A16872" s="2">
        <v>45072</v>
      </c>
      <c r="B16872" s="3">
        <v>1005391</v>
      </c>
      <c r="C16872" s="3">
        <v>1106</v>
      </c>
      <c r="D16872" s="3" t="s">
        <v>6</v>
      </c>
      <c r="E16872" s="3">
        <v>214.096</v>
      </c>
      <c r="F16872" s="3">
        <v>350.49240000000003</v>
      </c>
      <c r="G16872" s="6">
        <f t="shared" si="789"/>
        <v>136.39640000000003</v>
      </c>
      <c r="H16872" s="3" t="str">
        <f>_xlfn.XLOOKUP(C16872, [1]Customers!B:B, [1]Customers!F:F)</f>
        <v>Sydney</v>
      </c>
      <c r="I16872" s="3" t="str">
        <f t="shared" si="791"/>
        <v>May</v>
      </c>
      <c r="J16872" s="3">
        <f t="shared" si="790"/>
        <v>38.91565123808676</v>
      </c>
    </row>
    <row r="16873" spans="1:10" x14ac:dyDescent="0.3">
      <c r="A16873" s="2">
        <v>45225</v>
      </c>
      <c r="B16873" s="3">
        <v>1001257</v>
      </c>
      <c r="C16873" s="3">
        <v>1257</v>
      </c>
      <c r="D16873" s="3" t="s">
        <v>13</v>
      </c>
      <c r="E16873" s="3">
        <v>289.79712000000012</v>
      </c>
      <c r="F16873" s="3">
        <v>350.50080000000014</v>
      </c>
      <c r="G16873" s="6">
        <f t="shared" si="789"/>
        <v>60.70368000000002</v>
      </c>
      <c r="H16873" s="3" t="str">
        <f>_xlfn.XLOOKUP(C16873, [1]Customers!B:B, [1]Customers!F:F)</f>
        <v>Birmingham</v>
      </c>
      <c r="I16873" s="3" t="str">
        <f t="shared" si="791"/>
        <v>October</v>
      </c>
      <c r="J16873" s="3">
        <f t="shared" si="790"/>
        <v>17.319127374316974</v>
      </c>
    </row>
    <row r="16874" spans="1:10" x14ac:dyDescent="0.3">
      <c r="A16874" s="2">
        <v>45142</v>
      </c>
      <c r="B16874" s="3">
        <v>1001781</v>
      </c>
      <c r="C16874" s="3">
        <v>1781</v>
      </c>
      <c r="D16874" s="3" t="s">
        <v>10</v>
      </c>
      <c r="E16874" s="3">
        <v>71.84320000000001</v>
      </c>
      <c r="F16874" s="3">
        <v>350.54240000000004</v>
      </c>
      <c r="G16874" s="6">
        <f t="shared" si="789"/>
        <v>278.69920000000002</v>
      </c>
      <c r="H16874" s="3" t="str">
        <f>_xlfn.XLOOKUP(C16874, [1]Customers!B:B, [1]Customers!F:F)</f>
        <v>Delhi</v>
      </c>
      <c r="I16874" s="3" t="str">
        <f t="shared" si="791"/>
        <v>August</v>
      </c>
      <c r="J16874" s="3">
        <f t="shared" si="790"/>
        <v>79.505132617338163</v>
      </c>
    </row>
    <row r="16875" spans="1:10" x14ac:dyDescent="0.3">
      <c r="A16875" s="2">
        <v>45196</v>
      </c>
      <c r="B16875" s="3">
        <v>1012541</v>
      </c>
      <c r="C16875" s="3">
        <v>2654</v>
      </c>
      <c r="D16875" s="3" t="s">
        <v>15</v>
      </c>
      <c r="E16875" s="3">
        <v>235.91200000000001</v>
      </c>
      <c r="F16875" s="3">
        <v>350.67168000000004</v>
      </c>
      <c r="G16875" s="6">
        <f t="shared" si="789"/>
        <v>114.75968000000003</v>
      </c>
      <c r="H16875" s="3" t="str">
        <f>_xlfn.XLOOKUP(C16875, [1]Customers!B:B, [1]Customers!F:F)</f>
        <v>London</v>
      </c>
      <c r="I16875" s="3" t="str">
        <f t="shared" si="791"/>
        <v>September</v>
      </c>
      <c r="J16875" s="3">
        <f t="shared" si="790"/>
        <v>32.725676621505343</v>
      </c>
    </row>
    <row r="16876" spans="1:10" x14ac:dyDescent="0.3">
      <c r="A16876" s="2">
        <v>44957</v>
      </c>
      <c r="B16876" s="3">
        <v>1015163</v>
      </c>
      <c r="C16876" s="3">
        <v>1169</v>
      </c>
      <c r="D16876" s="3" t="s">
        <v>15</v>
      </c>
      <c r="E16876" s="3">
        <v>424.74400000000003</v>
      </c>
      <c r="F16876" s="3">
        <v>350.67168000000004</v>
      </c>
      <c r="G16876" s="6">
        <f t="shared" si="789"/>
        <v>-74.072319999999991</v>
      </c>
      <c r="H16876" s="3" t="str">
        <f>_xlfn.XLOOKUP(C16876, [1]Customers!B:B, [1]Customers!F:F)</f>
        <v>Delhi</v>
      </c>
      <c r="I16876" s="3" t="str">
        <f t="shared" si="791"/>
        <v>January</v>
      </c>
      <c r="J16876" s="3">
        <f t="shared" si="790"/>
        <v>-21.122983184727087</v>
      </c>
    </row>
    <row r="16877" spans="1:10" x14ac:dyDescent="0.3">
      <c r="A16877" s="2">
        <v>44976</v>
      </c>
      <c r="B16877" s="3">
        <v>1001542</v>
      </c>
      <c r="C16877" s="3">
        <v>1542</v>
      </c>
      <c r="D16877" s="3" t="s">
        <v>10</v>
      </c>
      <c r="E16877" s="3">
        <v>10.980960000000001</v>
      </c>
      <c r="F16877" s="3">
        <v>350.72543999999999</v>
      </c>
      <c r="G16877" s="6">
        <f t="shared" si="789"/>
        <v>339.74448000000001</v>
      </c>
      <c r="H16877" s="3" t="str">
        <f>_xlfn.XLOOKUP(C16877, [1]Customers!B:B, [1]Customers!F:F)</f>
        <v>Bangalore</v>
      </c>
      <c r="I16877" s="3" t="str">
        <f t="shared" si="791"/>
        <v>February</v>
      </c>
      <c r="J16877" s="3">
        <f t="shared" si="790"/>
        <v>96.869072286287533</v>
      </c>
    </row>
    <row r="16878" spans="1:10" x14ac:dyDescent="0.3">
      <c r="A16878" s="2">
        <v>44942</v>
      </c>
      <c r="B16878" s="3">
        <v>1003564</v>
      </c>
      <c r="C16878" s="3">
        <v>1993</v>
      </c>
      <c r="D16878" s="3" t="s">
        <v>7</v>
      </c>
      <c r="E16878" s="3">
        <v>217.63200000000003</v>
      </c>
      <c r="F16878" s="3">
        <v>350.80240000000003</v>
      </c>
      <c r="G16878" s="6">
        <f t="shared" si="789"/>
        <v>133.1704</v>
      </c>
      <c r="H16878" s="3" t="str">
        <f>_xlfn.XLOOKUP(C16878, [1]Customers!B:B, [1]Customers!F:F)</f>
        <v>Brisbane</v>
      </c>
      <c r="I16878" s="3" t="str">
        <f t="shared" si="791"/>
        <v>January</v>
      </c>
      <c r="J16878" s="3">
        <f t="shared" si="790"/>
        <v>37.961655906573043</v>
      </c>
    </row>
    <row r="16879" spans="1:10" x14ac:dyDescent="0.3">
      <c r="A16879" s="2">
        <v>45089</v>
      </c>
      <c r="B16879" s="3">
        <v>1004090</v>
      </c>
      <c r="C16879" s="3">
        <v>581</v>
      </c>
      <c r="D16879" s="3" t="s">
        <v>11</v>
      </c>
      <c r="E16879" s="3">
        <v>160.15040000000002</v>
      </c>
      <c r="F16879" s="3">
        <v>350.81279999999998</v>
      </c>
      <c r="G16879" s="6">
        <f t="shared" si="789"/>
        <v>190.66239999999996</v>
      </c>
      <c r="H16879" s="3" t="str">
        <f>_xlfn.XLOOKUP(C16879, [1]Customers!B:B, [1]Customers!F:F)</f>
        <v>Bangalore</v>
      </c>
      <c r="I16879" s="3" t="str">
        <f t="shared" si="791"/>
        <v>June</v>
      </c>
      <c r="J16879" s="3">
        <f t="shared" si="790"/>
        <v>54.348758084083585</v>
      </c>
    </row>
    <row r="16880" spans="1:10" x14ac:dyDescent="0.3">
      <c r="A16880" s="2">
        <v>44929</v>
      </c>
      <c r="B16880" s="3">
        <v>1001924</v>
      </c>
      <c r="C16880" s="3">
        <v>1924</v>
      </c>
      <c r="D16880" s="3" t="s">
        <v>12</v>
      </c>
      <c r="E16880" s="3">
        <v>45.104000000000013</v>
      </c>
      <c r="F16880" s="3">
        <v>350.96256000000005</v>
      </c>
      <c r="G16880" s="6">
        <f t="shared" si="789"/>
        <v>305.85856000000001</v>
      </c>
      <c r="H16880" s="3" t="str">
        <f>_xlfn.XLOOKUP(C16880, [1]Customers!B:B, [1]Customers!F:F)</f>
        <v>Birmingham</v>
      </c>
      <c r="I16880" s="3" t="str">
        <f t="shared" si="791"/>
        <v>January</v>
      </c>
      <c r="J16880" s="3">
        <f t="shared" si="790"/>
        <v>87.148486721774532</v>
      </c>
    </row>
    <row r="16881" spans="1:10" x14ac:dyDescent="0.3">
      <c r="A16881" s="2">
        <v>45053</v>
      </c>
      <c r="B16881" s="3">
        <v>1002328</v>
      </c>
      <c r="C16881" s="3">
        <v>2328</v>
      </c>
      <c r="D16881" s="3" t="s">
        <v>12</v>
      </c>
      <c r="E16881" s="3">
        <v>40.668800000000005</v>
      </c>
      <c r="F16881" s="3">
        <v>350.98960000000005</v>
      </c>
      <c r="G16881" s="6">
        <f t="shared" si="789"/>
        <v>310.32080000000008</v>
      </c>
      <c r="H16881" s="3" t="str">
        <f>_xlfn.XLOOKUP(C16881, [1]Customers!B:B, [1]Customers!F:F)</f>
        <v>Melbourne</v>
      </c>
      <c r="I16881" s="3" t="str">
        <f t="shared" si="791"/>
        <v>May</v>
      </c>
      <c r="J16881" s="3">
        <f t="shared" si="790"/>
        <v>88.413103978009616</v>
      </c>
    </row>
    <row r="16882" spans="1:10" x14ac:dyDescent="0.3">
      <c r="A16882" s="2">
        <v>45245</v>
      </c>
      <c r="B16882" s="3">
        <v>1003666</v>
      </c>
      <c r="C16882" s="3">
        <v>1630</v>
      </c>
      <c r="D16882" s="3" t="s">
        <v>10</v>
      </c>
      <c r="E16882" s="3">
        <v>133.32800000000003</v>
      </c>
      <c r="F16882" s="3">
        <v>350.98960000000005</v>
      </c>
      <c r="G16882" s="6">
        <f t="shared" si="789"/>
        <v>217.66160000000002</v>
      </c>
      <c r="H16882" s="3" t="str">
        <f>_xlfn.XLOOKUP(C16882, [1]Customers!B:B, [1]Customers!F:F)</f>
        <v>New York</v>
      </c>
      <c r="I16882" s="3" t="str">
        <f t="shared" si="791"/>
        <v>November</v>
      </c>
      <c r="J16882" s="3">
        <f t="shared" si="790"/>
        <v>62.01368929449761</v>
      </c>
    </row>
    <row r="16883" spans="1:10" x14ac:dyDescent="0.3">
      <c r="A16883" s="2">
        <v>45100</v>
      </c>
      <c r="B16883" s="3">
        <v>1003100</v>
      </c>
      <c r="C16883" s="3">
        <v>677</v>
      </c>
      <c r="D16883" s="3" t="s">
        <v>13</v>
      </c>
      <c r="E16883" s="3">
        <v>134.4768</v>
      </c>
      <c r="F16883" s="3">
        <v>351.04160000000007</v>
      </c>
      <c r="G16883" s="6">
        <f t="shared" si="789"/>
        <v>216.56480000000008</v>
      </c>
      <c r="H16883" s="3" t="str">
        <f>_xlfn.XLOOKUP(C16883, [1]Customers!B:B, [1]Customers!F:F)</f>
        <v>New York</v>
      </c>
      <c r="I16883" s="3" t="str">
        <f t="shared" si="791"/>
        <v>June</v>
      </c>
      <c r="J16883" s="3">
        <f t="shared" si="790"/>
        <v>61.692061567631882</v>
      </c>
    </row>
    <row r="16884" spans="1:10" x14ac:dyDescent="0.3">
      <c r="A16884" s="2">
        <v>45042</v>
      </c>
      <c r="B16884" s="3">
        <v>1004617</v>
      </c>
      <c r="C16884" s="3">
        <v>1031</v>
      </c>
      <c r="D16884" s="3" t="s">
        <v>11</v>
      </c>
      <c r="E16884" s="3">
        <v>85.340800000000016</v>
      </c>
      <c r="F16884" s="3">
        <v>351.06240000000003</v>
      </c>
      <c r="G16884" s="6">
        <f t="shared" si="789"/>
        <v>265.72160000000002</v>
      </c>
      <c r="H16884" s="3" t="str">
        <f>_xlfn.XLOOKUP(C16884, [1]Customers!B:B, [1]Customers!F:F)</f>
        <v>Melbourne</v>
      </c>
      <c r="I16884" s="3" t="str">
        <f t="shared" si="791"/>
        <v>April</v>
      </c>
      <c r="J16884" s="3">
        <f t="shared" si="790"/>
        <v>75.690703419107265</v>
      </c>
    </row>
    <row r="16885" spans="1:10" x14ac:dyDescent="0.3">
      <c r="A16885" s="2">
        <v>45172</v>
      </c>
      <c r="B16885" s="3">
        <v>1003460</v>
      </c>
      <c r="C16885" s="3">
        <v>1593</v>
      </c>
      <c r="D16885" s="3" t="s">
        <v>13</v>
      </c>
      <c r="E16885" s="3">
        <v>142.77119999999999</v>
      </c>
      <c r="F16885" s="3">
        <v>351.13000000000005</v>
      </c>
      <c r="G16885" s="6">
        <f t="shared" si="789"/>
        <v>208.35880000000006</v>
      </c>
      <c r="H16885" s="3" t="str">
        <f>_xlfn.XLOOKUP(C16885, [1]Customers!B:B, [1]Customers!F:F)</f>
        <v>Birmingham</v>
      </c>
      <c r="I16885" s="3" t="str">
        <f t="shared" si="791"/>
        <v>September</v>
      </c>
      <c r="J16885" s="3">
        <f t="shared" si="790"/>
        <v>59.339503887449098</v>
      </c>
    </row>
    <row r="16886" spans="1:10" x14ac:dyDescent="0.3">
      <c r="A16886" s="2">
        <v>45082</v>
      </c>
      <c r="B16886" s="3">
        <v>1005484</v>
      </c>
      <c r="C16886" s="3">
        <v>2285</v>
      </c>
      <c r="D16886" s="3" t="s">
        <v>8</v>
      </c>
      <c r="E16886" s="3">
        <v>40.628000000000014</v>
      </c>
      <c r="F16886" s="3">
        <v>351.3888</v>
      </c>
      <c r="G16886" s="6">
        <f t="shared" si="789"/>
        <v>310.76080000000002</v>
      </c>
      <c r="H16886" s="3" t="str">
        <f>_xlfn.XLOOKUP(C16886, [1]Customers!B:B, [1]Customers!F:F)</f>
        <v>Bangalore</v>
      </c>
      <c r="I16886" s="3" t="str">
        <f t="shared" si="791"/>
        <v>June</v>
      </c>
      <c r="J16886" s="3">
        <f t="shared" si="790"/>
        <v>88.437878498119474</v>
      </c>
    </row>
    <row r="16887" spans="1:10" x14ac:dyDescent="0.3">
      <c r="A16887" s="2">
        <v>45139</v>
      </c>
      <c r="B16887" s="3">
        <v>1019707</v>
      </c>
      <c r="C16887" s="3">
        <v>563</v>
      </c>
      <c r="D16887" s="3" t="s">
        <v>15</v>
      </c>
      <c r="E16887" s="3">
        <v>257.00800000000004</v>
      </c>
      <c r="F16887" s="3">
        <v>351.3888</v>
      </c>
      <c r="G16887" s="6">
        <f t="shared" si="789"/>
        <v>94.380799999999965</v>
      </c>
      <c r="H16887" s="3" t="str">
        <f>_xlfn.XLOOKUP(C16887, [1]Customers!B:B, [1]Customers!F:F)</f>
        <v>Sydney</v>
      </c>
      <c r="I16887" s="3" t="str">
        <f t="shared" si="791"/>
        <v>August</v>
      </c>
      <c r="J16887" s="3">
        <f t="shared" si="790"/>
        <v>26.859364897230638</v>
      </c>
    </row>
    <row r="16888" spans="1:10" x14ac:dyDescent="0.3">
      <c r="A16888" s="2">
        <v>45163</v>
      </c>
      <c r="B16888" s="3">
        <v>1006570</v>
      </c>
      <c r="C16888" s="3">
        <v>791</v>
      </c>
      <c r="D16888" s="3" t="s">
        <v>15</v>
      </c>
      <c r="E16888" s="3">
        <v>55.88000000000001</v>
      </c>
      <c r="F16888" s="3">
        <v>351.38880000000006</v>
      </c>
      <c r="G16888" s="6">
        <f t="shared" si="789"/>
        <v>295.50880000000006</v>
      </c>
      <c r="H16888" s="3" t="str">
        <f>_xlfn.XLOOKUP(C16888, [1]Customers!B:B, [1]Customers!F:F)</f>
        <v>Bangalore</v>
      </c>
      <c r="I16888" s="3" t="str">
        <f t="shared" si="791"/>
        <v>August</v>
      </c>
      <c r="J16888" s="3">
        <f t="shared" si="790"/>
        <v>84.097387281552514</v>
      </c>
    </row>
    <row r="16889" spans="1:10" x14ac:dyDescent="0.3">
      <c r="A16889" s="2">
        <v>45239</v>
      </c>
      <c r="B16889" s="3">
        <v>1017476</v>
      </c>
      <c r="C16889" s="3">
        <v>1883</v>
      </c>
      <c r="D16889" s="3" t="s">
        <v>15</v>
      </c>
      <c r="E16889" s="3">
        <v>297.47200000000009</v>
      </c>
      <c r="F16889" s="3">
        <v>351.38880000000012</v>
      </c>
      <c r="G16889" s="6">
        <f t="shared" si="789"/>
        <v>53.916800000000023</v>
      </c>
      <c r="H16889" s="3" t="str">
        <f>_xlfn.XLOOKUP(C16889, [1]Customers!B:B, [1]Customers!F:F)</f>
        <v>Delhi</v>
      </c>
      <c r="I16889" s="3" t="str">
        <f t="shared" si="791"/>
        <v>November</v>
      </c>
      <c r="J16889" s="3">
        <f t="shared" si="790"/>
        <v>15.343915343915345</v>
      </c>
    </row>
    <row r="16890" spans="1:10" x14ac:dyDescent="0.3">
      <c r="A16890" s="2">
        <v>45031</v>
      </c>
      <c r="B16890" s="3">
        <v>1004107</v>
      </c>
      <c r="C16890" s="3">
        <v>2812</v>
      </c>
      <c r="D16890" s="3" t="s">
        <v>7</v>
      </c>
      <c r="E16890" s="3">
        <v>204.83840000000001</v>
      </c>
      <c r="F16890" s="3">
        <v>351.40560000000005</v>
      </c>
      <c r="G16890" s="6">
        <f t="shared" si="789"/>
        <v>146.56720000000004</v>
      </c>
      <c r="H16890" s="3" t="str">
        <f>_xlfn.XLOOKUP(C16890, [1]Customers!B:B, [1]Customers!F:F)</f>
        <v>Manchester</v>
      </c>
      <c r="I16890" s="3" t="str">
        <f t="shared" si="791"/>
        <v>April</v>
      </c>
      <c r="J16890" s="3">
        <f t="shared" si="790"/>
        <v>41.708840155080061</v>
      </c>
    </row>
    <row r="16891" spans="1:10" x14ac:dyDescent="0.3">
      <c r="A16891" s="2">
        <v>45220</v>
      </c>
      <c r="B16891" s="3">
        <v>1004600</v>
      </c>
      <c r="C16891" s="3">
        <v>2007</v>
      </c>
      <c r="D16891" s="3" t="s">
        <v>15</v>
      </c>
      <c r="E16891" s="3">
        <v>178.00320000000002</v>
      </c>
      <c r="F16891" s="3">
        <v>351.60320000000007</v>
      </c>
      <c r="G16891" s="6">
        <f t="shared" si="789"/>
        <v>173.60000000000005</v>
      </c>
      <c r="H16891" s="3" t="str">
        <f>_xlfn.XLOOKUP(C16891, [1]Customers!B:B, [1]Customers!F:F)</f>
        <v>Mumbai</v>
      </c>
      <c r="I16891" s="3" t="str">
        <f t="shared" si="791"/>
        <v>October</v>
      </c>
      <c r="J16891" s="3">
        <f t="shared" si="790"/>
        <v>49.373839601004768</v>
      </c>
    </row>
    <row r="16892" spans="1:10" x14ac:dyDescent="0.3">
      <c r="A16892" s="2">
        <v>45081</v>
      </c>
      <c r="B16892" s="3">
        <v>1017524</v>
      </c>
      <c r="C16892" s="3">
        <v>2151</v>
      </c>
      <c r="D16892" s="3" t="s">
        <v>15</v>
      </c>
      <c r="E16892" s="3">
        <v>220.78000000000009</v>
      </c>
      <c r="F16892" s="3">
        <v>352.10592000000008</v>
      </c>
      <c r="G16892" s="6">
        <f t="shared" si="789"/>
        <v>131.32592</v>
      </c>
      <c r="H16892" s="3" t="str">
        <f>_xlfn.XLOOKUP(C16892, [1]Customers!B:B, [1]Customers!F:F)</f>
        <v>Delhi</v>
      </c>
      <c r="I16892" s="3" t="str">
        <f t="shared" si="791"/>
        <v>June</v>
      </c>
      <c r="J16892" s="3">
        <f t="shared" si="790"/>
        <v>37.297276910311524</v>
      </c>
    </row>
    <row r="16893" spans="1:10" x14ac:dyDescent="0.3">
      <c r="A16893" s="2">
        <v>45246</v>
      </c>
      <c r="B16893" s="3">
        <v>1003857</v>
      </c>
      <c r="C16893" s="3">
        <v>305</v>
      </c>
      <c r="D16893" s="3" t="s">
        <v>13</v>
      </c>
      <c r="E16893" s="3">
        <v>20.736000000000004</v>
      </c>
      <c r="F16893" s="3">
        <v>352.17520000000007</v>
      </c>
      <c r="G16893" s="6">
        <f t="shared" si="789"/>
        <v>331.43920000000008</v>
      </c>
      <c r="H16893" s="3" t="str">
        <f>_xlfn.XLOOKUP(C16893, [1]Customers!B:B, [1]Customers!F:F)</f>
        <v>Delhi</v>
      </c>
      <c r="I16893" s="3" t="str">
        <f t="shared" si="791"/>
        <v>November</v>
      </c>
      <c r="J16893" s="3">
        <f t="shared" si="790"/>
        <v>94.112021516563345</v>
      </c>
    </row>
    <row r="16894" spans="1:10" x14ac:dyDescent="0.3">
      <c r="A16894" s="2">
        <v>45252</v>
      </c>
      <c r="B16894" s="3">
        <v>1000195</v>
      </c>
      <c r="C16894" s="3">
        <v>195</v>
      </c>
      <c r="D16894" s="3" t="s">
        <v>10</v>
      </c>
      <c r="E16894" s="3">
        <v>213.34272000000001</v>
      </c>
      <c r="F16894" s="3">
        <v>352.20207360000006</v>
      </c>
      <c r="G16894" s="6">
        <f t="shared" si="789"/>
        <v>138.85935360000005</v>
      </c>
      <c r="H16894" s="3" t="str">
        <f>_xlfn.XLOOKUP(C16894, [1]Customers!B:B, [1]Customers!F:F)</f>
        <v>Mumbai</v>
      </c>
      <c r="I16894" s="3" t="str">
        <f t="shared" si="791"/>
        <v>November</v>
      </c>
      <c r="J16894" s="3">
        <f t="shared" si="790"/>
        <v>39.426046581913148</v>
      </c>
    </row>
    <row r="16895" spans="1:10" x14ac:dyDescent="0.3">
      <c r="A16895" s="2">
        <v>45109</v>
      </c>
      <c r="B16895" s="3">
        <v>1001742</v>
      </c>
      <c r="C16895" s="3">
        <v>1742</v>
      </c>
      <c r="D16895" s="3" t="s">
        <v>15</v>
      </c>
      <c r="E16895" s="3">
        <v>237.81440000000003</v>
      </c>
      <c r="F16895" s="3">
        <v>352.27296000000007</v>
      </c>
      <c r="G16895" s="6">
        <f t="shared" si="789"/>
        <v>114.45856000000003</v>
      </c>
      <c r="H16895" s="3" t="str">
        <f>_xlfn.XLOOKUP(C16895, [1]Customers!B:B, [1]Customers!F:F)</f>
        <v>Melbourne</v>
      </c>
      <c r="I16895" s="3" t="str">
        <f t="shared" si="791"/>
        <v>July</v>
      </c>
      <c r="J16895" s="3">
        <f t="shared" si="790"/>
        <v>32.49144072823529</v>
      </c>
    </row>
    <row r="16896" spans="1:10" x14ac:dyDescent="0.3">
      <c r="A16896" s="2">
        <v>45150</v>
      </c>
      <c r="B16896" s="3">
        <v>1005726</v>
      </c>
      <c r="C16896" s="3">
        <v>2530</v>
      </c>
      <c r="D16896" s="3" t="s">
        <v>10</v>
      </c>
      <c r="E16896" s="3">
        <v>11.060000000000002</v>
      </c>
      <c r="F16896" s="3">
        <v>352.28520000000003</v>
      </c>
      <c r="G16896" s="6">
        <f t="shared" si="789"/>
        <v>341.22520000000003</v>
      </c>
      <c r="H16896" s="3" t="str">
        <f>_xlfn.XLOOKUP(C16896, [1]Customers!B:B, [1]Customers!F:F)</f>
        <v>London</v>
      </c>
      <c r="I16896" s="3" t="str">
        <f t="shared" si="791"/>
        <v>August</v>
      </c>
      <c r="J16896" s="3">
        <f t="shared" si="790"/>
        <v>96.860498255390809</v>
      </c>
    </row>
    <row r="16897" spans="1:10" x14ac:dyDescent="0.3">
      <c r="A16897" s="2">
        <v>45284</v>
      </c>
      <c r="B16897" s="3">
        <v>1005723</v>
      </c>
      <c r="C16897" s="3">
        <v>529</v>
      </c>
      <c r="D16897" s="3" t="s">
        <v>7</v>
      </c>
      <c r="E16897" s="3">
        <v>41.312000000000012</v>
      </c>
      <c r="F16897" s="3">
        <v>352.28520000000003</v>
      </c>
      <c r="G16897" s="6">
        <f t="shared" si="789"/>
        <v>310.97320000000002</v>
      </c>
      <c r="H16897" s="3" t="str">
        <f>_xlfn.XLOOKUP(C16897, [1]Customers!B:B, [1]Customers!F:F)</f>
        <v>Los Angeles</v>
      </c>
      <c r="I16897" s="3" t="str">
        <f t="shared" si="791"/>
        <v>December</v>
      </c>
      <c r="J16897" s="3">
        <f t="shared" si="790"/>
        <v>88.27313778722467</v>
      </c>
    </row>
    <row r="16898" spans="1:10" x14ac:dyDescent="0.3">
      <c r="A16898" s="2">
        <v>45087</v>
      </c>
      <c r="B16898" s="3">
        <v>1001722</v>
      </c>
      <c r="C16898" s="3">
        <v>1722</v>
      </c>
      <c r="D16898" s="3" t="s">
        <v>13</v>
      </c>
      <c r="E16898" s="3">
        <v>146.9152</v>
      </c>
      <c r="F16898" s="3">
        <v>352.35200000000003</v>
      </c>
      <c r="G16898" s="6">
        <f t="shared" ref="G16898:G16961" si="792">F16898-E16898</f>
        <v>205.43680000000003</v>
      </c>
      <c r="H16898" s="3" t="str">
        <f>_xlfn.XLOOKUP(C16898, [1]Customers!B:B, [1]Customers!F:F)</f>
        <v>Brisbane</v>
      </c>
      <c r="I16898" s="3" t="str">
        <f t="shared" si="791"/>
        <v>June</v>
      </c>
      <c r="J16898" s="3">
        <f t="shared" si="790"/>
        <v>58.304422849877405</v>
      </c>
    </row>
    <row r="16899" spans="1:10" x14ac:dyDescent="0.3">
      <c r="A16899" s="2">
        <v>45251</v>
      </c>
      <c r="B16899" s="3">
        <v>1001183</v>
      </c>
      <c r="C16899" s="3">
        <v>1183</v>
      </c>
      <c r="D16899" s="3" t="s">
        <v>14</v>
      </c>
      <c r="E16899" s="3">
        <v>312.77760000000012</v>
      </c>
      <c r="F16899" s="3">
        <v>352.38528000000014</v>
      </c>
      <c r="G16899" s="6">
        <f t="shared" si="792"/>
        <v>39.607680000000016</v>
      </c>
      <c r="H16899" s="3" t="str">
        <f>_xlfn.XLOOKUP(C16899, [1]Customers!B:B, [1]Customers!F:F)</f>
        <v>Melbourne</v>
      </c>
      <c r="I16899" s="3" t="str">
        <f t="shared" si="791"/>
        <v>November</v>
      </c>
      <c r="J16899" s="3">
        <f t="shared" ref="J16899:J16962" si="793">(G16899/F16899)*100</f>
        <v>11.239879259428772</v>
      </c>
    </row>
    <row r="16900" spans="1:10" x14ac:dyDescent="0.3">
      <c r="A16900" s="2">
        <v>45178</v>
      </c>
      <c r="B16900" s="3">
        <v>1005229</v>
      </c>
      <c r="C16900" s="3">
        <v>777</v>
      </c>
      <c r="D16900" s="3" t="s">
        <v>11</v>
      </c>
      <c r="E16900" s="3">
        <v>352.74880000000007</v>
      </c>
      <c r="F16900" s="3">
        <v>352.40400000000005</v>
      </c>
      <c r="G16900" s="6">
        <f t="shared" si="792"/>
        <v>-0.34480000000002065</v>
      </c>
      <c r="H16900" s="3" t="str">
        <f>_xlfn.XLOOKUP(C16900, [1]Customers!B:B, [1]Customers!F:F)</f>
        <v>New York</v>
      </c>
      <c r="I16900" s="3" t="str">
        <f t="shared" si="791"/>
        <v>September</v>
      </c>
      <c r="J16900" s="3">
        <f t="shared" si="793"/>
        <v>-9.7842249236677392E-2</v>
      </c>
    </row>
    <row r="16901" spans="1:10" x14ac:dyDescent="0.3">
      <c r="A16901" s="2">
        <v>44993</v>
      </c>
      <c r="B16901" s="3">
        <v>1000926</v>
      </c>
      <c r="C16901" s="3">
        <v>926</v>
      </c>
      <c r="D16901" s="3" t="s">
        <v>6</v>
      </c>
      <c r="E16901" s="3">
        <v>555.52704000000017</v>
      </c>
      <c r="F16901" s="3">
        <v>352.43669760000006</v>
      </c>
      <c r="G16901" s="6">
        <f t="shared" si="792"/>
        <v>-203.09034240000011</v>
      </c>
      <c r="H16901" s="3" t="str">
        <f>_xlfn.XLOOKUP(C16901, [1]Customers!B:B, [1]Customers!F:F)</f>
        <v>Chicago</v>
      </c>
      <c r="I16901" s="3" t="str">
        <f t="shared" si="791"/>
        <v>March</v>
      </c>
      <c r="J16901" s="3">
        <f t="shared" si="793"/>
        <v>-57.624629836504312</v>
      </c>
    </row>
    <row r="16902" spans="1:10" x14ac:dyDescent="0.3">
      <c r="A16902" s="2">
        <v>45283</v>
      </c>
      <c r="B16902" s="3">
        <v>1000995</v>
      </c>
      <c r="C16902" s="3">
        <v>995</v>
      </c>
      <c r="D16902" s="3" t="s">
        <v>8</v>
      </c>
      <c r="E16902" s="3">
        <v>147.74976000000001</v>
      </c>
      <c r="F16902" s="3">
        <v>352.45392000000004</v>
      </c>
      <c r="G16902" s="6">
        <f t="shared" si="792"/>
        <v>204.70416000000003</v>
      </c>
      <c r="H16902" s="3" t="str">
        <f>_xlfn.XLOOKUP(C16902, [1]Customers!B:B, [1]Customers!F:F)</f>
        <v>London</v>
      </c>
      <c r="I16902" s="3" t="str">
        <f t="shared" si="791"/>
        <v>December</v>
      </c>
      <c r="J16902" s="3">
        <f t="shared" si="793"/>
        <v>58.079694503043122</v>
      </c>
    </row>
    <row r="16903" spans="1:10" x14ac:dyDescent="0.3">
      <c r="A16903" s="2">
        <v>44931</v>
      </c>
      <c r="B16903" s="3">
        <v>1004595</v>
      </c>
      <c r="C16903" s="3">
        <v>2774</v>
      </c>
      <c r="D16903" s="3" t="s">
        <v>12</v>
      </c>
      <c r="E16903" s="3">
        <v>159.21600000000001</v>
      </c>
      <c r="F16903" s="3">
        <v>352.46120000000002</v>
      </c>
      <c r="G16903" s="6">
        <f t="shared" si="792"/>
        <v>193.24520000000001</v>
      </c>
      <c r="H16903" s="3" t="str">
        <f>_xlfn.XLOOKUP(C16903, [1]Customers!B:B, [1]Customers!F:F)</f>
        <v>Melbourne</v>
      </c>
      <c r="I16903" s="3" t="str">
        <f t="shared" ref="I16903:I16966" si="794">TEXT(A16903, "mmmm")</f>
        <v>January</v>
      </c>
      <c r="J16903" s="3">
        <f t="shared" si="793"/>
        <v>54.827368232304721</v>
      </c>
    </row>
    <row r="16904" spans="1:10" x14ac:dyDescent="0.3">
      <c r="A16904" s="2">
        <v>45230</v>
      </c>
      <c r="B16904" s="3">
        <v>1000638</v>
      </c>
      <c r="C16904" s="3">
        <v>638</v>
      </c>
      <c r="D16904" s="3" t="s">
        <v>7</v>
      </c>
      <c r="E16904" s="3">
        <v>665.59392000000014</v>
      </c>
      <c r="F16904" s="3">
        <v>352.49061120000005</v>
      </c>
      <c r="G16904" s="6">
        <f t="shared" si="792"/>
        <v>-313.10330880000009</v>
      </c>
      <c r="H16904" s="3" t="str">
        <f>_xlfn.XLOOKUP(C16904, [1]Customers!B:B, [1]Customers!F:F)</f>
        <v>London</v>
      </c>
      <c r="I16904" s="3" t="str">
        <f t="shared" si="794"/>
        <v>October</v>
      </c>
      <c r="J16904" s="3">
        <f t="shared" si="793"/>
        <v>-88.82599957317673</v>
      </c>
    </row>
    <row r="16905" spans="1:10" x14ac:dyDescent="0.3">
      <c r="A16905" s="2">
        <v>45183</v>
      </c>
      <c r="B16905" s="3">
        <v>1000788</v>
      </c>
      <c r="C16905" s="3">
        <v>788</v>
      </c>
      <c r="D16905" s="3" t="s">
        <v>12</v>
      </c>
      <c r="E16905" s="3">
        <v>471.34540799999996</v>
      </c>
      <c r="F16905" s="3">
        <v>352.540032</v>
      </c>
      <c r="G16905" s="6">
        <f t="shared" si="792"/>
        <v>-118.80537599999997</v>
      </c>
      <c r="H16905" s="3" t="str">
        <f>_xlfn.XLOOKUP(C16905, [1]Customers!B:B, [1]Customers!F:F)</f>
        <v>Sydney</v>
      </c>
      <c r="I16905" s="3" t="str">
        <f t="shared" si="794"/>
        <v>September</v>
      </c>
      <c r="J16905" s="3">
        <f t="shared" si="793"/>
        <v>-33.699825612995909</v>
      </c>
    </row>
    <row r="16906" spans="1:10" x14ac:dyDescent="0.3">
      <c r="A16906" s="2">
        <v>45290</v>
      </c>
      <c r="B16906" s="3">
        <v>1001882</v>
      </c>
      <c r="C16906" s="3">
        <v>1882</v>
      </c>
      <c r="D16906" s="3" t="s">
        <v>11</v>
      </c>
      <c r="E16906" s="3">
        <v>60.048000000000002</v>
      </c>
      <c r="F16906" s="3">
        <v>352.58080000000012</v>
      </c>
      <c r="G16906" s="6">
        <f t="shared" si="792"/>
        <v>292.53280000000012</v>
      </c>
      <c r="H16906" s="3" t="str">
        <f>_xlfn.XLOOKUP(C16906, [1]Customers!B:B, [1]Customers!F:F)</f>
        <v>Chicago</v>
      </c>
      <c r="I16906" s="3" t="str">
        <f t="shared" si="794"/>
        <v>December</v>
      </c>
      <c r="J16906" s="3">
        <f t="shared" si="793"/>
        <v>82.969010224039437</v>
      </c>
    </row>
    <row r="16907" spans="1:10" x14ac:dyDescent="0.3">
      <c r="A16907" s="2">
        <v>44990</v>
      </c>
      <c r="B16907" s="3">
        <v>1003514</v>
      </c>
      <c r="C16907" s="3">
        <v>869</v>
      </c>
      <c r="D16907" s="3" t="s">
        <v>6</v>
      </c>
      <c r="E16907" s="3">
        <v>155.49440000000004</v>
      </c>
      <c r="F16907" s="3">
        <v>352.59120000000007</v>
      </c>
      <c r="G16907" s="6">
        <f t="shared" si="792"/>
        <v>197.09680000000003</v>
      </c>
      <c r="H16907" s="3" t="str">
        <f>_xlfn.XLOOKUP(C16907, [1]Customers!B:B, [1]Customers!F:F)</f>
        <v>New York</v>
      </c>
      <c r="I16907" s="3" t="str">
        <f t="shared" si="794"/>
        <v>March</v>
      </c>
      <c r="J16907" s="3">
        <f t="shared" si="793"/>
        <v>55.899523300638243</v>
      </c>
    </row>
    <row r="16908" spans="1:10" x14ac:dyDescent="0.3">
      <c r="A16908" s="2">
        <v>45134</v>
      </c>
      <c r="B16908" s="3">
        <v>1001372</v>
      </c>
      <c r="C16908" s="3">
        <v>1372</v>
      </c>
      <c r="D16908" s="3" t="s">
        <v>6</v>
      </c>
      <c r="E16908" s="3">
        <v>430.14720000000011</v>
      </c>
      <c r="F16908" s="3">
        <v>352.59328000000005</v>
      </c>
      <c r="G16908" s="6">
        <f t="shared" si="792"/>
        <v>-77.553920000000062</v>
      </c>
      <c r="H16908" s="3" t="str">
        <f>_xlfn.XLOOKUP(C16908, [1]Customers!B:B, [1]Customers!F:F)</f>
        <v>Birmingham</v>
      </c>
      <c r="I16908" s="3" t="str">
        <f t="shared" si="794"/>
        <v>July</v>
      </c>
      <c r="J16908" s="3">
        <f t="shared" si="793"/>
        <v>-21.995291572204682</v>
      </c>
    </row>
    <row r="16909" spans="1:10" x14ac:dyDescent="0.3">
      <c r="A16909" s="2">
        <v>44929</v>
      </c>
      <c r="B16909" s="3">
        <v>1002580</v>
      </c>
      <c r="C16909" s="3">
        <v>2580</v>
      </c>
      <c r="D16909" s="3" t="s">
        <v>7</v>
      </c>
      <c r="E16909" s="3">
        <v>169.15840000000003</v>
      </c>
      <c r="F16909" s="3">
        <v>352.64839999999998</v>
      </c>
      <c r="G16909" s="6">
        <f t="shared" si="792"/>
        <v>183.48999999999995</v>
      </c>
      <c r="H16909" s="3" t="str">
        <f>_xlfn.XLOOKUP(C16909, [1]Customers!B:B, [1]Customers!F:F)</f>
        <v>Bangalore</v>
      </c>
      <c r="I16909" s="3" t="str">
        <f t="shared" si="794"/>
        <v>January</v>
      </c>
      <c r="J16909" s="3">
        <f t="shared" si="793"/>
        <v>52.031995608090085</v>
      </c>
    </row>
    <row r="16910" spans="1:10" x14ac:dyDescent="0.3">
      <c r="A16910" s="2">
        <v>44967</v>
      </c>
      <c r="B16910" s="3">
        <v>1003261</v>
      </c>
      <c r="C16910" s="3">
        <v>2731</v>
      </c>
      <c r="D16910" s="3" t="s">
        <v>11</v>
      </c>
      <c r="E16910" s="3">
        <v>265.56160000000006</v>
      </c>
      <c r="F16910" s="3">
        <v>352.75240000000002</v>
      </c>
      <c r="G16910" s="6">
        <f t="shared" si="792"/>
        <v>87.190799999999967</v>
      </c>
      <c r="H16910" s="3" t="str">
        <f>_xlfn.XLOOKUP(C16910, [1]Customers!B:B, [1]Customers!F:F)</f>
        <v>London</v>
      </c>
      <c r="I16910" s="3" t="str">
        <f t="shared" si="794"/>
        <v>February</v>
      </c>
      <c r="J16910" s="3">
        <f t="shared" si="793"/>
        <v>24.717280449403027</v>
      </c>
    </row>
    <row r="16911" spans="1:10" x14ac:dyDescent="0.3">
      <c r="A16911" s="2">
        <v>45061</v>
      </c>
      <c r="B16911" s="3">
        <v>1002047</v>
      </c>
      <c r="C16911" s="3">
        <v>2047</v>
      </c>
      <c r="D16911" s="3" t="s">
        <v>7</v>
      </c>
      <c r="E16911" s="3">
        <v>205.00480000000005</v>
      </c>
      <c r="F16911" s="3">
        <v>352.77632000000011</v>
      </c>
      <c r="G16911" s="6">
        <f t="shared" si="792"/>
        <v>147.77152000000007</v>
      </c>
      <c r="H16911" s="3" t="str">
        <f>_xlfn.XLOOKUP(C16911, [1]Customers!B:B, [1]Customers!F:F)</f>
        <v>Bangalore</v>
      </c>
      <c r="I16911" s="3" t="str">
        <f t="shared" si="794"/>
        <v>May</v>
      </c>
      <c r="J16911" s="3">
        <f t="shared" si="793"/>
        <v>41.888163015023238</v>
      </c>
    </row>
    <row r="16912" spans="1:10" x14ac:dyDescent="0.3">
      <c r="A16912" s="2">
        <v>45237</v>
      </c>
      <c r="B16912" s="3">
        <v>1001326</v>
      </c>
      <c r="C16912" s="3">
        <v>1326</v>
      </c>
      <c r="D16912" s="3" t="s">
        <v>10</v>
      </c>
      <c r="E16912" s="3">
        <v>695.50848000000008</v>
      </c>
      <c r="F16912" s="3">
        <v>352.77632000000011</v>
      </c>
      <c r="G16912" s="6">
        <f t="shared" si="792"/>
        <v>-342.73215999999996</v>
      </c>
      <c r="H16912" s="3" t="str">
        <f>_xlfn.XLOOKUP(C16912, [1]Customers!B:B, [1]Customers!F:F)</f>
        <v>Delhi</v>
      </c>
      <c r="I16912" s="3" t="str">
        <f t="shared" si="794"/>
        <v>November</v>
      </c>
      <c r="J16912" s="3">
        <f t="shared" si="793"/>
        <v>-97.152824770097908</v>
      </c>
    </row>
    <row r="16913" spans="1:10" x14ac:dyDescent="0.3">
      <c r="A16913" s="2">
        <v>45089</v>
      </c>
      <c r="B16913" s="3">
        <v>1001449</v>
      </c>
      <c r="C16913" s="3">
        <v>1449</v>
      </c>
      <c r="D16913" s="3" t="s">
        <v>13</v>
      </c>
      <c r="E16913" s="3">
        <v>420.67852800000014</v>
      </c>
      <c r="F16913" s="3">
        <v>352.80959999999999</v>
      </c>
      <c r="G16913" s="6">
        <f t="shared" si="792"/>
        <v>-67.868928000000153</v>
      </c>
      <c r="H16913" s="3" t="str">
        <f>_xlfn.XLOOKUP(C16913, [1]Customers!B:B, [1]Customers!F:F)</f>
        <v>Los Angeles</v>
      </c>
      <c r="I16913" s="3" t="str">
        <f t="shared" si="794"/>
        <v>June</v>
      </c>
      <c r="J16913" s="3">
        <f t="shared" si="793"/>
        <v>-19.236701042148557</v>
      </c>
    </row>
    <row r="16914" spans="1:10" x14ac:dyDescent="0.3">
      <c r="A16914" s="2">
        <v>45063</v>
      </c>
      <c r="B16914" s="3">
        <v>1007521</v>
      </c>
      <c r="C16914" s="3">
        <v>589</v>
      </c>
      <c r="D16914" s="3" t="s">
        <v>15</v>
      </c>
      <c r="E16914" s="3">
        <v>161.16</v>
      </c>
      <c r="F16914" s="3">
        <v>352.82303999999993</v>
      </c>
      <c r="G16914" s="6">
        <f t="shared" si="792"/>
        <v>191.66303999999994</v>
      </c>
      <c r="H16914" s="3" t="str">
        <f>_xlfn.XLOOKUP(C16914, [1]Customers!B:B, [1]Customers!F:F)</f>
        <v>Delhi</v>
      </c>
      <c r="I16914" s="3" t="str">
        <f t="shared" si="794"/>
        <v>May</v>
      </c>
      <c r="J16914" s="3">
        <f t="shared" si="793"/>
        <v>54.322710897791701</v>
      </c>
    </row>
    <row r="16915" spans="1:10" x14ac:dyDescent="0.3">
      <c r="A16915" s="2">
        <v>44980</v>
      </c>
      <c r="B16915" s="3">
        <v>1016162</v>
      </c>
      <c r="C16915" s="3">
        <v>2792</v>
      </c>
      <c r="D16915" s="3" t="s">
        <v>15</v>
      </c>
      <c r="E16915" s="3">
        <v>275.596</v>
      </c>
      <c r="F16915" s="3">
        <v>352.82303999999999</v>
      </c>
      <c r="G16915" s="6">
        <f t="shared" si="792"/>
        <v>77.227039999999988</v>
      </c>
      <c r="H16915" s="3" t="str">
        <f>_xlfn.XLOOKUP(C16915, [1]Customers!B:B, [1]Customers!F:F)</f>
        <v>Manchester</v>
      </c>
      <c r="I16915" s="3" t="str">
        <f t="shared" si="794"/>
        <v>February</v>
      </c>
      <c r="J16915" s="3">
        <f t="shared" si="793"/>
        <v>21.888321125513794</v>
      </c>
    </row>
    <row r="16916" spans="1:10" x14ac:dyDescent="0.3">
      <c r="A16916" s="2">
        <v>45031</v>
      </c>
      <c r="B16916" s="3">
        <v>1018537</v>
      </c>
      <c r="C16916" s="3">
        <v>896</v>
      </c>
      <c r="D16916" s="3" t="s">
        <v>15</v>
      </c>
      <c r="E16916" s="3">
        <v>320.55600000000004</v>
      </c>
      <c r="F16916" s="3">
        <v>352.82304000000005</v>
      </c>
      <c r="G16916" s="6">
        <f t="shared" si="792"/>
        <v>32.267040000000009</v>
      </c>
      <c r="H16916" s="3" t="str">
        <f>_xlfn.XLOOKUP(C16916, [1]Customers!B:B, [1]Customers!F:F)</f>
        <v>Mumbai</v>
      </c>
      <c r="I16916" s="3" t="str">
        <f t="shared" si="794"/>
        <v>April</v>
      </c>
      <c r="J16916" s="3">
        <f t="shared" si="793"/>
        <v>9.1453891446544997</v>
      </c>
    </row>
    <row r="16917" spans="1:10" x14ac:dyDescent="0.3">
      <c r="A16917" s="2">
        <v>44931</v>
      </c>
      <c r="B16917" s="3">
        <v>1001575</v>
      </c>
      <c r="C16917" s="3">
        <v>1575</v>
      </c>
      <c r="D16917" s="3" t="s">
        <v>8</v>
      </c>
      <c r="E16917" s="3">
        <v>151.04960000000003</v>
      </c>
      <c r="F16917" s="3">
        <v>352.88031999999998</v>
      </c>
      <c r="G16917" s="6">
        <f t="shared" si="792"/>
        <v>201.83071999999996</v>
      </c>
      <c r="H16917" s="3" t="str">
        <f>_xlfn.XLOOKUP(C16917, [1]Customers!B:B, [1]Customers!F:F)</f>
        <v>Bangalore</v>
      </c>
      <c r="I16917" s="3" t="str">
        <f t="shared" si="794"/>
        <v>January</v>
      </c>
      <c r="J16917" s="3">
        <f t="shared" si="793"/>
        <v>57.195232649981719</v>
      </c>
    </row>
    <row r="16918" spans="1:10" x14ac:dyDescent="0.3">
      <c r="A16918" s="2">
        <v>45089</v>
      </c>
      <c r="B16918" s="3">
        <v>1000943</v>
      </c>
      <c r="C16918" s="3">
        <v>943</v>
      </c>
      <c r="D16918" s="3" t="s">
        <v>11</v>
      </c>
      <c r="E16918" s="3">
        <v>216.77760000000004</v>
      </c>
      <c r="F16918" s="3">
        <v>353.0846592000002</v>
      </c>
      <c r="G16918" s="6">
        <f t="shared" si="792"/>
        <v>136.30705920000017</v>
      </c>
      <c r="H16918" s="3" t="str">
        <f>_xlfn.XLOOKUP(C16918, [1]Customers!B:B, [1]Customers!F:F)</f>
        <v>Melbourne</v>
      </c>
      <c r="I16918" s="3" t="str">
        <f t="shared" si="794"/>
        <v>June</v>
      </c>
      <c r="J16918" s="3">
        <f t="shared" si="793"/>
        <v>38.604639326114366</v>
      </c>
    </row>
    <row r="16919" spans="1:10" x14ac:dyDescent="0.3">
      <c r="A16919" s="2">
        <v>45274</v>
      </c>
      <c r="B16919" s="3">
        <v>1002349</v>
      </c>
      <c r="C16919" s="3">
        <v>2349</v>
      </c>
      <c r="D16919" s="3" t="s">
        <v>6</v>
      </c>
      <c r="E16919" s="3">
        <v>135.82400000000004</v>
      </c>
      <c r="F16919" s="3">
        <v>353.46480000000003</v>
      </c>
      <c r="G16919" s="6">
        <f t="shared" si="792"/>
        <v>217.64079999999998</v>
      </c>
      <c r="H16919" s="3" t="str">
        <f>_xlfn.XLOOKUP(C16919, [1]Customers!B:B, [1]Customers!F:F)</f>
        <v>Sydney</v>
      </c>
      <c r="I16919" s="3" t="str">
        <f t="shared" si="794"/>
        <v>December</v>
      </c>
      <c r="J16919" s="3">
        <f t="shared" si="793"/>
        <v>61.573542825197855</v>
      </c>
    </row>
    <row r="16920" spans="1:10" x14ac:dyDescent="0.3">
      <c r="A16920" s="2">
        <v>45265</v>
      </c>
      <c r="B16920" s="3">
        <v>1007802</v>
      </c>
      <c r="C16920" s="3">
        <v>1752</v>
      </c>
      <c r="D16920" s="3" t="s">
        <v>15</v>
      </c>
      <c r="E16920" s="3">
        <v>106.84400000000001</v>
      </c>
      <c r="F16920" s="3">
        <v>353.54016000000001</v>
      </c>
      <c r="G16920" s="6">
        <f t="shared" si="792"/>
        <v>246.69616000000002</v>
      </c>
      <c r="H16920" s="3" t="str">
        <f>_xlfn.XLOOKUP(C16920, [1]Customers!B:B, [1]Customers!F:F)</f>
        <v>Birmingham</v>
      </c>
      <c r="I16920" s="3" t="str">
        <f t="shared" si="794"/>
        <v>December</v>
      </c>
      <c r="J16920" s="3">
        <f t="shared" si="793"/>
        <v>69.778822298434221</v>
      </c>
    </row>
    <row r="16921" spans="1:10" x14ac:dyDescent="0.3">
      <c r="A16921" s="2">
        <v>45280</v>
      </c>
      <c r="B16921" s="3">
        <v>1007270</v>
      </c>
      <c r="C16921" s="3">
        <v>2535</v>
      </c>
      <c r="D16921" s="3" t="s">
        <v>15</v>
      </c>
      <c r="E16921" s="3">
        <v>146.64400000000001</v>
      </c>
      <c r="F16921" s="3">
        <v>353.54016000000001</v>
      </c>
      <c r="G16921" s="6">
        <f t="shared" si="792"/>
        <v>206.89616000000001</v>
      </c>
      <c r="H16921" s="3" t="str">
        <f>_xlfn.XLOOKUP(C16921, [1]Customers!B:B, [1]Customers!F:F)</f>
        <v>Birmingham</v>
      </c>
      <c r="I16921" s="3" t="str">
        <f t="shared" si="794"/>
        <v>December</v>
      </c>
      <c r="J16921" s="3">
        <f t="shared" si="793"/>
        <v>58.521261064089579</v>
      </c>
    </row>
    <row r="16922" spans="1:10" x14ac:dyDescent="0.3">
      <c r="A16922" s="2">
        <v>45123</v>
      </c>
      <c r="B16922" s="3">
        <v>1012175</v>
      </c>
      <c r="C16922" s="3">
        <v>2450</v>
      </c>
      <c r="D16922" s="3" t="s">
        <v>15</v>
      </c>
      <c r="E16922" s="3">
        <v>224.75600000000003</v>
      </c>
      <c r="F16922" s="3">
        <v>353.54016000000001</v>
      </c>
      <c r="G16922" s="6">
        <f t="shared" si="792"/>
        <v>128.78415999999999</v>
      </c>
      <c r="H16922" s="3" t="str">
        <f>_xlfn.XLOOKUP(C16922, [1]Customers!B:B, [1]Customers!F:F)</f>
        <v>Mumbai</v>
      </c>
      <c r="I16922" s="3" t="str">
        <f t="shared" si="794"/>
        <v>July</v>
      </c>
      <c r="J16922" s="3">
        <f t="shared" si="793"/>
        <v>36.427024301850167</v>
      </c>
    </row>
    <row r="16923" spans="1:10" x14ac:dyDescent="0.3">
      <c r="A16923" s="2">
        <v>45229</v>
      </c>
      <c r="B16923" s="3">
        <v>1019340</v>
      </c>
      <c r="C16923" s="3">
        <v>588</v>
      </c>
      <c r="D16923" s="3" t="s">
        <v>15</v>
      </c>
      <c r="E16923" s="3">
        <v>311.30400000000003</v>
      </c>
      <c r="F16923" s="3">
        <v>353.54016000000001</v>
      </c>
      <c r="G16923" s="6">
        <f t="shared" si="792"/>
        <v>42.236159999999984</v>
      </c>
      <c r="H16923" s="3" t="str">
        <f>_xlfn.XLOOKUP(C16923, [1]Customers!B:B, [1]Customers!F:F)</f>
        <v>Brisbane</v>
      </c>
      <c r="I16923" s="3" t="str">
        <f t="shared" si="794"/>
        <v>October</v>
      </c>
      <c r="J16923" s="3">
        <f t="shared" si="793"/>
        <v>11.946637123205459</v>
      </c>
    </row>
    <row r="16924" spans="1:10" x14ac:dyDescent="0.3">
      <c r="A16924" s="2">
        <v>45236</v>
      </c>
      <c r="B16924" s="3">
        <v>1008346</v>
      </c>
      <c r="C16924" s="3">
        <v>1668</v>
      </c>
      <c r="D16924" s="3" t="s">
        <v>15</v>
      </c>
      <c r="E16924" s="3">
        <v>153.53200000000001</v>
      </c>
      <c r="F16924" s="3">
        <v>353.54016000000007</v>
      </c>
      <c r="G16924" s="6">
        <f t="shared" si="792"/>
        <v>200.00816000000006</v>
      </c>
      <c r="H16924" s="3" t="str">
        <f>_xlfn.XLOOKUP(C16924, [1]Customers!B:B, [1]Customers!F:F)</f>
        <v>Chicago</v>
      </c>
      <c r="I16924" s="3" t="str">
        <f t="shared" si="794"/>
        <v>November</v>
      </c>
      <c r="J16924" s="3">
        <f t="shared" si="793"/>
        <v>56.572967551974862</v>
      </c>
    </row>
    <row r="16925" spans="1:10" x14ac:dyDescent="0.3">
      <c r="A16925" s="2">
        <v>44962</v>
      </c>
      <c r="B16925" s="3">
        <v>1001660</v>
      </c>
      <c r="C16925" s="3">
        <v>1660</v>
      </c>
      <c r="D16925" s="3" t="s">
        <v>10</v>
      </c>
      <c r="E16925" s="3">
        <v>268.19840000000005</v>
      </c>
      <c r="F16925" s="3">
        <v>353.55424000000005</v>
      </c>
      <c r="G16925" s="6">
        <f t="shared" si="792"/>
        <v>85.355840000000001</v>
      </c>
      <c r="H16925" s="3" t="str">
        <f>_xlfn.XLOOKUP(C16925, [1]Customers!B:B, [1]Customers!F:F)</f>
        <v>London</v>
      </c>
      <c r="I16925" s="3" t="str">
        <f t="shared" si="794"/>
        <v>February</v>
      </c>
      <c r="J16925" s="3">
        <f t="shared" si="793"/>
        <v>24.142219309829233</v>
      </c>
    </row>
    <row r="16926" spans="1:10" x14ac:dyDescent="0.3">
      <c r="A16926" s="2">
        <v>44970</v>
      </c>
      <c r="B16926" s="3">
        <v>1003494</v>
      </c>
      <c r="C16926" s="3">
        <v>893</v>
      </c>
      <c r="D16926" s="3" t="s">
        <v>14</v>
      </c>
      <c r="E16926" s="3">
        <v>71.968000000000004</v>
      </c>
      <c r="F16926" s="3">
        <v>353.65200000000004</v>
      </c>
      <c r="G16926" s="6">
        <f t="shared" si="792"/>
        <v>281.68400000000003</v>
      </c>
      <c r="H16926" s="3" t="str">
        <f>_xlfn.XLOOKUP(C16926, [1]Customers!B:B, [1]Customers!F:F)</f>
        <v>Birmingham</v>
      </c>
      <c r="I16926" s="3" t="str">
        <f t="shared" si="794"/>
        <v>February</v>
      </c>
      <c r="J16926" s="3">
        <f t="shared" si="793"/>
        <v>79.650051463020148</v>
      </c>
    </row>
    <row r="16927" spans="1:10" x14ac:dyDescent="0.3">
      <c r="A16927" s="2">
        <v>45251</v>
      </c>
      <c r="B16927" s="3">
        <v>1000523</v>
      </c>
      <c r="C16927" s="3">
        <v>523</v>
      </c>
      <c r="D16927" s="3" t="s">
        <v>13</v>
      </c>
      <c r="E16927" s="3">
        <v>185.20320000000007</v>
      </c>
      <c r="F16927" s="3">
        <v>353.73561600000011</v>
      </c>
      <c r="G16927" s="6">
        <f t="shared" si="792"/>
        <v>168.53241600000004</v>
      </c>
      <c r="H16927" s="3" t="str">
        <f>_xlfn.XLOOKUP(C16927, [1]Customers!B:B, [1]Customers!F:F)</f>
        <v>Bangalore</v>
      </c>
      <c r="I16927" s="3" t="str">
        <f t="shared" si="794"/>
        <v>November</v>
      </c>
      <c r="J16927" s="3">
        <f t="shared" si="793"/>
        <v>47.643609627366438</v>
      </c>
    </row>
    <row r="16928" spans="1:10" x14ac:dyDescent="0.3">
      <c r="A16928" s="2">
        <v>45255</v>
      </c>
      <c r="B16928" s="3">
        <v>1003010</v>
      </c>
      <c r="C16928" s="3">
        <v>2426</v>
      </c>
      <c r="D16928" s="3" t="s">
        <v>6</v>
      </c>
      <c r="E16928" s="3">
        <v>223.56480000000002</v>
      </c>
      <c r="F16928" s="3">
        <v>353.99520000000007</v>
      </c>
      <c r="G16928" s="6">
        <f t="shared" si="792"/>
        <v>130.43040000000005</v>
      </c>
      <c r="H16928" s="3" t="str">
        <f>_xlfn.XLOOKUP(C16928, [1]Customers!B:B, [1]Customers!F:F)</f>
        <v>Bangalore</v>
      </c>
      <c r="I16928" s="3" t="str">
        <f t="shared" si="794"/>
        <v>November</v>
      </c>
      <c r="J16928" s="3">
        <f t="shared" si="793"/>
        <v>36.845245359259117</v>
      </c>
    </row>
    <row r="16929" spans="1:10" x14ac:dyDescent="0.3">
      <c r="A16929" s="2">
        <v>45000</v>
      </c>
      <c r="B16929" s="3">
        <v>1004722</v>
      </c>
      <c r="C16929" s="3">
        <v>1388</v>
      </c>
      <c r="D16929" s="3" t="s">
        <v>15</v>
      </c>
      <c r="E16929" s="3">
        <v>327.96480000000003</v>
      </c>
      <c r="F16929" s="3">
        <v>353.99520000000007</v>
      </c>
      <c r="G16929" s="6">
        <f t="shared" si="792"/>
        <v>26.030400000000043</v>
      </c>
      <c r="H16929" s="3" t="str">
        <f>_xlfn.XLOOKUP(C16929, [1]Customers!B:B, [1]Customers!F:F)</f>
        <v>Bangalore</v>
      </c>
      <c r="I16929" s="3" t="str">
        <f t="shared" si="794"/>
        <v>March</v>
      </c>
      <c r="J16929" s="3">
        <f t="shared" si="793"/>
        <v>7.3533200450175711</v>
      </c>
    </row>
    <row r="16930" spans="1:10" x14ac:dyDescent="0.3">
      <c r="A16930" s="2">
        <v>45175</v>
      </c>
      <c r="B16930" s="3">
        <v>1004658</v>
      </c>
      <c r="C16930" s="3">
        <v>1056</v>
      </c>
      <c r="D16930" s="3" t="s">
        <v>10</v>
      </c>
      <c r="E16930" s="3">
        <v>116.33920000000001</v>
      </c>
      <c r="F16930" s="3">
        <v>354.16679999999997</v>
      </c>
      <c r="G16930" s="6">
        <f t="shared" si="792"/>
        <v>237.82759999999996</v>
      </c>
      <c r="H16930" s="3" t="str">
        <f>_xlfn.XLOOKUP(C16930, [1]Customers!B:B, [1]Customers!F:F)</f>
        <v>London</v>
      </c>
      <c r="I16930" s="3" t="str">
        <f t="shared" si="794"/>
        <v>September</v>
      </c>
      <c r="J16930" s="3">
        <f t="shared" si="793"/>
        <v>67.151297072452863</v>
      </c>
    </row>
    <row r="16931" spans="1:10" x14ac:dyDescent="0.3">
      <c r="A16931" s="2">
        <v>45102</v>
      </c>
      <c r="B16931" s="3">
        <v>1002309</v>
      </c>
      <c r="C16931" s="3">
        <v>2309</v>
      </c>
      <c r="D16931" s="3" t="s">
        <v>9</v>
      </c>
      <c r="E16931" s="3">
        <v>96.521600000000021</v>
      </c>
      <c r="F16931" s="3">
        <v>354.21359999999999</v>
      </c>
      <c r="G16931" s="6">
        <f t="shared" si="792"/>
        <v>257.69199999999995</v>
      </c>
      <c r="H16931" s="3" t="str">
        <f>_xlfn.XLOOKUP(C16931, [1]Customers!B:B, [1]Customers!F:F)</f>
        <v>London</v>
      </c>
      <c r="I16931" s="3" t="str">
        <f t="shared" si="794"/>
        <v>June</v>
      </c>
      <c r="J16931" s="3">
        <f t="shared" si="793"/>
        <v>72.750453398740191</v>
      </c>
    </row>
    <row r="16932" spans="1:10" x14ac:dyDescent="0.3">
      <c r="A16932" s="2">
        <v>45076</v>
      </c>
      <c r="B16932" s="3">
        <v>1003152</v>
      </c>
      <c r="C16932" s="3">
        <v>2123</v>
      </c>
      <c r="D16932" s="3" t="s">
        <v>13</v>
      </c>
      <c r="E16932" s="3">
        <v>240.94400000000007</v>
      </c>
      <c r="F16932" s="3">
        <v>354.22400000000005</v>
      </c>
      <c r="G16932" s="6">
        <f t="shared" si="792"/>
        <v>113.27999999999997</v>
      </c>
      <c r="H16932" s="3" t="str">
        <f>_xlfn.XLOOKUP(C16932, [1]Customers!B:B, [1]Customers!F:F)</f>
        <v>New York</v>
      </c>
      <c r="I16932" s="3" t="str">
        <f t="shared" si="794"/>
        <v>May</v>
      </c>
      <c r="J16932" s="3">
        <f t="shared" si="793"/>
        <v>31.979764216992624</v>
      </c>
    </row>
    <row r="16933" spans="1:10" x14ac:dyDescent="0.3">
      <c r="A16933" s="2">
        <v>45073</v>
      </c>
      <c r="B16933" s="3">
        <v>1007168</v>
      </c>
      <c r="C16933" s="3">
        <v>2303</v>
      </c>
      <c r="D16933" s="3" t="s">
        <v>15</v>
      </c>
      <c r="E16933" s="3">
        <v>149.65200000000002</v>
      </c>
      <c r="F16933" s="3">
        <v>354.25728000000004</v>
      </c>
      <c r="G16933" s="6">
        <f t="shared" si="792"/>
        <v>204.60528000000002</v>
      </c>
      <c r="H16933" s="3" t="str">
        <f>_xlfn.XLOOKUP(C16933, [1]Customers!B:B, [1]Customers!F:F)</f>
        <v>Mumbai</v>
      </c>
      <c r="I16933" s="3" t="str">
        <f t="shared" si="794"/>
        <v>May</v>
      </c>
      <c r="J16933" s="3">
        <f t="shared" si="793"/>
        <v>57.756125717444675</v>
      </c>
    </row>
    <row r="16934" spans="1:10" x14ac:dyDescent="0.3">
      <c r="A16934" s="2">
        <v>45142</v>
      </c>
      <c r="B16934" s="3">
        <v>1015795</v>
      </c>
      <c r="C16934" s="3">
        <v>1858</v>
      </c>
      <c r="D16934" s="3" t="s">
        <v>15</v>
      </c>
      <c r="E16934" s="3">
        <v>213.256</v>
      </c>
      <c r="F16934" s="3">
        <v>354.25728000000004</v>
      </c>
      <c r="G16934" s="6">
        <f t="shared" si="792"/>
        <v>141.00128000000004</v>
      </c>
      <c r="H16934" s="3" t="str">
        <f>_xlfn.XLOOKUP(C16934, [1]Customers!B:B, [1]Customers!F:F)</f>
        <v>Delhi</v>
      </c>
      <c r="I16934" s="3" t="str">
        <f t="shared" si="794"/>
        <v>August</v>
      </c>
      <c r="J16934" s="3">
        <f t="shared" si="793"/>
        <v>39.801942813991012</v>
      </c>
    </row>
    <row r="16935" spans="1:10" x14ac:dyDescent="0.3">
      <c r="A16935" s="2">
        <v>45270</v>
      </c>
      <c r="B16935" s="3">
        <v>1016874</v>
      </c>
      <c r="C16935" s="3">
        <v>8</v>
      </c>
      <c r="D16935" s="3" t="s">
        <v>15</v>
      </c>
      <c r="E16935" s="3">
        <v>409.95600000000002</v>
      </c>
      <c r="F16935" s="3">
        <v>354.25728000000004</v>
      </c>
      <c r="G16935" s="6">
        <f t="shared" si="792"/>
        <v>-55.69871999999998</v>
      </c>
      <c r="H16935" s="3" t="str">
        <f>_xlfn.XLOOKUP(C16935, [1]Customers!B:B, [1]Customers!F:F)</f>
        <v>London</v>
      </c>
      <c r="I16935" s="3" t="str">
        <f t="shared" si="794"/>
        <v>December</v>
      </c>
      <c r="J16935" s="3">
        <f t="shared" si="793"/>
        <v>-15.722674774672232</v>
      </c>
    </row>
    <row r="16936" spans="1:10" x14ac:dyDescent="0.3">
      <c r="A16936" s="2">
        <v>45224</v>
      </c>
      <c r="B16936" s="3">
        <v>1002703</v>
      </c>
      <c r="C16936" s="3">
        <v>2703</v>
      </c>
      <c r="D16936" s="3" t="s">
        <v>15</v>
      </c>
      <c r="E16936" s="3">
        <v>207.74720000000002</v>
      </c>
      <c r="F16936" s="3">
        <v>354.29680000000008</v>
      </c>
      <c r="G16936" s="6">
        <f t="shared" si="792"/>
        <v>146.54960000000005</v>
      </c>
      <c r="H16936" s="3" t="str">
        <f>_xlfn.XLOOKUP(C16936, [1]Customers!B:B, [1]Customers!F:F)</f>
        <v>Brisbane</v>
      </c>
      <c r="I16936" s="3" t="str">
        <f t="shared" si="794"/>
        <v>October</v>
      </c>
      <c r="J16936" s="3">
        <f t="shared" si="793"/>
        <v>41.363512173973916</v>
      </c>
    </row>
    <row r="16937" spans="1:10" x14ac:dyDescent="0.3">
      <c r="A16937" s="2">
        <v>45080</v>
      </c>
      <c r="B16937" s="3">
        <v>1001332</v>
      </c>
      <c r="C16937" s="3">
        <v>1332</v>
      </c>
      <c r="D16937" s="3" t="s">
        <v>6</v>
      </c>
      <c r="E16937" s="3">
        <v>503.00160000000005</v>
      </c>
      <c r="F16937" s="3">
        <v>354.31136000000004</v>
      </c>
      <c r="G16937" s="6">
        <f t="shared" si="792"/>
        <v>-148.69024000000002</v>
      </c>
      <c r="H16937" s="3" t="str">
        <f>_xlfn.XLOOKUP(C16937, [1]Customers!B:B, [1]Customers!F:F)</f>
        <v>Bangalore</v>
      </c>
      <c r="I16937" s="3" t="str">
        <f t="shared" si="794"/>
        <v>June</v>
      </c>
      <c r="J16937" s="3">
        <f t="shared" si="793"/>
        <v>-41.965981559270354</v>
      </c>
    </row>
    <row r="16938" spans="1:10" x14ac:dyDescent="0.3">
      <c r="A16938" s="2">
        <v>45238</v>
      </c>
      <c r="B16938" s="3">
        <v>1000609</v>
      </c>
      <c r="C16938" s="3">
        <v>609</v>
      </c>
      <c r="D16938" s="3" t="s">
        <v>15</v>
      </c>
      <c r="E16938" s="3">
        <v>555.58080000000007</v>
      </c>
      <c r="F16938" s="3">
        <v>354.3146880000001</v>
      </c>
      <c r="G16938" s="6">
        <f t="shared" si="792"/>
        <v>-201.26611199999996</v>
      </c>
      <c r="H16938" s="3" t="str">
        <f>_xlfn.XLOOKUP(C16938, [1]Customers!B:B, [1]Customers!F:F)</f>
        <v>Delhi</v>
      </c>
      <c r="I16938" s="3" t="str">
        <f t="shared" si="794"/>
        <v>November</v>
      </c>
      <c r="J16938" s="3">
        <f t="shared" si="793"/>
        <v>-56.804337730418872</v>
      </c>
    </row>
    <row r="16939" spans="1:10" x14ac:dyDescent="0.3">
      <c r="A16939" s="2">
        <v>45217</v>
      </c>
      <c r="B16939" s="3">
        <v>1002513</v>
      </c>
      <c r="C16939" s="3">
        <v>2513</v>
      </c>
      <c r="D16939" s="3" t="s">
        <v>10</v>
      </c>
      <c r="E16939" s="3">
        <v>173.49760000000003</v>
      </c>
      <c r="F16939" s="3">
        <v>354.35399999999998</v>
      </c>
      <c r="G16939" s="6">
        <f t="shared" si="792"/>
        <v>180.85639999999995</v>
      </c>
      <c r="H16939" s="3" t="str">
        <f>_xlfn.XLOOKUP(C16939, [1]Customers!B:B, [1]Customers!F:F)</f>
        <v>Sydney</v>
      </c>
      <c r="I16939" s="3" t="str">
        <f t="shared" si="794"/>
        <v>October</v>
      </c>
      <c r="J16939" s="3">
        <f t="shared" si="793"/>
        <v>51.03834019088255</v>
      </c>
    </row>
    <row r="16940" spans="1:10" x14ac:dyDescent="0.3">
      <c r="A16940" s="2">
        <v>45233</v>
      </c>
      <c r="B16940" s="3">
        <v>1000342</v>
      </c>
      <c r="C16940" s="3">
        <v>342</v>
      </c>
      <c r="D16940" s="3" t="s">
        <v>10</v>
      </c>
      <c r="E16940" s="3">
        <v>289.74912000000012</v>
      </c>
      <c r="F16940" s="3">
        <v>354.41527680000002</v>
      </c>
      <c r="G16940" s="6">
        <f t="shared" si="792"/>
        <v>64.666156799999897</v>
      </c>
      <c r="H16940" s="3" t="str">
        <f>_xlfn.XLOOKUP(C16940, [1]Customers!B:B, [1]Customers!F:F)</f>
        <v>Manchester</v>
      </c>
      <c r="I16940" s="3" t="str">
        <f t="shared" si="794"/>
        <v>November</v>
      </c>
      <c r="J16940" s="3">
        <f t="shared" si="793"/>
        <v>18.245871731000928</v>
      </c>
    </row>
    <row r="16941" spans="1:10" x14ac:dyDescent="0.3">
      <c r="A16941" s="2">
        <v>45029</v>
      </c>
      <c r="B16941" s="3">
        <v>1001127</v>
      </c>
      <c r="C16941" s="3">
        <v>1127</v>
      </c>
      <c r="D16941" s="3" t="s">
        <v>12</v>
      </c>
      <c r="E16941" s="3">
        <v>264.25632000000007</v>
      </c>
      <c r="F16941" s="3">
        <v>354.51936000000001</v>
      </c>
      <c r="G16941" s="6">
        <f t="shared" si="792"/>
        <v>90.263039999999933</v>
      </c>
      <c r="H16941" s="3" t="str">
        <f>_xlfn.XLOOKUP(C16941, [1]Customers!B:B, [1]Customers!F:F)</f>
        <v>Delhi</v>
      </c>
      <c r="I16941" s="3" t="str">
        <f t="shared" si="794"/>
        <v>April</v>
      </c>
      <c r="J16941" s="3">
        <f t="shared" si="793"/>
        <v>25.460680059898543</v>
      </c>
    </row>
    <row r="16942" spans="1:10" x14ac:dyDescent="0.3">
      <c r="A16942" s="2">
        <v>45108</v>
      </c>
      <c r="B16942" s="3">
        <v>1000862</v>
      </c>
      <c r="C16942" s="3">
        <v>862</v>
      </c>
      <c r="D16942" s="3" t="s">
        <v>14</v>
      </c>
      <c r="E16942" s="3">
        <v>653.1840000000002</v>
      </c>
      <c r="F16942" s="3">
        <v>354.57427200000006</v>
      </c>
      <c r="G16942" s="6">
        <f t="shared" si="792"/>
        <v>-298.60972800000013</v>
      </c>
      <c r="H16942" s="3" t="str">
        <f>_xlfn.XLOOKUP(C16942, [1]Customers!B:B, [1]Customers!F:F)</f>
        <v>Bangalore</v>
      </c>
      <c r="I16942" s="3" t="str">
        <f t="shared" si="794"/>
        <v>July</v>
      </c>
      <c r="J16942" s="3">
        <f t="shared" si="793"/>
        <v>-84.216411505457472</v>
      </c>
    </row>
    <row r="16943" spans="1:10" x14ac:dyDescent="0.3">
      <c r="A16943" s="2">
        <v>45117</v>
      </c>
      <c r="B16943" s="3">
        <v>1000884</v>
      </c>
      <c r="C16943" s="3">
        <v>884</v>
      </c>
      <c r="D16943" s="3" t="s">
        <v>12</v>
      </c>
      <c r="E16943" s="3">
        <v>556.73856000000012</v>
      </c>
      <c r="F16943" s="3">
        <v>354.59648640000006</v>
      </c>
      <c r="G16943" s="6">
        <f t="shared" si="792"/>
        <v>-202.14207360000006</v>
      </c>
      <c r="H16943" s="3" t="str">
        <f>_xlfn.XLOOKUP(C16943, [1]Customers!B:B, [1]Customers!F:F)</f>
        <v>Birmingham</v>
      </c>
      <c r="I16943" s="3" t="str">
        <f t="shared" si="794"/>
        <v>July</v>
      </c>
      <c r="J16943" s="3">
        <f t="shared" si="793"/>
        <v>-57.006225767272589</v>
      </c>
    </row>
    <row r="16944" spans="1:10" x14ac:dyDescent="0.3">
      <c r="A16944" s="2">
        <v>45099</v>
      </c>
      <c r="B16944" s="3">
        <v>1001195</v>
      </c>
      <c r="C16944" s="3">
        <v>1195</v>
      </c>
      <c r="D16944" s="3" t="s">
        <v>15</v>
      </c>
      <c r="E16944" s="3">
        <v>518.74368000000015</v>
      </c>
      <c r="F16944" s="3">
        <v>354.68992000000009</v>
      </c>
      <c r="G16944" s="6">
        <f t="shared" si="792"/>
        <v>-164.05376000000007</v>
      </c>
      <c r="H16944" s="3" t="str">
        <f>_xlfn.XLOOKUP(C16944, [1]Customers!B:B, [1]Customers!F:F)</f>
        <v>New York</v>
      </c>
      <c r="I16944" s="3" t="str">
        <f t="shared" si="794"/>
        <v>June</v>
      </c>
      <c r="J16944" s="3">
        <f t="shared" si="793"/>
        <v>-46.252726888883686</v>
      </c>
    </row>
    <row r="16945" spans="1:10" x14ac:dyDescent="0.3">
      <c r="A16945" s="2">
        <v>45109</v>
      </c>
      <c r="B16945" s="3">
        <v>1004647</v>
      </c>
      <c r="C16945" s="3">
        <v>1061</v>
      </c>
      <c r="D16945" s="3" t="s">
        <v>7</v>
      </c>
      <c r="E16945" s="3">
        <v>160.97920000000002</v>
      </c>
      <c r="F16945" s="3">
        <v>354.70240000000001</v>
      </c>
      <c r="G16945" s="6">
        <f t="shared" si="792"/>
        <v>193.72319999999999</v>
      </c>
      <c r="H16945" s="3" t="str">
        <f>_xlfn.XLOOKUP(C16945, [1]Customers!B:B, [1]Customers!F:F)</f>
        <v>Mumbai</v>
      </c>
      <c r="I16945" s="3" t="str">
        <f t="shared" si="794"/>
        <v>July</v>
      </c>
      <c r="J16945" s="3">
        <f t="shared" si="793"/>
        <v>54.615700373045115</v>
      </c>
    </row>
    <row r="16946" spans="1:10" x14ac:dyDescent="0.3">
      <c r="A16946" s="2">
        <v>45169</v>
      </c>
      <c r="B16946" s="3">
        <v>1002204</v>
      </c>
      <c r="C16946" s="3">
        <v>2204</v>
      </c>
      <c r="D16946" s="3" t="s">
        <v>11</v>
      </c>
      <c r="E16946" s="3">
        <v>112.77760000000001</v>
      </c>
      <c r="F16946" s="3">
        <v>354.78040000000004</v>
      </c>
      <c r="G16946" s="6">
        <f t="shared" si="792"/>
        <v>242.00280000000004</v>
      </c>
      <c r="H16946" s="3" t="str">
        <f>_xlfn.XLOOKUP(C16946, [1]Customers!B:B, [1]Customers!F:F)</f>
        <v>Brisbane</v>
      </c>
      <c r="I16946" s="3" t="str">
        <f t="shared" si="794"/>
        <v>August</v>
      </c>
      <c r="J16946" s="3">
        <f t="shared" si="793"/>
        <v>68.211998182537698</v>
      </c>
    </row>
    <row r="16947" spans="1:10" x14ac:dyDescent="0.3">
      <c r="A16947" s="2">
        <v>44987</v>
      </c>
      <c r="B16947" s="3">
        <v>1000738</v>
      </c>
      <c r="C16947" s="3">
        <v>738</v>
      </c>
      <c r="D16947" s="3" t="s">
        <v>7</v>
      </c>
      <c r="E16947" s="3">
        <v>155.02406400000001</v>
      </c>
      <c r="F16947" s="3">
        <v>354.8213760000001</v>
      </c>
      <c r="G16947" s="6">
        <f t="shared" si="792"/>
        <v>199.79731200000009</v>
      </c>
      <c r="H16947" s="3" t="str">
        <f>_xlfn.XLOOKUP(C16947, [1]Customers!B:B, [1]Customers!F:F)</f>
        <v>Birmingham</v>
      </c>
      <c r="I16947" s="3" t="str">
        <f t="shared" si="794"/>
        <v>March</v>
      </c>
      <c r="J16947" s="3">
        <f t="shared" si="793"/>
        <v>56.309265876923952</v>
      </c>
    </row>
    <row r="16948" spans="1:10" x14ac:dyDescent="0.3">
      <c r="A16948" s="2">
        <v>45205</v>
      </c>
      <c r="B16948" s="3">
        <v>1003744</v>
      </c>
      <c r="C16948" s="3">
        <v>2164</v>
      </c>
      <c r="D16948" s="3" t="s">
        <v>13</v>
      </c>
      <c r="E16948" s="3">
        <v>199.4272</v>
      </c>
      <c r="F16948" s="3">
        <v>354.82720000000006</v>
      </c>
      <c r="G16948" s="6">
        <f t="shared" si="792"/>
        <v>155.40000000000006</v>
      </c>
      <c r="H16948" s="3" t="str">
        <f>_xlfn.XLOOKUP(C16948, [1]Customers!B:B, [1]Customers!F:F)</f>
        <v>Brisbane</v>
      </c>
      <c r="I16948" s="3" t="str">
        <f t="shared" si="794"/>
        <v>October</v>
      </c>
      <c r="J16948" s="3">
        <f t="shared" si="793"/>
        <v>43.795966036425625</v>
      </c>
    </row>
    <row r="16949" spans="1:10" x14ac:dyDescent="0.3">
      <c r="A16949" s="2">
        <v>45092</v>
      </c>
      <c r="B16949" s="3">
        <v>1004434</v>
      </c>
      <c r="C16949" s="3">
        <v>335</v>
      </c>
      <c r="D16949" s="3" t="s">
        <v>12</v>
      </c>
      <c r="E16949" s="3">
        <v>227.79840000000004</v>
      </c>
      <c r="F16949" s="3">
        <v>354.86880000000002</v>
      </c>
      <c r="G16949" s="6">
        <f t="shared" si="792"/>
        <v>127.07039999999998</v>
      </c>
      <c r="H16949" s="3" t="str">
        <f>_xlfn.XLOOKUP(C16949, [1]Customers!B:B, [1]Customers!F:F)</f>
        <v>Mumbai</v>
      </c>
      <c r="I16949" s="3" t="str">
        <f t="shared" si="794"/>
        <v>June</v>
      </c>
      <c r="J16949" s="3">
        <f t="shared" si="793"/>
        <v>35.807712596880869</v>
      </c>
    </row>
    <row r="16950" spans="1:10" x14ac:dyDescent="0.3">
      <c r="A16950" s="2">
        <v>45210</v>
      </c>
      <c r="B16950" s="3">
        <v>1003570</v>
      </c>
      <c r="C16950" s="3">
        <v>1179</v>
      </c>
      <c r="D16950" s="3" t="s">
        <v>12</v>
      </c>
      <c r="E16950" s="3">
        <v>119.88480000000003</v>
      </c>
      <c r="F16950" s="3">
        <v>355.07160000000005</v>
      </c>
      <c r="G16950" s="6">
        <f t="shared" si="792"/>
        <v>235.18680000000001</v>
      </c>
      <c r="H16950" s="3" t="str">
        <f>_xlfn.XLOOKUP(C16950, [1]Customers!B:B, [1]Customers!F:F)</f>
        <v>Brisbane</v>
      </c>
      <c r="I16950" s="3" t="str">
        <f t="shared" si="794"/>
        <v>October</v>
      </c>
      <c r="J16950" s="3">
        <f t="shared" si="793"/>
        <v>66.236443579266819</v>
      </c>
    </row>
    <row r="16951" spans="1:10" x14ac:dyDescent="0.3">
      <c r="A16951" s="2">
        <v>45139</v>
      </c>
      <c r="B16951" s="3">
        <v>1004721</v>
      </c>
      <c r="C16951" s="3">
        <v>384</v>
      </c>
      <c r="D16951" s="3" t="s">
        <v>11</v>
      </c>
      <c r="E16951" s="3">
        <v>232.6464</v>
      </c>
      <c r="F16951" s="3">
        <v>355.32640000000004</v>
      </c>
      <c r="G16951" s="6">
        <f t="shared" si="792"/>
        <v>122.68000000000004</v>
      </c>
      <c r="H16951" s="3" t="str">
        <f>_xlfn.XLOOKUP(C16951, [1]Customers!B:B, [1]Customers!F:F)</f>
        <v>Manchester</v>
      </c>
      <c r="I16951" s="3" t="str">
        <f t="shared" si="794"/>
        <v>August</v>
      </c>
      <c r="J16951" s="3">
        <f t="shared" si="793"/>
        <v>34.526002008294356</v>
      </c>
    </row>
    <row r="16952" spans="1:10" x14ac:dyDescent="0.3">
      <c r="A16952" s="2">
        <v>45189</v>
      </c>
      <c r="B16952" s="3">
        <v>1004992</v>
      </c>
      <c r="C16952" s="3">
        <v>652</v>
      </c>
      <c r="D16952" s="3" t="s">
        <v>12</v>
      </c>
      <c r="E16952" s="3">
        <v>167.26400000000001</v>
      </c>
      <c r="F16952" s="3">
        <v>355.34200000000004</v>
      </c>
      <c r="G16952" s="6">
        <f t="shared" si="792"/>
        <v>188.07800000000003</v>
      </c>
      <c r="H16952" s="3" t="str">
        <f>_xlfn.XLOOKUP(C16952, [1]Customers!B:B, [1]Customers!F:F)</f>
        <v>Los Angeles</v>
      </c>
      <c r="I16952" s="3" t="str">
        <f t="shared" si="794"/>
        <v>September</v>
      </c>
      <c r="J16952" s="3">
        <f t="shared" si="793"/>
        <v>52.928727817145173</v>
      </c>
    </row>
    <row r="16953" spans="1:10" x14ac:dyDescent="0.3">
      <c r="A16953" s="2">
        <v>45114</v>
      </c>
      <c r="B16953" s="3">
        <v>1003942</v>
      </c>
      <c r="C16953" s="3">
        <v>370</v>
      </c>
      <c r="D16953" s="3" t="s">
        <v>14</v>
      </c>
      <c r="E16953" s="3">
        <v>46.444800000000015</v>
      </c>
      <c r="F16953" s="3">
        <v>355.43040000000002</v>
      </c>
      <c r="G16953" s="6">
        <f t="shared" si="792"/>
        <v>308.98559999999998</v>
      </c>
      <c r="H16953" s="3" t="str">
        <f>_xlfn.XLOOKUP(C16953, [1]Customers!B:B, [1]Customers!F:F)</f>
        <v>Mumbai</v>
      </c>
      <c r="I16953" s="3" t="str">
        <f t="shared" si="794"/>
        <v>July</v>
      </c>
      <c r="J16953" s="3">
        <f t="shared" si="793"/>
        <v>86.932800345721688</v>
      </c>
    </row>
    <row r="16954" spans="1:10" x14ac:dyDescent="0.3">
      <c r="A16954" s="2">
        <v>45010</v>
      </c>
      <c r="B16954" s="3">
        <v>1004391</v>
      </c>
      <c r="C16954" s="3">
        <v>1677</v>
      </c>
      <c r="D16954" s="3" t="s">
        <v>10</v>
      </c>
      <c r="E16954" s="3">
        <v>49.398400000000009</v>
      </c>
      <c r="F16954" s="3">
        <v>355.45640000000003</v>
      </c>
      <c r="G16954" s="6">
        <f t="shared" si="792"/>
        <v>306.05799999999999</v>
      </c>
      <c r="H16954" s="3" t="str">
        <f>_xlfn.XLOOKUP(C16954, [1]Customers!B:B, [1]Customers!F:F)</f>
        <v>Manchester</v>
      </c>
      <c r="I16954" s="3" t="str">
        <f t="shared" si="794"/>
        <v>March</v>
      </c>
      <c r="J16954" s="3">
        <f t="shared" si="793"/>
        <v>86.102824425161558</v>
      </c>
    </row>
    <row r="16955" spans="1:10" x14ac:dyDescent="0.3">
      <c r="A16955" s="2">
        <v>45251</v>
      </c>
      <c r="B16955" s="3">
        <v>1005094</v>
      </c>
      <c r="C16955" s="3">
        <v>1008</v>
      </c>
      <c r="D16955" s="3" t="s">
        <v>15</v>
      </c>
      <c r="E16955" s="3">
        <v>58.998400000000004</v>
      </c>
      <c r="F16955" s="3">
        <v>355.61240000000004</v>
      </c>
      <c r="G16955" s="6">
        <f t="shared" si="792"/>
        <v>296.61400000000003</v>
      </c>
      <c r="H16955" s="3" t="str">
        <f>_xlfn.XLOOKUP(C16955, [1]Customers!B:B, [1]Customers!F:F)</f>
        <v>London</v>
      </c>
      <c r="I16955" s="3" t="str">
        <f t="shared" si="794"/>
        <v>November</v>
      </c>
      <c r="J16955" s="3">
        <f t="shared" si="793"/>
        <v>83.409352429780299</v>
      </c>
    </row>
    <row r="16956" spans="1:10" x14ac:dyDescent="0.3">
      <c r="A16956" s="2">
        <v>45133</v>
      </c>
      <c r="B16956" s="3">
        <v>1004074</v>
      </c>
      <c r="C16956" s="3">
        <v>2332</v>
      </c>
      <c r="D16956" s="3" t="s">
        <v>10</v>
      </c>
      <c r="E16956" s="3">
        <v>171.3184</v>
      </c>
      <c r="F16956" s="3">
        <v>355.73199999999997</v>
      </c>
      <c r="G16956" s="6">
        <f t="shared" si="792"/>
        <v>184.41359999999997</v>
      </c>
      <c r="H16956" s="3" t="str">
        <f>_xlfn.XLOOKUP(C16956, [1]Customers!B:B, [1]Customers!F:F)</f>
        <v>Los Angeles</v>
      </c>
      <c r="I16956" s="3" t="str">
        <f t="shared" si="794"/>
        <v>July</v>
      </c>
      <c r="J16956" s="3">
        <f t="shared" si="793"/>
        <v>51.840599102695286</v>
      </c>
    </row>
    <row r="16957" spans="1:10" x14ac:dyDescent="0.3">
      <c r="A16957" s="2">
        <v>44998</v>
      </c>
      <c r="B16957" s="3">
        <v>1006098</v>
      </c>
      <c r="C16957" s="3">
        <v>2036</v>
      </c>
      <c r="D16957" s="3" t="s">
        <v>10</v>
      </c>
      <c r="E16957" s="3">
        <v>138.51200000000003</v>
      </c>
      <c r="F16957" s="3">
        <v>355.87080000000003</v>
      </c>
      <c r="G16957" s="6">
        <f t="shared" si="792"/>
        <v>217.3588</v>
      </c>
      <c r="H16957" s="3" t="str">
        <f>_xlfn.XLOOKUP(C16957, [1]Customers!B:B, [1]Customers!F:F)</f>
        <v>New York</v>
      </c>
      <c r="I16957" s="3" t="str">
        <f t="shared" si="794"/>
        <v>March</v>
      </c>
      <c r="J16957" s="3">
        <f t="shared" si="793"/>
        <v>61.078009210084105</v>
      </c>
    </row>
    <row r="16958" spans="1:10" x14ac:dyDescent="0.3">
      <c r="A16958" s="2">
        <v>44977</v>
      </c>
      <c r="B16958" s="3">
        <v>1005699</v>
      </c>
      <c r="C16958" s="3">
        <v>2049</v>
      </c>
      <c r="D16958" s="3" t="s">
        <v>14</v>
      </c>
      <c r="E16958" s="3">
        <v>164.47600000000003</v>
      </c>
      <c r="F16958" s="3">
        <v>355.87080000000003</v>
      </c>
      <c r="G16958" s="6">
        <f t="shared" si="792"/>
        <v>191.3948</v>
      </c>
      <c r="H16958" s="3" t="str">
        <f>_xlfn.XLOOKUP(C16958, [1]Customers!B:B, [1]Customers!F:F)</f>
        <v>Brisbane</v>
      </c>
      <c r="I16958" s="3" t="str">
        <f t="shared" si="794"/>
        <v>February</v>
      </c>
      <c r="J16958" s="3">
        <f t="shared" si="793"/>
        <v>53.782102942978185</v>
      </c>
    </row>
    <row r="16959" spans="1:10" x14ac:dyDescent="0.3">
      <c r="A16959" s="2">
        <v>45146</v>
      </c>
      <c r="B16959" s="3">
        <v>1002077</v>
      </c>
      <c r="C16959" s="3">
        <v>2077</v>
      </c>
      <c r="D16959" s="3" t="s">
        <v>10</v>
      </c>
      <c r="E16959" s="3">
        <v>287.98400000000004</v>
      </c>
      <c r="F16959" s="3">
        <v>355.95040000000006</v>
      </c>
      <c r="G16959" s="6">
        <f t="shared" si="792"/>
        <v>67.966400000000021</v>
      </c>
      <c r="H16959" s="3" t="str">
        <f>_xlfn.XLOOKUP(C16959, [1]Customers!B:B, [1]Customers!F:F)</f>
        <v>Chicago</v>
      </c>
      <c r="I16959" s="3" t="str">
        <f t="shared" si="794"/>
        <v>August</v>
      </c>
      <c r="J16959" s="3">
        <f t="shared" si="793"/>
        <v>19.094345729067875</v>
      </c>
    </row>
    <row r="16960" spans="1:10" x14ac:dyDescent="0.3">
      <c r="A16960" s="2">
        <v>45134</v>
      </c>
      <c r="B16960" s="3">
        <v>1004561</v>
      </c>
      <c r="C16960" s="3">
        <v>258</v>
      </c>
      <c r="D16960" s="3" t="s">
        <v>14</v>
      </c>
      <c r="E16960" s="3">
        <v>140.72639999999998</v>
      </c>
      <c r="F16960" s="3">
        <v>356.0908</v>
      </c>
      <c r="G16960" s="6">
        <f t="shared" si="792"/>
        <v>215.36440000000002</v>
      </c>
      <c r="H16960" s="3" t="str">
        <f>_xlfn.XLOOKUP(C16960, [1]Customers!B:B, [1]Customers!F:F)</f>
        <v>Los Angeles</v>
      </c>
      <c r="I16960" s="3" t="str">
        <f t="shared" si="794"/>
        <v>July</v>
      </c>
      <c r="J16960" s="3">
        <f t="shared" si="793"/>
        <v>60.480192130771151</v>
      </c>
    </row>
    <row r="16961" spans="1:10" x14ac:dyDescent="0.3">
      <c r="A16961" s="2">
        <v>45164</v>
      </c>
      <c r="B16961" s="3">
        <v>1004824</v>
      </c>
      <c r="C16961" s="3">
        <v>658</v>
      </c>
      <c r="D16961" s="3" t="s">
        <v>9</v>
      </c>
      <c r="E16961" s="3">
        <v>31.350400000000004</v>
      </c>
      <c r="F16961" s="3">
        <v>356.17400000000004</v>
      </c>
      <c r="G16961" s="6">
        <f t="shared" si="792"/>
        <v>324.82360000000006</v>
      </c>
      <c r="H16961" s="3" t="str">
        <f>_xlfn.XLOOKUP(C16961, [1]Customers!B:B, [1]Customers!F:F)</f>
        <v>Manchester</v>
      </c>
      <c r="I16961" s="3" t="str">
        <f t="shared" si="794"/>
        <v>August</v>
      </c>
      <c r="J16961" s="3">
        <f t="shared" si="793"/>
        <v>91.198009961423352</v>
      </c>
    </row>
    <row r="16962" spans="1:10" x14ac:dyDescent="0.3">
      <c r="A16962" s="2">
        <v>44973</v>
      </c>
      <c r="B16962" s="3">
        <v>1002026</v>
      </c>
      <c r="C16962" s="3">
        <v>2026</v>
      </c>
      <c r="D16962" s="3" t="s">
        <v>12</v>
      </c>
      <c r="E16962" s="3">
        <v>72.812800000000024</v>
      </c>
      <c r="F16962" s="3">
        <v>356.17920000000004</v>
      </c>
      <c r="G16962" s="6">
        <f t="shared" ref="G16962:G17025" si="795">F16962-E16962</f>
        <v>283.3664</v>
      </c>
      <c r="H16962" s="3" t="str">
        <f>_xlfn.XLOOKUP(C16962, [1]Customers!B:B, [1]Customers!F:F)</f>
        <v>Delhi</v>
      </c>
      <c r="I16962" s="3" t="str">
        <f t="shared" si="794"/>
        <v>February</v>
      </c>
      <c r="J16962" s="3">
        <f t="shared" si="793"/>
        <v>79.557256571972758</v>
      </c>
    </row>
    <row r="16963" spans="1:10" x14ac:dyDescent="0.3">
      <c r="A16963" s="2">
        <v>44927</v>
      </c>
      <c r="B16963" s="3">
        <v>1002265</v>
      </c>
      <c r="C16963" s="3">
        <v>2265</v>
      </c>
      <c r="D16963" s="3" t="s">
        <v>11</v>
      </c>
      <c r="E16963" s="3">
        <v>82.326400000000007</v>
      </c>
      <c r="F16963" s="3">
        <v>356.20520000000005</v>
      </c>
      <c r="G16963" s="6">
        <f t="shared" si="795"/>
        <v>273.87880000000007</v>
      </c>
      <c r="H16963" s="3" t="str">
        <f>_xlfn.XLOOKUP(C16963, [1]Customers!B:B, [1]Customers!F:F)</f>
        <v>Manchester</v>
      </c>
      <c r="I16963" s="3" t="str">
        <f t="shared" si="794"/>
        <v>January</v>
      </c>
      <c r="J16963" s="3">
        <f t="shared" ref="J16963:J17026" si="796">(G16963/F16963)*100</f>
        <v>76.887928643377478</v>
      </c>
    </row>
    <row r="16964" spans="1:10" x14ac:dyDescent="0.3">
      <c r="A16964" s="2">
        <v>45080</v>
      </c>
      <c r="B16964" s="3">
        <v>1002781</v>
      </c>
      <c r="C16964" s="3">
        <v>2781</v>
      </c>
      <c r="D16964" s="3" t="s">
        <v>13</v>
      </c>
      <c r="E16964" s="3">
        <v>148.31040000000002</v>
      </c>
      <c r="F16964" s="3">
        <v>356.31959999999998</v>
      </c>
      <c r="G16964" s="6">
        <f t="shared" si="795"/>
        <v>208.00919999999996</v>
      </c>
      <c r="H16964" s="3" t="str">
        <f>_xlfn.XLOOKUP(C16964, [1]Customers!B:B, [1]Customers!F:F)</f>
        <v>Birmingham</v>
      </c>
      <c r="I16964" s="3" t="str">
        <f t="shared" si="794"/>
        <v>June</v>
      </c>
      <c r="J16964" s="3">
        <f t="shared" si="796"/>
        <v>58.377142318300756</v>
      </c>
    </row>
    <row r="16965" spans="1:10" x14ac:dyDescent="0.3">
      <c r="A16965" s="2">
        <v>45233</v>
      </c>
      <c r="B16965" s="3">
        <v>1003335</v>
      </c>
      <c r="C16965" s="3">
        <v>1794</v>
      </c>
      <c r="D16965" s="3" t="s">
        <v>7</v>
      </c>
      <c r="E16965" s="3">
        <v>140.02560000000003</v>
      </c>
      <c r="F16965" s="3">
        <v>356.33000000000004</v>
      </c>
      <c r="G16965" s="6">
        <f t="shared" si="795"/>
        <v>216.30440000000002</v>
      </c>
      <c r="H16965" s="3" t="str">
        <f>_xlfn.XLOOKUP(C16965, [1]Customers!B:B, [1]Customers!F:F)</f>
        <v>Los Angeles</v>
      </c>
      <c r="I16965" s="3" t="str">
        <f t="shared" si="794"/>
        <v>November</v>
      </c>
      <c r="J16965" s="3">
        <f t="shared" si="796"/>
        <v>60.70339292229113</v>
      </c>
    </row>
    <row r="16966" spans="1:10" x14ac:dyDescent="0.3">
      <c r="A16966" s="2">
        <v>45002</v>
      </c>
      <c r="B16966" s="3">
        <v>1010469</v>
      </c>
      <c r="C16966" s="3">
        <v>169</v>
      </c>
      <c r="D16966" s="3" t="s">
        <v>15</v>
      </c>
      <c r="E16966" s="3">
        <v>215.84799999999998</v>
      </c>
      <c r="F16966" s="3">
        <v>356.40863999999999</v>
      </c>
      <c r="G16966" s="6">
        <f t="shared" si="795"/>
        <v>140.56064000000001</v>
      </c>
      <c r="H16966" s="3" t="str">
        <f>_xlfn.XLOOKUP(C16966, [1]Customers!B:B, [1]Customers!F:F)</f>
        <v>Bangalore</v>
      </c>
      <c r="I16966" s="3" t="str">
        <f t="shared" si="794"/>
        <v>March</v>
      </c>
      <c r="J16966" s="3">
        <f t="shared" si="796"/>
        <v>39.438056271587584</v>
      </c>
    </row>
    <row r="16967" spans="1:10" x14ac:dyDescent="0.3">
      <c r="A16967" s="2">
        <v>45051</v>
      </c>
      <c r="B16967" s="3">
        <v>1013315</v>
      </c>
      <c r="C16967" s="3">
        <v>1208</v>
      </c>
      <c r="D16967" s="3" t="s">
        <v>15</v>
      </c>
      <c r="E16967" s="3">
        <v>327.12400000000002</v>
      </c>
      <c r="F16967" s="3">
        <v>356.40863999999999</v>
      </c>
      <c r="G16967" s="6">
        <f t="shared" si="795"/>
        <v>29.284639999999968</v>
      </c>
      <c r="H16967" s="3" t="str">
        <f>_xlfn.XLOOKUP(C16967, [1]Customers!B:B, [1]Customers!F:F)</f>
        <v>Manchester</v>
      </c>
      <c r="I16967" s="3" t="str">
        <f t="shared" ref="I16967:I17030" si="797">TEXT(A16967, "mmmm")</f>
        <v>May</v>
      </c>
      <c r="J16967" s="3">
        <f t="shared" si="796"/>
        <v>8.2165909333735474</v>
      </c>
    </row>
    <row r="16968" spans="1:10" x14ac:dyDescent="0.3">
      <c r="A16968" s="2">
        <v>44959</v>
      </c>
      <c r="B16968" s="3">
        <v>1017415</v>
      </c>
      <c r="C16968" s="3">
        <v>1605</v>
      </c>
      <c r="D16968" s="3" t="s">
        <v>15</v>
      </c>
      <c r="E16968" s="3">
        <v>397.93600000000004</v>
      </c>
      <c r="F16968" s="3">
        <v>356.40863999999999</v>
      </c>
      <c r="G16968" s="6">
        <f t="shared" si="795"/>
        <v>-41.527360000000044</v>
      </c>
      <c r="H16968" s="3" t="str">
        <f>_xlfn.XLOOKUP(C16968, [1]Customers!B:B, [1]Customers!F:F)</f>
        <v>Sydney</v>
      </c>
      <c r="I16968" s="3" t="str">
        <f t="shared" si="797"/>
        <v>February</v>
      </c>
      <c r="J16968" s="3">
        <f t="shared" si="796"/>
        <v>-11.651614281853561</v>
      </c>
    </row>
    <row r="16969" spans="1:10" x14ac:dyDescent="0.3">
      <c r="A16969" s="2">
        <v>44995</v>
      </c>
      <c r="B16969" s="3">
        <v>1001588</v>
      </c>
      <c r="C16969" s="3">
        <v>1588</v>
      </c>
      <c r="D16969" s="3" t="s">
        <v>13</v>
      </c>
      <c r="E16969" s="3">
        <v>229.55840000000003</v>
      </c>
      <c r="F16969" s="3">
        <v>356.43296000000004</v>
      </c>
      <c r="G16969" s="6">
        <f t="shared" si="795"/>
        <v>126.87456</v>
      </c>
      <c r="H16969" s="3" t="str">
        <f>_xlfn.XLOOKUP(C16969, [1]Customers!B:B, [1]Customers!F:F)</f>
        <v>Bangalore</v>
      </c>
      <c r="I16969" s="3" t="str">
        <f t="shared" si="797"/>
        <v>March</v>
      </c>
      <c r="J16969" s="3">
        <f t="shared" si="796"/>
        <v>35.595630662214852</v>
      </c>
    </row>
    <row r="16970" spans="1:10" x14ac:dyDescent="0.3">
      <c r="A16970" s="2">
        <v>44929</v>
      </c>
      <c r="B16970" s="3">
        <v>1000721</v>
      </c>
      <c r="C16970" s="3">
        <v>721</v>
      </c>
      <c r="D16970" s="3" t="s">
        <v>11</v>
      </c>
      <c r="E16970" s="3">
        <v>516.18585600000006</v>
      </c>
      <c r="F16970" s="3">
        <v>356.46873600000009</v>
      </c>
      <c r="G16970" s="6">
        <f t="shared" si="795"/>
        <v>-159.71711999999997</v>
      </c>
      <c r="H16970" s="3" t="str">
        <f>_xlfn.XLOOKUP(C16970, [1]Customers!B:B, [1]Customers!F:F)</f>
        <v>Bangalore</v>
      </c>
      <c r="I16970" s="3" t="str">
        <f t="shared" si="797"/>
        <v>January</v>
      </c>
      <c r="J16970" s="3">
        <f t="shared" si="796"/>
        <v>-44.805365483720827</v>
      </c>
    </row>
    <row r="16971" spans="1:10" x14ac:dyDescent="0.3">
      <c r="A16971" s="2">
        <v>45129</v>
      </c>
      <c r="B16971" s="3">
        <v>1001785</v>
      </c>
      <c r="C16971" s="3">
        <v>1785</v>
      </c>
      <c r="D16971" s="3" t="s">
        <v>14</v>
      </c>
      <c r="E16971" s="3">
        <v>32.249600000000001</v>
      </c>
      <c r="F16971" s="3">
        <v>356.50368000000003</v>
      </c>
      <c r="G16971" s="6">
        <f t="shared" si="795"/>
        <v>324.25408000000004</v>
      </c>
      <c r="H16971" s="3" t="str">
        <f>_xlfn.XLOOKUP(C16971, [1]Customers!B:B, [1]Customers!F:F)</f>
        <v>Melbourne</v>
      </c>
      <c r="I16971" s="3" t="str">
        <f t="shared" si="797"/>
        <v>July</v>
      </c>
      <c r="J16971" s="3">
        <f t="shared" si="796"/>
        <v>90.953922270872496</v>
      </c>
    </row>
    <row r="16972" spans="1:10" x14ac:dyDescent="0.3">
      <c r="A16972" s="2">
        <v>44942</v>
      </c>
      <c r="B16972" s="3">
        <v>1005242</v>
      </c>
      <c r="C16972" s="3">
        <v>1280</v>
      </c>
      <c r="D16972" s="3" t="s">
        <v>11</v>
      </c>
      <c r="E16972" s="3">
        <v>151.94880000000003</v>
      </c>
      <c r="F16972" s="3">
        <v>356.61599999999999</v>
      </c>
      <c r="G16972" s="6">
        <f t="shared" si="795"/>
        <v>204.66719999999995</v>
      </c>
      <c r="H16972" s="3" t="str">
        <f>_xlfn.XLOOKUP(C16972, [1]Customers!B:B, [1]Customers!F:F)</f>
        <v>Delhi</v>
      </c>
      <c r="I16972" s="3" t="str">
        <f t="shared" si="797"/>
        <v>January</v>
      </c>
      <c r="J16972" s="3">
        <f t="shared" si="796"/>
        <v>57.391479911164943</v>
      </c>
    </row>
    <row r="16973" spans="1:10" x14ac:dyDescent="0.3">
      <c r="A16973" s="2">
        <v>45234</v>
      </c>
      <c r="B16973" s="3">
        <v>1004849</v>
      </c>
      <c r="C16973" s="3">
        <v>280</v>
      </c>
      <c r="D16973" s="3" t="s">
        <v>9</v>
      </c>
      <c r="E16973" s="3">
        <v>160.77440000000001</v>
      </c>
      <c r="F16973" s="3">
        <v>356.62120000000004</v>
      </c>
      <c r="G16973" s="6">
        <f t="shared" si="795"/>
        <v>195.84680000000003</v>
      </c>
      <c r="H16973" s="3" t="str">
        <f>_xlfn.XLOOKUP(C16973, [1]Customers!B:B, [1]Customers!F:F)</f>
        <v>Brisbane</v>
      </c>
      <c r="I16973" s="3" t="str">
        <f t="shared" si="797"/>
        <v>November</v>
      </c>
      <c r="J16973" s="3">
        <f t="shared" si="796"/>
        <v>54.917318431994509</v>
      </c>
    </row>
    <row r="16974" spans="1:10" x14ac:dyDescent="0.3">
      <c r="A16974" s="2">
        <v>45189</v>
      </c>
      <c r="B16974" s="3">
        <v>1005616</v>
      </c>
      <c r="C16974" s="3">
        <v>438</v>
      </c>
      <c r="D16974" s="3" t="s">
        <v>15</v>
      </c>
      <c r="E16974" s="3">
        <v>72.800000000000011</v>
      </c>
      <c r="F16974" s="3">
        <v>356.7672</v>
      </c>
      <c r="G16974" s="6">
        <f t="shared" si="795"/>
        <v>283.96719999999999</v>
      </c>
      <c r="H16974" s="3" t="str">
        <f>_xlfn.XLOOKUP(C16974, [1]Customers!B:B, [1]Customers!F:F)</f>
        <v>Manchester</v>
      </c>
      <c r="I16974" s="3" t="str">
        <f t="shared" si="797"/>
        <v>September</v>
      </c>
      <c r="J16974" s="3">
        <f t="shared" si="796"/>
        <v>79.59453671750093</v>
      </c>
    </row>
    <row r="16975" spans="1:10" x14ac:dyDescent="0.3">
      <c r="A16975" s="2">
        <v>45066</v>
      </c>
      <c r="B16975" s="3">
        <v>1002313</v>
      </c>
      <c r="C16975" s="3">
        <v>2313</v>
      </c>
      <c r="D16975" s="3" t="s">
        <v>7</v>
      </c>
      <c r="E16975" s="3">
        <v>64.640000000000015</v>
      </c>
      <c r="F16975" s="3">
        <v>356.77720000000005</v>
      </c>
      <c r="G16975" s="6">
        <f t="shared" si="795"/>
        <v>292.13720000000001</v>
      </c>
      <c r="H16975" s="3" t="str">
        <f>_xlfn.XLOOKUP(C16975, [1]Customers!B:B, [1]Customers!F:F)</f>
        <v>Chicago</v>
      </c>
      <c r="I16975" s="3" t="str">
        <f t="shared" si="797"/>
        <v>May</v>
      </c>
      <c r="J16975" s="3">
        <f t="shared" si="796"/>
        <v>81.882250323170865</v>
      </c>
    </row>
    <row r="16976" spans="1:10" x14ac:dyDescent="0.3">
      <c r="A16976" s="2">
        <v>45009</v>
      </c>
      <c r="B16976" s="3">
        <v>1003668</v>
      </c>
      <c r="C16976" s="3">
        <v>2258</v>
      </c>
      <c r="D16976" s="3" t="s">
        <v>10</v>
      </c>
      <c r="E16976" s="3">
        <v>191.56160000000003</v>
      </c>
      <c r="F16976" s="3">
        <v>356.77720000000005</v>
      </c>
      <c r="G16976" s="6">
        <f t="shared" si="795"/>
        <v>165.21560000000002</v>
      </c>
      <c r="H16976" s="3" t="str">
        <f>_xlfn.XLOOKUP(C16976, [1]Customers!B:B, [1]Customers!F:F)</f>
        <v>Manchester</v>
      </c>
      <c r="I16976" s="3" t="str">
        <f t="shared" si="797"/>
        <v>March</v>
      </c>
      <c r="J16976" s="3">
        <f t="shared" si="796"/>
        <v>46.307779757226641</v>
      </c>
    </row>
    <row r="16977" spans="1:10" x14ac:dyDescent="0.3">
      <c r="A16977" s="2">
        <v>45283</v>
      </c>
      <c r="B16977" s="3">
        <v>1000397</v>
      </c>
      <c r="C16977" s="3">
        <v>397</v>
      </c>
      <c r="D16977" s="3" t="s">
        <v>15</v>
      </c>
      <c r="E16977" s="3">
        <v>594.16070400000012</v>
      </c>
      <c r="F16977" s="3">
        <v>356.82566400000013</v>
      </c>
      <c r="G16977" s="6">
        <f t="shared" si="795"/>
        <v>-237.33503999999999</v>
      </c>
      <c r="H16977" s="3" t="str">
        <f>_xlfn.XLOOKUP(C16977, [1]Customers!B:B, [1]Customers!F:F)</f>
        <v>Mumbai</v>
      </c>
      <c r="I16977" s="3" t="str">
        <f t="shared" si="797"/>
        <v>December</v>
      </c>
      <c r="J16977" s="3">
        <f t="shared" si="796"/>
        <v>-66.512884006011376</v>
      </c>
    </row>
    <row r="16978" spans="1:10" x14ac:dyDescent="0.3">
      <c r="A16978" s="2">
        <v>45276</v>
      </c>
      <c r="B16978" s="3">
        <v>1001607</v>
      </c>
      <c r="C16978" s="3">
        <v>1607</v>
      </c>
      <c r="D16978" s="3" t="s">
        <v>6</v>
      </c>
      <c r="E16978" s="3">
        <v>114.97280000000001</v>
      </c>
      <c r="F16978" s="3">
        <v>356.92384000000004</v>
      </c>
      <c r="G16978" s="6">
        <f t="shared" si="795"/>
        <v>241.95104000000003</v>
      </c>
      <c r="H16978" s="3" t="str">
        <f>_xlfn.XLOOKUP(C16978, [1]Customers!B:B, [1]Customers!F:F)</f>
        <v>Sydney</v>
      </c>
      <c r="I16978" s="3" t="str">
        <f t="shared" si="797"/>
        <v>December</v>
      </c>
      <c r="J16978" s="3">
        <f t="shared" si="796"/>
        <v>67.787861970777868</v>
      </c>
    </row>
    <row r="16979" spans="1:10" x14ac:dyDescent="0.3">
      <c r="A16979" s="2">
        <v>45219</v>
      </c>
      <c r="B16979" s="3">
        <v>1003190</v>
      </c>
      <c r="C16979" s="3">
        <v>2197</v>
      </c>
      <c r="D16979" s="3" t="s">
        <v>11</v>
      </c>
      <c r="E16979" s="3">
        <v>139.9872</v>
      </c>
      <c r="F16979" s="3">
        <v>356.95920000000007</v>
      </c>
      <c r="G16979" s="6">
        <f t="shared" si="795"/>
        <v>216.97200000000007</v>
      </c>
      <c r="H16979" s="3" t="str">
        <f>_xlfn.XLOOKUP(C16979, [1]Customers!B:B, [1]Customers!F:F)</f>
        <v>Sydney</v>
      </c>
      <c r="I16979" s="3" t="str">
        <f t="shared" si="797"/>
        <v>October</v>
      </c>
      <c r="J16979" s="3">
        <f t="shared" si="796"/>
        <v>60.783417264494098</v>
      </c>
    </row>
    <row r="16980" spans="1:10" x14ac:dyDescent="0.3">
      <c r="A16980" s="2">
        <v>45009</v>
      </c>
      <c r="B16980" s="3">
        <v>1002084</v>
      </c>
      <c r="C16980" s="3">
        <v>2084</v>
      </c>
      <c r="D16980" s="3" t="s">
        <v>11</v>
      </c>
      <c r="E16980" s="3">
        <v>242.51840000000004</v>
      </c>
      <c r="F16980" s="3">
        <v>356.98208000000011</v>
      </c>
      <c r="G16980" s="6">
        <f t="shared" si="795"/>
        <v>114.46368000000007</v>
      </c>
      <c r="H16980" s="3" t="str">
        <f>_xlfn.XLOOKUP(C16980, [1]Customers!B:B, [1]Customers!F:F)</f>
        <v>Melbourne</v>
      </c>
      <c r="I16980" s="3" t="str">
        <f t="shared" si="797"/>
        <v>March</v>
      </c>
      <c r="J16980" s="3">
        <f t="shared" si="796"/>
        <v>32.064264962543788</v>
      </c>
    </row>
    <row r="16981" spans="1:10" x14ac:dyDescent="0.3">
      <c r="A16981" s="2">
        <v>45225</v>
      </c>
      <c r="B16981" s="3">
        <v>1001621</v>
      </c>
      <c r="C16981" s="3">
        <v>1621</v>
      </c>
      <c r="D16981" s="3" t="s">
        <v>10</v>
      </c>
      <c r="E16981" s="3">
        <v>292.48960000000005</v>
      </c>
      <c r="F16981" s="3">
        <v>356.99040000000008</v>
      </c>
      <c r="G16981" s="6">
        <f t="shared" si="795"/>
        <v>64.500800000000027</v>
      </c>
      <c r="H16981" s="3" t="str">
        <f>_xlfn.XLOOKUP(C16981, [1]Customers!B:B, [1]Customers!F:F)</f>
        <v>Sydney</v>
      </c>
      <c r="I16981" s="3" t="str">
        <f t="shared" si="797"/>
        <v>October</v>
      </c>
      <c r="J16981" s="3">
        <f t="shared" si="796"/>
        <v>18.067936840878637</v>
      </c>
    </row>
    <row r="16982" spans="1:10" x14ac:dyDescent="0.3">
      <c r="A16982" s="2">
        <v>45020</v>
      </c>
      <c r="B16982" s="3">
        <v>1003804</v>
      </c>
      <c r="C16982" s="3">
        <v>1836</v>
      </c>
      <c r="D16982" s="3" t="s">
        <v>13</v>
      </c>
      <c r="E16982" s="3">
        <v>75.088000000000008</v>
      </c>
      <c r="F16982" s="3">
        <v>357.02680000000004</v>
      </c>
      <c r="G16982" s="6">
        <f t="shared" si="795"/>
        <v>281.93880000000001</v>
      </c>
      <c r="H16982" s="3" t="str">
        <f>_xlfn.XLOOKUP(C16982, [1]Customers!B:B, [1]Customers!F:F)</f>
        <v>Delhi</v>
      </c>
      <c r="I16982" s="3" t="str">
        <f t="shared" si="797"/>
        <v>April</v>
      </c>
      <c r="J16982" s="3">
        <f t="shared" si="796"/>
        <v>78.9685256120829</v>
      </c>
    </row>
    <row r="16983" spans="1:10" x14ac:dyDescent="0.3">
      <c r="A16983" s="2">
        <v>45201</v>
      </c>
      <c r="B16983" s="3">
        <v>1003665</v>
      </c>
      <c r="C16983" s="3">
        <v>388</v>
      </c>
      <c r="D16983" s="3" t="s">
        <v>10</v>
      </c>
      <c r="E16983" s="3">
        <v>128.70080000000002</v>
      </c>
      <c r="F16983" s="3">
        <v>357.10480000000007</v>
      </c>
      <c r="G16983" s="6">
        <f t="shared" si="795"/>
        <v>228.40400000000005</v>
      </c>
      <c r="H16983" s="3" t="str">
        <f>_xlfn.XLOOKUP(C16983, [1]Customers!B:B, [1]Customers!F:F)</f>
        <v>Melbourne</v>
      </c>
      <c r="I16983" s="3" t="str">
        <f t="shared" si="797"/>
        <v>October</v>
      </c>
      <c r="J16983" s="3">
        <f t="shared" si="796"/>
        <v>63.959935570734416</v>
      </c>
    </row>
    <row r="16984" spans="1:10" x14ac:dyDescent="0.3">
      <c r="A16984" s="2">
        <v>44946</v>
      </c>
      <c r="B16984" s="3">
        <v>1007111</v>
      </c>
      <c r="C16984" s="3">
        <v>315</v>
      </c>
      <c r="D16984" s="3" t="s">
        <v>15</v>
      </c>
      <c r="E16984" s="3">
        <v>41.344000000000001</v>
      </c>
      <c r="F16984" s="3">
        <v>357.12576000000001</v>
      </c>
      <c r="G16984" s="6">
        <f t="shared" si="795"/>
        <v>315.78176000000002</v>
      </c>
      <c r="H16984" s="3" t="str">
        <f>_xlfn.XLOOKUP(C16984, [1]Customers!B:B, [1]Customers!F:F)</f>
        <v>Brisbane</v>
      </c>
      <c r="I16984" s="3" t="str">
        <f t="shared" si="797"/>
        <v>January</v>
      </c>
      <c r="J16984" s="3">
        <f t="shared" si="796"/>
        <v>88.423125791877908</v>
      </c>
    </row>
    <row r="16985" spans="1:10" x14ac:dyDescent="0.3">
      <c r="A16985" s="2">
        <v>45143</v>
      </c>
      <c r="B16985" s="3">
        <v>1003692</v>
      </c>
      <c r="C16985" s="3">
        <v>925</v>
      </c>
      <c r="D16985" s="3" t="s">
        <v>14</v>
      </c>
      <c r="E16985" s="3">
        <v>220.72000000000003</v>
      </c>
      <c r="F16985" s="3">
        <v>357.13080000000002</v>
      </c>
      <c r="G16985" s="6">
        <f t="shared" si="795"/>
        <v>136.41079999999999</v>
      </c>
      <c r="H16985" s="3" t="str">
        <f>_xlfn.XLOOKUP(C16985, [1]Customers!B:B, [1]Customers!F:F)</f>
        <v>Birmingham</v>
      </c>
      <c r="I16985" s="3" t="str">
        <f t="shared" si="797"/>
        <v>August</v>
      </c>
      <c r="J16985" s="3">
        <f t="shared" si="796"/>
        <v>38.196313507544012</v>
      </c>
    </row>
    <row r="16986" spans="1:10" x14ac:dyDescent="0.3">
      <c r="A16986" s="2">
        <v>45273</v>
      </c>
      <c r="B16986" s="3">
        <v>1004370</v>
      </c>
      <c r="C16986" s="3">
        <v>2012</v>
      </c>
      <c r="D16986" s="3" t="s">
        <v>15</v>
      </c>
      <c r="E16986" s="3">
        <v>204.09920000000002</v>
      </c>
      <c r="F16986" s="3">
        <v>357.14640000000003</v>
      </c>
      <c r="G16986" s="6">
        <f t="shared" si="795"/>
        <v>153.0472</v>
      </c>
      <c r="H16986" s="3" t="str">
        <f>_xlfn.XLOOKUP(C16986, [1]Customers!B:B, [1]Customers!F:F)</f>
        <v>Melbourne</v>
      </c>
      <c r="I16986" s="3" t="str">
        <f t="shared" si="797"/>
        <v>December</v>
      </c>
      <c r="J16986" s="3">
        <f t="shared" si="796"/>
        <v>42.852790900314261</v>
      </c>
    </row>
    <row r="16987" spans="1:10" x14ac:dyDescent="0.3">
      <c r="A16987" s="2">
        <v>45028</v>
      </c>
      <c r="B16987" s="3">
        <v>1004716</v>
      </c>
      <c r="C16987" s="3">
        <v>9</v>
      </c>
      <c r="D16987" s="3" t="s">
        <v>6</v>
      </c>
      <c r="E16987" s="3">
        <v>212.81600000000003</v>
      </c>
      <c r="F16987" s="3">
        <v>357.23480000000006</v>
      </c>
      <c r="G16987" s="6">
        <f t="shared" si="795"/>
        <v>144.41880000000003</v>
      </c>
      <c r="H16987" s="3" t="str">
        <f>_xlfn.XLOOKUP(C16987, [1]Customers!B:B, [1]Customers!F:F)</f>
        <v>Bangalore</v>
      </c>
      <c r="I16987" s="3" t="str">
        <f t="shared" si="797"/>
        <v>April</v>
      </c>
      <c r="J16987" s="3">
        <f t="shared" si="796"/>
        <v>40.426856510060048</v>
      </c>
    </row>
    <row r="16988" spans="1:10" x14ac:dyDescent="0.3">
      <c r="A16988" s="2">
        <v>44974</v>
      </c>
      <c r="B16988" s="3">
        <v>1003743</v>
      </c>
      <c r="C16988" s="3">
        <v>2112</v>
      </c>
      <c r="D16988" s="3" t="s">
        <v>9</v>
      </c>
      <c r="E16988" s="3">
        <v>109.58720000000001</v>
      </c>
      <c r="F16988" s="3">
        <v>357.27639999999997</v>
      </c>
      <c r="G16988" s="6">
        <f t="shared" si="795"/>
        <v>247.68919999999997</v>
      </c>
      <c r="H16988" s="3" t="str">
        <f>_xlfn.XLOOKUP(C16988, [1]Customers!B:B, [1]Customers!F:F)</f>
        <v>London</v>
      </c>
      <c r="I16988" s="3" t="str">
        <f t="shared" si="797"/>
        <v>February</v>
      </c>
      <c r="J16988" s="3">
        <f t="shared" si="796"/>
        <v>69.327053228256887</v>
      </c>
    </row>
    <row r="16989" spans="1:10" x14ac:dyDescent="0.3">
      <c r="A16989" s="2">
        <v>45063</v>
      </c>
      <c r="B16989" s="3">
        <v>1003549</v>
      </c>
      <c r="C16989" s="3">
        <v>1056</v>
      </c>
      <c r="D16989" s="3" t="s">
        <v>14</v>
      </c>
      <c r="E16989" s="3">
        <v>187.16160000000002</v>
      </c>
      <c r="F16989" s="3">
        <v>357.27639999999997</v>
      </c>
      <c r="G16989" s="6">
        <f t="shared" si="795"/>
        <v>170.11479999999995</v>
      </c>
      <c r="H16989" s="3" t="str">
        <f>_xlfn.XLOOKUP(C16989, [1]Customers!B:B, [1]Customers!F:F)</f>
        <v>London</v>
      </c>
      <c r="I16989" s="3" t="str">
        <f t="shared" si="797"/>
        <v>May</v>
      </c>
      <c r="J16989" s="3">
        <f t="shared" si="796"/>
        <v>47.614340045969996</v>
      </c>
    </row>
    <row r="16990" spans="1:10" x14ac:dyDescent="0.3">
      <c r="A16990" s="2">
        <v>44953</v>
      </c>
      <c r="B16990" s="3">
        <v>1002312</v>
      </c>
      <c r="C16990" s="3">
        <v>2312</v>
      </c>
      <c r="D16990" s="3" t="s">
        <v>13</v>
      </c>
      <c r="E16990" s="3">
        <v>172.11200000000002</v>
      </c>
      <c r="F16990" s="3">
        <v>357.35960000000006</v>
      </c>
      <c r="G16990" s="6">
        <f t="shared" si="795"/>
        <v>185.24760000000003</v>
      </c>
      <c r="H16990" s="3" t="str">
        <f>_xlfn.XLOOKUP(C16990, [1]Customers!B:B, [1]Customers!F:F)</f>
        <v>Sydney</v>
      </c>
      <c r="I16990" s="3" t="str">
        <f t="shared" si="797"/>
        <v>January</v>
      </c>
      <c r="J16990" s="3">
        <f t="shared" si="796"/>
        <v>51.837868634283225</v>
      </c>
    </row>
    <row r="16991" spans="1:10" x14ac:dyDescent="0.3">
      <c r="A16991" s="2">
        <v>45239</v>
      </c>
      <c r="B16991" s="3">
        <v>1003362</v>
      </c>
      <c r="C16991" s="3">
        <v>1893</v>
      </c>
      <c r="D16991" s="3" t="s">
        <v>11</v>
      </c>
      <c r="E16991" s="3">
        <v>244.89280000000005</v>
      </c>
      <c r="F16991" s="3">
        <v>357.39080000000007</v>
      </c>
      <c r="G16991" s="6">
        <f t="shared" si="795"/>
        <v>112.49800000000002</v>
      </c>
      <c r="H16991" s="3" t="str">
        <f>_xlfn.XLOOKUP(C16991, [1]Customers!B:B, [1]Customers!F:F)</f>
        <v>New York</v>
      </c>
      <c r="I16991" s="3" t="str">
        <f t="shared" si="797"/>
        <v>November</v>
      </c>
      <c r="J16991" s="3">
        <f t="shared" si="796"/>
        <v>31.477587000001115</v>
      </c>
    </row>
    <row r="16992" spans="1:10" x14ac:dyDescent="0.3">
      <c r="A16992" s="2">
        <v>45016</v>
      </c>
      <c r="B16992" s="3">
        <v>1004831</v>
      </c>
      <c r="C16992" s="3">
        <v>2644</v>
      </c>
      <c r="D16992" s="3" t="s">
        <v>7</v>
      </c>
      <c r="E16992" s="3">
        <v>110.58240000000001</v>
      </c>
      <c r="F16992" s="3">
        <v>357.59360000000004</v>
      </c>
      <c r="G16992" s="6">
        <f t="shared" si="795"/>
        <v>247.01120000000003</v>
      </c>
      <c r="H16992" s="3" t="str">
        <f>_xlfn.XLOOKUP(C16992, [1]Customers!B:B, [1]Customers!F:F)</f>
        <v>Birmingham</v>
      </c>
      <c r="I16992" s="3" t="str">
        <f t="shared" si="797"/>
        <v>March</v>
      </c>
      <c r="J16992" s="3">
        <f t="shared" si="796"/>
        <v>69.075956616673224</v>
      </c>
    </row>
    <row r="16993" spans="1:10" x14ac:dyDescent="0.3">
      <c r="A16993" s="2">
        <v>44973</v>
      </c>
      <c r="B16993" s="3">
        <v>1006015</v>
      </c>
      <c r="C16993" s="3">
        <v>1346</v>
      </c>
      <c r="D16993" s="3" t="s">
        <v>14</v>
      </c>
      <c r="E16993" s="3">
        <v>48.916000000000025</v>
      </c>
      <c r="F16993" s="3">
        <v>357.66359999999997</v>
      </c>
      <c r="G16993" s="6">
        <f t="shared" si="795"/>
        <v>308.74759999999992</v>
      </c>
      <c r="H16993" s="3" t="str">
        <f>_xlfn.XLOOKUP(C16993, [1]Customers!B:B, [1]Customers!F:F)</f>
        <v>New York</v>
      </c>
      <c r="I16993" s="3" t="str">
        <f t="shared" si="797"/>
        <v>February</v>
      </c>
      <c r="J16993" s="3">
        <f t="shared" si="796"/>
        <v>86.323461487274628</v>
      </c>
    </row>
    <row r="16994" spans="1:10" x14ac:dyDescent="0.3">
      <c r="A16994" s="2">
        <v>45125</v>
      </c>
      <c r="B16994" s="3">
        <v>1005482</v>
      </c>
      <c r="C16994" s="3">
        <v>2303</v>
      </c>
      <c r="D16994" s="3" t="s">
        <v>8</v>
      </c>
      <c r="E16994" s="3">
        <v>57.784000000000013</v>
      </c>
      <c r="F16994" s="3">
        <v>357.66359999999997</v>
      </c>
      <c r="G16994" s="6">
        <f t="shared" si="795"/>
        <v>299.87959999999998</v>
      </c>
      <c r="H16994" s="3" t="str">
        <f>_xlfn.XLOOKUP(C16994, [1]Customers!B:B, [1]Customers!F:F)</f>
        <v>Mumbai</v>
      </c>
      <c r="I16994" s="3" t="str">
        <f t="shared" si="797"/>
        <v>July</v>
      </c>
      <c r="J16994" s="3">
        <f t="shared" si="796"/>
        <v>83.844036686987437</v>
      </c>
    </row>
    <row r="16995" spans="1:10" x14ac:dyDescent="0.3">
      <c r="A16995" s="2">
        <v>45191</v>
      </c>
      <c r="B16995" s="3">
        <v>1001212</v>
      </c>
      <c r="C16995" s="3">
        <v>1212</v>
      </c>
      <c r="D16995" s="3" t="s">
        <v>7</v>
      </c>
      <c r="E16995" s="3">
        <v>589.27488000000017</v>
      </c>
      <c r="F16995" s="3">
        <v>357.69344000000001</v>
      </c>
      <c r="G16995" s="6">
        <f t="shared" si="795"/>
        <v>-231.58144000000016</v>
      </c>
      <c r="H16995" s="3" t="str">
        <f>_xlfn.XLOOKUP(C16995, [1]Customers!B:B, [1]Customers!F:F)</f>
        <v>Delhi</v>
      </c>
      <c r="I16995" s="3" t="str">
        <f t="shared" si="797"/>
        <v>September</v>
      </c>
      <c r="J16995" s="3">
        <f t="shared" si="796"/>
        <v>-64.742993329707176</v>
      </c>
    </row>
    <row r="16996" spans="1:10" x14ac:dyDescent="0.3">
      <c r="A16996" s="2">
        <v>45211</v>
      </c>
      <c r="B16996" s="3">
        <v>1003715</v>
      </c>
      <c r="C16996" s="3">
        <v>1777</v>
      </c>
      <c r="D16996" s="3" t="s">
        <v>7</v>
      </c>
      <c r="E16996" s="3">
        <v>41.344000000000008</v>
      </c>
      <c r="F16996" s="3">
        <v>357.74960000000004</v>
      </c>
      <c r="G16996" s="6">
        <f t="shared" si="795"/>
        <v>316.40560000000005</v>
      </c>
      <c r="H16996" s="3" t="str">
        <f>_xlfn.XLOOKUP(C16996, [1]Customers!B:B, [1]Customers!F:F)</f>
        <v>Sydney</v>
      </c>
      <c r="I16996" s="3" t="str">
        <f t="shared" si="797"/>
        <v>October</v>
      </c>
      <c r="J16996" s="3">
        <f t="shared" si="796"/>
        <v>88.443313423690768</v>
      </c>
    </row>
    <row r="16997" spans="1:10" x14ac:dyDescent="0.3">
      <c r="A16997" s="2">
        <v>45090</v>
      </c>
      <c r="B16997" s="3">
        <v>1001789</v>
      </c>
      <c r="C16997" s="3">
        <v>1789</v>
      </c>
      <c r="D16997" s="3" t="s">
        <v>15</v>
      </c>
      <c r="E16997" s="3">
        <v>139.68640000000002</v>
      </c>
      <c r="F16997" s="3">
        <v>357.78496000000007</v>
      </c>
      <c r="G16997" s="6">
        <f t="shared" si="795"/>
        <v>218.09856000000005</v>
      </c>
      <c r="H16997" s="3" t="str">
        <f>_xlfn.XLOOKUP(C16997, [1]Customers!B:B, [1]Customers!F:F)</f>
        <v>Birmingham</v>
      </c>
      <c r="I16997" s="3" t="str">
        <f t="shared" si="797"/>
        <v>June</v>
      </c>
      <c r="J16997" s="3">
        <f t="shared" si="796"/>
        <v>60.958001141244175</v>
      </c>
    </row>
    <row r="16998" spans="1:10" x14ac:dyDescent="0.3">
      <c r="A16998" s="2">
        <v>45256</v>
      </c>
      <c r="B16998" s="3">
        <v>1003182</v>
      </c>
      <c r="C16998" s="3">
        <v>1689</v>
      </c>
      <c r="D16998" s="3" t="s">
        <v>12</v>
      </c>
      <c r="E16998" s="3">
        <v>72.867200000000011</v>
      </c>
      <c r="F16998" s="3">
        <v>357.82240000000007</v>
      </c>
      <c r="G16998" s="6">
        <f t="shared" si="795"/>
        <v>284.95520000000005</v>
      </c>
      <c r="H16998" s="3" t="str">
        <f>_xlfn.XLOOKUP(C16998, [1]Customers!B:B, [1]Customers!F:F)</f>
        <v>Chicago</v>
      </c>
      <c r="I16998" s="3" t="str">
        <f t="shared" si="797"/>
        <v>November</v>
      </c>
      <c r="J16998" s="3">
        <f t="shared" si="796"/>
        <v>79.635931121137176</v>
      </c>
    </row>
    <row r="16999" spans="1:10" x14ac:dyDescent="0.3">
      <c r="A16999" s="2">
        <v>45055</v>
      </c>
      <c r="B16999" s="3">
        <v>1006665</v>
      </c>
      <c r="C16999" s="3">
        <v>295</v>
      </c>
      <c r="D16999" s="3" t="s">
        <v>15</v>
      </c>
      <c r="E16999" s="3">
        <v>3.1079999999999899</v>
      </c>
      <c r="F16999" s="3">
        <v>357.84288000000004</v>
      </c>
      <c r="G16999" s="6">
        <f t="shared" si="795"/>
        <v>354.73488000000003</v>
      </c>
      <c r="H16999" s="3" t="str">
        <f>_xlfn.XLOOKUP(C16999, [1]Customers!B:B, [1]Customers!F:F)</f>
        <v>Los Angeles</v>
      </c>
      <c r="I16999" s="3" t="str">
        <f t="shared" si="797"/>
        <v>May</v>
      </c>
      <c r="J16999" s="3">
        <f t="shared" si="796"/>
        <v>99.131462389303366</v>
      </c>
    </row>
    <row r="17000" spans="1:10" x14ac:dyDescent="0.3">
      <c r="A17000" s="2">
        <v>45241</v>
      </c>
      <c r="B17000" s="3">
        <v>1002724</v>
      </c>
      <c r="C17000" s="3">
        <v>2724</v>
      </c>
      <c r="D17000" s="3" t="s">
        <v>6</v>
      </c>
      <c r="E17000" s="3">
        <v>147.30240000000001</v>
      </c>
      <c r="F17000" s="3">
        <v>357.90560000000005</v>
      </c>
      <c r="G17000" s="6">
        <f t="shared" si="795"/>
        <v>210.60320000000004</v>
      </c>
      <c r="H17000" s="3" t="str">
        <f>_xlfn.XLOOKUP(C17000, [1]Customers!B:B, [1]Customers!F:F)</f>
        <v>Chicago</v>
      </c>
      <c r="I17000" s="3" t="str">
        <f t="shared" si="797"/>
        <v>November</v>
      </c>
      <c r="J17000" s="3">
        <f t="shared" si="796"/>
        <v>58.843225699737587</v>
      </c>
    </row>
    <row r="17001" spans="1:10" x14ac:dyDescent="0.3">
      <c r="A17001" s="2">
        <v>44975</v>
      </c>
      <c r="B17001" s="3">
        <v>1002315</v>
      </c>
      <c r="C17001" s="3">
        <v>2315</v>
      </c>
      <c r="D17001" s="3" t="s">
        <v>11</v>
      </c>
      <c r="E17001" s="3">
        <v>96.582400000000007</v>
      </c>
      <c r="F17001" s="3">
        <v>357.93680000000001</v>
      </c>
      <c r="G17001" s="6">
        <f t="shared" si="795"/>
        <v>261.3544</v>
      </c>
      <c r="H17001" s="3" t="str">
        <f>_xlfn.XLOOKUP(C17001, [1]Customers!B:B, [1]Customers!F:F)</f>
        <v>Melbourne</v>
      </c>
      <c r="I17001" s="3" t="str">
        <f t="shared" si="797"/>
        <v>February</v>
      </c>
      <c r="J17001" s="3">
        <f t="shared" si="796"/>
        <v>73.016912482874076</v>
      </c>
    </row>
    <row r="17002" spans="1:10" x14ac:dyDescent="0.3">
      <c r="A17002" s="2">
        <v>45246</v>
      </c>
      <c r="B17002" s="3">
        <v>1010123</v>
      </c>
      <c r="C17002" s="3">
        <v>1319</v>
      </c>
      <c r="D17002" s="3" t="s">
        <v>15</v>
      </c>
      <c r="E17002" s="3">
        <v>219.99680000000006</v>
      </c>
      <c r="F17002" s="3">
        <v>357.98630400000002</v>
      </c>
      <c r="G17002" s="6">
        <f t="shared" si="795"/>
        <v>137.98950399999995</v>
      </c>
      <c r="H17002" s="3" t="str">
        <f>_xlfn.XLOOKUP(C17002, [1]Customers!B:B, [1]Customers!F:F)</f>
        <v>Chicago</v>
      </c>
      <c r="I17002" s="3" t="str">
        <f t="shared" si="797"/>
        <v>November</v>
      </c>
      <c r="J17002" s="3">
        <f t="shared" si="796"/>
        <v>38.546028844723608</v>
      </c>
    </row>
    <row r="17003" spans="1:10" x14ac:dyDescent="0.3">
      <c r="A17003" s="2">
        <v>44952</v>
      </c>
      <c r="B17003" s="3">
        <v>1016279</v>
      </c>
      <c r="C17003" s="3">
        <v>266</v>
      </c>
      <c r="D17003" s="3" t="s">
        <v>15</v>
      </c>
      <c r="E17003" s="3">
        <v>399.8368000000001</v>
      </c>
      <c r="F17003" s="3">
        <v>357.98630400000002</v>
      </c>
      <c r="G17003" s="6">
        <f t="shared" si="795"/>
        <v>-41.850496000000078</v>
      </c>
      <c r="H17003" s="3" t="str">
        <f>_xlfn.XLOOKUP(C17003, [1]Customers!B:B, [1]Customers!F:F)</f>
        <v>Manchester</v>
      </c>
      <c r="I17003" s="3" t="str">
        <f t="shared" si="797"/>
        <v>January</v>
      </c>
      <c r="J17003" s="3">
        <f t="shared" si="796"/>
        <v>-11.690529925971713</v>
      </c>
    </row>
    <row r="17004" spans="1:10" x14ac:dyDescent="0.3">
      <c r="A17004" s="2">
        <v>44971</v>
      </c>
      <c r="B17004" s="3">
        <v>1004118</v>
      </c>
      <c r="C17004" s="3">
        <v>2642</v>
      </c>
      <c r="D17004" s="3" t="s">
        <v>11</v>
      </c>
      <c r="E17004" s="3">
        <v>38.976000000000006</v>
      </c>
      <c r="F17004" s="3">
        <v>358.06680000000006</v>
      </c>
      <c r="G17004" s="6">
        <f t="shared" si="795"/>
        <v>319.09080000000006</v>
      </c>
      <c r="H17004" s="3" t="str">
        <f>_xlfn.XLOOKUP(C17004, [1]Customers!B:B, [1]Customers!F:F)</f>
        <v>Chicago</v>
      </c>
      <c r="I17004" s="3" t="str">
        <f t="shared" si="797"/>
        <v>February</v>
      </c>
      <c r="J17004" s="3">
        <f t="shared" si="796"/>
        <v>89.114880240223343</v>
      </c>
    </row>
    <row r="17005" spans="1:10" x14ac:dyDescent="0.3">
      <c r="A17005" s="2">
        <v>45048</v>
      </c>
      <c r="B17005" s="3">
        <v>1000035</v>
      </c>
      <c r="C17005" s="3">
        <v>35</v>
      </c>
      <c r="D17005" s="3" t="s">
        <v>8</v>
      </c>
      <c r="E17005" s="3">
        <v>332.37254400000006</v>
      </c>
      <c r="F17005" s="3">
        <v>358.07678400000003</v>
      </c>
      <c r="G17005" s="6">
        <f t="shared" si="795"/>
        <v>25.70423999999997</v>
      </c>
      <c r="H17005" s="3" t="str">
        <f>_xlfn.XLOOKUP(C17005, [1]Customers!B:B, [1]Customers!F:F)</f>
        <v>Delhi</v>
      </c>
      <c r="I17005" s="3" t="str">
        <f t="shared" si="797"/>
        <v>May</v>
      </c>
      <c r="J17005" s="3">
        <f t="shared" si="796"/>
        <v>7.1784156774598289</v>
      </c>
    </row>
    <row r="17006" spans="1:10" x14ac:dyDescent="0.3">
      <c r="A17006" s="2">
        <v>45123</v>
      </c>
      <c r="B17006" s="3">
        <v>1004968</v>
      </c>
      <c r="C17006" s="3">
        <v>695</v>
      </c>
      <c r="D17006" s="3" t="s">
        <v>9</v>
      </c>
      <c r="E17006" s="3">
        <v>31.289600000000004</v>
      </c>
      <c r="F17006" s="3">
        <v>358.08240000000006</v>
      </c>
      <c r="G17006" s="6">
        <f t="shared" si="795"/>
        <v>326.79280000000006</v>
      </c>
      <c r="H17006" s="3" t="str">
        <f>_xlfn.XLOOKUP(C17006, [1]Customers!B:B, [1]Customers!F:F)</f>
        <v>Chicago</v>
      </c>
      <c r="I17006" s="3" t="str">
        <f t="shared" si="797"/>
        <v>July</v>
      </c>
      <c r="J17006" s="3">
        <f t="shared" si="796"/>
        <v>91.261899495758513</v>
      </c>
    </row>
    <row r="17007" spans="1:10" x14ac:dyDescent="0.3">
      <c r="A17007" s="2">
        <v>45282</v>
      </c>
      <c r="B17007" s="3">
        <v>1002307</v>
      </c>
      <c r="C17007" s="3">
        <v>2307</v>
      </c>
      <c r="D17007" s="3" t="s">
        <v>7</v>
      </c>
      <c r="E17007" s="3">
        <v>170.7552</v>
      </c>
      <c r="F17007" s="3">
        <v>358.15000000000003</v>
      </c>
      <c r="G17007" s="6">
        <f t="shared" si="795"/>
        <v>187.39480000000003</v>
      </c>
      <c r="H17007" s="3" t="str">
        <f>_xlfn.XLOOKUP(C17007, [1]Customers!B:B, [1]Customers!F:F)</f>
        <v>Birmingham</v>
      </c>
      <c r="I17007" s="3" t="str">
        <f t="shared" si="797"/>
        <v>December</v>
      </c>
      <c r="J17007" s="3">
        <f t="shared" si="796"/>
        <v>52.32299315929081</v>
      </c>
    </row>
    <row r="17008" spans="1:10" x14ac:dyDescent="0.3">
      <c r="A17008" s="2">
        <v>45263</v>
      </c>
      <c r="B17008" s="3">
        <v>1001468</v>
      </c>
      <c r="C17008" s="3">
        <v>1468</v>
      </c>
      <c r="D17008" s="3" t="s">
        <v>6</v>
      </c>
      <c r="E17008" s="3">
        <v>358.95417600000007</v>
      </c>
      <c r="F17008" s="3">
        <v>358.43808000000007</v>
      </c>
      <c r="G17008" s="6">
        <f t="shared" si="795"/>
        <v>-0.51609600000000455</v>
      </c>
      <c r="H17008" s="3" t="str">
        <f>_xlfn.XLOOKUP(C17008, [1]Customers!B:B, [1]Customers!F:F)</f>
        <v>Sydney</v>
      </c>
      <c r="I17008" s="3" t="str">
        <f t="shared" si="797"/>
        <v>December</v>
      </c>
      <c r="J17008" s="3">
        <f t="shared" si="796"/>
        <v>-0.14398470162545354</v>
      </c>
    </row>
    <row r="17009" spans="1:10" x14ac:dyDescent="0.3">
      <c r="A17009" s="2">
        <v>45002</v>
      </c>
      <c r="B17009" s="3">
        <v>1003353</v>
      </c>
      <c r="C17009" s="3">
        <v>1754</v>
      </c>
      <c r="D17009" s="3" t="s">
        <v>11</v>
      </c>
      <c r="E17009" s="3">
        <v>323.57760000000007</v>
      </c>
      <c r="F17009" s="3">
        <v>358.46720000000005</v>
      </c>
      <c r="G17009" s="6">
        <f t="shared" si="795"/>
        <v>34.889599999999973</v>
      </c>
      <c r="H17009" s="3" t="str">
        <f>_xlfn.XLOOKUP(C17009, [1]Customers!B:B, [1]Customers!F:F)</f>
        <v>Manchester</v>
      </c>
      <c r="I17009" s="3" t="str">
        <f t="shared" si="797"/>
        <v>March</v>
      </c>
      <c r="J17009" s="3">
        <f t="shared" si="796"/>
        <v>9.7329964917292209</v>
      </c>
    </row>
    <row r="17010" spans="1:10" x14ac:dyDescent="0.3">
      <c r="A17010" s="2">
        <v>45051</v>
      </c>
      <c r="B17010" s="3">
        <v>1000627</v>
      </c>
      <c r="C17010" s="3">
        <v>627</v>
      </c>
      <c r="D17010" s="3" t="s">
        <v>7</v>
      </c>
      <c r="E17010" s="3">
        <v>424.74067200000013</v>
      </c>
      <c r="F17010" s="3">
        <v>358.5204480000001</v>
      </c>
      <c r="G17010" s="6">
        <f t="shared" si="795"/>
        <v>-66.22022400000003</v>
      </c>
      <c r="H17010" s="3" t="str">
        <f>_xlfn.XLOOKUP(C17010, [1]Customers!B:B, [1]Customers!F:F)</f>
        <v>Birmingham</v>
      </c>
      <c r="I17010" s="3" t="str">
        <f t="shared" si="797"/>
        <v>May</v>
      </c>
      <c r="J17010" s="3">
        <f t="shared" si="796"/>
        <v>-18.470417620364017</v>
      </c>
    </row>
    <row r="17011" spans="1:10" x14ac:dyDescent="0.3">
      <c r="A17011" s="2">
        <v>45279</v>
      </c>
      <c r="B17011" s="3">
        <v>1003148</v>
      </c>
      <c r="C17011" s="3">
        <v>1550</v>
      </c>
      <c r="D17011" s="3" t="s">
        <v>12</v>
      </c>
      <c r="E17011" s="3">
        <v>57.571200000000012</v>
      </c>
      <c r="F17011" s="3">
        <v>358.52959999999996</v>
      </c>
      <c r="G17011" s="6">
        <f t="shared" si="795"/>
        <v>300.95839999999993</v>
      </c>
      <c r="H17011" s="3" t="str">
        <f>_xlfn.XLOOKUP(C17011, [1]Customers!B:B, [1]Customers!F:F)</f>
        <v>Delhi</v>
      </c>
      <c r="I17011" s="3" t="str">
        <f t="shared" si="797"/>
        <v>December</v>
      </c>
      <c r="J17011" s="3">
        <f t="shared" si="796"/>
        <v>83.942413680767217</v>
      </c>
    </row>
    <row r="17012" spans="1:10" x14ac:dyDescent="0.3">
      <c r="A17012" s="2">
        <v>44991</v>
      </c>
      <c r="B17012" s="3">
        <v>1003354</v>
      </c>
      <c r="C17012" s="3">
        <v>1191</v>
      </c>
      <c r="D17012" s="3" t="s">
        <v>14</v>
      </c>
      <c r="E17012" s="3">
        <v>172.45760000000001</v>
      </c>
      <c r="F17012" s="3">
        <v>358.53480000000002</v>
      </c>
      <c r="G17012" s="6">
        <f t="shared" si="795"/>
        <v>186.0772</v>
      </c>
      <c r="H17012" s="3" t="str">
        <f>_xlfn.XLOOKUP(C17012, [1]Customers!B:B, [1]Customers!F:F)</f>
        <v>Los Angeles</v>
      </c>
      <c r="I17012" s="3" t="str">
        <f t="shared" si="797"/>
        <v>March</v>
      </c>
      <c r="J17012" s="3">
        <f t="shared" si="796"/>
        <v>51.899341430734204</v>
      </c>
    </row>
    <row r="17013" spans="1:10" x14ac:dyDescent="0.3">
      <c r="A17013" s="2">
        <v>45218</v>
      </c>
      <c r="B17013" s="3">
        <v>1003647</v>
      </c>
      <c r="C17013" s="3">
        <v>42</v>
      </c>
      <c r="D17013" s="3" t="s">
        <v>7</v>
      </c>
      <c r="E17013" s="3">
        <v>420.16960000000012</v>
      </c>
      <c r="F17013" s="3">
        <v>358.54000000000008</v>
      </c>
      <c r="G17013" s="6">
        <f t="shared" si="795"/>
        <v>-61.629600000000039</v>
      </c>
      <c r="H17013" s="3" t="str">
        <f>_xlfn.XLOOKUP(C17013, [1]Customers!B:B, [1]Customers!F:F)</f>
        <v>London</v>
      </c>
      <c r="I17013" s="3" t="str">
        <f t="shared" si="797"/>
        <v>October</v>
      </c>
      <c r="J17013" s="3">
        <f t="shared" si="796"/>
        <v>-17.189044458079998</v>
      </c>
    </row>
    <row r="17014" spans="1:10" x14ac:dyDescent="0.3">
      <c r="A17014" s="2">
        <v>45075</v>
      </c>
      <c r="B17014" s="3">
        <v>1006087</v>
      </c>
      <c r="C17014" s="3">
        <v>257</v>
      </c>
      <c r="D17014" s="3" t="s">
        <v>9</v>
      </c>
      <c r="E17014" s="3">
        <v>73.240000000000023</v>
      </c>
      <c r="F17014" s="3">
        <v>358.56</v>
      </c>
      <c r="G17014" s="6">
        <f t="shared" si="795"/>
        <v>285.32</v>
      </c>
      <c r="H17014" s="3" t="str">
        <f>_xlfn.XLOOKUP(C17014, [1]Customers!B:B, [1]Customers!F:F)</f>
        <v>Delhi</v>
      </c>
      <c r="I17014" s="3" t="str">
        <f t="shared" si="797"/>
        <v>May</v>
      </c>
      <c r="J17014" s="3">
        <f t="shared" si="796"/>
        <v>79.573850959393127</v>
      </c>
    </row>
    <row r="17015" spans="1:10" x14ac:dyDescent="0.3">
      <c r="A17015" s="2">
        <v>44988</v>
      </c>
      <c r="B17015" s="3">
        <v>1009560</v>
      </c>
      <c r="C17015" s="3">
        <v>1073</v>
      </c>
      <c r="D17015" s="3" t="s">
        <v>15</v>
      </c>
      <c r="E17015" s="3">
        <v>308.36</v>
      </c>
      <c r="F17015" s="3">
        <v>358.56</v>
      </c>
      <c r="G17015" s="6">
        <f t="shared" si="795"/>
        <v>50.199999999999989</v>
      </c>
      <c r="H17015" s="3" t="str">
        <f>_xlfn.XLOOKUP(C17015, [1]Customers!B:B, [1]Customers!F:F)</f>
        <v>Brisbane</v>
      </c>
      <c r="I17015" s="3" t="str">
        <f t="shared" si="797"/>
        <v>March</v>
      </c>
      <c r="J17015" s="3">
        <f t="shared" si="796"/>
        <v>14.000446229361888</v>
      </c>
    </row>
    <row r="17016" spans="1:10" x14ac:dyDescent="0.3">
      <c r="A17016" s="2">
        <v>45189</v>
      </c>
      <c r="B17016" s="3">
        <v>1018751</v>
      </c>
      <c r="C17016" s="3">
        <v>2512</v>
      </c>
      <c r="D17016" s="3" t="s">
        <v>15</v>
      </c>
      <c r="E17016" s="3">
        <v>416.26400000000001</v>
      </c>
      <c r="F17016" s="3">
        <v>358.56</v>
      </c>
      <c r="G17016" s="6">
        <f t="shared" si="795"/>
        <v>-57.704000000000008</v>
      </c>
      <c r="H17016" s="3" t="str">
        <f>_xlfn.XLOOKUP(C17016, [1]Customers!B:B, [1]Customers!F:F)</f>
        <v>London</v>
      </c>
      <c r="I17016" s="3" t="str">
        <f t="shared" si="797"/>
        <v>September</v>
      </c>
      <c r="J17016" s="3">
        <f t="shared" si="796"/>
        <v>-16.093261936635432</v>
      </c>
    </row>
    <row r="17017" spans="1:10" x14ac:dyDescent="0.3">
      <c r="A17017" s="2">
        <v>45073</v>
      </c>
      <c r="B17017" s="3">
        <v>1003671</v>
      </c>
      <c r="C17017" s="3">
        <v>1811</v>
      </c>
      <c r="D17017" s="3" t="s">
        <v>15</v>
      </c>
      <c r="E17017" s="3">
        <v>233.67040000000003</v>
      </c>
      <c r="F17017" s="3">
        <v>358.58159999999998</v>
      </c>
      <c r="G17017" s="6">
        <f t="shared" si="795"/>
        <v>124.91119999999995</v>
      </c>
      <c r="H17017" s="3" t="str">
        <f>_xlfn.XLOOKUP(C17017, [1]Customers!B:B, [1]Customers!F:F)</f>
        <v>Bangalore</v>
      </c>
      <c r="I17017" s="3" t="str">
        <f t="shared" si="797"/>
        <v>May</v>
      </c>
      <c r="J17017" s="3">
        <f t="shared" si="796"/>
        <v>34.834804686018458</v>
      </c>
    </row>
    <row r="17018" spans="1:10" x14ac:dyDescent="0.3">
      <c r="A17018" s="2">
        <v>45250</v>
      </c>
      <c r="B17018" s="3">
        <v>1001138</v>
      </c>
      <c r="C17018" s="3">
        <v>1138</v>
      </c>
      <c r="D17018" s="3" t="s">
        <v>12</v>
      </c>
      <c r="E17018" s="3">
        <v>420.20217600000007</v>
      </c>
      <c r="F17018" s="3">
        <v>358.65440000000007</v>
      </c>
      <c r="G17018" s="6">
        <f t="shared" si="795"/>
        <v>-61.547775999999999</v>
      </c>
      <c r="H17018" s="3" t="str">
        <f>_xlfn.XLOOKUP(C17018, [1]Customers!B:B, [1]Customers!F:F)</f>
        <v>Brisbane</v>
      </c>
      <c r="I17018" s="3" t="str">
        <f t="shared" si="797"/>
        <v>November</v>
      </c>
      <c r="J17018" s="3">
        <f t="shared" si="796"/>
        <v>-17.160747505119129</v>
      </c>
    </row>
    <row r="17019" spans="1:10" x14ac:dyDescent="0.3">
      <c r="A17019" s="2">
        <v>45085</v>
      </c>
      <c r="B17019" s="3">
        <v>1003622</v>
      </c>
      <c r="C17019" s="3">
        <v>2692</v>
      </c>
      <c r="D17019" s="3" t="s">
        <v>11</v>
      </c>
      <c r="E17019" s="3">
        <v>342.96320000000009</v>
      </c>
      <c r="F17019" s="3">
        <v>358.67000000000007</v>
      </c>
      <c r="G17019" s="6">
        <f t="shared" si="795"/>
        <v>15.706799999999987</v>
      </c>
      <c r="H17019" s="3" t="str">
        <f>_xlfn.XLOOKUP(C17019, [1]Customers!B:B, [1]Customers!F:F)</f>
        <v>Manchester</v>
      </c>
      <c r="I17019" s="3" t="str">
        <f t="shared" si="797"/>
        <v>June</v>
      </c>
      <c r="J17019" s="3">
        <f t="shared" si="796"/>
        <v>4.3791786321688422</v>
      </c>
    </row>
    <row r="17020" spans="1:10" x14ac:dyDescent="0.3">
      <c r="A17020" s="2">
        <v>45167</v>
      </c>
      <c r="B17020" s="3">
        <v>1003867</v>
      </c>
      <c r="C17020" s="3">
        <v>1666</v>
      </c>
      <c r="D17020" s="3" t="s">
        <v>10</v>
      </c>
      <c r="E17020" s="3">
        <v>128.57920000000001</v>
      </c>
      <c r="F17020" s="3">
        <v>358.68040000000002</v>
      </c>
      <c r="G17020" s="6">
        <f t="shared" si="795"/>
        <v>230.10120000000001</v>
      </c>
      <c r="H17020" s="3" t="str">
        <f>_xlfn.XLOOKUP(C17020, [1]Customers!B:B, [1]Customers!F:F)</f>
        <v>Delhi</v>
      </c>
      <c r="I17020" s="3" t="str">
        <f t="shared" si="797"/>
        <v>August</v>
      </c>
      <c r="J17020" s="3">
        <f t="shared" si="796"/>
        <v>64.152153281863178</v>
      </c>
    </row>
    <row r="17021" spans="1:10" x14ac:dyDescent="0.3">
      <c r="A17021" s="2">
        <v>45093</v>
      </c>
      <c r="B17021" s="3">
        <v>1002034</v>
      </c>
      <c r="C17021" s="3">
        <v>2034</v>
      </c>
      <c r="D17021" s="3" t="s">
        <v>15</v>
      </c>
      <c r="E17021" s="3">
        <v>138.97280000000001</v>
      </c>
      <c r="F17021" s="3">
        <v>358.70848000000007</v>
      </c>
      <c r="G17021" s="6">
        <f t="shared" si="795"/>
        <v>219.73568000000006</v>
      </c>
      <c r="H17021" s="3" t="str">
        <f>_xlfn.XLOOKUP(C17021, [1]Customers!B:B, [1]Customers!F:F)</f>
        <v>New York</v>
      </c>
      <c r="I17021" s="3" t="str">
        <f t="shared" si="797"/>
        <v>June</v>
      </c>
      <c r="J17021" s="3">
        <f t="shared" si="796"/>
        <v>61.257453406175401</v>
      </c>
    </row>
    <row r="17022" spans="1:10" x14ac:dyDescent="0.3">
      <c r="A17022" s="2">
        <v>45071</v>
      </c>
      <c r="B17022" s="3">
        <v>1002478</v>
      </c>
      <c r="C17022" s="3">
        <v>2478</v>
      </c>
      <c r="D17022" s="3" t="s">
        <v>11</v>
      </c>
      <c r="E17022" s="3">
        <v>190.53120000000004</v>
      </c>
      <c r="F17022" s="3">
        <v>359.13799999999998</v>
      </c>
      <c r="G17022" s="6">
        <f t="shared" si="795"/>
        <v>168.60679999999994</v>
      </c>
      <c r="H17022" s="3" t="str">
        <f>_xlfn.XLOOKUP(C17022, [1]Customers!B:B, [1]Customers!F:F)</f>
        <v>Los Angeles</v>
      </c>
      <c r="I17022" s="3" t="str">
        <f t="shared" si="797"/>
        <v>May</v>
      </c>
      <c r="J17022" s="3">
        <f t="shared" si="796"/>
        <v>46.947635727770368</v>
      </c>
    </row>
    <row r="17023" spans="1:10" x14ac:dyDescent="0.3">
      <c r="A17023" s="2">
        <v>45001</v>
      </c>
      <c r="B17023" s="3">
        <v>1004367</v>
      </c>
      <c r="C17023" s="3">
        <v>2731</v>
      </c>
      <c r="D17023" s="3" t="s">
        <v>8</v>
      </c>
      <c r="E17023" s="3">
        <v>103.01120000000002</v>
      </c>
      <c r="F17023" s="3">
        <v>359.15359999999998</v>
      </c>
      <c r="G17023" s="6">
        <f t="shared" si="795"/>
        <v>256.14239999999995</v>
      </c>
      <c r="H17023" s="3" t="str">
        <f>_xlfn.XLOOKUP(C17023, [1]Customers!B:B, [1]Customers!F:F)</f>
        <v>London</v>
      </c>
      <c r="I17023" s="3" t="str">
        <f t="shared" si="797"/>
        <v>March</v>
      </c>
      <c r="J17023" s="3">
        <f t="shared" si="796"/>
        <v>71.318344017712747</v>
      </c>
    </row>
    <row r="17024" spans="1:10" x14ac:dyDescent="0.3">
      <c r="A17024" s="2">
        <v>44978</v>
      </c>
      <c r="B17024" s="3">
        <v>1000031</v>
      </c>
      <c r="C17024" s="3">
        <v>31</v>
      </c>
      <c r="D17024" s="3" t="s">
        <v>11</v>
      </c>
      <c r="E17024" s="3">
        <v>1444.2109440000004</v>
      </c>
      <c r="F17024" s="3">
        <v>359.24366400000008</v>
      </c>
      <c r="G17024" s="6">
        <f t="shared" si="795"/>
        <v>-1084.9672800000003</v>
      </c>
      <c r="H17024" s="3" t="str">
        <f>_xlfn.XLOOKUP(C17024, [1]Customers!B:B, [1]Customers!F:F)</f>
        <v>Sydney</v>
      </c>
      <c r="I17024" s="3" t="str">
        <f t="shared" si="797"/>
        <v>February</v>
      </c>
      <c r="J17024" s="3">
        <f t="shared" si="796"/>
        <v>-302.01431193508819</v>
      </c>
    </row>
    <row r="17025" spans="1:10" x14ac:dyDescent="0.3">
      <c r="A17025" s="2">
        <v>45000</v>
      </c>
      <c r="B17025" s="3">
        <v>1004718</v>
      </c>
      <c r="C17025" s="3">
        <v>2286</v>
      </c>
      <c r="D17025" s="3" t="s">
        <v>12</v>
      </c>
      <c r="E17025" s="3">
        <v>153.90719999999999</v>
      </c>
      <c r="F17025" s="3">
        <v>359.26800000000003</v>
      </c>
      <c r="G17025" s="6">
        <f t="shared" si="795"/>
        <v>205.36080000000004</v>
      </c>
      <c r="H17025" s="3" t="str">
        <f>_xlfn.XLOOKUP(C17025, [1]Customers!B:B, [1]Customers!F:F)</f>
        <v>Los Angeles</v>
      </c>
      <c r="I17025" s="3" t="str">
        <f t="shared" si="797"/>
        <v>March</v>
      </c>
      <c r="J17025" s="3">
        <f t="shared" si="796"/>
        <v>57.160893817428779</v>
      </c>
    </row>
    <row r="17026" spans="1:10" x14ac:dyDescent="0.3">
      <c r="A17026" s="2">
        <v>45240</v>
      </c>
      <c r="B17026" s="3">
        <v>1013937</v>
      </c>
      <c r="C17026" s="3">
        <v>1989</v>
      </c>
      <c r="D17026" s="3" t="s">
        <v>15</v>
      </c>
      <c r="E17026" s="3">
        <v>223.8</v>
      </c>
      <c r="F17026" s="3">
        <v>359.27712000000002</v>
      </c>
      <c r="G17026" s="6">
        <f t="shared" ref="G17026:G17089" si="798">F17026-E17026</f>
        <v>135.47712000000001</v>
      </c>
      <c r="H17026" s="3" t="str">
        <f>_xlfn.XLOOKUP(C17026, [1]Customers!B:B, [1]Customers!F:F)</f>
        <v>Chicago</v>
      </c>
      <c r="I17026" s="3" t="str">
        <f t="shared" si="797"/>
        <v>November</v>
      </c>
      <c r="J17026" s="3">
        <f t="shared" si="796"/>
        <v>37.708251502350052</v>
      </c>
    </row>
    <row r="17027" spans="1:10" x14ac:dyDescent="0.3">
      <c r="A17027" s="2">
        <v>45019</v>
      </c>
      <c r="B17027" s="3">
        <v>1015532</v>
      </c>
      <c r="C17027" s="3">
        <v>1708</v>
      </c>
      <c r="D17027" s="3" t="s">
        <v>15</v>
      </c>
      <c r="E17027" s="3">
        <v>419.37600000000003</v>
      </c>
      <c r="F17027" s="3">
        <v>359.27712000000002</v>
      </c>
      <c r="G17027" s="6">
        <f t="shared" si="798"/>
        <v>-60.098880000000008</v>
      </c>
      <c r="H17027" s="3" t="str">
        <f>_xlfn.XLOOKUP(C17027, [1]Customers!B:B, [1]Customers!F:F)</f>
        <v>Brisbane</v>
      </c>
      <c r="I17027" s="3" t="str">
        <f t="shared" si="797"/>
        <v>April</v>
      </c>
      <c r="J17027" s="3">
        <f t="shared" ref="J17027:J17090" si="799">(G17027/F17027)*100</f>
        <v>-16.727722600314767</v>
      </c>
    </row>
    <row r="17028" spans="1:10" x14ac:dyDescent="0.3">
      <c r="A17028" s="2">
        <v>45197</v>
      </c>
      <c r="B17028" s="3">
        <v>1010440</v>
      </c>
      <c r="C17028" s="3">
        <v>916</v>
      </c>
      <c r="D17028" s="3" t="s">
        <v>15</v>
      </c>
      <c r="E17028" s="3">
        <v>439.60800000000006</v>
      </c>
      <c r="F17028" s="3">
        <v>359.27712000000002</v>
      </c>
      <c r="G17028" s="6">
        <f t="shared" si="798"/>
        <v>-80.330880000000036</v>
      </c>
      <c r="H17028" s="3" t="str">
        <f>_xlfn.XLOOKUP(C17028, [1]Customers!B:B, [1]Customers!F:F)</f>
        <v>Melbourne</v>
      </c>
      <c r="I17028" s="3" t="str">
        <f t="shared" si="797"/>
        <v>September</v>
      </c>
      <c r="J17028" s="3">
        <f t="shared" si="799"/>
        <v>-22.359030266107684</v>
      </c>
    </row>
    <row r="17029" spans="1:10" x14ac:dyDescent="0.3">
      <c r="A17029" s="2">
        <v>45278</v>
      </c>
      <c r="B17029" s="3">
        <v>1004358</v>
      </c>
      <c r="C17029" s="3">
        <v>163</v>
      </c>
      <c r="D17029" s="3" t="s">
        <v>9</v>
      </c>
      <c r="E17029" s="3">
        <v>117.52320000000003</v>
      </c>
      <c r="F17029" s="3">
        <v>359.3096000000001</v>
      </c>
      <c r="G17029" s="6">
        <f t="shared" si="798"/>
        <v>241.78640000000007</v>
      </c>
      <c r="H17029" s="3" t="str">
        <f>_xlfn.XLOOKUP(C17029, [1]Customers!B:B, [1]Customers!F:F)</f>
        <v>Melbourne</v>
      </c>
      <c r="I17029" s="3" t="str">
        <f t="shared" si="797"/>
        <v>December</v>
      </c>
      <c r="J17029" s="3">
        <f t="shared" si="799"/>
        <v>67.291939875806278</v>
      </c>
    </row>
    <row r="17030" spans="1:10" x14ac:dyDescent="0.3">
      <c r="A17030" s="2">
        <v>45052</v>
      </c>
      <c r="B17030" s="3">
        <v>1005262</v>
      </c>
      <c r="C17030" s="3">
        <v>268</v>
      </c>
      <c r="D17030" s="3" t="s">
        <v>7</v>
      </c>
      <c r="E17030" s="3">
        <v>156.8416</v>
      </c>
      <c r="F17030" s="3">
        <v>359.34080000000006</v>
      </c>
      <c r="G17030" s="6">
        <f t="shared" si="798"/>
        <v>202.49920000000006</v>
      </c>
      <c r="H17030" s="3" t="str">
        <f>_xlfn.XLOOKUP(C17030, [1]Customers!B:B, [1]Customers!F:F)</f>
        <v>Birmingham</v>
      </c>
      <c r="I17030" s="3" t="str">
        <f t="shared" si="797"/>
        <v>May</v>
      </c>
      <c r="J17030" s="3">
        <f t="shared" si="799"/>
        <v>56.35296632055141</v>
      </c>
    </row>
    <row r="17031" spans="1:10" x14ac:dyDescent="0.3">
      <c r="A17031" s="2">
        <v>44987</v>
      </c>
      <c r="B17031" s="3">
        <v>1003897</v>
      </c>
      <c r="C17031" s="3">
        <v>2217</v>
      </c>
      <c r="D17031" s="3" t="s">
        <v>10</v>
      </c>
      <c r="E17031" s="3">
        <v>212.13760000000002</v>
      </c>
      <c r="F17031" s="3">
        <v>359.43960000000004</v>
      </c>
      <c r="G17031" s="6">
        <f t="shared" si="798"/>
        <v>147.30200000000002</v>
      </c>
      <c r="H17031" s="3" t="str">
        <f>_xlfn.XLOOKUP(C17031, [1]Customers!B:B, [1]Customers!F:F)</f>
        <v>Sydney</v>
      </c>
      <c r="I17031" s="3" t="str">
        <f t="shared" ref="I17031:I17094" si="800">TEXT(A17031, "mmmm")</f>
        <v>March</v>
      </c>
      <c r="J17031" s="3">
        <f t="shared" si="799"/>
        <v>40.981016003801471</v>
      </c>
    </row>
    <row r="17032" spans="1:10" x14ac:dyDescent="0.3">
      <c r="A17032" s="2">
        <v>44973</v>
      </c>
      <c r="B17032" s="3">
        <v>1005459</v>
      </c>
      <c r="C17032" s="3">
        <v>2297</v>
      </c>
      <c r="D17032" s="3" t="s">
        <v>6</v>
      </c>
      <c r="E17032" s="3">
        <v>9.6360000000000099</v>
      </c>
      <c r="F17032" s="3">
        <v>359.45640000000003</v>
      </c>
      <c r="G17032" s="6">
        <f t="shared" si="798"/>
        <v>349.82040000000001</v>
      </c>
      <c r="H17032" s="3" t="str">
        <f>_xlfn.XLOOKUP(C17032, [1]Customers!B:B, [1]Customers!F:F)</f>
        <v>Mumbai</v>
      </c>
      <c r="I17032" s="3" t="str">
        <f t="shared" si="800"/>
        <v>February</v>
      </c>
      <c r="J17032" s="3">
        <f t="shared" si="799"/>
        <v>97.319285454369421</v>
      </c>
    </row>
    <row r="17033" spans="1:10" x14ac:dyDescent="0.3">
      <c r="A17033" s="2">
        <v>45099</v>
      </c>
      <c r="B17033" s="3">
        <v>1005384</v>
      </c>
      <c r="C17033" s="3">
        <v>2478</v>
      </c>
      <c r="D17033" s="3" t="s">
        <v>8</v>
      </c>
      <c r="E17033" s="3">
        <v>225.39200000000002</v>
      </c>
      <c r="F17033" s="3">
        <v>359.45640000000003</v>
      </c>
      <c r="G17033" s="6">
        <f t="shared" si="798"/>
        <v>134.06440000000001</v>
      </c>
      <c r="H17033" s="3" t="str">
        <f>_xlfn.XLOOKUP(C17033, [1]Customers!B:B, [1]Customers!F:F)</f>
        <v>Los Angeles</v>
      </c>
      <c r="I17033" s="3" t="str">
        <f t="shared" si="800"/>
        <v>June</v>
      </c>
      <c r="J17033" s="3">
        <f t="shared" si="799"/>
        <v>37.296428718476008</v>
      </c>
    </row>
    <row r="17034" spans="1:10" x14ac:dyDescent="0.3">
      <c r="A17034" s="2">
        <v>44956</v>
      </c>
      <c r="B17034" s="3">
        <v>1001716</v>
      </c>
      <c r="C17034" s="3">
        <v>1716</v>
      </c>
      <c r="D17034" s="3" t="s">
        <v>12</v>
      </c>
      <c r="E17034" s="3">
        <v>38.870400000000004</v>
      </c>
      <c r="F17034" s="3">
        <v>359.54880000000003</v>
      </c>
      <c r="G17034" s="6">
        <f t="shared" si="798"/>
        <v>320.67840000000001</v>
      </c>
      <c r="H17034" s="3" t="str">
        <f>_xlfn.XLOOKUP(C17034, [1]Customers!B:B, [1]Customers!F:F)</f>
        <v>Melbourne</v>
      </c>
      <c r="I17034" s="3" t="str">
        <f t="shared" si="800"/>
        <v>January</v>
      </c>
      <c r="J17034" s="3">
        <f t="shared" si="799"/>
        <v>89.189117026673429</v>
      </c>
    </row>
    <row r="17035" spans="1:10" x14ac:dyDescent="0.3">
      <c r="A17035" s="2">
        <v>45010</v>
      </c>
      <c r="B17035" s="3">
        <v>1005216</v>
      </c>
      <c r="C17035" s="3">
        <v>1668</v>
      </c>
      <c r="D17035" s="3" t="s">
        <v>9</v>
      </c>
      <c r="E17035" s="3">
        <v>139.3056</v>
      </c>
      <c r="F17035" s="3">
        <v>359.64240000000007</v>
      </c>
      <c r="G17035" s="6">
        <f t="shared" si="798"/>
        <v>220.33680000000007</v>
      </c>
      <c r="H17035" s="3" t="str">
        <f>_xlfn.XLOOKUP(C17035, [1]Customers!B:B, [1]Customers!F:F)</f>
        <v>Chicago</v>
      </c>
      <c r="I17035" s="3" t="str">
        <f t="shared" si="800"/>
        <v>March</v>
      </c>
      <c r="J17035" s="3">
        <f t="shared" si="799"/>
        <v>61.265523753595239</v>
      </c>
    </row>
    <row r="17036" spans="1:10" x14ac:dyDescent="0.3">
      <c r="A17036" s="2">
        <v>45259</v>
      </c>
      <c r="B17036" s="3">
        <v>1002721</v>
      </c>
      <c r="C17036" s="3">
        <v>2721</v>
      </c>
      <c r="D17036" s="3" t="s">
        <v>15</v>
      </c>
      <c r="E17036" s="3">
        <v>188.38720000000001</v>
      </c>
      <c r="F17036" s="3">
        <v>359.69960000000003</v>
      </c>
      <c r="G17036" s="6">
        <f t="shared" si="798"/>
        <v>171.31240000000003</v>
      </c>
      <c r="H17036" s="3" t="str">
        <f>_xlfn.XLOOKUP(C17036, [1]Customers!B:B, [1]Customers!F:F)</f>
        <v>Manchester</v>
      </c>
      <c r="I17036" s="3" t="str">
        <f t="shared" si="800"/>
        <v>November</v>
      </c>
      <c r="J17036" s="3">
        <f t="shared" si="799"/>
        <v>47.626519462351361</v>
      </c>
    </row>
    <row r="17037" spans="1:10" x14ac:dyDescent="0.3">
      <c r="A17037" s="2">
        <v>45200</v>
      </c>
      <c r="B17037" s="3">
        <v>1000436</v>
      </c>
      <c r="C17037" s="3">
        <v>436</v>
      </c>
      <c r="D17037" s="3" t="s">
        <v>13</v>
      </c>
      <c r="E17037" s="3">
        <v>127.85337600000001</v>
      </c>
      <c r="F17037" s="3">
        <v>359.9880960000001</v>
      </c>
      <c r="G17037" s="6">
        <f t="shared" si="798"/>
        <v>232.13472000000007</v>
      </c>
      <c r="H17037" s="3" t="str">
        <f>_xlfn.XLOOKUP(C17037, [1]Customers!B:B, [1]Customers!F:F)</f>
        <v>Melbourne</v>
      </c>
      <c r="I17037" s="3" t="str">
        <f t="shared" si="800"/>
        <v>October</v>
      </c>
      <c r="J17037" s="3">
        <f t="shared" si="799"/>
        <v>64.483998937564863</v>
      </c>
    </row>
    <row r="17038" spans="1:10" x14ac:dyDescent="0.3">
      <c r="A17038" s="2">
        <v>45086</v>
      </c>
      <c r="B17038" s="3">
        <v>1005366</v>
      </c>
      <c r="C17038" s="3">
        <v>1082</v>
      </c>
      <c r="D17038" s="3" t="s">
        <v>13</v>
      </c>
      <c r="E17038" s="3">
        <v>195.24800000000005</v>
      </c>
      <c r="F17038" s="3">
        <v>359.99424000000005</v>
      </c>
      <c r="G17038" s="6">
        <f t="shared" si="798"/>
        <v>164.74624</v>
      </c>
      <c r="H17038" s="3" t="str">
        <f>_xlfn.XLOOKUP(C17038, [1]Customers!B:B, [1]Customers!F:F)</f>
        <v>Bangalore</v>
      </c>
      <c r="I17038" s="3" t="str">
        <f t="shared" si="800"/>
        <v>June</v>
      </c>
      <c r="J17038" s="3">
        <f t="shared" si="799"/>
        <v>45.763576661671024</v>
      </c>
    </row>
    <row r="17039" spans="1:10" x14ac:dyDescent="0.3">
      <c r="A17039" s="2">
        <v>44999</v>
      </c>
      <c r="B17039" s="3">
        <v>1011662</v>
      </c>
      <c r="C17039" s="3">
        <v>2775</v>
      </c>
      <c r="D17039" s="3" t="s">
        <v>15</v>
      </c>
      <c r="E17039" s="3">
        <v>268.50000000000006</v>
      </c>
      <c r="F17039" s="3">
        <v>359.99424000000005</v>
      </c>
      <c r="G17039" s="6">
        <f t="shared" si="798"/>
        <v>91.494239999999991</v>
      </c>
      <c r="H17039" s="3" t="str">
        <f>_xlfn.XLOOKUP(C17039, [1]Customers!B:B, [1]Customers!F:F)</f>
        <v>Melbourne</v>
      </c>
      <c r="I17039" s="3" t="str">
        <f t="shared" si="800"/>
        <v>March</v>
      </c>
      <c r="J17039" s="3">
        <f t="shared" si="799"/>
        <v>25.415473314239691</v>
      </c>
    </row>
    <row r="17040" spans="1:10" x14ac:dyDescent="0.3">
      <c r="A17040" s="2">
        <v>45267</v>
      </c>
      <c r="B17040" s="3">
        <v>1011143</v>
      </c>
      <c r="C17040" s="3">
        <v>1055</v>
      </c>
      <c r="D17040" s="3" t="s">
        <v>15</v>
      </c>
      <c r="E17040" s="3">
        <v>356.17200000000003</v>
      </c>
      <c r="F17040" s="3">
        <v>359.99424000000005</v>
      </c>
      <c r="G17040" s="6">
        <f t="shared" si="798"/>
        <v>3.8222400000000221</v>
      </c>
      <c r="H17040" s="3" t="str">
        <f>_xlfn.XLOOKUP(C17040, [1]Customers!B:B, [1]Customers!F:F)</f>
        <v>Melbourne</v>
      </c>
      <c r="I17040" s="3" t="str">
        <f t="shared" si="800"/>
        <v>December</v>
      </c>
      <c r="J17040" s="3">
        <f t="shared" si="799"/>
        <v>1.0617503213384807</v>
      </c>
    </row>
    <row r="17041" spans="1:10" x14ac:dyDescent="0.3">
      <c r="A17041" s="2">
        <v>45109</v>
      </c>
      <c r="B17041" s="3">
        <v>1003954</v>
      </c>
      <c r="C17041" s="3">
        <v>287</v>
      </c>
      <c r="D17041" s="3" t="s">
        <v>14</v>
      </c>
      <c r="E17041" s="3">
        <v>50.81600000000001</v>
      </c>
      <c r="F17041" s="3">
        <v>360.05840000000006</v>
      </c>
      <c r="G17041" s="6">
        <f t="shared" si="798"/>
        <v>309.24240000000003</v>
      </c>
      <c r="H17041" s="3" t="str">
        <f>_xlfn.XLOOKUP(C17041, [1]Customers!B:B, [1]Customers!F:F)</f>
        <v>Brisbane</v>
      </c>
      <c r="I17041" s="3" t="str">
        <f t="shared" si="800"/>
        <v>July</v>
      </c>
      <c r="J17041" s="3">
        <f t="shared" si="799"/>
        <v>85.886733929829148</v>
      </c>
    </row>
    <row r="17042" spans="1:10" x14ac:dyDescent="0.3">
      <c r="A17042" s="2">
        <v>44982</v>
      </c>
      <c r="B17042" s="3">
        <v>1002229</v>
      </c>
      <c r="C17042" s="3">
        <v>2229</v>
      </c>
      <c r="D17042" s="3" t="s">
        <v>6</v>
      </c>
      <c r="E17042" s="3">
        <v>53.145600000000002</v>
      </c>
      <c r="F17042" s="3">
        <v>360.08960000000002</v>
      </c>
      <c r="G17042" s="6">
        <f t="shared" si="798"/>
        <v>306.94400000000002</v>
      </c>
      <c r="H17042" s="3" t="str">
        <f>_xlfn.XLOOKUP(C17042, [1]Customers!B:B, [1]Customers!F:F)</f>
        <v>Delhi</v>
      </c>
      <c r="I17042" s="3" t="str">
        <f t="shared" si="800"/>
        <v>February</v>
      </c>
      <c r="J17042" s="3">
        <f t="shared" si="799"/>
        <v>85.241006682781176</v>
      </c>
    </row>
    <row r="17043" spans="1:10" x14ac:dyDescent="0.3">
      <c r="A17043" s="2">
        <v>45037</v>
      </c>
      <c r="B17043" s="3">
        <v>1000058</v>
      </c>
      <c r="C17043" s="3">
        <v>58</v>
      </c>
      <c r="D17043" s="3" t="s">
        <v>12</v>
      </c>
      <c r="E17043" s="3">
        <v>143.985984</v>
      </c>
      <c r="F17043" s="3">
        <v>360.14110080000006</v>
      </c>
      <c r="G17043" s="6">
        <f t="shared" si="798"/>
        <v>216.15511680000006</v>
      </c>
      <c r="H17043" s="3" t="str">
        <f>_xlfn.XLOOKUP(C17043, [1]Customers!B:B, [1]Customers!F:F)</f>
        <v>Brisbane</v>
      </c>
      <c r="I17043" s="3" t="str">
        <f t="shared" si="800"/>
        <v>April</v>
      </c>
      <c r="J17043" s="3">
        <f t="shared" si="799"/>
        <v>60.019563532138797</v>
      </c>
    </row>
    <row r="17044" spans="1:10" x14ac:dyDescent="0.3">
      <c r="A17044" s="2">
        <v>45172</v>
      </c>
      <c r="B17044" s="3">
        <v>1002200</v>
      </c>
      <c r="C17044" s="3">
        <v>2200</v>
      </c>
      <c r="D17044" s="3" t="s">
        <v>14</v>
      </c>
      <c r="E17044" s="3">
        <v>226.20480000000003</v>
      </c>
      <c r="F17044" s="3">
        <v>360.15720000000005</v>
      </c>
      <c r="G17044" s="6">
        <f t="shared" si="798"/>
        <v>133.95240000000001</v>
      </c>
      <c r="H17044" s="3" t="str">
        <f>_xlfn.XLOOKUP(C17044, [1]Customers!B:B, [1]Customers!F:F)</f>
        <v>Manchester</v>
      </c>
      <c r="I17044" s="3" t="str">
        <f t="shared" si="800"/>
        <v>September</v>
      </c>
      <c r="J17044" s="3">
        <f t="shared" si="799"/>
        <v>37.192759161832669</v>
      </c>
    </row>
    <row r="17045" spans="1:10" x14ac:dyDescent="0.3">
      <c r="A17045" s="2">
        <v>45261</v>
      </c>
      <c r="B17045" s="3">
        <v>1002799</v>
      </c>
      <c r="C17045" s="3">
        <v>2799</v>
      </c>
      <c r="D17045" s="3" t="s">
        <v>8</v>
      </c>
      <c r="E17045" s="3">
        <v>238.88640000000001</v>
      </c>
      <c r="F17045" s="3">
        <v>360.15720000000005</v>
      </c>
      <c r="G17045" s="6">
        <f t="shared" si="798"/>
        <v>121.27080000000004</v>
      </c>
      <c r="H17045" s="3" t="str">
        <f>_xlfn.XLOOKUP(C17045, [1]Customers!B:B, [1]Customers!F:F)</f>
        <v>Chicago</v>
      </c>
      <c r="I17045" s="3" t="str">
        <f t="shared" si="800"/>
        <v>December</v>
      </c>
      <c r="J17045" s="3">
        <f t="shared" si="799"/>
        <v>33.671630054876047</v>
      </c>
    </row>
    <row r="17046" spans="1:10" x14ac:dyDescent="0.3">
      <c r="A17046" s="2">
        <v>45090</v>
      </c>
      <c r="B17046" s="3">
        <v>1010212</v>
      </c>
      <c r="C17046" s="3">
        <v>584</v>
      </c>
      <c r="D17046" s="3" t="s">
        <v>15</v>
      </c>
      <c r="E17046" s="3">
        <v>429.57760000000002</v>
      </c>
      <c r="F17046" s="3">
        <v>360.28108799999995</v>
      </c>
      <c r="G17046" s="6">
        <f t="shared" si="798"/>
        <v>-69.296512000000064</v>
      </c>
      <c r="H17046" s="3" t="str">
        <f>_xlfn.XLOOKUP(C17046, [1]Customers!B:B, [1]Customers!F:F)</f>
        <v>Birmingham</v>
      </c>
      <c r="I17046" s="3" t="str">
        <f t="shared" si="800"/>
        <v>June</v>
      </c>
      <c r="J17046" s="3">
        <f t="shared" si="799"/>
        <v>-19.234013193609563</v>
      </c>
    </row>
    <row r="17047" spans="1:10" x14ac:dyDescent="0.3">
      <c r="A17047" s="2">
        <v>44948</v>
      </c>
      <c r="B17047" s="3">
        <v>1005134</v>
      </c>
      <c r="C17047" s="3">
        <v>1152</v>
      </c>
      <c r="D17047" s="3" t="s">
        <v>7</v>
      </c>
      <c r="E17047" s="3">
        <v>174.55680000000004</v>
      </c>
      <c r="F17047" s="3">
        <v>360.32880000000006</v>
      </c>
      <c r="G17047" s="6">
        <f t="shared" si="798"/>
        <v>185.77200000000002</v>
      </c>
      <c r="H17047" s="3" t="str">
        <f>_xlfn.XLOOKUP(C17047, [1]Customers!B:B, [1]Customers!F:F)</f>
        <v>Los Angeles</v>
      </c>
      <c r="I17047" s="3" t="str">
        <f t="shared" si="800"/>
        <v>January</v>
      </c>
      <c r="J17047" s="3">
        <f t="shared" si="799"/>
        <v>51.556245295963024</v>
      </c>
    </row>
    <row r="17048" spans="1:10" x14ac:dyDescent="0.3">
      <c r="A17048" s="2">
        <v>44972</v>
      </c>
      <c r="B17048" s="3">
        <v>1004605</v>
      </c>
      <c r="C17048" s="3">
        <v>2394</v>
      </c>
      <c r="D17048" s="3" t="s">
        <v>10</v>
      </c>
      <c r="E17048" s="3">
        <v>75.731200000000015</v>
      </c>
      <c r="F17048" s="3">
        <v>360.34440000000006</v>
      </c>
      <c r="G17048" s="6">
        <f t="shared" si="798"/>
        <v>284.61320000000006</v>
      </c>
      <c r="H17048" s="3" t="str">
        <f>_xlfn.XLOOKUP(C17048, [1]Customers!B:B, [1]Customers!F:F)</f>
        <v>Delhi</v>
      </c>
      <c r="I17048" s="3" t="str">
        <f t="shared" si="800"/>
        <v>February</v>
      </c>
      <c r="J17048" s="3">
        <f t="shared" si="799"/>
        <v>78.983661186353942</v>
      </c>
    </row>
    <row r="17049" spans="1:10" x14ac:dyDescent="0.3">
      <c r="A17049" s="2">
        <v>45013</v>
      </c>
      <c r="B17049" s="3">
        <v>1005603</v>
      </c>
      <c r="C17049" s="3">
        <v>2522</v>
      </c>
      <c r="D17049" s="3" t="s">
        <v>9</v>
      </c>
      <c r="E17049" s="3">
        <v>58.844000000000023</v>
      </c>
      <c r="F17049" s="3">
        <v>360.3528</v>
      </c>
      <c r="G17049" s="6">
        <f t="shared" si="798"/>
        <v>301.50879999999995</v>
      </c>
      <c r="H17049" s="3" t="str">
        <f>_xlfn.XLOOKUP(C17049, [1]Customers!B:B, [1]Customers!F:F)</f>
        <v>Melbourne</v>
      </c>
      <c r="I17049" s="3" t="str">
        <f t="shared" si="800"/>
        <v>March</v>
      </c>
      <c r="J17049" s="3">
        <f t="shared" si="799"/>
        <v>83.670447405986565</v>
      </c>
    </row>
    <row r="17050" spans="1:10" x14ac:dyDescent="0.3">
      <c r="A17050" s="2">
        <v>45092</v>
      </c>
      <c r="B17050" s="3">
        <v>1004082</v>
      </c>
      <c r="C17050" s="3">
        <v>1721</v>
      </c>
      <c r="D17050" s="3" t="s">
        <v>6</v>
      </c>
      <c r="E17050" s="3">
        <v>214.05440000000004</v>
      </c>
      <c r="F17050" s="3">
        <v>360.40160000000003</v>
      </c>
      <c r="G17050" s="6">
        <f t="shared" si="798"/>
        <v>146.34719999999999</v>
      </c>
      <c r="H17050" s="3" t="str">
        <f>_xlfn.XLOOKUP(C17050, [1]Customers!B:B, [1]Customers!F:F)</f>
        <v>Manchester</v>
      </c>
      <c r="I17050" s="3" t="str">
        <f t="shared" si="800"/>
        <v>June</v>
      </c>
      <c r="J17050" s="3">
        <f t="shared" si="799"/>
        <v>40.606700969141087</v>
      </c>
    </row>
    <row r="17051" spans="1:10" x14ac:dyDescent="0.3">
      <c r="A17051" s="2">
        <v>45108</v>
      </c>
      <c r="B17051" s="3">
        <v>1001193</v>
      </c>
      <c r="C17051" s="3">
        <v>1193</v>
      </c>
      <c r="D17051" s="3" t="s">
        <v>13</v>
      </c>
      <c r="E17051" s="3">
        <v>368.76864</v>
      </c>
      <c r="F17051" s="3">
        <v>360.45568000000009</v>
      </c>
      <c r="G17051" s="6">
        <f t="shared" si="798"/>
        <v>-8.3129599999999186</v>
      </c>
      <c r="H17051" s="3" t="str">
        <f>_xlfn.XLOOKUP(C17051, [1]Customers!B:B, [1]Customers!F:F)</f>
        <v>Mumbai</v>
      </c>
      <c r="I17051" s="3" t="str">
        <f t="shared" si="800"/>
        <v>July</v>
      </c>
      <c r="J17051" s="3">
        <f t="shared" si="799"/>
        <v>-2.3062363728045336</v>
      </c>
    </row>
    <row r="17052" spans="1:10" x14ac:dyDescent="0.3">
      <c r="A17052" s="2">
        <v>45291</v>
      </c>
      <c r="B17052" s="3">
        <v>1001452</v>
      </c>
      <c r="C17052" s="3">
        <v>1452</v>
      </c>
      <c r="D17052" s="3" t="s">
        <v>13</v>
      </c>
      <c r="E17052" s="3">
        <v>467.27558400000009</v>
      </c>
      <c r="F17052" s="3">
        <v>360.54720000000003</v>
      </c>
      <c r="G17052" s="6">
        <f t="shared" si="798"/>
        <v>-106.72838400000006</v>
      </c>
      <c r="H17052" s="3" t="str">
        <f>_xlfn.XLOOKUP(C17052, [1]Customers!B:B, [1]Customers!F:F)</f>
        <v>Los Angeles</v>
      </c>
      <c r="I17052" s="3" t="str">
        <f t="shared" si="800"/>
        <v>December</v>
      </c>
      <c r="J17052" s="3">
        <f t="shared" si="799"/>
        <v>-29.601778629816028</v>
      </c>
    </row>
    <row r="17053" spans="1:10" x14ac:dyDescent="0.3">
      <c r="A17053" s="2">
        <v>44933</v>
      </c>
      <c r="B17053" s="3">
        <v>1003276</v>
      </c>
      <c r="C17053" s="3">
        <v>77</v>
      </c>
      <c r="D17053" s="3" t="s">
        <v>9</v>
      </c>
      <c r="E17053" s="3">
        <v>87.148800000000008</v>
      </c>
      <c r="F17053" s="3">
        <v>360.59920000000005</v>
      </c>
      <c r="G17053" s="6">
        <f t="shared" si="798"/>
        <v>273.45040000000006</v>
      </c>
      <c r="H17053" s="3" t="str">
        <f>_xlfn.XLOOKUP(C17053, [1]Customers!B:B, [1]Customers!F:F)</f>
        <v>Birmingham</v>
      </c>
      <c r="I17053" s="3" t="str">
        <f t="shared" si="800"/>
        <v>January</v>
      </c>
      <c r="J17053" s="3">
        <f t="shared" si="799"/>
        <v>75.832225917306531</v>
      </c>
    </row>
    <row r="17054" spans="1:10" x14ac:dyDescent="0.3">
      <c r="A17054" s="2">
        <v>45122</v>
      </c>
      <c r="B17054" s="3">
        <v>1002148</v>
      </c>
      <c r="C17054" s="3">
        <v>2148</v>
      </c>
      <c r="D17054" s="3" t="s">
        <v>11</v>
      </c>
      <c r="E17054" s="3">
        <v>95.603200000000015</v>
      </c>
      <c r="F17054" s="3">
        <v>360.66368000000006</v>
      </c>
      <c r="G17054" s="6">
        <f t="shared" si="798"/>
        <v>265.06048000000004</v>
      </c>
      <c r="H17054" s="3" t="str">
        <f>_xlfn.XLOOKUP(C17054, [1]Customers!B:B, [1]Customers!F:F)</f>
        <v>Brisbane</v>
      </c>
      <c r="I17054" s="3" t="str">
        <f t="shared" si="800"/>
        <v>July</v>
      </c>
      <c r="J17054" s="3">
        <f t="shared" si="799"/>
        <v>73.492423745024723</v>
      </c>
    </row>
    <row r="17055" spans="1:10" x14ac:dyDescent="0.3">
      <c r="A17055" s="2">
        <v>45065</v>
      </c>
      <c r="B17055" s="3">
        <v>1010739</v>
      </c>
      <c r="C17055" s="3">
        <v>740</v>
      </c>
      <c r="D17055" s="3" t="s">
        <v>15</v>
      </c>
      <c r="E17055" s="3">
        <v>258.12400000000002</v>
      </c>
      <c r="F17055" s="3">
        <v>360.71136000000001</v>
      </c>
      <c r="G17055" s="6">
        <f t="shared" si="798"/>
        <v>102.58735999999999</v>
      </c>
      <c r="H17055" s="3" t="str">
        <f>_xlfn.XLOOKUP(C17055, [1]Customers!B:B, [1]Customers!F:F)</f>
        <v>Chicago</v>
      </c>
      <c r="I17055" s="3" t="str">
        <f t="shared" si="800"/>
        <v>May</v>
      </c>
      <c r="J17055" s="3">
        <f t="shared" si="799"/>
        <v>28.440290874121622</v>
      </c>
    </row>
    <row r="17056" spans="1:10" x14ac:dyDescent="0.3">
      <c r="A17056" s="2">
        <v>45227</v>
      </c>
      <c r="B17056" s="3">
        <v>1019882</v>
      </c>
      <c r="C17056" s="3">
        <v>2811</v>
      </c>
      <c r="D17056" s="3" t="s">
        <v>15</v>
      </c>
      <c r="E17056" s="3">
        <v>260.37200000000001</v>
      </c>
      <c r="F17056" s="3">
        <v>360.71136000000001</v>
      </c>
      <c r="G17056" s="6">
        <f t="shared" si="798"/>
        <v>100.33936</v>
      </c>
      <c r="H17056" s="3" t="str">
        <f>_xlfn.XLOOKUP(C17056, [1]Customers!B:B, [1]Customers!F:F)</f>
        <v>Los Angeles</v>
      </c>
      <c r="I17056" s="3" t="str">
        <f t="shared" si="800"/>
        <v>October</v>
      </c>
      <c r="J17056" s="3">
        <f t="shared" si="799"/>
        <v>27.817077898516974</v>
      </c>
    </row>
    <row r="17057" spans="1:10" x14ac:dyDescent="0.3">
      <c r="A17057" s="2">
        <v>45110</v>
      </c>
      <c r="B17057" s="3">
        <v>1015384</v>
      </c>
      <c r="C17057" s="3">
        <v>412</v>
      </c>
      <c r="D17057" s="3" t="s">
        <v>15</v>
      </c>
      <c r="E17057" s="3">
        <v>261.49600000000004</v>
      </c>
      <c r="F17057" s="3">
        <v>360.71136000000001</v>
      </c>
      <c r="G17057" s="6">
        <f t="shared" si="798"/>
        <v>99.215359999999976</v>
      </c>
      <c r="H17057" s="3" t="str">
        <f>_xlfn.XLOOKUP(C17057, [1]Customers!B:B, [1]Customers!F:F)</f>
        <v>Manchester</v>
      </c>
      <c r="I17057" s="3" t="str">
        <f t="shared" si="800"/>
        <v>July</v>
      </c>
      <c r="J17057" s="3">
        <f t="shared" si="799"/>
        <v>27.505471410714645</v>
      </c>
    </row>
    <row r="17058" spans="1:10" x14ac:dyDescent="0.3">
      <c r="A17058" s="2">
        <v>45237</v>
      </c>
      <c r="B17058" s="3">
        <v>1010399</v>
      </c>
      <c r="C17058" s="3">
        <v>2830</v>
      </c>
      <c r="D17058" s="3" t="s">
        <v>15</v>
      </c>
      <c r="E17058" s="3">
        <v>393.00400000000002</v>
      </c>
      <c r="F17058" s="3">
        <v>360.71136000000001</v>
      </c>
      <c r="G17058" s="6">
        <f t="shared" si="798"/>
        <v>-32.292640000000006</v>
      </c>
      <c r="H17058" s="3" t="str">
        <f>_xlfn.XLOOKUP(C17058, [1]Customers!B:B, [1]Customers!F:F)</f>
        <v>Melbourne</v>
      </c>
      <c r="I17058" s="3" t="str">
        <f t="shared" si="800"/>
        <v>November</v>
      </c>
      <c r="J17058" s="3">
        <f t="shared" si="799"/>
        <v>-8.9524876621573561</v>
      </c>
    </row>
    <row r="17059" spans="1:10" x14ac:dyDescent="0.3">
      <c r="A17059" s="2">
        <v>45185</v>
      </c>
      <c r="B17059" s="3">
        <v>1004230</v>
      </c>
      <c r="C17059" s="3">
        <v>2092</v>
      </c>
      <c r="D17059" s="3" t="s">
        <v>14</v>
      </c>
      <c r="E17059" s="3">
        <v>164.60160000000002</v>
      </c>
      <c r="F17059" s="3">
        <v>360.82800000000003</v>
      </c>
      <c r="G17059" s="6">
        <f t="shared" si="798"/>
        <v>196.22640000000001</v>
      </c>
      <c r="H17059" s="3" t="str">
        <f>_xlfn.XLOOKUP(C17059, [1]Customers!B:B, [1]Customers!F:F)</f>
        <v>Manchester</v>
      </c>
      <c r="I17059" s="3" t="str">
        <f t="shared" si="800"/>
        <v>September</v>
      </c>
      <c r="J17059" s="3">
        <f t="shared" si="799"/>
        <v>54.382254148791112</v>
      </c>
    </row>
    <row r="17060" spans="1:10" x14ac:dyDescent="0.3">
      <c r="A17060" s="2">
        <v>45204</v>
      </c>
      <c r="B17060" s="3">
        <v>1001379</v>
      </c>
      <c r="C17060" s="3">
        <v>1379</v>
      </c>
      <c r="D17060" s="3" t="s">
        <v>14</v>
      </c>
      <c r="E17060" s="3">
        <v>456.41568000000007</v>
      </c>
      <c r="F17060" s="3">
        <v>360.90080000000006</v>
      </c>
      <c r="G17060" s="6">
        <f t="shared" si="798"/>
        <v>-95.514880000000005</v>
      </c>
      <c r="H17060" s="3" t="str">
        <f>_xlfn.XLOOKUP(C17060, [1]Customers!B:B, [1]Customers!F:F)</f>
        <v>Manchester</v>
      </c>
      <c r="I17060" s="3" t="str">
        <f t="shared" si="800"/>
        <v>October</v>
      </c>
      <c r="J17060" s="3">
        <f t="shared" si="799"/>
        <v>-26.465688078275246</v>
      </c>
    </row>
    <row r="17061" spans="1:10" x14ac:dyDescent="0.3">
      <c r="A17061" s="2">
        <v>45142</v>
      </c>
      <c r="B17061" s="3">
        <v>1001281</v>
      </c>
      <c r="C17061" s="3">
        <v>1281</v>
      </c>
      <c r="D17061" s="3" t="s">
        <v>14</v>
      </c>
      <c r="E17061" s="3">
        <v>289.75103999999999</v>
      </c>
      <c r="F17061" s="3">
        <v>360.95904000000007</v>
      </c>
      <c r="G17061" s="6">
        <f t="shared" si="798"/>
        <v>71.208000000000084</v>
      </c>
      <c r="H17061" s="3" t="str">
        <f>_xlfn.XLOOKUP(C17061, [1]Customers!B:B, [1]Customers!F:F)</f>
        <v>Brisbane</v>
      </c>
      <c r="I17061" s="3" t="str">
        <f t="shared" si="800"/>
        <v>August</v>
      </c>
      <c r="J17061" s="3">
        <f t="shared" si="799"/>
        <v>19.727446083633222</v>
      </c>
    </row>
    <row r="17062" spans="1:10" x14ac:dyDescent="0.3">
      <c r="A17062" s="2">
        <v>44958</v>
      </c>
      <c r="B17062" s="3">
        <v>1000405</v>
      </c>
      <c r="C17062" s="3">
        <v>405</v>
      </c>
      <c r="D17062" s="3" t="s">
        <v>12</v>
      </c>
      <c r="E17062" s="3">
        <v>192.66508800000003</v>
      </c>
      <c r="F17062" s="3">
        <v>361.063872</v>
      </c>
      <c r="G17062" s="6">
        <f t="shared" si="798"/>
        <v>168.39878399999998</v>
      </c>
      <c r="H17062" s="3" t="str">
        <f>_xlfn.XLOOKUP(C17062, [1]Customers!B:B, [1]Customers!F:F)</f>
        <v>Chicago</v>
      </c>
      <c r="I17062" s="3" t="str">
        <f t="shared" si="800"/>
        <v>February</v>
      </c>
      <c r="J17062" s="3">
        <f t="shared" si="799"/>
        <v>46.639610622687826</v>
      </c>
    </row>
    <row r="17063" spans="1:10" x14ac:dyDescent="0.3">
      <c r="A17063" s="2">
        <v>45250</v>
      </c>
      <c r="B17063" s="3">
        <v>1004582</v>
      </c>
      <c r="C17063" s="3">
        <v>1484</v>
      </c>
      <c r="D17063" s="3" t="s">
        <v>8</v>
      </c>
      <c r="E17063" s="3">
        <v>169.6096</v>
      </c>
      <c r="F17063" s="3">
        <v>361.11919999999998</v>
      </c>
      <c r="G17063" s="6">
        <f t="shared" si="798"/>
        <v>191.50959999999998</v>
      </c>
      <c r="H17063" s="3" t="str">
        <f>_xlfn.XLOOKUP(C17063, [1]Customers!B:B, [1]Customers!F:F)</f>
        <v>Chicago</v>
      </c>
      <c r="I17063" s="3" t="str">
        <f t="shared" si="800"/>
        <v>November</v>
      </c>
      <c r="J17063" s="3">
        <f t="shared" si="799"/>
        <v>53.032239770136833</v>
      </c>
    </row>
    <row r="17064" spans="1:10" x14ac:dyDescent="0.3">
      <c r="A17064" s="2">
        <v>44970</v>
      </c>
      <c r="B17064" s="3">
        <v>1005249</v>
      </c>
      <c r="C17064" s="3">
        <v>2263</v>
      </c>
      <c r="D17064" s="3" t="s">
        <v>14</v>
      </c>
      <c r="E17064" s="3">
        <v>180.77760000000001</v>
      </c>
      <c r="F17064" s="3">
        <v>361.11919999999998</v>
      </c>
      <c r="G17064" s="6">
        <f t="shared" si="798"/>
        <v>180.34159999999997</v>
      </c>
      <c r="H17064" s="3" t="str">
        <f>_xlfn.XLOOKUP(C17064, [1]Customers!B:B, [1]Customers!F:F)</f>
        <v>Bangalore</v>
      </c>
      <c r="I17064" s="3" t="str">
        <f t="shared" si="800"/>
        <v>February</v>
      </c>
      <c r="J17064" s="3">
        <f t="shared" si="799"/>
        <v>49.939632121471242</v>
      </c>
    </row>
    <row r="17065" spans="1:10" x14ac:dyDescent="0.3">
      <c r="A17065" s="2">
        <v>45170</v>
      </c>
      <c r="B17065" s="3">
        <v>1001381</v>
      </c>
      <c r="C17065" s="3">
        <v>1381</v>
      </c>
      <c r="D17065" s="3" t="s">
        <v>14</v>
      </c>
      <c r="E17065" s="3">
        <v>403.22668800000002</v>
      </c>
      <c r="F17065" s="3">
        <v>361.24608000000006</v>
      </c>
      <c r="G17065" s="6">
        <f t="shared" si="798"/>
        <v>-41.980607999999961</v>
      </c>
      <c r="H17065" s="3" t="str">
        <f>_xlfn.XLOOKUP(C17065, [1]Customers!B:B, [1]Customers!F:F)</f>
        <v>New York</v>
      </c>
      <c r="I17065" s="3" t="str">
        <f t="shared" si="800"/>
        <v>September</v>
      </c>
      <c r="J17065" s="3">
        <f t="shared" si="799"/>
        <v>-11.621055652700772</v>
      </c>
    </row>
    <row r="17066" spans="1:10" x14ac:dyDescent="0.3">
      <c r="A17066" s="2">
        <v>44948</v>
      </c>
      <c r="B17066" s="3">
        <v>1005983</v>
      </c>
      <c r="C17066" s="3">
        <v>1556</v>
      </c>
      <c r="D17066" s="3" t="s">
        <v>9</v>
      </c>
      <c r="E17066" s="3">
        <v>50.744000000000007</v>
      </c>
      <c r="F17066" s="3">
        <v>361.24919999999997</v>
      </c>
      <c r="G17066" s="6">
        <f t="shared" si="798"/>
        <v>310.50519999999995</v>
      </c>
      <c r="H17066" s="3" t="str">
        <f>_xlfn.XLOOKUP(C17066, [1]Customers!B:B, [1]Customers!F:F)</f>
        <v>Sydney</v>
      </c>
      <c r="I17066" s="3" t="str">
        <f t="shared" si="800"/>
        <v>January</v>
      </c>
      <c r="J17066" s="3">
        <f t="shared" si="799"/>
        <v>85.953186885950188</v>
      </c>
    </row>
    <row r="17067" spans="1:10" x14ac:dyDescent="0.3">
      <c r="A17067" s="2">
        <v>45069</v>
      </c>
      <c r="B17067" s="3">
        <v>1006143</v>
      </c>
      <c r="C17067" s="3">
        <v>1134</v>
      </c>
      <c r="D17067" s="3" t="s">
        <v>15</v>
      </c>
      <c r="E17067" s="3">
        <v>211.62000000000003</v>
      </c>
      <c r="F17067" s="3">
        <v>361.24919999999997</v>
      </c>
      <c r="G17067" s="6">
        <f t="shared" si="798"/>
        <v>149.62919999999994</v>
      </c>
      <c r="H17067" s="3" t="str">
        <f>_xlfn.XLOOKUP(C17067, [1]Customers!B:B, [1]Customers!F:F)</f>
        <v>New York</v>
      </c>
      <c r="I17067" s="3" t="str">
        <f t="shared" si="800"/>
        <v>May</v>
      </c>
      <c r="J17067" s="3">
        <f t="shared" si="799"/>
        <v>41.419939476682565</v>
      </c>
    </row>
    <row r="17068" spans="1:10" x14ac:dyDescent="0.3">
      <c r="A17068" s="2">
        <v>45166</v>
      </c>
      <c r="B17068" s="3">
        <v>1010864</v>
      </c>
      <c r="C17068" s="3">
        <v>2006</v>
      </c>
      <c r="D17068" s="3" t="s">
        <v>15</v>
      </c>
      <c r="E17068" s="3">
        <v>225.26800000000006</v>
      </c>
      <c r="F17068" s="3">
        <v>361.42848000000004</v>
      </c>
      <c r="G17068" s="6">
        <f t="shared" si="798"/>
        <v>136.16047999999998</v>
      </c>
      <c r="H17068" s="3" t="str">
        <f>_xlfn.XLOOKUP(C17068, [1]Customers!B:B, [1]Customers!F:F)</f>
        <v>Chicago</v>
      </c>
      <c r="I17068" s="3" t="str">
        <f t="shared" si="800"/>
        <v>August</v>
      </c>
      <c r="J17068" s="3">
        <f t="shared" si="799"/>
        <v>37.672869608947245</v>
      </c>
    </row>
    <row r="17069" spans="1:10" x14ac:dyDescent="0.3">
      <c r="A17069" s="2">
        <v>44933</v>
      </c>
      <c r="B17069" s="3">
        <v>1018485</v>
      </c>
      <c r="C17069" s="3">
        <v>1899</v>
      </c>
      <c r="D17069" s="3" t="s">
        <v>15</v>
      </c>
      <c r="E17069" s="3">
        <v>262.36000000000007</v>
      </c>
      <c r="F17069" s="3">
        <v>361.42848000000004</v>
      </c>
      <c r="G17069" s="6">
        <f t="shared" si="798"/>
        <v>99.068479999999965</v>
      </c>
      <c r="H17069" s="3" t="str">
        <f>_xlfn.XLOOKUP(C17069, [1]Customers!B:B, [1]Customers!F:F)</f>
        <v>London</v>
      </c>
      <c r="I17069" s="3" t="str">
        <f t="shared" si="800"/>
        <v>January</v>
      </c>
      <c r="J17069" s="3">
        <f t="shared" si="799"/>
        <v>27.410258317219483</v>
      </c>
    </row>
    <row r="17070" spans="1:10" x14ac:dyDescent="0.3">
      <c r="A17070" s="2">
        <v>45161</v>
      </c>
      <c r="B17070" s="3">
        <v>1019721</v>
      </c>
      <c r="C17070" s="3">
        <v>2752</v>
      </c>
      <c r="D17070" s="3" t="s">
        <v>15</v>
      </c>
      <c r="E17070" s="3">
        <v>345.53600000000006</v>
      </c>
      <c r="F17070" s="3">
        <v>361.42848000000004</v>
      </c>
      <c r="G17070" s="6">
        <f t="shared" si="798"/>
        <v>15.892479999999978</v>
      </c>
      <c r="H17070" s="3" t="str">
        <f>_xlfn.XLOOKUP(C17070, [1]Customers!B:B, [1]Customers!F:F)</f>
        <v>Sydney</v>
      </c>
      <c r="I17070" s="3" t="str">
        <f t="shared" si="800"/>
        <v>August</v>
      </c>
      <c r="J17070" s="3">
        <f t="shared" si="799"/>
        <v>4.3971299660723959</v>
      </c>
    </row>
    <row r="17071" spans="1:10" x14ac:dyDescent="0.3">
      <c r="A17071" s="2">
        <v>45042</v>
      </c>
      <c r="B17071" s="3">
        <v>1002595</v>
      </c>
      <c r="C17071" s="3">
        <v>2595</v>
      </c>
      <c r="D17071" s="3" t="s">
        <v>13</v>
      </c>
      <c r="E17071" s="3">
        <v>278.71040000000005</v>
      </c>
      <c r="F17071" s="3">
        <v>361.58720000000011</v>
      </c>
      <c r="G17071" s="6">
        <f t="shared" si="798"/>
        <v>82.87680000000006</v>
      </c>
      <c r="H17071" s="3" t="str">
        <f>_xlfn.XLOOKUP(C17071, [1]Customers!B:B, [1]Customers!F:F)</f>
        <v>Delhi</v>
      </c>
      <c r="I17071" s="3" t="str">
        <f t="shared" si="800"/>
        <v>April</v>
      </c>
      <c r="J17071" s="3">
        <f t="shared" si="799"/>
        <v>22.920280363906699</v>
      </c>
    </row>
    <row r="17072" spans="1:10" x14ac:dyDescent="0.3">
      <c r="A17072" s="2">
        <v>44945</v>
      </c>
      <c r="B17072" s="3">
        <v>1004398</v>
      </c>
      <c r="C17072" s="3">
        <v>1862</v>
      </c>
      <c r="D17072" s="3" t="s">
        <v>8</v>
      </c>
      <c r="E17072" s="3">
        <v>22.710400000000007</v>
      </c>
      <c r="F17072" s="3">
        <v>361.64440000000002</v>
      </c>
      <c r="G17072" s="6">
        <f t="shared" si="798"/>
        <v>338.93400000000003</v>
      </c>
      <c r="H17072" s="3" t="str">
        <f>_xlfn.XLOOKUP(C17072, [1]Customers!B:B, [1]Customers!F:F)</f>
        <v>Birmingham</v>
      </c>
      <c r="I17072" s="3" t="str">
        <f t="shared" si="800"/>
        <v>January</v>
      </c>
      <c r="J17072" s="3">
        <f t="shared" si="799"/>
        <v>93.720240103261659</v>
      </c>
    </row>
    <row r="17073" spans="1:10" x14ac:dyDescent="0.3">
      <c r="A17073" s="2">
        <v>44948</v>
      </c>
      <c r="B17073" s="3">
        <v>1002682</v>
      </c>
      <c r="C17073" s="3">
        <v>2682</v>
      </c>
      <c r="D17073" s="3" t="s">
        <v>13</v>
      </c>
      <c r="E17073" s="3">
        <v>243.88480000000001</v>
      </c>
      <c r="F17073" s="3">
        <v>361.66</v>
      </c>
      <c r="G17073" s="6">
        <f t="shared" si="798"/>
        <v>117.77520000000001</v>
      </c>
      <c r="H17073" s="3" t="str">
        <f>_xlfn.XLOOKUP(C17073, [1]Customers!B:B, [1]Customers!F:F)</f>
        <v>Manchester</v>
      </c>
      <c r="I17073" s="3" t="str">
        <f t="shared" si="800"/>
        <v>January</v>
      </c>
      <c r="J17073" s="3">
        <f t="shared" si="799"/>
        <v>32.565171708234253</v>
      </c>
    </row>
    <row r="17074" spans="1:10" x14ac:dyDescent="0.3">
      <c r="A17074" s="2">
        <v>44958</v>
      </c>
      <c r="B17074" s="3">
        <v>1004728</v>
      </c>
      <c r="C17074" s="3">
        <v>2533</v>
      </c>
      <c r="D17074" s="3" t="s">
        <v>8</v>
      </c>
      <c r="E17074" s="3">
        <v>217.94880000000001</v>
      </c>
      <c r="F17074" s="3">
        <v>361.74840000000006</v>
      </c>
      <c r="G17074" s="6">
        <f t="shared" si="798"/>
        <v>143.79960000000005</v>
      </c>
      <c r="H17074" s="3" t="str">
        <f>_xlfn.XLOOKUP(C17074, [1]Customers!B:B, [1]Customers!F:F)</f>
        <v>Mumbai</v>
      </c>
      <c r="I17074" s="3" t="str">
        <f t="shared" si="800"/>
        <v>February</v>
      </c>
      <c r="J17074" s="3">
        <f t="shared" si="799"/>
        <v>39.751274642818061</v>
      </c>
    </row>
    <row r="17075" spans="1:10" x14ac:dyDescent="0.3">
      <c r="A17075" s="2">
        <v>44967</v>
      </c>
      <c r="B17075" s="3">
        <v>1000089</v>
      </c>
      <c r="C17075" s="3">
        <v>89</v>
      </c>
      <c r="D17075" s="3" t="s">
        <v>10</v>
      </c>
      <c r="E17075" s="3">
        <v>203.72659200000004</v>
      </c>
      <c r="F17075" s="3">
        <v>361.85784960000001</v>
      </c>
      <c r="G17075" s="6">
        <f t="shared" si="798"/>
        <v>158.13125759999997</v>
      </c>
      <c r="H17075" s="3" t="str">
        <f>_xlfn.XLOOKUP(C17075, [1]Customers!B:B, [1]Customers!F:F)</f>
        <v>Mumbai</v>
      </c>
      <c r="I17075" s="3" t="str">
        <f t="shared" si="800"/>
        <v>February</v>
      </c>
      <c r="J17075" s="3">
        <f t="shared" si="799"/>
        <v>43.699827922704806</v>
      </c>
    </row>
    <row r="17076" spans="1:10" x14ac:dyDescent="0.3">
      <c r="A17076" s="2">
        <v>45287</v>
      </c>
      <c r="B17076" s="3">
        <v>1003586</v>
      </c>
      <c r="C17076" s="3">
        <v>501</v>
      </c>
      <c r="D17076" s="3" t="s">
        <v>9</v>
      </c>
      <c r="E17076" s="3">
        <v>327.4688000000001</v>
      </c>
      <c r="F17076" s="3">
        <v>361.86280000000011</v>
      </c>
      <c r="G17076" s="6">
        <f t="shared" si="798"/>
        <v>34.394000000000005</v>
      </c>
      <c r="H17076" s="3" t="str">
        <f>_xlfn.XLOOKUP(C17076, [1]Customers!B:B, [1]Customers!F:F)</f>
        <v>Sydney</v>
      </c>
      <c r="I17076" s="3" t="str">
        <f t="shared" si="800"/>
        <v>December</v>
      </c>
      <c r="J17076" s="3">
        <f t="shared" si="799"/>
        <v>9.504707308957979</v>
      </c>
    </row>
    <row r="17077" spans="1:10" x14ac:dyDescent="0.3">
      <c r="A17077" s="2">
        <v>44997</v>
      </c>
      <c r="B17077" s="3">
        <v>1002898</v>
      </c>
      <c r="C17077" s="3">
        <v>2309</v>
      </c>
      <c r="D17077" s="3" t="s">
        <v>14</v>
      </c>
      <c r="E17077" s="3">
        <v>82.160000000000025</v>
      </c>
      <c r="F17077" s="3">
        <v>361.87320000000005</v>
      </c>
      <c r="G17077" s="6">
        <f t="shared" si="798"/>
        <v>279.71320000000003</v>
      </c>
      <c r="H17077" s="3" t="str">
        <f>_xlfn.XLOOKUP(C17077, [1]Customers!B:B, [1]Customers!F:F)</f>
        <v>London</v>
      </c>
      <c r="I17077" s="3" t="str">
        <f t="shared" si="800"/>
        <v>March</v>
      </c>
      <c r="J17077" s="3">
        <f t="shared" si="799"/>
        <v>77.295914701613711</v>
      </c>
    </row>
    <row r="17078" spans="1:10" x14ac:dyDescent="0.3">
      <c r="A17078" s="2">
        <v>45000</v>
      </c>
      <c r="B17078" s="3">
        <v>1004632</v>
      </c>
      <c r="C17078" s="3">
        <v>1799</v>
      </c>
      <c r="D17078" s="3" t="s">
        <v>14</v>
      </c>
      <c r="E17078" s="3">
        <v>167.54560000000004</v>
      </c>
      <c r="F17078" s="3">
        <v>361.96160000000003</v>
      </c>
      <c r="G17078" s="6">
        <f t="shared" si="798"/>
        <v>194.416</v>
      </c>
      <c r="H17078" s="3" t="str">
        <f>_xlfn.XLOOKUP(C17078, [1]Customers!B:B, [1]Customers!F:F)</f>
        <v>Mumbai</v>
      </c>
      <c r="I17078" s="3" t="str">
        <f t="shared" si="800"/>
        <v>March</v>
      </c>
      <c r="J17078" s="3">
        <f t="shared" si="799"/>
        <v>53.711774950713</v>
      </c>
    </row>
    <row r="17079" spans="1:10" x14ac:dyDescent="0.3">
      <c r="A17079" s="2">
        <v>45179</v>
      </c>
      <c r="B17079" s="3">
        <v>1004673</v>
      </c>
      <c r="C17079" s="3">
        <v>406</v>
      </c>
      <c r="D17079" s="3" t="s">
        <v>10</v>
      </c>
      <c r="E17079" s="3">
        <v>191.83360000000002</v>
      </c>
      <c r="F17079" s="3">
        <v>362.04480000000001</v>
      </c>
      <c r="G17079" s="6">
        <f t="shared" si="798"/>
        <v>170.21119999999999</v>
      </c>
      <c r="H17079" s="3" t="str">
        <f>_xlfn.XLOOKUP(C17079, [1]Customers!B:B, [1]Customers!F:F)</f>
        <v>Brisbane</v>
      </c>
      <c r="I17079" s="3" t="str">
        <f t="shared" si="800"/>
        <v>September</v>
      </c>
      <c r="J17079" s="3">
        <f t="shared" si="799"/>
        <v>47.01385021964132</v>
      </c>
    </row>
    <row r="17080" spans="1:10" x14ac:dyDescent="0.3">
      <c r="A17080" s="2">
        <v>45010</v>
      </c>
      <c r="B17080" s="3">
        <v>1005995</v>
      </c>
      <c r="C17080" s="3">
        <v>69</v>
      </c>
      <c r="D17080" s="3" t="s">
        <v>12</v>
      </c>
      <c r="E17080" s="3">
        <v>137.53200000000001</v>
      </c>
      <c r="F17080" s="3">
        <v>362.1456</v>
      </c>
      <c r="G17080" s="6">
        <f t="shared" si="798"/>
        <v>224.61359999999999</v>
      </c>
      <c r="H17080" s="3" t="str">
        <f>_xlfn.XLOOKUP(C17080, [1]Customers!B:B, [1]Customers!F:F)</f>
        <v>Sydney</v>
      </c>
      <c r="I17080" s="3" t="str">
        <f t="shared" si="800"/>
        <v>March</v>
      </c>
      <c r="J17080" s="3">
        <f t="shared" si="799"/>
        <v>62.023009529868645</v>
      </c>
    </row>
    <row r="17081" spans="1:10" x14ac:dyDescent="0.3">
      <c r="A17081" s="2">
        <v>44956</v>
      </c>
      <c r="B17081" s="3">
        <v>1014454</v>
      </c>
      <c r="C17081" s="3">
        <v>2648</v>
      </c>
      <c r="D17081" s="3" t="s">
        <v>15</v>
      </c>
      <c r="E17081" s="3">
        <v>271.0920000000001</v>
      </c>
      <c r="F17081" s="3">
        <v>362.14560000000006</v>
      </c>
      <c r="G17081" s="6">
        <f t="shared" si="798"/>
        <v>91.05359999999996</v>
      </c>
      <c r="H17081" s="3" t="str">
        <f>_xlfn.XLOOKUP(C17081, [1]Customers!B:B, [1]Customers!F:F)</f>
        <v>Bangalore</v>
      </c>
      <c r="I17081" s="3" t="str">
        <f t="shared" si="800"/>
        <v>January</v>
      </c>
      <c r="J17081" s="3">
        <f t="shared" si="799"/>
        <v>25.142815486367898</v>
      </c>
    </row>
    <row r="17082" spans="1:10" x14ac:dyDescent="0.3">
      <c r="A17082" s="2">
        <v>45037</v>
      </c>
      <c r="B17082" s="3">
        <v>1017961</v>
      </c>
      <c r="C17082" s="3">
        <v>2167</v>
      </c>
      <c r="D17082" s="3" t="s">
        <v>15</v>
      </c>
      <c r="E17082" s="3">
        <v>380.12000000000012</v>
      </c>
      <c r="F17082" s="3">
        <v>362.14560000000006</v>
      </c>
      <c r="G17082" s="6">
        <f t="shared" si="798"/>
        <v>-17.97440000000006</v>
      </c>
      <c r="H17082" s="3" t="str">
        <f>_xlfn.XLOOKUP(C17082, [1]Customers!B:B, [1]Customers!F:F)</f>
        <v>Chicago</v>
      </c>
      <c r="I17082" s="3" t="str">
        <f t="shared" si="800"/>
        <v>April</v>
      </c>
      <c r="J17082" s="3">
        <f t="shared" si="799"/>
        <v>-4.9633075757375096</v>
      </c>
    </row>
    <row r="17083" spans="1:10" x14ac:dyDescent="0.3">
      <c r="A17083" s="2">
        <v>45274</v>
      </c>
      <c r="B17083" s="3">
        <v>1005108</v>
      </c>
      <c r="C17083" s="3">
        <v>558</v>
      </c>
      <c r="D17083" s="3" t="s">
        <v>13</v>
      </c>
      <c r="E17083" s="3">
        <v>178.63680000000002</v>
      </c>
      <c r="F17083" s="3">
        <v>362.19040000000001</v>
      </c>
      <c r="G17083" s="6">
        <f t="shared" si="798"/>
        <v>183.55359999999999</v>
      </c>
      <c r="H17083" s="3" t="str">
        <f>_xlfn.XLOOKUP(C17083, [1]Customers!B:B, [1]Customers!F:F)</f>
        <v>Manchester</v>
      </c>
      <c r="I17083" s="3" t="str">
        <f t="shared" si="800"/>
        <v>December</v>
      </c>
      <c r="J17083" s="3">
        <f t="shared" si="799"/>
        <v>50.678759017356612</v>
      </c>
    </row>
    <row r="17084" spans="1:10" x14ac:dyDescent="0.3">
      <c r="A17084" s="2">
        <v>45043</v>
      </c>
      <c r="B17084" s="3">
        <v>1005332</v>
      </c>
      <c r="C17084" s="3">
        <v>2059</v>
      </c>
      <c r="D17084" s="3" t="s">
        <v>7</v>
      </c>
      <c r="E17084" s="3">
        <v>221.13280000000006</v>
      </c>
      <c r="F17084" s="3">
        <v>362.23720000000003</v>
      </c>
      <c r="G17084" s="6">
        <f t="shared" si="798"/>
        <v>141.10439999999997</v>
      </c>
      <c r="H17084" s="3" t="str">
        <f>_xlfn.XLOOKUP(C17084, [1]Customers!B:B, [1]Customers!F:F)</f>
        <v>Delhi</v>
      </c>
      <c r="I17084" s="3" t="str">
        <f t="shared" si="800"/>
        <v>April</v>
      </c>
      <c r="J17084" s="3">
        <f t="shared" si="799"/>
        <v>38.953591734918433</v>
      </c>
    </row>
    <row r="17085" spans="1:10" x14ac:dyDescent="0.3">
      <c r="A17085" s="2">
        <v>44977</v>
      </c>
      <c r="B17085" s="3">
        <v>1003282</v>
      </c>
      <c r="C17085" s="3">
        <v>2697</v>
      </c>
      <c r="D17085" s="3" t="s">
        <v>15</v>
      </c>
      <c r="E17085" s="3">
        <v>198.02240000000003</v>
      </c>
      <c r="F17085" s="3">
        <v>362.28920000000005</v>
      </c>
      <c r="G17085" s="6">
        <f t="shared" si="798"/>
        <v>164.26680000000002</v>
      </c>
      <c r="H17085" s="3" t="str">
        <f>_xlfn.XLOOKUP(C17085, [1]Customers!B:B, [1]Customers!F:F)</f>
        <v>Delhi</v>
      </c>
      <c r="I17085" s="3" t="str">
        <f t="shared" si="800"/>
        <v>February</v>
      </c>
      <c r="J17085" s="3">
        <f t="shared" si="799"/>
        <v>45.341346084840509</v>
      </c>
    </row>
    <row r="17086" spans="1:10" x14ac:dyDescent="0.3">
      <c r="A17086" s="2">
        <v>45001</v>
      </c>
      <c r="B17086" s="3">
        <v>1003607</v>
      </c>
      <c r="C17086" s="3">
        <v>2072</v>
      </c>
      <c r="D17086" s="3" t="s">
        <v>13</v>
      </c>
      <c r="E17086" s="3">
        <v>353.39200000000005</v>
      </c>
      <c r="F17086" s="3">
        <v>362.28920000000005</v>
      </c>
      <c r="G17086" s="6">
        <f t="shared" si="798"/>
        <v>8.897199999999998</v>
      </c>
      <c r="H17086" s="3" t="str">
        <f>_xlfn.XLOOKUP(C17086, [1]Customers!B:B, [1]Customers!F:F)</f>
        <v>Chicago</v>
      </c>
      <c r="I17086" s="3" t="str">
        <f t="shared" si="800"/>
        <v>March</v>
      </c>
      <c r="J17086" s="3">
        <f t="shared" si="799"/>
        <v>2.4558281063857264</v>
      </c>
    </row>
    <row r="17087" spans="1:10" x14ac:dyDescent="0.3">
      <c r="A17087" s="2">
        <v>45061</v>
      </c>
      <c r="B17087" s="3">
        <v>1004166</v>
      </c>
      <c r="C17087" s="3">
        <v>2508</v>
      </c>
      <c r="D17087" s="3" t="s">
        <v>12</v>
      </c>
      <c r="E17087" s="3">
        <v>234.92160000000001</v>
      </c>
      <c r="F17087" s="3">
        <v>362.29440000000005</v>
      </c>
      <c r="G17087" s="6">
        <f t="shared" si="798"/>
        <v>127.37280000000004</v>
      </c>
      <c r="H17087" s="3" t="str">
        <f>_xlfn.XLOOKUP(C17087, [1]Customers!B:B, [1]Customers!F:F)</f>
        <v>Delhi</v>
      </c>
      <c r="I17087" s="3" t="str">
        <f t="shared" si="800"/>
        <v>May</v>
      </c>
      <c r="J17087" s="3">
        <f t="shared" si="799"/>
        <v>35.157264368425245</v>
      </c>
    </row>
    <row r="17088" spans="1:10" x14ac:dyDescent="0.3">
      <c r="A17088" s="2">
        <v>45185</v>
      </c>
      <c r="B17088" s="3">
        <v>1000762</v>
      </c>
      <c r="C17088" s="3">
        <v>762</v>
      </c>
      <c r="D17088" s="3" t="s">
        <v>13</v>
      </c>
      <c r="E17088" s="3">
        <v>518.25024000000019</v>
      </c>
      <c r="F17088" s="3">
        <v>362.30688000000009</v>
      </c>
      <c r="G17088" s="6">
        <f t="shared" si="798"/>
        <v>-155.9433600000001</v>
      </c>
      <c r="H17088" s="3" t="str">
        <f>_xlfn.XLOOKUP(C17088, [1]Customers!B:B, [1]Customers!F:F)</f>
        <v>Delhi</v>
      </c>
      <c r="I17088" s="3" t="str">
        <f t="shared" si="800"/>
        <v>September</v>
      </c>
      <c r="J17088" s="3">
        <f t="shared" si="799"/>
        <v>-43.041788221079344</v>
      </c>
    </row>
    <row r="17089" spans="1:10" x14ac:dyDescent="0.3">
      <c r="A17089" s="2">
        <v>45249</v>
      </c>
      <c r="B17089" s="3">
        <v>1001501</v>
      </c>
      <c r="C17089" s="3">
        <v>1501</v>
      </c>
      <c r="D17089" s="3" t="s">
        <v>13</v>
      </c>
      <c r="E17089" s="3">
        <v>322.80864000000003</v>
      </c>
      <c r="F17089" s="3">
        <v>362.32352000000009</v>
      </c>
      <c r="G17089" s="6">
        <f t="shared" si="798"/>
        <v>39.514880000000062</v>
      </c>
      <c r="H17089" s="3" t="str">
        <f>_xlfn.XLOOKUP(C17089, [1]Customers!B:B, [1]Customers!F:F)</f>
        <v>Brisbane</v>
      </c>
      <c r="I17089" s="3" t="str">
        <f t="shared" si="800"/>
        <v>November</v>
      </c>
      <c r="J17089" s="3">
        <f t="shared" si="799"/>
        <v>10.90596602726758</v>
      </c>
    </row>
    <row r="17090" spans="1:10" x14ac:dyDescent="0.3">
      <c r="A17090" s="2">
        <v>45047</v>
      </c>
      <c r="B17090" s="3">
        <v>1001731</v>
      </c>
      <c r="C17090" s="3">
        <v>1731</v>
      </c>
      <c r="D17090" s="3" t="s">
        <v>13</v>
      </c>
      <c r="E17090" s="3">
        <v>88.524800000000013</v>
      </c>
      <c r="F17090" s="3">
        <v>362.40256000000005</v>
      </c>
      <c r="G17090" s="6">
        <f t="shared" ref="G17090:G17153" si="801">F17090-E17090</f>
        <v>273.87776000000002</v>
      </c>
      <c r="H17090" s="3" t="str">
        <f>_xlfn.XLOOKUP(C17090, [1]Customers!B:B, [1]Customers!F:F)</f>
        <v>London</v>
      </c>
      <c r="I17090" s="3" t="str">
        <f t="shared" si="800"/>
        <v>May</v>
      </c>
      <c r="J17090" s="3">
        <f t="shared" si="799"/>
        <v>75.572799485743147</v>
      </c>
    </row>
    <row r="17091" spans="1:10" x14ac:dyDescent="0.3">
      <c r="A17091" s="2">
        <v>45122</v>
      </c>
      <c r="B17091" s="3">
        <v>1003021</v>
      </c>
      <c r="C17091" s="3">
        <v>2768</v>
      </c>
      <c r="D17091" s="3" t="s">
        <v>8</v>
      </c>
      <c r="E17091" s="3">
        <v>197.16800000000001</v>
      </c>
      <c r="F17091" s="3">
        <v>362.50759999999997</v>
      </c>
      <c r="G17091" s="6">
        <f t="shared" si="801"/>
        <v>165.33959999999996</v>
      </c>
      <c r="H17091" s="3" t="str">
        <f>_xlfn.XLOOKUP(C17091, [1]Customers!B:B, [1]Customers!F:F)</f>
        <v>Sydney</v>
      </c>
      <c r="I17091" s="3" t="str">
        <f t="shared" si="800"/>
        <v>July</v>
      </c>
      <c r="J17091" s="3">
        <f t="shared" ref="J17091:J17154" si="802">(G17091/F17091)*100</f>
        <v>45.609967901362616</v>
      </c>
    </row>
    <row r="17092" spans="1:10" x14ac:dyDescent="0.3">
      <c r="A17092" s="2">
        <v>45227</v>
      </c>
      <c r="B17092" s="3">
        <v>1004796</v>
      </c>
      <c r="C17092" s="3">
        <v>599</v>
      </c>
      <c r="D17092" s="3" t="s">
        <v>6</v>
      </c>
      <c r="E17092" s="3">
        <v>183.44960000000003</v>
      </c>
      <c r="F17092" s="3">
        <v>362.54920000000004</v>
      </c>
      <c r="G17092" s="6">
        <f t="shared" si="801"/>
        <v>179.09960000000001</v>
      </c>
      <c r="H17092" s="3" t="str">
        <f>_xlfn.XLOOKUP(C17092, [1]Customers!B:B, [1]Customers!F:F)</f>
        <v>Chicago</v>
      </c>
      <c r="I17092" s="3" t="str">
        <f t="shared" si="800"/>
        <v>October</v>
      </c>
      <c r="J17092" s="3">
        <f t="shared" si="802"/>
        <v>49.400081423431629</v>
      </c>
    </row>
    <row r="17093" spans="1:10" x14ac:dyDescent="0.3">
      <c r="A17093" s="2">
        <v>44968</v>
      </c>
      <c r="B17093" s="3">
        <v>1003710</v>
      </c>
      <c r="C17093" s="3">
        <v>21</v>
      </c>
      <c r="D17093" s="3" t="s">
        <v>10</v>
      </c>
      <c r="E17093" s="3">
        <v>91.955200000000005</v>
      </c>
      <c r="F17093" s="3">
        <v>362.57520000000011</v>
      </c>
      <c r="G17093" s="6">
        <f t="shared" si="801"/>
        <v>270.62000000000012</v>
      </c>
      <c r="H17093" s="3" t="str">
        <f>_xlfn.XLOOKUP(C17093, [1]Customers!B:B, [1]Customers!F:F)</f>
        <v>Chicago</v>
      </c>
      <c r="I17093" s="3" t="str">
        <f t="shared" si="800"/>
        <v>February</v>
      </c>
      <c r="J17093" s="3">
        <f t="shared" si="802"/>
        <v>74.638309514826176</v>
      </c>
    </row>
    <row r="17094" spans="1:10" x14ac:dyDescent="0.3">
      <c r="A17094" s="2">
        <v>45167</v>
      </c>
      <c r="B17094" s="3">
        <v>1005006</v>
      </c>
      <c r="C17094" s="3">
        <v>2449</v>
      </c>
      <c r="D17094" s="3" t="s">
        <v>6</v>
      </c>
      <c r="E17094" s="3">
        <v>319.46880000000004</v>
      </c>
      <c r="F17094" s="3">
        <v>362.58560000000006</v>
      </c>
      <c r="G17094" s="6">
        <f t="shared" si="801"/>
        <v>43.116800000000012</v>
      </c>
      <c r="H17094" s="3" t="str">
        <f>_xlfn.XLOOKUP(C17094, [1]Customers!B:B, [1]Customers!F:F)</f>
        <v>Birmingham</v>
      </c>
      <c r="I17094" s="3" t="str">
        <f t="shared" si="800"/>
        <v>August</v>
      </c>
      <c r="J17094" s="3">
        <f t="shared" si="802"/>
        <v>11.891481625304481</v>
      </c>
    </row>
    <row r="17095" spans="1:10" x14ac:dyDescent="0.3">
      <c r="A17095" s="2">
        <v>45095</v>
      </c>
      <c r="B17095" s="3">
        <v>1005335</v>
      </c>
      <c r="C17095" s="3">
        <v>1758</v>
      </c>
      <c r="D17095" s="3" t="s">
        <v>11</v>
      </c>
      <c r="E17095" s="3">
        <v>250.40960000000007</v>
      </c>
      <c r="F17095" s="3">
        <v>362.67400000000004</v>
      </c>
      <c r="G17095" s="6">
        <f t="shared" si="801"/>
        <v>112.26439999999997</v>
      </c>
      <c r="H17095" s="3" t="str">
        <f>_xlfn.XLOOKUP(C17095, [1]Customers!B:B, [1]Customers!F:F)</f>
        <v>London</v>
      </c>
      <c r="I17095" s="3" t="str">
        <f t="shared" ref="I17095:I17158" si="803">TEXT(A17095, "mmmm")</f>
        <v>June</v>
      </c>
      <c r="J17095" s="3">
        <f t="shared" si="802"/>
        <v>30.954631432085002</v>
      </c>
    </row>
    <row r="17096" spans="1:10" x14ac:dyDescent="0.3">
      <c r="A17096" s="2">
        <v>45269</v>
      </c>
      <c r="B17096" s="3">
        <v>1005069</v>
      </c>
      <c r="C17096" s="3">
        <v>1169</v>
      </c>
      <c r="D17096" s="3" t="s">
        <v>7</v>
      </c>
      <c r="E17096" s="3">
        <v>212.63360000000003</v>
      </c>
      <c r="F17096" s="3">
        <v>362.68960000000004</v>
      </c>
      <c r="G17096" s="6">
        <f t="shared" si="801"/>
        <v>150.05600000000001</v>
      </c>
      <c r="H17096" s="3" t="str">
        <f>_xlfn.XLOOKUP(C17096, [1]Customers!B:B, [1]Customers!F:F)</f>
        <v>Delhi</v>
      </c>
      <c r="I17096" s="3" t="str">
        <f t="shared" si="803"/>
        <v>December</v>
      </c>
      <c r="J17096" s="3">
        <f t="shared" si="802"/>
        <v>41.37311905276578</v>
      </c>
    </row>
    <row r="17097" spans="1:10" x14ac:dyDescent="0.3">
      <c r="A17097" s="2">
        <v>44957</v>
      </c>
      <c r="B17097" s="3">
        <v>1005311</v>
      </c>
      <c r="C17097" s="3">
        <v>2170</v>
      </c>
      <c r="D17097" s="3" t="s">
        <v>14</v>
      </c>
      <c r="E17097" s="3">
        <v>240.35840000000005</v>
      </c>
      <c r="F17097" s="3">
        <v>362.79360000000003</v>
      </c>
      <c r="G17097" s="6">
        <f t="shared" si="801"/>
        <v>122.43519999999998</v>
      </c>
      <c r="H17097" s="3" t="str">
        <f>_xlfn.XLOOKUP(C17097, [1]Customers!B:B, [1]Customers!F:F)</f>
        <v>Melbourne</v>
      </c>
      <c r="I17097" s="3" t="str">
        <f t="shared" si="803"/>
        <v>January</v>
      </c>
      <c r="J17097" s="3">
        <f t="shared" si="802"/>
        <v>33.747894119411136</v>
      </c>
    </row>
    <row r="17098" spans="1:10" x14ac:dyDescent="0.3">
      <c r="A17098" s="2">
        <v>45276</v>
      </c>
      <c r="B17098" s="3">
        <v>1002335</v>
      </c>
      <c r="C17098" s="3">
        <v>2335</v>
      </c>
      <c r="D17098" s="3" t="s">
        <v>11</v>
      </c>
      <c r="E17098" s="3">
        <v>219.20320000000004</v>
      </c>
      <c r="F17098" s="3">
        <v>362.80920000000003</v>
      </c>
      <c r="G17098" s="6">
        <f t="shared" si="801"/>
        <v>143.60599999999999</v>
      </c>
      <c r="H17098" s="3" t="str">
        <f>_xlfn.XLOOKUP(C17098, [1]Customers!B:B, [1]Customers!F:F)</f>
        <v>Manchester</v>
      </c>
      <c r="I17098" s="3" t="str">
        <f t="shared" si="803"/>
        <v>December</v>
      </c>
      <c r="J17098" s="3">
        <f t="shared" si="802"/>
        <v>39.581686462195556</v>
      </c>
    </row>
    <row r="17099" spans="1:10" x14ac:dyDescent="0.3">
      <c r="A17099" s="2">
        <v>45169</v>
      </c>
      <c r="B17099" s="3">
        <v>1004900</v>
      </c>
      <c r="C17099" s="3">
        <v>1738</v>
      </c>
      <c r="D17099" s="3" t="s">
        <v>15</v>
      </c>
      <c r="E17099" s="3">
        <v>119.40800000000002</v>
      </c>
      <c r="F17099" s="3">
        <v>362.88200000000006</v>
      </c>
      <c r="G17099" s="6">
        <f t="shared" si="801"/>
        <v>243.47400000000005</v>
      </c>
      <c r="H17099" s="3" t="str">
        <f>_xlfn.XLOOKUP(C17099, [1]Customers!B:B, [1]Customers!F:F)</f>
        <v>Melbourne</v>
      </c>
      <c r="I17099" s="3" t="str">
        <f t="shared" si="803"/>
        <v>August</v>
      </c>
      <c r="J17099" s="3">
        <f t="shared" si="802"/>
        <v>67.094537618289138</v>
      </c>
    </row>
    <row r="17100" spans="1:10" x14ac:dyDescent="0.3">
      <c r="A17100" s="2">
        <v>45198</v>
      </c>
      <c r="B17100" s="3">
        <v>1003517</v>
      </c>
      <c r="C17100" s="3">
        <v>1956</v>
      </c>
      <c r="D17100" s="3" t="s">
        <v>8</v>
      </c>
      <c r="E17100" s="3">
        <v>137.28</v>
      </c>
      <c r="F17100" s="3">
        <v>362.99120000000005</v>
      </c>
      <c r="G17100" s="6">
        <f t="shared" si="801"/>
        <v>225.71120000000005</v>
      </c>
      <c r="H17100" s="3" t="str">
        <f>_xlfn.XLOOKUP(C17100, [1]Customers!B:B, [1]Customers!F:F)</f>
        <v>Chicago</v>
      </c>
      <c r="I17100" s="3" t="str">
        <f t="shared" si="803"/>
        <v>September</v>
      </c>
      <c r="J17100" s="3">
        <f t="shared" si="802"/>
        <v>62.180901355184368</v>
      </c>
    </row>
    <row r="17101" spans="1:10" x14ac:dyDescent="0.3">
      <c r="A17101" s="2">
        <v>45083</v>
      </c>
      <c r="B17101" s="3">
        <v>1002659</v>
      </c>
      <c r="C17101" s="3">
        <v>2659</v>
      </c>
      <c r="D17101" s="3" t="s">
        <v>14</v>
      </c>
      <c r="E17101" s="3">
        <v>250.98240000000001</v>
      </c>
      <c r="F17101" s="3">
        <v>363.02240000000006</v>
      </c>
      <c r="G17101" s="6">
        <f t="shared" si="801"/>
        <v>112.04000000000005</v>
      </c>
      <c r="H17101" s="3" t="str">
        <f>_xlfn.XLOOKUP(C17101, [1]Customers!B:B, [1]Customers!F:F)</f>
        <v>Delhi</v>
      </c>
      <c r="I17101" s="3" t="str">
        <f t="shared" si="803"/>
        <v>June</v>
      </c>
      <c r="J17101" s="3">
        <f t="shared" si="802"/>
        <v>30.86310927369772</v>
      </c>
    </row>
    <row r="17102" spans="1:10" x14ac:dyDescent="0.3">
      <c r="A17102" s="2">
        <v>44928</v>
      </c>
      <c r="B17102" s="3">
        <v>1005929</v>
      </c>
      <c r="C17102" s="3">
        <v>923</v>
      </c>
      <c r="D17102" s="3" t="s">
        <v>8</v>
      </c>
      <c r="E17102" s="3">
        <v>30.468000000000004</v>
      </c>
      <c r="F17102" s="3">
        <v>363.04200000000003</v>
      </c>
      <c r="G17102" s="6">
        <f t="shared" si="801"/>
        <v>332.57400000000001</v>
      </c>
      <c r="H17102" s="3" t="str">
        <f>_xlfn.XLOOKUP(C17102, [1]Customers!B:B, [1]Customers!F:F)</f>
        <v>Los Angeles</v>
      </c>
      <c r="I17102" s="3" t="str">
        <f t="shared" si="803"/>
        <v>January</v>
      </c>
      <c r="J17102" s="3">
        <f t="shared" si="802"/>
        <v>91.607582593749484</v>
      </c>
    </row>
    <row r="17103" spans="1:10" x14ac:dyDescent="0.3">
      <c r="A17103" s="2">
        <v>45093</v>
      </c>
      <c r="B17103" s="3">
        <v>1005709</v>
      </c>
      <c r="C17103" s="3">
        <v>593</v>
      </c>
      <c r="D17103" s="3" t="s">
        <v>9</v>
      </c>
      <c r="E17103" s="3">
        <v>50.172000000000004</v>
      </c>
      <c r="F17103" s="3">
        <v>363.04200000000003</v>
      </c>
      <c r="G17103" s="6">
        <f t="shared" si="801"/>
        <v>312.87</v>
      </c>
      <c r="H17103" s="3" t="str">
        <f>_xlfn.XLOOKUP(C17103, [1]Customers!B:B, [1]Customers!F:F)</f>
        <v>Chicago</v>
      </c>
      <c r="I17103" s="3" t="str">
        <f t="shared" si="803"/>
        <v>June</v>
      </c>
      <c r="J17103" s="3">
        <f t="shared" si="802"/>
        <v>86.18011139207033</v>
      </c>
    </row>
    <row r="17104" spans="1:10" x14ac:dyDescent="0.3">
      <c r="A17104" s="2">
        <v>45289</v>
      </c>
      <c r="B17104" s="3">
        <v>1004589</v>
      </c>
      <c r="C17104" s="3">
        <v>1908</v>
      </c>
      <c r="D17104" s="3" t="s">
        <v>15</v>
      </c>
      <c r="E17104" s="3">
        <v>250.50880000000004</v>
      </c>
      <c r="F17104" s="3">
        <v>363.07960000000003</v>
      </c>
      <c r="G17104" s="6">
        <f t="shared" si="801"/>
        <v>112.57079999999999</v>
      </c>
      <c r="H17104" s="3" t="str">
        <f>_xlfn.XLOOKUP(C17104, [1]Customers!B:B, [1]Customers!F:F)</f>
        <v>Melbourne</v>
      </c>
      <c r="I17104" s="3" t="str">
        <f t="shared" si="803"/>
        <v>December</v>
      </c>
      <c r="J17104" s="3">
        <f t="shared" si="802"/>
        <v>31.004440899461162</v>
      </c>
    </row>
    <row r="17105" spans="1:10" x14ac:dyDescent="0.3">
      <c r="A17105" s="2">
        <v>45125</v>
      </c>
      <c r="B17105" s="3">
        <v>1001769</v>
      </c>
      <c r="C17105" s="3">
        <v>1769</v>
      </c>
      <c r="D17105" s="3" t="s">
        <v>13</v>
      </c>
      <c r="E17105" s="3">
        <v>15.984000000000002</v>
      </c>
      <c r="F17105" s="3">
        <v>363.10144000000003</v>
      </c>
      <c r="G17105" s="6">
        <f t="shared" si="801"/>
        <v>347.11744000000004</v>
      </c>
      <c r="H17105" s="3" t="str">
        <f>_xlfn.XLOOKUP(C17105, [1]Customers!B:B, [1]Customers!F:F)</f>
        <v>Los Angeles</v>
      </c>
      <c r="I17105" s="3" t="str">
        <f t="shared" si="803"/>
        <v>July</v>
      </c>
      <c r="J17105" s="3">
        <f t="shared" si="802"/>
        <v>95.597924370666234</v>
      </c>
    </row>
    <row r="17106" spans="1:10" x14ac:dyDescent="0.3">
      <c r="A17106" s="2">
        <v>45230</v>
      </c>
      <c r="B17106" s="3">
        <v>1001050</v>
      </c>
      <c r="C17106" s="3">
        <v>1050</v>
      </c>
      <c r="D17106" s="3" t="s">
        <v>10</v>
      </c>
      <c r="E17106" s="3">
        <v>462.45062400000006</v>
      </c>
      <c r="F17106" s="3">
        <v>363.11392000000006</v>
      </c>
      <c r="G17106" s="6">
        <f t="shared" si="801"/>
        <v>-99.336703999999997</v>
      </c>
      <c r="H17106" s="3" t="str">
        <f>_xlfn.XLOOKUP(C17106, [1]Customers!B:B, [1]Customers!F:F)</f>
        <v>Melbourne</v>
      </c>
      <c r="I17106" s="3" t="str">
        <f t="shared" si="803"/>
        <v>October</v>
      </c>
      <c r="J17106" s="3">
        <f t="shared" si="802"/>
        <v>-27.356897802210383</v>
      </c>
    </row>
    <row r="17107" spans="1:10" x14ac:dyDescent="0.3">
      <c r="A17107" s="2">
        <v>44943</v>
      </c>
      <c r="B17107" s="3">
        <v>1002940</v>
      </c>
      <c r="C17107" s="3">
        <v>1650</v>
      </c>
      <c r="D17107" s="3" t="s">
        <v>13</v>
      </c>
      <c r="E17107" s="3">
        <v>234.45760000000001</v>
      </c>
      <c r="F17107" s="3">
        <v>363.29280000000006</v>
      </c>
      <c r="G17107" s="6">
        <f t="shared" si="801"/>
        <v>128.83520000000004</v>
      </c>
      <c r="H17107" s="3" t="str">
        <f>_xlfn.XLOOKUP(C17107, [1]Customers!B:B, [1]Customers!F:F)</f>
        <v>Los Angeles</v>
      </c>
      <c r="I17107" s="3" t="str">
        <f t="shared" si="803"/>
        <v>January</v>
      </c>
      <c r="J17107" s="3">
        <f t="shared" si="802"/>
        <v>35.463185617771678</v>
      </c>
    </row>
    <row r="17108" spans="1:10" x14ac:dyDescent="0.3">
      <c r="A17108" s="2">
        <v>45070</v>
      </c>
      <c r="B17108" s="3">
        <v>1004276</v>
      </c>
      <c r="C17108" s="3">
        <v>999</v>
      </c>
      <c r="D17108" s="3" t="s">
        <v>6</v>
      </c>
      <c r="E17108" s="3">
        <v>152.51520000000002</v>
      </c>
      <c r="F17108" s="3">
        <v>363.31880000000001</v>
      </c>
      <c r="G17108" s="6">
        <f t="shared" si="801"/>
        <v>210.80359999999999</v>
      </c>
      <c r="H17108" s="3" t="str">
        <f>_xlfn.XLOOKUP(C17108, [1]Customers!B:B, [1]Customers!F:F)</f>
        <v>Manchester</v>
      </c>
      <c r="I17108" s="3" t="str">
        <f t="shared" si="803"/>
        <v>May</v>
      </c>
      <c r="J17108" s="3">
        <f t="shared" si="802"/>
        <v>58.021660315953916</v>
      </c>
    </row>
    <row r="17109" spans="1:10" x14ac:dyDescent="0.3">
      <c r="A17109" s="2">
        <v>44975</v>
      </c>
      <c r="B17109" s="3">
        <v>1003234</v>
      </c>
      <c r="C17109" s="3">
        <v>729</v>
      </c>
      <c r="D17109" s="3" t="s">
        <v>8</v>
      </c>
      <c r="E17109" s="3">
        <v>44.451200000000007</v>
      </c>
      <c r="F17109" s="3">
        <v>363.33960000000002</v>
      </c>
      <c r="G17109" s="6">
        <f t="shared" si="801"/>
        <v>318.88839999999999</v>
      </c>
      <c r="H17109" s="3" t="str">
        <f>_xlfn.XLOOKUP(C17109, [1]Customers!B:B, [1]Customers!F:F)</f>
        <v>Delhi</v>
      </c>
      <c r="I17109" s="3" t="str">
        <f t="shared" si="803"/>
        <v>February</v>
      </c>
      <c r="J17109" s="3">
        <f t="shared" si="802"/>
        <v>87.765935780190205</v>
      </c>
    </row>
    <row r="17110" spans="1:10" x14ac:dyDescent="0.3">
      <c r="A17110" s="2">
        <v>44994</v>
      </c>
      <c r="B17110" s="3">
        <v>1001538</v>
      </c>
      <c r="C17110" s="3">
        <v>1538</v>
      </c>
      <c r="D17110" s="3" t="s">
        <v>14</v>
      </c>
      <c r="E17110" s="3">
        <v>8.5309440000000016</v>
      </c>
      <c r="F17110" s="3">
        <v>363.52575999999999</v>
      </c>
      <c r="G17110" s="6">
        <f t="shared" si="801"/>
        <v>354.99481600000001</v>
      </c>
      <c r="H17110" s="3" t="str">
        <f>_xlfn.XLOOKUP(C17110, [1]Customers!B:B, [1]Customers!F:F)</f>
        <v>London</v>
      </c>
      <c r="I17110" s="3" t="str">
        <f t="shared" si="803"/>
        <v>March</v>
      </c>
      <c r="J17110" s="3">
        <f t="shared" si="802"/>
        <v>97.653276620616936</v>
      </c>
    </row>
    <row r="17111" spans="1:10" x14ac:dyDescent="0.3">
      <c r="A17111" s="2">
        <v>45278</v>
      </c>
      <c r="B17111" s="3">
        <v>1002967</v>
      </c>
      <c r="C17111" s="3">
        <v>2290</v>
      </c>
      <c r="D17111" s="3" t="s">
        <v>9</v>
      </c>
      <c r="E17111" s="3">
        <v>183.92640000000003</v>
      </c>
      <c r="F17111" s="3">
        <v>363.5788</v>
      </c>
      <c r="G17111" s="6">
        <f t="shared" si="801"/>
        <v>179.65239999999997</v>
      </c>
      <c r="H17111" s="3" t="str">
        <f>_xlfn.XLOOKUP(C17111, [1]Customers!B:B, [1]Customers!F:F)</f>
        <v>Birmingham</v>
      </c>
      <c r="I17111" s="3" t="str">
        <f t="shared" si="803"/>
        <v>December</v>
      </c>
      <c r="J17111" s="3">
        <f t="shared" si="802"/>
        <v>49.412231956318678</v>
      </c>
    </row>
    <row r="17112" spans="1:10" x14ac:dyDescent="0.3">
      <c r="A17112" s="2">
        <v>45266</v>
      </c>
      <c r="B17112" s="3">
        <v>1007647</v>
      </c>
      <c r="C17112" s="3">
        <v>2348</v>
      </c>
      <c r="D17112" s="3" t="s">
        <v>15</v>
      </c>
      <c r="E17112" s="3">
        <v>12.367999999999995</v>
      </c>
      <c r="F17112" s="3">
        <v>363.57984000000005</v>
      </c>
      <c r="G17112" s="6">
        <f t="shared" si="801"/>
        <v>351.21184000000005</v>
      </c>
      <c r="H17112" s="3" t="str">
        <f>_xlfn.XLOOKUP(C17112, [1]Customers!B:B, [1]Customers!F:F)</f>
        <v>Sydney</v>
      </c>
      <c r="I17112" s="3" t="str">
        <f t="shared" si="803"/>
        <v>December</v>
      </c>
      <c r="J17112" s="3">
        <f t="shared" si="802"/>
        <v>96.598271235280819</v>
      </c>
    </row>
    <row r="17113" spans="1:10" x14ac:dyDescent="0.3">
      <c r="A17113" s="2">
        <v>45207</v>
      </c>
      <c r="B17113" s="3">
        <v>1011640</v>
      </c>
      <c r="C17113" s="3">
        <v>689</v>
      </c>
      <c r="D17113" s="3" t="s">
        <v>15</v>
      </c>
      <c r="E17113" s="3">
        <v>329.02000000000004</v>
      </c>
      <c r="F17113" s="3">
        <v>363.57984000000005</v>
      </c>
      <c r="G17113" s="6">
        <f t="shared" si="801"/>
        <v>34.559840000000008</v>
      </c>
      <c r="H17113" s="3" t="str">
        <f>_xlfn.XLOOKUP(C17113, [1]Customers!B:B, [1]Customers!F:F)</f>
        <v>Delhi</v>
      </c>
      <c r="I17113" s="3" t="str">
        <f t="shared" si="803"/>
        <v>October</v>
      </c>
      <c r="J17113" s="3">
        <f t="shared" si="802"/>
        <v>9.5054335245870636</v>
      </c>
    </row>
    <row r="17114" spans="1:10" x14ac:dyDescent="0.3">
      <c r="A17114" s="2">
        <v>45010</v>
      </c>
      <c r="B17114" s="3">
        <v>1010260</v>
      </c>
      <c r="C17114" s="3">
        <v>155</v>
      </c>
      <c r="D17114" s="3" t="s">
        <v>15</v>
      </c>
      <c r="E17114" s="3">
        <v>381.84800000000007</v>
      </c>
      <c r="F17114" s="3">
        <v>363.57984000000005</v>
      </c>
      <c r="G17114" s="6">
        <f t="shared" si="801"/>
        <v>-18.268160000000023</v>
      </c>
      <c r="H17114" s="3" t="str">
        <f>_xlfn.XLOOKUP(C17114, [1]Customers!B:B, [1]Customers!F:F)</f>
        <v>Chicago</v>
      </c>
      <c r="I17114" s="3" t="str">
        <f t="shared" si="803"/>
        <v>March</v>
      </c>
      <c r="J17114" s="3">
        <f t="shared" si="802"/>
        <v>-5.0245250121678975</v>
      </c>
    </row>
    <row r="17115" spans="1:10" x14ac:dyDescent="0.3">
      <c r="A17115" s="2">
        <v>45036</v>
      </c>
      <c r="B17115" s="3">
        <v>1012667</v>
      </c>
      <c r="C17115" s="3">
        <v>2133</v>
      </c>
      <c r="D17115" s="3" t="s">
        <v>15</v>
      </c>
      <c r="E17115" s="3">
        <v>438.04800000000006</v>
      </c>
      <c r="F17115" s="3">
        <v>363.57984000000005</v>
      </c>
      <c r="G17115" s="6">
        <f t="shared" si="801"/>
        <v>-74.468160000000012</v>
      </c>
      <c r="H17115" s="3" t="str">
        <f>_xlfn.XLOOKUP(C17115, [1]Customers!B:B, [1]Customers!F:F)</f>
        <v>Birmingham</v>
      </c>
      <c r="I17115" s="3" t="str">
        <f t="shared" si="803"/>
        <v>April</v>
      </c>
      <c r="J17115" s="3">
        <f t="shared" si="802"/>
        <v>-20.481927710843372</v>
      </c>
    </row>
    <row r="17116" spans="1:10" x14ac:dyDescent="0.3">
      <c r="A17116" s="2">
        <v>45142</v>
      </c>
      <c r="B17116" s="3">
        <v>1002586</v>
      </c>
      <c r="C17116" s="3">
        <v>2586</v>
      </c>
      <c r="D17116" s="3" t="s">
        <v>13</v>
      </c>
      <c r="E17116" s="3">
        <v>37.5488</v>
      </c>
      <c r="F17116" s="3">
        <v>363.66720000000004</v>
      </c>
      <c r="G17116" s="6">
        <f t="shared" si="801"/>
        <v>326.11840000000007</v>
      </c>
      <c r="H17116" s="3" t="str">
        <f>_xlfn.XLOOKUP(C17116, [1]Customers!B:B, [1]Customers!F:F)</f>
        <v>Melbourne</v>
      </c>
      <c r="I17116" s="3" t="str">
        <f t="shared" si="803"/>
        <v>August</v>
      </c>
      <c r="J17116" s="3">
        <f t="shared" si="802"/>
        <v>89.674955563768194</v>
      </c>
    </row>
    <row r="17117" spans="1:10" x14ac:dyDescent="0.3">
      <c r="A17117" s="2">
        <v>45050</v>
      </c>
      <c r="B17117" s="3">
        <v>1013132</v>
      </c>
      <c r="C17117" s="3">
        <v>872</v>
      </c>
      <c r="D17117" s="3" t="s">
        <v>15</v>
      </c>
      <c r="E17117" s="3">
        <v>394.38480000000004</v>
      </c>
      <c r="F17117" s="3">
        <v>363.72326400000003</v>
      </c>
      <c r="G17117" s="6">
        <f t="shared" si="801"/>
        <v>-30.661536000000012</v>
      </c>
      <c r="H17117" s="3" t="str">
        <f>_xlfn.XLOOKUP(C17117, [1]Customers!B:B, [1]Customers!F:F)</f>
        <v>Melbourne</v>
      </c>
      <c r="I17117" s="3" t="str">
        <f t="shared" si="803"/>
        <v>May</v>
      </c>
      <c r="J17117" s="3">
        <f t="shared" si="802"/>
        <v>-8.4299078543406036</v>
      </c>
    </row>
    <row r="17118" spans="1:10" x14ac:dyDescent="0.3">
      <c r="A17118" s="2">
        <v>45054</v>
      </c>
      <c r="B17118" s="3">
        <v>1002163</v>
      </c>
      <c r="C17118" s="3">
        <v>2163</v>
      </c>
      <c r="D17118" s="3" t="s">
        <v>9</v>
      </c>
      <c r="E17118" s="3">
        <v>182.82560000000001</v>
      </c>
      <c r="F17118" s="3">
        <v>363.90640000000002</v>
      </c>
      <c r="G17118" s="6">
        <f t="shared" si="801"/>
        <v>181.08080000000001</v>
      </c>
      <c r="H17118" s="3" t="str">
        <f>_xlfn.XLOOKUP(C17118, [1]Customers!B:B, [1]Customers!F:F)</f>
        <v>Brisbane</v>
      </c>
      <c r="I17118" s="3" t="str">
        <f t="shared" si="803"/>
        <v>May</v>
      </c>
      <c r="J17118" s="3">
        <f t="shared" si="802"/>
        <v>49.76026802496466</v>
      </c>
    </row>
    <row r="17119" spans="1:10" x14ac:dyDescent="0.3">
      <c r="A17119" s="2">
        <v>45118</v>
      </c>
      <c r="B17119" s="3">
        <v>1001669</v>
      </c>
      <c r="C17119" s="3">
        <v>1669</v>
      </c>
      <c r="D17119" s="3" t="s">
        <v>15</v>
      </c>
      <c r="E17119" s="3">
        <v>164.26560000000003</v>
      </c>
      <c r="F17119" s="3">
        <v>363.91680000000008</v>
      </c>
      <c r="G17119" s="6">
        <f t="shared" si="801"/>
        <v>199.65120000000005</v>
      </c>
      <c r="H17119" s="3" t="str">
        <f>_xlfn.XLOOKUP(C17119, [1]Customers!B:B, [1]Customers!F:F)</f>
        <v>Mumbai</v>
      </c>
      <c r="I17119" s="3" t="str">
        <f t="shared" si="803"/>
        <v>July</v>
      </c>
      <c r="J17119" s="3">
        <f t="shared" si="802"/>
        <v>54.861770602511342</v>
      </c>
    </row>
    <row r="17120" spans="1:10" x14ac:dyDescent="0.3">
      <c r="A17120" s="2">
        <v>45140</v>
      </c>
      <c r="B17120" s="3">
        <v>1005432</v>
      </c>
      <c r="C17120" s="3">
        <v>249</v>
      </c>
      <c r="D17120" s="3" t="s">
        <v>12</v>
      </c>
      <c r="E17120" s="3">
        <v>0.63999999999998636</v>
      </c>
      <c r="F17120" s="3">
        <v>363.9384</v>
      </c>
      <c r="G17120" s="6">
        <f t="shared" si="801"/>
        <v>363.29840000000002</v>
      </c>
      <c r="H17120" s="3" t="str">
        <f>_xlfn.XLOOKUP(C17120, [1]Customers!B:B, [1]Customers!F:F)</f>
        <v>Melbourne</v>
      </c>
      <c r="I17120" s="3" t="str">
        <f t="shared" si="803"/>
        <v>August</v>
      </c>
      <c r="J17120" s="3">
        <f t="shared" si="802"/>
        <v>99.82414606427902</v>
      </c>
    </row>
    <row r="17121" spans="1:10" x14ac:dyDescent="0.3">
      <c r="A17121" s="2">
        <v>45256</v>
      </c>
      <c r="B17121" s="3">
        <v>1005437</v>
      </c>
      <c r="C17121" s="3">
        <v>302</v>
      </c>
      <c r="D17121" s="3" t="s">
        <v>11</v>
      </c>
      <c r="E17121" s="3">
        <v>108.10800000000002</v>
      </c>
      <c r="F17121" s="3">
        <v>363.9384</v>
      </c>
      <c r="G17121" s="6">
        <f t="shared" si="801"/>
        <v>255.8304</v>
      </c>
      <c r="H17121" s="3" t="str">
        <f>_xlfn.XLOOKUP(C17121, [1]Customers!B:B, [1]Customers!F:F)</f>
        <v>Birmingham</v>
      </c>
      <c r="I17121" s="3" t="str">
        <f t="shared" si="803"/>
        <v>November</v>
      </c>
      <c r="J17121" s="3">
        <f t="shared" si="802"/>
        <v>70.294972995429987</v>
      </c>
    </row>
    <row r="17122" spans="1:10" x14ac:dyDescent="0.3">
      <c r="A17122" s="2">
        <v>44948</v>
      </c>
      <c r="B17122" s="3">
        <v>1001700</v>
      </c>
      <c r="C17122" s="3">
        <v>1700</v>
      </c>
      <c r="D17122" s="3" t="s">
        <v>10</v>
      </c>
      <c r="E17122" s="3">
        <v>182.28800000000001</v>
      </c>
      <c r="F17122" s="3">
        <v>363.96256000000011</v>
      </c>
      <c r="G17122" s="6">
        <f t="shared" si="801"/>
        <v>181.6745600000001</v>
      </c>
      <c r="H17122" s="3" t="str">
        <f>_xlfn.XLOOKUP(C17122, [1]Customers!B:B, [1]Customers!F:F)</f>
        <v>New York</v>
      </c>
      <c r="I17122" s="3" t="str">
        <f t="shared" si="803"/>
        <v>January</v>
      </c>
      <c r="J17122" s="3">
        <f t="shared" si="802"/>
        <v>49.915727595717549</v>
      </c>
    </row>
    <row r="17123" spans="1:10" x14ac:dyDescent="0.3">
      <c r="A17123" s="2">
        <v>45135</v>
      </c>
      <c r="B17123" s="3">
        <v>1002040</v>
      </c>
      <c r="C17123" s="3">
        <v>2040</v>
      </c>
      <c r="D17123" s="3" t="s">
        <v>13</v>
      </c>
      <c r="E17123" s="3">
        <v>139.80799999999999</v>
      </c>
      <c r="F17123" s="3">
        <v>363.9958400000001</v>
      </c>
      <c r="G17123" s="6">
        <f t="shared" si="801"/>
        <v>224.18784000000011</v>
      </c>
      <c r="H17123" s="3" t="str">
        <f>_xlfn.XLOOKUP(C17123, [1]Customers!B:B, [1]Customers!F:F)</f>
        <v>Manchester</v>
      </c>
      <c r="I17123" s="3" t="str">
        <f t="shared" si="803"/>
        <v>July</v>
      </c>
      <c r="J17123" s="3">
        <f t="shared" si="802"/>
        <v>61.590769828578274</v>
      </c>
    </row>
    <row r="17124" spans="1:10" x14ac:dyDescent="0.3">
      <c r="A17124" s="2">
        <v>45275</v>
      </c>
      <c r="B17124" s="3">
        <v>1001652</v>
      </c>
      <c r="C17124" s="3">
        <v>1652</v>
      </c>
      <c r="D17124" s="3" t="s">
        <v>10</v>
      </c>
      <c r="E17124" s="3">
        <v>134.38720000000001</v>
      </c>
      <c r="F17124" s="3">
        <v>364.05408000000006</v>
      </c>
      <c r="G17124" s="6">
        <f t="shared" si="801"/>
        <v>229.66688000000005</v>
      </c>
      <c r="H17124" s="3" t="str">
        <f>_xlfn.XLOOKUP(C17124, [1]Customers!B:B, [1]Customers!F:F)</f>
        <v>Los Angeles</v>
      </c>
      <c r="I17124" s="3" t="str">
        <f t="shared" si="803"/>
        <v>December</v>
      </c>
      <c r="J17124" s="3">
        <f t="shared" si="802"/>
        <v>63.085923937454567</v>
      </c>
    </row>
    <row r="17125" spans="1:10" x14ac:dyDescent="0.3">
      <c r="A17125" s="2">
        <v>45086</v>
      </c>
      <c r="B17125" s="3">
        <v>1001830</v>
      </c>
      <c r="C17125" s="3">
        <v>1830</v>
      </c>
      <c r="D17125" s="3" t="s">
        <v>11</v>
      </c>
      <c r="E17125" s="3">
        <v>200.07040000000001</v>
      </c>
      <c r="F17125" s="3">
        <v>364.05408000000006</v>
      </c>
      <c r="G17125" s="6">
        <f t="shared" si="801"/>
        <v>163.98368000000005</v>
      </c>
      <c r="H17125" s="3" t="str">
        <f>_xlfn.XLOOKUP(C17125, [1]Customers!B:B, [1]Customers!F:F)</f>
        <v>Melbourne</v>
      </c>
      <c r="I17125" s="3" t="str">
        <f t="shared" si="803"/>
        <v>June</v>
      </c>
      <c r="J17125" s="3">
        <f t="shared" si="802"/>
        <v>45.043769321305241</v>
      </c>
    </row>
    <row r="17126" spans="1:10" x14ac:dyDescent="0.3">
      <c r="A17126" s="2">
        <v>45020</v>
      </c>
      <c r="B17126" s="3">
        <v>1003121</v>
      </c>
      <c r="C17126" s="3">
        <v>718</v>
      </c>
      <c r="D17126" s="3" t="s">
        <v>15</v>
      </c>
      <c r="E17126" s="3">
        <v>210.66560000000001</v>
      </c>
      <c r="F17126" s="3">
        <v>364.15600000000001</v>
      </c>
      <c r="G17126" s="6">
        <f t="shared" si="801"/>
        <v>153.49039999999999</v>
      </c>
      <c r="H17126" s="3" t="str">
        <f>_xlfn.XLOOKUP(C17126, [1]Customers!B:B, [1]Customers!F:F)</f>
        <v>Chicago</v>
      </c>
      <c r="I17126" s="3" t="str">
        <f t="shared" si="803"/>
        <v>April</v>
      </c>
      <c r="J17126" s="3">
        <f t="shared" si="802"/>
        <v>42.149628181328879</v>
      </c>
    </row>
    <row r="17127" spans="1:10" x14ac:dyDescent="0.3">
      <c r="A17127" s="2">
        <v>44997</v>
      </c>
      <c r="B17127" s="3">
        <v>1003214</v>
      </c>
      <c r="C17127" s="3">
        <v>1559</v>
      </c>
      <c r="D17127" s="3" t="s">
        <v>14</v>
      </c>
      <c r="E17127" s="3">
        <v>267.97120000000001</v>
      </c>
      <c r="F17127" s="3">
        <v>364.21319999999997</v>
      </c>
      <c r="G17127" s="6">
        <f t="shared" si="801"/>
        <v>96.241999999999962</v>
      </c>
      <c r="H17127" s="3" t="str">
        <f>_xlfn.XLOOKUP(C17127, [1]Customers!B:B, [1]Customers!F:F)</f>
        <v>Brisbane</v>
      </c>
      <c r="I17127" s="3" t="str">
        <f t="shared" si="803"/>
        <v>March</v>
      </c>
      <c r="J17127" s="3">
        <f t="shared" si="802"/>
        <v>26.424632605298211</v>
      </c>
    </row>
    <row r="17128" spans="1:10" x14ac:dyDescent="0.3">
      <c r="A17128" s="2">
        <v>45133</v>
      </c>
      <c r="B17128" s="3">
        <v>1004202</v>
      </c>
      <c r="C17128" s="3">
        <v>1600</v>
      </c>
      <c r="D17128" s="3" t="s">
        <v>12</v>
      </c>
      <c r="E17128" s="3">
        <v>214.16640000000004</v>
      </c>
      <c r="F17128" s="3">
        <v>364.25480000000005</v>
      </c>
      <c r="G17128" s="6">
        <f t="shared" si="801"/>
        <v>150.08840000000001</v>
      </c>
      <c r="H17128" s="3" t="str">
        <f>_xlfn.XLOOKUP(C17128, [1]Customers!B:B, [1]Customers!F:F)</f>
        <v>Sydney</v>
      </c>
      <c r="I17128" s="3" t="str">
        <f t="shared" si="803"/>
        <v>July</v>
      </c>
      <c r="J17128" s="3">
        <f t="shared" si="802"/>
        <v>41.204233959305405</v>
      </c>
    </row>
    <row r="17129" spans="1:10" x14ac:dyDescent="0.3">
      <c r="A17129" s="2">
        <v>44957</v>
      </c>
      <c r="B17129" s="3">
        <v>1001077</v>
      </c>
      <c r="C17129" s="3">
        <v>1077</v>
      </c>
      <c r="D17129" s="3" t="s">
        <v>11</v>
      </c>
      <c r="E17129" s="3">
        <v>528.21945600000004</v>
      </c>
      <c r="F17129" s="3">
        <v>364.29120000000006</v>
      </c>
      <c r="G17129" s="6">
        <f t="shared" si="801"/>
        <v>-163.92825599999998</v>
      </c>
      <c r="H17129" s="3" t="str">
        <f>_xlfn.XLOOKUP(C17129, [1]Customers!B:B, [1]Customers!F:F)</f>
        <v>Birmingham</v>
      </c>
      <c r="I17129" s="3" t="str">
        <f t="shared" si="803"/>
        <v>January</v>
      </c>
      <c r="J17129" s="3">
        <f t="shared" si="802"/>
        <v>-44.999235776214178</v>
      </c>
    </row>
    <row r="17130" spans="1:10" x14ac:dyDescent="0.3">
      <c r="A17130" s="2">
        <v>45241</v>
      </c>
      <c r="B17130" s="3">
        <v>1013078</v>
      </c>
      <c r="C17130" s="3">
        <v>631</v>
      </c>
      <c r="D17130" s="3" t="s">
        <v>15</v>
      </c>
      <c r="E17130" s="3">
        <v>356.86</v>
      </c>
      <c r="F17130" s="3">
        <v>364.29696000000001</v>
      </c>
      <c r="G17130" s="6">
        <f t="shared" si="801"/>
        <v>7.4369599999999991</v>
      </c>
      <c r="H17130" s="3" t="str">
        <f>_xlfn.XLOOKUP(C17130, [1]Customers!B:B, [1]Customers!F:F)</f>
        <v>Sydney</v>
      </c>
      <c r="I17130" s="3" t="str">
        <f t="shared" si="803"/>
        <v>November</v>
      </c>
      <c r="J17130" s="3">
        <f t="shared" si="802"/>
        <v>2.0414554104431724</v>
      </c>
    </row>
    <row r="17131" spans="1:10" x14ac:dyDescent="0.3">
      <c r="A17131" s="2">
        <v>45165</v>
      </c>
      <c r="B17131" s="3">
        <v>1012241</v>
      </c>
      <c r="C17131" s="3">
        <v>1419</v>
      </c>
      <c r="D17131" s="3" t="s">
        <v>15</v>
      </c>
      <c r="E17131" s="3">
        <v>398.44800000000004</v>
      </c>
      <c r="F17131" s="3">
        <v>364.29696000000001</v>
      </c>
      <c r="G17131" s="6">
        <f t="shared" si="801"/>
        <v>-34.151040000000023</v>
      </c>
      <c r="H17131" s="3" t="str">
        <f>_xlfn.XLOOKUP(C17131, [1]Customers!B:B, [1]Customers!F:F)</f>
        <v>Sydney</v>
      </c>
      <c r="I17131" s="3" t="str">
        <f t="shared" si="803"/>
        <v>August</v>
      </c>
      <c r="J17131" s="3">
        <f t="shared" si="802"/>
        <v>-9.3745058976061788</v>
      </c>
    </row>
    <row r="17132" spans="1:10" x14ac:dyDescent="0.3">
      <c r="A17132" s="2">
        <v>44955</v>
      </c>
      <c r="B17132" s="3">
        <v>1002440</v>
      </c>
      <c r="C17132" s="3">
        <v>2440</v>
      </c>
      <c r="D17132" s="3" t="s">
        <v>14</v>
      </c>
      <c r="E17132" s="3">
        <v>159.76000000000002</v>
      </c>
      <c r="F17132" s="3">
        <v>364.39520000000005</v>
      </c>
      <c r="G17132" s="6">
        <f t="shared" si="801"/>
        <v>204.63520000000003</v>
      </c>
      <c r="H17132" s="3" t="str">
        <f>_xlfn.XLOOKUP(C17132, [1]Customers!B:B, [1]Customers!F:F)</f>
        <v>Los Angeles</v>
      </c>
      <c r="I17132" s="3" t="str">
        <f t="shared" si="803"/>
        <v>January</v>
      </c>
      <c r="J17132" s="3">
        <f t="shared" si="802"/>
        <v>56.157490548722919</v>
      </c>
    </row>
    <row r="17133" spans="1:10" x14ac:dyDescent="0.3">
      <c r="A17133" s="2">
        <v>45225</v>
      </c>
      <c r="B17133" s="3">
        <v>1004069</v>
      </c>
      <c r="C17133" s="3">
        <v>1547</v>
      </c>
      <c r="D17133" s="3" t="s">
        <v>9</v>
      </c>
      <c r="E17133" s="3">
        <v>125.30560000000001</v>
      </c>
      <c r="F17133" s="3">
        <v>364.50960000000009</v>
      </c>
      <c r="G17133" s="6">
        <f t="shared" si="801"/>
        <v>239.20400000000006</v>
      </c>
      <c r="H17133" s="3" t="str">
        <f>_xlfn.XLOOKUP(C17133, [1]Customers!B:B, [1]Customers!F:F)</f>
        <v>Los Angeles</v>
      </c>
      <c r="I17133" s="3" t="str">
        <f t="shared" si="803"/>
        <v>October</v>
      </c>
      <c r="J17133" s="3">
        <f t="shared" si="802"/>
        <v>65.623511699006016</v>
      </c>
    </row>
    <row r="17134" spans="1:10" x14ac:dyDescent="0.3">
      <c r="A17134" s="2">
        <v>45095</v>
      </c>
      <c r="B17134" s="3">
        <v>1005171</v>
      </c>
      <c r="C17134" s="3">
        <v>600</v>
      </c>
      <c r="D17134" s="3" t="s">
        <v>8</v>
      </c>
      <c r="E17134" s="3">
        <v>276.79040000000003</v>
      </c>
      <c r="F17134" s="3">
        <v>364.55119999999999</v>
      </c>
      <c r="G17134" s="6">
        <f t="shared" si="801"/>
        <v>87.760799999999961</v>
      </c>
      <c r="H17134" s="3" t="str">
        <f>_xlfn.XLOOKUP(C17134, [1]Customers!B:B, [1]Customers!F:F)</f>
        <v>Bangalore</v>
      </c>
      <c r="I17134" s="3" t="str">
        <f t="shared" si="803"/>
        <v>June</v>
      </c>
      <c r="J17134" s="3">
        <f t="shared" si="802"/>
        <v>24.073655497499381</v>
      </c>
    </row>
    <row r="17135" spans="1:10" x14ac:dyDescent="0.3">
      <c r="A17135" s="2">
        <v>44948</v>
      </c>
      <c r="B17135" s="3">
        <v>1003830</v>
      </c>
      <c r="C17135" s="3">
        <v>889</v>
      </c>
      <c r="D17135" s="3" t="s">
        <v>13</v>
      </c>
      <c r="E17135" s="3">
        <v>285.61280000000005</v>
      </c>
      <c r="F17135" s="3">
        <v>364.62919999999997</v>
      </c>
      <c r="G17135" s="6">
        <f t="shared" si="801"/>
        <v>79.016399999999919</v>
      </c>
      <c r="H17135" s="3" t="str">
        <f>_xlfn.XLOOKUP(C17135, [1]Customers!B:B, [1]Customers!F:F)</f>
        <v>New York</v>
      </c>
      <c r="I17135" s="3" t="str">
        <f t="shared" si="803"/>
        <v>January</v>
      </c>
      <c r="J17135" s="3">
        <f t="shared" si="802"/>
        <v>21.670343461247736</v>
      </c>
    </row>
    <row r="17136" spans="1:10" x14ac:dyDescent="0.3">
      <c r="A17136" s="2">
        <v>44946</v>
      </c>
      <c r="B17136" s="3">
        <v>1003881</v>
      </c>
      <c r="C17136" s="3">
        <v>1686</v>
      </c>
      <c r="D17136" s="3" t="s">
        <v>10</v>
      </c>
      <c r="E17136" s="3">
        <v>139.2192</v>
      </c>
      <c r="F17136" s="3">
        <v>364.73840000000007</v>
      </c>
      <c r="G17136" s="6">
        <f t="shared" si="801"/>
        <v>225.51920000000007</v>
      </c>
      <c r="H17136" s="3" t="str">
        <f>_xlfn.XLOOKUP(C17136, [1]Customers!B:B, [1]Customers!F:F)</f>
        <v>New York</v>
      </c>
      <c r="I17136" s="3" t="str">
        <f t="shared" si="803"/>
        <v>January</v>
      </c>
      <c r="J17136" s="3">
        <f t="shared" si="802"/>
        <v>61.830396799459564</v>
      </c>
    </row>
    <row r="17137" spans="1:10" x14ac:dyDescent="0.3">
      <c r="A17137" s="2">
        <v>45109</v>
      </c>
      <c r="B17137" s="3">
        <v>1001224</v>
      </c>
      <c r="C17137" s="3">
        <v>1224</v>
      </c>
      <c r="D17137" s="3" t="s">
        <v>14</v>
      </c>
      <c r="E17137" s="3">
        <v>372.8544</v>
      </c>
      <c r="F17137" s="3">
        <v>364.74048000000005</v>
      </c>
      <c r="G17137" s="6">
        <f t="shared" si="801"/>
        <v>-8.1139199999999505</v>
      </c>
      <c r="H17137" s="3" t="str">
        <f>_xlfn.XLOOKUP(C17137, [1]Customers!B:B, [1]Customers!F:F)</f>
        <v>Birmingham</v>
      </c>
      <c r="I17137" s="3" t="str">
        <f t="shared" si="803"/>
        <v>July</v>
      </c>
      <c r="J17137" s="3">
        <f t="shared" si="802"/>
        <v>-2.2245734830419561</v>
      </c>
    </row>
    <row r="17138" spans="1:10" x14ac:dyDescent="0.3">
      <c r="A17138" s="2">
        <v>45101</v>
      </c>
      <c r="B17138" s="3">
        <v>1002332</v>
      </c>
      <c r="C17138" s="3">
        <v>2332</v>
      </c>
      <c r="D17138" s="3" t="s">
        <v>12</v>
      </c>
      <c r="E17138" s="3">
        <v>19.977600000000002</v>
      </c>
      <c r="F17138" s="3">
        <v>364.81120000000004</v>
      </c>
      <c r="G17138" s="6">
        <f t="shared" si="801"/>
        <v>344.83360000000005</v>
      </c>
      <c r="H17138" s="3" t="str">
        <f>_xlfn.XLOOKUP(C17138, [1]Customers!B:B, [1]Customers!F:F)</f>
        <v>Los Angeles</v>
      </c>
      <c r="I17138" s="3" t="str">
        <f t="shared" si="803"/>
        <v>June</v>
      </c>
      <c r="J17138" s="3">
        <f t="shared" si="802"/>
        <v>94.523852337866828</v>
      </c>
    </row>
    <row r="17139" spans="1:10" x14ac:dyDescent="0.3">
      <c r="A17139" s="2">
        <v>45210</v>
      </c>
      <c r="B17139" s="3">
        <v>1005915</v>
      </c>
      <c r="C17139" s="3">
        <v>1025</v>
      </c>
      <c r="D17139" s="3" t="s">
        <v>7</v>
      </c>
      <c r="E17139" s="3">
        <v>105.50000000000001</v>
      </c>
      <c r="F17139" s="3">
        <v>364.83479999999997</v>
      </c>
      <c r="G17139" s="6">
        <f t="shared" si="801"/>
        <v>259.33479999999997</v>
      </c>
      <c r="H17139" s="3" t="str">
        <f>_xlfn.XLOOKUP(C17139, [1]Customers!B:B, [1]Customers!F:F)</f>
        <v>Mumbai</v>
      </c>
      <c r="I17139" s="3" t="str">
        <f t="shared" si="803"/>
        <v>October</v>
      </c>
      <c r="J17139" s="3">
        <f t="shared" si="802"/>
        <v>71.082802408103603</v>
      </c>
    </row>
    <row r="17140" spans="1:10" x14ac:dyDescent="0.3">
      <c r="A17140" s="2">
        <v>45162</v>
      </c>
      <c r="B17140" s="3">
        <v>1005663</v>
      </c>
      <c r="C17140" s="3">
        <v>69</v>
      </c>
      <c r="D17140" s="3" t="s">
        <v>10</v>
      </c>
      <c r="E17140" s="3">
        <v>133.92000000000002</v>
      </c>
      <c r="F17140" s="3">
        <v>364.83479999999997</v>
      </c>
      <c r="G17140" s="6">
        <f t="shared" si="801"/>
        <v>230.91479999999996</v>
      </c>
      <c r="H17140" s="3" t="str">
        <f>_xlfn.XLOOKUP(C17140, [1]Customers!B:B, [1]Customers!F:F)</f>
        <v>Sydney</v>
      </c>
      <c r="I17140" s="3" t="str">
        <f t="shared" si="803"/>
        <v>August</v>
      </c>
      <c r="J17140" s="3">
        <f t="shared" si="802"/>
        <v>63.292975341168102</v>
      </c>
    </row>
    <row r="17141" spans="1:10" x14ac:dyDescent="0.3">
      <c r="A17141" s="2">
        <v>45085</v>
      </c>
      <c r="B17141" s="3">
        <v>1003398</v>
      </c>
      <c r="C17141" s="3">
        <v>502</v>
      </c>
      <c r="D17141" s="3" t="s">
        <v>9</v>
      </c>
      <c r="E17141" s="3">
        <v>141.52000000000001</v>
      </c>
      <c r="F17141" s="3">
        <v>364.84240000000005</v>
      </c>
      <c r="G17141" s="6">
        <f t="shared" si="801"/>
        <v>223.32240000000004</v>
      </c>
      <c r="H17141" s="3" t="str">
        <f>_xlfn.XLOOKUP(C17141, [1]Customers!B:B, [1]Customers!F:F)</f>
        <v>Manchester</v>
      </c>
      <c r="I17141" s="3" t="str">
        <f t="shared" si="803"/>
        <v>June</v>
      </c>
      <c r="J17141" s="3">
        <f t="shared" si="802"/>
        <v>61.210648762314911</v>
      </c>
    </row>
    <row r="17142" spans="1:10" x14ac:dyDescent="0.3">
      <c r="A17142" s="2">
        <v>45011</v>
      </c>
      <c r="B17142" s="3">
        <v>1013057</v>
      </c>
      <c r="C17142" s="3">
        <v>2040</v>
      </c>
      <c r="D17142" s="3" t="s">
        <v>15</v>
      </c>
      <c r="E17142" s="3">
        <v>228.46400000000006</v>
      </c>
      <c r="F17142" s="3">
        <v>365.01408000000004</v>
      </c>
      <c r="G17142" s="6">
        <f t="shared" si="801"/>
        <v>136.55007999999998</v>
      </c>
      <c r="H17142" s="3" t="str">
        <f>_xlfn.XLOOKUP(C17142, [1]Customers!B:B, [1]Customers!F:F)</f>
        <v>Manchester</v>
      </c>
      <c r="I17142" s="3" t="str">
        <f t="shared" si="803"/>
        <v>March</v>
      </c>
      <c r="J17142" s="3">
        <f t="shared" si="802"/>
        <v>37.409537736188142</v>
      </c>
    </row>
    <row r="17143" spans="1:10" x14ac:dyDescent="0.3">
      <c r="A17143" s="2">
        <v>44976</v>
      </c>
      <c r="B17143" s="3">
        <v>1010682</v>
      </c>
      <c r="C17143" s="3">
        <v>2606</v>
      </c>
      <c r="D17143" s="3" t="s">
        <v>15</v>
      </c>
      <c r="E17143" s="3">
        <v>303.77200000000005</v>
      </c>
      <c r="F17143" s="3">
        <v>365.01408000000004</v>
      </c>
      <c r="G17143" s="6">
        <f t="shared" si="801"/>
        <v>61.242079999999987</v>
      </c>
      <c r="H17143" s="3" t="str">
        <f>_xlfn.XLOOKUP(C17143, [1]Customers!B:B, [1]Customers!F:F)</f>
        <v>Los Angeles</v>
      </c>
      <c r="I17143" s="3" t="str">
        <f t="shared" si="803"/>
        <v>February</v>
      </c>
      <c r="J17143" s="3">
        <f t="shared" si="802"/>
        <v>16.778004837512018</v>
      </c>
    </row>
    <row r="17144" spans="1:10" x14ac:dyDescent="0.3">
      <c r="A17144" s="2">
        <v>45130</v>
      </c>
      <c r="B17144" s="3">
        <v>1000735</v>
      </c>
      <c r="C17144" s="3">
        <v>735</v>
      </c>
      <c r="D17144" s="3" t="s">
        <v>10</v>
      </c>
      <c r="E17144" s="3">
        <v>557.37504000000001</v>
      </c>
      <c r="F17144" s="3">
        <v>365.09241600000001</v>
      </c>
      <c r="G17144" s="6">
        <f t="shared" si="801"/>
        <v>-192.282624</v>
      </c>
      <c r="H17144" s="3" t="str">
        <f>_xlfn.XLOOKUP(C17144, [1]Customers!B:B, [1]Customers!F:F)</f>
        <v>Chicago</v>
      </c>
      <c r="I17144" s="3" t="str">
        <f t="shared" si="803"/>
        <v>July</v>
      </c>
      <c r="J17144" s="3">
        <f t="shared" si="802"/>
        <v>-52.666836004613138</v>
      </c>
    </row>
    <row r="17145" spans="1:10" x14ac:dyDescent="0.3">
      <c r="A17145" s="2">
        <v>45007</v>
      </c>
      <c r="B17145" s="3">
        <v>1002569</v>
      </c>
      <c r="C17145" s="3">
        <v>2569</v>
      </c>
      <c r="D17145" s="3" t="s">
        <v>9</v>
      </c>
      <c r="E17145" s="3">
        <v>233.952</v>
      </c>
      <c r="F17145" s="3">
        <v>365.18560000000008</v>
      </c>
      <c r="G17145" s="6">
        <f t="shared" si="801"/>
        <v>131.23360000000008</v>
      </c>
      <c r="H17145" s="3" t="str">
        <f>_xlfn.XLOOKUP(C17145, [1]Customers!B:B, [1]Customers!F:F)</f>
        <v>Manchester</v>
      </c>
      <c r="I17145" s="3" t="str">
        <f t="shared" si="803"/>
        <v>March</v>
      </c>
      <c r="J17145" s="3">
        <f t="shared" si="802"/>
        <v>35.936137679032264</v>
      </c>
    </row>
    <row r="17146" spans="1:10" x14ac:dyDescent="0.3">
      <c r="A17146" s="2">
        <v>45235</v>
      </c>
      <c r="B17146" s="3">
        <v>1002217</v>
      </c>
      <c r="C17146" s="3">
        <v>2217</v>
      </c>
      <c r="D17146" s="3" t="s">
        <v>7</v>
      </c>
      <c r="E17146" s="3">
        <v>204.37120000000002</v>
      </c>
      <c r="F17146" s="3">
        <v>365.31560000000002</v>
      </c>
      <c r="G17146" s="6">
        <f t="shared" si="801"/>
        <v>160.9444</v>
      </c>
      <c r="H17146" s="3" t="str">
        <f>_xlfn.XLOOKUP(C17146, [1]Customers!B:B, [1]Customers!F:F)</f>
        <v>Sydney</v>
      </c>
      <c r="I17146" s="3" t="str">
        <f t="shared" si="803"/>
        <v>November</v>
      </c>
      <c r="J17146" s="3">
        <f t="shared" si="802"/>
        <v>44.056262585008689</v>
      </c>
    </row>
    <row r="17147" spans="1:10" x14ac:dyDescent="0.3">
      <c r="A17147" s="2">
        <v>45274</v>
      </c>
      <c r="B17147" s="3">
        <v>1002715</v>
      </c>
      <c r="C17147" s="3">
        <v>2715</v>
      </c>
      <c r="D17147" s="3" t="s">
        <v>10</v>
      </c>
      <c r="E17147" s="3">
        <v>270.57280000000003</v>
      </c>
      <c r="F17147" s="3">
        <v>365.37280000000004</v>
      </c>
      <c r="G17147" s="6">
        <f t="shared" si="801"/>
        <v>94.800000000000011</v>
      </c>
      <c r="H17147" s="3" t="str">
        <f>_xlfn.XLOOKUP(C17147, [1]Customers!B:B, [1]Customers!F:F)</f>
        <v>Birmingham</v>
      </c>
      <c r="I17147" s="3" t="str">
        <f t="shared" si="803"/>
        <v>December</v>
      </c>
      <c r="J17147" s="3">
        <f t="shared" si="802"/>
        <v>25.946102172903952</v>
      </c>
    </row>
    <row r="17148" spans="1:10" x14ac:dyDescent="0.3">
      <c r="A17148" s="2">
        <v>45122</v>
      </c>
      <c r="B17148" s="3">
        <v>1003784</v>
      </c>
      <c r="C17148" s="3">
        <v>1621</v>
      </c>
      <c r="D17148" s="3" t="s">
        <v>14</v>
      </c>
      <c r="E17148" s="3">
        <v>288.44479999999999</v>
      </c>
      <c r="F17148" s="3">
        <v>365.38320000000004</v>
      </c>
      <c r="G17148" s="6">
        <f t="shared" si="801"/>
        <v>76.938400000000058</v>
      </c>
      <c r="H17148" s="3" t="str">
        <f>_xlfn.XLOOKUP(C17148, [1]Customers!B:B, [1]Customers!F:F)</f>
        <v>Sydney</v>
      </c>
      <c r="I17148" s="3" t="str">
        <f t="shared" si="803"/>
        <v>July</v>
      </c>
      <c r="J17148" s="3">
        <f t="shared" si="802"/>
        <v>21.056906830965421</v>
      </c>
    </row>
    <row r="17149" spans="1:10" x14ac:dyDescent="0.3">
      <c r="A17149" s="2">
        <v>45083</v>
      </c>
      <c r="B17149" s="3">
        <v>1001338</v>
      </c>
      <c r="C17149" s="3">
        <v>1338</v>
      </c>
      <c r="D17149" s="3" t="s">
        <v>8</v>
      </c>
      <c r="E17149" s="3">
        <v>487.42272000000003</v>
      </c>
      <c r="F17149" s="3">
        <v>365.40192000000008</v>
      </c>
      <c r="G17149" s="6">
        <f t="shared" si="801"/>
        <v>-122.02079999999995</v>
      </c>
      <c r="H17149" s="3" t="str">
        <f>_xlfn.XLOOKUP(C17149, [1]Customers!B:B, [1]Customers!F:F)</f>
        <v>Birmingham</v>
      </c>
      <c r="I17149" s="3" t="str">
        <f t="shared" si="803"/>
        <v>June</v>
      </c>
      <c r="J17149" s="3">
        <f t="shared" si="802"/>
        <v>-33.393584795613535</v>
      </c>
    </row>
    <row r="17150" spans="1:10" x14ac:dyDescent="0.3">
      <c r="A17150" s="2">
        <v>45209</v>
      </c>
      <c r="B17150" s="3">
        <v>1001342</v>
      </c>
      <c r="C17150" s="3">
        <v>1342</v>
      </c>
      <c r="D17150" s="3" t="s">
        <v>10</v>
      </c>
      <c r="E17150" s="3">
        <v>628.1299200000002</v>
      </c>
      <c r="F17150" s="3">
        <v>365.54336000000006</v>
      </c>
      <c r="G17150" s="6">
        <f t="shared" si="801"/>
        <v>-262.58656000000013</v>
      </c>
      <c r="H17150" s="3" t="str">
        <f>_xlfn.XLOOKUP(C17150, [1]Customers!B:B, [1]Customers!F:F)</f>
        <v>Manchester</v>
      </c>
      <c r="I17150" s="3" t="str">
        <f t="shared" si="803"/>
        <v>October</v>
      </c>
      <c r="J17150" s="3">
        <f t="shared" si="802"/>
        <v>-71.83458618972044</v>
      </c>
    </row>
    <row r="17151" spans="1:10" x14ac:dyDescent="0.3">
      <c r="A17151" s="2">
        <v>44989</v>
      </c>
      <c r="B17151" s="3">
        <v>1000710</v>
      </c>
      <c r="C17151" s="3">
        <v>710</v>
      </c>
      <c r="D17151" s="3" t="s">
        <v>8</v>
      </c>
      <c r="E17151" s="3">
        <v>168.209856</v>
      </c>
      <c r="F17151" s="3">
        <v>365.64153600000009</v>
      </c>
      <c r="G17151" s="6">
        <f t="shared" si="801"/>
        <v>197.43168000000009</v>
      </c>
      <c r="H17151" s="3" t="str">
        <f>_xlfn.XLOOKUP(C17151, [1]Customers!B:B, [1]Customers!F:F)</f>
        <v>Sydney</v>
      </c>
      <c r="I17151" s="3" t="str">
        <f t="shared" si="803"/>
        <v>March</v>
      </c>
      <c r="J17151" s="3">
        <f t="shared" si="802"/>
        <v>53.995966147565909</v>
      </c>
    </row>
    <row r="17152" spans="1:10" x14ac:dyDescent="0.3">
      <c r="A17152" s="2">
        <v>45064</v>
      </c>
      <c r="B17152" s="3">
        <v>1001955</v>
      </c>
      <c r="C17152" s="3">
        <v>1955</v>
      </c>
      <c r="D17152" s="3" t="s">
        <v>13</v>
      </c>
      <c r="E17152" s="3">
        <v>49.468800000000002</v>
      </c>
      <c r="F17152" s="3">
        <v>365.67232000000013</v>
      </c>
      <c r="G17152" s="6">
        <f t="shared" si="801"/>
        <v>316.20352000000014</v>
      </c>
      <c r="H17152" s="3" t="str">
        <f>_xlfn.XLOOKUP(C17152, [1]Customers!B:B, [1]Customers!F:F)</f>
        <v>Brisbane</v>
      </c>
      <c r="I17152" s="3" t="str">
        <f t="shared" si="803"/>
        <v>May</v>
      </c>
      <c r="J17152" s="3">
        <f t="shared" si="802"/>
        <v>86.471822641648131</v>
      </c>
    </row>
    <row r="17153" spans="1:10" x14ac:dyDescent="0.3">
      <c r="A17153" s="2">
        <v>45046</v>
      </c>
      <c r="B17153" s="3">
        <v>1005635</v>
      </c>
      <c r="C17153" s="3">
        <v>770</v>
      </c>
      <c r="D17153" s="3" t="s">
        <v>8</v>
      </c>
      <c r="E17153" s="3">
        <v>46.632000000000005</v>
      </c>
      <c r="F17153" s="3">
        <v>365.7312</v>
      </c>
      <c r="G17153" s="6">
        <f t="shared" si="801"/>
        <v>319.0992</v>
      </c>
      <c r="H17153" s="3" t="str">
        <f>_xlfn.XLOOKUP(C17153, [1]Customers!B:B, [1]Customers!F:F)</f>
        <v>Mumbai</v>
      </c>
      <c r="I17153" s="3" t="str">
        <f t="shared" si="803"/>
        <v>April</v>
      </c>
      <c r="J17153" s="3">
        <f t="shared" si="802"/>
        <v>87.249652203585583</v>
      </c>
    </row>
    <row r="17154" spans="1:10" x14ac:dyDescent="0.3">
      <c r="A17154" s="2">
        <v>44952</v>
      </c>
      <c r="B17154" s="3">
        <v>1005648</v>
      </c>
      <c r="C17154" s="3">
        <v>1239</v>
      </c>
      <c r="D17154" s="3" t="s">
        <v>14</v>
      </c>
      <c r="E17154" s="3">
        <v>56.635999999999996</v>
      </c>
      <c r="F17154" s="3">
        <v>365.7312</v>
      </c>
      <c r="G17154" s="6">
        <f t="shared" ref="G17154:G17217" si="804">F17154-E17154</f>
        <v>309.09519999999998</v>
      </c>
      <c r="H17154" s="3" t="str">
        <f>_xlfn.XLOOKUP(C17154, [1]Customers!B:B, [1]Customers!F:F)</f>
        <v>Brisbane</v>
      </c>
      <c r="I17154" s="3" t="str">
        <f t="shared" si="803"/>
        <v>January</v>
      </c>
      <c r="J17154" s="3">
        <f t="shared" si="802"/>
        <v>84.514309963164209</v>
      </c>
    </row>
    <row r="17155" spans="1:10" x14ac:dyDescent="0.3">
      <c r="A17155" s="2">
        <v>45285</v>
      </c>
      <c r="B17155" s="3">
        <v>1005804</v>
      </c>
      <c r="C17155" s="3">
        <v>1044</v>
      </c>
      <c r="D17155" s="3" t="s">
        <v>14</v>
      </c>
      <c r="E17155" s="3">
        <v>164.75200000000001</v>
      </c>
      <c r="F17155" s="3">
        <v>365.7312</v>
      </c>
      <c r="G17155" s="6">
        <f t="shared" si="804"/>
        <v>200.97919999999999</v>
      </c>
      <c r="H17155" s="3" t="str">
        <f>_xlfn.XLOOKUP(C17155, [1]Customers!B:B, [1]Customers!F:F)</f>
        <v>Sydney</v>
      </c>
      <c r="I17155" s="3" t="str">
        <f t="shared" si="803"/>
        <v>December</v>
      </c>
      <c r="J17155" s="3">
        <f t="shared" ref="J17155:J17218" si="805">(G17155/F17155)*100</f>
        <v>54.952708437234776</v>
      </c>
    </row>
    <row r="17156" spans="1:10" x14ac:dyDescent="0.3">
      <c r="A17156" s="2">
        <v>44992</v>
      </c>
      <c r="B17156" s="3">
        <v>1005844</v>
      </c>
      <c r="C17156" s="3">
        <v>1603</v>
      </c>
      <c r="D17156" s="3" t="s">
        <v>13</v>
      </c>
      <c r="E17156" s="3">
        <v>182.73599999999999</v>
      </c>
      <c r="F17156" s="3">
        <v>365.7312</v>
      </c>
      <c r="G17156" s="6">
        <f t="shared" si="804"/>
        <v>182.99520000000001</v>
      </c>
      <c r="H17156" s="3" t="str">
        <f>_xlfn.XLOOKUP(C17156, [1]Customers!B:B, [1]Customers!F:F)</f>
        <v>Birmingham</v>
      </c>
      <c r="I17156" s="3" t="str">
        <f t="shared" si="803"/>
        <v>March</v>
      </c>
      <c r="J17156" s="3">
        <f t="shared" si="805"/>
        <v>50.035435861091429</v>
      </c>
    </row>
    <row r="17157" spans="1:10" x14ac:dyDescent="0.3">
      <c r="A17157" s="2">
        <v>45143</v>
      </c>
      <c r="B17157" s="3">
        <v>1000776</v>
      </c>
      <c r="C17157" s="3">
        <v>776</v>
      </c>
      <c r="D17157" s="3" t="s">
        <v>12</v>
      </c>
      <c r="E17157" s="3">
        <v>188.46374400000005</v>
      </c>
      <c r="F17157" s="3">
        <v>365.77632000000011</v>
      </c>
      <c r="G17157" s="6">
        <f t="shared" si="804"/>
        <v>177.31257600000006</v>
      </c>
      <c r="H17157" s="3" t="str">
        <f>_xlfn.XLOOKUP(C17157, [1]Customers!B:B, [1]Customers!F:F)</f>
        <v>Delhi</v>
      </c>
      <c r="I17157" s="3" t="str">
        <f t="shared" si="803"/>
        <v>August</v>
      </c>
      <c r="J17157" s="3">
        <f t="shared" si="805"/>
        <v>48.475684811963774</v>
      </c>
    </row>
    <row r="17158" spans="1:10" x14ac:dyDescent="0.3">
      <c r="A17158" s="2">
        <v>45202</v>
      </c>
      <c r="B17158" s="3">
        <v>1002818</v>
      </c>
      <c r="C17158" s="3">
        <v>2818</v>
      </c>
      <c r="D17158" s="3" t="s">
        <v>9</v>
      </c>
      <c r="E17158" s="3">
        <v>188.80320000000003</v>
      </c>
      <c r="F17158" s="3">
        <v>365.83040000000005</v>
      </c>
      <c r="G17158" s="6">
        <f t="shared" si="804"/>
        <v>177.02720000000002</v>
      </c>
      <c r="H17158" s="3" t="str">
        <f>_xlfn.XLOOKUP(C17158, [1]Customers!B:B, [1]Customers!F:F)</f>
        <v>Melbourne</v>
      </c>
      <c r="I17158" s="3" t="str">
        <f t="shared" si="803"/>
        <v>October</v>
      </c>
      <c r="J17158" s="3">
        <f t="shared" si="805"/>
        <v>48.39051101275345</v>
      </c>
    </row>
    <row r="17159" spans="1:10" x14ac:dyDescent="0.3">
      <c r="A17159" s="2">
        <v>45286</v>
      </c>
      <c r="B17159" s="3">
        <v>1003042</v>
      </c>
      <c r="C17159" s="3">
        <v>2148</v>
      </c>
      <c r="D17159" s="3" t="s">
        <v>10</v>
      </c>
      <c r="E17159" s="3">
        <v>187.19040000000004</v>
      </c>
      <c r="F17159" s="3">
        <v>365.84600000000012</v>
      </c>
      <c r="G17159" s="6">
        <f t="shared" si="804"/>
        <v>178.65560000000008</v>
      </c>
      <c r="H17159" s="3" t="str">
        <f>_xlfn.XLOOKUP(C17159, [1]Customers!B:B, [1]Customers!F:F)</f>
        <v>Brisbane</v>
      </c>
      <c r="I17159" s="3" t="str">
        <f t="shared" ref="I17159:I17222" si="806">TEXT(A17159, "mmmm")</f>
        <v>December</v>
      </c>
      <c r="J17159" s="3">
        <f t="shared" si="805"/>
        <v>48.833552915707706</v>
      </c>
    </row>
    <row r="17160" spans="1:10" x14ac:dyDescent="0.3">
      <c r="A17160" s="2">
        <v>44957</v>
      </c>
      <c r="B17160" s="3">
        <v>1004930</v>
      </c>
      <c r="C17160" s="3">
        <v>1892</v>
      </c>
      <c r="D17160" s="3" t="s">
        <v>7</v>
      </c>
      <c r="E17160" s="3">
        <v>228.98880000000005</v>
      </c>
      <c r="F17160" s="3">
        <v>365.88760000000002</v>
      </c>
      <c r="G17160" s="6">
        <f t="shared" si="804"/>
        <v>136.89879999999997</v>
      </c>
      <c r="H17160" s="3" t="str">
        <f>_xlfn.XLOOKUP(C17160, [1]Customers!B:B, [1]Customers!F:F)</f>
        <v>Manchester</v>
      </c>
      <c r="I17160" s="3" t="str">
        <f t="shared" si="806"/>
        <v>January</v>
      </c>
      <c r="J17160" s="3">
        <f t="shared" si="805"/>
        <v>37.415534169509968</v>
      </c>
    </row>
    <row r="17161" spans="1:10" x14ac:dyDescent="0.3">
      <c r="A17161" s="2">
        <v>45246</v>
      </c>
      <c r="B17161" s="3">
        <v>1005212</v>
      </c>
      <c r="C17161" s="3">
        <v>2660</v>
      </c>
      <c r="D17161" s="3" t="s">
        <v>11</v>
      </c>
      <c r="E17161" s="3">
        <v>240.00960000000001</v>
      </c>
      <c r="F17161" s="3">
        <v>365.91880000000003</v>
      </c>
      <c r="G17161" s="6">
        <f t="shared" si="804"/>
        <v>125.90920000000003</v>
      </c>
      <c r="H17161" s="3" t="str">
        <f>_xlfn.XLOOKUP(C17161, [1]Customers!B:B, [1]Customers!F:F)</f>
        <v>London</v>
      </c>
      <c r="I17161" s="3" t="str">
        <f t="shared" si="806"/>
        <v>November</v>
      </c>
      <c r="J17161" s="3">
        <f t="shared" si="805"/>
        <v>34.409054686449565</v>
      </c>
    </row>
    <row r="17162" spans="1:10" x14ac:dyDescent="0.3">
      <c r="A17162" s="2">
        <v>45286</v>
      </c>
      <c r="B17162" s="3">
        <v>1003268</v>
      </c>
      <c r="C17162" s="3">
        <v>369</v>
      </c>
      <c r="D17162" s="3" t="s">
        <v>6</v>
      </c>
      <c r="E17162" s="3">
        <v>243.49760000000003</v>
      </c>
      <c r="F17162" s="3">
        <v>365.95520000000005</v>
      </c>
      <c r="G17162" s="6">
        <f t="shared" si="804"/>
        <v>122.45760000000001</v>
      </c>
      <c r="H17162" s="3" t="str">
        <f>_xlfn.XLOOKUP(C17162, [1]Customers!B:B, [1]Customers!F:F)</f>
        <v>Bangalore</v>
      </c>
      <c r="I17162" s="3" t="str">
        <f t="shared" si="806"/>
        <v>December</v>
      </c>
      <c r="J17162" s="3">
        <f t="shared" si="805"/>
        <v>33.462456606710326</v>
      </c>
    </row>
    <row r="17163" spans="1:10" x14ac:dyDescent="0.3">
      <c r="A17163" s="2">
        <v>45114</v>
      </c>
      <c r="B17163" s="3">
        <v>1003527</v>
      </c>
      <c r="C17163" s="3">
        <v>1775</v>
      </c>
      <c r="D17163" s="3" t="s">
        <v>11</v>
      </c>
      <c r="E17163" s="3">
        <v>60.9024</v>
      </c>
      <c r="F17163" s="3">
        <v>365.98640000000006</v>
      </c>
      <c r="G17163" s="6">
        <f t="shared" si="804"/>
        <v>305.08400000000006</v>
      </c>
      <c r="H17163" s="3" t="str">
        <f>_xlfn.XLOOKUP(C17163, [1]Customers!B:B, [1]Customers!F:F)</f>
        <v>Manchester</v>
      </c>
      <c r="I17163" s="3" t="str">
        <f t="shared" si="806"/>
        <v>July</v>
      </c>
      <c r="J17163" s="3">
        <f t="shared" si="805"/>
        <v>83.359381660083542</v>
      </c>
    </row>
    <row r="17164" spans="1:10" x14ac:dyDescent="0.3">
      <c r="A17164" s="2">
        <v>45015</v>
      </c>
      <c r="B17164" s="3">
        <v>1001597</v>
      </c>
      <c r="C17164" s="3">
        <v>1597</v>
      </c>
      <c r="D17164" s="3" t="s">
        <v>9</v>
      </c>
      <c r="E17164" s="3">
        <v>190.03520000000003</v>
      </c>
      <c r="F17164" s="3">
        <v>366.01344000000006</v>
      </c>
      <c r="G17164" s="6">
        <f t="shared" si="804"/>
        <v>175.97824000000003</v>
      </c>
      <c r="H17164" s="3" t="str">
        <f>_xlfn.XLOOKUP(C17164, [1]Customers!B:B, [1]Customers!F:F)</f>
        <v>Birmingham</v>
      </c>
      <c r="I17164" s="3" t="str">
        <f t="shared" si="806"/>
        <v>March</v>
      </c>
      <c r="J17164" s="3">
        <f t="shared" si="805"/>
        <v>48.079720788395093</v>
      </c>
    </row>
    <row r="17165" spans="1:10" x14ac:dyDescent="0.3">
      <c r="A17165" s="2">
        <v>45158</v>
      </c>
      <c r="B17165" s="3">
        <v>1005314</v>
      </c>
      <c r="C17165" s="3">
        <v>2833</v>
      </c>
      <c r="D17165" s="3" t="s">
        <v>6</v>
      </c>
      <c r="E17165" s="3">
        <v>230.49600000000001</v>
      </c>
      <c r="F17165" s="3">
        <v>366.262</v>
      </c>
      <c r="G17165" s="6">
        <f t="shared" si="804"/>
        <v>135.76599999999999</v>
      </c>
      <c r="H17165" s="3" t="str">
        <f>_xlfn.XLOOKUP(C17165, [1]Customers!B:B, [1]Customers!F:F)</f>
        <v>Los Angeles</v>
      </c>
      <c r="I17165" s="3" t="str">
        <f t="shared" si="806"/>
        <v>August</v>
      </c>
      <c r="J17165" s="3">
        <f t="shared" si="805"/>
        <v>37.06800050237262</v>
      </c>
    </row>
    <row r="17166" spans="1:10" x14ac:dyDescent="0.3">
      <c r="A17166" s="2">
        <v>45116</v>
      </c>
      <c r="B17166" s="3">
        <v>1001886</v>
      </c>
      <c r="C17166" s="3">
        <v>1886</v>
      </c>
      <c r="D17166" s="3" t="s">
        <v>11</v>
      </c>
      <c r="E17166" s="3">
        <v>143.01760000000002</v>
      </c>
      <c r="F17166" s="3">
        <v>366.28800000000007</v>
      </c>
      <c r="G17166" s="6">
        <f t="shared" si="804"/>
        <v>223.27040000000005</v>
      </c>
      <c r="H17166" s="3" t="str">
        <f>_xlfn.XLOOKUP(C17166, [1]Customers!B:B, [1]Customers!F:F)</f>
        <v>Birmingham</v>
      </c>
      <c r="I17166" s="3" t="str">
        <f t="shared" si="806"/>
        <v>July</v>
      </c>
      <c r="J17166" s="3">
        <f t="shared" si="805"/>
        <v>60.95487703664876</v>
      </c>
    </row>
    <row r="17167" spans="1:10" x14ac:dyDescent="0.3">
      <c r="A17167" s="2">
        <v>45240</v>
      </c>
      <c r="B17167" s="3">
        <v>1007294</v>
      </c>
      <c r="C17167" s="3">
        <v>1956</v>
      </c>
      <c r="D17167" s="3" t="s">
        <v>15</v>
      </c>
      <c r="E17167" s="3">
        <v>146.04000000000002</v>
      </c>
      <c r="F17167" s="3">
        <v>366.44832000000002</v>
      </c>
      <c r="G17167" s="6">
        <f t="shared" si="804"/>
        <v>220.40832</v>
      </c>
      <c r="H17167" s="3" t="str">
        <f>_xlfn.XLOOKUP(C17167, [1]Customers!B:B, [1]Customers!F:F)</f>
        <v>Chicago</v>
      </c>
      <c r="I17167" s="3" t="str">
        <f t="shared" si="806"/>
        <v>November</v>
      </c>
      <c r="J17167" s="3">
        <f t="shared" si="805"/>
        <v>60.14717709716885</v>
      </c>
    </row>
    <row r="17168" spans="1:10" x14ac:dyDescent="0.3">
      <c r="A17168" s="2">
        <v>45124</v>
      </c>
      <c r="B17168" s="3">
        <v>1005140</v>
      </c>
      <c r="C17168" s="3">
        <v>876</v>
      </c>
      <c r="D17168" s="3" t="s">
        <v>12</v>
      </c>
      <c r="E17168" s="3">
        <v>333.01120000000003</v>
      </c>
      <c r="F17168" s="3">
        <v>366.54800000000006</v>
      </c>
      <c r="G17168" s="6">
        <f t="shared" si="804"/>
        <v>33.536800000000028</v>
      </c>
      <c r="H17168" s="3" t="str">
        <f>_xlfn.XLOOKUP(C17168, [1]Customers!B:B, [1]Customers!F:F)</f>
        <v>Bangalore</v>
      </c>
      <c r="I17168" s="3" t="str">
        <f t="shared" si="806"/>
        <v>July</v>
      </c>
      <c r="J17168" s="3">
        <f t="shared" si="805"/>
        <v>9.1493610659449853</v>
      </c>
    </row>
    <row r="17169" spans="1:10" x14ac:dyDescent="0.3">
      <c r="A17169" s="2">
        <v>45247</v>
      </c>
      <c r="B17169" s="3">
        <v>1005099</v>
      </c>
      <c r="C17169" s="3">
        <v>1289</v>
      </c>
      <c r="D17169" s="3" t="s">
        <v>11</v>
      </c>
      <c r="E17169" s="3">
        <v>60.249600000000015</v>
      </c>
      <c r="F17169" s="3">
        <v>366.58960000000002</v>
      </c>
      <c r="G17169" s="6">
        <f t="shared" si="804"/>
        <v>306.34000000000003</v>
      </c>
      <c r="H17169" s="3" t="str">
        <f>_xlfn.XLOOKUP(C17169, [1]Customers!B:B, [1]Customers!F:F)</f>
        <v>Bangalore</v>
      </c>
      <c r="I17169" s="3" t="str">
        <f t="shared" si="806"/>
        <v>November</v>
      </c>
      <c r="J17169" s="3">
        <f t="shared" si="805"/>
        <v>83.56483653655205</v>
      </c>
    </row>
    <row r="17170" spans="1:10" x14ac:dyDescent="0.3">
      <c r="A17170" s="2">
        <v>45094</v>
      </c>
      <c r="B17170" s="3">
        <v>1006139</v>
      </c>
      <c r="C17170" s="3">
        <v>1875</v>
      </c>
      <c r="D17170" s="3" t="s">
        <v>14</v>
      </c>
      <c r="E17170" s="3">
        <v>34.596000000000004</v>
      </c>
      <c r="F17170" s="3">
        <v>366.62760000000003</v>
      </c>
      <c r="G17170" s="6">
        <f t="shared" si="804"/>
        <v>332.03160000000003</v>
      </c>
      <c r="H17170" s="3" t="str">
        <f>_xlfn.XLOOKUP(C17170, [1]Customers!B:B, [1]Customers!F:F)</f>
        <v>Birmingham</v>
      </c>
      <c r="I17170" s="3" t="str">
        <f t="shared" si="806"/>
        <v>June</v>
      </c>
      <c r="J17170" s="3">
        <f t="shared" si="805"/>
        <v>90.563721880185781</v>
      </c>
    </row>
    <row r="17171" spans="1:10" x14ac:dyDescent="0.3">
      <c r="A17171" s="2">
        <v>44983</v>
      </c>
      <c r="B17171" s="3">
        <v>1004329</v>
      </c>
      <c r="C17171" s="3">
        <v>2685</v>
      </c>
      <c r="D17171" s="3" t="s">
        <v>13</v>
      </c>
      <c r="E17171" s="3">
        <v>191.69280000000003</v>
      </c>
      <c r="F17171" s="3">
        <v>366.76120000000003</v>
      </c>
      <c r="G17171" s="6">
        <f t="shared" si="804"/>
        <v>175.0684</v>
      </c>
      <c r="H17171" s="3" t="str">
        <f>_xlfn.XLOOKUP(C17171, [1]Customers!B:B, [1]Customers!F:F)</f>
        <v>Los Angeles</v>
      </c>
      <c r="I17171" s="3" t="str">
        <f t="shared" si="806"/>
        <v>February</v>
      </c>
      <c r="J17171" s="3">
        <f t="shared" si="805"/>
        <v>47.733620677432612</v>
      </c>
    </row>
    <row r="17172" spans="1:10" x14ac:dyDescent="0.3">
      <c r="A17172" s="2">
        <v>45231</v>
      </c>
      <c r="B17172" s="3">
        <v>1002646</v>
      </c>
      <c r="C17172" s="3">
        <v>2646</v>
      </c>
      <c r="D17172" s="3" t="s">
        <v>10</v>
      </c>
      <c r="E17172" s="3">
        <v>80.086400000000012</v>
      </c>
      <c r="F17172" s="3">
        <v>366.84960000000001</v>
      </c>
      <c r="G17172" s="6">
        <f t="shared" si="804"/>
        <v>286.76319999999998</v>
      </c>
      <c r="H17172" s="3" t="str">
        <f>_xlfn.XLOOKUP(C17172, [1]Customers!B:B, [1]Customers!F:F)</f>
        <v>Bangalore</v>
      </c>
      <c r="I17172" s="3" t="str">
        <f t="shared" si="806"/>
        <v>November</v>
      </c>
      <c r="J17172" s="3">
        <f t="shared" si="805"/>
        <v>78.169146156899174</v>
      </c>
    </row>
    <row r="17173" spans="1:10" x14ac:dyDescent="0.3">
      <c r="A17173" s="2">
        <v>44993</v>
      </c>
      <c r="B17173" s="3">
        <v>1001032</v>
      </c>
      <c r="C17173" s="3">
        <v>1032</v>
      </c>
      <c r="D17173" s="3" t="s">
        <v>7</v>
      </c>
      <c r="E17173" s="3">
        <v>433.88736</v>
      </c>
      <c r="F17173" s="3">
        <v>366.89535999999998</v>
      </c>
      <c r="G17173" s="6">
        <f t="shared" si="804"/>
        <v>-66.992000000000019</v>
      </c>
      <c r="H17173" s="3" t="str">
        <f>_xlfn.XLOOKUP(C17173, [1]Customers!B:B, [1]Customers!F:F)</f>
        <v>Melbourne</v>
      </c>
      <c r="I17173" s="3" t="str">
        <f t="shared" si="806"/>
        <v>March</v>
      </c>
      <c r="J17173" s="3">
        <f t="shared" si="805"/>
        <v>-18.259157052299603</v>
      </c>
    </row>
    <row r="17174" spans="1:10" x14ac:dyDescent="0.3">
      <c r="A17174" s="2">
        <v>45286</v>
      </c>
      <c r="B17174" s="3">
        <v>1000055</v>
      </c>
      <c r="C17174" s="3">
        <v>55</v>
      </c>
      <c r="D17174" s="3" t="s">
        <v>8</v>
      </c>
      <c r="E17174" s="3">
        <v>100.36521600000002</v>
      </c>
      <c r="F17174" s="3">
        <v>366.95493120000003</v>
      </c>
      <c r="G17174" s="6">
        <f t="shared" si="804"/>
        <v>266.5897152</v>
      </c>
      <c r="H17174" s="3" t="str">
        <f>_xlfn.XLOOKUP(C17174, [1]Customers!B:B, [1]Customers!F:F)</f>
        <v>New York</v>
      </c>
      <c r="I17174" s="3" t="str">
        <f t="shared" si="806"/>
        <v>December</v>
      </c>
      <c r="J17174" s="3">
        <f t="shared" si="805"/>
        <v>72.649170929032053</v>
      </c>
    </row>
    <row r="17175" spans="1:10" x14ac:dyDescent="0.3">
      <c r="A17175" s="2">
        <v>44962</v>
      </c>
      <c r="B17175" s="3">
        <v>1004175</v>
      </c>
      <c r="C17175" s="3">
        <v>803</v>
      </c>
      <c r="D17175" s="3" t="s">
        <v>8</v>
      </c>
      <c r="E17175" s="3">
        <v>284.24640000000005</v>
      </c>
      <c r="F17175" s="3">
        <v>367.00560000000002</v>
      </c>
      <c r="G17175" s="6">
        <f t="shared" si="804"/>
        <v>82.759199999999964</v>
      </c>
      <c r="H17175" s="3" t="str">
        <f>_xlfn.XLOOKUP(C17175, [1]Customers!B:B, [1]Customers!F:F)</f>
        <v>Brisbane</v>
      </c>
      <c r="I17175" s="3" t="str">
        <f t="shared" si="806"/>
        <v>February</v>
      </c>
      <c r="J17175" s="3">
        <f t="shared" si="805"/>
        <v>22.549846650841285</v>
      </c>
    </row>
    <row r="17176" spans="1:10" x14ac:dyDescent="0.3">
      <c r="A17176" s="2">
        <v>45052</v>
      </c>
      <c r="B17176" s="3">
        <v>1003859</v>
      </c>
      <c r="C17176" s="3">
        <v>685</v>
      </c>
      <c r="D17176" s="3" t="s">
        <v>11</v>
      </c>
      <c r="E17176" s="3">
        <v>226.10240000000005</v>
      </c>
      <c r="F17176" s="3">
        <v>367.0784000000001</v>
      </c>
      <c r="G17176" s="6">
        <f t="shared" si="804"/>
        <v>140.97600000000006</v>
      </c>
      <c r="H17176" s="3" t="str">
        <f>_xlfn.XLOOKUP(C17176, [1]Customers!B:B, [1]Customers!F:F)</f>
        <v>Sydney</v>
      </c>
      <c r="I17176" s="3" t="str">
        <f t="shared" si="806"/>
        <v>May</v>
      </c>
      <c r="J17176" s="3">
        <f t="shared" si="805"/>
        <v>38.404874816932846</v>
      </c>
    </row>
    <row r="17177" spans="1:10" x14ac:dyDescent="0.3">
      <c r="A17177" s="2">
        <v>45259</v>
      </c>
      <c r="B17177" s="3">
        <v>1014180</v>
      </c>
      <c r="C17177" s="3">
        <v>97</v>
      </c>
      <c r="D17177" s="3" t="s">
        <v>15</v>
      </c>
      <c r="E17177" s="3">
        <v>274.89200000000005</v>
      </c>
      <c r="F17177" s="3">
        <v>367.16544000000005</v>
      </c>
      <c r="G17177" s="6">
        <f t="shared" si="804"/>
        <v>92.273439999999994</v>
      </c>
      <c r="H17177" s="3" t="str">
        <f>_xlfn.XLOOKUP(C17177, [1]Customers!B:B, [1]Customers!F:F)</f>
        <v>London</v>
      </c>
      <c r="I17177" s="3" t="str">
        <f t="shared" si="806"/>
        <v>November</v>
      </c>
      <c r="J17177" s="3">
        <f t="shared" si="805"/>
        <v>25.131297760486387</v>
      </c>
    </row>
    <row r="17178" spans="1:10" x14ac:dyDescent="0.3">
      <c r="A17178" s="2">
        <v>45131</v>
      </c>
      <c r="B17178" s="3">
        <v>1010904</v>
      </c>
      <c r="C17178" s="3">
        <v>2199</v>
      </c>
      <c r="D17178" s="3" t="s">
        <v>15</v>
      </c>
      <c r="E17178" s="3">
        <v>392.91200000000003</v>
      </c>
      <c r="F17178" s="3">
        <v>367.16544000000005</v>
      </c>
      <c r="G17178" s="6">
        <f t="shared" si="804"/>
        <v>-25.746559999999988</v>
      </c>
      <c r="H17178" s="3" t="str">
        <f>_xlfn.XLOOKUP(C17178, [1]Customers!B:B, [1]Customers!F:F)</f>
        <v>Melbourne</v>
      </c>
      <c r="I17178" s="3" t="str">
        <f t="shared" si="806"/>
        <v>July</v>
      </c>
      <c r="J17178" s="3">
        <f t="shared" si="805"/>
        <v>-7.0122503904506877</v>
      </c>
    </row>
    <row r="17179" spans="1:10" x14ac:dyDescent="0.3">
      <c r="A17179" s="2">
        <v>44981</v>
      </c>
      <c r="B17179" s="3">
        <v>1003195</v>
      </c>
      <c r="C17179" s="3">
        <v>1612</v>
      </c>
      <c r="D17179" s="3" t="s">
        <v>8</v>
      </c>
      <c r="E17179" s="3">
        <v>123.65760000000003</v>
      </c>
      <c r="F17179" s="3">
        <v>367.20320000000009</v>
      </c>
      <c r="G17179" s="6">
        <f t="shared" si="804"/>
        <v>243.54560000000006</v>
      </c>
      <c r="H17179" s="3" t="str">
        <f>_xlfn.XLOOKUP(C17179, [1]Customers!B:B, [1]Customers!F:F)</f>
        <v>Delhi</v>
      </c>
      <c r="I17179" s="3" t="str">
        <f t="shared" si="806"/>
        <v>February</v>
      </c>
      <c r="J17179" s="3">
        <f t="shared" si="805"/>
        <v>66.324476475150533</v>
      </c>
    </row>
    <row r="17180" spans="1:10" x14ac:dyDescent="0.3">
      <c r="A17180" s="2">
        <v>45080</v>
      </c>
      <c r="B17180" s="3">
        <v>1003351</v>
      </c>
      <c r="C17180" s="3">
        <v>1282</v>
      </c>
      <c r="D17180" s="3" t="s">
        <v>7</v>
      </c>
      <c r="E17180" s="3">
        <v>229.23840000000007</v>
      </c>
      <c r="F17180" s="3">
        <v>367.2188000000001</v>
      </c>
      <c r="G17180" s="6">
        <f t="shared" si="804"/>
        <v>137.98040000000003</v>
      </c>
      <c r="H17180" s="3" t="str">
        <f>_xlfn.XLOOKUP(C17180, [1]Customers!B:B, [1]Customers!F:F)</f>
        <v>London</v>
      </c>
      <c r="I17180" s="3" t="str">
        <f t="shared" si="806"/>
        <v>June</v>
      </c>
      <c r="J17180" s="3">
        <f t="shared" si="805"/>
        <v>37.574437910041638</v>
      </c>
    </row>
    <row r="17181" spans="1:10" x14ac:dyDescent="0.3">
      <c r="A17181" s="2">
        <v>45102</v>
      </c>
      <c r="B17181" s="3">
        <v>1002369</v>
      </c>
      <c r="C17181" s="3">
        <v>2369</v>
      </c>
      <c r="D17181" s="3" t="s">
        <v>9</v>
      </c>
      <c r="E17181" s="3">
        <v>169.33440000000002</v>
      </c>
      <c r="F17181" s="3">
        <v>367.37479999999999</v>
      </c>
      <c r="G17181" s="6">
        <f t="shared" si="804"/>
        <v>198.04039999999998</v>
      </c>
      <c r="H17181" s="3" t="str">
        <f>_xlfn.XLOOKUP(C17181, [1]Customers!B:B, [1]Customers!F:F)</f>
        <v>Melbourne</v>
      </c>
      <c r="I17181" s="3" t="str">
        <f t="shared" si="806"/>
        <v>June</v>
      </c>
      <c r="J17181" s="3">
        <f t="shared" si="805"/>
        <v>53.906909238194892</v>
      </c>
    </row>
    <row r="17182" spans="1:10" x14ac:dyDescent="0.3">
      <c r="A17182" s="2">
        <v>45165</v>
      </c>
      <c r="B17182" s="3">
        <v>1003789</v>
      </c>
      <c r="C17182" s="3">
        <v>1522</v>
      </c>
      <c r="D17182" s="3" t="s">
        <v>6</v>
      </c>
      <c r="E17182" s="3">
        <v>105.9648</v>
      </c>
      <c r="F17182" s="3">
        <v>367.41640000000007</v>
      </c>
      <c r="G17182" s="6">
        <f t="shared" si="804"/>
        <v>261.4516000000001</v>
      </c>
      <c r="H17182" s="3" t="str">
        <f>_xlfn.XLOOKUP(C17182, [1]Customers!B:B, [1]Customers!F:F)</f>
        <v>Chicago</v>
      </c>
      <c r="I17182" s="3" t="str">
        <f t="shared" si="806"/>
        <v>August</v>
      </c>
      <c r="J17182" s="3">
        <f t="shared" si="805"/>
        <v>71.159480088531708</v>
      </c>
    </row>
    <row r="17183" spans="1:10" x14ac:dyDescent="0.3">
      <c r="A17183" s="2">
        <v>44996</v>
      </c>
      <c r="B17183" s="3">
        <v>1003874</v>
      </c>
      <c r="C17183" s="3">
        <v>235</v>
      </c>
      <c r="D17183" s="3" t="s">
        <v>9</v>
      </c>
      <c r="E17183" s="3">
        <v>219.70880000000002</v>
      </c>
      <c r="F17183" s="3">
        <v>367.41640000000007</v>
      </c>
      <c r="G17183" s="6">
        <f t="shared" si="804"/>
        <v>147.70760000000004</v>
      </c>
      <c r="H17183" s="3" t="str">
        <f>_xlfn.XLOOKUP(C17183, [1]Customers!B:B, [1]Customers!F:F)</f>
        <v>Brisbane</v>
      </c>
      <c r="I17183" s="3" t="str">
        <f t="shared" si="806"/>
        <v>March</v>
      </c>
      <c r="J17183" s="3">
        <f t="shared" si="805"/>
        <v>40.201689418327547</v>
      </c>
    </row>
    <row r="17184" spans="1:10" x14ac:dyDescent="0.3">
      <c r="A17184" s="2">
        <v>44987</v>
      </c>
      <c r="B17184" s="3">
        <v>1003255</v>
      </c>
      <c r="C17184" s="3">
        <v>709</v>
      </c>
      <c r="D17184" s="3" t="s">
        <v>12</v>
      </c>
      <c r="E17184" s="3">
        <v>102.98240000000001</v>
      </c>
      <c r="F17184" s="3">
        <v>367.5204</v>
      </c>
      <c r="G17184" s="6">
        <f t="shared" si="804"/>
        <v>264.53800000000001</v>
      </c>
      <c r="H17184" s="3" t="str">
        <f>_xlfn.XLOOKUP(C17184, [1]Customers!B:B, [1]Customers!F:F)</f>
        <v>Chicago</v>
      </c>
      <c r="I17184" s="3" t="str">
        <f t="shared" si="806"/>
        <v>March</v>
      </c>
      <c r="J17184" s="3">
        <f t="shared" si="805"/>
        <v>71.979133675300744</v>
      </c>
    </row>
    <row r="17185" spans="1:10" x14ac:dyDescent="0.3">
      <c r="A17185" s="2">
        <v>45002</v>
      </c>
      <c r="B17185" s="3">
        <v>1006003</v>
      </c>
      <c r="C17185" s="3">
        <v>2094</v>
      </c>
      <c r="D17185" s="3" t="s">
        <v>11</v>
      </c>
      <c r="E17185" s="3">
        <v>29.804000000000002</v>
      </c>
      <c r="F17185" s="3">
        <v>367.524</v>
      </c>
      <c r="G17185" s="6">
        <f t="shared" si="804"/>
        <v>337.72</v>
      </c>
      <c r="H17185" s="3" t="str">
        <f>_xlfn.XLOOKUP(C17185, [1]Customers!B:B, [1]Customers!F:F)</f>
        <v>Manchester</v>
      </c>
      <c r="I17185" s="3" t="str">
        <f t="shared" si="806"/>
        <v>March</v>
      </c>
      <c r="J17185" s="3">
        <f t="shared" si="805"/>
        <v>91.890597620835663</v>
      </c>
    </row>
    <row r="17186" spans="1:10" x14ac:dyDescent="0.3">
      <c r="A17186" s="2">
        <v>45133</v>
      </c>
      <c r="B17186" s="3">
        <v>1002016</v>
      </c>
      <c r="C17186" s="3">
        <v>2016</v>
      </c>
      <c r="D17186" s="3" t="s">
        <v>15</v>
      </c>
      <c r="E17186" s="3">
        <v>228.84479999999999</v>
      </c>
      <c r="F17186" s="3">
        <v>367.59424000000007</v>
      </c>
      <c r="G17186" s="6">
        <f t="shared" si="804"/>
        <v>138.74944000000008</v>
      </c>
      <c r="H17186" s="3" t="str">
        <f>_xlfn.XLOOKUP(C17186, [1]Customers!B:B, [1]Customers!F:F)</f>
        <v>Sydney</v>
      </c>
      <c r="I17186" s="3" t="str">
        <f t="shared" si="806"/>
        <v>July</v>
      </c>
      <c r="J17186" s="3">
        <f t="shared" si="805"/>
        <v>37.745270437316982</v>
      </c>
    </row>
    <row r="17187" spans="1:10" x14ac:dyDescent="0.3">
      <c r="A17187" s="2">
        <v>45183</v>
      </c>
      <c r="B17187" s="3">
        <v>1003752</v>
      </c>
      <c r="C17187" s="3">
        <v>191</v>
      </c>
      <c r="D17187" s="3" t="s">
        <v>11</v>
      </c>
      <c r="E17187" s="3">
        <v>236.64960000000002</v>
      </c>
      <c r="F17187" s="3">
        <v>367.63479999999998</v>
      </c>
      <c r="G17187" s="6">
        <f t="shared" si="804"/>
        <v>130.98519999999996</v>
      </c>
      <c r="H17187" s="3" t="str">
        <f>_xlfn.XLOOKUP(C17187, [1]Customers!B:B, [1]Customers!F:F)</f>
        <v>Chicago</v>
      </c>
      <c r="I17187" s="3" t="str">
        <f t="shared" si="806"/>
        <v>September</v>
      </c>
      <c r="J17187" s="3">
        <f t="shared" si="805"/>
        <v>35.62916241879168</v>
      </c>
    </row>
    <row r="17188" spans="1:10" x14ac:dyDescent="0.3">
      <c r="A17188" s="2">
        <v>45206</v>
      </c>
      <c r="B17188" s="3">
        <v>1000471</v>
      </c>
      <c r="C17188" s="3">
        <v>471</v>
      </c>
      <c r="D17188" s="3" t="s">
        <v>10</v>
      </c>
      <c r="E17188" s="3">
        <v>429.76665600000007</v>
      </c>
      <c r="F17188" s="3">
        <v>367.68326400000001</v>
      </c>
      <c r="G17188" s="6">
        <f t="shared" si="804"/>
        <v>-62.08339200000006</v>
      </c>
      <c r="H17188" s="3" t="str">
        <f>_xlfn.XLOOKUP(C17188, [1]Customers!B:B, [1]Customers!F:F)</f>
        <v>Manchester</v>
      </c>
      <c r="I17188" s="3" t="str">
        <f t="shared" si="806"/>
        <v>October</v>
      </c>
      <c r="J17188" s="3">
        <f t="shared" si="805"/>
        <v>-16.885019819667413</v>
      </c>
    </row>
    <row r="17189" spans="1:10" x14ac:dyDescent="0.3">
      <c r="A17189" s="2">
        <v>45245</v>
      </c>
      <c r="B17189" s="3">
        <v>1006748</v>
      </c>
      <c r="C17189" s="3">
        <v>2175</v>
      </c>
      <c r="D17189" s="3" t="s">
        <v>15</v>
      </c>
      <c r="E17189" s="3">
        <v>125.21200000000002</v>
      </c>
      <c r="F17189" s="3">
        <v>367.88256000000007</v>
      </c>
      <c r="G17189" s="6">
        <f t="shared" si="804"/>
        <v>242.67056000000005</v>
      </c>
      <c r="H17189" s="3" t="str">
        <f>_xlfn.XLOOKUP(C17189, [1]Customers!B:B, [1]Customers!F:F)</f>
        <v>New York</v>
      </c>
      <c r="I17189" s="3" t="str">
        <f t="shared" si="806"/>
        <v>November</v>
      </c>
      <c r="J17189" s="3">
        <f t="shared" si="805"/>
        <v>65.964138120600225</v>
      </c>
    </row>
    <row r="17190" spans="1:10" x14ac:dyDescent="0.3">
      <c r="A17190" s="2">
        <v>45116</v>
      </c>
      <c r="B17190" s="3">
        <v>1008296</v>
      </c>
      <c r="C17190" s="3">
        <v>2477</v>
      </c>
      <c r="D17190" s="3" t="s">
        <v>15</v>
      </c>
      <c r="E17190" s="3">
        <v>140.27600000000001</v>
      </c>
      <c r="F17190" s="3">
        <v>367.88256000000007</v>
      </c>
      <c r="G17190" s="6">
        <f t="shared" si="804"/>
        <v>227.60656000000006</v>
      </c>
      <c r="H17190" s="3" t="str">
        <f>_xlfn.XLOOKUP(C17190, [1]Customers!B:B, [1]Customers!F:F)</f>
        <v>Chicago</v>
      </c>
      <c r="I17190" s="3" t="str">
        <f t="shared" si="806"/>
        <v>July</v>
      </c>
      <c r="J17190" s="3">
        <f t="shared" si="805"/>
        <v>61.869353089203251</v>
      </c>
    </row>
    <row r="17191" spans="1:10" x14ac:dyDescent="0.3">
      <c r="A17191" s="2">
        <v>45002</v>
      </c>
      <c r="B17191" s="3">
        <v>1015553</v>
      </c>
      <c r="C17191" s="3">
        <v>1872</v>
      </c>
      <c r="D17191" s="3" t="s">
        <v>15</v>
      </c>
      <c r="E17191" s="3">
        <v>396.02400000000006</v>
      </c>
      <c r="F17191" s="3">
        <v>367.88256000000007</v>
      </c>
      <c r="G17191" s="6">
        <f t="shared" si="804"/>
        <v>-28.141439999999989</v>
      </c>
      <c r="H17191" s="3" t="str">
        <f>_xlfn.XLOOKUP(C17191, [1]Customers!B:B, [1]Customers!F:F)</f>
        <v>Mumbai</v>
      </c>
      <c r="I17191" s="3" t="str">
        <f t="shared" si="806"/>
        <v>March</v>
      </c>
      <c r="J17191" s="3">
        <f t="shared" si="805"/>
        <v>-7.649571645907864</v>
      </c>
    </row>
    <row r="17192" spans="1:10" x14ac:dyDescent="0.3">
      <c r="A17192" s="2">
        <v>45216</v>
      </c>
      <c r="B17192" s="3">
        <v>1003806</v>
      </c>
      <c r="C17192" s="3">
        <v>773</v>
      </c>
      <c r="D17192" s="3" t="s">
        <v>10</v>
      </c>
      <c r="E17192" s="3">
        <v>11.478400000000001</v>
      </c>
      <c r="F17192" s="3">
        <v>367.92080000000004</v>
      </c>
      <c r="G17192" s="6">
        <f t="shared" si="804"/>
        <v>356.44240000000002</v>
      </c>
      <c r="H17192" s="3" t="str">
        <f>_xlfn.XLOOKUP(C17192, [1]Customers!B:B, [1]Customers!F:F)</f>
        <v>Los Angeles</v>
      </c>
      <c r="I17192" s="3" t="str">
        <f t="shared" si="806"/>
        <v>October</v>
      </c>
      <c r="J17192" s="3">
        <f t="shared" si="805"/>
        <v>96.880198129597446</v>
      </c>
    </row>
    <row r="17193" spans="1:10" x14ac:dyDescent="0.3">
      <c r="A17193" s="2">
        <v>45119</v>
      </c>
      <c r="B17193" s="3">
        <v>1002474</v>
      </c>
      <c r="C17193" s="3">
        <v>2474</v>
      </c>
      <c r="D17193" s="3" t="s">
        <v>13</v>
      </c>
      <c r="E17193" s="3">
        <v>48.921600000000005</v>
      </c>
      <c r="F17193" s="3">
        <v>367.92080000000004</v>
      </c>
      <c r="G17193" s="6">
        <f t="shared" si="804"/>
        <v>318.99920000000003</v>
      </c>
      <c r="H17193" s="3" t="str">
        <f>_xlfn.XLOOKUP(C17193, [1]Customers!B:B, [1]Customers!F:F)</f>
        <v>Birmingham</v>
      </c>
      <c r="I17193" s="3" t="str">
        <f t="shared" si="806"/>
        <v>July</v>
      </c>
      <c r="J17193" s="3">
        <f t="shared" si="805"/>
        <v>86.703225259349296</v>
      </c>
    </row>
    <row r="17194" spans="1:10" x14ac:dyDescent="0.3">
      <c r="A17194" s="2">
        <v>45282</v>
      </c>
      <c r="B17194" s="3">
        <v>1004286</v>
      </c>
      <c r="C17194" s="3">
        <v>464</v>
      </c>
      <c r="D17194" s="3" t="s">
        <v>7</v>
      </c>
      <c r="E17194" s="3">
        <v>70.85120000000002</v>
      </c>
      <c r="F17194" s="3">
        <v>367.95199999999994</v>
      </c>
      <c r="G17194" s="6">
        <f t="shared" si="804"/>
        <v>297.10079999999994</v>
      </c>
      <c r="H17194" s="3" t="str">
        <f>_xlfn.XLOOKUP(C17194, [1]Customers!B:B, [1]Customers!F:F)</f>
        <v>Melbourne</v>
      </c>
      <c r="I17194" s="3" t="str">
        <f t="shared" si="806"/>
        <v>December</v>
      </c>
      <c r="J17194" s="3">
        <f t="shared" si="805"/>
        <v>80.744444927599247</v>
      </c>
    </row>
    <row r="17195" spans="1:10" x14ac:dyDescent="0.3">
      <c r="A17195" s="2">
        <v>45193</v>
      </c>
      <c r="B17195" s="3">
        <v>1000631</v>
      </c>
      <c r="C17195" s="3">
        <v>631</v>
      </c>
      <c r="D17195" s="3" t="s">
        <v>10</v>
      </c>
      <c r="E17195" s="3">
        <v>298.09382400000004</v>
      </c>
      <c r="F17195" s="3">
        <v>367.97754240000006</v>
      </c>
      <c r="G17195" s="6">
        <f t="shared" si="804"/>
        <v>69.883718400000021</v>
      </c>
      <c r="H17195" s="3" t="str">
        <f>_xlfn.XLOOKUP(C17195, [1]Customers!B:B, [1]Customers!F:F)</f>
        <v>Sydney</v>
      </c>
      <c r="I17195" s="3" t="str">
        <f t="shared" si="806"/>
        <v>September</v>
      </c>
      <c r="J17195" s="3">
        <f t="shared" si="805"/>
        <v>18.991299834280323</v>
      </c>
    </row>
    <row r="17196" spans="1:10" x14ac:dyDescent="0.3">
      <c r="A17196" s="2">
        <v>45255</v>
      </c>
      <c r="B17196" s="3">
        <v>1000583</v>
      </c>
      <c r="C17196" s="3">
        <v>583</v>
      </c>
      <c r="D17196" s="3" t="s">
        <v>13</v>
      </c>
      <c r="E17196" s="3">
        <v>321.8592000000001</v>
      </c>
      <c r="F17196" s="3">
        <v>368.09160960000003</v>
      </c>
      <c r="G17196" s="6">
        <f t="shared" si="804"/>
        <v>46.232409599999926</v>
      </c>
      <c r="H17196" s="3" t="str">
        <f>_xlfn.XLOOKUP(C17196, [1]Customers!B:B, [1]Customers!F:F)</f>
        <v>Los Angeles</v>
      </c>
      <c r="I17196" s="3" t="str">
        <f t="shared" si="806"/>
        <v>November</v>
      </c>
      <c r="J17196" s="3">
        <f t="shared" si="805"/>
        <v>12.56002810013519</v>
      </c>
    </row>
    <row r="17197" spans="1:10" x14ac:dyDescent="0.3">
      <c r="A17197" s="2">
        <v>45275</v>
      </c>
      <c r="B17197" s="3">
        <v>1004306</v>
      </c>
      <c r="C17197" s="3">
        <v>2462</v>
      </c>
      <c r="D17197" s="3" t="s">
        <v>15</v>
      </c>
      <c r="E17197" s="3">
        <v>155.08800000000002</v>
      </c>
      <c r="F17197" s="3">
        <v>368.16520000000003</v>
      </c>
      <c r="G17197" s="6">
        <f t="shared" si="804"/>
        <v>213.0772</v>
      </c>
      <c r="H17197" s="3" t="str">
        <f>_xlfn.XLOOKUP(C17197, [1]Customers!B:B, [1]Customers!F:F)</f>
        <v>Bangalore</v>
      </c>
      <c r="I17197" s="3" t="str">
        <f t="shared" si="806"/>
        <v>December</v>
      </c>
      <c r="J17197" s="3">
        <f t="shared" si="805"/>
        <v>57.875432007153307</v>
      </c>
    </row>
    <row r="17198" spans="1:10" x14ac:dyDescent="0.3">
      <c r="A17198" s="2">
        <v>44944</v>
      </c>
      <c r="B17198" s="3">
        <v>1000838</v>
      </c>
      <c r="C17198" s="3">
        <v>838</v>
      </c>
      <c r="D17198" s="3" t="s">
        <v>8</v>
      </c>
      <c r="E17198" s="3">
        <v>508.55616000000009</v>
      </c>
      <c r="F17198" s="3">
        <v>368.19244800000013</v>
      </c>
      <c r="G17198" s="6">
        <f t="shared" si="804"/>
        <v>-140.36371199999996</v>
      </c>
      <c r="H17198" s="3" t="str">
        <f>_xlfn.XLOOKUP(C17198, [1]Customers!B:B, [1]Customers!F:F)</f>
        <v>London</v>
      </c>
      <c r="I17198" s="3" t="str">
        <f t="shared" si="806"/>
        <v>January</v>
      </c>
      <c r="J17198" s="3">
        <f t="shared" si="805"/>
        <v>-38.122376697959844</v>
      </c>
    </row>
    <row r="17199" spans="1:10" x14ac:dyDescent="0.3">
      <c r="A17199" s="2">
        <v>45025</v>
      </c>
      <c r="B17199" s="3">
        <v>1003129</v>
      </c>
      <c r="C17199" s="3">
        <v>893</v>
      </c>
      <c r="D17199" s="3" t="s">
        <v>7</v>
      </c>
      <c r="E17199" s="3">
        <v>207.58080000000001</v>
      </c>
      <c r="F17199" s="3">
        <v>368.31080000000003</v>
      </c>
      <c r="G17199" s="6">
        <f t="shared" si="804"/>
        <v>160.73000000000002</v>
      </c>
      <c r="H17199" s="3" t="str">
        <f>_xlfn.XLOOKUP(C17199, [1]Customers!B:B, [1]Customers!F:F)</f>
        <v>Birmingham</v>
      </c>
      <c r="I17199" s="3" t="str">
        <f t="shared" si="806"/>
        <v>April</v>
      </c>
      <c r="J17199" s="3">
        <f t="shared" si="805"/>
        <v>43.639773799736531</v>
      </c>
    </row>
    <row r="17200" spans="1:10" x14ac:dyDescent="0.3">
      <c r="A17200" s="2">
        <v>45022</v>
      </c>
      <c r="B17200" s="3">
        <v>1004875</v>
      </c>
      <c r="C17200" s="3">
        <v>1630</v>
      </c>
      <c r="D17200" s="3" t="s">
        <v>14</v>
      </c>
      <c r="E17200" s="3">
        <v>251.16160000000002</v>
      </c>
      <c r="F17200" s="3">
        <v>368.31080000000003</v>
      </c>
      <c r="G17200" s="6">
        <f t="shared" si="804"/>
        <v>117.14920000000001</v>
      </c>
      <c r="H17200" s="3" t="str">
        <f>_xlfn.XLOOKUP(C17200, [1]Customers!B:B, [1]Customers!F:F)</f>
        <v>New York</v>
      </c>
      <c r="I17200" s="3" t="str">
        <f t="shared" si="806"/>
        <v>April</v>
      </c>
      <c r="J17200" s="3">
        <f t="shared" si="805"/>
        <v>31.807158519380913</v>
      </c>
    </row>
    <row r="17201" spans="1:10" x14ac:dyDescent="0.3">
      <c r="A17201" s="2">
        <v>45234</v>
      </c>
      <c r="B17201" s="3">
        <v>1007276</v>
      </c>
      <c r="C17201" s="3">
        <v>2195</v>
      </c>
      <c r="D17201" s="3" t="s">
        <v>15</v>
      </c>
      <c r="E17201" s="3">
        <v>124.968</v>
      </c>
      <c r="F17201" s="3">
        <v>368.31283200000001</v>
      </c>
      <c r="G17201" s="6">
        <f t="shared" si="804"/>
        <v>243.344832</v>
      </c>
      <c r="H17201" s="3" t="str">
        <f>_xlfn.XLOOKUP(C17201, [1]Customers!B:B, [1]Customers!F:F)</f>
        <v>Sydney</v>
      </c>
      <c r="I17201" s="3" t="str">
        <f t="shared" si="806"/>
        <v>November</v>
      </c>
      <c r="J17201" s="3">
        <f t="shared" si="805"/>
        <v>66.070147672726208</v>
      </c>
    </row>
    <row r="17202" spans="1:10" x14ac:dyDescent="0.3">
      <c r="A17202" s="2">
        <v>45012</v>
      </c>
      <c r="B17202" s="3">
        <v>1002107</v>
      </c>
      <c r="C17202" s="3">
        <v>2107</v>
      </c>
      <c r="D17202" s="3" t="s">
        <v>6</v>
      </c>
      <c r="E17202" s="3">
        <v>158.7808</v>
      </c>
      <c r="F17202" s="3">
        <v>368.35136000000006</v>
      </c>
      <c r="G17202" s="6">
        <f t="shared" si="804"/>
        <v>209.57056000000006</v>
      </c>
      <c r="H17202" s="3" t="str">
        <f>_xlfn.XLOOKUP(C17202, [1]Customers!B:B, [1]Customers!F:F)</f>
        <v>Mumbai</v>
      </c>
      <c r="I17202" s="3" t="str">
        <f t="shared" si="806"/>
        <v>March</v>
      </c>
      <c r="J17202" s="3">
        <f t="shared" si="805"/>
        <v>56.894200146295105</v>
      </c>
    </row>
    <row r="17203" spans="1:10" x14ac:dyDescent="0.3">
      <c r="A17203" s="2">
        <v>45214</v>
      </c>
      <c r="B17203" s="3">
        <v>1002709</v>
      </c>
      <c r="C17203" s="3">
        <v>2709</v>
      </c>
      <c r="D17203" s="3" t="s">
        <v>10</v>
      </c>
      <c r="E17203" s="3">
        <v>275.14879999999999</v>
      </c>
      <c r="F17203" s="3">
        <v>368.35240000000005</v>
      </c>
      <c r="G17203" s="6">
        <f t="shared" si="804"/>
        <v>93.203600000000051</v>
      </c>
      <c r="H17203" s="3" t="str">
        <f>_xlfn.XLOOKUP(C17203, [1]Customers!B:B, [1]Customers!F:F)</f>
        <v>Mumbai</v>
      </c>
      <c r="I17203" s="3" t="str">
        <f t="shared" si="806"/>
        <v>October</v>
      </c>
      <c r="J17203" s="3">
        <f t="shared" si="805"/>
        <v>25.302835002568202</v>
      </c>
    </row>
    <row r="17204" spans="1:10" x14ac:dyDescent="0.3">
      <c r="A17204" s="2">
        <v>45245</v>
      </c>
      <c r="B17204" s="3">
        <v>1006136</v>
      </c>
      <c r="C17204" s="3">
        <v>2812</v>
      </c>
      <c r="D17204" s="3" t="s">
        <v>15</v>
      </c>
      <c r="E17204" s="3">
        <v>59.960000000000022</v>
      </c>
      <c r="F17204" s="3">
        <v>368.42040000000003</v>
      </c>
      <c r="G17204" s="6">
        <f t="shared" si="804"/>
        <v>308.46039999999999</v>
      </c>
      <c r="H17204" s="3" t="str">
        <f>_xlfn.XLOOKUP(C17204, [1]Customers!B:B, [1]Customers!F:F)</f>
        <v>Manchester</v>
      </c>
      <c r="I17204" s="3" t="str">
        <f t="shared" si="806"/>
        <v>November</v>
      </c>
      <c r="J17204" s="3">
        <f t="shared" si="805"/>
        <v>83.725114027344844</v>
      </c>
    </row>
    <row r="17205" spans="1:10" x14ac:dyDescent="0.3">
      <c r="A17205" s="2">
        <v>44965</v>
      </c>
      <c r="B17205" s="3">
        <v>1015164</v>
      </c>
      <c r="C17205" s="3">
        <v>1829</v>
      </c>
      <c r="D17205" s="3" t="s">
        <v>15</v>
      </c>
      <c r="E17205" s="3">
        <v>294.60399999999998</v>
      </c>
      <c r="F17205" s="3">
        <v>368.59967999999998</v>
      </c>
      <c r="G17205" s="6">
        <f t="shared" si="804"/>
        <v>73.995679999999993</v>
      </c>
      <c r="H17205" s="3" t="str">
        <f>_xlfn.XLOOKUP(C17205, [1]Customers!B:B, [1]Customers!F:F)</f>
        <v>Manchester</v>
      </c>
      <c r="I17205" s="3" t="str">
        <f t="shared" si="806"/>
        <v>February</v>
      </c>
      <c r="J17205" s="3">
        <f t="shared" si="805"/>
        <v>20.074808529405125</v>
      </c>
    </row>
    <row r="17206" spans="1:10" x14ac:dyDescent="0.3">
      <c r="A17206" s="2">
        <v>45188</v>
      </c>
      <c r="B17206" s="3">
        <v>1016355</v>
      </c>
      <c r="C17206" s="3">
        <v>480</v>
      </c>
      <c r="D17206" s="3" t="s">
        <v>15</v>
      </c>
      <c r="E17206" s="3">
        <v>294.60399999999998</v>
      </c>
      <c r="F17206" s="3">
        <v>368.59967999999998</v>
      </c>
      <c r="G17206" s="6">
        <f t="shared" si="804"/>
        <v>73.995679999999993</v>
      </c>
      <c r="H17206" s="3" t="str">
        <f>_xlfn.XLOOKUP(C17206, [1]Customers!B:B, [1]Customers!F:F)</f>
        <v>Bangalore</v>
      </c>
      <c r="I17206" s="3" t="str">
        <f t="shared" si="806"/>
        <v>September</v>
      </c>
      <c r="J17206" s="3">
        <f t="shared" si="805"/>
        <v>20.074808529405125</v>
      </c>
    </row>
    <row r="17207" spans="1:10" x14ac:dyDescent="0.3">
      <c r="A17207" s="2">
        <v>45029</v>
      </c>
      <c r="B17207" s="3">
        <v>1003147</v>
      </c>
      <c r="C17207" s="3">
        <v>1519</v>
      </c>
      <c r="D17207" s="3" t="s">
        <v>9</v>
      </c>
      <c r="E17207" s="3">
        <v>172.0608</v>
      </c>
      <c r="F17207" s="3">
        <v>368.61240000000004</v>
      </c>
      <c r="G17207" s="6">
        <f t="shared" si="804"/>
        <v>196.55160000000004</v>
      </c>
      <c r="H17207" s="3" t="str">
        <f>_xlfn.XLOOKUP(C17207, [1]Customers!B:B, [1]Customers!F:F)</f>
        <v>Delhi</v>
      </c>
      <c r="I17207" s="3" t="str">
        <f t="shared" si="806"/>
        <v>April</v>
      </c>
      <c r="J17207" s="3">
        <f t="shared" si="805"/>
        <v>53.322026063149266</v>
      </c>
    </row>
    <row r="17208" spans="1:10" x14ac:dyDescent="0.3">
      <c r="A17208" s="2">
        <v>45189</v>
      </c>
      <c r="B17208" s="3">
        <v>1004960</v>
      </c>
      <c r="C17208" s="3">
        <v>250</v>
      </c>
      <c r="D17208" s="3" t="s">
        <v>6</v>
      </c>
      <c r="E17208" s="3">
        <v>235.22240000000002</v>
      </c>
      <c r="F17208" s="3">
        <v>368.64880000000005</v>
      </c>
      <c r="G17208" s="6">
        <f t="shared" si="804"/>
        <v>133.42640000000003</v>
      </c>
      <c r="H17208" s="3" t="str">
        <f>_xlfn.XLOOKUP(C17208, [1]Customers!B:B, [1]Customers!F:F)</f>
        <v>Brisbane</v>
      </c>
      <c r="I17208" s="3" t="str">
        <f t="shared" si="806"/>
        <v>September</v>
      </c>
      <c r="J17208" s="3">
        <f t="shared" si="805"/>
        <v>36.193363439674833</v>
      </c>
    </row>
    <row r="17209" spans="1:10" x14ac:dyDescent="0.3">
      <c r="A17209" s="2">
        <v>45148</v>
      </c>
      <c r="B17209" s="3">
        <v>1004277</v>
      </c>
      <c r="C17209" s="3">
        <v>1112</v>
      </c>
      <c r="D17209" s="3" t="s">
        <v>14</v>
      </c>
      <c r="E17209" s="3">
        <v>270.91200000000003</v>
      </c>
      <c r="F17209" s="3">
        <v>368.68000000000006</v>
      </c>
      <c r="G17209" s="6">
        <f t="shared" si="804"/>
        <v>97.768000000000029</v>
      </c>
      <c r="H17209" s="3" t="str">
        <f>_xlfn.XLOOKUP(C17209, [1]Customers!B:B, [1]Customers!F:F)</f>
        <v>Los Angeles</v>
      </c>
      <c r="I17209" s="3" t="str">
        <f t="shared" si="806"/>
        <v>August</v>
      </c>
      <c r="J17209" s="3">
        <f t="shared" si="805"/>
        <v>26.518389931648045</v>
      </c>
    </row>
    <row r="17210" spans="1:10" x14ac:dyDescent="0.3">
      <c r="A17210" s="2">
        <v>45046</v>
      </c>
      <c r="B17210" s="3">
        <v>1001697</v>
      </c>
      <c r="C17210" s="3">
        <v>1697</v>
      </c>
      <c r="D17210" s="3" t="s">
        <v>14</v>
      </c>
      <c r="E17210" s="3">
        <v>164.31040000000004</v>
      </c>
      <c r="F17210" s="3">
        <v>369.00448000000011</v>
      </c>
      <c r="G17210" s="6">
        <f t="shared" si="804"/>
        <v>204.69408000000007</v>
      </c>
      <c r="H17210" s="3" t="str">
        <f>_xlfn.XLOOKUP(C17210, [1]Customers!B:B, [1]Customers!F:F)</f>
        <v>Manchester</v>
      </c>
      <c r="I17210" s="3" t="str">
        <f t="shared" si="806"/>
        <v>April</v>
      </c>
      <c r="J17210" s="3">
        <f t="shared" si="805"/>
        <v>55.471976925591804</v>
      </c>
    </row>
    <row r="17211" spans="1:10" x14ac:dyDescent="0.3">
      <c r="A17211" s="2">
        <v>45272</v>
      </c>
      <c r="B17211" s="3">
        <v>1001952</v>
      </c>
      <c r="C17211" s="3">
        <v>1952</v>
      </c>
      <c r="D17211" s="3" t="s">
        <v>8</v>
      </c>
      <c r="E17211" s="3">
        <v>223.30879999999999</v>
      </c>
      <c r="F17211" s="3">
        <v>369.00448000000011</v>
      </c>
      <c r="G17211" s="6">
        <f t="shared" si="804"/>
        <v>145.69568000000012</v>
      </c>
      <c r="H17211" s="3" t="str">
        <f>_xlfn.XLOOKUP(C17211, [1]Customers!B:B, [1]Customers!F:F)</f>
        <v>Melbourne</v>
      </c>
      <c r="I17211" s="3" t="str">
        <f t="shared" si="806"/>
        <v>December</v>
      </c>
      <c r="J17211" s="3">
        <f t="shared" si="805"/>
        <v>39.483444753841489</v>
      </c>
    </row>
    <row r="17212" spans="1:10" x14ac:dyDescent="0.3">
      <c r="A17212" s="2">
        <v>45113</v>
      </c>
      <c r="B17212" s="3">
        <v>1004539</v>
      </c>
      <c r="C17212" s="3">
        <v>349</v>
      </c>
      <c r="D17212" s="3" t="s">
        <v>12</v>
      </c>
      <c r="E17212" s="3">
        <v>159.02080000000001</v>
      </c>
      <c r="F17212" s="3">
        <v>369.01280000000003</v>
      </c>
      <c r="G17212" s="6">
        <f t="shared" si="804"/>
        <v>209.99200000000002</v>
      </c>
      <c r="H17212" s="3" t="str">
        <f>_xlfn.XLOOKUP(C17212, [1]Customers!B:B, [1]Customers!F:F)</f>
        <v>Los Angeles</v>
      </c>
      <c r="I17212" s="3" t="str">
        <f t="shared" si="806"/>
        <v>July</v>
      </c>
      <c r="J17212" s="3">
        <f t="shared" si="805"/>
        <v>56.906427094127899</v>
      </c>
    </row>
    <row r="17213" spans="1:10" x14ac:dyDescent="0.3">
      <c r="A17213" s="2">
        <v>44955</v>
      </c>
      <c r="B17213" s="3">
        <v>1002172</v>
      </c>
      <c r="C17213" s="3">
        <v>2172</v>
      </c>
      <c r="D17213" s="3" t="s">
        <v>6</v>
      </c>
      <c r="E17213" s="3">
        <v>215.23200000000003</v>
      </c>
      <c r="F17213" s="3">
        <v>369.06480000000005</v>
      </c>
      <c r="G17213" s="6">
        <f t="shared" si="804"/>
        <v>153.83280000000002</v>
      </c>
      <c r="H17213" s="3" t="str">
        <f>_xlfn.XLOOKUP(C17213, [1]Customers!B:B, [1]Customers!F:F)</f>
        <v>Sydney</v>
      </c>
      <c r="I17213" s="3" t="str">
        <f t="shared" si="806"/>
        <v>January</v>
      </c>
      <c r="J17213" s="3">
        <f t="shared" si="805"/>
        <v>41.681785962790272</v>
      </c>
    </row>
    <row r="17214" spans="1:10" x14ac:dyDescent="0.3">
      <c r="A17214" s="2">
        <v>45083</v>
      </c>
      <c r="B17214" s="3">
        <v>1004424</v>
      </c>
      <c r="C17214" s="3">
        <v>841</v>
      </c>
      <c r="D17214" s="3" t="s">
        <v>8</v>
      </c>
      <c r="E17214" s="3">
        <v>106.8288</v>
      </c>
      <c r="F17214" s="3">
        <v>369.17919999999998</v>
      </c>
      <c r="G17214" s="6">
        <f t="shared" si="804"/>
        <v>262.35039999999998</v>
      </c>
      <c r="H17214" s="3" t="str">
        <f>_xlfn.XLOOKUP(C17214, [1]Customers!B:B, [1]Customers!F:F)</f>
        <v>Mumbai</v>
      </c>
      <c r="I17214" s="3" t="str">
        <f t="shared" si="806"/>
        <v>June</v>
      </c>
      <c r="J17214" s="3">
        <f t="shared" si="805"/>
        <v>71.063158487802127</v>
      </c>
    </row>
    <row r="17215" spans="1:10" x14ac:dyDescent="0.3">
      <c r="A17215" s="2">
        <v>44995</v>
      </c>
      <c r="B17215" s="3">
        <v>1005091</v>
      </c>
      <c r="C17215" s="3">
        <v>1664</v>
      </c>
      <c r="D17215" s="3" t="s">
        <v>13</v>
      </c>
      <c r="E17215" s="3">
        <v>188.19520000000003</v>
      </c>
      <c r="F17215" s="3">
        <v>369.1844000000001</v>
      </c>
      <c r="G17215" s="6">
        <f t="shared" si="804"/>
        <v>180.98920000000007</v>
      </c>
      <c r="H17215" s="3" t="str">
        <f>_xlfn.XLOOKUP(C17215, [1]Customers!B:B, [1]Customers!F:F)</f>
        <v>New York</v>
      </c>
      <c r="I17215" s="3" t="str">
        <f t="shared" si="806"/>
        <v>March</v>
      </c>
      <c r="J17215" s="3">
        <f t="shared" si="805"/>
        <v>49.024064938821901</v>
      </c>
    </row>
    <row r="17216" spans="1:10" x14ac:dyDescent="0.3">
      <c r="A17216" s="2">
        <v>45062</v>
      </c>
      <c r="B17216" s="3">
        <v>1001163</v>
      </c>
      <c r="C17216" s="3">
        <v>1163</v>
      </c>
      <c r="D17216" s="3" t="s">
        <v>8</v>
      </c>
      <c r="E17216" s="3">
        <v>196.87545600000001</v>
      </c>
      <c r="F17216" s="3">
        <v>369.18752000000006</v>
      </c>
      <c r="G17216" s="6">
        <f t="shared" si="804"/>
        <v>172.31206400000005</v>
      </c>
      <c r="H17216" s="3" t="str">
        <f>_xlfn.XLOOKUP(C17216, [1]Customers!B:B, [1]Customers!F:F)</f>
        <v>London</v>
      </c>
      <c r="I17216" s="3" t="str">
        <f t="shared" si="806"/>
        <v>May</v>
      </c>
      <c r="J17216" s="3">
        <f t="shared" si="805"/>
        <v>46.67331766794284</v>
      </c>
    </row>
    <row r="17217" spans="1:10" x14ac:dyDescent="0.3">
      <c r="A17217" s="2">
        <v>44940</v>
      </c>
      <c r="B17217" s="3">
        <v>1004486</v>
      </c>
      <c r="C17217" s="3">
        <v>739</v>
      </c>
      <c r="D17217" s="3" t="s">
        <v>11</v>
      </c>
      <c r="E17217" s="3">
        <v>150.56640000000002</v>
      </c>
      <c r="F17217" s="3">
        <v>369.21039999999999</v>
      </c>
      <c r="G17217" s="6">
        <f t="shared" si="804"/>
        <v>218.64399999999998</v>
      </c>
      <c r="H17217" s="3" t="str">
        <f>_xlfn.XLOOKUP(C17217, [1]Customers!B:B, [1]Customers!F:F)</f>
        <v>Delhi</v>
      </c>
      <c r="I17217" s="3" t="str">
        <f t="shared" si="806"/>
        <v>January</v>
      </c>
      <c r="J17217" s="3">
        <f t="shared" si="805"/>
        <v>59.219350267489759</v>
      </c>
    </row>
    <row r="17218" spans="1:10" x14ac:dyDescent="0.3">
      <c r="A17218" s="2">
        <v>44998</v>
      </c>
      <c r="B17218" s="3">
        <v>1001999</v>
      </c>
      <c r="C17218" s="3">
        <v>1999</v>
      </c>
      <c r="D17218" s="3" t="s">
        <v>10</v>
      </c>
      <c r="E17218" s="3">
        <v>143.37920000000003</v>
      </c>
      <c r="F17218" s="3">
        <v>369.27904000000007</v>
      </c>
      <c r="G17218" s="6">
        <f t="shared" ref="G17218:G17281" si="807">F17218-E17218</f>
        <v>225.89984000000004</v>
      </c>
      <c r="H17218" s="3" t="str">
        <f>_xlfn.XLOOKUP(C17218, [1]Customers!B:B, [1]Customers!F:F)</f>
        <v>Brisbane</v>
      </c>
      <c r="I17218" s="3" t="str">
        <f t="shared" si="806"/>
        <v>March</v>
      </c>
      <c r="J17218" s="3">
        <f t="shared" si="805"/>
        <v>61.1732092891056</v>
      </c>
    </row>
    <row r="17219" spans="1:10" x14ac:dyDescent="0.3">
      <c r="A17219" s="2">
        <v>45171</v>
      </c>
      <c r="B17219" s="3">
        <v>1004586</v>
      </c>
      <c r="C17219" s="3">
        <v>2659</v>
      </c>
      <c r="D17219" s="3" t="s">
        <v>6</v>
      </c>
      <c r="E17219" s="3">
        <v>234.63679999999999</v>
      </c>
      <c r="F17219" s="3">
        <v>369.30920000000009</v>
      </c>
      <c r="G17219" s="6">
        <f t="shared" si="807"/>
        <v>134.6724000000001</v>
      </c>
      <c r="H17219" s="3" t="str">
        <f>_xlfn.XLOOKUP(C17219, [1]Customers!B:B, [1]Customers!F:F)</f>
        <v>Delhi</v>
      </c>
      <c r="I17219" s="3" t="str">
        <f t="shared" si="806"/>
        <v>September</v>
      </c>
      <c r="J17219" s="3">
        <f t="shared" ref="J17219:J17282" si="808">(G17219/F17219)*100</f>
        <v>36.466029007671636</v>
      </c>
    </row>
    <row r="17220" spans="1:10" x14ac:dyDescent="0.3">
      <c r="A17220" s="2">
        <v>44961</v>
      </c>
      <c r="B17220" s="3">
        <v>1006208</v>
      </c>
      <c r="C17220" s="3">
        <v>446</v>
      </c>
      <c r="D17220" s="3" t="s">
        <v>14</v>
      </c>
      <c r="E17220" s="3">
        <v>9.5440000000000111</v>
      </c>
      <c r="F17220" s="3">
        <v>369.3168</v>
      </c>
      <c r="G17220" s="6">
        <f t="shared" si="807"/>
        <v>359.77279999999996</v>
      </c>
      <c r="H17220" s="3" t="str">
        <f>_xlfn.XLOOKUP(C17220, [1]Customers!B:B, [1]Customers!F:F)</f>
        <v>Los Angeles</v>
      </c>
      <c r="I17220" s="3" t="str">
        <f t="shared" si="806"/>
        <v>February</v>
      </c>
      <c r="J17220" s="3">
        <f t="shared" si="808"/>
        <v>97.415768792537989</v>
      </c>
    </row>
    <row r="17221" spans="1:10" x14ac:dyDescent="0.3">
      <c r="A17221" s="2">
        <v>45100</v>
      </c>
      <c r="B17221" s="3">
        <v>1006615</v>
      </c>
      <c r="C17221" s="3">
        <v>1753</v>
      </c>
      <c r="D17221" s="3" t="s">
        <v>15</v>
      </c>
      <c r="E17221" s="3">
        <v>109.18</v>
      </c>
      <c r="F17221" s="3">
        <v>369.3168</v>
      </c>
      <c r="G17221" s="6">
        <f t="shared" si="807"/>
        <v>260.13679999999999</v>
      </c>
      <c r="H17221" s="3" t="str">
        <f>_xlfn.XLOOKUP(C17221, [1]Customers!B:B, [1]Customers!F:F)</f>
        <v>Melbourne</v>
      </c>
      <c r="I17221" s="3" t="str">
        <f t="shared" si="806"/>
        <v>June</v>
      </c>
      <c r="J17221" s="3">
        <f t="shared" si="808"/>
        <v>70.43730477465418</v>
      </c>
    </row>
    <row r="17222" spans="1:10" x14ac:dyDescent="0.3">
      <c r="A17222" s="2">
        <v>45069</v>
      </c>
      <c r="B17222" s="3">
        <v>1006019</v>
      </c>
      <c r="C17222" s="3">
        <v>1973</v>
      </c>
      <c r="D17222" s="3" t="s">
        <v>12</v>
      </c>
      <c r="E17222" s="3">
        <v>124.968</v>
      </c>
      <c r="F17222" s="3">
        <v>369.3168</v>
      </c>
      <c r="G17222" s="6">
        <f t="shared" si="807"/>
        <v>244.34879999999998</v>
      </c>
      <c r="H17222" s="3" t="str">
        <f>_xlfn.XLOOKUP(C17222, [1]Customers!B:B, [1]Customers!F:F)</f>
        <v>Mumbai</v>
      </c>
      <c r="I17222" s="3" t="str">
        <f t="shared" si="806"/>
        <v>May</v>
      </c>
      <c r="J17222" s="3">
        <f t="shared" si="808"/>
        <v>66.16238416448968</v>
      </c>
    </row>
    <row r="17223" spans="1:10" x14ac:dyDescent="0.3">
      <c r="A17223" s="2">
        <v>45102</v>
      </c>
      <c r="B17223" s="3">
        <v>1017840</v>
      </c>
      <c r="C17223" s="3">
        <v>2121</v>
      </c>
      <c r="D17223" s="3" t="s">
        <v>15</v>
      </c>
      <c r="E17223" s="3">
        <v>277.48400000000004</v>
      </c>
      <c r="F17223" s="3">
        <v>369.3168</v>
      </c>
      <c r="G17223" s="6">
        <f t="shared" si="807"/>
        <v>91.832799999999963</v>
      </c>
      <c r="H17223" s="3" t="str">
        <f>_xlfn.XLOOKUP(C17223, [1]Customers!B:B, [1]Customers!F:F)</f>
        <v>New York</v>
      </c>
      <c r="I17223" s="3" t="str">
        <f t="shared" ref="I17223:I17286" si="809">TEXT(A17223, "mmmm")</f>
        <v>June</v>
      </c>
      <c r="J17223" s="3">
        <f t="shared" si="808"/>
        <v>24.865589650944653</v>
      </c>
    </row>
    <row r="17224" spans="1:10" x14ac:dyDescent="0.3">
      <c r="A17224" s="2">
        <v>45231</v>
      </c>
      <c r="B17224" s="3">
        <v>1010468</v>
      </c>
      <c r="C17224" s="3">
        <v>405</v>
      </c>
      <c r="D17224" s="3" t="s">
        <v>15</v>
      </c>
      <c r="E17224" s="3">
        <v>344.92400000000004</v>
      </c>
      <c r="F17224" s="3">
        <v>369.3168</v>
      </c>
      <c r="G17224" s="6">
        <f t="shared" si="807"/>
        <v>24.392799999999966</v>
      </c>
      <c r="H17224" s="3" t="str">
        <f>_xlfn.XLOOKUP(C17224, [1]Customers!B:B, [1]Customers!F:F)</f>
        <v>Chicago</v>
      </c>
      <c r="I17224" s="3" t="str">
        <f t="shared" si="809"/>
        <v>November</v>
      </c>
      <c r="J17224" s="3">
        <f t="shared" si="808"/>
        <v>6.6048444045870554</v>
      </c>
    </row>
    <row r="17225" spans="1:10" x14ac:dyDescent="0.3">
      <c r="A17225" s="2">
        <v>45105</v>
      </c>
      <c r="B17225" s="3">
        <v>1002306</v>
      </c>
      <c r="C17225" s="3">
        <v>2306</v>
      </c>
      <c r="D17225" s="3" t="s">
        <v>13</v>
      </c>
      <c r="E17225" s="3">
        <v>324.99200000000013</v>
      </c>
      <c r="F17225" s="3">
        <v>369.39760000000001</v>
      </c>
      <c r="G17225" s="6">
        <f t="shared" si="807"/>
        <v>44.405599999999879</v>
      </c>
      <c r="H17225" s="3" t="str">
        <f>_xlfn.XLOOKUP(C17225, [1]Customers!B:B, [1]Customers!F:F)</f>
        <v>New York</v>
      </c>
      <c r="I17225" s="3" t="str">
        <f t="shared" si="809"/>
        <v>June</v>
      </c>
      <c r="J17225" s="3">
        <f t="shared" si="808"/>
        <v>12.02108513969768</v>
      </c>
    </row>
    <row r="17226" spans="1:10" x14ac:dyDescent="0.3">
      <c r="A17226" s="2">
        <v>44949</v>
      </c>
      <c r="B17226" s="3">
        <v>1001631</v>
      </c>
      <c r="C17226" s="3">
        <v>1631</v>
      </c>
      <c r="D17226" s="3" t="s">
        <v>14</v>
      </c>
      <c r="E17226" s="3">
        <v>350.24320000000012</v>
      </c>
      <c r="F17226" s="3">
        <v>369.42880000000008</v>
      </c>
      <c r="G17226" s="6">
        <f t="shared" si="807"/>
        <v>19.185599999999965</v>
      </c>
      <c r="H17226" s="3" t="str">
        <f>_xlfn.XLOOKUP(C17226, [1]Customers!B:B, [1]Customers!F:F)</f>
        <v>Bangalore</v>
      </c>
      <c r="I17226" s="3" t="str">
        <f t="shared" si="809"/>
        <v>January</v>
      </c>
      <c r="J17226" s="3">
        <f t="shared" si="808"/>
        <v>5.1933146522415043</v>
      </c>
    </row>
    <row r="17227" spans="1:10" x14ac:dyDescent="0.3">
      <c r="A17227" s="2">
        <v>45120</v>
      </c>
      <c r="B17227" s="3">
        <v>1003923</v>
      </c>
      <c r="C17227" s="3">
        <v>2016</v>
      </c>
      <c r="D17227" s="3" t="s">
        <v>10</v>
      </c>
      <c r="E17227" s="3">
        <v>122.83840000000004</v>
      </c>
      <c r="F17227" s="3">
        <v>369.642</v>
      </c>
      <c r="G17227" s="6">
        <f t="shared" si="807"/>
        <v>246.80359999999996</v>
      </c>
      <c r="H17227" s="3" t="str">
        <f>_xlfn.XLOOKUP(C17227, [1]Customers!B:B, [1]Customers!F:F)</f>
        <v>Sydney</v>
      </c>
      <c r="I17227" s="3" t="str">
        <f t="shared" si="809"/>
        <v>July</v>
      </c>
      <c r="J17227" s="3">
        <f t="shared" si="808"/>
        <v>66.768278496491178</v>
      </c>
    </row>
    <row r="17228" spans="1:10" x14ac:dyDescent="0.3">
      <c r="A17228" s="2">
        <v>45283</v>
      </c>
      <c r="B17228" s="3">
        <v>1004251</v>
      </c>
      <c r="C17228" s="3">
        <v>428</v>
      </c>
      <c r="D17228" s="3" t="s">
        <v>12</v>
      </c>
      <c r="E17228" s="3">
        <v>72.239999999999995</v>
      </c>
      <c r="F17228" s="3">
        <v>369.65240000000006</v>
      </c>
      <c r="G17228" s="6">
        <f t="shared" si="807"/>
        <v>297.41240000000005</v>
      </c>
      <c r="H17228" s="3" t="str">
        <f>_xlfn.XLOOKUP(C17228, [1]Customers!B:B, [1]Customers!F:F)</f>
        <v>Manchester</v>
      </c>
      <c r="I17228" s="3" t="str">
        <f t="shared" si="809"/>
        <v>December</v>
      </c>
      <c r="J17228" s="3">
        <f t="shared" si="808"/>
        <v>80.457316116438037</v>
      </c>
    </row>
    <row r="17229" spans="1:10" x14ac:dyDescent="0.3">
      <c r="A17229" s="2">
        <v>45245</v>
      </c>
      <c r="B17229" s="3">
        <v>1003843</v>
      </c>
      <c r="C17229" s="3">
        <v>984</v>
      </c>
      <c r="D17229" s="3" t="s">
        <v>7</v>
      </c>
      <c r="E17229" s="3">
        <v>19.721600000000002</v>
      </c>
      <c r="F17229" s="3">
        <v>369.66800000000001</v>
      </c>
      <c r="G17229" s="6">
        <f t="shared" si="807"/>
        <v>349.94639999999998</v>
      </c>
      <c r="H17229" s="3" t="str">
        <f>_xlfn.XLOOKUP(C17229, [1]Customers!B:B, [1]Customers!F:F)</f>
        <v>Chicago</v>
      </c>
      <c r="I17229" s="3" t="str">
        <f t="shared" si="809"/>
        <v>November</v>
      </c>
      <c r="J17229" s="3">
        <f t="shared" si="808"/>
        <v>94.665050802341554</v>
      </c>
    </row>
    <row r="17230" spans="1:10" x14ac:dyDescent="0.3">
      <c r="A17230" s="2">
        <v>45059</v>
      </c>
      <c r="B17230" s="3">
        <v>1005014</v>
      </c>
      <c r="C17230" s="3">
        <v>1728</v>
      </c>
      <c r="D17230" s="3" t="s">
        <v>10</v>
      </c>
      <c r="E17230" s="3">
        <v>148.23679999999999</v>
      </c>
      <c r="F17230" s="3">
        <v>369.69400000000007</v>
      </c>
      <c r="G17230" s="6">
        <f t="shared" si="807"/>
        <v>221.45720000000009</v>
      </c>
      <c r="H17230" s="3" t="str">
        <f>_xlfn.XLOOKUP(C17230, [1]Customers!B:B, [1]Customers!F:F)</f>
        <v>Manchester</v>
      </c>
      <c r="I17230" s="3" t="str">
        <f t="shared" si="809"/>
        <v>May</v>
      </c>
      <c r="J17230" s="3">
        <f t="shared" si="808"/>
        <v>59.902838563785195</v>
      </c>
    </row>
    <row r="17231" spans="1:10" x14ac:dyDescent="0.3">
      <c r="A17231" s="2">
        <v>45050</v>
      </c>
      <c r="B17231" s="3">
        <v>1000651</v>
      </c>
      <c r="C17231" s="3">
        <v>651</v>
      </c>
      <c r="D17231" s="3" t="s">
        <v>15</v>
      </c>
      <c r="E17231" s="3">
        <v>672.68217600000025</v>
      </c>
      <c r="F17231" s="3">
        <v>369.70202880000005</v>
      </c>
      <c r="G17231" s="6">
        <f t="shared" si="807"/>
        <v>-302.9801472000002</v>
      </c>
      <c r="H17231" s="3" t="str">
        <f>_xlfn.XLOOKUP(C17231, [1]Customers!B:B, [1]Customers!F:F)</f>
        <v>Los Angeles</v>
      </c>
      <c r="I17231" s="3" t="str">
        <f t="shared" si="809"/>
        <v>May</v>
      </c>
      <c r="J17231" s="3">
        <f t="shared" si="808"/>
        <v>-81.952524897802277</v>
      </c>
    </row>
    <row r="17232" spans="1:10" x14ac:dyDescent="0.3">
      <c r="A17232" s="2">
        <v>44973</v>
      </c>
      <c r="B17232" s="3">
        <v>1003139</v>
      </c>
      <c r="C17232" s="3">
        <v>655</v>
      </c>
      <c r="D17232" s="3" t="s">
        <v>13</v>
      </c>
      <c r="E17232" s="3">
        <v>198.7808</v>
      </c>
      <c r="F17232" s="3">
        <v>369.71480000000003</v>
      </c>
      <c r="G17232" s="6">
        <f t="shared" si="807"/>
        <v>170.93400000000003</v>
      </c>
      <c r="H17232" s="3" t="str">
        <f>_xlfn.XLOOKUP(C17232, [1]Customers!B:B, [1]Customers!F:F)</f>
        <v>Sydney</v>
      </c>
      <c r="I17232" s="3" t="str">
        <f t="shared" si="809"/>
        <v>February</v>
      </c>
      <c r="J17232" s="3">
        <f t="shared" si="808"/>
        <v>46.234016057782924</v>
      </c>
    </row>
    <row r="17233" spans="1:10" x14ac:dyDescent="0.3">
      <c r="A17233" s="2">
        <v>44976</v>
      </c>
      <c r="B17233" s="3">
        <v>1000367</v>
      </c>
      <c r="C17233" s="3">
        <v>367</v>
      </c>
      <c r="D17233" s="3" t="s">
        <v>14</v>
      </c>
      <c r="E17233" s="3">
        <v>169.93478400000004</v>
      </c>
      <c r="F17233" s="3">
        <v>369.7259904</v>
      </c>
      <c r="G17233" s="6">
        <f t="shared" si="807"/>
        <v>199.79120639999996</v>
      </c>
      <c r="H17233" s="3" t="str">
        <f>_xlfn.XLOOKUP(C17233, [1]Customers!B:B, [1]Customers!F:F)</f>
        <v>Sydney</v>
      </c>
      <c r="I17233" s="3" t="str">
        <f t="shared" si="809"/>
        <v>February</v>
      </c>
      <c r="J17233" s="3">
        <f t="shared" si="808"/>
        <v>54.037641817890439</v>
      </c>
    </row>
    <row r="17234" spans="1:10" x14ac:dyDescent="0.3">
      <c r="A17234" s="2">
        <v>45198</v>
      </c>
      <c r="B17234" s="3">
        <v>1002400</v>
      </c>
      <c r="C17234" s="3">
        <v>2400</v>
      </c>
      <c r="D17234" s="3" t="s">
        <v>12</v>
      </c>
      <c r="E17234" s="3">
        <v>73.756800000000013</v>
      </c>
      <c r="F17234" s="3">
        <v>369.7824</v>
      </c>
      <c r="G17234" s="6">
        <f t="shared" si="807"/>
        <v>296.0256</v>
      </c>
      <c r="H17234" s="3" t="str">
        <f>_xlfn.XLOOKUP(C17234, [1]Customers!B:B, [1]Customers!F:F)</f>
        <v>Los Angeles</v>
      </c>
      <c r="I17234" s="3" t="str">
        <f t="shared" si="809"/>
        <v>September</v>
      </c>
      <c r="J17234" s="3">
        <f t="shared" si="808"/>
        <v>80.053999325008434</v>
      </c>
    </row>
    <row r="17235" spans="1:10" x14ac:dyDescent="0.3">
      <c r="A17235" s="2">
        <v>45000</v>
      </c>
      <c r="B17235" s="3">
        <v>1002338</v>
      </c>
      <c r="C17235" s="3">
        <v>2338</v>
      </c>
      <c r="D17235" s="3" t="s">
        <v>12</v>
      </c>
      <c r="E17235" s="3">
        <v>277.61600000000004</v>
      </c>
      <c r="F17235" s="3">
        <v>369.798</v>
      </c>
      <c r="G17235" s="6">
        <f t="shared" si="807"/>
        <v>92.18199999999996</v>
      </c>
      <c r="H17235" s="3" t="str">
        <f>_xlfn.XLOOKUP(C17235, [1]Customers!B:B, [1]Customers!F:F)</f>
        <v>Sydney</v>
      </c>
      <c r="I17235" s="3" t="str">
        <f t="shared" si="809"/>
        <v>March</v>
      </c>
      <c r="J17235" s="3">
        <f t="shared" si="808"/>
        <v>24.927663210725846</v>
      </c>
    </row>
    <row r="17236" spans="1:10" x14ac:dyDescent="0.3">
      <c r="A17236" s="2">
        <v>44929</v>
      </c>
      <c r="B17236" s="3">
        <v>1005106</v>
      </c>
      <c r="C17236" s="3">
        <v>1531</v>
      </c>
      <c r="D17236" s="3" t="s">
        <v>11</v>
      </c>
      <c r="E17236" s="3">
        <v>191.9776</v>
      </c>
      <c r="F17236" s="3">
        <v>369.82400000000001</v>
      </c>
      <c r="G17236" s="6">
        <f t="shared" si="807"/>
        <v>177.84640000000002</v>
      </c>
      <c r="H17236" s="3" t="str">
        <f>_xlfn.XLOOKUP(C17236, [1]Customers!B:B, [1]Customers!F:F)</f>
        <v>Chicago</v>
      </c>
      <c r="I17236" s="3" t="str">
        <f t="shared" si="809"/>
        <v>January</v>
      </c>
      <c r="J17236" s="3">
        <f t="shared" si="808"/>
        <v>48.089469585532576</v>
      </c>
    </row>
    <row r="17237" spans="1:10" x14ac:dyDescent="0.3">
      <c r="A17237" s="2">
        <v>45239</v>
      </c>
      <c r="B17237" s="3">
        <v>1003230</v>
      </c>
      <c r="C17237" s="3">
        <v>886</v>
      </c>
      <c r="D17237" s="3" t="s">
        <v>7</v>
      </c>
      <c r="E17237" s="3">
        <v>140.99200000000002</v>
      </c>
      <c r="F17237" s="3">
        <v>369.88640000000004</v>
      </c>
      <c r="G17237" s="6">
        <f t="shared" si="807"/>
        <v>228.89440000000002</v>
      </c>
      <c r="H17237" s="3" t="str">
        <f>_xlfn.XLOOKUP(C17237, [1]Customers!B:B, [1]Customers!F:F)</f>
        <v>London</v>
      </c>
      <c r="I17237" s="3" t="str">
        <f t="shared" si="809"/>
        <v>November</v>
      </c>
      <c r="J17237" s="3">
        <f t="shared" si="808"/>
        <v>61.882350905575336</v>
      </c>
    </row>
    <row r="17238" spans="1:10" x14ac:dyDescent="0.3">
      <c r="A17238" s="2">
        <v>44997</v>
      </c>
      <c r="B17238" s="3">
        <v>1002867</v>
      </c>
      <c r="C17238" s="3">
        <v>1961</v>
      </c>
      <c r="D17238" s="3" t="s">
        <v>10</v>
      </c>
      <c r="E17238" s="3">
        <v>246.12480000000002</v>
      </c>
      <c r="F17238" s="3">
        <v>369.93840000000006</v>
      </c>
      <c r="G17238" s="6">
        <f t="shared" si="807"/>
        <v>123.81360000000004</v>
      </c>
      <c r="H17238" s="3" t="str">
        <f>_xlfn.XLOOKUP(C17238, [1]Customers!B:B, [1]Customers!F:F)</f>
        <v>Brisbane</v>
      </c>
      <c r="I17238" s="3" t="str">
        <f t="shared" si="809"/>
        <v>March</v>
      </c>
      <c r="J17238" s="3">
        <f t="shared" si="808"/>
        <v>33.468707222607875</v>
      </c>
    </row>
    <row r="17239" spans="1:10" x14ac:dyDescent="0.3">
      <c r="A17239" s="2">
        <v>45158</v>
      </c>
      <c r="B17239" s="3">
        <v>1004349</v>
      </c>
      <c r="C17239" s="3">
        <v>966</v>
      </c>
      <c r="D17239" s="3" t="s">
        <v>7</v>
      </c>
      <c r="E17239" s="3">
        <v>24.227200000000003</v>
      </c>
      <c r="F17239" s="3">
        <v>369.96960000000007</v>
      </c>
      <c r="G17239" s="6">
        <f t="shared" si="807"/>
        <v>345.74240000000009</v>
      </c>
      <c r="H17239" s="3" t="str">
        <f>_xlfn.XLOOKUP(C17239, [1]Customers!B:B, [1]Customers!F:F)</f>
        <v>Chicago</v>
      </c>
      <c r="I17239" s="3" t="str">
        <f t="shared" si="809"/>
        <v>August</v>
      </c>
      <c r="J17239" s="3">
        <f t="shared" si="808"/>
        <v>93.451570074946702</v>
      </c>
    </row>
    <row r="17240" spans="1:10" x14ac:dyDescent="0.3">
      <c r="A17240" s="2">
        <v>44946</v>
      </c>
      <c r="B17240" s="3">
        <v>1011942</v>
      </c>
      <c r="C17240" s="3">
        <v>2220</v>
      </c>
      <c r="D17240" s="3" t="s">
        <v>15</v>
      </c>
      <c r="E17240" s="3">
        <v>249.12400000000005</v>
      </c>
      <c r="F17240" s="3">
        <v>370.03392000000002</v>
      </c>
      <c r="G17240" s="6">
        <f t="shared" si="807"/>
        <v>120.90991999999997</v>
      </c>
      <c r="H17240" s="3" t="str">
        <f>_xlfn.XLOOKUP(C17240, [1]Customers!B:B, [1]Customers!F:F)</f>
        <v>Chicago</v>
      </c>
      <c r="I17240" s="3" t="str">
        <f t="shared" si="809"/>
        <v>January</v>
      </c>
      <c r="J17240" s="3">
        <f t="shared" si="808"/>
        <v>32.675361220938868</v>
      </c>
    </row>
    <row r="17241" spans="1:10" x14ac:dyDescent="0.3">
      <c r="A17241" s="2">
        <v>45015</v>
      </c>
      <c r="B17241" s="3">
        <v>1010612</v>
      </c>
      <c r="C17241" s="3">
        <v>1590</v>
      </c>
      <c r="D17241" s="3" t="s">
        <v>15</v>
      </c>
      <c r="E17241" s="3">
        <v>414.35200000000009</v>
      </c>
      <c r="F17241" s="3">
        <v>370.03392000000002</v>
      </c>
      <c r="G17241" s="6">
        <f t="shared" si="807"/>
        <v>-44.318080000000066</v>
      </c>
      <c r="H17241" s="3" t="str">
        <f>_xlfn.XLOOKUP(C17241, [1]Customers!B:B, [1]Customers!F:F)</f>
        <v>London</v>
      </c>
      <c r="I17241" s="3" t="str">
        <f t="shared" si="809"/>
        <v>March</v>
      </c>
      <c r="J17241" s="3">
        <f t="shared" si="808"/>
        <v>-11.97676148175823</v>
      </c>
    </row>
    <row r="17242" spans="1:10" x14ac:dyDescent="0.3">
      <c r="A17242" s="2">
        <v>45089</v>
      </c>
      <c r="B17242" s="3">
        <v>1002424</v>
      </c>
      <c r="C17242" s="3">
        <v>2424</v>
      </c>
      <c r="D17242" s="3" t="s">
        <v>6</v>
      </c>
      <c r="E17242" s="3">
        <v>66.624000000000009</v>
      </c>
      <c r="F17242" s="3">
        <v>370.05280000000005</v>
      </c>
      <c r="G17242" s="6">
        <f t="shared" si="807"/>
        <v>303.42880000000002</v>
      </c>
      <c r="H17242" s="3" t="str">
        <f>_xlfn.XLOOKUP(C17242, [1]Customers!B:B, [1]Customers!F:F)</f>
        <v>Birmingham</v>
      </c>
      <c r="I17242" s="3" t="str">
        <f t="shared" si="809"/>
        <v>June</v>
      </c>
      <c r="J17242" s="3">
        <f t="shared" si="808"/>
        <v>81.996082721168435</v>
      </c>
    </row>
    <row r="17243" spans="1:10" x14ac:dyDescent="0.3">
      <c r="A17243" s="2">
        <v>45013</v>
      </c>
      <c r="B17243" s="3">
        <v>1004364</v>
      </c>
      <c r="C17243" s="3">
        <v>994</v>
      </c>
      <c r="D17243" s="3" t="s">
        <v>6</v>
      </c>
      <c r="E17243" s="3">
        <v>172.1568</v>
      </c>
      <c r="F17243" s="3">
        <v>370.1724000000001</v>
      </c>
      <c r="G17243" s="6">
        <f t="shared" si="807"/>
        <v>198.01560000000009</v>
      </c>
      <c r="H17243" s="3" t="str">
        <f>_xlfn.XLOOKUP(C17243, [1]Customers!B:B, [1]Customers!F:F)</f>
        <v>Birmingham</v>
      </c>
      <c r="I17243" s="3" t="str">
        <f t="shared" si="809"/>
        <v>March</v>
      </c>
      <c r="J17243" s="3">
        <f t="shared" si="808"/>
        <v>53.492804974114769</v>
      </c>
    </row>
    <row r="17244" spans="1:10" x14ac:dyDescent="0.3">
      <c r="A17244" s="2">
        <v>44985</v>
      </c>
      <c r="B17244" s="3">
        <v>1002810</v>
      </c>
      <c r="C17244" s="3">
        <v>2810</v>
      </c>
      <c r="D17244" s="3" t="s">
        <v>9</v>
      </c>
      <c r="E17244" s="3">
        <v>286.76416</v>
      </c>
      <c r="F17244" s="3">
        <v>370.20880000000005</v>
      </c>
      <c r="G17244" s="6">
        <f t="shared" si="807"/>
        <v>83.444640000000049</v>
      </c>
      <c r="H17244" s="3" t="str">
        <f>_xlfn.XLOOKUP(C17244, [1]Customers!B:B, [1]Customers!F:F)</f>
        <v>Los Angeles</v>
      </c>
      <c r="I17244" s="3" t="str">
        <f t="shared" si="809"/>
        <v>February</v>
      </c>
      <c r="J17244" s="3">
        <f t="shared" si="808"/>
        <v>22.539885599694021</v>
      </c>
    </row>
    <row r="17245" spans="1:10" x14ac:dyDescent="0.3">
      <c r="A17245" s="2">
        <v>45086</v>
      </c>
      <c r="B17245" s="3">
        <v>1005848</v>
      </c>
      <c r="C17245" s="3">
        <v>1938</v>
      </c>
      <c r="D17245" s="3" t="s">
        <v>10</v>
      </c>
      <c r="E17245" s="3">
        <v>159.30800000000002</v>
      </c>
      <c r="F17245" s="3">
        <v>370.21319999999997</v>
      </c>
      <c r="G17245" s="6">
        <f t="shared" si="807"/>
        <v>210.90519999999995</v>
      </c>
      <c r="H17245" s="3" t="str">
        <f>_xlfn.XLOOKUP(C17245, [1]Customers!B:B, [1]Customers!F:F)</f>
        <v>Chicago</v>
      </c>
      <c r="I17245" s="3" t="str">
        <f t="shared" si="809"/>
        <v>June</v>
      </c>
      <c r="J17245" s="3">
        <f t="shared" si="808"/>
        <v>56.968579186263469</v>
      </c>
    </row>
    <row r="17246" spans="1:10" x14ac:dyDescent="0.3">
      <c r="A17246" s="2">
        <v>44967</v>
      </c>
      <c r="B17246" s="3">
        <v>1001479</v>
      </c>
      <c r="C17246" s="3">
        <v>1479</v>
      </c>
      <c r="D17246" s="3" t="s">
        <v>15</v>
      </c>
      <c r="E17246" s="3">
        <v>229.75545600000001</v>
      </c>
      <c r="F17246" s="3">
        <v>370.21920000000006</v>
      </c>
      <c r="G17246" s="6">
        <f t="shared" si="807"/>
        <v>140.46374400000005</v>
      </c>
      <c r="H17246" s="3" t="str">
        <f>_xlfn.XLOOKUP(C17246, [1]Customers!B:B, [1]Customers!F:F)</f>
        <v>London</v>
      </c>
      <c r="I17246" s="3" t="str">
        <f t="shared" si="809"/>
        <v>February</v>
      </c>
      <c r="J17246" s="3">
        <f t="shared" si="808"/>
        <v>37.940696754787439</v>
      </c>
    </row>
    <row r="17247" spans="1:10" x14ac:dyDescent="0.3">
      <c r="A17247" s="2">
        <v>45167</v>
      </c>
      <c r="B17247" s="3">
        <v>1002588</v>
      </c>
      <c r="C17247" s="3">
        <v>2588</v>
      </c>
      <c r="D17247" s="3" t="s">
        <v>9</v>
      </c>
      <c r="E17247" s="3">
        <v>189.13919999999999</v>
      </c>
      <c r="F17247" s="3">
        <v>370.24</v>
      </c>
      <c r="G17247" s="6">
        <f t="shared" si="807"/>
        <v>181.10080000000002</v>
      </c>
      <c r="H17247" s="3" t="str">
        <f>_xlfn.XLOOKUP(C17247, [1]Customers!B:B, [1]Customers!F:F)</f>
        <v>Mumbai</v>
      </c>
      <c r="I17247" s="3" t="str">
        <f t="shared" si="809"/>
        <v>August</v>
      </c>
      <c r="J17247" s="3">
        <f t="shared" si="808"/>
        <v>48.914433880726023</v>
      </c>
    </row>
    <row r="17248" spans="1:10" x14ac:dyDescent="0.3">
      <c r="A17248" s="2">
        <v>44979</v>
      </c>
      <c r="B17248" s="3">
        <v>1001377</v>
      </c>
      <c r="C17248" s="3">
        <v>1377</v>
      </c>
      <c r="D17248" s="3" t="s">
        <v>7</v>
      </c>
      <c r="E17248" s="3">
        <v>482.12294400000002</v>
      </c>
      <c r="F17248" s="3">
        <v>370.29408000000006</v>
      </c>
      <c r="G17248" s="6">
        <f t="shared" si="807"/>
        <v>-111.82886399999995</v>
      </c>
      <c r="H17248" s="3" t="str">
        <f>_xlfn.XLOOKUP(C17248, [1]Customers!B:B, [1]Customers!F:F)</f>
        <v>Manchester</v>
      </c>
      <c r="I17248" s="3" t="str">
        <f t="shared" si="809"/>
        <v>February</v>
      </c>
      <c r="J17248" s="3">
        <f t="shared" si="808"/>
        <v>-30.200013999683694</v>
      </c>
    </row>
    <row r="17249" spans="1:10" x14ac:dyDescent="0.3">
      <c r="A17249" s="2">
        <v>44942</v>
      </c>
      <c r="B17249" s="3">
        <v>1001665</v>
      </c>
      <c r="C17249" s="3">
        <v>1665</v>
      </c>
      <c r="D17249" s="3" t="s">
        <v>11</v>
      </c>
      <c r="E17249" s="3">
        <v>148.46720000000002</v>
      </c>
      <c r="F17249" s="3">
        <v>370.31072000000006</v>
      </c>
      <c r="G17249" s="6">
        <f t="shared" si="807"/>
        <v>221.84352000000004</v>
      </c>
      <c r="H17249" s="3" t="str">
        <f>_xlfn.XLOOKUP(C17249, [1]Customers!B:B, [1]Customers!F:F)</f>
        <v>Chicago</v>
      </c>
      <c r="I17249" s="3" t="str">
        <f t="shared" si="809"/>
        <v>January</v>
      </c>
      <c r="J17249" s="3">
        <f t="shared" si="808"/>
        <v>59.907398846028549</v>
      </c>
    </row>
    <row r="17250" spans="1:10" x14ac:dyDescent="0.3">
      <c r="A17250" s="2">
        <v>44967</v>
      </c>
      <c r="B17250" s="3">
        <v>1001302</v>
      </c>
      <c r="C17250" s="3">
        <v>1302</v>
      </c>
      <c r="D17250" s="3" t="s">
        <v>9</v>
      </c>
      <c r="E17250" s="3">
        <v>127.40352000000003</v>
      </c>
      <c r="F17250" s="3">
        <v>370.32320000000004</v>
      </c>
      <c r="G17250" s="6">
        <f t="shared" si="807"/>
        <v>242.91968000000003</v>
      </c>
      <c r="H17250" s="3" t="str">
        <f>_xlfn.XLOOKUP(C17250, [1]Customers!B:B, [1]Customers!F:F)</f>
        <v>Mumbai</v>
      </c>
      <c r="I17250" s="3" t="str">
        <f t="shared" si="809"/>
        <v>February</v>
      </c>
      <c r="J17250" s="3">
        <f t="shared" si="808"/>
        <v>65.596667991635414</v>
      </c>
    </row>
    <row r="17251" spans="1:10" x14ac:dyDescent="0.3">
      <c r="A17251" s="2">
        <v>45109</v>
      </c>
      <c r="B17251" s="3">
        <v>1002296</v>
      </c>
      <c r="C17251" s="3">
        <v>2296</v>
      </c>
      <c r="D17251" s="3" t="s">
        <v>9</v>
      </c>
      <c r="E17251" s="3">
        <v>191.69280000000003</v>
      </c>
      <c r="F17251" s="3">
        <v>370.3596</v>
      </c>
      <c r="G17251" s="6">
        <f t="shared" si="807"/>
        <v>178.66679999999997</v>
      </c>
      <c r="H17251" s="3" t="str">
        <f>_xlfn.XLOOKUP(C17251, [1]Customers!B:B, [1]Customers!F:F)</f>
        <v>Mumbai</v>
      </c>
      <c r="I17251" s="3" t="str">
        <f t="shared" si="809"/>
        <v>July</v>
      </c>
      <c r="J17251" s="3">
        <f t="shared" si="808"/>
        <v>48.24143886104207</v>
      </c>
    </row>
    <row r="17252" spans="1:10" x14ac:dyDescent="0.3">
      <c r="A17252" s="2">
        <v>45231</v>
      </c>
      <c r="B17252" s="3">
        <v>1003635</v>
      </c>
      <c r="C17252" s="3">
        <v>2822</v>
      </c>
      <c r="D17252" s="3" t="s">
        <v>12</v>
      </c>
      <c r="E17252" s="3">
        <v>191.15840000000003</v>
      </c>
      <c r="F17252" s="3">
        <v>370.64560000000006</v>
      </c>
      <c r="G17252" s="6">
        <f t="shared" si="807"/>
        <v>179.48720000000003</v>
      </c>
      <c r="H17252" s="3" t="str">
        <f>_xlfn.XLOOKUP(C17252, [1]Customers!B:B, [1]Customers!F:F)</f>
        <v>London</v>
      </c>
      <c r="I17252" s="3" t="str">
        <f t="shared" si="809"/>
        <v>November</v>
      </c>
      <c r="J17252" s="3">
        <f t="shared" si="808"/>
        <v>48.425557999339532</v>
      </c>
    </row>
    <row r="17253" spans="1:10" x14ac:dyDescent="0.3">
      <c r="A17253" s="2">
        <v>45096</v>
      </c>
      <c r="B17253" s="3">
        <v>1011966</v>
      </c>
      <c r="C17253" s="3">
        <v>1268</v>
      </c>
      <c r="D17253" s="3" t="s">
        <v>15</v>
      </c>
      <c r="E17253" s="3">
        <v>428.70400000000006</v>
      </c>
      <c r="F17253" s="3">
        <v>370.75104000000005</v>
      </c>
      <c r="G17253" s="6">
        <f t="shared" si="807"/>
        <v>-57.952960000000019</v>
      </c>
      <c r="H17253" s="3" t="str">
        <f>_xlfn.XLOOKUP(C17253, [1]Customers!B:B, [1]Customers!F:F)</f>
        <v>London</v>
      </c>
      <c r="I17253" s="3" t="str">
        <f t="shared" si="809"/>
        <v>June</v>
      </c>
      <c r="J17253" s="3">
        <f t="shared" si="808"/>
        <v>-15.63123329337121</v>
      </c>
    </row>
    <row r="17254" spans="1:10" x14ac:dyDescent="0.3">
      <c r="A17254" s="2">
        <v>44980</v>
      </c>
      <c r="B17254" s="3">
        <v>1004785</v>
      </c>
      <c r="C17254" s="3">
        <v>1723</v>
      </c>
      <c r="D17254" s="3" t="s">
        <v>8</v>
      </c>
      <c r="E17254" s="3">
        <v>132.51840000000001</v>
      </c>
      <c r="F17254" s="3">
        <v>370.82760000000002</v>
      </c>
      <c r="G17254" s="6">
        <f t="shared" si="807"/>
        <v>238.3092</v>
      </c>
      <c r="H17254" s="3" t="str">
        <f>_xlfn.XLOOKUP(C17254, [1]Customers!B:B, [1]Customers!F:F)</f>
        <v>Manchester</v>
      </c>
      <c r="I17254" s="3" t="str">
        <f t="shared" si="809"/>
        <v>February</v>
      </c>
      <c r="J17254" s="3">
        <f t="shared" si="808"/>
        <v>64.264148623241638</v>
      </c>
    </row>
    <row r="17255" spans="1:10" x14ac:dyDescent="0.3">
      <c r="A17255" s="2">
        <v>45260</v>
      </c>
      <c r="B17255" s="3">
        <v>1019853</v>
      </c>
      <c r="C17255" s="3">
        <v>845</v>
      </c>
      <c r="D17255" s="3" t="s">
        <v>15</v>
      </c>
      <c r="E17255" s="3">
        <v>238.85168000000007</v>
      </c>
      <c r="F17255" s="3">
        <v>370.83709440000007</v>
      </c>
      <c r="G17255" s="6">
        <f t="shared" si="807"/>
        <v>131.9854144</v>
      </c>
      <c r="H17255" s="3" t="str">
        <f>_xlfn.XLOOKUP(C17255, [1]Customers!B:B, [1]Customers!F:F)</f>
        <v>Bangalore</v>
      </c>
      <c r="I17255" s="3" t="str">
        <f t="shared" si="809"/>
        <v>November</v>
      </c>
      <c r="J17255" s="3">
        <f t="shared" si="808"/>
        <v>35.591211449207158</v>
      </c>
    </row>
    <row r="17256" spans="1:10" x14ac:dyDescent="0.3">
      <c r="A17256" s="2">
        <v>45126</v>
      </c>
      <c r="B17256" s="3">
        <v>1004548</v>
      </c>
      <c r="C17256" s="3">
        <v>694</v>
      </c>
      <c r="D17256" s="3" t="s">
        <v>12</v>
      </c>
      <c r="E17256" s="3">
        <v>132.44800000000001</v>
      </c>
      <c r="F17256" s="3">
        <v>371.06160000000006</v>
      </c>
      <c r="G17256" s="6">
        <f t="shared" si="807"/>
        <v>238.61360000000005</v>
      </c>
      <c r="H17256" s="3" t="str">
        <f>_xlfn.XLOOKUP(C17256, [1]Customers!B:B, [1]Customers!F:F)</f>
        <v>Delhi</v>
      </c>
      <c r="I17256" s="3" t="str">
        <f t="shared" si="809"/>
        <v>July</v>
      </c>
      <c r="J17256" s="3">
        <f t="shared" si="808"/>
        <v>64.305657066104388</v>
      </c>
    </row>
    <row r="17257" spans="1:10" x14ac:dyDescent="0.3">
      <c r="A17257" s="2">
        <v>45100</v>
      </c>
      <c r="B17257" s="3">
        <v>1002388</v>
      </c>
      <c r="C17257" s="3">
        <v>2388</v>
      </c>
      <c r="D17257" s="3" t="s">
        <v>6</v>
      </c>
      <c r="E17257" s="3">
        <v>95.7376</v>
      </c>
      <c r="F17257" s="3">
        <v>371.08760000000001</v>
      </c>
      <c r="G17257" s="6">
        <f t="shared" si="807"/>
        <v>275.35000000000002</v>
      </c>
      <c r="H17257" s="3" t="str">
        <f>_xlfn.XLOOKUP(C17257, [1]Customers!B:B, [1]Customers!F:F)</f>
        <v>Brisbane</v>
      </c>
      <c r="I17257" s="3" t="str">
        <f t="shared" si="809"/>
        <v>June</v>
      </c>
      <c r="J17257" s="3">
        <f t="shared" si="808"/>
        <v>74.200808650033039</v>
      </c>
    </row>
    <row r="17258" spans="1:10" x14ac:dyDescent="0.3">
      <c r="A17258" s="2">
        <v>45149</v>
      </c>
      <c r="B17258" s="3">
        <v>1005077</v>
      </c>
      <c r="C17258" s="3">
        <v>2681</v>
      </c>
      <c r="D17258" s="3" t="s">
        <v>6</v>
      </c>
      <c r="E17258" s="3">
        <v>164.16960000000003</v>
      </c>
      <c r="F17258" s="3">
        <v>371.10320000000002</v>
      </c>
      <c r="G17258" s="6">
        <f t="shared" si="807"/>
        <v>206.93359999999998</v>
      </c>
      <c r="H17258" s="3" t="str">
        <f>_xlfn.XLOOKUP(C17258, [1]Customers!B:B, [1]Customers!F:F)</f>
        <v>London</v>
      </c>
      <c r="I17258" s="3" t="str">
        <f t="shared" si="809"/>
        <v>August</v>
      </c>
      <c r="J17258" s="3">
        <f t="shared" si="808"/>
        <v>55.761739591574525</v>
      </c>
    </row>
    <row r="17259" spans="1:10" x14ac:dyDescent="0.3">
      <c r="A17259" s="2">
        <v>45080</v>
      </c>
      <c r="B17259" s="3">
        <v>1006190</v>
      </c>
      <c r="C17259" s="3">
        <v>1181</v>
      </c>
      <c r="D17259" s="3" t="s">
        <v>7</v>
      </c>
      <c r="E17259" s="3">
        <v>65.104000000000013</v>
      </c>
      <c r="F17259" s="3">
        <v>371.1096</v>
      </c>
      <c r="G17259" s="6">
        <f t="shared" si="807"/>
        <v>306.00559999999996</v>
      </c>
      <c r="H17259" s="3" t="str">
        <f>_xlfn.XLOOKUP(C17259, [1]Customers!B:B, [1]Customers!F:F)</f>
        <v>New York</v>
      </c>
      <c r="I17259" s="3" t="str">
        <f t="shared" si="809"/>
        <v>June</v>
      </c>
      <c r="J17259" s="3">
        <f t="shared" si="808"/>
        <v>82.456934555182599</v>
      </c>
    </row>
    <row r="17260" spans="1:10" x14ac:dyDescent="0.3">
      <c r="A17260" s="2">
        <v>44969</v>
      </c>
      <c r="B17260" s="3">
        <v>1006088</v>
      </c>
      <c r="C17260" s="3">
        <v>668</v>
      </c>
      <c r="D17260" s="3" t="s">
        <v>15</v>
      </c>
      <c r="E17260" s="3">
        <v>76.816000000000017</v>
      </c>
      <c r="F17260" s="3">
        <v>371.1096</v>
      </c>
      <c r="G17260" s="6">
        <f t="shared" si="807"/>
        <v>294.29359999999997</v>
      </c>
      <c r="H17260" s="3" t="str">
        <f>_xlfn.XLOOKUP(C17260, [1]Customers!B:B, [1]Customers!F:F)</f>
        <v>Los Angeles</v>
      </c>
      <c r="I17260" s="3" t="str">
        <f t="shared" si="809"/>
        <v>February</v>
      </c>
      <c r="J17260" s="3">
        <f t="shared" si="808"/>
        <v>79.300993560931857</v>
      </c>
    </row>
    <row r="17261" spans="1:10" x14ac:dyDescent="0.3">
      <c r="A17261" s="2">
        <v>45225</v>
      </c>
      <c r="B17261" s="3">
        <v>1001793</v>
      </c>
      <c r="C17261" s="3">
        <v>1793</v>
      </c>
      <c r="D17261" s="3" t="s">
        <v>15</v>
      </c>
      <c r="E17261" s="3">
        <v>143.328</v>
      </c>
      <c r="F17261" s="3">
        <v>371.11360000000008</v>
      </c>
      <c r="G17261" s="6">
        <f t="shared" si="807"/>
        <v>227.78560000000007</v>
      </c>
      <c r="H17261" s="3" t="str">
        <f>_xlfn.XLOOKUP(C17261, [1]Customers!B:B, [1]Customers!F:F)</f>
        <v>London</v>
      </c>
      <c r="I17261" s="3" t="str">
        <f t="shared" si="809"/>
        <v>October</v>
      </c>
      <c r="J17261" s="3">
        <f t="shared" si="808"/>
        <v>61.378941650211694</v>
      </c>
    </row>
    <row r="17262" spans="1:10" x14ac:dyDescent="0.3">
      <c r="A17262" s="2">
        <v>45279</v>
      </c>
      <c r="B17262" s="3">
        <v>1005203</v>
      </c>
      <c r="C17262" s="3">
        <v>506</v>
      </c>
      <c r="D17262" s="3" t="s">
        <v>12</v>
      </c>
      <c r="E17262" s="3">
        <v>16.883199999999999</v>
      </c>
      <c r="F17262" s="3">
        <v>371.11880000000002</v>
      </c>
      <c r="G17262" s="6">
        <f t="shared" si="807"/>
        <v>354.23560000000003</v>
      </c>
      <c r="H17262" s="3" t="str">
        <f>_xlfn.XLOOKUP(C17262, [1]Customers!B:B, [1]Customers!F:F)</f>
        <v>New York</v>
      </c>
      <c r="I17262" s="3" t="str">
        <f t="shared" si="809"/>
        <v>December</v>
      </c>
      <c r="J17262" s="3">
        <f t="shared" si="808"/>
        <v>95.450728984896486</v>
      </c>
    </row>
    <row r="17263" spans="1:10" x14ac:dyDescent="0.3">
      <c r="A17263" s="2">
        <v>45019</v>
      </c>
      <c r="B17263" s="3">
        <v>1002571</v>
      </c>
      <c r="C17263" s="3">
        <v>2571</v>
      </c>
      <c r="D17263" s="3" t="s">
        <v>13</v>
      </c>
      <c r="E17263" s="3">
        <v>175.48160000000001</v>
      </c>
      <c r="F17263" s="3">
        <v>371.17599999999999</v>
      </c>
      <c r="G17263" s="6">
        <f t="shared" si="807"/>
        <v>195.69439999999997</v>
      </c>
      <c r="H17263" s="3" t="str">
        <f>_xlfn.XLOOKUP(C17263, [1]Customers!B:B, [1]Customers!F:F)</f>
        <v>Mumbai</v>
      </c>
      <c r="I17263" s="3" t="str">
        <f t="shared" si="809"/>
        <v>April</v>
      </c>
      <c r="J17263" s="3">
        <f t="shared" si="808"/>
        <v>52.722805353794421</v>
      </c>
    </row>
    <row r="17264" spans="1:10" x14ac:dyDescent="0.3">
      <c r="A17264" s="2">
        <v>44927</v>
      </c>
      <c r="B17264" s="3">
        <v>1003873</v>
      </c>
      <c r="C17264" s="3">
        <v>2527</v>
      </c>
      <c r="D17264" s="3" t="s">
        <v>10</v>
      </c>
      <c r="E17264" s="3">
        <v>138.18879999999999</v>
      </c>
      <c r="F17264" s="3">
        <v>371.19160000000005</v>
      </c>
      <c r="G17264" s="6">
        <f t="shared" si="807"/>
        <v>233.00280000000006</v>
      </c>
      <c r="H17264" s="3" t="str">
        <f>_xlfn.XLOOKUP(C17264, [1]Customers!B:B, [1]Customers!F:F)</f>
        <v>Brisbane</v>
      </c>
      <c r="I17264" s="3" t="str">
        <f t="shared" si="809"/>
        <v>January</v>
      </c>
      <c r="J17264" s="3">
        <f t="shared" si="808"/>
        <v>62.771571339437649</v>
      </c>
    </row>
    <row r="17265" spans="1:10" x14ac:dyDescent="0.3">
      <c r="A17265" s="2">
        <v>44960</v>
      </c>
      <c r="B17265" s="3">
        <v>1001553</v>
      </c>
      <c r="C17265" s="3">
        <v>1553</v>
      </c>
      <c r="D17265" s="3" t="s">
        <v>12</v>
      </c>
      <c r="E17265" s="3">
        <v>109.68768000000003</v>
      </c>
      <c r="F17265" s="3">
        <v>371.23840000000001</v>
      </c>
      <c r="G17265" s="6">
        <f t="shared" si="807"/>
        <v>261.55071999999996</v>
      </c>
      <c r="H17265" s="3" t="str">
        <f>_xlfn.XLOOKUP(C17265, [1]Customers!B:B, [1]Customers!F:F)</f>
        <v>Birmingham</v>
      </c>
      <c r="I17265" s="3" t="str">
        <f t="shared" si="809"/>
        <v>February</v>
      </c>
      <c r="J17265" s="3">
        <f t="shared" si="808"/>
        <v>70.453573768230854</v>
      </c>
    </row>
    <row r="17266" spans="1:10" x14ac:dyDescent="0.3">
      <c r="A17266" s="2">
        <v>45025</v>
      </c>
      <c r="B17266" s="3">
        <v>1004026</v>
      </c>
      <c r="C17266" s="3">
        <v>2497</v>
      </c>
      <c r="D17266" s="3" t="s">
        <v>11</v>
      </c>
      <c r="E17266" s="3">
        <v>143.05280000000002</v>
      </c>
      <c r="F17266" s="3">
        <v>371.24360000000001</v>
      </c>
      <c r="G17266" s="6">
        <f t="shared" si="807"/>
        <v>228.1908</v>
      </c>
      <c r="H17266" s="3" t="str">
        <f>_xlfn.XLOOKUP(C17266, [1]Customers!B:B, [1]Customers!F:F)</f>
        <v>Delhi</v>
      </c>
      <c r="I17266" s="3" t="str">
        <f t="shared" si="809"/>
        <v>April</v>
      </c>
      <c r="J17266" s="3">
        <f t="shared" si="808"/>
        <v>61.466594979684494</v>
      </c>
    </row>
    <row r="17267" spans="1:10" x14ac:dyDescent="0.3">
      <c r="A17267" s="2">
        <v>44936</v>
      </c>
      <c r="B17267" s="3">
        <v>1001782</v>
      </c>
      <c r="C17267" s="3">
        <v>1782</v>
      </c>
      <c r="D17267" s="3" t="s">
        <v>6</v>
      </c>
      <c r="E17267" s="3">
        <v>198.06720000000001</v>
      </c>
      <c r="F17267" s="3">
        <v>371.34240000000011</v>
      </c>
      <c r="G17267" s="6">
        <f t="shared" si="807"/>
        <v>173.2752000000001</v>
      </c>
      <c r="H17267" s="3" t="str">
        <f>_xlfn.XLOOKUP(C17267, [1]Customers!B:B, [1]Customers!F:F)</f>
        <v>Chicago</v>
      </c>
      <c r="I17267" s="3" t="str">
        <f t="shared" si="809"/>
        <v>January</v>
      </c>
      <c r="J17267" s="3">
        <f t="shared" si="808"/>
        <v>46.661840931711552</v>
      </c>
    </row>
    <row r="17268" spans="1:10" x14ac:dyDescent="0.3">
      <c r="A17268" s="2">
        <v>45106</v>
      </c>
      <c r="B17268" s="3">
        <v>1000824</v>
      </c>
      <c r="C17268" s="3">
        <v>824</v>
      </c>
      <c r="D17268" s="3" t="s">
        <v>15</v>
      </c>
      <c r="E17268" s="3">
        <v>478.12492800000001</v>
      </c>
      <c r="F17268" s="3">
        <v>371.34739200000007</v>
      </c>
      <c r="G17268" s="6">
        <f t="shared" si="807"/>
        <v>-106.77753599999994</v>
      </c>
      <c r="H17268" s="3" t="str">
        <f>_xlfn.XLOOKUP(C17268, [1]Customers!B:B, [1]Customers!F:F)</f>
        <v>Bangalore</v>
      </c>
      <c r="I17268" s="3" t="str">
        <f t="shared" si="809"/>
        <v>June</v>
      </c>
      <c r="J17268" s="3">
        <f t="shared" si="808"/>
        <v>-28.754082646149275</v>
      </c>
    </row>
    <row r="17269" spans="1:10" x14ac:dyDescent="0.3">
      <c r="A17269" s="2">
        <v>45097</v>
      </c>
      <c r="B17269" s="3">
        <v>1002755</v>
      </c>
      <c r="C17269" s="3">
        <v>2755</v>
      </c>
      <c r="D17269" s="3" t="s">
        <v>8</v>
      </c>
      <c r="E17269" s="3">
        <v>237.58400000000003</v>
      </c>
      <c r="F17269" s="3">
        <v>371.3476</v>
      </c>
      <c r="G17269" s="6">
        <f t="shared" si="807"/>
        <v>133.76359999999997</v>
      </c>
      <c r="H17269" s="3" t="str">
        <f>_xlfn.XLOOKUP(C17269, [1]Customers!B:B, [1]Customers!F:F)</f>
        <v>Bangalore</v>
      </c>
      <c r="I17269" s="3" t="str">
        <f t="shared" si="809"/>
        <v>June</v>
      </c>
      <c r="J17269" s="3">
        <f t="shared" si="808"/>
        <v>36.021129529314308</v>
      </c>
    </row>
    <row r="17270" spans="1:10" x14ac:dyDescent="0.3">
      <c r="A17270" s="2">
        <v>45056</v>
      </c>
      <c r="B17270" s="3">
        <v>1001841</v>
      </c>
      <c r="C17270" s="3">
        <v>1841</v>
      </c>
      <c r="D17270" s="3" t="s">
        <v>10</v>
      </c>
      <c r="E17270" s="3">
        <v>205.40160000000003</v>
      </c>
      <c r="F17270" s="3">
        <v>371.3756800000001</v>
      </c>
      <c r="G17270" s="6">
        <f t="shared" si="807"/>
        <v>165.97408000000007</v>
      </c>
      <c r="H17270" s="3" t="str">
        <f>_xlfn.XLOOKUP(C17270, [1]Customers!B:B, [1]Customers!F:F)</f>
        <v>Birmingham</v>
      </c>
      <c r="I17270" s="3" t="str">
        <f t="shared" si="809"/>
        <v>May</v>
      </c>
      <c r="J17270" s="3">
        <f t="shared" si="808"/>
        <v>44.691693327899131</v>
      </c>
    </row>
    <row r="17271" spans="1:10" x14ac:dyDescent="0.3">
      <c r="A17271" s="2">
        <v>45088</v>
      </c>
      <c r="B17271" s="3">
        <v>1014296</v>
      </c>
      <c r="C17271" s="3">
        <v>2569</v>
      </c>
      <c r="D17271" s="3" t="s">
        <v>15</v>
      </c>
      <c r="E17271" s="3">
        <v>393.60000000000008</v>
      </c>
      <c r="F17271" s="3">
        <v>371.46816000000007</v>
      </c>
      <c r="G17271" s="6">
        <f t="shared" si="807"/>
        <v>-22.131840000000011</v>
      </c>
      <c r="H17271" s="3" t="str">
        <f>_xlfn.XLOOKUP(C17271, [1]Customers!B:B, [1]Customers!F:F)</f>
        <v>Manchester</v>
      </c>
      <c r="I17271" s="3" t="str">
        <f t="shared" si="809"/>
        <v>June</v>
      </c>
      <c r="J17271" s="3">
        <f t="shared" si="808"/>
        <v>-5.9579372832384898</v>
      </c>
    </row>
    <row r="17272" spans="1:10" x14ac:dyDescent="0.3">
      <c r="A17272" s="2">
        <v>45268</v>
      </c>
      <c r="B17272" s="3">
        <v>1011795</v>
      </c>
      <c r="C17272" s="3">
        <v>1000</v>
      </c>
      <c r="D17272" s="3" t="s">
        <v>15</v>
      </c>
      <c r="E17272" s="3">
        <v>409.33600000000007</v>
      </c>
      <c r="F17272" s="3">
        <v>371.46816000000007</v>
      </c>
      <c r="G17272" s="6">
        <f t="shared" si="807"/>
        <v>-37.867840000000001</v>
      </c>
      <c r="H17272" s="3" t="str">
        <f>_xlfn.XLOOKUP(C17272, [1]Customers!B:B, [1]Customers!F:F)</f>
        <v>Mumbai</v>
      </c>
      <c r="I17272" s="3" t="str">
        <f t="shared" si="809"/>
        <v>December</v>
      </c>
      <c r="J17272" s="3">
        <f t="shared" si="808"/>
        <v>-10.194101157956577</v>
      </c>
    </row>
    <row r="17273" spans="1:10" x14ac:dyDescent="0.3">
      <c r="A17273" s="2">
        <v>45286</v>
      </c>
      <c r="B17273" s="3">
        <v>1015815</v>
      </c>
      <c r="C17273" s="3">
        <v>455</v>
      </c>
      <c r="D17273" s="3" t="s">
        <v>15</v>
      </c>
      <c r="E17273" s="3">
        <v>454.29600000000011</v>
      </c>
      <c r="F17273" s="3">
        <v>371.46816000000007</v>
      </c>
      <c r="G17273" s="6">
        <f t="shared" si="807"/>
        <v>-82.827840000000037</v>
      </c>
      <c r="H17273" s="3" t="str">
        <f>_xlfn.XLOOKUP(C17273, [1]Customers!B:B, [1]Customers!F:F)</f>
        <v>Melbourne</v>
      </c>
      <c r="I17273" s="3" t="str">
        <f t="shared" si="809"/>
        <v>December</v>
      </c>
      <c r="J17273" s="3">
        <f t="shared" si="808"/>
        <v>-22.297426514293992</v>
      </c>
    </row>
    <row r="17274" spans="1:10" x14ac:dyDescent="0.3">
      <c r="A17274" s="2">
        <v>45155</v>
      </c>
      <c r="B17274" s="3">
        <v>1000078</v>
      </c>
      <c r="C17274" s="3">
        <v>78</v>
      </c>
      <c r="D17274" s="3" t="s">
        <v>10</v>
      </c>
      <c r="E17274" s="3">
        <v>128.37619200000003</v>
      </c>
      <c r="F17274" s="3">
        <v>371.51375040000011</v>
      </c>
      <c r="G17274" s="6">
        <f t="shared" si="807"/>
        <v>243.13755840000007</v>
      </c>
      <c r="H17274" s="3" t="str">
        <f>_xlfn.XLOOKUP(C17274, [1]Customers!B:B, [1]Customers!F:F)</f>
        <v>Mumbai</v>
      </c>
      <c r="I17274" s="3" t="str">
        <f t="shared" si="809"/>
        <v>August</v>
      </c>
      <c r="J17274" s="3">
        <f t="shared" si="808"/>
        <v>65.445103482231701</v>
      </c>
    </row>
    <row r="17275" spans="1:10" x14ac:dyDescent="0.3">
      <c r="A17275" s="2">
        <v>45214</v>
      </c>
      <c r="B17275" s="3">
        <v>1001072</v>
      </c>
      <c r="C17275" s="3">
        <v>1072</v>
      </c>
      <c r="D17275" s="3" t="s">
        <v>8</v>
      </c>
      <c r="E17275" s="3">
        <v>138.53241599999998</v>
      </c>
      <c r="F17275" s="3">
        <v>371.52544</v>
      </c>
      <c r="G17275" s="6">
        <f t="shared" si="807"/>
        <v>232.99302400000002</v>
      </c>
      <c r="H17275" s="3" t="str">
        <f>_xlfn.XLOOKUP(C17275, [1]Customers!B:B, [1]Customers!F:F)</f>
        <v>London</v>
      </c>
      <c r="I17275" s="3" t="str">
        <f t="shared" si="809"/>
        <v>October</v>
      </c>
      <c r="J17275" s="3">
        <f t="shared" si="808"/>
        <v>62.712535647626176</v>
      </c>
    </row>
    <row r="17276" spans="1:10" x14ac:dyDescent="0.3">
      <c r="A17276" s="2">
        <v>44991</v>
      </c>
      <c r="B17276" s="3">
        <v>1001825</v>
      </c>
      <c r="C17276" s="3">
        <v>1825</v>
      </c>
      <c r="D17276" s="3" t="s">
        <v>14</v>
      </c>
      <c r="E17276" s="3">
        <v>33.068800000000003</v>
      </c>
      <c r="F17276" s="3">
        <v>371.53792000000004</v>
      </c>
      <c r="G17276" s="6">
        <f t="shared" si="807"/>
        <v>338.46912000000003</v>
      </c>
      <c r="H17276" s="3" t="str">
        <f>_xlfn.XLOOKUP(C17276, [1]Customers!B:B, [1]Customers!F:F)</f>
        <v>Delhi</v>
      </c>
      <c r="I17276" s="3" t="str">
        <f t="shared" si="809"/>
        <v>March</v>
      </c>
      <c r="J17276" s="3">
        <f t="shared" si="808"/>
        <v>91.099481851004612</v>
      </c>
    </row>
    <row r="17277" spans="1:10" x14ac:dyDescent="0.3">
      <c r="A17277" s="2">
        <v>44934</v>
      </c>
      <c r="B17277" s="3">
        <v>1005015</v>
      </c>
      <c r="C17277" s="3">
        <v>2804</v>
      </c>
      <c r="D17277" s="3" t="s">
        <v>14</v>
      </c>
      <c r="E17277" s="3">
        <v>36.48960000000001</v>
      </c>
      <c r="F17277" s="3">
        <v>371.80520000000001</v>
      </c>
      <c r="G17277" s="6">
        <f t="shared" si="807"/>
        <v>335.31560000000002</v>
      </c>
      <c r="H17277" s="3" t="str">
        <f>_xlfn.XLOOKUP(C17277, [1]Customers!B:B, [1]Customers!F:F)</f>
        <v>Brisbane</v>
      </c>
      <c r="I17277" s="3" t="str">
        <f t="shared" si="809"/>
        <v>January</v>
      </c>
      <c r="J17277" s="3">
        <f t="shared" si="808"/>
        <v>90.185828492985038</v>
      </c>
    </row>
    <row r="17278" spans="1:10" x14ac:dyDescent="0.3">
      <c r="A17278" s="2">
        <v>45193</v>
      </c>
      <c r="B17278" s="3">
        <v>1004799</v>
      </c>
      <c r="C17278" s="3">
        <v>2153</v>
      </c>
      <c r="D17278" s="3" t="s">
        <v>8</v>
      </c>
      <c r="E17278" s="3">
        <v>241.48800000000003</v>
      </c>
      <c r="F17278" s="3">
        <v>371.84680000000009</v>
      </c>
      <c r="G17278" s="6">
        <f t="shared" si="807"/>
        <v>130.35880000000006</v>
      </c>
      <c r="H17278" s="3" t="str">
        <f>_xlfn.XLOOKUP(C17278, [1]Customers!B:B, [1]Customers!F:F)</f>
        <v>Los Angeles</v>
      </c>
      <c r="I17278" s="3" t="str">
        <f t="shared" si="809"/>
        <v>September</v>
      </c>
      <c r="J17278" s="3">
        <f t="shared" si="808"/>
        <v>35.057125676488283</v>
      </c>
    </row>
    <row r="17279" spans="1:10" x14ac:dyDescent="0.3">
      <c r="A17279" s="2">
        <v>45222</v>
      </c>
      <c r="B17279" s="3">
        <v>1004344</v>
      </c>
      <c r="C17279" s="3">
        <v>637</v>
      </c>
      <c r="D17279" s="3" t="s">
        <v>10</v>
      </c>
      <c r="E17279" s="3">
        <v>267.64480000000003</v>
      </c>
      <c r="F17279" s="3">
        <v>371.87279999999998</v>
      </c>
      <c r="G17279" s="6">
        <f t="shared" si="807"/>
        <v>104.22799999999995</v>
      </c>
      <c r="H17279" s="3" t="str">
        <f>_xlfn.XLOOKUP(C17279, [1]Customers!B:B, [1]Customers!F:F)</f>
        <v>Mumbai</v>
      </c>
      <c r="I17279" s="3" t="str">
        <f t="shared" si="809"/>
        <v>October</v>
      </c>
      <c r="J17279" s="3">
        <f t="shared" si="808"/>
        <v>28.0278632908887</v>
      </c>
    </row>
    <row r="17280" spans="1:10" x14ac:dyDescent="0.3">
      <c r="A17280" s="2">
        <v>45061</v>
      </c>
      <c r="B17280" s="3">
        <v>1005620</v>
      </c>
      <c r="C17280" s="3">
        <v>231</v>
      </c>
      <c r="D17280" s="3" t="s">
        <v>9</v>
      </c>
      <c r="E17280" s="3">
        <v>17.632000000000005</v>
      </c>
      <c r="F17280" s="3">
        <v>372.00600000000003</v>
      </c>
      <c r="G17280" s="6">
        <f t="shared" si="807"/>
        <v>354.37400000000002</v>
      </c>
      <c r="H17280" s="3" t="str">
        <f>_xlfn.XLOOKUP(C17280, [1]Customers!B:B, [1]Customers!F:F)</f>
        <v>Manchester</v>
      </c>
      <c r="I17280" s="3" t="str">
        <f t="shared" si="809"/>
        <v>May</v>
      </c>
      <c r="J17280" s="3">
        <f t="shared" si="808"/>
        <v>95.260291500674725</v>
      </c>
    </row>
    <row r="17281" spans="1:10" x14ac:dyDescent="0.3">
      <c r="A17281" s="2">
        <v>45070</v>
      </c>
      <c r="B17281" s="3">
        <v>1005873</v>
      </c>
      <c r="C17281" s="3">
        <v>2183</v>
      </c>
      <c r="D17281" s="3" t="s">
        <v>8</v>
      </c>
      <c r="E17281" s="3">
        <v>121.72800000000001</v>
      </c>
      <c r="F17281" s="3">
        <v>372.00600000000003</v>
      </c>
      <c r="G17281" s="6">
        <f t="shared" si="807"/>
        <v>250.27800000000002</v>
      </c>
      <c r="H17281" s="3" t="str">
        <f>_xlfn.XLOOKUP(C17281, [1]Customers!B:B, [1]Customers!F:F)</f>
        <v>Bangalore</v>
      </c>
      <c r="I17281" s="3" t="str">
        <f t="shared" si="809"/>
        <v>May</v>
      </c>
      <c r="J17281" s="3">
        <f t="shared" si="808"/>
        <v>67.277947129885007</v>
      </c>
    </row>
    <row r="17282" spans="1:10" x14ac:dyDescent="0.3">
      <c r="A17282" s="2">
        <v>44974</v>
      </c>
      <c r="B17282" s="3">
        <v>1002875</v>
      </c>
      <c r="C17282" s="3">
        <v>1200</v>
      </c>
      <c r="D17282" s="3" t="s">
        <v>9</v>
      </c>
      <c r="E17282" s="3">
        <v>173.85920000000002</v>
      </c>
      <c r="F17282" s="3">
        <v>372.00800000000004</v>
      </c>
      <c r="G17282" s="6">
        <f t="shared" ref="G17282:G17345" si="810">F17282-E17282</f>
        <v>198.14880000000002</v>
      </c>
      <c r="H17282" s="3" t="str">
        <f>_xlfn.XLOOKUP(C17282, [1]Customers!B:B, [1]Customers!F:F)</f>
        <v>Delhi</v>
      </c>
      <c r="I17282" s="3" t="str">
        <f t="shared" si="809"/>
        <v>February</v>
      </c>
      <c r="J17282" s="3">
        <f t="shared" si="808"/>
        <v>53.264660975032797</v>
      </c>
    </row>
    <row r="17283" spans="1:10" x14ac:dyDescent="0.3">
      <c r="A17283" s="2">
        <v>45202</v>
      </c>
      <c r="B17283" s="3">
        <v>1004585</v>
      </c>
      <c r="C17283" s="3">
        <v>1327</v>
      </c>
      <c r="D17283" s="3" t="s">
        <v>8</v>
      </c>
      <c r="E17283" s="3">
        <v>187.08160000000001</v>
      </c>
      <c r="F17283" s="3">
        <v>372.09120000000007</v>
      </c>
      <c r="G17283" s="6">
        <f t="shared" si="810"/>
        <v>185.00960000000006</v>
      </c>
      <c r="H17283" s="3" t="str">
        <f>_xlfn.XLOOKUP(C17283, [1]Customers!B:B, [1]Customers!F:F)</f>
        <v>Melbourne</v>
      </c>
      <c r="I17283" s="3" t="str">
        <f t="shared" si="809"/>
        <v>October</v>
      </c>
      <c r="J17283" s="3">
        <f t="shared" ref="J17283:J17346" si="811">(G17283/F17283)*100</f>
        <v>49.721573635710818</v>
      </c>
    </row>
    <row r="17284" spans="1:10" x14ac:dyDescent="0.3">
      <c r="A17284" s="2">
        <v>45284</v>
      </c>
      <c r="B17284" s="3">
        <v>1004860</v>
      </c>
      <c r="C17284" s="3">
        <v>2314</v>
      </c>
      <c r="D17284" s="3" t="s">
        <v>6</v>
      </c>
      <c r="E17284" s="3">
        <v>102.35840000000002</v>
      </c>
      <c r="F17284" s="3">
        <v>372.10680000000008</v>
      </c>
      <c r="G17284" s="6">
        <f t="shared" si="810"/>
        <v>269.74840000000006</v>
      </c>
      <c r="H17284" s="3" t="str">
        <f>_xlfn.XLOOKUP(C17284, [1]Customers!B:B, [1]Customers!F:F)</f>
        <v>New York</v>
      </c>
      <c r="I17284" s="3" t="str">
        <f t="shared" si="809"/>
        <v>December</v>
      </c>
      <c r="J17284" s="3">
        <f t="shared" si="811"/>
        <v>72.492198476351405</v>
      </c>
    </row>
    <row r="17285" spans="1:10" x14ac:dyDescent="0.3">
      <c r="A17285" s="2">
        <v>45012</v>
      </c>
      <c r="B17285" s="3">
        <v>1002937</v>
      </c>
      <c r="C17285" s="3">
        <v>751</v>
      </c>
      <c r="D17285" s="3" t="s">
        <v>13</v>
      </c>
      <c r="E17285" s="3">
        <v>227.65440000000004</v>
      </c>
      <c r="F17285" s="3">
        <v>372.17440000000005</v>
      </c>
      <c r="G17285" s="6">
        <f t="shared" si="810"/>
        <v>144.52000000000001</v>
      </c>
      <c r="H17285" s="3" t="str">
        <f>_xlfn.XLOOKUP(C17285, [1]Customers!B:B, [1]Customers!F:F)</f>
        <v>London</v>
      </c>
      <c r="I17285" s="3" t="str">
        <f t="shared" si="809"/>
        <v>March</v>
      </c>
      <c r="J17285" s="3">
        <f t="shared" si="811"/>
        <v>38.831257603962008</v>
      </c>
    </row>
    <row r="17286" spans="1:10" x14ac:dyDescent="0.3">
      <c r="A17286" s="2">
        <v>45194</v>
      </c>
      <c r="B17286" s="3">
        <v>1013250</v>
      </c>
      <c r="C17286" s="3">
        <v>1660</v>
      </c>
      <c r="D17286" s="3" t="s">
        <v>15</v>
      </c>
      <c r="E17286" s="3">
        <v>351.75199999999995</v>
      </c>
      <c r="F17286" s="3">
        <v>372.18527999999992</v>
      </c>
      <c r="G17286" s="6">
        <f t="shared" si="810"/>
        <v>20.433279999999968</v>
      </c>
      <c r="H17286" s="3" t="str">
        <f>_xlfn.XLOOKUP(C17286, [1]Customers!B:B, [1]Customers!F:F)</f>
        <v>London</v>
      </c>
      <c r="I17286" s="3" t="str">
        <f t="shared" si="809"/>
        <v>September</v>
      </c>
      <c r="J17286" s="3">
        <f t="shared" si="811"/>
        <v>5.4900827888733188</v>
      </c>
    </row>
    <row r="17287" spans="1:10" x14ac:dyDescent="0.3">
      <c r="A17287" s="2">
        <v>45079</v>
      </c>
      <c r="B17287" s="3">
        <v>1009399</v>
      </c>
      <c r="C17287" s="3">
        <v>669</v>
      </c>
      <c r="D17287" s="3" t="s">
        <v>15</v>
      </c>
      <c r="E17287" s="3">
        <v>439.42399999999998</v>
      </c>
      <c r="F17287" s="3">
        <v>372.18527999999998</v>
      </c>
      <c r="G17287" s="6">
        <f t="shared" si="810"/>
        <v>-67.238720000000001</v>
      </c>
      <c r="H17287" s="3" t="str">
        <f>_xlfn.XLOOKUP(C17287, [1]Customers!B:B, [1]Customers!F:F)</f>
        <v>London</v>
      </c>
      <c r="I17287" s="3" t="str">
        <f t="shared" ref="I17287:I17350" si="812">TEXT(A17287, "mmmm")</f>
        <v>June</v>
      </c>
      <c r="J17287" s="3">
        <f t="shared" si="811"/>
        <v>-18.065926734125544</v>
      </c>
    </row>
    <row r="17288" spans="1:10" x14ac:dyDescent="0.3">
      <c r="A17288" s="2">
        <v>45138</v>
      </c>
      <c r="B17288" s="3">
        <v>1002649</v>
      </c>
      <c r="C17288" s="3">
        <v>2649</v>
      </c>
      <c r="D17288" s="3" t="s">
        <v>10</v>
      </c>
      <c r="E17288" s="3">
        <v>199.64480000000003</v>
      </c>
      <c r="F17288" s="3">
        <v>372.33040000000005</v>
      </c>
      <c r="G17288" s="6">
        <f t="shared" si="810"/>
        <v>172.68560000000002</v>
      </c>
      <c r="H17288" s="3" t="str">
        <f>_xlfn.XLOOKUP(C17288, [1]Customers!B:B, [1]Customers!F:F)</f>
        <v>New York</v>
      </c>
      <c r="I17288" s="3" t="str">
        <f t="shared" si="812"/>
        <v>July</v>
      </c>
      <c r="J17288" s="3">
        <f t="shared" si="811"/>
        <v>46.379667091379055</v>
      </c>
    </row>
    <row r="17289" spans="1:10" x14ac:dyDescent="0.3">
      <c r="A17289" s="2">
        <v>45129</v>
      </c>
      <c r="B17289" s="3">
        <v>1004888</v>
      </c>
      <c r="C17289" s="3">
        <v>1119</v>
      </c>
      <c r="D17289" s="3" t="s">
        <v>12</v>
      </c>
      <c r="E17289" s="3">
        <v>84.908799999999999</v>
      </c>
      <c r="F17289" s="3">
        <v>372.36160000000001</v>
      </c>
      <c r="G17289" s="6">
        <f t="shared" si="810"/>
        <v>287.45280000000002</v>
      </c>
      <c r="H17289" s="3" t="str">
        <f>_xlfn.XLOOKUP(C17289, [1]Customers!B:B, [1]Customers!F:F)</f>
        <v>Sydney</v>
      </c>
      <c r="I17289" s="3" t="str">
        <f t="shared" si="812"/>
        <v>July</v>
      </c>
      <c r="J17289" s="3">
        <f t="shared" si="811"/>
        <v>77.197219047291668</v>
      </c>
    </row>
    <row r="17290" spans="1:10" x14ac:dyDescent="0.3">
      <c r="A17290" s="2">
        <v>45154</v>
      </c>
      <c r="B17290" s="3">
        <v>1001896</v>
      </c>
      <c r="C17290" s="3">
        <v>1896</v>
      </c>
      <c r="D17290" s="3" t="s">
        <v>15</v>
      </c>
      <c r="E17290" s="3">
        <v>159.18720000000002</v>
      </c>
      <c r="F17290" s="3">
        <v>372.46560000000011</v>
      </c>
      <c r="G17290" s="6">
        <f t="shared" si="810"/>
        <v>213.27840000000009</v>
      </c>
      <c r="H17290" s="3" t="str">
        <f>_xlfn.XLOOKUP(C17290, [1]Customers!B:B, [1]Customers!F:F)</f>
        <v>Bangalore</v>
      </c>
      <c r="I17290" s="3" t="str">
        <f t="shared" si="812"/>
        <v>August</v>
      </c>
      <c r="J17290" s="3">
        <f t="shared" si="811"/>
        <v>57.261234326069314</v>
      </c>
    </row>
    <row r="17291" spans="1:10" x14ac:dyDescent="0.3">
      <c r="A17291" s="2">
        <v>45285</v>
      </c>
      <c r="B17291" s="3">
        <v>1003281</v>
      </c>
      <c r="C17291" s="3">
        <v>457</v>
      </c>
      <c r="D17291" s="3" t="s">
        <v>15</v>
      </c>
      <c r="E17291" s="3">
        <v>351.68640000000005</v>
      </c>
      <c r="F17291" s="3">
        <v>372.51240000000007</v>
      </c>
      <c r="G17291" s="6">
        <f t="shared" si="810"/>
        <v>20.826000000000022</v>
      </c>
      <c r="H17291" s="3" t="str">
        <f>_xlfn.XLOOKUP(C17291, [1]Customers!B:B, [1]Customers!F:F)</f>
        <v>Mumbai</v>
      </c>
      <c r="I17291" s="3" t="str">
        <f t="shared" si="812"/>
        <v>December</v>
      </c>
      <c r="J17291" s="3">
        <f t="shared" si="811"/>
        <v>5.590686377151477</v>
      </c>
    </row>
    <row r="17292" spans="1:10" x14ac:dyDescent="0.3">
      <c r="A17292" s="2">
        <v>45036</v>
      </c>
      <c r="B17292" s="3">
        <v>1001718</v>
      </c>
      <c r="C17292" s="3">
        <v>1718</v>
      </c>
      <c r="D17292" s="3" t="s">
        <v>13</v>
      </c>
      <c r="E17292" s="3">
        <v>34.832000000000008</v>
      </c>
      <c r="F17292" s="3">
        <v>372.64864000000006</v>
      </c>
      <c r="G17292" s="6">
        <f t="shared" si="810"/>
        <v>337.81664000000006</v>
      </c>
      <c r="H17292" s="3" t="str">
        <f>_xlfn.XLOOKUP(C17292, [1]Customers!B:B, [1]Customers!F:F)</f>
        <v>Delhi</v>
      </c>
      <c r="I17292" s="3" t="str">
        <f t="shared" si="812"/>
        <v>April</v>
      </c>
      <c r="J17292" s="3">
        <f t="shared" si="811"/>
        <v>90.652857340362232</v>
      </c>
    </row>
    <row r="17293" spans="1:10" x14ac:dyDescent="0.3">
      <c r="A17293" s="2">
        <v>44933</v>
      </c>
      <c r="B17293" s="3">
        <v>1001600</v>
      </c>
      <c r="C17293" s="3">
        <v>1600</v>
      </c>
      <c r="D17293" s="3" t="s">
        <v>15</v>
      </c>
      <c r="E17293" s="3">
        <v>99.9328</v>
      </c>
      <c r="F17293" s="3">
        <v>372.793408</v>
      </c>
      <c r="G17293" s="6">
        <f t="shared" si="810"/>
        <v>272.86060800000001</v>
      </c>
      <c r="H17293" s="3" t="str">
        <f>_xlfn.XLOOKUP(C17293, [1]Customers!B:B, [1]Customers!F:F)</f>
        <v>Sydney</v>
      </c>
      <c r="I17293" s="3" t="str">
        <f t="shared" si="812"/>
        <v>January</v>
      </c>
      <c r="J17293" s="3">
        <f t="shared" si="811"/>
        <v>73.193517413269277</v>
      </c>
    </row>
    <row r="17294" spans="1:10" x14ac:dyDescent="0.3">
      <c r="A17294" s="2">
        <v>44974</v>
      </c>
      <c r="B17294" s="3">
        <v>1002956</v>
      </c>
      <c r="C17294" s="3">
        <v>526</v>
      </c>
      <c r="D17294" s="3" t="s">
        <v>13</v>
      </c>
      <c r="E17294" s="3">
        <v>232.00960000000006</v>
      </c>
      <c r="F17294" s="3">
        <v>372.88159999999999</v>
      </c>
      <c r="G17294" s="6">
        <f t="shared" si="810"/>
        <v>140.87199999999993</v>
      </c>
      <c r="H17294" s="3" t="str">
        <f>_xlfn.XLOOKUP(C17294, [1]Customers!B:B, [1]Customers!F:F)</f>
        <v>Sydney</v>
      </c>
      <c r="I17294" s="3" t="str">
        <f t="shared" si="812"/>
        <v>February</v>
      </c>
      <c r="J17294" s="3">
        <f t="shared" si="811"/>
        <v>37.779284362650216</v>
      </c>
    </row>
    <row r="17295" spans="1:10" x14ac:dyDescent="0.3">
      <c r="A17295" s="2">
        <v>44973</v>
      </c>
      <c r="B17295" s="3">
        <v>1003114</v>
      </c>
      <c r="C17295" s="3">
        <v>1696</v>
      </c>
      <c r="D17295" s="3" t="s">
        <v>10</v>
      </c>
      <c r="E17295" s="3">
        <v>396.04480000000007</v>
      </c>
      <c r="F17295" s="3">
        <v>372.89200000000005</v>
      </c>
      <c r="G17295" s="6">
        <f t="shared" si="810"/>
        <v>-23.152800000000013</v>
      </c>
      <c r="H17295" s="3" t="str">
        <f>_xlfn.XLOOKUP(C17295, [1]Customers!B:B, [1]Customers!F:F)</f>
        <v>Melbourne</v>
      </c>
      <c r="I17295" s="3" t="str">
        <f t="shared" si="812"/>
        <v>February</v>
      </c>
      <c r="J17295" s="3">
        <f t="shared" si="811"/>
        <v>-6.208982761764803</v>
      </c>
    </row>
    <row r="17296" spans="1:10" x14ac:dyDescent="0.3">
      <c r="A17296" s="2">
        <v>45114</v>
      </c>
      <c r="B17296" s="3">
        <v>1008793</v>
      </c>
      <c r="C17296" s="3">
        <v>2</v>
      </c>
      <c r="D17296" s="3" t="s">
        <v>15</v>
      </c>
      <c r="E17296" s="3">
        <v>55.076000000000022</v>
      </c>
      <c r="F17296" s="3">
        <v>372.90239999999994</v>
      </c>
      <c r="G17296" s="6">
        <f t="shared" si="810"/>
        <v>317.82639999999992</v>
      </c>
      <c r="H17296" s="3" t="str">
        <f>_xlfn.XLOOKUP(C17296, [1]Customers!B:B, [1]Customers!F:F)</f>
        <v>Mumbai</v>
      </c>
      <c r="I17296" s="3" t="str">
        <f t="shared" si="812"/>
        <v>July</v>
      </c>
      <c r="J17296" s="3">
        <f t="shared" si="811"/>
        <v>85.230451721415562</v>
      </c>
    </row>
    <row r="17297" spans="1:10" x14ac:dyDescent="0.3">
      <c r="A17297" s="2">
        <v>45167</v>
      </c>
      <c r="B17297" s="3">
        <v>1012237</v>
      </c>
      <c r="C17297" s="3">
        <v>2407</v>
      </c>
      <c r="D17297" s="3" t="s">
        <v>15</v>
      </c>
      <c r="E17297" s="3">
        <v>294.16800000000001</v>
      </c>
      <c r="F17297" s="3">
        <v>372.9024</v>
      </c>
      <c r="G17297" s="6">
        <f t="shared" si="810"/>
        <v>78.734399999999994</v>
      </c>
      <c r="H17297" s="3" t="str">
        <f>_xlfn.XLOOKUP(C17297, [1]Customers!B:B, [1]Customers!F:F)</f>
        <v>Melbourne</v>
      </c>
      <c r="I17297" s="3" t="str">
        <f t="shared" si="812"/>
        <v>August</v>
      </c>
      <c r="J17297" s="3">
        <f t="shared" si="811"/>
        <v>21.113942951292348</v>
      </c>
    </row>
    <row r="17298" spans="1:10" x14ac:dyDescent="0.3">
      <c r="A17298" s="2">
        <v>45068</v>
      </c>
      <c r="B17298" s="3">
        <v>1010403</v>
      </c>
      <c r="C17298" s="3">
        <v>2349</v>
      </c>
      <c r="D17298" s="3" t="s">
        <v>15</v>
      </c>
      <c r="E17298" s="3">
        <v>305.40800000000002</v>
      </c>
      <c r="F17298" s="3">
        <v>372.9024</v>
      </c>
      <c r="G17298" s="6">
        <f t="shared" si="810"/>
        <v>67.494399999999985</v>
      </c>
      <c r="H17298" s="3" t="str">
        <f>_xlfn.XLOOKUP(C17298, [1]Customers!B:B, [1]Customers!F:F)</f>
        <v>Sydney</v>
      </c>
      <c r="I17298" s="3" t="str">
        <f t="shared" si="812"/>
        <v>May</v>
      </c>
      <c r="J17298" s="3">
        <f t="shared" si="811"/>
        <v>18.099749425050625</v>
      </c>
    </row>
    <row r="17299" spans="1:10" x14ac:dyDescent="0.3">
      <c r="A17299" s="2">
        <v>45180</v>
      </c>
      <c r="B17299" s="3">
        <v>1010731</v>
      </c>
      <c r="C17299" s="3">
        <v>503</v>
      </c>
      <c r="D17299" s="3" t="s">
        <v>15</v>
      </c>
      <c r="E17299" s="3">
        <v>308.78000000000003</v>
      </c>
      <c r="F17299" s="3">
        <v>372.9024</v>
      </c>
      <c r="G17299" s="6">
        <f t="shared" si="810"/>
        <v>64.122399999999971</v>
      </c>
      <c r="H17299" s="3" t="str">
        <f>_xlfn.XLOOKUP(C17299, [1]Customers!B:B, [1]Customers!F:F)</f>
        <v>Sydney</v>
      </c>
      <c r="I17299" s="3" t="str">
        <f t="shared" si="812"/>
        <v>September</v>
      </c>
      <c r="J17299" s="3">
        <f t="shared" si="811"/>
        <v>17.195491367178107</v>
      </c>
    </row>
    <row r="17300" spans="1:10" x14ac:dyDescent="0.3">
      <c r="A17300" s="2">
        <v>45081</v>
      </c>
      <c r="B17300" s="3">
        <v>1011785</v>
      </c>
      <c r="C17300" s="3">
        <v>526</v>
      </c>
      <c r="D17300" s="3" t="s">
        <v>15</v>
      </c>
      <c r="E17300" s="3">
        <v>285.17600000000004</v>
      </c>
      <c r="F17300" s="3">
        <v>372.90240000000006</v>
      </c>
      <c r="G17300" s="6">
        <f t="shared" si="810"/>
        <v>87.726400000000012</v>
      </c>
      <c r="H17300" s="3" t="str">
        <f>_xlfn.XLOOKUP(C17300, [1]Customers!B:B, [1]Customers!F:F)</f>
        <v>Sydney</v>
      </c>
      <c r="I17300" s="3" t="str">
        <f t="shared" si="812"/>
        <v>June</v>
      </c>
      <c r="J17300" s="3">
        <f t="shared" si="811"/>
        <v>23.525297772285725</v>
      </c>
    </row>
    <row r="17301" spans="1:10" x14ac:dyDescent="0.3">
      <c r="A17301" s="2">
        <v>45186</v>
      </c>
      <c r="B17301" s="3">
        <v>1019168</v>
      </c>
      <c r="C17301" s="3">
        <v>2796</v>
      </c>
      <c r="D17301" s="3" t="s">
        <v>15</v>
      </c>
      <c r="E17301" s="3">
        <v>323.39200000000005</v>
      </c>
      <c r="F17301" s="3">
        <v>372.90240000000006</v>
      </c>
      <c r="G17301" s="6">
        <f t="shared" si="810"/>
        <v>49.510400000000004</v>
      </c>
      <c r="H17301" s="3" t="str">
        <f>_xlfn.XLOOKUP(C17301, [1]Customers!B:B, [1]Customers!F:F)</f>
        <v>Bangalore</v>
      </c>
      <c r="I17301" s="3" t="str">
        <f t="shared" si="812"/>
        <v>September</v>
      </c>
      <c r="J17301" s="3">
        <f t="shared" si="811"/>
        <v>13.277039783063879</v>
      </c>
    </row>
    <row r="17302" spans="1:10" x14ac:dyDescent="0.3">
      <c r="A17302" s="2">
        <v>45161</v>
      </c>
      <c r="B17302" s="3">
        <v>1000745</v>
      </c>
      <c r="C17302" s="3">
        <v>745</v>
      </c>
      <c r="D17302" s="3" t="s">
        <v>10</v>
      </c>
      <c r="E17302" s="3">
        <v>365.43398400000007</v>
      </c>
      <c r="F17302" s="3">
        <v>373.067136</v>
      </c>
      <c r="G17302" s="6">
        <f t="shared" si="810"/>
        <v>7.6331519999999387</v>
      </c>
      <c r="H17302" s="3" t="str">
        <f>_xlfn.XLOOKUP(C17302, [1]Customers!B:B, [1]Customers!F:F)</f>
        <v>Brisbane</v>
      </c>
      <c r="I17302" s="3" t="str">
        <f t="shared" si="812"/>
        <v>August</v>
      </c>
      <c r="J17302" s="3">
        <f t="shared" si="811"/>
        <v>2.0460531800903357</v>
      </c>
    </row>
    <row r="17303" spans="1:10" x14ac:dyDescent="0.3">
      <c r="A17303" s="2">
        <v>45135</v>
      </c>
      <c r="B17303" s="3">
        <v>1003790</v>
      </c>
      <c r="C17303" s="3">
        <v>2053</v>
      </c>
      <c r="D17303" s="3" t="s">
        <v>11</v>
      </c>
      <c r="E17303" s="3">
        <v>194.66560000000001</v>
      </c>
      <c r="F17303" s="3">
        <v>373.10520000000002</v>
      </c>
      <c r="G17303" s="6">
        <f t="shared" si="810"/>
        <v>178.43960000000001</v>
      </c>
      <c r="H17303" s="3" t="str">
        <f>_xlfn.XLOOKUP(C17303, [1]Customers!B:B, [1]Customers!F:F)</f>
        <v>Los Angeles</v>
      </c>
      <c r="I17303" s="3" t="str">
        <f t="shared" si="812"/>
        <v>July</v>
      </c>
      <c r="J17303" s="3">
        <f t="shared" si="811"/>
        <v>47.825546253442731</v>
      </c>
    </row>
    <row r="17304" spans="1:10" x14ac:dyDescent="0.3">
      <c r="A17304" s="2">
        <v>44953</v>
      </c>
      <c r="B17304" s="3">
        <v>1005323</v>
      </c>
      <c r="C17304" s="3">
        <v>938</v>
      </c>
      <c r="D17304" s="3" t="s">
        <v>11</v>
      </c>
      <c r="E17304" s="3">
        <v>232.21439999999998</v>
      </c>
      <c r="F17304" s="3">
        <v>373.29240000000004</v>
      </c>
      <c r="G17304" s="6">
        <f t="shared" si="810"/>
        <v>141.07800000000006</v>
      </c>
      <c r="H17304" s="3" t="str">
        <f>_xlfn.XLOOKUP(C17304, [1]Customers!B:B, [1]Customers!F:F)</f>
        <v>Los Angeles</v>
      </c>
      <c r="I17304" s="3" t="str">
        <f t="shared" si="812"/>
        <v>January</v>
      </c>
      <c r="J17304" s="3">
        <f t="shared" si="811"/>
        <v>37.79289372084726</v>
      </c>
    </row>
    <row r="17305" spans="1:10" x14ac:dyDescent="0.3">
      <c r="A17305" s="2">
        <v>45006</v>
      </c>
      <c r="B17305" s="3">
        <v>1004145</v>
      </c>
      <c r="C17305" s="3">
        <v>997</v>
      </c>
      <c r="D17305" s="3" t="s">
        <v>13</v>
      </c>
      <c r="E17305" s="3">
        <v>235.96800000000005</v>
      </c>
      <c r="F17305" s="3">
        <v>373.49520000000007</v>
      </c>
      <c r="G17305" s="6">
        <f t="shared" si="810"/>
        <v>137.52720000000002</v>
      </c>
      <c r="H17305" s="3" t="str">
        <f>_xlfn.XLOOKUP(C17305, [1]Customers!B:B, [1]Customers!F:F)</f>
        <v>Brisbane</v>
      </c>
      <c r="I17305" s="3" t="str">
        <f t="shared" si="812"/>
        <v>March</v>
      </c>
      <c r="J17305" s="3">
        <f t="shared" si="811"/>
        <v>36.821678029597166</v>
      </c>
    </row>
    <row r="17306" spans="1:10" x14ac:dyDescent="0.3">
      <c r="A17306" s="2">
        <v>44939</v>
      </c>
      <c r="B17306" s="3">
        <v>1005199</v>
      </c>
      <c r="C17306" s="3">
        <v>960</v>
      </c>
      <c r="D17306" s="3" t="s">
        <v>8</v>
      </c>
      <c r="E17306" s="3">
        <v>164.64640000000003</v>
      </c>
      <c r="F17306" s="3">
        <v>373.55240000000009</v>
      </c>
      <c r="G17306" s="6">
        <f t="shared" si="810"/>
        <v>208.90600000000006</v>
      </c>
      <c r="H17306" s="3" t="str">
        <f>_xlfn.XLOOKUP(C17306, [1]Customers!B:B, [1]Customers!F:F)</f>
        <v>Chicago</v>
      </c>
      <c r="I17306" s="3" t="str">
        <f t="shared" si="812"/>
        <v>January</v>
      </c>
      <c r="J17306" s="3">
        <f t="shared" si="811"/>
        <v>55.92414879411831</v>
      </c>
    </row>
    <row r="17307" spans="1:10" x14ac:dyDescent="0.3">
      <c r="A17307" s="2">
        <v>45286</v>
      </c>
      <c r="B17307" s="3">
        <v>1004466</v>
      </c>
      <c r="C17307" s="3">
        <v>1644</v>
      </c>
      <c r="D17307" s="3" t="s">
        <v>9</v>
      </c>
      <c r="E17307" s="3">
        <v>236.41280000000003</v>
      </c>
      <c r="F17307" s="3">
        <v>373.55240000000009</v>
      </c>
      <c r="G17307" s="6">
        <f t="shared" si="810"/>
        <v>137.13960000000006</v>
      </c>
      <c r="H17307" s="3" t="str">
        <f>_xlfn.XLOOKUP(C17307, [1]Customers!B:B, [1]Customers!F:F)</f>
        <v>New York</v>
      </c>
      <c r="I17307" s="3" t="str">
        <f t="shared" si="812"/>
        <v>December</v>
      </c>
      <c r="J17307" s="3">
        <f t="shared" si="811"/>
        <v>36.712279187605276</v>
      </c>
    </row>
    <row r="17308" spans="1:10" x14ac:dyDescent="0.3">
      <c r="A17308" s="2">
        <v>45267</v>
      </c>
      <c r="B17308" s="3">
        <v>1009254</v>
      </c>
      <c r="C17308" s="3">
        <v>1435</v>
      </c>
      <c r="D17308" s="3" t="s">
        <v>15</v>
      </c>
      <c r="E17308" s="3">
        <v>16.168000000000006</v>
      </c>
      <c r="F17308" s="3">
        <v>373.61952000000002</v>
      </c>
      <c r="G17308" s="6">
        <f t="shared" si="810"/>
        <v>357.45152000000002</v>
      </c>
      <c r="H17308" s="3" t="str">
        <f>_xlfn.XLOOKUP(C17308, [1]Customers!B:B, [1]Customers!F:F)</f>
        <v>Birmingham</v>
      </c>
      <c r="I17308" s="3" t="str">
        <f t="shared" si="812"/>
        <v>December</v>
      </c>
      <c r="J17308" s="3">
        <f t="shared" si="811"/>
        <v>95.672602973206537</v>
      </c>
    </row>
    <row r="17309" spans="1:10" x14ac:dyDescent="0.3">
      <c r="A17309" s="2">
        <v>45176</v>
      </c>
      <c r="B17309" s="3">
        <v>1006908</v>
      </c>
      <c r="C17309" s="3">
        <v>83</v>
      </c>
      <c r="D17309" s="3" t="s">
        <v>15</v>
      </c>
      <c r="E17309" s="3">
        <v>140.08000000000001</v>
      </c>
      <c r="F17309" s="3">
        <v>373.61952000000002</v>
      </c>
      <c r="G17309" s="6">
        <f t="shared" si="810"/>
        <v>233.53952000000001</v>
      </c>
      <c r="H17309" s="3" t="str">
        <f>_xlfn.XLOOKUP(C17309, [1]Customers!B:B, [1]Customers!F:F)</f>
        <v>Birmingham</v>
      </c>
      <c r="I17309" s="3" t="str">
        <f t="shared" si="812"/>
        <v>September</v>
      </c>
      <c r="J17309" s="3">
        <f t="shared" si="811"/>
        <v>62.507312251779567</v>
      </c>
    </row>
    <row r="17310" spans="1:10" x14ac:dyDescent="0.3">
      <c r="A17310" s="2">
        <v>45216</v>
      </c>
      <c r="B17310" s="3">
        <v>1015088</v>
      </c>
      <c r="C17310" s="3">
        <v>2537</v>
      </c>
      <c r="D17310" s="3" t="s">
        <v>15</v>
      </c>
      <c r="E17310" s="3">
        <v>313.01600000000008</v>
      </c>
      <c r="F17310" s="3">
        <v>373.61952000000008</v>
      </c>
      <c r="G17310" s="6">
        <f t="shared" si="810"/>
        <v>60.603520000000003</v>
      </c>
      <c r="H17310" s="3" t="str">
        <f>_xlfn.XLOOKUP(C17310, [1]Customers!B:B, [1]Customers!F:F)</f>
        <v>Melbourne</v>
      </c>
      <c r="I17310" s="3" t="str">
        <f t="shared" si="812"/>
        <v>October</v>
      </c>
      <c r="J17310" s="3">
        <f t="shared" si="811"/>
        <v>16.220651426349455</v>
      </c>
    </row>
    <row r="17311" spans="1:10" x14ac:dyDescent="0.3">
      <c r="A17311" s="2">
        <v>44945</v>
      </c>
      <c r="B17311" s="3">
        <v>1005245</v>
      </c>
      <c r="C17311" s="3">
        <v>1</v>
      </c>
      <c r="D17311" s="3" t="s">
        <v>10</v>
      </c>
      <c r="E17311" s="3">
        <v>182.53120000000004</v>
      </c>
      <c r="F17311" s="3">
        <v>373.64080000000001</v>
      </c>
      <c r="G17311" s="6">
        <f t="shared" si="810"/>
        <v>191.10959999999997</v>
      </c>
      <c r="H17311" s="3" t="str">
        <f>_xlfn.XLOOKUP(C17311, [1]Customers!B:B, [1]Customers!F:F)</f>
        <v>Sydney</v>
      </c>
      <c r="I17311" s="3" t="str">
        <f t="shared" si="812"/>
        <v>January</v>
      </c>
      <c r="J17311" s="3">
        <f t="shared" si="811"/>
        <v>51.147947440429405</v>
      </c>
    </row>
    <row r="17312" spans="1:10" x14ac:dyDescent="0.3">
      <c r="A17312" s="2">
        <v>44930</v>
      </c>
      <c r="B17312" s="3">
        <v>1004471</v>
      </c>
      <c r="C17312" s="3">
        <v>2241</v>
      </c>
      <c r="D17312" s="3" t="s">
        <v>12</v>
      </c>
      <c r="E17312" s="3">
        <v>189.75360000000003</v>
      </c>
      <c r="F17312" s="3">
        <v>373.68240000000009</v>
      </c>
      <c r="G17312" s="6">
        <f t="shared" si="810"/>
        <v>183.92880000000005</v>
      </c>
      <c r="H17312" s="3" t="str">
        <f>_xlfn.XLOOKUP(C17312, [1]Customers!B:B, [1]Customers!F:F)</f>
        <v>London</v>
      </c>
      <c r="I17312" s="3" t="str">
        <f t="shared" si="812"/>
        <v>January</v>
      </c>
      <c r="J17312" s="3">
        <f t="shared" si="811"/>
        <v>49.220621575969332</v>
      </c>
    </row>
    <row r="17313" spans="1:10" x14ac:dyDescent="0.3">
      <c r="A17313" s="2">
        <v>45041</v>
      </c>
      <c r="B17313" s="3">
        <v>1005744</v>
      </c>
      <c r="C17313" s="3">
        <v>2037</v>
      </c>
      <c r="D17313" s="3" t="s">
        <v>12</v>
      </c>
      <c r="E17313" s="3">
        <v>88.964000000000013</v>
      </c>
      <c r="F17313" s="3">
        <v>373.79879999999997</v>
      </c>
      <c r="G17313" s="6">
        <f t="shared" si="810"/>
        <v>284.83479999999997</v>
      </c>
      <c r="H17313" s="3" t="str">
        <f>_xlfn.XLOOKUP(C17313, [1]Customers!B:B, [1]Customers!F:F)</f>
        <v>Mumbai</v>
      </c>
      <c r="I17313" s="3" t="str">
        <f t="shared" si="812"/>
        <v>April</v>
      </c>
      <c r="J17313" s="3">
        <f t="shared" si="811"/>
        <v>76.200030604699649</v>
      </c>
    </row>
    <row r="17314" spans="1:10" x14ac:dyDescent="0.3">
      <c r="A17314" s="2">
        <v>44985</v>
      </c>
      <c r="B17314" s="3">
        <v>1005525</v>
      </c>
      <c r="C17314" s="3">
        <v>360</v>
      </c>
      <c r="D17314" s="3" t="s">
        <v>10</v>
      </c>
      <c r="E17314" s="3">
        <v>193.84400000000002</v>
      </c>
      <c r="F17314" s="3">
        <v>373.79879999999997</v>
      </c>
      <c r="G17314" s="6">
        <f t="shared" si="810"/>
        <v>179.95479999999995</v>
      </c>
      <c r="H17314" s="3" t="str">
        <f>_xlfn.XLOOKUP(C17314, [1]Customers!B:B, [1]Customers!F:F)</f>
        <v>London</v>
      </c>
      <c r="I17314" s="3" t="str">
        <f t="shared" si="812"/>
        <v>February</v>
      </c>
      <c r="J17314" s="3">
        <f t="shared" si="811"/>
        <v>48.142155619547189</v>
      </c>
    </row>
    <row r="17315" spans="1:10" x14ac:dyDescent="0.3">
      <c r="A17315" s="2">
        <v>45072</v>
      </c>
      <c r="B17315" s="3">
        <v>1005902</v>
      </c>
      <c r="C17315" s="3">
        <v>8</v>
      </c>
      <c r="D17315" s="3" t="s">
        <v>12</v>
      </c>
      <c r="E17315" s="3">
        <v>199.78400000000002</v>
      </c>
      <c r="F17315" s="3">
        <v>373.79879999999997</v>
      </c>
      <c r="G17315" s="6">
        <f t="shared" si="810"/>
        <v>174.01479999999995</v>
      </c>
      <c r="H17315" s="3" t="str">
        <f>_xlfn.XLOOKUP(C17315, [1]Customers!B:B, [1]Customers!F:F)</f>
        <v>London</v>
      </c>
      <c r="I17315" s="3" t="str">
        <f t="shared" si="812"/>
        <v>May</v>
      </c>
      <c r="J17315" s="3">
        <f t="shared" si="811"/>
        <v>46.553065445902973</v>
      </c>
    </row>
    <row r="17316" spans="1:10" x14ac:dyDescent="0.3">
      <c r="A17316" s="2">
        <v>45041</v>
      </c>
      <c r="B17316" s="3">
        <v>1000759</v>
      </c>
      <c r="C17316" s="3">
        <v>759</v>
      </c>
      <c r="D17316" s="3" t="s">
        <v>14</v>
      </c>
      <c r="E17316" s="3">
        <v>236.87193600000001</v>
      </c>
      <c r="F17316" s="3">
        <v>373.84339200000005</v>
      </c>
      <c r="G17316" s="6">
        <f t="shared" si="810"/>
        <v>136.97145600000005</v>
      </c>
      <c r="H17316" s="3" t="str">
        <f>_xlfn.XLOOKUP(C17316, [1]Customers!B:B, [1]Customers!F:F)</f>
        <v>Los Angeles</v>
      </c>
      <c r="I17316" s="3" t="str">
        <f t="shared" si="812"/>
        <v>April</v>
      </c>
      <c r="J17316" s="3">
        <f t="shared" si="811"/>
        <v>36.63872598288431</v>
      </c>
    </row>
    <row r="17317" spans="1:10" x14ac:dyDescent="0.3">
      <c r="A17317" s="2">
        <v>45156</v>
      </c>
      <c r="B17317" s="3">
        <v>1001941</v>
      </c>
      <c r="C17317" s="3">
        <v>1941</v>
      </c>
      <c r="D17317" s="3" t="s">
        <v>8</v>
      </c>
      <c r="E17317" s="3">
        <v>277.27360000000004</v>
      </c>
      <c r="F17317" s="3">
        <v>373.92160000000001</v>
      </c>
      <c r="G17317" s="6">
        <f t="shared" si="810"/>
        <v>96.647999999999968</v>
      </c>
      <c r="H17317" s="3" t="str">
        <f>_xlfn.XLOOKUP(C17317, [1]Customers!B:B, [1]Customers!F:F)</f>
        <v>Melbourne</v>
      </c>
      <c r="I17317" s="3" t="str">
        <f t="shared" si="812"/>
        <v>August</v>
      </c>
      <c r="J17317" s="3">
        <f t="shared" si="811"/>
        <v>25.847129451735327</v>
      </c>
    </row>
    <row r="17318" spans="1:10" x14ac:dyDescent="0.3">
      <c r="A17318" s="2">
        <v>45147</v>
      </c>
      <c r="B17318" s="3">
        <v>1005022</v>
      </c>
      <c r="C17318" s="3">
        <v>1220</v>
      </c>
      <c r="D17318" s="3" t="s">
        <v>7</v>
      </c>
      <c r="E17318" s="3">
        <v>181.66080000000002</v>
      </c>
      <c r="F17318" s="3">
        <v>373.97360000000015</v>
      </c>
      <c r="G17318" s="6">
        <f t="shared" si="810"/>
        <v>192.31280000000012</v>
      </c>
      <c r="H17318" s="3" t="str">
        <f>_xlfn.XLOOKUP(C17318, [1]Customers!B:B, [1]Customers!F:F)</f>
        <v>London</v>
      </c>
      <c r="I17318" s="3" t="str">
        <f t="shared" si="812"/>
        <v>August</v>
      </c>
      <c r="J17318" s="3">
        <f t="shared" si="811"/>
        <v>51.424164700395977</v>
      </c>
    </row>
    <row r="17319" spans="1:10" x14ac:dyDescent="0.3">
      <c r="A17319" s="2">
        <v>45171</v>
      </c>
      <c r="B17319" s="3">
        <v>1002469</v>
      </c>
      <c r="C17319" s="3">
        <v>2469</v>
      </c>
      <c r="D17319" s="3" t="s">
        <v>8</v>
      </c>
      <c r="E17319" s="3">
        <v>29.939200000000007</v>
      </c>
      <c r="F17319" s="3">
        <v>373.97879999999998</v>
      </c>
      <c r="G17319" s="6">
        <f t="shared" si="810"/>
        <v>344.03959999999995</v>
      </c>
      <c r="H17319" s="3" t="str">
        <f>_xlfn.XLOOKUP(C17319, [1]Customers!B:B, [1]Customers!F:F)</f>
        <v>Mumbai</v>
      </c>
      <c r="I17319" s="3" t="str">
        <f t="shared" si="812"/>
        <v>September</v>
      </c>
      <c r="J17319" s="3">
        <f t="shared" si="811"/>
        <v>91.994412517500976</v>
      </c>
    </row>
    <row r="17320" spans="1:10" x14ac:dyDescent="0.3">
      <c r="A17320" s="2">
        <v>45106</v>
      </c>
      <c r="B17320" s="3">
        <v>1012994</v>
      </c>
      <c r="C17320" s="3">
        <v>14</v>
      </c>
      <c r="D17320" s="3" t="s">
        <v>15</v>
      </c>
      <c r="E17320" s="3">
        <v>467.52240000000012</v>
      </c>
      <c r="F17320" s="3">
        <v>374.04979200000008</v>
      </c>
      <c r="G17320" s="6">
        <f t="shared" si="810"/>
        <v>-93.472608000000037</v>
      </c>
      <c r="H17320" s="3" t="str">
        <f>_xlfn.XLOOKUP(C17320, [1]Customers!B:B, [1]Customers!F:F)</f>
        <v>Delhi</v>
      </c>
      <c r="I17320" s="3" t="str">
        <f t="shared" si="812"/>
        <v>June</v>
      </c>
      <c r="J17320" s="3">
        <f t="shared" si="811"/>
        <v>-24.989349011588281</v>
      </c>
    </row>
    <row r="17321" spans="1:10" x14ac:dyDescent="0.3">
      <c r="A17321" s="2">
        <v>45105</v>
      </c>
      <c r="B17321" s="3">
        <v>1002111</v>
      </c>
      <c r="C17321" s="3">
        <v>2111</v>
      </c>
      <c r="D17321" s="3" t="s">
        <v>6</v>
      </c>
      <c r="E17321" s="3">
        <v>117.60960000000003</v>
      </c>
      <c r="F17321" s="3">
        <v>374.19616000000002</v>
      </c>
      <c r="G17321" s="6">
        <f t="shared" si="810"/>
        <v>256.58655999999996</v>
      </c>
      <c r="H17321" s="3" t="str">
        <f>_xlfn.XLOOKUP(C17321, [1]Customers!B:B, [1]Customers!F:F)</f>
        <v>Melbourne</v>
      </c>
      <c r="I17321" s="3" t="str">
        <f t="shared" si="812"/>
        <v>June</v>
      </c>
      <c r="J17321" s="3">
        <f t="shared" si="811"/>
        <v>68.570067635114157</v>
      </c>
    </row>
    <row r="17322" spans="1:10" x14ac:dyDescent="0.3">
      <c r="A17322" s="2">
        <v>45031</v>
      </c>
      <c r="B17322" s="3">
        <v>1013246</v>
      </c>
      <c r="C17322" s="3">
        <v>1056</v>
      </c>
      <c r="D17322" s="3" t="s">
        <v>15</v>
      </c>
      <c r="E17322" s="3">
        <v>280.16000000000003</v>
      </c>
      <c r="F17322" s="3">
        <v>374.33663999999999</v>
      </c>
      <c r="G17322" s="6">
        <f t="shared" si="810"/>
        <v>94.176639999999963</v>
      </c>
      <c r="H17322" s="3" t="str">
        <f>_xlfn.XLOOKUP(C17322, [1]Customers!B:B, [1]Customers!F:F)</f>
        <v>London</v>
      </c>
      <c r="I17322" s="3" t="str">
        <f t="shared" si="812"/>
        <v>April</v>
      </c>
      <c r="J17322" s="3">
        <f t="shared" si="811"/>
        <v>25.158274648188318</v>
      </c>
    </row>
    <row r="17323" spans="1:10" x14ac:dyDescent="0.3">
      <c r="A17323" s="2">
        <v>45221</v>
      </c>
      <c r="B17323" s="3">
        <v>1009989</v>
      </c>
      <c r="C17323" s="3">
        <v>2427</v>
      </c>
      <c r="D17323" s="3" t="s">
        <v>15</v>
      </c>
      <c r="E17323" s="3">
        <v>303.76400000000001</v>
      </c>
      <c r="F17323" s="3">
        <v>374.33663999999999</v>
      </c>
      <c r="G17323" s="6">
        <f t="shared" si="810"/>
        <v>70.572639999999978</v>
      </c>
      <c r="H17323" s="3" t="str">
        <f>_xlfn.XLOOKUP(C17323, [1]Customers!B:B, [1]Customers!F:F)</f>
        <v>Sydney</v>
      </c>
      <c r="I17323" s="3" t="str">
        <f t="shared" si="812"/>
        <v>October</v>
      </c>
      <c r="J17323" s="3">
        <f t="shared" si="811"/>
        <v>18.852720374901047</v>
      </c>
    </row>
    <row r="17324" spans="1:10" x14ac:dyDescent="0.3">
      <c r="A17324" s="2">
        <v>44973</v>
      </c>
      <c r="B17324" s="3">
        <v>1015889</v>
      </c>
      <c r="C17324" s="3">
        <v>1648</v>
      </c>
      <c r="D17324" s="3" t="s">
        <v>15</v>
      </c>
      <c r="E17324" s="3">
        <v>343.10400000000004</v>
      </c>
      <c r="F17324" s="3">
        <v>374.33663999999999</v>
      </c>
      <c r="G17324" s="6">
        <f t="shared" si="810"/>
        <v>31.232639999999947</v>
      </c>
      <c r="H17324" s="3" t="str">
        <f>_xlfn.XLOOKUP(C17324, [1]Customers!B:B, [1]Customers!F:F)</f>
        <v>Manchester</v>
      </c>
      <c r="I17324" s="3" t="str">
        <f t="shared" si="812"/>
        <v>February</v>
      </c>
      <c r="J17324" s="3">
        <f t="shared" si="811"/>
        <v>8.3434632527555799</v>
      </c>
    </row>
    <row r="17325" spans="1:10" x14ac:dyDescent="0.3">
      <c r="A17325" s="2">
        <v>45112</v>
      </c>
      <c r="B17325" s="3">
        <v>1013567</v>
      </c>
      <c r="C17325" s="3">
        <v>1236</v>
      </c>
      <c r="D17325" s="3" t="s">
        <v>15</v>
      </c>
      <c r="E17325" s="3">
        <v>357.71600000000001</v>
      </c>
      <c r="F17325" s="3">
        <v>374.33663999999999</v>
      </c>
      <c r="G17325" s="6">
        <f t="shared" si="810"/>
        <v>16.62063999999998</v>
      </c>
      <c r="H17325" s="3" t="str">
        <f>_xlfn.XLOOKUP(C17325, [1]Customers!B:B, [1]Customers!F:F)</f>
        <v>Melbourne</v>
      </c>
      <c r="I17325" s="3" t="str">
        <f t="shared" si="812"/>
        <v>July</v>
      </c>
      <c r="J17325" s="3">
        <f t="shared" si="811"/>
        <v>4.4400248931015618</v>
      </c>
    </row>
    <row r="17326" spans="1:10" x14ac:dyDescent="0.3">
      <c r="A17326" s="2">
        <v>45084</v>
      </c>
      <c r="B17326" s="3">
        <v>1005244</v>
      </c>
      <c r="C17326" s="3">
        <v>888</v>
      </c>
      <c r="D17326" s="3" t="s">
        <v>9</v>
      </c>
      <c r="E17326" s="3">
        <v>196.43840000000003</v>
      </c>
      <c r="F17326" s="3">
        <v>374.55600000000004</v>
      </c>
      <c r="G17326" s="6">
        <f t="shared" si="810"/>
        <v>178.11760000000001</v>
      </c>
      <c r="H17326" s="3" t="str">
        <f>_xlfn.XLOOKUP(C17326, [1]Customers!B:B, [1]Customers!F:F)</f>
        <v>Bangalore</v>
      </c>
      <c r="I17326" s="3" t="str">
        <f t="shared" si="812"/>
        <v>June</v>
      </c>
      <c r="J17326" s="3">
        <f t="shared" si="811"/>
        <v>47.554330994564225</v>
      </c>
    </row>
    <row r="17327" spans="1:10" x14ac:dyDescent="0.3">
      <c r="A17327" s="2">
        <v>45200</v>
      </c>
      <c r="B17327" s="3">
        <v>1004001</v>
      </c>
      <c r="C17327" s="3">
        <v>1019</v>
      </c>
      <c r="D17327" s="3" t="s">
        <v>9</v>
      </c>
      <c r="E17327" s="3">
        <v>261.97760000000005</v>
      </c>
      <c r="F17327" s="3">
        <v>374.59760000000006</v>
      </c>
      <c r="G17327" s="6">
        <f t="shared" si="810"/>
        <v>112.62</v>
      </c>
      <c r="H17327" s="3" t="str">
        <f>_xlfn.XLOOKUP(C17327, [1]Customers!B:B, [1]Customers!F:F)</f>
        <v>Delhi</v>
      </c>
      <c r="I17327" s="3" t="str">
        <f t="shared" si="812"/>
        <v>October</v>
      </c>
      <c r="J17327" s="3">
        <f t="shared" si="811"/>
        <v>30.064260956290163</v>
      </c>
    </row>
    <row r="17328" spans="1:10" x14ac:dyDescent="0.3">
      <c r="A17328" s="2">
        <v>45282</v>
      </c>
      <c r="B17328" s="3">
        <v>1004464</v>
      </c>
      <c r="C17328" s="3">
        <v>221</v>
      </c>
      <c r="D17328" s="3" t="s">
        <v>9</v>
      </c>
      <c r="E17328" s="3">
        <v>357.40480000000002</v>
      </c>
      <c r="F17328" s="3">
        <v>374.60800000000006</v>
      </c>
      <c r="G17328" s="6">
        <f t="shared" si="810"/>
        <v>17.203200000000038</v>
      </c>
      <c r="H17328" s="3" t="str">
        <f>_xlfn.XLOOKUP(C17328, [1]Customers!B:B, [1]Customers!F:F)</f>
        <v>Los Angeles</v>
      </c>
      <c r="I17328" s="3" t="str">
        <f t="shared" si="812"/>
        <v>December</v>
      </c>
      <c r="J17328" s="3">
        <f t="shared" si="811"/>
        <v>4.59232050570197</v>
      </c>
    </row>
    <row r="17329" spans="1:10" x14ac:dyDescent="0.3">
      <c r="A17329" s="2">
        <v>45209</v>
      </c>
      <c r="B17329" s="3">
        <v>1003117</v>
      </c>
      <c r="C17329" s="3">
        <v>948</v>
      </c>
      <c r="D17329" s="3" t="s">
        <v>9</v>
      </c>
      <c r="E17329" s="3">
        <v>192.70720000000003</v>
      </c>
      <c r="F17329" s="3">
        <v>374.62880000000007</v>
      </c>
      <c r="G17329" s="6">
        <f t="shared" si="810"/>
        <v>181.92160000000004</v>
      </c>
      <c r="H17329" s="3" t="str">
        <f>_xlfn.XLOOKUP(C17329, [1]Customers!B:B, [1]Customers!F:F)</f>
        <v>Manchester</v>
      </c>
      <c r="I17329" s="3" t="str">
        <f t="shared" si="812"/>
        <v>October</v>
      </c>
      <c r="J17329" s="3">
        <f t="shared" si="811"/>
        <v>48.560495082065238</v>
      </c>
    </row>
    <row r="17330" spans="1:10" x14ac:dyDescent="0.3">
      <c r="A17330" s="2">
        <v>45010</v>
      </c>
      <c r="B17330" s="3">
        <v>1000959</v>
      </c>
      <c r="C17330" s="3">
        <v>959</v>
      </c>
      <c r="D17330" s="3" t="s">
        <v>10</v>
      </c>
      <c r="E17330" s="3">
        <v>592.69440000000009</v>
      </c>
      <c r="F17330" s="3">
        <v>374.65758720000008</v>
      </c>
      <c r="G17330" s="6">
        <f t="shared" si="810"/>
        <v>-218.03681280000001</v>
      </c>
      <c r="H17330" s="3" t="str">
        <f>_xlfn.XLOOKUP(C17330, [1]Customers!B:B, [1]Customers!F:F)</f>
        <v>Sydney</v>
      </c>
      <c r="I17330" s="3" t="str">
        <f t="shared" si="812"/>
        <v>March</v>
      </c>
      <c r="J17330" s="3">
        <f t="shared" si="811"/>
        <v>-58.196289158187362</v>
      </c>
    </row>
    <row r="17331" spans="1:10" x14ac:dyDescent="0.3">
      <c r="A17331" s="2">
        <v>45128</v>
      </c>
      <c r="B17331" s="3">
        <v>1002491</v>
      </c>
      <c r="C17331" s="3">
        <v>2491</v>
      </c>
      <c r="D17331" s="3" t="s">
        <v>7</v>
      </c>
      <c r="E17331" s="3">
        <v>158.23680000000002</v>
      </c>
      <c r="F17331" s="3">
        <v>374.68600000000004</v>
      </c>
      <c r="G17331" s="6">
        <f t="shared" si="810"/>
        <v>216.44920000000002</v>
      </c>
      <c r="H17331" s="3" t="str">
        <f>_xlfn.XLOOKUP(C17331, [1]Customers!B:B, [1]Customers!F:F)</f>
        <v>Sydney</v>
      </c>
      <c r="I17331" s="3" t="str">
        <f t="shared" si="812"/>
        <v>July</v>
      </c>
      <c r="J17331" s="3">
        <f t="shared" si="811"/>
        <v>57.768157870857195</v>
      </c>
    </row>
    <row r="17332" spans="1:10" x14ac:dyDescent="0.3">
      <c r="A17332" s="2">
        <v>45021</v>
      </c>
      <c r="B17332" s="3">
        <v>1006091</v>
      </c>
      <c r="C17332" s="3">
        <v>1156</v>
      </c>
      <c r="D17332" s="3" t="s">
        <v>15</v>
      </c>
      <c r="E17332" s="3">
        <v>54.980000000000018</v>
      </c>
      <c r="F17332" s="3">
        <v>374.6952</v>
      </c>
      <c r="G17332" s="6">
        <f t="shared" si="810"/>
        <v>319.71519999999998</v>
      </c>
      <c r="H17332" s="3" t="str">
        <f>_xlfn.XLOOKUP(C17332, [1]Customers!B:B, [1]Customers!F:F)</f>
        <v>Bangalore</v>
      </c>
      <c r="I17332" s="3" t="str">
        <f t="shared" si="812"/>
        <v>April</v>
      </c>
      <c r="J17332" s="3">
        <f t="shared" si="811"/>
        <v>85.326740241134658</v>
      </c>
    </row>
    <row r="17333" spans="1:10" x14ac:dyDescent="0.3">
      <c r="A17333" s="2">
        <v>45193</v>
      </c>
      <c r="B17333" s="3">
        <v>1001728</v>
      </c>
      <c r="C17333" s="3">
        <v>1728</v>
      </c>
      <c r="D17333" s="3" t="s">
        <v>8</v>
      </c>
      <c r="E17333" s="3">
        <v>207.71199999999999</v>
      </c>
      <c r="F17333" s="3">
        <v>374.71200000000005</v>
      </c>
      <c r="G17333" s="6">
        <f t="shared" si="810"/>
        <v>167.00000000000006</v>
      </c>
      <c r="H17333" s="3" t="str">
        <f>_xlfn.XLOOKUP(C17333, [1]Customers!B:B, [1]Customers!F:F)</f>
        <v>Manchester</v>
      </c>
      <c r="I17333" s="3" t="str">
        <f t="shared" si="812"/>
        <v>September</v>
      </c>
      <c r="J17333" s="3">
        <f t="shared" si="811"/>
        <v>44.567561220350569</v>
      </c>
    </row>
    <row r="17334" spans="1:10" x14ac:dyDescent="0.3">
      <c r="A17334" s="2">
        <v>45122</v>
      </c>
      <c r="B17334" s="3">
        <v>1000072</v>
      </c>
      <c r="C17334" s="3">
        <v>72</v>
      </c>
      <c r="D17334" s="3" t="s">
        <v>6</v>
      </c>
      <c r="E17334" s="3">
        <v>387.47520000000009</v>
      </c>
      <c r="F17334" s="3">
        <v>374.73209280000009</v>
      </c>
      <c r="G17334" s="6">
        <f t="shared" si="810"/>
        <v>-12.743107199999997</v>
      </c>
      <c r="H17334" s="3" t="str">
        <f>_xlfn.XLOOKUP(C17334, [1]Customers!B:B, [1]Customers!F:F)</f>
        <v>Los Angeles</v>
      </c>
      <c r="I17334" s="3" t="str">
        <f t="shared" si="812"/>
        <v>July</v>
      </c>
      <c r="J17334" s="3">
        <f t="shared" si="811"/>
        <v>-3.4005913677644837</v>
      </c>
    </row>
    <row r="17335" spans="1:10" x14ac:dyDescent="0.3">
      <c r="A17335" s="2">
        <v>45107</v>
      </c>
      <c r="B17335" s="3">
        <v>1002853</v>
      </c>
      <c r="C17335" s="3">
        <v>591</v>
      </c>
      <c r="D17335" s="3" t="s">
        <v>13</v>
      </c>
      <c r="E17335" s="3">
        <v>254.96960000000001</v>
      </c>
      <c r="F17335" s="3">
        <v>374.88360000000006</v>
      </c>
      <c r="G17335" s="6">
        <f t="shared" si="810"/>
        <v>119.91400000000004</v>
      </c>
      <c r="H17335" s="3" t="str">
        <f>_xlfn.XLOOKUP(C17335, [1]Customers!B:B, [1]Customers!F:F)</f>
        <v>Los Angeles</v>
      </c>
      <c r="I17335" s="3" t="str">
        <f t="shared" si="812"/>
        <v>June</v>
      </c>
      <c r="J17335" s="3">
        <f t="shared" si="811"/>
        <v>31.986995430048161</v>
      </c>
    </row>
    <row r="17336" spans="1:10" x14ac:dyDescent="0.3">
      <c r="A17336" s="2">
        <v>45264</v>
      </c>
      <c r="B17336" s="3">
        <v>1000451</v>
      </c>
      <c r="C17336" s="3">
        <v>451</v>
      </c>
      <c r="D17336" s="3" t="s">
        <v>11</v>
      </c>
      <c r="E17336" s="3">
        <v>160.88678400000001</v>
      </c>
      <c r="F17336" s="3">
        <v>374.91916800000007</v>
      </c>
      <c r="G17336" s="6">
        <f t="shared" si="810"/>
        <v>214.03238400000006</v>
      </c>
      <c r="H17336" s="3" t="str">
        <f>_xlfn.XLOOKUP(C17336, [1]Customers!B:B, [1]Customers!F:F)</f>
        <v>Brisbane</v>
      </c>
      <c r="I17336" s="3" t="str">
        <f t="shared" si="812"/>
        <v>December</v>
      </c>
      <c r="J17336" s="3">
        <f t="shared" si="811"/>
        <v>57.087607748025306</v>
      </c>
    </row>
    <row r="17337" spans="1:10" x14ac:dyDescent="0.3">
      <c r="A17337" s="2">
        <v>45281</v>
      </c>
      <c r="B17337" s="3">
        <v>1004857</v>
      </c>
      <c r="C17337" s="3">
        <v>352</v>
      </c>
      <c r="D17337" s="3" t="s">
        <v>10</v>
      </c>
      <c r="E17337" s="3">
        <v>155.17760000000001</v>
      </c>
      <c r="F17337" s="3">
        <v>375.00840000000005</v>
      </c>
      <c r="G17337" s="6">
        <f t="shared" si="810"/>
        <v>219.83080000000004</v>
      </c>
      <c r="H17337" s="3" t="str">
        <f>_xlfn.XLOOKUP(C17337, [1]Customers!B:B, [1]Customers!F:F)</f>
        <v>Mumbai</v>
      </c>
      <c r="I17337" s="3" t="str">
        <f t="shared" si="812"/>
        <v>December</v>
      </c>
      <c r="J17337" s="3">
        <f t="shared" si="811"/>
        <v>58.620233573434618</v>
      </c>
    </row>
    <row r="17338" spans="1:10" x14ac:dyDescent="0.3">
      <c r="A17338" s="2">
        <v>44999</v>
      </c>
      <c r="B17338" s="3">
        <v>1004308</v>
      </c>
      <c r="C17338" s="3">
        <v>882</v>
      </c>
      <c r="D17338" s="3" t="s">
        <v>7</v>
      </c>
      <c r="E17338" s="3">
        <v>69.446400000000011</v>
      </c>
      <c r="F17338" s="3">
        <v>375.04480000000007</v>
      </c>
      <c r="G17338" s="6">
        <f t="shared" si="810"/>
        <v>305.59840000000008</v>
      </c>
      <c r="H17338" s="3" t="str">
        <f>_xlfn.XLOOKUP(C17338, [1]Customers!B:B, [1]Customers!F:F)</f>
        <v>Mumbai</v>
      </c>
      <c r="I17338" s="3" t="str">
        <f t="shared" si="812"/>
        <v>March</v>
      </c>
      <c r="J17338" s="3">
        <f t="shared" si="811"/>
        <v>81.483172143701239</v>
      </c>
    </row>
    <row r="17339" spans="1:10" x14ac:dyDescent="0.3">
      <c r="A17339" s="2">
        <v>45084</v>
      </c>
      <c r="B17339" s="3">
        <v>1015820</v>
      </c>
      <c r="C17339" s="3">
        <v>2482</v>
      </c>
      <c r="D17339" s="3" t="s">
        <v>15</v>
      </c>
      <c r="E17339" s="3">
        <v>323.73600000000005</v>
      </c>
      <c r="F17339" s="3">
        <v>375.05376000000007</v>
      </c>
      <c r="G17339" s="6">
        <f t="shared" si="810"/>
        <v>51.317760000000021</v>
      </c>
      <c r="H17339" s="3" t="str">
        <f>_xlfn.XLOOKUP(C17339, [1]Customers!B:B, [1]Customers!F:F)</f>
        <v>Birmingham</v>
      </c>
      <c r="I17339" s="3" t="str">
        <f t="shared" si="812"/>
        <v>June</v>
      </c>
      <c r="J17339" s="3">
        <f t="shared" si="811"/>
        <v>13.682774437456649</v>
      </c>
    </row>
    <row r="17340" spans="1:10" x14ac:dyDescent="0.3">
      <c r="A17340" s="2">
        <v>45132</v>
      </c>
      <c r="B17340" s="3">
        <v>1013189</v>
      </c>
      <c r="C17340" s="3">
        <v>2290</v>
      </c>
      <c r="D17340" s="3" t="s">
        <v>15</v>
      </c>
      <c r="E17340" s="3">
        <v>429.39200000000005</v>
      </c>
      <c r="F17340" s="3">
        <v>375.05376000000007</v>
      </c>
      <c r="G17340" s="6">
        <f t="shared" si="810"/>
        <v>-54.338239999999985</v>
      </c>
      <c r="H17340" s="3" t="str">
        <f>_xlfn.XLOOKUP(C17340, [1]Customers!B:B, [1]Customers!F:F)</f>
        <v>Birmingham</v>
      </c>
      <c r="I17340" s="3" t="str">
        <f t="shared" si="812"/>
        <v>July</v>
      </c>
      <c r="J17340" s="3">
        <f t="shared" si="811"/>
        <v>-14.488120316404768</v>
      </c>
    </row>
    <row r="17341" spans="1:10" x14ac:dyDescent="0.3">
      <c r="A17341" s="2">
        <v>45158</v>
      </c>
      <c r="B17341" s="3">
        <v>1004502</v>
      </c>
      <c r="C17341" s="3">
        <v>1093</v>
      </c>
      <c r="D17341" s="3" t="s">
        <v>7</v>
      </c>
      <c r="E17341" s="3">
        <v>354.29120000000012</v>
      </c>
      <c r="F17341" s="3">
        <v>375.15400000000005</v>
      </c>
      <c r="G17341" s="6">
        <f t="shared" si="810"/>
        <v>20.862799999999936</v>
      </c>
      <c r="H17341" s="3" t="str">
        <f>_xlfn.XLOOKUP(C17341, [1]Customers!B:B, [1]Customers!F:F)</f>
        <v>Los Angeles</v>
      </c>
      <c r="I17341" s="3" t="str">
        <f t="shared" si="812"/>
        <v>August</v>
      </c>
      <c r="J17341" s="3">
        <f t="shared" si="811"/>
        <v>5.5611295627928614</v>
      </c>
    </row>
    <row r="17342" spans="1:10" x14ac:dyDescent="0.3">
      <c r="A17342" s="2">
        <v>45267</v>
      </c>
      <c r="B17342" s="3">
        <v>1005252</v>
      </c>
      <c r="C17342" s="3">
        <v>1635</v>
      </c>
      <c r="D17342" s="3" t="s">
        <v>12</v>
      </c>
      <c r="E17342" s="3">
        <v>139.11360000000002</v>
      </c>
      <c r="F17342" s="3">
        <v>375.21640000000008</v>
      </c>
      <c r="G17342" s="6">
        <f t="shared" si="810"/>
        <v>236.10280000000006</v>
      </c>
      <c r="H17342" s="3" t="str">
        <f>_xlfn.XLOOKUP(C17342, [1]Customers!B:B, [1]Customers!F:F)</f>
        <v>New York</v>
      </c>
      <c r="I17342" s="3" t="str">
        <f t="shared" si="812"/>
        <v>December</v>
      </c>
      <c r="J17342" s="3">
        <f t="shared" si="811"/>
        <v>62.924435072667407</v>
      </c>
    </row>
    <row r="17343" spans="1:10" x14ac:dyDescent="0.3">
      <c r="A17343" s="2">
        <v>44982</v>
      </c>
      <c r="B17343" s="3">
        <v>1002793</v>
      </c>
      <c r="C17343" s="3">
        <v>2793</v>
      </c>
      <c r="D17343" s="3" t="s">
        <v>12</v>
      </c>
      <c r="E17343" s="3">
        <v>105.10720000000002</v>
      </c>
      <c r="F17343" s="3">
        <v>375.4556</v>
      </c>
      <c r="G17343" s="6">
        <f t="shared" si="810"/>
        <v>270.34839999999997</v>
      </c>
      <c r="H17343" s="3" t="str">
        <f>_xlfn.XLOOKUP(C17343, [1]Customers!B:B, [1]Customers!F:F)</f>
        <v>Brisbane</v>
      </c>
      <c r="I17343" s="3" t="str">
        <f t="shared" si="812"/>
        <v>February</v>
      </c>
      <c r="J17343" s="3">
        <f t="shared" si="811"/>
        <v>72.005424875804209</v>
      </c>
    </row>
    <row r="17344" spans="1:10" x14ac:dyDescent="0.3">
      <c r="A17344" s="2">
        <v>44992</v>
      </c>
      <c r="B17344" s="3">
        <v>1005052</v>
      </c>
      <c r="C17344" s="3">
        <v>1596</v>
      </c>
      <c r="D17344" s="3" t="s">
        <v>10</v>
      </c>
      <c r="E17344" s="3">
        <v>254.45760000000001</v>
      </c>
      <c r="F17344" s="3">
        <v>375.50240000000002</v>
      </c>
      <c r="G17344" s="6">
        <f t="shared" si="810"/>
        <v>121.04480000000001</v>
      </c>
      <c r="H17344" s="3" t="str">
        <f>_xlfn.XLOOKUP(C17344, [1]Customers!B:B, [1]Customers!F:F)</f>
        <v>New York</v>
      </c>
      <c r="I17344" s="3" t="str">
        <f t="shared" si="812"/>
        <v>March</v>
      </c>
      <c r="J17344" s="3">
        <f t="shared" si="811"/>
        <v>32.235426457993341</v>
      </c>
    </row>
    <row r="17345" spans="1:10" x14ac:dyDescent="0.3">
      <c r="A17345" s="2">
        <v>45153</v>
      </c>
      <c r="B17345" s="3">
        <v>1006165</v>
      </c>
      <c r="C17345" s="3">
        <v>1521</v>
      </c>
      <c r="D17345" s="3" t="s">
        <v>10</v>
      </c>
      <c r="E17345" s="3">
        <v>28.268000000000015</v>
      </c>
      <c r="F17345" s="3">
        <v>375.59160000000003</v>
      </c>
      <c r="G17345" s="6">
        <f t="shared" si="810"/>
        <v>347.3236</v>
      </c>
      <c r="H17345" s="3" t="str">
        <f>_xlfn.XLOOKUP(C17345, [1]Customers!B:B, [1]Customers!F:F)</f>
        <v>Bangalore</v>
      </c>
      <c r="I17345" s="3" t="str">
        <f t="shared" si="812"/>
        <v>August</v>
      </c>
      <c r="J17345" s="3">
        <f t="shared" si="811"/>
        <v>92.473740094293902</v>
      </c>
    </row>
    <row r="17346" spans="1:10" x14ac:dyDescent="0.3">
      <c r="A17346" s="2">
        <v>45062</v>
      </c>
      <c r="B17346" s="3">
        <v>1006170</v>
      </c>
      <c r="C17346" s="3">
        <v>2449</v>
      </c>
      <c r="D17346" s="3" t="s">
        <v>6</v>
      </c>
      <c r="E17346" s="3">
        <v>205.95600000000002</v>
      </c>
      <c r="F17346" s="3">
        <v>375.59160000000003</v>
      </c>
      <c r="G17346" s="6">
        <f t="shared" ref="G17346:G17409" si="813">F17346-E17346</f>
        <v>169.63560000000001</v>
      </c>
      <c r="H17346" s="3" t="str">
        <f>_xlfn.XLOOKUP(C17346, [1]Customers!B:B, [1]Customers!F:F)</f>
        <v>Birmingham</v>
      </c>
      <c r="I17346" s="3" t="str">
        <f t="shared" si="812"/>
        <v>May</v>
      </c>
      <c r="J17346" s="3">
        <f t="shared" si="811"/>
        <v>45.164907841389422</v>
      </c>
    </row>
    <row r="17347" spans="1:10" x14ac:dyDescent="0.3">
      <c r="A17347" s="2">
        <v>45065</v>
      </c>
      <c r="B17347" s="3">
        <v>1003509</v>
      </c>
      <c r="C17347" s="3">
        <v>2147</v>
      </c>
      <c r="D17347" s="3" t="s">
        <v>7</v>
      </c>
      <c r="E17347" s="3">
        <v>102.59520000000003</v>
      </c>
      <c r="F17347" s="3">
        <v>375.64280000000002</v>
      </c>
      <c r="G17347" s="6">
        <f t="shared" si="813"/>
        <v>273.04759999999999</v>
      </c>
      <c r="H17347" s="3" t="str">
        <f>_xlfn.XLOOKUP(C17347, [1]Customers!B:B, [1]Customers!F:F)</f>
        <v>Sydney</v>
      </c>
      <c r="I17347" s="3" t="str">
        <f t="shared" si="812"/>
        <v>May</v>
      </c>
      <c r="J17347" s="3">
        <f t="shared" ref="J17347:J17410" si="814">(G17347/F17347)*100</f>
        <v>72.688096244623878</v>
      </c>
    </row>
    <row r="17348" spans="1:10" x14ac:dyDescent="0.3">
      <c r="A17348" s="2">
        <v>45186</v>
      </c>
      <c r="B17348" s="3">
        <v>1002489</v>
      </c>
      <c r="C17348" s="3">
        <v>2489</v>
      </c>
      <c r="D17348" s="3" t="s">
        <v>11</v>
      </c>
      <c r="E17348" s="3">
        <v>188.28160000000003</v>
      </c>
      <c r="F17348" s="3">
        <v>375.67400000000004</v>
      </c>
      <c r="G17348" s="6">
        <f t="shared" si="813"/>
        <v>187.39240000000001</v>
      </c>
      <c r="H17348" s="3" t="str">
        <f>_xlfn.XLOOKUP(C17348, [1]Customers!B:B, [1]Customers!F:F)</f>
        <v>New York</v>
      </c>
      <c r="I17348" s="3" t="str">
        <f t="shared" si="812"/>
        <v>September</v>
      </c>
      <c r="J17348" s="3">
        <f t="shared" si="814"/>
        <v>49.881652709530066</v>
      </c>
    </row>
    <row r="17349" spans="1:10" x14ac:dyDescent="0.3">
      <c r="A17349" s="2">
        <v>45073</v>
      </c>
      <c r="B17349" s="3">
        <v>1012964</v>
      </c>
      <c r="C17349" s="3">
        <v>1807</v>
      </c>
      <c r="D17349" s="3" t="s">
        <v>15</v>
      </c>
      <c r="E17349" s="3">
        <v>394.28800000000012</v>
      </c>
      <c r="F17349" s="3">
        <v>375.77088000000009</v>
      </c>
      <c r="G17349" s="6">
        <f t="shared" si="813"/>
        <v>-18.517120000000034</v>
      </c>
      <c r="H17349" s="3" t="str">
        <f>_xlfn.XLOOKUP(C17349, [1]Customers!B:B, [1]Customers!F:F)</f>
        <v>Melbourne</v>
      </c>
      <c r="I17349" s="3" t="str">
        <f t="shared" si="812"/>
        <v>May</v>
      </c>
      <c r="J17349" s="3">
        <f t="shared" si="814"/>
        <v>-4.9277687510006176</v>
      </c>
    </row>
    <row r="17350" spans="1:10" x14ac:dyDescent="0.3">
      <c r="A17350" s="2">
        <v>45245</v>
      </c>
      <c r="B17350" s="3">
        <v>1004731</v>
      </c>
      <c r="C17350" s="3">
        <v>1051</v>
      </c>
      <c r="D17350" s="3" t="s">
        <v>14</v>
      </c>
      <c r="E17350" s="3">
        <v>19.043199999999999</v>
      </c>
      <c r="F17350" s="3">
        <v>375.84040000000005</v>
      </c>
      <c r="G17350" s="6">
        <f t="shared" si="813"/>
        <v>356.79720000000003</v>
      </c>
      <c r="H17350" s="3" t="str">
        <f>_xlfn.XLOOKUP(C17350, [1]Customers!B:B, [1]Customers!F:F)</f>
        <v>Brisbane</v>
      </c>
      <c r="I17350" s="3" t="str">
        <f t="shared" si="812"/>
        <v>November</v>
      </c>
      <c r="J17350" s="3">
        <f t="shared" si="814"/>
        <v>94.933168440646611</v>
      </c>
    </row>
    <row r="17351" spans="1:10" x14ac:dyDescent="0.3">
      <c r="A17351" s="2">
        <v>45112</v>
      </c>
      <c r="B17351" s="3">
        <v>1004612</v>
      </c>
      <c r="C17351" s="3">
        <v>1474</v>
      </c>
      <c r="D17351" s="3" t="s">
        <v>10</v>
      </c>
      <c r="E17351" s="3">
        <v>106.11200000000002</v>
      </c>
      <c r="F17351" s="3">
        <v>375.90280000000001</v>
      </c>
      <c r="G17351" s="6">
        <f t="shared" si="813"/>
        <v>269.79079999999999</v>
      </c>
      <c r="H17351" s="3" t="str">
        <f>_xlfn.XLOOKUP(C17351, [1]Customers!B:B, [1]Customers!F:F)</f>
        <v>Bangalore</v>
      </c>
      <c r="I17351" s="3" t="str">
        <f t="shared" ref="I17351:I17414" si="815">TEXT(A17351, "mmmm")</f>
        <v>July</v>
      </c>
      <c r="J17351" s="3">
        <f t="shared" si="814"/>
        <v>71.771426017576871</v>
      </c>
    </row>
    <row r="17352" spans="1:10" x14ac:dyDescent="0.3">
      <c r="A17352" s="2">
        <v>45037</v>
      </c>
      <c r="B17352" s="3">
        <v>1005096</v>
      </c>
      <c r="C17352" s="3">
        <v>611</v>
      </c>
      <c r="D17352" s="3" t="s">
        <v>8</v>
      </c>
      <c r="E17352" s="3">
        <v>127.45600000000002</v>
      </c>
      <c r="F17352" s="3">
        <v>375.92880000000002</v>
      </c>
      <c r="G17352" s="6">
        <f t="shared" si="813"/>
        <v>248.47280000000001</v>
      </c>
      <c r="H17352" s="3" t="str">
        <f>_xlfn.XLOOKUP(C17352, [1]Customers!B:B, [1]Customers!F:F)</f>
        <v>Mumbai</v>
      </c>
      <c r="I17352" s="3" t="str">
        <f t="shared" si="815"/>
        <v>April</v>
      </c>
      <c r="J17352" s="3">
        <f t="shared" si="814"/>
        <v>66.095707485034396</v>
      </c>
    </row>
    <row r="17353" spans="1:10" x14ac:dyDescent="0.3">
      <c r="A17353" s="2">
        <v>45220</v>
      </c>
      <c r="B17353" s="3">
        <v>1002497</v>
      </c>
      <c r="C17353" s="3">
        <v>2497</v>
      </c>
      <c r="D17353" s="3" t="s">
        <v>10</v>
      </c>
      <c r="E17353" s="3">
        <v>163.06880000000001</v>
      </c>
      <c r="F17353" s="3">
        <v>376.07440000000008</v>
      </c>
      <c r="G17353" s="6">
        <f t="shared" si="813"/>
        <v>213.00560000000007</v>
      </c>
      <c r="H17353" s="3" t="str">
        <f>_xlfn.XLOOKUP(C17353, [1]Customers!B:B, [1]Customers!F:F)</f>
        <v>Delhi</v>
      </c>
      <c r="I17353" s="3" t="str">
        <f t="shared" si="815"/>
        <v>October</v>
      </c>
      <c r="J17353" s="3">
        <f t="shared" si="814"/>
        <v>56.639218197250344</v>
      </c>
    </row>
    <row r="17354" spans="1:10" x14ac:dyDescent="0.3">
      <c r="A17354" s="2">
        <v>45227</v>
      </c>
      <c r="B17354" s="3">
        <v>1001206</v>
      </c>
      <c r="C17354" s="3">
        <v>1206</v>
      </c>
      <c r="D17354" s="3" t="s">
        <v>9</v>
      </c>
      <c r="E17354" s="3">
        <v>335.00352000000009</v>
      </c>
      <c r="F17354" s="3">
        <v>376.08896000000004</v>
      </c>
      <c r="G17354" s="6">
        <f t="shared" si="813"/>
        <v>41.085439999999949</v>
      </c>
      <c r="H17354" s="3" t="str">
        <f>_xlfn.XLOOKUP(C17354, [1]Customers!B:B, [1]Customers!F:F)</f>
        <v>Sydney</v>
      </c>
      <c r="I17354" s="3" t="str">
        <f t="shared" si="815"/>
        <v>October</v>
      </c>
      <c r="J17354" s="3">
        <f t="shared" si="814"/>
        <v>10.924394058256839</v>
      </c>
    </row>
    <row r="17355" spans="1:10" x14ac:dyDescent="0.3">
      <c r="A17355" s="2">
        <v>45272</v>
      </c>
      <c r="B17355" s="3">
        <v>1003218</v>
      </c>
      <c r="C17355" s="3">
        <v>957</v>
      </c>
      <c r="D17355" s="3" t="s">
        <v>12</v>
      </c>
      <c r="E17355" s="3">
        <v>220.6336</v>
      </c>
      <c r="F17355" s="3">
        <v>376.14200000000005</v>
      </c>
      <c r="G17355" s="6">
        <f t="shared" si="813"/>
        <v>155.50840000000005</v>
      </c>
      <c r="H17355" s="3" t="str">
        <f>_xlfn.XLOOKUP(C17355, [1]Customers!B:B, [1]Customers!F:F)</f>
        <v>Delhi</v>
      </c>
      <c r="I17355" s="3" t="str">
        <f t="shared" si="815"/>
        <v>December</v>
      </c>
      <c r="J17355" s="3">
        <f t="shared" si="814"/>
        <v>41.343003440190152</v>
      </c>
    </row>
    <row r="17356" spans="1:10" x14ac:dyDescent="0.3">
      <c r="A17356" s="2">
        <v>45228</v>
      </c>
      <c r="B17356" s="3">
        <v>1002251</v>
      </c>
      <c r="C17356" s="3">
        <v>2251</v>
      </c>
      <c r="D17356" s="3" t="s">
        <v>9</v>
      </c>
      <c r="E17356" s="3">
        <v>74.092800000000011</v>
      </c>
      <c r="F17356" s="3">
        <v>376.24080000000004</v>
      </c>
      <c r="G17356" s="6">
        <f t="shared" si="813"/>
        <v>302.14800000000002</v>
      </c>
      <c r="H17356" s="3" t="str">
        <f>_xlfn.XLOOKUP(C17356, [1]Customers!B:B, [1]Customers!F:F)</f>
        <v>Manchester</v>
      </c>
      <c r="I17356" s="3" t="str">
        <f t="shared" si="815"/>
        <v>October</v>
      </c>
      <c r="J17356" s="3">
        <f t="shared" si="814"/>
        <v>80.307079933914665</v>
      </c>
    </row>
    <row r="17357" spans="1:10" x14ac:dyDescent="0.3">
      <c r="A17357" s="2">
        <v>45273</v>
      </c>
      <c r="B17357" s="3">
        <v>1001426</v>
      </c>
      <c r="C17357" s="3">
        <v>1426</v>
      </c>
      <c r="D17357" s="3" t="s">
        <v>9</v>
      </c>
      <c r="E17357" s="3">
        <v>625.79270400000007</v>
      </c>
      <c r="F17357" s="3">
        <v>376.25952000000007</v>
      </c>
      <c r="G17357" s="6">
        <f t="shared" si="813"/>
        <v>-249.53318400000001</v>
      </c>
      <c r="H17357" s="3" t="str">
        <f>_xlfn.XLOOKUP(C17357, [1]Customers!B:B, [1]Customers!F:F)</f>
        <v>Bangalore</v>
      </c>
      <c r="I17357" s="3" t="str">
        <f t="shared" si="815"/>
        <v>December</v>
      </c>
      <c r="J17357" s="3">
        <f t="shared" si="814"/>
        <v>-66.319433990666852</v>
      </c>
    </row>
    <row r="17358" spans="1:10" x14ac:dyDescent="0.3">
      <c r="A17358" s="2">
        <v>45057</v>
      </c>
      <c r="B17358" s="3">
        <v>1001571</v>
      </c>
      <c r="C17358" s="3">
        <v>1571</v>
      </c>
      <c r="D17358" s="3" t="s">
        <v>7</v>
      </c>
      <c r="E17358" s="3">
        <v>173.02080000000001</v>
      </c>
      <c r="F17358" s="3">
        <v>376.35104000000007</v>
      </c>
      <c r="G17358" s="6">
        <f t="shared" si="813"/>
        <v>203.33024000000006</v>
      </c>
      <c r="H17358" s="3" t="str">
        <f>_xlfn.XLOOKUP(C17358, [1]Customers!B:B, [1]Customers!F:F)</f>
        <v>Melbourne</v>
      </c>
      <c r="I17358" s="3" t="str">
        <f t="shared" si="815"/>
        <v>May</v>
      </c>
      <c r="J17358" s="3">
        <f t="shared" si="814"/>
        <v>54.026751194841928</v>
      </c>
    </row>
    <row r="17359" spans="1:10" x14ac:dyDescent="0.3">
      <c r="A17359" s="2">
        <v>44968</v>
      </c>
      <c r="B17359" s="3">
        <v>1004079</v>
      </c>
      <c r="C17359" s="3">
        <v>1936</v>
      </c>
      <c r="D17359" s="3" t="s">
        <v>11</v>
      </c>
      <c r="E17359" s="3">
        <v>748.11302400000022</v>
      </c>
      <c r="F17359" s="3">
        <v>376.42800000000011</v>
      </c>
      <c r="G17359" s="6">
        <f t="shared" si="813"/>
        <v>-371.68502400000011</v>
      </c>
      <c r="H17359" s="3" t="str">
        <f>_xlfn.XLOOKUP(C17359, [1]Customers!B:B, [1]Customers!F:F)</f>
        <v>New York</v>
      </c>
      <c r="I17359" s="3" t="str">
        <f t="shared" si="815"/>
        <v>February</v>
      </c>
      <c r="J17359" s="3">
        <f t="shared" si="814"/>
        <v>-98.74000446300488</v>
      </c>
    </row>
    <row r="17360" spans="1:10" x14ac:dyDescent="0.3">
      <c r="A17360" s="2">
        <v>45064</v>
      </c>
      <c r="B17360" s="3">
        <v>1003359</v>
      </c>
      <c r="C17360" s="3">
        <v>1275</v>
      </c>
      <c r="D17360" s="3" t="s">
        <v>11</v>
      </c>
      <c r="E17360" s="3">
        <v>157.37280000000001</v>
      </c>
      <c r="F17360" s="3">
        <v>376.45920000000007</v>
      </c>
      <c r="G17360" s="6">
        <f t="shared" si="813"/>
        <v>219.08640000000005</v>
      </c>
      <c r="H17360" s="3" t="str">
        <f>_xlfn.XLOOKUP(C17360, [1]Customers!B:B, [1]Customers!F:F)</f>
        <v>Bangalore</v>
      </c>
      <c r="I17360" s="3" t="str">
        <f t="shared" si="815"/>
        <v>May</v>
      </c>
      <c r="J17360" s="3">
        <f t="shared" si="814"/>
        <v>58.196585446709769</v>
      </c>
    </row>
    <row r="17361" spans="1:10" x14ac:dyDescent="0.3">
      <c r="A17361" s="2">
        <v>44964</v>
      </c>
      <c r="B17361" s="3">
        <v>1006528</v>
      </c>
      <c r="C17361" s="3">
        <v>1955</v>
      </c>
      <c r="D17361" s="3" t="s">
        <v>15</v>
      </c>
      <c r="E17361" s="3">
        <v>65.036000000000001</v>
      </c>
      <c r="F17361" s="3">
        <v>376.488</v>
      </c>
      <c r="G17361" s="6">
        <f t="shared" si="813"/>
        <v>311.452</v>
      </c>
      <c r="H17361" s="3" t="str">
        <f>_xlfn.XLOOKUP(C17361, [1]Customers!B:B, [1]Customers!F:F)</f>
        <v>Brisbane</v>
      </c>
      <c r="I17361" s="3" t="str">
        <f t="shared" si="815"/>
        <v>February</v>
      </c>
      <c r="J17361" s="3">
        <f t="shared" si="814"/>
        <v>82.725611440470885</v>
      </c>
    </row>
    <row r="17362" spans="1:10" x14ac:dyDescent="0.3">
      <c r="A17362" s="2">
        <v>45071</v>
      </c>
      <c r="B17362" s="3">
        <v>1005738</v>
      </c>
      <c r="C17362" s="3">
        <v>911</v>
      </c>
      <c r="D17362" s="3" t="s">
        <v>8</v>
      </c>
      <c r="E17362" s="3">
        <v>101.45200000000001</v>
      </c>
      <c r="F17362" s="3">
        <v>376.488</v>
      </c>
      <c r="G17362" s="6">
        <f t="shared" si="813"/>
        <v>275.036</v>
      </c>
      <c r="H17362" s="3" t="str">
        <f>_xlfn.XLOOKUP(C17362, [1]Customers!B:B, [1]Customers!F:F)</f>
        <v>Delhi</v>
      </c>
      <c r="I17362" s="3" t="str">
        <f t="shared" si="815"/>
        <v>May</v>
      </c>
      <c r="J17362" s="3">
        <f t="shared" si="814"/>
        <v>73.053058796030683</v>
      </c>
    </row>
    <row r="17363" spans="1:10" x14ac:dyDescent="0.3">
      <c r="A17363" s="2">
        <v>44961</v>
      </c>
      <c r="B17363" s="3">
        <v>1005557</v>
      </c>
      <c r="C17363" s="3">
        <v>2176</v>
      </c>
      <c r="D17363" s="3" t="s">
        <v>13</v>
      </c>
      <c r="E17363" s="3">
        <v>142.14000000000001</v>
      </c>
      <c r="F17363" s="3">
        <v>376.488</v>
      </c>
      <c r="G17363" s="6">
        <f t="shared" si="813"/>
        <v>234.34799999999998</v>
      </c>
      <c r="H17363" s="3" t="str">
        <f>_xlfn.XLOOKUP(C17363, [1]Customers!B:B, [1]Customers!F:F)</f>
        <v>Chicago</v>
      </c>
      <c r="I17363" s="3" t="str">
        <f t="shared" si="815"/>
        <v>February</v>
      </c>
      <c r="J17363" s="3">
        <f t="shared" si="814"/>
        <v>62.245808631350798</v>
      </c>
    </row>
    <row r="17364" spans="1:10" x14ac:dyDescent="0.3">
      <c r="A17364" s="2">
        <v>44977</v>
      </c>
      <c r="B17364" s="3">
        <v>1004836</v>
      </c>
      <c r="C17364" s="3">
        <v>2843</v>
      </c>
      <c r="D17364" s="3" t="s">
        <v>11</v>
      </c>
      <c r="E17364" s="3">
        <v>188.01920000000001</v>
      </c>
      <c r="F17364" s="3">
        <v>376.50600000000009</v>
      </c>
      <c r="G17364" s="6">
        <f t="shared" si="813"/>
        <v>188.48680000000007</v>
      </c>
      <c r="H17364" s="3" t="str">
        <f>_xlfn.XLOOKUP(C17364, [1]Customers!B:B, [1]Customers!F:F)</f>
        <v>Bangalore</v>
      </c>
      <c r="I17364" s="3" t="str">
        <f t="shared" si="815"/>
        <v>February</v>
      </c>
      <c r="J17364" s="3">
        <f t="shared" si="814"/>
        <v>50.062097283974239</v>
      </c>
    </row>
    <row r="17365" spans="1:10" x14ac:dyDescent="0.3">
      <c r="A17365" s="2">
        <v>45249</v>
      </c>
      <c r="B17365" s="3">
        <v>1000744</v>
      </c>
      <c r="C17365" s="3">
        <v>744</v>
      </c>
      <c r="D17365" s="3" t="s">
        <v>8</v>
      </c>
      <c r="E17365" s="3">
        <v>629.34336000000008</v>
      </c>
      <c r="F17365" s="3">
        <v>376.60646400000007</v>
      </c>
      <c r="G17365" s="6">
        <f t="shared" si="813"/>
        <v>-252.736896</v>
      </c>
      <c r="H17365" s="3" t="str">
        <f>_xlfn.XLOOKUP(C17365, [1]Customers!B:B, [1]Customers!F:F)</f>
        <v>Manchester</v>
      </c>
      <c r="I17365" s="3" t="str">
        <f t="shared" si="815"/>
        <v>November</v>
      </c>
      <c r="J17365" s="3">
        <f t="shared" si="814"/>
        <v>-67.109017013579447</v>
      </c>
    </row>
    <row r="17366" spans="1:10" x14ac:dyDescent="0.3">
      <c r="A17366" s="2">
        <v>44978</v>
      </c>
      <c r="B17366" s="3">
        <v>1004104</v>
      </c>
      <c r="C17366" s="3">
        <v>2379</v>
      </c>
      <c r="D17366" s="3" t="s">
        <v>13</v>
      </c>
      <c r="E17366" s="3">
        <v>21.1584</v>
      </c>
      <c r="F17366" s="3">
        <v>376.63080000000002</v>
      </c>
      <c r="G17366" s="6">
        <f t="shared" si="813"/>
        <v>355.47239999999999</v>
      </c>
      <c r="H17366" s="3" t="str">
        <f>_xlfn.XLOOKUP(C17366, [1]Customers!B:B, [1]Customers!F:F)</f>
        <v>Melbourne</v>
      </c>
      <c r="I17366" s="3" t="str">
        <f t="shared" si="815"/>
        <v>February</v>
      </c>
      <c r="J17366" s="3">
        <f t="shared" si="814"/>
        <v>94.382190728957909</v>
      </c>
    </row>
    <row r="17367" spans="1:10" x14ac:dyDescent="0.3">
      <c r="A17367" s="2">
        <v>45041</v>
      </c>
      <c r="B17367" s="3">
        <v>1000797</v>
      </c>
      <c r="C17367" s="3">
        <v>797</v>
      </c>
      <c r="D17367" s="3" t="s">
        <v>12</v>
      </c>
      <c r="E17367" s="3">
        <v>62.582400000000007</v>
      </c>
      <c r="F17367" s="3">
        <v>376.67635200000001</v>
      </c>
      <c r="G17367" s="6">
        <f t="shared" si="813"/>
        <v>314.093952</v>
      </c>
      <c r="H17367" s="3" t="str">
        <f>_xlfn.XLOOKUP(C17367, [1]Customers!B:B, [1]Customers!F:F)</f>
        <v>Mumbai</v>
      </c>
      <c r="I17367" s="3" t="str">
        <f t="shared" si="815"/>
        <v>April</v>
      </c>
      <c r="J17367" s="3">
        <f t="shared" si="814"/>
        <v>83.385630749657466</v>
      </c>
    </row>
    <row r="17368" spans="1:10" x14ac:dyDescent="0.3">
      <c r="A17368" s="2">
        <v>45038</v>
      </c>
      <c r="B17368" s="3">
        <v>1004108</v>
      </c>
      <c r="C17368" s="3">
        <v>913</v>
      </c>
      <c r="D17368" s="3" t="s">
        <v>12</v>
      </c>
      <c r="E17368" s="3">
        <v>107.99040000000002</v>
      </c>
      <c r="F17368" s="3">
        <v>376.71400000000006</v>
      </c>
      <c r="G17368" s="6">
        <f t="shared" si="813"/>
        <v>268.72360000000003</v>
      </c>
      <c r="H17368" s="3" t="str">
        <f>_xlfn.XLOOKUP(C17368, [1]Customers!B:B, [1]Customers!F:F)</f>
        <v>Mumbai</v>
      </c>
      <c r="I17368" s="3" t="str">
        <f t="shared" si="815"/>
        <v>April</v>
      </c>
      <c r="J17368" s="3">
        <f t="shared" si="814"/>
        <v>71.333584629188181</v>
      </c>
    </row>
    <row r="17369" spans="1:10" x14ac:dyDescent="0.3">
      <c r="A17369" s="2">
        <v>44952</v>
      </c>
      <c r="B17369" s="3">
        <v>1000773</v>
      </c>
      <c r="C17369" s="3">
        <v>773</v>
      </c>
      <c r="D17369" s="3" t="s">
        <v>6</v>
      </c>
      <c r="E17369" s="3">
        <v>587.40019199999995</v>
      </c>
      <c r="F17369" s="3">
        <v>376.7362560000002</v>
      </c>
      <c r="G17369" s="6">
        <f t="shared" si="813"/>
        <v>-210.66393599999975</v>
      </c>
      <c r="H17369" s="3" t="str">
        <f>_xlfn.XLOOKUP(C17369, [1]Customers!B:B, [1]Customers!F:F)</f>
        <v>Los Angeles</v>
      </c>
      <c r="I17369" s="3" t="str">
        <f t="shared" si="815"/>
        <v>January</v>
      </c>
      <c r="J17369" s="3">
        <f t="shared" si="814"/>
        <v>-55.918147681543992</v>
      </c>
    </row>
    <row r="17370" spans="1:10" x14ac:dyDescent="0.3">
      <c r="A17370" s="2">
        <v>44986</v>
      </c>
      <c r="B17370" s="3">
        <v>1003631</v>
      </c>
      <c r="C17370" s="3">
        <v>1815</v>
      </c>
      <c r="D17370" s="3" t="s">
        <v>14</v>
      </c>
      <c r="E17370" s="3">
        <v>342.99840000000006</v>
      </c>
      <c r="F17370" s="3">
        <v>376.80240000000003</v>
      </c>
      <c r="G17370" s="6">
        <f t="shared" si="813"/>
        <v>33.803999999999974</v>
      </c>
      <c r="H17370" s="3" t="str">
        <f>_xlfn.XLOOKUP(C17370, [1]Customers!B:B, [1]Customers!F:F)</f>
        <v>Delhi</v>
      </c>
      <c r="I17370" s="3" t="str">
        <f t="shared" si="815"/>
        <v>March</v>
      </c>
      <c r="J17370" s="3">
        <f t="shared" si="814"/>
        <v>8.9712804377042108</v>
      </c>
    </row>
    <row r="17371" spans="1:10" x14ac:dyDescent="0.3">
      <c r="A17371" s="2">
        <v>45207</v>
      </c>
      <c r="B17371" s="3">
        <v>1002886</v>
      </c>
      <c r="C17371" s="3">
        <v>2242</v>
      </c>
      <c r="D17371" s="3" t="s">
        <v>9</v>
      </c>
      <c r="E17371" s="3">
        <v>211.46240000000003</v>
      </c>
      <c r="F17371" s="3">
        <v>377.01560000000006</v>
      </c>
      <c r="G17371" s="6">
        <f t="shared" si="813"/>
        <v>165.55320000000003</v>
      </c>
      <c r="H17371" s="3" t="str">
        <f>_xlfn.XLOOKUP(C17371, [1]Customers!B:B, [1]Customers!F:F)</f>
        <v>New York</v>
      </c>
      <c r="I17371" s="3" t="str">
        <f t="shared" si="815"/>
        <v>October</v>
      </c>
      <c r="J17371" s="3">
        <f t="shared" si="814"/>
        <v>43.911498622338172</v>
      </c>
    </row>
    <row r="17372" spans="1:10" x14ac:dyDescent="0.3">
      <c r="A17372" s="2">
        <v>45106</v>
      </c>
      <c r="B17372" s="3">
        <v>1004957</v>
      </c>
      <c r="C17372" s="3">
        <v>206</v>
      </c>
      <c r="D17372" s="3" t="s">
        <v>11</v>
      </c>
      <c r="E17372" s="3">
        <v>65.8048</v>
      </c>
      <c r="F17372" s="3">
        <v>377.06240000000003</v>
      </c>
      <c r="G17372" s="6">
        <f t="shared" si="813"/>
        <v>311.25760000000002</v>
      </c>
      <c r="H17372" s="3" t="str">
        <f>_xlfn.XLOOKUP(C17372, [1]Customers!B:B, [1]Customers!F:F)</f>
        <v>Melbourne</v>
      </c>
      <c r="I17372" s="3" t="str">
        <f t="shared" si="815"/>
        <v>June</v>
      </c>
      <c r="J17372" s="3">
        <f t="shared" si="814"/>
        <v>82.548034489782069</v>
      </c>
    </row>
    <row r="17373" spans="1:10" x14ac:dyDescent="0.3">
      <c r="A17373" s="2">
        <v>44948</v>
      </c>
      <c r="B17373" s="3">
        <v>1007473</v>
      </c>
      <c r="C17373" s="3">
        <v>2340</v>
      </c>
      <c r="D17373" s="3" t="s">
        <v>15</v>
      </c>
      <c r="E17373" s="3">
        <v>48.352000000000004</v>
      </c>
      <c r="F17373" s="3">
        <v>377.20512000000002</v>
      </c>
      <c r="G17373" s="6">
        <f t="shared" si="813"/>
        <v>328.85311999999999</v>
      </c>
      <c r="H17373" s="3" t="str">
        <f>_xlfn.XLOOKUP(C17373, [1]Customers!B:B, [1]Customers!F:F)</f>
        <v>New York</v>
      </c>
      <c r="I17373" s="3" t="str">
        <f t="shared" si="815"/>
        <v>January</v>
      </c>
      <c r="J17373" s="3">
        <f t="shared" si="814"/>
        <v>87.18151015553552</v>
      </c>
    </row>
    <row r="17374" spans="1:10" x14ac:dyDescent="0.3">
      <c r="A17374" s="2">
        <v>44979</v>
      </c>
      <c r="B17374" s="3">
        <v>1013148</v>
      </c>
      <c r="C17374" s="3">
        <v>1119</v>
      </c>
      <c r="D17374" s="3" t="s">
        <v>15</v>
      </c>
      <c r="E17374" s="3">
        <v>366.79200000000003</v>
      </c>
      <c r="F17374" s="3">
        <v>377.20512000000002</v>
      </c>
      <c r="G17374" s="6">
        <f t="shared" si="813"/>
        <v>10.413119999999992</v>
      </c>
      <c r="H17374" s="3" t="str">
        <f>_xlfn.XLOOKUP(C17374, [1]Customers!B:B, [1]Customers!F:F)</f>
        <v>Sydney</v>
      </c>
      <c r="I17374" s="3" t="str">
        <f t="shared" si="815"/>
        <v>February</v>
      </c>
      <c r="J17374" s="3">
        <f t="shared" si="814"/>
        <v>2.7605987956897273</v>
      </c>
    </row>
    <row r="17375" spans="1:10" x14ac:dyDescent="0.3">
      <c r="A17375" s="2">
        <v>44941</v>
      </c>
      <c r="B17375" s="3">
        <v>1013171</v>
      </c>
      <c r="C17375" s="3">
        <v>795</v>
      </c>
      <c r="D17375" s="3" t="s">
        <v>15</v>
      </c>
      <c r="E17375" s="3">
        <v>438.72800000000007</v>
      </c>
      <c r="F17375" s="3">
        <v>377.20512000000002</v>
      </c>
      <c r="G17375" s="6">
        <f t="shared" si="813"/>
        <v>-61.522880000000043</v>
      </c>
      <c r="H17375" s="3" t="str">
        <f>_xlfn.XLOOKUP(C17375, [1]Customers!B:B, [1]Customers!F:F)</f>
        <v>Melbourne</v>
      </c>
      <c r="I17375" s="3" t="str">
        <f t="shared" si="815"/>
        <v>January</v>
      </c>
      <c r="J17375" s="3">
        <f t="shared" si="814"/>
        <v>-16.310192184029752</v>
      </c>
    </row>
    <row r="17376" spans="1:10" x14ac:dyDescent="0.3">
      <c r="A17376" s="2">
        <v>45213</v>
      </c>
      <c r="B17376" s="3">
        <v>1003697</v>
      </c>
      <c r="C17376" s="3">
        <v>2492</v>
      </c>
      <c r="D17376" s="3" t="s">
        <v>8</v>
      </c>
      <c r="E17376" s="3">
        <v>182.71040000000005</v>
      </c>
      <c r="F17376" s="3">
        <v>377.21840000000003</v>
      </c>
      <c r="G17376" s="6">
        <f t="shared" si="813"/>
        <v>194.50799999999998</v>
      </c>
      <c r="H17376" s="3" t="str">
        <f>_xlfn.XLOOKUP(C17376, [1]Customers!B:B, [1]Customers!F:F)</f>
        <v>Los Angeles</v>
      </c>
      <c r="I17376" s="3" t="str">
        <f t="shared" si="815"/>
        <v>October</v>
      </c>
      <c r="J17376" s="3">
        <f t="shared" si="814"/>
        <v>51.563762531202073</v>
      </c>
    </row>
    <row r="17377" spans="1:10" x14ac:dyDescent="0.3">
      <c r="A17377" s="2">
        <v>45029</v>
      </c>
      <c r="B17377" s="3">
        <v>1000173</v>
      </c>
      <c r="C17377" s="3">
        <v>173</v>
      </c>
      <c r="D17377" s="3" t="s">
        <v>13</v>
      </c>
      <c r="E17377" s="3">
        <v>58.116672000000008</v>
      </c>
      <c r="F17377" s="3">
        <v>377.21998080000009</v>
      </c>
      <c r="G17377" s="6">
        <f t="shared" si="813"/>
        <v>319.10330880000009</v>
      </c>
      <c r="H17377" s="3" t="str">
        <f>_xlfn.XLOOKUP(C17377, [1]Customers!B:B, [1]Customers!F:F)</f>
        <v>Delhi</v>
      </c>
      <c r="I17377" s="3" t="str">
        <f t="shared" si="815"/>
        <v>April</v>
      </c>
      <c r="J17377" s="3">
        <f t="shared" si="814"/>
        <v>84.593426923794595</v>
      </c>
    </row>
    <row r="17378" spans="1:10" x14ac:dyDescent="0.3">
      <c r="A17378" s="2">
        <v>45131</v>
      </c>
      <c r="B17378" s="3">
        <v>1000493</v>
      </c>
      <c r="C17378" s="3">
        <v>493</v>
      </c>
      <c r="D17378" s="3" t="s">
        <v>10</v>
      </c>
      <c r="E17378" s="3">
        <v>430.77926400000018</v>
      </c>
      <c r="F17378" s="3">
        <v>377.30784000000011</v>
      </c>
      <c r="G17378" s="6">
        <f t="shared" si="813"/>
        <v>-53.47142400000007</v>
      </c>
      <c r="H17378" s="3" t="str">
        <f>_xlfn.XLOOKUP(C17378, [1]Customers!B:B, [1]Customers!F:F)</f>
        <v>Delhi</v>
      </c>
      <c r="I17378" s="3" t="str">
        <f t="shared" si="815"/>
        <v>July</v>
      </c>
      <c r="J17378" s="3">
        <f t="shared" si="814"/>
        <v>-14.171829559650828</v>
      </c>
    </row>
    <row r="17379" spans="1:10" x14ac:dyDescent="0.3">
      <c r="A17379" s="2">
        <v>45140</v>
      </c>
      <c r="B17379" s="3">
        <v>1005236</v>
      </c>
      <c r="C17379" s="3">
        <v>2832</v>
      </c>
      <c r="D17379" s="3" t="s">
        <v>9</v>
      </c>
      <c r="E17379" s="3">
        <v>195.93280000000001</v>
      </c>
      <c r="F17379" s="3">
        <v>377.31720000000007</v>
      </c>
      <c r="G17379" s="6">
        <f t="shared" si="813"/>
        <v>181.38440000000006</v>
      </c>
      <c r="H17379" s="3" t="str">
        <f>_xlfn.XLOOKUP(C17379, [1]Customers!B:B, [1]Customers!F:F)</f>
        <v>Los Angeles</v>
      </c>
      <c r="I17379" s="3" t="str">
        <f t="shared" si="815"/>
        <v>August</v>
      </c>
      <c r="J17379" s="3">
        <f t="shared" si="814"/>
        <v>48.072126052032623</v>
      </c>
    </row>
    <row r="17380" spans="1:10" x14ac:dyDescent="0.3">
      <c r="A17380" s="2">
        <v>45111</v>
      </c>
      <c r="B17380" s="3">
        <v>1005253</v>
      </c>
      <c r="C17380" s="3">
        <v>515</v>
      </c>
      <c r="D17380" s="3" t="s">
        <v>9</v>
      </c>
      <c r="E17380" s="3">
        <v>208.93119999999999</v>
      </c>
      <c r="F17380" s="3">
        <v>377.34839999999997</v>
      </c>
      <c r="G17380" s="6">
        <f t="shared" si="813"/>
        <v>168.41719999999998</v>
      </c>
      <c r="H17380" s="3" t="str">
        <f>_xlfn.XLOOKUP(C17380, [1]Customers!B:B, [1]Customers!F:F)</f>
        <v>Manchester</v>
      </c>
      <c r="I17380" s="3" t="str">
        <f t="shared" si="815"/>
        <v>July</v>
      </c>
      <c r="J17380" s="3">
        <f t="shared" si="814"/>
        <v>44.63175145303385</v>
      </c>
    </row>
    <row r="17381" spans="1:10" x14ac:dyDescent="0.3">
      <c r="A17381" s="2">
        <v>45084</v>
      </c>
      <c r="B17381" s="3">
        <v>1005599</v>
      </c>
      <c r="C17381" s="3">
        <v>1317</v>
      </c>
      <c r="D17381" s="3" t="s">
        <v>6</v>
      </c>
      <c r="E17381" s="3">
        <v>42.331999999999994</v>
      </c>
      <c r="F17381" s="3">
        <v>377.38439999999997</v>
      </c>
      <c r="G17381" s="6">
        <f t="shared" si="813"/>
        <v>335.05239999999998</v>
      </c>
      <c r="H17381" s="3" t="str">
        <f>_xlfn.XLOOKUP(C17381, [1]Customers!B:B, [1]Customers!F:F)</f>
        <v>New York</v>
      </c>
      <c r="I17381" s="3" t="str">
        <f t="shared" si="815"/>
        <v>June</v>
      </c>
      <c r="J17381" s="3">
        <f t="shared" si="814"/>
        <v>88.78279017362668</v>
      </c>
    </row>
    <row r="17382" spans="1:10" x14ac:dyDescent="0.3">
      <c r="A17382" s="2">
        <v>45076</v>
      </c>
      <c r="B17382" s="3">
        <v>1003783</v>
      </c>
      <c r="C17382" s="3">
        <v>1094</v>
      </c>
      <c r="D17382" s="3" t="s">
        <v>12</v>
      </c>
      <c r="E17382" s="3">
        <v>187.12</v>
      </c>
      <c r="F17382" s="3">
        <v>377.43680000000001</v>
      </c>
      <c r="G17382" s="6">
        <f t="shared" si="813"/>
        <v>190.3168</v>
      </c>
      <c r="H17382" s="3" t="str">
        <f>_xlfn.XLOOKUP(C17382, [1]Customers!B:B, [1]Customers!F:F)</f>
        <v>Birmingham</v>
      </c>
      <c r="I17382" s="3" t="str">
        <f t="shared" si="815"/>
        <v>May</v>
      </c>
      <c r="J17382" s="3">
        <f t="shared" si="814"/>
        <v>50.423488117745805</v>
      </c>
    </row>
    <row r="17383" spans="1:10" x14ac:dyDescent="0.3">
      <c r="A17383" s="2">
        <v>45240</v>
      </c>
      <c r="B17383" s="3">
        <v>1003754</v>
      </c>
      <c r="C17383" s="3">
        <v>2408</v>
      </c>
      <c r="D17383" s="3" t="s">
        <v>6</v>
      </c>
      <c r="E17383" s="3">
        <v>172.13760000000002</v>
      </c>
      <c r="F17383" s="3">
        <v>377.49400000000003</v>
      </c>
      <c r="G17383" s="6">
        <f t="shared" si="813"/>
        <v>205.35640000000001</v>
      </c>
      <c r="H17383" s="3" t="str">
        <f>_xlfn.XLOOKUP(C17383, [1]Customers!B:B, [1]Customers!F:F)</f>
        <v>Manchester</v>
      </c>
      <c r="I17383" s="3" t="str">
        <f t="shared" si="815"/>
        <v>November</v>
      </c>
      <c r="J17383" s="3">
        <f t="shared" si="814"/>
        <v>54.399910991962784</v>
      </c>
    </row>
    <row r="17384" spans="1:10" x14ac:dyDescent="0.3">
      <c r="A17384" s="2">
        <v>45217</v>
      </c>
      <c r="B17384" s="3">
        <v>1001400</v>
      </c>
      <c r="C17384" s="3">
        <v>1400</v>
      </c>
      <c r="D17384" s="3" t="s">
        <v>7</v>
      </c>
      <c r="E17384" s="3">
        <v>472.28428800000006</v>
      </c>
      <c r="F17384" s="3">
        <v>377.56576000000001</v>
      </c>
      <c r="G17384" s="6">
        <f t="shared" si="813"/>
        <v>-94.718528000000049</v>
      </c>
      <c r="H17384" s="3" t="str">
        <f>_xlfn.XLOOKUP(C17384, [1]Customers!B:B, [1]Customers!F:F)</f>
        <v>Delhi</v>
      </c>
      <c r="I17384" s="3" t="str">
        <f t="shared" si="815"/>
        <v>October</v>
      </c>
      <c r="J17384" s="3">
        <f t="shared" si="814"/>
        <v>-25.086630736854964</v>
      </c>
    </row>
    <row r="17385" spans="1:10" x14ac:dyDescent="0.3">
      <c r="A17385" s="2">
        <v>44929</v>
      </c>
      <c r="B17385" s="3">
        <v>1004641</v>
      </c>
      <c r="C17385" s="3">
        <v>1924</v>
      </c>
      <c r="D17385" s="3" t="s">
        <v>8</v>
      </c>
      <c r="E17385" s="3">
        <v>214.69760000000002</v>
      </c>
      <c r="F17385" s="3">
        <v>377.61880000000002</v>
      </c>
      <c r="G17385" s="6">
        <f t="shared" si="813"/>
        <v>162.9212</v>
      </c>
      <c r="H17385" s="3" t="str">
        <f>_xlfn.XLOOKUP(C17385, [1]Customers!B:B, [1]Customers!F:F)</f>
        <v>Birmingham</v>
      </c>
      <c r="I17385" s="3" t="str">
        <f t="shared" si="815"/>
        <v>January</v>
      </c>
      <c r="J17385" s="3">
        <f t="shared" si="814"/>
        <v>43.144356160233542</v>
      </c>
    </row>
    <row r="17386" spans="1:10" x14ac:dyDescent="0.3">
      <c r="A17386" s="2">
        <v>45066</v>
      </c>
      <c r="B17386" s="3">
        <v>1000717</v>
      </c>
      <c r="C17386" s="3">
        <v>717</v>
      </c>
      <c r="D17386" s="3" t="s">
        <v>7</v>
      </c>
      <c r="E17386" s="3">
        <v>191.77459200000004</v>
      </c>
      <c r="F17386" s="3">
        <v>377.68723199999999</v>
      </c>
      <c r="G17386" s="6">
        <f t="shared" si="813"/>
        <v>185.91263999999995</v>
      </c>
      <c r="H17386" s="3" t="str">
        <f>_xlfn.XLOOKUP(C17386, [1]Customers!B:B, [1]Customers!F:F)</f>
        <v>Brisbane</v>
      </c>
      <c r="I17386" s="3" t="str">
        <f t="shared" si="815"/>
        <v>May</v>
      </c>
      <c r="J17386" s="3">
        <f t="shared" si="814"/>
        <v>49.223967412274064</v>
      </c>
    </row>
    <row r="17387" spans="1:10" x14ac:dyDescent="0.3">
      <c r="A17387" s="2">
        <v>45248</v>
      </c>
      <c r="B17387" s="3">
        <v>1004630</v>
      </c>
      <c r="C17387" s="3">
        <v>602</v>
      </c>
      <c r="D17387" s="3" t="s">
        <v>15</v>
      </c>
      <c r="E17387" s="3">
        <v>187.65440000000001</v>
      </c>
      <c r="F17387" s="3">
        <v>377.85280000000012</v>
      </c>
      <c r="G17387" s="6">
        <f t="shared" si="813"/>
        <v>190.19840000000011</v>
      </c>
      <c r="H17387" s="3" t="str">
        <f>_xlfn.XLOOKUP(C17387, [1]Customers!B:B, [1]Customers!F:F)</f>
        <v>Los Angeles</v>
      </c>
      <c r="I17387" s="3" t="str">
        <f t="shared" si="815"/>
        <v>November</v>
      </c>
      <c r="J17387" s="3">
        <f t="shared" si="814"/>
        <v>50.3366390298021</v>
      </c>
    </row>
    <row r="17388" spans="1:10" x14ac:dyDescent="0.3">
      <c r="A17388" s="2">
        <v>45064</v>
      </c>
      <c r="B17388" s="3">
        <v>1003334</v>
      </c>
      <c r="C17388" s="3">
        <v>1639</v>
      </c>
      <c r="D17388" s="3" t="s">
        <v>11</v>
      </c>
      <c r="E17388" s="3">
        <v>203.70240000000001</v>
      </c>
      <c r="F17388" s="3">
        <v>377.91000000000008</v>
      </c>
      <c r="G17388" s="6">
        <f t="shared" si="813"/>
        <v>174.20760000000007</v>
      </c>
      <c r="H17388" s="3" t="str">
        <f>_xlfn.XLOOKUP(C17388, [1]Customers!B:B, [1]Customers!F:F)</f>
        <v>Delhi</v>
      </c>
      <c r="I17388" s="3" t="str">
        <f t="shared" si="815"/>
        <v>May</v>
      </c>
      <c r="J17388" s="3">
        <f t="shared" si="814"/>
        <v>46.097642295784716</v>
      </c>
    </row>
    <row r="17389" spans="1:10" x14ac:dyDescent="0.3">
      <c r="A17389" s="2">
        <v>45118</v>
      </c>
      <c r="B17389" s="3">
        <v>1011229</v>
      </c>
      <c r="C17389" s="3">
        <v>2701</v>
      </c>
      <c r="D17389" s="3" t="s">
        <v>15</v>
      </c>
      <c r="E17389" s="3">
        <v>241.76800000000006</v>
      </c>
      <c r="F17389" s="3">
        <v>377.92224000000004</v>
      </c>
      <c r="G17389" s="6">
        <f t="shared" si="813"/>
        <v>136.15423999999999</v>
      </c>
      <c r="H17389" s="3" t="str">
        <f>_xlfn.XLOOKUP(C17389, [1]Customers!B:B, [1]Customers!F:F)</f>
        <v>Brisbane</v>
      </c>
      <c r="I17389" s="3" t="str">
        <f t="shared" si="815"/>
        <v>July</v>
      </c>
      <c r="J17389" s="3">
        <f t="shared" si="814"/>
        <v>36.027051490804027</v>
      </c>
    </row>
    <row r="17390" spans="1:10" x14ac:dyDescent="0.3">
      <c r="A17390" s="2">
        <v>45011</v>
      </c>
      <c r="B17390" s="3">
        <v>1018456</v>
      </c>
      <c r="C17390" s="3">
        <v>2501</v>
      </c>
      <c r="D17390" s="3" t="s">
        <v>15</v>
      </c>
      <c r="E17390" s="3">
        <v>266.49600000000009</v>
      </c>
      <c r="F17390" s="3">
        <v>377.92224000000004</v>
      </c>
      <c r="G17390" s="6">
        <f t="shared" si="813"/>
        <v>111.42623999999995</v>
      </c>
      <c r="H17390" s="3" t="str">
        <f>_xlfn.XLOOKUP(C17390, [1]Customers!B:B, [1]Customers!F:F)</f>
        <v>Mumbai</v>
      </c>
      <c r="I17390" s="3" t="str">
        <f t="shared" si="815"/>
        <v>March</v>
      </c>
      <c r="J17390" s="3">
        <f t="shared" si="814"/>
        <v>29.483906530613265</v>
      </c>
    </row>
    <row r="17391" spans="1:10" x14ac:dyDescent="0.3">
      <c r="A17391" s="2">
        <v>44952</v>
      </c>
      <c r="B17391" s="3">
        <v>1014843</v>
      </c>
      <c r="C17391" s="3">
        <v>1153</v>
      </c>
      <c r="D17391" s="3" t="s">
        <v>15</v>
      </c>
      <c r="E17391" s="3">
        <v>310.33200000000011</v>
      </c>
      <c r="F17391" s="3">
        <v>377.92224000000004</v>
      </c>
      <c r="G17391" s="6">
        <f t="shared" si="813"/>
        <v>67.590239999999937</v>
      </c>
      <c r="H17391" s="3" t="str">
        <f>_xlfn.XLOOKUP(C17391, [1]Customers!B:B, [1]Customers!F:F)</f>
        <v>Mumbai</v>
      </c>
      <c r="I17391" s="3" t="str">
        <f t="shared" si="815"/>
        <v>January</v>
      </c>
      <c r="J17391" s="3">
        <f t="shared" si="814"/>
        <v>17.884695010275113</v>
      </c>
    </row>
    <row r="17392" spans="1:10" x14ac:dyDescent="0.3">
      <c r="A17392" s="2">
        <v>45067</v>
      </c>
      <c r="B17392" s="3">
        <v>1010231</v>
      </c>
      <c r="C17392" s="3">
        <v>882</v>
      </c>
      <c r="D17392" s="3" t="s">
        <v>15</v>
      </c>
      <c r="E17392" s="3">
        <v>344.05200000000008</v>
      </c>
      <c r="F17392" s="3">
        <v>377.92224000000004</v>
      </c>
      <c r="G17392" s="6">
        <f t="shared" si="813"/>
        <v>33.870239999999967</v>
      </c>
      <c r="H17392" s="3" t="str">
        <f>_xlfn.XLOOKUP(C17392, [1]Customers!B:B, [1]Customers!F:F)</f>
        <v>Mumbai</v>
      </c>
      <c r="I17392" s="3" t="str">
        <f t="shared" si="815"/>
        <v>May</v>
      </c>
      <c r="J17392" s="3">
        <f t="shared" si="814"/>
        <v>8.9622246100150029</v>
      </c>
    </row>
    <row r="17393" spans="1:10" x14ac:dyDescent="0.3">
      <c r="A17393" s="2">
        <v>44958</v>
      </c>
      <c r="B17393" s="3">
        <v>1004163</v>
      </c>
      <c r="C17393" s="3">
        <v>2380</v>
      </c>
      <c r="D17393" s="3" t="s">
        <v>14</v>
      </c>
      <c r="E17393" s="3">
        <v>56.415999999999997</v>
      </c>
      <c r="F17393" s="3">
        <v>377.96720000000005</v>
      </c>
      <c r="G17393" s="6">
        <f t="shared" si="813"/>
        <v>321.55120000000005</v>
      </c>
      <c r="H17393" s="3" t="str">
        <f>_xlfn.XLOOKUP(C17393, [1]Customers!B:B, [1]Customers!F:F)</f>
        <v>Melbourne</v>
      </c>
      <c r="I17393" s="3" t="str">
        <f t="shared" si="815"/>
        <v>February</v>
      </c>
      <c r="J17393" s="3">
        <f t="shared" si="814"/>
        <v>85.07383709485903</v>
      </c>
    </row>
    <row r="17394" spans="1:10" x14ac:dyDescent="0.3">
      <c r="A17394" s="2">
        <v>45056</v>
      </c>
      <c r="B17394" s="3">
        <v>1004651</v>
      </c>
      <c r="C17394" s="3">
        <v>1007</v>
      </c>
      <c r="D17394" s="3" t="s">
        <v>12</v>
      </c>
      <c r="E17394" s="3">
        <v>267.49440000000004</v>
      </c>
      <c r="F17394" s="3">
        <v>378.05040000000002</v>
      </c>
      <c r="G17394" s="6">
        <f t="shared" si="813"/>
        <v>110.55599999999998</v>
      </c>
      <c r="H17394" s="3" t="str">
        <f>_xlfn.XLOOKUP(C17394, [1]Customers!B:B, [1]Customers!F:F)</f>
        <v>London</v>
      </c>
      <c r="I17394" s="3" t="str">
        <f t="shared" si="815"/>
        <v>May</v>
      </c>
      <c r="J17394" s="3">
        <f t="shared" si="814"/>
        <v>29.24371988496771</v>
      </c>
    </row>
    <row r="17395" spans="1:10" x14ac:dyDescent="0.3">
      <c r="A17395" s="2">
        <v>45186</v>
      </c>
      <c r="B17395" s="3">
        <v>1003105</v>
      </c>
      <c r="C17395" s="3">
        <v>2525</v>
      </c>
      <c r="D17395" s="3" t="s">
        <v>6</v>
      </c>
      <c r="E17395" s="3">
        <v>248.68160000000003</v>
      </c>
      <c r="F17395" s="3">
        <v>378.26360000000005</v>
      </c>
      <c r="G17395" s="6">
        <f t="shared" si="813"/>
        <v>129.58200000000002</v>
      </c>
      <c r="H17395" s="3" t="str">
        <f>_xlfn.XLOOKUP(C17395, [1]Customers!B:B, [1]Customers!F:F)</f>
        <v>Mumbai</v>
      </c>
      <c r="I17395" s="3" t="str">
        <f t="shared" si="815"/>
        <v>September</v>
      </c>
      <c r="J17395" s="3">
        <f t="shared" si="814"/>
        <v>34.257063063958576</v>
      </c>
    </row>
    <row r="17396" spans="1:10" x14ac:dyDescent="0.3">
      <c r="A17396" s="2">
        <v>44984</v>
      </c>
      <c r="B17396" s="3">
        <v>1005660</v>
      </c>
      <c r="C17396" s="3">
        <v>1928</v>
      </c>
      <c r="D17396" s="3" t="s">
        <v>12</v>
      </c>
      <c r="E17396" s="3">
        <v>2.1440000000000055</v>
      </c>
      <c r="F17396" s="3">
        <v>378.2808</v>
      </c>
      <c r="G17396" s="6">
        <f t="shared" si="813"/>
        <v>376.13679999999999</v>
      </c>
      <c r="H17396" s="3" t="str">
        <f>_xlfn.XLOOKUP(C17396, [1]Customers!B:B, [1]Customers!F:F)</f>
        <v>New York</v>
      </c>
      <c r="I17396" s="3" t="str">
        <f t="shared" si="815"/>
        <v>February</v>
      </c>
      <c r="J17396" s="3">
        <f t="shared" si="814"/>
        <v>99.433225265464174</v>
      </c>
    </row>
    <row r="17397" spans="1:10" x14ac:dyDescent="0.3">
      <c r="A17397" s="2">
        <v>45065</v>
      </c>
      <c r="B17397" s="3">
        <v>1006173</v>
      </c>
      <c r="C17397" s="3">
        <v>1921</v>
      </c>
      <c r="D17397" s="3" t="s">
        <v>14</v>
      </c>
      <c r="E17397" s="3">
        <v>65.715999999999994</v>
      </c>
      <c r="F17397" s="3">
        <v>378.2808</v>
      </c>
      <c r="G17397" s="6">
        <f t="shared" si="813"/>
        <v>312.56479999999999</v>
      </c>
      <c r="H17397" s="3" t="str">
        <f>_xlfn.XLOOKUP(C17397, [1]Customers!B:B, [1]Customers!F:F)</f>
        <v>Delhi</v>
      </c>
      <c r="I17397" s="3" t="str">
        <f t="shared" si="815"/>
        <v>May</v>
      </c>
      <c r="J17397" s="3">
        <f t="shared" si="814"/>
        <v>82.627719937147219</v>
      </c>
    </row>
    <row r="17398" spans="1:10" x14ac:dyDescent="0.3">
      <c r="A17398" s="2">
        <v>45078</v>
      </c>
      <c r="B17398" s="3">
        <v>1002543</v>
      </c>
      <c r="C17398" s="3">
        <v>2543</v>
      </c>
      <c r="D17398" s="3" t="s">
        <v>10</v>
      </c>
      <c r="E17398" s="3">
        <v>68.160000000000011</v>
      </c>
      <c r="F17398" s="3">
        <v>378.33640000000003</v>
      </c>
      <c r="G17398" s="6">
        <f t="shared" si="813"/>
        <v>310.1764</v>
      </c>
      <c r="H17398" s="3" t="str">
        <f>_xlfn.XLOOKUP(C17398, [1]Customers!B:B, [1]Customers!F:F)</f>
        <v>Mumbai</v>
      </c>
      <c r="I17398" s="3" t="str">
        <f t="shared" si="815"/>
        <v>June</v>
      </c>
      <c r="J17398" s="3">
        <f t="shared" si="814"/>
        <v>81.984286999611982</v>
      </c>
    </row>
    <row r="17399" spans="1:10" x14ac:dyDescent="0.3">
      <c r="A17399" s="2">
        <v>45107</v>
      </c>
      <c r="B17399" s="3">
        <v>1000132</v>
      </c>
      <c r="C17399" s="3">
        <v>132</v>
      </c>
      <c r="D17399" s="3" t="s">
        <v>14</v>
      </c>
      <c r="E17399" s="3">
        <v>328.53792000000004</v>
      </c>
      <c r="F17399" s="3">
        <v>378.38311680000004</v>
      </c>
      <c r="G17399" s="6">
        <f t="shared" si="813"/>
        <v>49.845196799999997</v>
      </c>
      <c r="H17399" s="3" t="str">
        <f>_xlfn.XLOOKUP(C17399, [1]Customers!B:B, [1]Customers!F:F)</f>
        <v>Brisbane</v>
      </c>
      <c r="I17399" s="3" t="str">
        <f t="shared" si="815"/>
        <v>June</v>
      </c>
      <c r="J17399" s="3">
        <f t="shared" si="814"/>
        <v>13.173208472286676</v>
      </c>
    </row>
    <row r="17400" spans="1:10" x14ac:dyDescent="0.3">
      <c r="A17400" s="2">
        <v>45084</v>
      </c>
      <c r="B17400" s="3">
        <v>1002980</v>
      </c>
      <c r="C17400" s="3">
        <v>2404</v>
      </c>
      <c r="D17400" s="3" t="s">
        <v>9</v>
      </c>
      <c r="E17400" s="3">
        <v>267.69920000000002</v>
      </c>
      <c r="F17400" s="3">
        <v>378.50800000000004</v>
      </c>
      <c r="G17400" s="6">
        <f t="shared" si="813"/>
        <v>110.80880000000002</v>
      </c>
      <c r="H17400" s="3" t="str">
        <f>_xlfn.XLOOKUP(C17400, [1]Customers!B:B, [1]Customers!F:F)</f>
        <v>Bangalore</v>
      </c>
      <c r="I17400" s="3" t="str">
        <f t="shared" si="815"/>
        <v>June</v>
      </c>
      <c r="J17400" s="3">
        <f t="shared" si="814"/>
        <v>29.275154025806589</v>
      </c>
    </row>
    <row r="17401" spans="1:10" x14ac:dyDescent="0.3">
      <c r="A17401" s="2">
        <v>44974</v>
      </c>
      <c r="B17401" s="3">
        <v>1002629</v>
      </c>
      <c r="C17401" s="3">
        <v>2629</v>
      </c>
      <c r="D17401" s="3" t="s">
        <v>12</v>
      </c>
      <c r="E17401" s="3">
        <v>154.96640000000002</v>
      </c>
      <c r="F17401" s="3">
        <v>378.59640000000007</v>
      </c>
      <c r="G17401" s="6">
        <f t="shared" si="813"/>
        <v>223.63000000000005</v>
      </c>
      <c r="H17401" s="3" t="str">
        <f>_xlfn.XLOOKUP(C17401, [1]Customers!B:B, [1]Customers!F:F)</f>
        <v>Bangalore</v>
      </c>
      <c r="I17401" s="3" t="str">
        <f t="shared" si="815"/>
        <v>February</v>
      </c>
      <c r="J17401" s="3">
        <f t="shared" si="814"/>
        <v>59.068179200858751</v>
      </c>
    </row>
    <row r="17402" spans="1:10" x14ac:dyDescent="0.3">
      <c r="A17402" s="2">
        <v>45280</v>
      </c>
      <c r="B17402" s="3">
        <v>1003903</v>
      </c>
      <c r="C17402" s="3">
        <v>237</v>
      </c>
      <c r="D17402" s="3" t="s">
        <v>9</v>
      </c>
      <c r="E17402" s="3">
        <v>327.80480000000011</v>
      </c>
      <c r="F17402" s="3">
        <v>378.76800000000003</v>
      </c>
      <c r="G17402" s="6">
        <f t="shared" si="813"/>
        <v>50.963199999999915</v>
      </c>
      <c r="H17402" s="3" t="str">
        <f>_xlfn.XLOOKUP(C17402, [1]Customers!B:B, [1]Customers!F:F)</f>
        <v>Sydney</v>
      </c>
      <c r="I17402" s="3" t="str">
        <f t="shared" si="815"/>
        <v>December</v>
      </c>
      <c r="J17402" s="3">
        <f t="shared" si="814"/>
        <v>13.454990917923348</v>
      </c>
    </row>
    <row r="17403" spans="1:10" x14ac:dyDescent="0.3">
      <c r="A17403" s="2">
        <v>45159</v>
      </c>
      <c r="B17403" s="3">
        <v>1004557</v>
      </c>
      <c r="C17403" s="3">
        <v>1268</v>
      </c>
      <c r="D17403" s="3" t="s">
        <v>11</v>
      </c>
      <c r="E17403" s="3">
        <v>146.7296</v>
      </c>
      <c r="F17403" s="3">
        <v>378.77840000000003</v>
      </c>
      <c r="G17403" s="6">
        <f t="shared" si="813"/>
        <v>232.04880000000003</v>
      </c>
      <c r="H17403" s="3" t="str">
        <f>_xlfn.XLOOKUP(C17403, [1]Customers!B:B, [1]Customers!F:F)</f>
        <v>London</v>
      </c>
      <c r="I17403" s="3" t="str">
        <f t="shared" si="815"/>
        <v>August</v>
      </c>
      <c r="J17403" s="3">
        <f t="shared" si="814"/>
        <v>61.262416230703764</v>
      </c>
    </row>
    <row r="17404" spans="1:10" x14ac:dyDescent="0.3">
      <c r="A17404" s="2">
        <v>45286</v>
      </c>
      <c r="B17404" s="3">
        <v>1006188</v>
      </c>
      <c r="C17404" s="3">
        <v>216</v>
      </c>
      <c r="D17404" s="3" t="s">
        <v>9</v>
      </c>
      <c r="E17404" s="3">
        <v>31.784000000000006</v>
      </c>
      <c r="F17404" s="3">
        <v>379.17720000000003</v>
      </c>
      <c r="G17404" s="6">
        <f t="shared" si="813"/>
        <v>347.39320000000004</v>
      </c>
      <c r="H17404" s="3" t="str">
        <f>_xlfn.XLOOKUP(C17404, [1]Customers!B:B, [1]Customers!F:F)</f>
        <v>Manchester</v>
      </c>
      <c r="I17404" s="3" t="str">
        <f t="shared" si="815"/>
        <v>December</v>
      </c>
      <c r="J17404" s="3">
        <f t="shared" si="814"/>
        <v>91.617639457224755</v>
      </c>
    </row>
    <row r="17405" spans="1:10" x14ac:dyDescent="0.3">
      <c r="A17405" s="2">
        <v>45057</v>
      </c>
      <c r="B17405" s="3">
        <v>1006189</v>
      </c>
      <c r="C17405" s="3">
        <v>2304</v>
      </c>
      <c r="D17405" s="3" t="s">
        <v>6</v>
      </c>
      <c r="E17405" s="3">
        <v>99.587999999999994</v>
      </c>
      <c r="F17405" s="3">
        <v>379.17720000000003</v>
      </c>
      <c r="G17405" s="6">
        <f t="shared" si="813"/>
        <v>279.58920000000001</v>
      </c>
      <c r="H17405" s="3" t="str">
        <f>_xlfn.XLOOKUP(C17405, [1]Customers!B:B, [1]Customers!F:F)</f>
        <v>Melbourne</v>
      </c>
      <c r="I17405" s="3" t="str">
        <f t="shared" si="815"/>
        <v>May</v>
      </c>
      <c r="J17405" s="3">
        <f t="shared" si="814"/>
        <v>73.735762593320473</v>
      </c>
    </row>
    <row r="17406" spans="1:10" x14ac:dyDescent="0.3">
      <c r="A17406" s="2">
        <v>45171</v>
      </c>
      <c r="B17406" s="3">
        <v>1014684</v>
      </c>
      <c r="C17406" s="3">
        <v>1168</v>
      </c>
      <c r="D17406" s="3" t="s">
        <v>15</v>
      </c>
      <c r="E17406" s="3">
        <v>391.86400000000003</v>
      </c>
      <c r="F17406" s="3">
        <v>379.35648000000003</v>
      </c>
      <c r="G17406" s="6">
        <f t="shared" si="813"/>
        <v>-12.50752</v>
      </c>
      <c r="H17406" s="3" t="str">
        <f>_xlfn.XLOOKUP(C17406, [1]Customers!B:B, [1]Customers!F:F)</f>
        <v>Mumbai</v>
      </c>
      <c r="I17406" s="3" t="str">
        <f t="shared" si="815"/>
        <v>September</v>
      </c>
      <c r="J17406" s="3">
        <f t="shared" si="814"/>
        <v>-3.2970360754085446</v>
      </c>
    </row>
    <row r="17407" spans="1:10" x14ac:dyDescent="0.3">
      <c r="A17407" s="2">
        <v>44928</v>
      </c>
      <c r="B17407" s="3">
        <v>1018453</v>
      </c>
      <c r="C17407" s="3">
        <v>1544</v>
      </c>
      <c r="D17407" s="3" t="s">
        <v>15</v>
      </c>
      <c r="E17407" s="3">
        <v>398.60800000000006</v>
      </c>
      <c r="F17407" s="3">
        <v>379.35648000000003</v>
      </c>
      <c r="G17407" s="6">
        <f t="shared" si="813"/>
        <v>-19.251520000000028</v>
      </c>
      <c r="H17407" s="3" t="str">
        <f>_xlfn.XLOOKUP(C17407, [1]Customers!B:B, [1]Customers!F:F)</f>
        <v>Sydney</v>
      </c>
      <c r="I17407" s="3" t="str">
        <f t="shared" si="815"/>
        <v>January</v>
      </c>
      <c r="J17407" s="3">
        <f t="shared" si="814"/>
        <v>-5.0747834859707748</v>
      </c>
    </row>
    <row r="17408" spans="1:10" x14ac:dyDescent="0.3">
      <c r="A17408" s="2">
        <v>45082</v>
      </c>
      <c r="B17408" s="3">
        <v>1019469</v>
      </c>
      <c r="C17408" s="3">
        <v>2135</v>
      </c>
      <c r="D17408" s="3" t="s">
        <v>15</v>
      </c>
      <c r="E17408" s="3">
        <v>407.6</v>
      </c>
      <c r="F17408" s="3">
        <v>379.35648000000003</v>
      </c>
      <c r="G17408" s="6">
        <f t="shared" si="813"/>
        <v>-28.24351999999999</v>
      </c>
      <c r="H17408" s="3" t="str">
        <f>_xlfn.XLOOKUP(C17408, [1]Customers!B:B, [1]Customers!F:F)</f>
        <v>Chicago</v>
      </c>
      <c r="I17408" s="3" t="str">
        <f t="shared" si="815"/>
        <v>June</v>
      </c>
      <c r="J17408" s="3">
        <f t="shared" si="814"/>
        <v>-7.4451133667203964</v>
      </c>
    </row>
    <row r="17409" spans="1:10" x14ac:dyDescent="0.3">
      <c r="A17409" s="2">
        <v>45036</v>
      </c>
      <c r="B17409" s="3">
        <v>1004311</v>
      </c>
      <c r="C17409" s="3">
        <v>2152</v>
      </c>
      <c r="D17409" s="3" t="s">
        <v>13</v>
      </c>
      <c r="E17409" s="3">
        <v>155.15840000000003</v>
      </c>
      <c r="F17409" s="3">
        <v>379.39720000000005</v>
      </c>
      <c r="G17409" s="6">
        <f t="shared" si="813"/>
        <v>224.23880000000003</v>
      </c>
      <c r="H17409" s="3" t="str">
        <f>_xlfn.XLOOKUP(C17409, [1]Customers!B:B, [1]Customers!F:F)</f>
        <v>Brisbane</v>
      </c>
      <c r="I17409" s="3" t="str">
        <f t="shared" si="815"/>
        <v>April</v>
      </c>
      <c r="J17409" s="3">
        <f t="shared" si="814"/>
        <v>59.10396808410816</v>
      </c>
    </row>
    <row r="17410" spans="1:10" x14ac:dyDescent="0.3">
      <c r="A17410" s="2">
        <v>45110</v>
      </c>
      <c r="B17410" s="3">
        <v>1002963</v>
      </c>
      <c r="C17410" s="3">
        <v>14</v>
      </c>
      <c r="D17410" s="3" t="s">
        <v>8</v>
      </c>
      <c r="E17410" s="3">
        <v>253.08160000000004</v>
      </c>
      <c r="F17410" s="3">
        <v>379.42840000000007</v>
      </c>
      <c r="G17410" s="6">
        <f t="shared" ref="G17410:G17473" si="816">F17410-E17410</f>
        <v>126.34680000000003</v>
      </c>
      <c r="H17410" s="3" t="str">
        <f>_xlfn.XLOOKUP(C17410, [1]Customers!B:B, [1]Customers!F:F)</f>
        <v>Delhi</v>
      </c>
      <c r="I17410" s="3" t="str">
        <f t="shared" si="815"/>
        <v>July</v>
      </c>
      <c r="J17410" s="3">
        <f t="shared" si="814"/>
        <v>33.299246972551344</v>
      </c>
    </row>
    <row r="17411" spans="1:10" x14ac:dyDescent="0.3">
      <c r="A17411" s="2">
        <v>45228</v>
      </c>
      <c r="B17411" s="3">
        <v>1004070</v>
      </c>
      <c r="C17411" s="3">
        <v>1366</v>
      </c>
      <c r="D17411" s="3" t="s">
        <v>14</v>
      </c>
      <c r="E17411" s="3">
        <v>68.070399999999992</v>
      </c>
      <c r="F17411" s="3">
        <v>379.52720000000005</v>
      </c>
      <c r="G17411" s="6">
        <f t="shared" si="816"/>
        <v>311.45680000000004</v>
      </c>
      <c r="H17411" s="3" t="str">
        <f>_xlfn.XLOOKUP(C17411, [1]Customers!B:B, [1]Customers!F:F)</f>
        <v>New York</v>
      </c>
      <c r="I17411" s="3" t="str">
        <f t="shared" si="815"/>
        <v>October</v>
      </c>
      <c r="J17411" s="3">
        <f t="shared" ref="J17411:J17474" si="817">(G17411/F17411)*100</f>
        <v>82.064421206174416</v>
      </c>
    </row>
    <row r="17412" spans="1:10" x14ac:dyDescent="0.3">
      <c r="A17412" s="2">
        <v>44983</v>
      </c>
      <c r="B17412" s="3">
        <v>1003086</v>
      </c>
      <c r="C17412" s="3">
        <v>1818</v>
      </c>
      <c r="D17412" s="3" t="s">
        <v>11</v>
      </c>
      <c r="E17412" s="3">
        <v>209.42720000000006</v>
      </c>
      <c r="F17412" s="3">
        <v>379.54280000000006</v>
      </c>
      <c r="G17412" s="6">
        <f t="shared" si="816"/>
        <v>170.1156</v>
      </c>
      <c r="H17412" s="3" t="str">
        <f>_xlfn.XLOOKUP(C17412, [1]Customers!B:B, [1]Customers!F:F)</f>
        <v>Sydney</v>
      </c>
      <c r="I17412" s="3" t="str">
        <f t="shared" si="815"/>
        <v>February</v>
      </c>
      <c r="J17412" s="3">
        <f t="shared" si="817"/>
        <v>44.82119012664711</v>
      </c>
    </row>
    <row r="17413" spans="1:10" x14ac:dyDescent="0.3">
      <c r="A17413" s="2">
        <v>45040</v>
      </c>
      <c r="B17413" s="3">
        <v>1003601</v>
      </c>
      <c r="C17413" s="3">
        <v>973</v>
      </c>
      <c r="D17413" s="3" t="s">
        <v>12</v>
      </c>
      <c r="E17413" s="3">
        <v>54.960000000000008</v>
      </c>
      <c r="F17413" s="3">
        <v>379.71440000000007</v>
      </c>
      <c r="G17413" s="6">
        <f t="shared" si="816"/>
        <v>324.75440000000003</v>
      </c>
      <c r="H17413" s="3" t="str">
        <f>_xlfn.XLOOKUP(C17413, [1]Customers!B:B, [1]Customers!F:F)</f>
        <v>Sydney</v>
      </c>
      <c r="I17413" s="3" t="str">
        <f t="shared" si="815"/>
        <v>April</v>
      </c>
      <c r="J17413" s="3">
        <f t="shared" si="817"/>
        <v>85.525963724314906</v>
      </c>
    </row>
    <row r="17414" spans="1:10" x14ac:dyDescent="0.3">
      <c r="A17414" s="2">
        <v>44982</v>
      </c>
      <c r="B17414" s="3">
        <v>1004690</v>
      </c>
      <c r="C17414" s="3">
        <v>2255</v>
      </c>
      <c r="D17414" s="3" t="s">
        <v>13</v>
      </c>
      <c r="E17414" s="3">
        <v>193.39520000000002</v>
      </c>
      <c r="F17414" s="3">
        <v>379.79760000000005</v>
      </c>
      <c r="G17414" s="6">
        <f t="shared" si="816"/>
        <v>186.40240000000003</v>
      </c>
      <c r="H17414" s="3" t="str">
        <f>_xlfn.XLOOKUP(C17414, [1]Customers!B:B, [1]Customers!F:F)</f>
        <v>Melbourne</v>
      </c>
      <c r="I17414" s="3" t="str">
        <f t="shared" si="815"/>
        <v>February</v>
      </c>
      <c r="J17414" s="3">
        <f t="shared" si="817"/>
        <v>49.079404398553336</v>
      </c>
    </row>
    <row r="17415" spans="1:10" x14ac:dyDescent="0.3">
      <c r="A17415" s="2">
        <v>45209</v>
      </c>
      <c r="B17415" s="3">
        <v>1004809</v>
      </c>
      <c r="C17415" s="3">
        <v>1304</v>
      </c>
      <c r="D17415" s="3" t="s">
        <v>10</v>
      </c>
      <c r="E17415" s="3">
        <v>97.350400000000008</v>
      </c>
      <c r="F17415" s="3">
        <v>379.88080000000002</v>
      </c>
      <c r="G17415" s="6">
        <f t="shared" si="816"/>
        <v>282.53039999999999</v>
      </c>
      <c r="H17415" s="3" t="str">
        <f>_xlfn.XLOOKUP(C17415, [1]Customers!B:B, [1]Customers!F:F)</f>
        <v>Los Angeles</v>
      </c>
      <c r="I17415" s="3" t="str">
        <f t="shared" ref="I17415:I17478" si="818">TEXT(A17415, "mmmm")</f>
        <v>October</v>
      </c>
      <c r="J17415" s="3">
        <f t="shared" si="817"/>
        <v>74.373435035411092</v>
      </c>
    </row>
    <row r="17416" spans="1:10" x14ac:dyDescent="0.3">
      <c r="A17416" s="2">
        <v>45062</v>
      </c>
      <c r="B17416" s="3">
        <v>1004776</v>
      </c>
      <c r="C17416" s="3">
        <v>511</v>
      </c>
      <c r="D17416" s="3" t="s">
        <v>6</v>
      </c>
      <c r="E17416" s="3">
        <v>37.152000000000008</v>
      </c>
      <c r="F17416" s="3">
        <v>380.01600000000008</v>
      </c>
      <c r="G17416" s="6">
        <f t="shared" si="816"/>
        <v>342.86400000000009</v>
      </c>
      <c r="H17416" s="3" t="str">
        <f>_xlfn.XLOOKUP(C17416, [1]Customers!B:B, [1]Customers!F:F)</f>
        <v>Brisbane</v>
      </c>
      <c r="I17416" s="3" t="str">
        <f t="shared" si="818"/>
        <v>May</v>
      </c>
      <c r="J17416" s="3">
        <f t="shared" si="817"/>
        <v>90.223569533914372</v>
      </c>
    </row>
    <row r="17417" spans="1:10" x14ac:dyDescent="0.3">
      <c r="A17417" s="2">
        <v>45042</v>
      </c>
      <c r="B17417" s="3">
        <v>1000097</v>
      </c>
      <c r="C17417" s="3">
        <v>97</v>
      </c>
      <c r="D17417" s="3" t="s">
        <v>7</v>
      </c>
      <c r="E17417" s="3">
        <v>184.38105600000003</v>
      </c>
      <c r="F17417" s="3">
        <v>380.02473600000002</v>
      </c>
      <c r="G17417" s="6">
        <f t="shared" si="816"/>
        <v>195.64367999999999</v>
      </c>
      <c r="H17417" s="3" t="str">
        <f>_xlfn.XLOOKUP(C17417, [1]Customers!B:B, [1]Customers!F:F)</f>
        <v>London</v>
      </c>
      <c r="I17417" s="3" t="str">
        <f t="shared" si="818"/>
        <v>April</v>
      </c>
      <c r="J17417" s="3">
        <f t="shared" si="817"/>
        <v>51.481827751338791</v>
      </c>
    </row>
    <row r="17418" spans="1:10" x14ac:dyDescent="0.3">
      <c r="A17418" s="2">
        <v>45006</v>
      </c>
      <c r="B17418" s="3">
        <v>1015264</v>
      </c>
      <c r="C17418" s="3">
        <v>2338</v>
      </c>
      <c r="D17418" s="3" t="s">
        <v>15</v>
      </c>
      <c r="E17418" s="3">
        <v>393.85200000000009</v>
      </c>
      <c r="F17418" s="3">
        <v>380.07360000000006</v>
      </c>
      <c r="G17418" s="6">
        <f t="shared" si="816"/>
        <v>-13.778400000000033</v>
      </c>
      <c r="H17418" s="3" t="str">
        <f>_xlfn.XLOOKUP(C17418, [1]Customers!B:B, [1]Customers!F:F)</f>
        <v>Sydney</v>
      </c>
      <c r="I17418" s="3" t="str">
        <f t="shared" si="818"/>
        <v>March</v>
      </c>
      <c r="J17418" s="3">
        <f t="shared" si="817"/>
        <v>-3.6251925942764851</v>
      </c>
    </row>
    <row r="17419" spans="1:10" x14ac:dyDescent="0.3">
      <c r="A17419" s="2">
        <v>45019</v>
      </c>
      <c r="B17419" s="3">
        <v>1002194</v>
      </c>
      <c r="C17419" s="3">
        <v>2194</v>
      </c>
      <c r="D17419" s="3" t="s">
        <v>14</v>
      </c>
      <c r="E17419" s="3">
        <v>212.91520000000003</v>
      </c>
      <c r="F17419" s="3">
        <v>380.0784000000001</v>
      </c>
      <c r="G17419" s="6">
        <f t="shared" si="816"/>
        <v>167.16320000000007</v>
      </c>
      <c r="H17419" s="3" t="str">
        <f>_xlfn.XLOOKUP(C17419, [1]Customers!B:B, [1]Customers!F:F)</f>
        <v>Chicago</v>
      </c>
      <c r="I17419" s="3" t="str">
        <f t="shared" si="818"/>
        <v>April</v>
      </c>
      <c r="J17419" s="3">
        <f t="shared" si="817"/>
        <v>43.981241764856946</v>
      </c>
    </row>
    <row r="17420" spans="1:10" x14ac:dyDescent="0.3">
      <c r="A17420" s="2">
        <v>45158</v>
      </c>
      <c r="B17420" s="3">
        <v>1001774</v>
      </c>
      <c r="C17420" s="3">
        <v>1774</v>
      </c>
      <c r="D17420" s="3" t="s">
        <v>11</v>
      </c>
      <c r="E17420" s="3">
        <v>179.22880000000001</v>
      </c>
      <c r="F17420" s="3">
        <v>380.08256000000006</v>
      </c>
      <c r="G17420" s="6">
        <f t="shared" si="816"/>
        <v>200.85376000000005</v>
      </c>
      <c r="H17420" s="3" t="str">
        <f>_xlfn.XLOOKUP(C17420, [1]Customers!B:B, [1]Customers!F:F)</f>
        <v>Birmingham</v>
      </c>
      <c r="I17420" s="3" t="str">
        <f t="shared" si="818"/>
        <v>August</v>
      </c>
      <c r="J17420" s="3">
        <f t="shared" si="817"/>
        <v>52.844771409664261</v>
      </c>
    </row>
    <row r="17421" spans="1:10" x14ac:dyDescent="0.3">
      <c r="A17421" s="2">
        <v>44944</v>
      </c>
      <c r="B17421" s="3">
        <v>1002712</v>
      </c>
      <c r="C17421" s="3">
        <v>2712</v>
      </c>
      <c r="D17421" s="3" t="s">
        <v>13</v>
      </c>
      <c r="E17421" s="3">
        <v>80.598400000000012</v>
      </c>
      <c r="F17421" s="3">
        <v>380.09920000000005</v>
      </c>
      <c r="G17421" s="6">
        <f t="shared" si="816"/>
        <v>299.50080000000003</v>
      </c>
      <c r="H17421" s="3" t="str">
        <f>_xlfn.XLOOKUP(C17421, [1]Customers!B:B, [1]Customers!F:F)</f>
        <v>New York</v>
      </c>
      <c r="I17421" s="3" t="str">
        <f t="shared" si="818"/>
        <v>January</v>
      </c>
      <c r="J17421" s="3">
        <f t="shared" si="817"/>
        <v>78.79543024557799</v>
      </c>
    </row>
    <row r="17422" spans="1:10" x14ac:dyDescent="0.3">
      <c r="A17422" s="2">
        <v>44969</v>
      </c>
      <c r="B17422" s="3">
        <v>1002499</v>
      </c>
      <c r="C17422" s="3">
        <v>2499</v>
      </c>
      <c r="D17422" s="3" t="s">
        <v>10</v>
      </c>
      <c r="E17422" s="3">
        <v>197.32800000000003</v>
      </c>
      <c r="F17422" s="3">
        <v>380.17200000000003</v>
      </c>
      <c r="G17422" s="6">
        <f t="shared" si="816"/>
        <v>182.84399999999999</v>
      </c>
      <c r="H17422" s="3" t="str">
        <f>_xlfn.XLOOKUP(C17422, [1]Customers!B:B, [1]Customers!F:F)</f>
        <v>New York</v>
      </c>
      <c r="I17422" s="3" t="str">
        <f t="shared" si="818"/>
        <v>February</v>
      </c>
      <c r="J17422" s="3">
        <f t="shared" si="817"/>
        <v>48.095072756541775</v>
      </c>
    </row>
    <row r="17423" spans="1:10" x14ac:dyDescent="0.3">
      <c r="A17423" s="2">
        <v>45269</v>
      </c>
      <c r="B17423" s="3">
        <v>1004099</v>
      </c>
      <c r="C17423" s="3">
        <v>811</v>
      </c>
      <c r="D17423" s="3" t="s">
        <v>13</v>
      </c>
      <c r="E17423" s="3">
        <v>24.112000000000005</v>
      </c>
      <c r="F17423" s="3">
        <v>380.19800000000004</v>
      </c>
      <c r="G17423" s="6">
        <f t="shared" si="816"/>
        <v>356.08600000000001</v>
      </c>
      <c r="H17423" s="3" t="str">
        <f>_xlfn.XLOOKUP(C17423, [1]Customers!B:B, [1]Customers!F:F)</f>
        <v>Delhi</v>
      </c>
      <c r="I17423" s="3" t="str">
        <f t="shared" si="818"/>
        <v>December</v>
      </c>
      <c r="J17423" s="3">
        <f t="shared" si="817"/>
        <v>93.65804133635632</v>
      </c>
    </row>
    <row r="17424" spans="1:10" x14ac:dyDescent="0.3">
      <c r="A17424" s="2">
        <v>45012</v>
      </c>
      <c r="B17424" s="3">
        <v>1001052</v>
      </c>
      <c r="C17424" s="3">
        <v>1052</v>
      </c>
      <c r="D17424" s="3" t="s">
        <v>8</v>
      </c>
      <c r="E17424" s="3">
        <v>599.00889600000016</v>
      </c>
      <c r="F17424" s="3">
        <v>380.23648000000009</v>
      </c>
      <c r="G17424" s="6">
        <f t="shared" si="816"/>
        <v>-218.77241600000008</v>
      </c>
      <c r="H17424" s="3" t="str">
        <f>_xlfn.XLOOKUP(C17424, [1]Customers!B:B, [1]Customers!F:F)</f>
        <v>Sydney</v>
      </c>
      <c r="I17424" s="3" t="str">
        <f t="shared" si="818"/>
        <v>March</v>
      </c>
      <c r="J17424" s="3">
        <f t="shared" si="817"/>
        <v>-57.535882932642345</v>
      </c>
    </row>
    <row r="17425" spans="1:10" x14ac:dyDescent="0.3">
      <c r="A17425" s="2">
        <v>45096</v>
      </c>
      <c r="B17425" s="3">
        <v>1001059</v>
      </c>
      <c r="C17425" s="3">
        <v>1059</v>
      </c>
      <c r="D17425" s="3" t="s">
        <v>7</v>
      </c>
      <c r="E17425" s="3">
        <v>596.36352000000011</v>
      </c>
      <c r="F17425" s="3">
        <v>380.44864000000013</v>
      </c>
      <c r="G17425" s="6">
        <f t="shared" si="816"/>
        <v>-215.91487999999998</v>
      </c>
      <c r="H17425" s="3" t="str">
        <f>_xlfn.XLOOKUP(C17425, [1]Customers!B:B, [1]Customers!F:F)</f>
        <v>London</v>
      </c>
      <c r="I17425" s="3" t="str">
        <f t="shared" si="818"/>
        <v>June</v>
      </c>
      <c r="J17425" s="3">
        <f t="shared" si="817"/>
        <v>-56.752701231892935</v>
      </c>
    </row>
    <row r="17426" spans="1:10" x14ac:dyDescent="0.3">
      <c r="A17426" s="2">
        <v>45102</v>
      </c>
      <c r="B17426" s="3">
        <v>1005343</v>
      </c>
      <c r="C17426" s="3">
        <v>1572</v>
      </c>
      <c r="D17426" s="3" t="s">
        <v>11</v>
      </c>
      <c r="E17426" s="3">
        <v>135.29600000000002</v>
      </c>
      <c r="F17426" s="3">
        <v>380.54120000000006</v>
      </c>
      <c r="G17426" s="6">
        <f t="shared" si="816"/>
        <v>245.24520000000004</v>
      </c>
      <c r="H17426" s="3" t="str">
        <f>_xlfn.XLOOKUP(C17426, [1]Customers!B:B, [1]Customers!F:F)</f>
        <v>Bangalore</v>
      </c>
      <c r="I17426" s="3" t="str">
        <f t="shared" si="818"/>
        <v>June</v>
      </c>
      <c r="J17426" s="3">
        <f t="shared" si="817"/>
        <v>64.446425249092613</v>
      </c>
    </row>
    <row r="17427" spans="1:10" x14ac:dyDescent="0.3">
      <c r="A17427" s="2">
        <v>45101</v>
      </c>
      <c r="B17427" s="3">
        <v>1000876</v>
      </c>
      <c r="C17427" s="3">
        <v>876</v>
      </c>
      <c r="D17427" s="3" t="s">
        <v>15</v>
      </c>
      <c r="E17427" s="3">
        <v>516.4358400000001</v>
      </c>
      <c r="F17427" s="3">
        <v>380.68492800000013</v>
      </c>
      <c r="G17427" s="6">
        <f t="shared" si="816"/>
        <v>-135.75091199999997</v>
      </c>
      <c r="H17427" s="3" t="str">
        <f>_xlfn.XLOOKUP(C17427, [1]Customers!B:B, [1]Customers!F:F)</f>
        <v>Bangalore</v>
      </c>
      <c r="I17427" s="3" t="str">
        <f t="shared" si="818"/>
        <v>June</v>
      </c>
      <c r="J17427" s="3">
        <f t="shared" si="817"/>
        <v>-35.659649756346518</v>
      </c>
    </row>
    <row r="17428" spans="1:10" x14ac:dyDescent="0.3">
      <c r="A17428" s="2">
        <v>45189</v>
      </c>
      <c r="B17428" s="3">
        <v>1004856</v>
      </c>
      <c r="C17428" s="3">
        <v>597</v>
      </c>
      <c r="D17428" s="3" t="s">
        <v>8</v>
      </c>
      <c r="E17428" s="3">
        <v>239.57759999999999</v>
      </c>
      <c r="F17428" s="3">
        <v>380.71280000000002</v>
      </c>
      <c r="G17428" s="6">
        <f t="shared" si="816"/>
        <v>141.13520000000003</v>
      </c>
      <c r="H17428" s="3" t="str">
        <f>_xlfn.XLOOKUP(C17428, [1]Customers!B:B, [1]Customers!F:F)</f>
        <v>Melbourne</v>
      </c>
      <c r="I17428" s="3" t="str">
        <f t="shared" si="818"/>
        <v>September</v>
      </c>
      <c r="J17428" s="3">
        <f t="shared" si="817"/>
        <v>37.071304143175645</v>
      </c>
    </row>
    <row r="17429" spans="1:10" x14ac:dyDescent="0.3">
      <c r="A17429" s="2">
        <v>45227</v>
      </c>
      <c r="B17429" s="3">
        <v>1007369</v>
      </c>
      <c r="C17429" s="3">
        <v>463</v>
      </c>
      <c r="D17429" s="3" t="s">
        <v>15</v>
      </c>
      <c r="E17429" s="3">
        <v>80.888000000000005</v>
      </c>
      <c r="F17429" s="3">
        <v>380.79072000000002</v>
      </c>
      <c r="G17429" s="6">
        <f t="shared" si="816"/>
        <v>299.90272000000004</v>
      </c>
      <c r="H17429" s="3" t="str">
        <f>_xlfn.XLOOKUP(C17429, [1]Customers!B:B, [1]Customers!F:F)</f>
        <v>Sydney</v>
      </c>
      <c r="I17429" s="3" t="str">
        <f t="shared" si="818"/>
        <v>October</v>
      </c>
      <c r="J17429" s="3">
        <f t="shared" si="817"/>
        <v>78.757885696374117</v>
      </c>
    </row>
    <row r="17430" spans="1:10" x14ac:dyDescent="0.3">
      <c r="A17430" s="2">
        <v>45132</v>
      </c>
      <c r="B17430" s="3">
        <v>1009462</v>
      </c>
      <c r="C17430" s="3">
        <v>2821</v>
      </c>
      <c r="D17430" s="3" t="s">
        <v>15</v>
      </c>
      <c r="E17430" s="3">
        <v>328.40000000000003</v>
      </c>
      <c r="F17430" s="3">
        <v>380.79072000000002</v>
      </c>
      <c r="G17430" s="6">
        <f t="shared" si="816"/>
        <v>52.390719999999988</v>
      </c>
      <c r="H17430" s="3" t="str">
        <f>_xlfn.XLOOKUP(C17430, [1]Customers!B:B, [1]Customers!F:F)</f>
        <v>Birmingham</v>
      </c>
      <c r="I17430" s="3" t="str">
        <f t="shared" si="818"/>
        <v>July</v>
      </c>
      <c r="J17430" s="3">
        <f t="shared" si="817"/>
        <v>13.758402515691554</v>
      </c>
    </row>
    <row r="17431" spans="1:10" x14ac:dyDescent="0.3">
      <c r="A17431" s="2">
        <v>45175</v>
      </c>
      <c r="B17431" s="3">
        <v>1003961</v>
      </c>
      <c r="C17431" s="3">
        <v>1084</v>
      </c>
      <c r="D17431" s="3" t="s">
        <v>6</v>
      </c>
      <c r="E17431" s="3">
        <v>137.53600000000003</v>
      </c>
      <c r="F17431" s="3">
        <v>380.80120000000005</v>
      </c>
      <c r="G17431" s="6">
        <f t="shared" si="816"/>
        <v>243.26520000000002</v>
      </c>
      <c r="H17431" s="3" t="str">
        <f>_xlfn.XLOOKUP(C17431, [1]Customers!B:B, [1]Customers!F:F)</f>
        <v>Manchester</v>
      </c>
      <c r="I17431" s="3" t="str">
        <f t="shared" si="818"/>
        <v>September</v>
      </c>
      <c r="J17431" s="3">
        <f t="shared" si="817"/>
        <v>63.882466756932487</v>
      </c>
    </row>
    <row r="17432" spans="1:10" x14ac:dyDescent="0.3">
      <c r="A17432" s="2">
        <v>45197</v>
      </c>
      <c r="B17432" s="3">
        <v>1003646</v>
      </c>
      <c r="C17432" s="3">
        <v>66</v>
      </c>
      <c r="D17432" s="3" t="s">
        <v>8</v>
      </c>
      <c r="E17432" s="3">
        <v>256.87360000000007</v>
      </c>
      <c r="F17432" s="3">
        <v>380.81680000000006</v>
      </c>
      <c r="G17432" s="6">
        <f t="shared" si="816"/>
        <v>123.94319999999999</v>
      </c>
      <c r="H17432" s="3" t="str">
        <f>_xlfn.XLOOKUP(C17432, [1]Customers!B:B, [1]Customers!F:F)</f>
        <v>London</v>
      </c>
      <c r="I17432" s="3" t="str">
        <f t="shared" si="818"/>
        <v>September</v>
      </c>
      <c r="J17432" s="3">
        <f t="shared" si="817"/>
        <v>32.546673361049187</v>
      </c>
    </row>
    <row r="17433" spans="1:10" x14ac:dyDescent="0.3">
      <c r="A17433" s="2">
        <v>44950</v>
      </c>
      <c r="B17433" s="3">
        <v>1002507</v>
      </c>
      <c r="C17433" s="3">
        <v>2507</v>
      </c>
      <c r="D17433" s="3" t="s">
        <v>13</v>
      </c>
      <c r="E17433" s="3">
        <v>94.934400000000011</v>
      </c>
      <c r="F17433" s="3">
        <v>380.94160000000005</v>
      </c>
      <c r="G17433" s="6">
        <f t="shared" si="816"/>
        <v>286.00720000000001</v>
      </c>
      <c r="H17433" s="3" t="str">
        <f>_xlfn.XLOOKUP(C17433, [1]Customers!B:B, [1]Customers!F:F)</f>
        <v>Brisbane</v>
      </c>
      <c r="I17433" s="3" t="str">
        <f t="shared" si="818"/>
        <v>January</v>
      </c>
      <c r="J17433" s="3">
        <f t="shared" si="817"/>
        <v>75.079014736117017</v>
      </c>
    </row>
    <row r="17434" spans="1:10" x14ac:dyDescent="0.3">
      <c r="A17434" s="2">
        <v>45142</v>
      </c>
      <c r="B17434" s="3">
        <v>1006045</v>
      </c>
      <c r="C17434" s="3">
        <v>1387</v>
      </c>
      <c r="D17434" s="3" t="s">
        <v>9</v>
      </c>
      <c r="E17434" s="3">
        <v>49.347999999999999</v>
      </c>
      <c r="F17434" s="3">
        <v>380.97</v>
      </c>
      <c r="G17434" s="6">
        <f t="shared" si="816"/>
        <v>331.62200000000001</v>
      </c>
      <c r="H17434" s="3" t="str">
        <f>_xlfn.XLOOKUP(C17434, [1]Customers!B:B, [1]Customers!F:F)</f>
        <v>London</v>
      </c>
      <c r="I17434" s="3" t="str">
        <f t="shared" si="818"/>
        <v>August</v>
      </c>
      <c r="J17434" s="3">
        <f t="shared" si="817"/>
        <v>87.046749087854678</v>
      </c>
    </row>
    <row r="17435" spans="1:10" x14ac:dyDescent="0.3">
      <c r="A17435" s="2">
        <v>45098</v>
      </c>
      <c r="B17435" s="3">
        <v>1005922</v>
      </c>
      <c r="C17435" s="3">
        <v>809</v>
      </c>
      <c r="D17435" s="3" t="s">
        <v>6</v>
      </c>
      <c r="E17435" s="3">
        <v>104.64800000000001</v>
      </c>
      <c r="F17435" s="3">
        <v>380.97</v>
      </c>
      <c r="G17435" s="6">
        <f t="shared" si="816"/>
        <v>276.322</v>
      </c>
      <c r="H17435" s="3" t="str">
        <f>_xlfn.XLOOKUP(C17435, [1]Customers!B:B, [1]Customers!F:F)</f>
        <v>Manchester</v>
      </c>
      <c r="I17435" s="3" t="str">
        <f t="shared" si="818"/>
        <v>June</v>
      </c>
      <c r="J17435" s="3">
        <f t="shared" si="817"/>
        <v>72.53117043336745</v>
      </c>
    </row>
    <row r="17436" spans="1:10" x14ac:dyDescent="0.3">
      <c r="A17436" s="2">
        <v>45015</v>
      </c>
      <c r="B17436" s="3">
        <v>1002300</v>
      </c>
      <c r="C17436" s="3">
        <v>2300</v>
      </c>
      <c r="D17436" s="3" t="s">
        <v>13</v>
      </c>
      <c r="E17436" s="3">
        <v>24.076800000000006</v>
      </c>
      <c r="F17436" s="3">
        <v>380.98840000000007</v>
      </c>
      <c r="G17436" s="6">
        <f t="shared" si="816"/>
        <v>356.91160000000008</v>
      </c>
      <c r="H17436" s="3" t="str">
        <f>_xlfn.XLOOKUP(C17436, [1]Customers!B:B, [1]Customers!F:F)</f>
        <v>Los Angeles</v>
      </c>
      <c r="I17436" s="3" t="str">
        <f t="shared" si="818"/>
        <v>March</v>
      </c>
      <c r="J17436" s="3">
        <f t="shared" si="817"/>
        <v>93.680437514632999</v>
      </c>
    </row>
    <row r="17437" spans="1:10" x14ac:dyDescent="0.3">
      <c r="A17437" s="2">
        <v>44928</v>
      </c>
      <c r="B17437" s="3">
        <v>1002870</v>
      </c>
      <c r="C17437" s="3">
        <v>727</v>
      </c>
      <c r="D17437" s="3" t="s">
        <v>12</v>
      </c>
      <c r="E17437" s="3">
        <v>177.28640000000001</v>
      </c>
      <c r="F17437" s="3">
        <v>380.99360000000001</v>
      </c>
      <c r="G17437" s="6">
        <f t="shared" si="816"/>
        <v>203.7072</v>
      </c>
      <c r="H17437" s="3" t="str">
        <f>_xlfn.XLOOKUP(C17437, [1]Customers!B:B, [1]Customers!F:F)</f>
        <v>Los Angeles</v>
      </c>
      <c r="I17437" s="3" t="str">
        <f t="shared" si="818"/>
        <v>January</v>
      </c>
      <c r="J17437" s="3">
        <f t="shared" si="817"/>
        <v>53.46735483220715</v>
      </c>
    </row>
    <row r="17438" spans="1:10" x14ac:dyDescent="0.3">
      <c r="A17438" s="2">
        <v>44958</v>
      </c>
      <c r="B17438" s="3">
        <v>1003332</v>
      </c>
      <c r="C17438" s="3">
        <v>2169</v>
      </c>
      <c r="D17438" s="3" t="s">
        <v>7</v>
      </c>
      <c r="E17438" s="3">
        <v>148.12480000000002</v>
      </c>
      <c r="F17438" s="3">
        <v>381.11320000000001</v>
      </c>
      <c r="G17438" s="6">
        <f t="shared" si="816"/>
        <v>232.98839999999998</v>
      </c>
      <c r="H17438" s="3" t="str">
        <f>_xlfn.XLOOKUP(C17438, [1]Customers!B:B, [1]Customers!F:F)</f>
        <v>Melbourne</v>
      </c>
      <c r="I17438" s="3" t="str">
        <f t="shared" si="818"/>
        <v>February</v>
      </c>
      <c r="J17438" s="3">
        <f t="shared" si="817"/>
        <v>61.133647430737113</v>
      </c>
    </row>
    <row r="17439" spans="1:10" x14ac:dyDescent="0.3">
      <c r="A17439" s="2">
        <v>45236</v>
      </c>
      <c r="B17439" s="3">
        <v>1002319</v>
      </c>
      <c r="C17439" s="3">
        <v>2319</v>
      </c>
      <c r="D17439" s="3" t="s">
        <v>9</v>
      </c>
      <c r="E17439" s="3">
        <v>177.87840000000003</v>
      </c>
      <c r="F17439" s="3">
        <v>381.18600000000004</v>
      </c>
      <c r="G17439" s="6">
        <f t="shared" si="816"/>
        <v>203.30760000000001</v>
      </c>
      <c r="H17439" s="3" t="str">
        <f>_xlfn.XLOOKUP(C17439, [1]Customers!B:B, [1]Customers!F:F)</f>
        <v>Brisbane</v>
      </c>
      <c r="I17439" s="3" t="str">
        <f t="shared" si="818"/>
        <v>November</v>
      </c>
      <c r="J17439" s="3">
        <f t="shared" si="817"/>
        <v>53.335536981945822</v>
      </c>
    </row>
    <row r="17440" spans="1:10" x14ac:dyDescent="0.3">
      <c r="A17440" s="2">
        <v>45278</v>
      </c>
      <c r="B17440" s="3">
        <v>1004516</v>
      </c>
      <c r="C17440" s="3">
        <v>1881</v>
      </c>
      <c r="D17440" s="3" t="s">
        <v>15</v>
      </c>
      <c r="E17440" s="3">
        <v>19.068800000000003</v>
      </c>
      <c r="F17440" s="3">
        <v>381.28480000000002</v>
      </c>
      <c r="G17440" s="6">
        <f t="shared" si="816"/>
        <v>362.21600000000001</v>
      </c>
      <c r="H17440" s="3" t="str">
        <f>_xlfn.XLOOKUP(C17440, [1]Customers!B:B, [1]Customers!F:F)</f>
        <v>Sydney</v>
      </c>
      <c r="I17440" s="3" t="str">
        <f t="shared" si="818"/>
        <v>December</v>
      </c>
      <c r="J17440" s="3">
        <f t="shared" si="817"/>
        <v>94.998804043591562</v>
      </c>
    </row>
    <row r="17441" spans="1:10" x14ac:dyDescent="0.3">
      <c r="A17441" s="2">
        <v>45279</v>
      </c>
      <c r="B17441" s="3">
        <v>1004246</v>
      </c>
      <c r="C17441" s="3">
        <v>1607</v>
      </c>
      <c r="D17441" s="3" t="s">
        <v>14</v>
      </c>
      <c r="E17441" s="3">
        <v>131.69920000000002</v>
      </c>
      <c r="F17441" s="3">
        <v>381.39920000000001</v>
      </c>
      <c r="G17441" s="6">
        <f t="shared" si="816"/>
        <v>249.7</v>
      </c>
      <c r="H17441" s="3" t="str">
        <f>_xlfn.XLOOKUP(C17441, [1]Customers!B:B, [1]Customers!F:F)</f>
        <v>Sydney</v>
      </c>
      <c r="I17441" s="3" t="str">
        <f t="shared" si="818"/>
        <v>December</v>
      </c>
      <c r="J17441" s="3">
        <f t="shared" si="817"/>
        <v>65.469460869346335</v>
      </c>
    </row>
    <row r="17442" spans="1:10" x14ac:dyDescent="0.3">
      <c r="A17442" s="2">
        <v>45071</v>
      </c>
      <c r="B17442" s="3">
        <v>1002305</v>
      </c>
      <c r="C17442" s="3">
        <v>2305</v>
      </c>
      <c r="D17442" s="3" t="s">
        <v>8</v>
      </c>
      <c r="E17442" s="3">
        <v>329.3472000000001</v>
      </c>
      <c r="F17442" s="3">
        <v>381.44600000000003</v>
      </c>
      <c r="G17442" s="6">
        <f t="shared" si="816"/>
        <v>52.098799999999926</v>
      </c>
      <c r="H17442" s="3" t="str">
        <f>_xlfn.XLOOKUP(C17442, [1]Customers!B:B, [1]Customers!F:F)</f>
        <v>New York</v>
      </c>
      <c r="I17442" s="3" t="str">
        <f t="shared" si="818"/>
        <v>May</v>
      </c>
      <c r="J17442" s="3">
        <f t="shared" si="817"/>
        <v>13.658237338968013</v>
      </c>
    </row>
    <row r="17443" spans="1:10" x14ac:dyDescent="0.3">
      <c r="A17443" s="2">
        <v>45272</v>
      </c>
      <c r="B17443" s="3">
        <v>1003405</v>
      </c>
      <c r="C17443" s="3">
        <v>2236</v>
      </c>
      <c r="D17443" s="3" t="s">
        <v>11</v>
      </c>
      <c r="E17443" s="3">
        <v>219.28000000000003</v>
      </c>
      <c r="F17443" s="3">
        <v>381.45640000000003</v>
      </c>
      <c r="G17443" s="6">
        <f t="shared" si="816"/>
        <v>162.1764</v>
      </c>
      <c r="H17443" s="3" t="str">
        <f>_xlfn.XLOOKUP(C17443, [1]Customers!B:B, [1]Customers!F:F)</f>
        <v>New York</v>
      </c>
      <c r="I17443" s="3" t="str">
        <f t="shared" si="818"/>
        <v>December</v>
      </c>
      <c r="J17443" s="3">
        <f t="shared" si="817"/>
        <v>42.5150554558791</v>
      </c>
    </row>
    <row r="17444" spans="1:10" x14ac:dyDescent="0.3">
      <c r="A17444" s="2">
        <v>45192</v>
      </c>
      <c r="B17444" s="3">
        <v>1001208</v>
      </c>
      <c r="C17444" s="3">
        <v>1208</v>
      </c>
      <c r="D17444" s="3" t="s">
        <v>15</v>
      </c>
      <c r="E17444" s="3">
        <v>572.70144000000005</v>
      </c>
      <c r="F17444" s="3">
        <v>381.48032000000001</v>
      </c>
      <c r="G17444" s="6">
        <f t="shared" si="816"/>
        <v>-191.22112000000004</v>
      </c>
      <c r="H17444" s="3" t="str">
        <f>_xlfn.XLOOKUP(C17444, [1]Customers!B:B, [1]Customers!F:F)</f>
        <v>Manchester</v>
      </c>
      <c r="I17444" s="3" t="str">
        <f t="shared" si="818"/>
        <v>September</v>
      </c>
      <c r="J17444" s="3">
        <f t="shared" si="817"/>
        <v>-50.126077277066358</v>
      </c>
    </row>
    <row r="17445" spans="1:10" x14ac:dyDescent="0.3">
      <c r="A17445" s="2">
        <v>44961</v>
      </c>
      <c r="B17445" s="3">
        <v>1005008</v>
      </c>
      <c r="C17445" s="3">
        <v>474</v>
      </c>
      <c r="D17445" s="3" t="s">
        <v>8</v>
      </c>
      <c r="E17445" s="3">
        <v>177.10400000000004</v>
      </c>
      <c r="F17445" s="3">
        <v>381.58640000000003</v>
      </c>
      <c r="G17445" s="6">
        <f t="shared" si="816"/>
        <v>204.48239999999998</v>
      </c>
      <c r="H17445" s="3" t="str">
        <f>_xlfn.XLOOKUP(C17445, [1]Customers!B:B, [1]Customers!F:F)</f>
        <v>Bangalore</v>
      </c>
      <c r="I17445" s="3" t="str">
        <f t="shared" si="818"/>
        <v>February</v>
      </c>
      <c r="J17445" s="3">
        <f t="shared" si="817"/>
        <v>53.587444416258009</v>
      </c>
    </row>
    <row r="17446" spans="1:10" x14ac:dyDescent="0.3">
      <c r="A17446" s="2">
        <v>44963</v>
      </c>
      <c r="B17446" s="3">
        <v>1004096</v>
      </c>
      <c r="C17446" s="3">
        <v>945</v>
      </c>
      <c r="D17446" s="3" t="s">
        <v>13</v>
      </c>
      <c r="E17446" s="3">
        <v>228.45760000000001</v>
      </c>
      <c r="F17446" s="3">
        <v>381.74759999999998</v>
      </c>
      <c r="G17446" s="6">
        <f t="shared" si="816"/>
        <v>153.28999999999996</v>
      </c>
      <c r="H17446" s="3" t="str">
        <f>_xlfn.XLOOKUP(C17446, [1]Customers!B:B, [1]Customers!F:F)</f>
        <v>Chicago</v>
      </c>
      <c r="I17446" s="3" t="str">
        <f t="shared" si="818"/>
        <v>February</v>
      </c>
      <c r="J17446" s="3">
        <f t="shared" si="817"/>
        <v>40.154803854693512</v>
      </c>
    </row>
    <row r="17447" spans="1:10" x14ac:dyDescent="0.3">
      <c r="A17447" s="2">
        <v>44989</v>
      </c>
      <c r="B17447" s="3">
        <v>1002981</v>
      </c>
      <c r="C17447" s="3">
        <v>1542</v>
      </c>
      <c r="D17447" s="3" t="s">
        <v>11</v>
      </c>
      <c r="E17447" s="3">
        <v>90.547200000000032</v>
      </c>
      <c r="F17447" s="3">
        <v>381.75800000000004</v>
      </c>
      <c r="G17447" s="6">
        <f t="shared" si="816"/>
        <v>291.21080000000001</v>
      </c>
      <c r="H17447" s="3" t="str">
        <f>_xlfn.XLOOKUP(C17447, [1]Customers!B:B, [1]Customers!F:F)</f>
        <v>Bangalore</v>
      </c>
      <c r="I17447" s="3" t="str">
        <f t="shared" si="818"/>
        <v>March</v>
      </c>
      <c r="J17447" s="3">
        <f t="shared" si="817"/>
        <v>76.281518658417099</v>
      </c>
    </row>
    <row r="17448" spans="1:10" x14ac:dyDescent="0.3">
      <c r="A17448" s="2">
        <v>45137</v>
      </c>
      <c r="B17448" s="3">
        <v>1010803</v>
      </c>
      <c r="C17448" s="3">
        <v>1827</v>
      </c>
      <c r="D17448" s="3" t="s">
        <v>15</v>
      </c>
      <c r="E17448" s="3">
        <v>433.08672000000013</v>
      </c>
      <c r="F17448" s="3">
        <v>381.85205760000008</v>
      </c>
      <c r="G17448" s="6">
        <f t="shared" si="816"/>
        <v>-51.234662400000047</v>
      </c>
      <c r="H17448" s="3" t="str">
        <f>_xlfn.XLOOKUP(C17448, [1]Customers!B:B, [1]Customers!F:F)</f>
        <v>New York</v>
      </c>
      <c r="I17448" s="3" t="str">
        <f t="shared" si="818"/>
        <v>July</v>
      </c>
      <c r="J17448" s="3">
        <f t="shared" si="817"/>
        <v>-13.417411633714355</v>
      </c>
    </row>
    <row r="17449" spans="1:10" x14ac:dyDescent="0.3">
      <c r="A17449" s="2">
        <v>45239</v>
      </c>
      <c r="B17449" s="3">
        <v>1005960</v>
      </c>
      <c r="C17449" s="3">
        <v>1688</v>
      </c>
      <c r="D17449" s="3" t="s">
        <v>10</v>
      </c>
      <c r="E17449" s="3">
        <v>12.695999999999998</v>
      </c>
      <c r="F17449" s="3">
        <v>381.8664</v>
      </c>
      <c r="G17449" s="6">
        <f t="shared" si="816"/>
        <v>369.17039999999997</v>
      </c>
      <c r="H17449" s="3" t="str">
        <f>_xlfn.XLOOKUP(C17449, [1]Customers!B:B, [1]Customers!F:F)</f>
        <v>Mumbai</v>
      </c>
      <c r="I17449" s="3" t="str">
        <f t="shared" si="818"/>
        <v>November</v>
      </c>
      <c r="J17449" s="3">
        <f t="shared" si="817"/>
        <v>96.675277007874996</v>
      </c>
    </row>
    <row r="17450" spans="1:10" x14ac:dyDescent="0.3">
      <c r="A17450" s="2">
        <v>44936</v>
      </c>
      <c r="B17450" s="3">
        <v>1006048</v>
      </c>
      <c r="C17450" s="3">
        <v>480</v>
      </c>
      <c r="D17450" s="3" t="s">
        <v>9</v>
      </c>
      <c r="E17450" s="3">
        <v>56.032000000000011</v>
      </c>
      <c r="F17450" s="3">
        <v>381.8664</v>
      </c>
      <c r="G17450" s="6">
        <f t="shared" si="816"/>
        <v>325.83439999999996</v>
      </c>
      <c r="H17450" s="3" t="str">
        <f>_xlfn.XLOOKUP(C17450, [1]Customers!B:B, [1]Customers!F:F)</f>
        <v>Bangalore</v>
      </c>
      <c r="I17450" s="3" t="str">
        <f t="shared" si="818"/>
        <v>January</v>
      </c>
      <c r="J17450" s="3">
        <f t="shared" si="817"/>
        <v>85.326805395813807</v>
      </c>
    </row>
    <row r="17451" spans="1:10" x14ac:dyDescent="0.3">
      <c r="A17451" s="2">
        <v>45114</v>
      </c>
      <c r="B17451" s="3">
        <v>1006146</v>
      </c>
      <c r="C17451" s="3">
        <v>868</v>
      </c>
      <c r="D17451" s="3" t="s">
        <v>10</v>
      </c>
      <c r="E17451" s="3">
        <v>71.940000000000012</v>
      </c>
      <c r="F17451" s="3">
        <v>381.8664</v>
      </c>
      <c r="G17451" s="6">
        <f t="shared" si="816"/>
        <v>309.9264</v>
      </c>
      <c r="H17451" s="3" t="str">
        <f>_xlfn.XLOOKUP(C17451, [1]Customers!B:B, [1]Customers!F:F)</f>
        <v>Melbourne</v>
      </c>
      <c r="I17451" s="3" t="str">
        <f t="shared" si="818"/>
        <v>July</v>
      </c>
      <c r="J17451" s="3">
        <f t="shared" si="817"/>
        <v>81.160950531390043</v>
      </c>
    </row>
    <row r="17452" spans="1:10" x14ac:dyDescent="0.3">
      <c r="A17452" s="2">
        <v>45243</v>
      </c>
      <c r="B17452" s="3">
        <v>1005798</v>
      </c>
      <c r="C17452" s="3">
        <v>599</v>
      </c>
      <c r="D17452" s="3" t="s">
        <v>9</v>
      </c>
      <c r="E17452" s="3">
        <v>92.152000000000029</v>
      </c>
      <c r="F17452" s="3">
        <v>381.8664</v>
      </c>
      <c r="G17452" s="6">
        <f t="shared" si="816"/>
        <v>289.71439999999996</v>
      </c>
      <c r="H17452" s="3" t="str">
        <f>_xlfn.XLOOKUP(C17452, [1]Customers!B:B, [1]Customers!F:F)</f>
        <v>Chicago</v>
      </c>
      <c r="I17452" s="3" t="str">
        <f t="shared" si="818"/>
        <v>November</v>
      </c>
      <c r="J17452" s="3">
        <f t="shared" si="817"/>
        <v>75.867999907821144</v>
      </c>
    </row>
    <row r="17453" spans="1:10" x14ac:dyDescent="0.3">
      <c r="A17453" s="2">
        <v>44985</v>
      </c>
      <c r="B17453" s="3">
        <v>1006178</v>
      </c>
      <c r="C17453" s="3">
        <v>378</v>
      </c>
      <c r="D17453" s="3" t="s">
        <v>14</v>
      </c>
      <c r="E17453" s="3">
        <v>104.49600000000001</v>
      </c>
      <c r="F17453" s="3">
        <v>381.8664</v>
      </c>
      <c r="G17453" s="6">
        <f t="shared" si="816"/>
        <v>277.37040000000002</v>
      </c>
      <c r="H17453" s="3" t="str">
        <f>_xlfn.XLOOKUP(C17453, [1]Customers!B:B, [1]Customers!F:F)</f>
        <v>Sydney</v>
      </c>
      <c r="I17453" s="3" t="str">
        <f t="shared" si="818"/>
        <v>February</v>
      </c>
      <c r="J17453" s="3">
        <f t="shared" si="817"/>
        <v>72.635455751016593</v>
      </c>
    </row>
    <row r="17454" spans="1:10" x14ac:dyDescent="0.3">
      <c r="A17454" s="2">
        <v>45209</v>
      </c>
      <c r="B17454" s="3">
        <v>1005397</v>
      </c>
      <c r="C17454" s="3">
        <v>1625</v>
      </c>
      <c r="D17454" s="3" t="s">
        <v>6</v>
      </c>
      <c r="E17454" s="3">
        <v>242.16</v>
      </c>
      <c r="F17454" s="3">
        <v>381.8664</v>
      </c>
      <c r="G17454" s="6">
        <f t="shared" si="816"/>
        <v>139.7064</v>
      </c>
      <c r="H17454" s="3" t="str">
        <f>_xlfn.XLOOKUP(C17454, [1]Customers!B:B, [1]Customers!F:F)</f>
        <v>Sydney</v>
      </c>
      <c r="I17454" s="3" t="str">
        <f t="shared" si="818"/>
        <v>October</v>
      </c>
      <c r="J17454" s="3">
        <f t="shared" si="817"/>
        <v>36.585151246614004</v>
      </c>
    </row>
    <row r="17455" spans="1:10" x14ac:dyDescent="0.3">
      <c r="A17455" s="2">
        <v>45041</v>
      </c>
      <c r="B17455" s="3">
        <v>1000859</v>
      </c>
      <c r="C17455" s="3">
        <v>859</v>
      </c>
      <c r="D17455" s="3" t="s">
        <v>12</v>
      </c>
      <c r="E17455" s="3">
        <v>472.26931200000013</v>
      </c>
      <c r="F17455" s="3">
        <v>381.89548800000011</v>
      </c>
      <c r="G17455" s="6">
        <f t="shared" si="816"/>
        <v>-90.373824000000013</v>
      </c>
      <c r="H17455" s="3" t="str">
        <f>_xlfn.XLOOKUP(C17455, [1]Customers!B:B, [1]Customers!F:F)</f>
        <v>Mumbai</v>
      </c>
      <c r="I17455" s="3" t="str">
        <f t="shared" si="818"/>
        <v>April</v>
      </c>
      <c r="J17455" s="3">
        <f t="shared" si="817"/>
        <v>-23.664543530820659</v>
      </c>
    </row>
    <row r="17456" spans="1:10" x14ac:dyDescent="0.3">
      <c r="A17456" s="2">
        <v>45247</v>
      </c>
      <c r="B17456" s="3">
        <v>1002601</v>
      </c>
      <c r="C17456" s="3">
        <v>2601</v>
      </c>
      <c r="D17456" s="3" t="s">
        <v>15</v>
      </c>
      <c r="E17456" s="3">
        <v>178.06400000000002</v>
      </c>
      <c r="F17456" s="3">
        <v>381.96080000000006</v>
      </c>
      <c r="G17456" s="6">
        <f t="shared" si="816"/>
        <v>203.89680000000004</v>
      </c>
      <c r="H17456" s="3" t="str">
        <f>_xlfn.XLOOKUP(C17456, [1]Customers!B:B, [1]Customers!F:F)</f>
        <v>Birmingham</v>
      </c>
      <c r="I17456" s="3" t="str">
        <f t="shared" si="818"/>
        <v>November</v>
      </c>
      <c r="J17456" s="3">
        <f t="shared" si="817"/>
        <v>53.381603557223677</v>
      </c>
    </row>
    <row r="17457" spans="1:10" x14ac:dyDescent="0.3">
      <c r="A17457" s="2">
        <v>45271</v>
      </c>
      <c r="B17457" s="3">
        <v>1002308</v>
      </c>
      <c r="C17457" s="3">
        <v>2308</v>
      </c>
      <c r="D17457" s="3" t="s">
        <v>7</v>
      </c>
      <c r="E17457" s="3">
        <v>383.97120000000007</v>
      </c>
      <c r="F17457" s="3">
        <v>381.99200000000008</v>
      </c>
      <c r="G17457" s="6">
        <f t="shared" si="816"/>
        <v>-1.9791999999999916</v>
      </c>
      <c r="H17457" s="3" t="str">
        <f>_xlfn.XLOOKUP(C17457, [1]Customers!B:B, [1]Customers!F:F)</f>
        <v>Los Angeles</v>
      </c>
      <c r="I17457" s="3" t="str">
        <f t="shared" si="818"/>
        <v>December</v>
      </c>
      <c r="J17457" s="3">
        <f t="shared" si="817"/>
        <v>-0.5181260340530669</v>
      </c>
    </row>
    <row r="17458" spans="1:10" x14ac:dyDescent="0.3">
      <c r="A17458" s="2">
        <v>45144</v>
      </c>
      <c r="B17458" s="3">
        <v>1002383</v>
      </c>
      <c r="C17458" s="3">
        <v>2383</v>
      </c>
      <c r="D17458" s="3" t="s">
        <v>8</v>
      </c>
      <c r="E17458" s="3">
        <v>219.55520000000001</v>
      </c>
      <c r="F17458" s="3">
        <v>382.00759999999997</v>
      </c>
      <c r="G17458" s="6">
        <f t="shared" si="816"/>
        <v>162.45239999999995</v>
      </c>
      <c r="H17458" s="3" t="str">
        <f>_xlfn.XLOOKUP(C17458, [1]Customers!B:B, [1]Customers!F:F)</f>
        <v>Manchester</v>
      </c>
      <c r="I17458" s="3" t="str">
        <f t="shared" si="818"/>
        <v>August</v>
      </c>
      <c r="J17458" s="3">
        <f t="shared" si="817"/>
        <v>42.525960216498305</v>
      </c>
    </row>
    <row r="17459" spans="1:10" x14ac:dyDescent="0.3">
      <c r="A17459" s="2">
        <v>44996</v>
      </c>
      <c r="B17459" s="3">
        <v>1002282</v>
      </c>
      <c r="C17459" s="3">
        <v>2282</v>
      </c>
      <c r="D17459" s="3" t="s">
        <v>11</v>
      </c>
      <c r="E17459" s="3">
        <v>143.45920000000001</v>
      </c>
      <c r="F17459" s="3">
        <v>382.0596000000001</v>
      </c>
      <c r="G17459" s="6">
        <f t="shared" si="816"/>
        <v>238.60040000000009</v>
      </c>
      <c r="H17459" s="3" t="str">
        <f>_xlfn.XLOOKUP(C17459, [1]Customers!B:B, [1]Customers!F:F)</f>
        <v>Melbourne</v>
      </c>
      <c r="I17459" s="3" t="str">
        <f t="shared" si="818"/>
        <v>March</v>
      </c>
      <c r="J17459" s="3">
        <f t="shared" si="817"/>
        <v>62.451094017791995</v>
      </c>
    </row>
    <row r="17460" spans="1:10" x14ac:dyDescent="0.3">
      <c r="A17460" s="2">
        <v>45030</v>
      </c>
      <c r="B17460" s="3">
        <v>1009639</v>
      </c>
      <c r="C17460" s="3">
        <v>594</v>
      </c>
      <c r="D17460" s="3" t="s">
        <v>15</v>
      </c>
      <c r="E17460" s="3">
        <v>410.8832000000001</v>
      </c>
      <c r="F17460" s="3">
        <v>382.08153600000009</v>
      </c>
      <c r="G17460" s="6">
        <f t="shared" si="816"/>
        <v>-28.801664000000017</v>
      </c>
      <c r="H17460" s="3" t="str">
        <f>_xlfn.XLOOKUP(C17460, [1]Customers!B:B, [1]Customers!F:F)</f>
        <v>Sydney</v>
      </c>
      <c r="I17460" s="3" t="str">
        <f t="shared" si="818"/>
        <v>April</v>
      </c>
      <c r="J17460" s="3">
        <f t="shared" si="817"/>
        <v>-7.5380936492047637</v>
      </c>
    </row>
    <row r="17461" spans="1:10" x14ac:dyDescent="0.3">
      <c r="A17461" s="2">
        <v>44973</v>
      </c>
      <c r="B17461" s="3">
        <v>1003525</v>
      </c>
      <c r="C17461" s="3">
        <v>1807</v>
      </c>
      <c r="D17461" s="3" t="s">
        <v>15</v>
      </c>
      <c r="E17461" s="3">
        <v>29.622400000000006</v>
      </c>
      <c r="F17461" s="3">
        <v>382.21560000000011</v>
      </c>
      <c r="G17461" s="6">
        <f t="shared" si="816"/>
        <v>352.59320000000008</v>
      </c>
      <c r="H17461" s="3" t="str">
        <f>_xlfn.XLOOKUP(C17461, [1]Customers!B:B, [1]Customers!F:F)</f>
        <v>Melbourne</v>
      </c>
      <c r="I17461" s="3" t="str">
        <f t="shared" si="818"/>
        <v>February</v>
      </c>
      <c r="J17461" s="3">
        <f t="shared" si="817"/>
        <v>92.249819211984018</v>
      </c>
    </row>
    <row r="17462" spans="1:10" x14ac:dyDescent="0.3">
      <c r="A17462" s="2">
        <v>45078</v>
      </c>
      <c r="B17462" s="3">
        <v>1007029</v>
      </c>
      <c r="C17462" s="3">
        <v>2295</v>
      </c>
      <c r="D17462" s="3" t="s">
        <v>15</v>
      </c>
      <c r="E17462" s="3">
        <v>171.74800000000002</v>
      </c>
      <c r="F17462" s="3">
        <v>382.22496000000001</v>
      </c>
      <c r="G17462" s="6">
        <f t="shared" si="816"/>
        <v>210.47695999999999</v>
      </c>
      <c r="H17462" s="3" t="str">
        <f>_xlfn.XLOOKUP(C17462, [1]Customers!B:B, [1]Customers!F:F)</f>
        <v>Brisbane</v>
      </c>
      <c r="I17462" s="3" t="str">
        <f t="shared" si="818"/>
        <v>June</v>
      </c>
      <c r="J17462" s="3">
        <f t="shared" si="817"/>
        <v>55.066252083589731</v>
      </c>
    </row>
    <row r="17463" spans="1:10" x14ac:dyDescent="0.3">
      <c r="A17463" s="2">
        <v>44971</v>
      </c>
      <c r="B17463" s="3">
        <v>1009749</v>
      </c>
      <c r="C17463" s="3">
        <v>322</v>
      </c>
      <c r="D17463" s="3" t="s">
        <v>15</v>
      </c>
      <c r="E17463" s="3">
        <v>262.68799999999999</v>
      </c>
      <c r="F17463" s="3">
        <v>382.22496000000001</v>
      </c>
      <c r="G17463" s="6">
        <f t="shared" si="816"/>
        <v>119.53696000000002</v>
      </c>
      <c r="H17463" s="3" t="str">
        <f>_xlfn.XLOOKUP(C17463, [1]Customers!B:B, [1]Customers!F:F)</f>
        <v>Bangalore</v>
      </c>
      <c r="I17463" s="3" t="str">
        <f t="shared" si="818"/>
        <v>February</v>
      </c>
      <c r="J17463" s="3">
        <f t="shared" si="817"/>
        <v>31.273980642185172</v>
      </c>
    </row>
    <row r="17464" spans="1:10" x14ac:dyDescent="0.3">
      <c r="A17464" s="2">
        <v>45092</v>
      </c>
      <c r="B17464" s="3">
        <v>1012706</v>
      </c>
      <c r="C17464" s="3">
        <v>1479</v>
      </c>
      <c r="D17464" s="3" t="s">
        <v>15</v>
      </c>
      <c r="E17464" s="3">
        <v>469.50400000000002</v>
      </c>
      <c r="F17464" s="3">
        <v>382.22496000000001</v>
      </c>
      <c r="G17464" s="6">
        <f t="shared" si="816"/>
        <v>-87.279040000000009</v>
      </c>
      <c r="H17464" s="3" t="str">
        <f>_xlfn.XLOOKUP(C17464, [1]Customers!B:B, [1]Customers!F:F)</f>
        <v>London</v>
      </c>
      <c r="I17464" s="3" t="str">
        <f t="shared" si="818"/>
        <v>June</v>
      </c>
      <c r="J17464" s="3">
        <f t="shared" si="817"/>
        <v>-22.8344689996174</v>
      </c>
    </row>
    <row r="17465" spans="1:10" x14ac:dyDescent="0.3">
      <c r="A17465" s="2">
        <v>45270</v>
      </c>
      <c r="B17465" s="3">
        <v>1004890</v>
      </c>
      <c r="C17465" s="3">
        <v>2408</v>
      </c>
      <c r="D17465" s="3" t="s">
        <v>7</v>
      </c>
      <c r="E17465" s="3">
        <v>254.07680000000002</v>
      </c>
      <c r="F17465" s="3">
        <v>382.23640000000006</v>
      </c>
      <c r="G17465" s="6">
        <f t="shared" si="816"/>
        <v>128.15960000000004</v>
      </c>
      <c r="H17465" s="3" t="str">
        <f>_xlfn.XLOOKUP(C17465, [1]Customers!B:B, [1]Customers!F:F)</f>
        <v>Manchester</v>
      </c>
      <c r="I17465" s="3" t="str">
        <f t="shared" si="818"/>
        <v>December</v>
      </c>
      <c r="J17465" s="3">
        <f t="shared" si="817"/>
        <v>33.52888421929466</v>
      </c>
    </row>
    <row r="17466" spans="1:10" x14ac:dyDescent="0.3">
      <c r="A17466" s="2">
        <v>45142</v>
      </c>
      <c r="B17466" s="3">
        <v>1004554</v>
      </c>
      <c r="C17466" s="3">
        <v>2641</v>
      </c>
      <c r="D17466" s="3" t="s">
        <v>10</v>
      </c>
      <c r="E17466" s="3">
        <v>147.56800000000001</v>
      </c>
      <c r="F17466" s="3">
        <v>382.27280000000007</v>
      </c>
      <c r="G17466" s="6">
        <f t="shared" si="816"/>
        <v>234.70480000000006</v>
      </c>
      <c r="H17466" s="3" t="str">
        <f>_xlfn.XLOOKUP(C17466, [1]Customers!B:B, [1]Customers!F:F)</f>
        <v>Manchester</v>
      </c>
      <c r="I17466" s="3" t="str">
        <f t="shared" si="818"/>
        <v>August</v>
      </c>
      <c r="J17466" s="3">
        <f t="shared" si="817"/>
        <v>61.397201161055669</v>
      </c>
    </row>
    <row r="17467" spans="1:10" x14ac:dyDescent="0.3">
      <c r="A17467" s="2">
        <v>45235</v>
      </c>
      <c r="B17467" s="3">
        <v>1002763</v>
      </c>
      <c r="C17467" s="3">
        <v>2763</v>
      </c>
      <c r="D17467" s="3" t="s">
        <v>11</v>
      </c>
      <c r="E17467" s="3">
        <v>266.13760000000002</v>
      </c>
      <c r="F17467" s="3">
        <v>382.33520000000004</v>
      </c>
      <c r="G17467" s="6">
        <f t="shared" si="816"/>
        <v>116.19760000000002</v>
      </c>
      <c r="H17467" s="3" t="str">
        <f>_xlfn.XLOOKUP(C17467, [1]Customers!B:B, [1]Customers!F:F)</f>
        <v>Mumbai</v>
      </c>
      <c r="I17467" s="3" t="str">
        <f t="shared" si="818"/>
        <v>November</v>
      </c>
      <c r="J17467" s="3">
        <f t="shared" si="817"/>
        <v>30.391551706460724</v>
      </c>
    </row>
    <row r="17468" spans="1:10" x14ac:dyDescent="0.3">
      <c r="A17468" s="2">
        <v>45039</v>
      </c>
      <c r="B17468" s="3">
        <v>1003536</v>
      </c>
      <c r="C17468" s="3">
        <v>775</v>
      </c>
      <c r="D17468" s="3" t="s">
        <v>11</v>
      </c>
      <c r="E17468" s="3">
        <v>269.64800000000002</v>
      </c>
      <c r="F17468" s="3">
        <v>382.4756000000001</v>
      </c>
      <c r="G17468" s="6">
        <f t="shared" si="816"/>
        <v>112.82760000000007</v>
      </c>
      <c r="H17468" s="3" t="str">
        <f>_xlfn.XLOOKUP(C17468, [1]Customers!B:B, [1]Customers!F:F)</f>
        <v>Chicago</v>
      </c>
      <c r="I17468" s="3" t="str">
        <f t="shared" si="818"/>
        <v>April</v>
      </c>
      <c r="J17468" s="3">
        <f t="shared" si="817"/>
        <v>29.499293549706191</v>
      </c>
    </row>
    <row r="17469" spans="1:10" x14ac:dyDescent="0.3">
      <c r="A17469" s="2">
        <v>45275</v>
      </c>
      <c r="B17469" s="3">
        <v>1002179</v>
      </c>
      <c r="C17469" s="3">
        <v>2179</v>
      </c>
      <c r="D17469" s="3" t="s">
        <v>15</v>
      </c>
      <c r="E17469" s="3">
        <v>249.59040000000002</v>
      </c>
      <c r="F17469" s="3">
        <v>382.6264000000001</v>
      </c>
      <c r="G17469" s="6">
        <f t="shared" si="816"/>
        <v>133.03600000000009</v>
      </c>
      <c r="H17469" s="3" t="str">
        <f>_xlfn.XLOOKUP(C17469, [1]Customers!B:B, [1]Customers!F:F)</f>
        <v>Delhi</v>
      </c>
      <c r="I17469" s="3" t="str">
        <f t="shared" si="818"/>
        <v>December</v>
      </c>
      <c r="J17469" s="3">
        <f t="shared" si="817"/>
        <v>34.769163863235796</v>
      </c>
    </row>
    <row r="17470" spans="1:10" x14ac:dyDescent="0.3">
      <c r="A17470" s="2">
        <v>45040</v>
      </c>
      <c r="B17470" s="3">
        <v>1006232</v>
      </c>
      <c r="C17470" s="3">
        <v>652</v>
      </c>
      <c r="D17470" s="3" t="s">
        <v>6</v>
      </c>
      <c r="E17470" s="3">
        <v>14.524000000000001</v>
      </c>
      <c r="F17470" s="3">
        <v>382.76280000000003</v>
      </c>
      <c r="G17470" s="6">
        <f t="shared" si="816"/>
        <v>368.23880000000003</v>
      </c>
      <c r="H17470" s="3" t="str">
        <f>_xlfn.XLOOKUP(C17470, [1]Customers!B:B, [1]Customers!F:F)</f>
        <v>Los Angeles</v>
      </c>
      <c r="I17470" s="3" t="str">
        <f t="shared" si="818"/>
        <v>April</v>
      </c>
      <c r="J17470" s="3">
        <f t="shared" si="817"/>
        <v>96.205482873466281</v>
      </c>
    </row>
    <row r="17471" spans="1:10" x14ac:dyDescent="0.3">
      <c r="A17471" s="2">
        <v>44963</v>
      </c>
      <c r="B17471" s="3">
        <v>1005917</v>
      </c>
      <c r="C17471" s="3">
        <v>957</v>
      </c>
      <c r="D17471" s="3" t="s">
        <v>11</v>
      </c>
      <c r="E17471" s="3">
        <v>74.28400000000002</v>
      </c>
      <c r="F17471" s="3">
        <v>382.76280000000003</v>
      </c>
      <c r="G17471" s="6">
        <f t="shared" si="816"/>
        <v>308.47879999999998</v>
      </c>
      <c r="H17471" s="3" t="str">
        <f>_xlfn.XLOOKUP(C17471, [1]Customers!B:B, [1]Customers!F:F)</f>
        <v>Delhi</v>
      </c>
      <c r="I17471" s="3" t="str">
        <f t="shared" si="818"/>
        <v>February</v>
      </c>
      <c r="J17471" s="3">
        <f t="shared" si="817"/>
        <v>80.592680375417871</v>
      </c>
    </row>
    <row r="17472" spans="1:10" x14ac:dyDescent="0.3">
      <c r="A17472" s="2">
        <v>45117</v>
      </c>
      <c r="B17472" s="3">
        <v>1005497</v>
      </c>
      <c r="C17472" s="3">
        <v>1709</v>
      </c>
      <c r="D17472" s="3" t="s">
        <v>10</v>
      </c>
      <c r="E17472" s="3">
        <v>89.332000000000008</v>
      </c>
      <c r="F17472" s="3">
        <v>382.76280000000003</v>
      </c>
      <c r="G17472" s="6">
        <f t="shared" si="816"/>
        <v>293.43080000000003</v>
      </c>
      <c r="H17472" s="3" t="str">
        <f>_xlfn.XLOOKUP(C17472, [1]Customers!B:B, [1]Customers!F:F)</f>
        <v>Delhi</v>
      </c>
      <c r="I17472" s="3" t="str">
        <f t="shared" si="818"/>
        <v>July</v>
      </c>
      <c r="J17472" s="3">
        <f t="shared" si="817"/>
        <v>76.661263842776776</v>
      </c>
    </row>
    <row r="17473" spans="1:10" x14ac:dyDescent="0.3">
      <c r="A17473" s="2">
        <v>45181</v>
      </c>
      <c r="B17473" s="3">
        <v>1005390</v>
      </c>
      <c r="C17473" s="3">
        <v>1029</v>
      </c>
      <c r="D17473" s="3" t="s">
        <v>10</v>
      </c>
      <c r="E17473" s="3">
        <v>205.51040000000003</v>
      </c>
      <c r="F17473" s="3">
        <v>382.76280000000003</v>
      </c>
      <c r="G17473" s="6">
        <f t="shared" si="816"/>
        <v>177.25239999999999</v>
      </c>
      <c r="H17473" s="3" t="str">
        <f>_xlfn.XLOOKUP(C17473, [1]Customers!B:B, [1]Customers!F:F)</f>
        <v>Bangalore</v>
      </c>
      <c r="I17473" s="3" t="str">
        <f t="shared" si="818"/>
        <v>September</v>
      </c>
      <c r="J17473" s="3">
        <f t="shared" si="817"/>
        <v>46.308679944864025</v>
      </c>
    </row>
    <row r="17474" spans="1:10" x14ac:dyDescent="0.3">
      <c r="A17474" s="2">
        <v>45179</v>
      </c>
      <c r="B17474" s="3">
        <v>1003748</v>
      </c>
      <c r="C17474" s="3">
        <v>926</v>
      </c>
      <c r="D17474" s="3" t="s">
        <v>14</v>
      </c>
      <c r="E17474" s="3">
        <v>254.23680000000002</v>
      </c>
      <c r="F17474" s="3">
        <v>382.86560000000003</v>
      </c>
      <c r="G17474" s="6">
        <f t="shared" ref="G17474:G17537" si="819">F17474-E17474</f>
        <v>128.62880000000001</v>
      </c>
      <c r="H17474" s="3" t="str">
        <f>_xlfn.XLOOKUP(C17474, [1]Customers!B:B, [1]Customers!F:F)</f>
        <v>Chicago</v>
      </c>
      <c r="I17474" s="3" t="str">
        <f t="shared" si="818"/>
        <v>September</v>
      </c>
      <c r="J17474" s="3">
        <f t="shared" si="817"/>
        <v>33.5963324989239</v>
      </c>
    </row>
    <row r="17475" spans="1:10" x14ac:dyDescent="0.3">
      <c r="A17475" s="2">
        <v>45016</v>
      </c>
      <c r="B17475" s="3">
        <v>1004730</v>
      </c>
      <c r="C17475" s="3">
        <v>1216</v>
      </c>
      <c r="D17475" s="3" t="s">
        <v>15</v>
      </c>
      <c r="E17475" s="3">
        <v>114.25920000000002</v>
      </c>
      <c r="F17475" s="3">
        <v>382.88120000000004</v>
      </c>
      <c r="G17475" s="6">
        <f t="shared" si="819"/>
        <v>268.62200000000001</v>
      </c>
      <c r="H17475" s="3" t="str">
        <f>_xlfn.XLOOKUP(C17475, [1]Customers!B:B, [1]Customers!F:F)</f>
        <v>Birmingham</v>
      </c>
      <c r="I17475" s="3" t="str">
        <f t="shared" si="818"/>
        <v>March</v>
      </c>
      <c r="J17475" s="3">
        <f t="shared" ref="J17475:J17538" si="820">(G17475/F17475)*100</f>
        <v>70.158054247636088</v>
      </c>
    </row>
    <row r="17476" spans="1:10" x14ac:dyDescent="0.3">
      <c r="A17476" s="2">
        <v>44957</v>
      </c>
      <c r="B17476" s="3">
        <v>1005336</v>
      </c>
      <c r="C17476" s="3">
        <v>169</v>
      </c>
      <c r="D17476" s="3" t="s">
        <v>11</v>
      </c>
      <c r="E17476" s="3">
        <v>158.45760000000001</v>
      </c>
      <c r="F17476" s="3">
        <v>382.90720000000005</v>
      </c>
      <c r="G17476" s="6">
        <f t="shared" si="819"/>
        <v>224.44960000000003</v>
      </c>
      <c r="H17476" s="3" t="str">
        <f>_xlfn.XLOOKUP(C17476, [1]Customers!B:B, [1]Customers!F:F)</f>
        <v>Bangalore</v>
      </c>
      <c r="I17476" s="3" t="str">
        <f t="shared" si="818"/>
        <v>January</v>
      </c>
      <c r="J17476" s="3">
        <f t="shared" si="820"/>
        <v>58.61723153808547</v>
      </c>
    </row>
    <row r="17477" spans="1:10" x14ac:dyDescent="0.3">
      <c r="A17477" s="2">
        <v>45260</v>
      </c>
      <c r="B17477" s="3">
        <v>1000571</v>
      </c>
      <c r="C17477" s="3">
        <v>571</v>
      </c>
      <c r="D17477" s="3" t="s">
        <v>12</v>
      </c>
      <c r="E17477" s="3">
        <v>92.928000000000011</v>
      </c>
      <c r="F17477" s="3">
        <v>382.92583680000001</v>
      </c>
      <c r="G17477" s="6">
        <f t="shared" si="819"/>
        <v>289.99783680000002</v>
      </c>
      <c r="H17477" s="3" t="str">
        <f>_xlfn.XLOOKUP(C17477, [1]Customers!B:B, [1]Customers!F:F)</f>
        <v>Birmingham</v>
      </c>
      <c r="I17477" s="3" t="str">
        <f t="shared" si="818"/>
        <v>November</v>
      </c>
      <c r="J17477" s="3">
        <f t="shared" si="820"/>
        <v>75.7321154465386</v>
      </c>
    </row>
    <row r="17478" spans="1:10" x14ac:dyDescent="0.3">
      <c r="A17478" s="2">
        <v>45182</v>
      </c>
      <c r="B17478" s="3">
        <v>1009206</v>
      </c>
      <c r="C17478" s="3">
        <v>271</v>
      </c>
      <c r="D17478" s="3" t="s">
        <v>15</v>
      </c>
      <c r="E17478" s="3">
        <v>190.03200000000001</v>
      </c>
      <c r="F17478" s="3">
        <v>382.94207999999998</v>
      </c>
      <c r="G17478" s="6">
        <f t="shared" si="819"/>
        <v>192.91007999999997</v>
      </c>
      <c r="H17478" s="3" t="str">
        <f>_xlfn.XLOOKUP(C17478, [1]Customers!B:B, [1]Customers!F:F)</f>
        <v>Los Angeles</v>
      </c>
      <c r="I17478" s="3" t="str">
        <f t="shared" si="818"/>
        <v>September</v>
      </c>
      <c r="J17478" s="3">
        <f t="shared" si="820"/>
        <v>50.375785288469729</v>
      </c>
    </row>
    <row r="17479" spans="1:10" x14ac:dyDescent="0.3">
      <c r="A17479" s="2">
        <v>45072</v>
      </c>
      <c r="B17479" s="3">
        <v>1011363</v>
      </c>
      <c r="C17479" s="3">
        <v>2767</v>
      </c>
      <c r="D17479" s="3" t="s">
        <v>15</v>
      </c>
      <c r="E17479" s="3">
        <v>428.78000000000003</v>
      </c>
      <c r="F17479" s="3">
        <v>382.94208000000003</v>
      </c>
      <c r="G17479" s="6">
        <f t="shared" si="819"/>
        <v>-45.837919999999997</v>
      </c>
      <c r="H17479" s="3" t="str">
        <f>_xlfn.XLOOKUP(C17479, [1]Customers!B:B, [1]Customers!F:F)</f>
        <v>Birmingham</v>
      </c>
      <c r="I17479" s="3" t="str">
        <f t="shared" ref="I17479:I17542" si="821">TEXT(A17479, "mmmm")</f>
        <v>May</v>
      </c>
      <c r="J17479" s="3">
        <f t="shared" si="820"/>
        <v>-11.969935505651401</v>
      </c>
    </row>
    <row r="17480" spans="1:10" x14ac:dyDescent="0.3">
      <c r="A17480" s="2">
        <v>45001</v>
      </c>
      <c r="B17480" s="3">
        <v>1002619</v>
      </c>
      <c r="C17480" s="3">
        <v>2619</v>
      </c>
      <c r="D17480" s="3" t="s">
        <v>8</v>
      </c>
      <c r="E17480" s="3">
        <v>132.25280000000001</v>
      </c>
      <c r="F17480" s="3">
        <v>382.94879999999995</v>
      </c>
      <c r="G17480" s="6">
        <f t="shared" si="819"/>
        <v>250.69599999999994</v>
      </c>
      <c r="H17480" s="3" t="str">
        <f>_xlfn.XLOOKUP(C17480, [1]Customers!B:B, [1]Customers!F:F)</f>
        <v>New York</v>
      </c>
      <c r="I17480" s="3" t="str">
        <f t="shared" si="821"/>
        <v>March</v>
      </c>
      <c r="J17480" s="3">
        <f t="shared" si="820"/>
        <v>65.464626080562198</v>
      </c>
    </row>
    <row r="17481" spans="1:10" x14ac:dyDescent="0.3">
      <c r="A17481" s="2">
        <v>44976</v>
      </c>
      <c r="B17481" s="3">
        <v>1003423</v>
      </c>
      <c r="C17481" s="3">
        <v>2117</v>
      </c>
      <c r="D17481" s="3" t="s">
        <v>11</v>
      </c>
      <c r="E17481" s="3">
        <v>220.59520000000003</v>
      </c>
      <c r="F17481" s="3">
        <v>382.98</v>
      </c>
      <c r="G17481" s="6">
        <f t="shared" si="819"/>
        <v>162.38479999999998</v>
      </c>
      <c r="H17481" s="3" t="str">
        <f>_xlfn.XLOOKUP(C17481, [1]Customers!B:B, [1]Customers!F:F)</f>
        <v>Brisbane</v>
      </c>
      <c r="I17481" s="3" t="str">
        <f t="shared" si="821"/>
        <v>February</v>
      </c>
      <c r="J17481" s="3">
        <f t="shared" si="820"/>
        <v>42.400334221108146</v>
      </c>
    </row>
    <row r="17482" spans="1:10" x14ac:dyDescent="0.3">
      <c r="A17482" s="2">
        <v>45247</v>
      </c>
      <c r="B17482" s="3">
        <v>1002952</v>
      </c>
      <c r="C17482" s="3">
        <v>1542</v>
      </c>
      <c r="D17482" s="3" t="s">
        <v>9</v>
      </c>
      <c r="E17482" s="3">
        <v>119.11680000000001</v>
      </c>
      <c r="F17482" s="3">
        <v>383.15160000000003</v>
      </c>
      <c r="G17482" s="6">
        <f t="shared" si="819"/>
        <v>264.03480000000002</v>
      </c>
      <c r="H17482" s="3" t="str">
        <f>_xlfn.XLOOKUP(C17482, [1]Customers!B:B, [1]Customers!F:F)</f>
        <v>Bangalore</v>
      </c>
      <c r="I17482" s="3" t="str">
        <f t="shared" si="821"/>
        <v>November</v>
      </c>
      <c r="J17482" s="3">
        <f t="shared" si="820"/>
        <v>68.911313433116291</v>
      </c>
    </row>
    <row r="17483" spans="1:10" x14ac:dyDescent="0.3">
      <c r="A17483" s="2">
        <v>45256</v>
      </c>
      <c r="B17483" s="3">
        <v>1001227</v>
      </c>
      <c r="C17483" s="3">
        <v>1227</v>
      </c>
      <c r="D17483" s="3" t="s">
        <v>10</v>
      </c>
      <c r="E17483" s="3">
        <v>553.93344000000013</v>
      </c>
      <c r="F17483" s="3">
        <v>383.18176</v>
      </c>
      <c r="G17483" s="6">
        <f t="shared" si="819"/>
        <v>-170.75168000000014</v>
      </c>
      <c r="H17483" s="3" t="str">
        <f>_xlfn.XLOOKUP(C17483, [1]Customers!B:B, [1]Customers!F:F)</f>
        <v>Mumbai</v>
      </c>
      <c r="I17483" s="3" t="str">
        <f t="shared" si="821"/>
        <v>November</v>
      </c>
      <c r="J17483" s="3">
        <f t="shared" si="820"/>
        <v>-44.561536540779009</v>
      </c>
    </row>
    <row r="17484" spans="1:10" x14ac:dyDescent="0.3">
      <c r="A17484" s="2">
        <v>45036</v>
      </c>
      <c r="B17484" s="3">
        <v>1003850</v>
      </c>
      <c r="C17484" s="3">
        <v>965</v>
      </c>
      <c r="D17484" s="3" t="s">
        <v>13</v>
      </c>
      <c r="E17484" s="3">
        <v>497.27168000000012</v>
      </c>
      <c r="F17484" s="3">
        <v>383.30760000000004</v>
      </c>
      <c r="G17484" s="6">
        <f t="shared" si="819"/>
        <v>-113.96408000000008</v>
      </c>
      <c r="H17484" s="3" t="str">
        <f>_xlfn.XLOOKUP(C17484, [1]Customers!B:B, [1]Customers!F:F)</f>
        <v>Delhi</v>
      </c>
      <c r="I17484" s="3" t="str">
        <f t="shared" si="821"/>
        <v>April</v>
      </c>
      <c r="J17484" s="3">
        <f t="shared" si="820"/>
        <v>-29.731755905700819</v>
      </c>
    </row>
    <row r="17485" spans="1:10" x14ac:dyDescent="0.3">
      <c r="A17485" s="2">
        <v>45039</v>
      </c>
      <c r="B17485" s="3">
        <v>1000812</v>
      </c>
      <c r="C17485" s="3">
        <v>812</v>
      </c>
      <c r="D17485" s="3" t="s">
        <v>13</v>
      </c>
      <c r="E17485" s="3">
        <v>157.55097600000002</v>
      </c>
      <c r="F17485" s="3">
        <v>383.35814400000004</v>
      </c>
      <c r="G17485" s="6">
        <f t="shared" si="819"/>
        <v>225.80716800000002</v>
      </c>
      <c r="H17485" s="3" t="str">
        <f>_xlfn.XLOOKUP(C17485, [1]Customers!B:B, [1]Customers!F:F)</f>
        <v>Mumbai</v>
      </c>
      <c r="I17485" s="3" t="str">
        <f t="shared" si="821"/>
        <v>April</v>
      </c>
      <c r="J17485" s="3">
        <f t="shared" si="820"/>
        <v>58.902405370576915</v>
      </c>
    </row>
    <row r="17486" spans="1:10" x14ac:dyDescent="0.3">
      <c r="A17486" s="2">
        <v>45179</v>
      </c>
      <c r="B17486" s="3">
        <v>1004075</v>
      </c>
      <c r="C17486" s="3">
        <v>641</v>
      </c>
      <c r="D17486" s="3" t="s">
        <v>13</v>
      </c>
      <c r="E17486" s="3">
        <v>42.160000000000004</v>
      </c>
      <c r="F17486" s="3">
        <v>383.44800000000004</v>
      </c>
      <c r="G17486" s="6">
        <f t="shared" si="819"/>
        <v>341.28800000000001</v>
      </c>
      <c r="H17486" s="3" t="str">
        <f>_xlfn.XLOOKUP(C17486, [1]Customers!B:B, [1]Customers!F:F)</f>
        <v>Mumbai</v>
      </c>
      <c r="I17486" s="3" t="str">
        <f t="shared" si="821"/>
        <v>September</v>
      </c>
      <c r="J17486" s="3">
        <f t="shared" si="820"/>
        <v>89.005028061171259</v>
      </c>
    </row>
    <row r="17487" spans="1:10" x14ac:dyDescent="0.3">
      <c r="A17487" s="2">
        <v>44974</v>
      </c>
      <c r="B17487" s="3">
        <v>1003237</v>
      </c>
      <c r="C17487" s="3">
        <v>1602</v>
      </c>
      <c r="D17487" s="3" t="s">
        <v>12</v>
      </c>
      <c r="E17487" s="3">
        <v>177.42080000000001</v>
      </c>
      <c r="F17487" s="3">
        <v>383.44800000000004</v>
      </c>
      <c r="G17487" s="6">
        <f t="shared" si="819"/>
        <v>206.02720000000002</v>
      </c>
      <c r="H17487" s="3" t="str">
        <f>_xlfn.XLOOKUP(C17487, [1]Customers!B:B, [1]Customers!F:F)</f>
        <v>Mumbai</v>
      </c>
      <c r="I17487" s="3" t="str">
        <f t="shared" si="821"/>
        <v>February</v>
      </c>
      <c r="J17487" s="3">
        <f t="shared" si="820"/>
        <v>53.730153762700553</v>
      </c>
    </row>
    <row r="17488" spans="1:10" x14ac:dyDescent="0.3">
      <c r="A17488" s="2">
        <v>45133</v>
      </c>
      <c r="B17488" s="3">
        <v>1002903</v>
      </c>
      <c r="C17488" s="3">
        <v>2115</v>
      </c>
      <c r="D17488" s="3" t="s">
        <v>14</v>
      </c>
      <c r="E17488" s="3">
        <v>118.208</v>
      </c>
      <c r="F17488" s="3">
        <v>383.46360000000004</v>
      </c>
      <c r="G17488" s="6">
        <f t="shared" si="819"/>
        <v>265.25560000000007</v>
      </c>
      <c r="H17488" s="3" t="str">
        <f>_xlfn.XLOOKUP(C17488, [1]Customers!B:B, [1]Customers!F:F)</f>
        <v>Mumbai</v>
      </c>
      <c r="I17488" s="3" t="str">
        <f t="shared" si="821"/>
        <v>July</v>
      </c>
      <c r="J17488" s="3">
        <f t="shared" si="820"/>
        <v>69.173606047614442</v>
      </c>
    </row>
    <row r="17489" spans="1:10" x14ac:dyDescent="0.3">
      <c r="A17489" s="2">
        <v>45222</v>
      </c>
      <c r="B17489" s="3">
        <v>1005053</v>
      </c>
      <c r="C17489" s="3">
        <v>1105</v>
      </c>
      <c r="D17489" s="3" t="s">
        <v>10</v>
      </c>
      <c r="E17489" s="3">
        <v>273.80800000000005</v>
      </c>
      <c r="F17489" s="3">
        <v>383.58840000000009</v>
      </c>
      <c r="G17489" s="6">
        <f t="shared" si="819"/>
        <v>109.78040000000004</v>
      </c>
      <c r="H17489" s="3" t="str">
        <f>_xlfn.XLOOKUP(C17489, [1]Customers!B:B, [1]Customers!F:F)</f>
        <v>Sydney</v>
      </c>
      <c r="I17489" s="3" t="str">
        <f t="shared" si="821"/>
        <v>October</v>
      </c>
      <c r="J17489" s="3">
        <f t="shared" si="820"/>
        <v>28.619322169283539</v>
      </c>
    </row>
    <row r="17490" spans="1:10" x14ac:dyDescent="0.3">
      <c r="A17490" s="2">
        <v>45238</v>
      </c>
      <c r="B17490" s="3">
        <v>1005988</v>
      </c>
      <c r="C17490" s="3">
        <v>197</v>
      </c>
      <c r="D17490" s="3" t="s">
        <v>8</v>
      </c>
      <c r="E17490" s="3">
        <v>37.512</v>
      </c>
      <c r="F17490" s="3">
        <v>383.6592</v>
      </c>
      <c r="G17490" s="6">
        <f t="shared" si="819"/>
        <v>346.1472</v>
      </c>
      <c r="H17490" s="3" t="str">
        <f>_xlfn.XLOOKUP(C17490, [1]Customers!B:B, [1]Customers!F:F)</f>
        <v>New York</v>
      </c>
      <c r="I17490" s="3" t="str">
        <f t="shared" si="821"/>
        <v>November</v>
      </c>
      <c r="J17490" s="3">
        <f t="shared" si="820"/>
        <v>90.222572533123142</v>
      </c>
    </row>
    <row r="17491" spans="1:10" x14ac:dyDescent="0.3">
      <c r="A17491" s="2">
        <v>45215</v>
      </c>
      <c r="B17491" s="3">
        <v>1005434</v>
      </c>
      <c r="C17491" s="3">
        <v>2137</v>
      </c>
      <c r="D17491" s="3" t="s">
        <v>15</v>
      </c>
      <c r="E17491" s="3">
        <v>101.62800000000001</v>
      </c>
      <c r="F17491" s="3">
        <v>383.6592</v>
      </c>
      <c r="G17491" s="6">
        <f t="shared" si="819"/>
        <v>282.03120000000001</v>
      </c>
      <c r="H17491" s="3" t="str">
        <f>_xlfn.XLOOKUP(C17491, [1]Customers!B:B, [1]Customers!F:F)</f>
        <v>Birmingham</v>
      </c>
      <c r="I17491" s="3" t="str">
        <f t="shared" si="821"/>
        <v>October</v>
      </c>
      <c r="J17491" s="3">
        <f t="shared" si="820"/>
        <v>73.510865893480471</v>
      </c>
    </row>
    <row r="17492" spans="1:10" x14ac:dyDescent="0.3">
      <c r="A17492" s="2">
        <v>45127</v>
      </c>
      <c r="B17492" s="3">
        <v>1013330</v>
      </c>
      <c r="C17492" s="3">
        <v>2221</v>
      </c>
      <c r="D17492" s="3" t="s">
        <v>15</v>
      </c>
      <c r="E17492" s="3">
        <v>341.97200000000004</v>
      </c>
      <c r="F17492" s="3">
        <v>383.65920000000006</v>
      </c>
      <c r="G17492" s="6">
        <f t="shared" si="819"/>
        <v>41.687200000000018</v>
      </c>
      <c r="H17492" s="3" t="str">
        <f>_xlfn.XLOOKUP(C17492, [1]Customers!B:B, [1]Customers!F:F)</f>
        <v>Delhi</v>
      </c>
      <c r="I17492" s="3" t="str">
        <f t="shared" si="821"/>
        <v>July</v>
      </c>
      <c r="J17492" s="3">
        <f t="shared" si="820"/>
        <v>10.865684962070507</v>
      </c>
    </row>
    <row r="17493" spans="1:10" x14ac:dyDescent="0.3">
      <c r="A17493" s="2">
        <v>45020</v>
      </c>
      <c r="B17493" s="3">
        <v>1003637</v>
      </c>
      <c r="C17493" s="3">
        <v>124</v>
      </c>
      <c r="D17493" s="3" t="s">
        <v>11</v>
      </c>
      <c r="E17493" s="3">
        <v>206.25920000000002</v>
      </c>
      <c r="F17493" s="3">
        <v>383.73400000000009</v>
      </c>
      <c r="G17493" s="6">
        <f t="shared" si="819"/>
        <v>177.47480000000007</v>
      </c>
      <c r="H17493" s="3" t="str">
        <f>_xlfn.XLOOKUP(C17493, [1]Customers!B:B, [1]Customers!F:F)</f>
        <v>Brisbane</v>
      </c>
      <c r="I17493" s="3" t="str">
        <f t="shared" si="821"/>
        <v>April</v>
      </c>
      <c r="J17493" s="3">
        <f t="shared" si="820"/>
        <v>46.249433201123701</v>
      </c>
    </row>
    <row r="17494" spans="1:10" x14ac:dyDescent="0.3">
      <c r="A17494" s="2">
        <v>44972</v>
      </c>
      <c r="B17494" s="3">
        <v>1002820</v>
      </c>
      <c r="C17494" s="3">
        <v>2820</v>
      </c>
      <c r="D17494" s="3" t="s">
        <v>14</v>
      </c>
      <c r="E17494" s="3">
        <v>150.14400000000001</v>
      </c>
      <c r="F17494" s="3">
        <v>383.82240000000002</v>
      </c>
      <c r="G17494" s="6">
        <f t="shared" si="819"/>
        <v>233.67840000000001</v>
      </c>
      <c r="H17494" s="3" t="str">
        <f>_xlfn.XLOOKUP(C17494, [1]Customers!B:B, [1]Customers!F:F)</f>
        <v>Brisbane</v>
      </c>
      <c r="I17494" s="3" t="str">
        <f t="shared" si="821"/>
        <v>February</v>
      </c>
      <c r="J17494" s="3">
        <f t="shared" si="820"/>
        <v>60.881907882395602</v>
      </c>
    </row>
    <row r="17495" spans="1:10" x14ac:dyDescent="0.3">
      <c r="A17495" s="2">
        <v>45286</v>
      </c>
      <c r="B17495" s="3">
        <v>1003620</v>
      </c>
      <c r="C17495" s="3">
        <v>50</v>
      </c>
      <c r="D17495" s="3" t="s">
        <v>6</v>
      </c>
      <c r="E17495" s="3">
        <v>252.67520000000002</v>
      </c>
      <c r="F17495" s="3">
        <v>383.98360000000002</v>
      </c>
      <c r="G17495" s="6">
        <f t="shared" si="819"/>
        <v>131.30840000000001</v>
      </c>
      <c r="H17495" s="3" t="str">
        <f>_xlfn.XLOOKUP(C17495, [1]Customers!B:B, [1]Customers!F:F)</f>
        <v>Mumbai</v>
      </c>
      <c r="I17495" s="3" t="str">
        <f t="shared" si="821"/>
        <v>December</v>
      </c>
      <c r="J17495" s="3">
        <f t="shared" si="820"/>
        <v>34.196356302717099</v>
      </c>
    </row>
    <row r="17496" spans="1:10" x14ac:dyDescent="0.3">
      <c r="A17496" s="2">
        <v>44946</v>
      </c>
      <c r="B17496" s="3">
        <v>1002877</v>
      </c>
      <c r="C17496" s="3">
        <v>631</v>
      </c>
      <c r="D17496" s="3" t="s">
        <v>13</v>
      </c>
      <c r="E17496" s="3">
        <v>176.55680000000001</v>
      </c>
      <c r="F17496" s="3">
        <v>383.99920000000003</v>
      </c>
      <c r="G17496" s="6">
        <f t="shared" si="819"/>
        <v>207.44240000000002</v>
      </c>
      <c r="H17496" s="3" t="str">
        <f>_xlfn.XLOOKUP(C17496, [1]Customers!B:B, [1]Customers!F:F)</f>
        <v>Sydney</v>
      </c>
      <c r="I17496" s="3" t="str">
        <f t="shared" si="821"/>
        <v>January</v>
      </c>
      <c r="J17496" s="3">
        <f t="shared" si="820"/>
        <v>54.021570878272662</v>
      </c>
    </row>
    <row r="17497" spans="1:10" x14ac:dyDescent="0.3">
      <c r="A17497" s="2">
        <v>45219</v>
      </c>
      <c r="B17497" s="3">
        <v>1004396</v>
      </c>
      <c r="C17497" s="3">
        <v>888</v>
      </c>
      <c r="D17497" s="3" t="s">
        <v>12</v>
      </c>
      <c r="E17497" s="3">
        <v>55.833600000000004</v>
      </c>
      <c r="F17497" s="3">
        <v>384.17080000000004</v>
      </c>
      <c r="G17497" s="6">
        <f t="shared" si="819"/>
        <v>328.33720000000005</v>
      </c>
      <c r="H17497" s="3" t="str">
        <f>_xlfn.XLOOKUP(C17497, [1]Customers!B:B, [1]Customers!F:F)</f>
        <v>Bangalore</v>
      </c>
      <c r="I17497" s="3" t="str">
        <f t="shared" si="821"/>
        <v>October</v>
      </c>
      <c r="J17497" s="3">
        <f t="shared" si="820"/>
        <v>85.466464395524071</v>
      </c>
    </row>
    <row r="17498" spans="1:10" x14ac:dyDescent="0.3">
      <c r="A17498" s="2">
        <v>44937</v>
      </c>
      <c r="B17498" s="3">
        <v>1004178</v>
      </c>
      <c r="C17498" s="3">
        <v>1821</v>
      </c>
      <c r="D17498" s="3" t="s">
        <v>10</v>
      </c>
      <c r="E17498" s="3">
        <v>231.82400000000004</v>
      </c>
      <c r="F17498" s="3">
        <v>384.19680000000011</v>
      </c>
      <c r="G17498" s="6">
        <f t="shared" si="819"/>
        <v>152.37280000000007</v>
      </c>
      <c r="H17498" s="3" t="str">
        <f>_xlfn.XLOOKUP(C17498, [1]Customers!B:B, [1]Customers!F:F)</f>
        <v>Bangalore</v>
      </c>
      <c r="I17498" s="3" t="str">
        <f t="shared" si="821"/>
        <v>January</v>
      </c>
      <c r="J17498" s="3">
        <f t="shared" si="820"/>
        <v>39.66009087009575</v>
      </c>
    </row>
    <row r="17499" spans="1:10" x14ac:dyDescent="0.3">
      <c r="A17499" s="2">
        <v>45035</v>
      </c>
      <c r="B17499" s="3">
        <v>1002620</v>
      </c>
      <c r="C17499" s="3">
        <v>2620</v>
      </c>
      <c r="D17499" s="3" t="s">
        <v>6</v>
      </c>
      <c r="E17499" s="3">
        <v>199.68960000000004</v>
      </c>
      <c r="F17499" s="3">
        <v>384.22800000000007</v>
      </c>
      <c r="G17499" s="6">
        <f t="shared" si="819"/>
        <v>184.53840000000002</v>
      </c>
      <c r="H17499" s="3" t="str">
        <f>_xlfn.XLOOKUP(C17499, [1]Customers!B:B, [1]Customers!F:F)</f>
        <v>Chicago</v>
      </c>
      <c r="I17499" s="3" t="str">
        <f t="shared" si="821"/>
        <v>April</v>
      </c>
      <c r="J17499" s="3">
        <f t="shared" si="820"/>
        <v>48.028358162341107</v>
      </c>
    </row>
    <row r="17500" spans="1:10" x14ac:dyDescent="0.3">
      <c r="A17500" s="2">
        <v>45236</v>
      </c>
      <c r="B17500" s="3">
        <v>1002459</v>
      </c>
      <c r="C17500" s="3">
        <v>2459</v>
      </c>
      <c r="D17500" s="3" t="s">
        <v>9</v>
      </c>
      <c r="E17500" s="3">
        <v>157.08160000000001</v>
      </c>
      <c r="F17500" s="3">
        <v>384.28519999999997</v>
      </c>
      <c r="G17500" s="6">
        <f t="shared" si="819"/>
        <v>227.20359999999997</v>
      </c>
      <c r="H17500" s="3" t="str">
        <f>_xlfn.XLOOKUP(C17500, [1]Customers!B:B, [1]Customers!F:F)</f>
        <v>New York</v>
      </c>
      <c r="I17500" s="3" t="str">
        <f t="shared" si="821"/>
        <v>November</v>
      </c>
      <c r="J17500" s="3">
        <f t="shared" si="820"/>
        <v>59.123692507543865</v>
      </c>
    </row>
    <row r="17501" spans="1:10" x14ac:dyDescent="0.3">
      <c r="A17501" s="2">
        <v>45035</v>
      </c>
      <c r="B17501" s="3">
        <v>1019683</v>
      </c>
      <c r="C17501" s="3">
        <v>1260</v>
      </c>
      <c r="D17501" s="3" t="s">
        <v>15</v>
      </c>
      <c r="E17501" s="3">
        <v>254.04000000000002</v>
      </c>
      <c r="F17501" s="3">
        <v>384.37632000000002</v>
      </c>
      <c r="G17501" s="6">
        <f t="shared" si="819"/>
        <v>130.33632</v>
      </c>
      <c r="H17501" s="3" t="str">
        <f>_xlfn.XLOOKUP(C17501, [1]Customers!B:B, [1]Customers!F:F)</f>
        <v>Delhi</v>
      </c>
      <c r="I17501" s="3" t="str">
        <f t="shared" si="821"/>
        <v>April</v>
      </c>
      <c r="J17501" s="3">
        <f t="shared" si="820"/>
        <v>33.908519650742271</v>
      </c>
    </row>
    <row r="17502" spans="1:10" x14ac:dyDescent="0.3">
      <c r="A17502" s="2">
        <v>45022</v>
      </c>
      <c r="B17502" s="3">
        <v>1003386</v>
      </c>
      <c r="C17502" s="3">
        <v>771</v>
      </c>
      <c r="D17502" s="3" t="s">
        <v>10</v>
      </c>
      <c r="E17502" s="3">
        <v>202.01920000000001</v>
      </c>
      <c r="F17502" s="3">
        <v>384.48280000000005</v>
      </c>
      <c r="G17502" s="6">
        <f t="shared" si="819"/>
        <v>182.46360000000004</v>
      </c>
      <c r="H17502" s="3" t="str">
        <f>_xlfn.XLOOKUP(C17502, [1]Customers!B:B, [1]Customers!F:F)</f>
        <v>Melbourne</v>
      </c>
      <c r="I17502" s="3" t="str">
        <f t="shared" si="821"/>
        <v>April</v>
      </c>
      <c r="J17502" s="3">
        <f t="shared" si="820"/>
        <v>47.456895340961943</v>
      </c>
    </row>
    <row r="17503" spans="1:10" x14ac:dyDescent="0.3">
      <c r="A17503" s="2">
        <v>45233</v>
      </c>
      <c r="B17503" s="3">
        <v>1004566</v>
      </c>
      <c r="C17503" s="3">
        <v>1960</v>
      </c>
      <c r="D17503" s="3" t="s">
        <v>15</v>
      </c>
      <c r="E17503" s="3">
        <v>200.3168</v>
      </c>
      <c r="F17503" s="3">
        <v>384.52440000000001</v>
      </c>
      <c r="G17503" s="6">
        <f t="shared" si="819"/>
        <v>184.20760000000001</v>
      </c>
      <c r="H17503" s="3" t="str">
        <f>_xlfn.XLOOKUP(C17503, [1]Customers!B:B, [1]Customers!F:F)</f>
        <v>Los Angeles</v>
      </c>
      <c r="I17503" s="3" t="str">
        <f t="shared" si="821"/>
        <v>November</v>
      </c>
      <c r="J17503" s="3">
        <f t="shared" si="820"/>
        <v>47.905308479773979</v>
      </c>
    </row>
    <row r="17504" spans="1:10" x14ac:dyDescent="0.3">
      <c r="A17504" s="2">
        <v>45054</v>
      </c>
      <c r="B17504" s="3">
        <v>1006051</v>
      </c>
      <c r="C17504" s="3">
        <v>329</v>
      </c>
      <c r="D17504" s="3" t="s">
        <v>14</v>
      </c>
      <c r="E17504" s="3">
        <v>9.5639999999999645</v>
      </c>
      <c r="F17504" s="3">
        <v>384.55560000000003</v>
      </c>
      <c r="G17504" s="6">
        <f t="shared" si="819"/>
        <v>374.99160000000006</v>
      </c>
      <c r="H17504" s="3" t="str">
        <f>_xlfn.XLOOKUP(C17504, [1]Customers!B:B, [1]Customers!F:F)</f>
        <v>Melbourne</v>
      </c>
      <c r="I17504" s="3" t="str">
        <f t="shared" si="821"/>
        <v>May</v>
      </c>
      <c r="J17504" s="3">
        <f t="shared" si="820"/>
        <v>97.512973416587883</v>
      </c>
    </row>
    <row r="17505" spans="1:10" x14ac:dyDescent="0.3">
      <c r="A17505" s="2">
        <v>45196</v>
      </c>
      <c r="B17505" s="3">
        <v>1006129</v>
      </c>
      <c r="C17505" s="3">
        <v>353</v>
      </c>
      <c r="D17505" s="3" t="s">
        <v>15</v>
      </c>
      <c r="E17505" s="3">
        <v>146.512</v>
      </c>
      <c r="F17505" s="3">
        <v>384.55560000000003</v>
      </c>
      <c r="G17505" s="6">
        <f t="shared" si="819"/>
        <v>238.04360000000003</v>
      </c>
      <c r="H17505" s="3" t="str">
        <f>_xlfn.XLOOKUP(C17505, [1]Customers!B:B, [1]Customers!F:F)</f>
        <v>Manchester</v>
      </c>
      <c r="I17505" s="3" t="str">
        <f t="shared" si="821"/>
        <v>September</v>
      </c>
      <c r="J17505" s="3">
        <f t="shared" si="820"/>
        <v>61.900957884893629</v>
      </c>
    </row>
    <row r="17506" spans="1:10" x14ac:dyDescent="0.3">
      <c r="A17506" s="2">
        <v>45122</v>
      </c>
      <c r="B17506" s="3">
        <v>1003682</v>
      </c>
      <c r="C17506" s="3">
        <v>1651</v>
      </c>
      <c r="D17506" s="3" t="s">
        <v>15</v>
      </c>
      <c r="E17506" s="3">
        <v>247.60640000000004</v>
      </c>
      <c r="F17506" s="3">
        <v>384.55560000000003</v>
      </c>
      <c r="G17506" s="6">
        <f t="shared" si="819"/>
        <v>136.94919999999999</v>
      </c>
      <c r="H17506" s="3" t="str">
        <f>_xlfn.XLOOKUP(C17506, [1]Customers!B:B, [1]Customers!F:F)</f>
        <v>Mumbai</v>
      </c>
      <c r="I17506" s="3" t="str">
        <f t="shared" si="821"/>
        <v>July</v>
      </c>
      <c r="J17506" s="3">
        <f t="shared" si="820"/>
        <v>35.612327580199057</v>
      </c>
    </row>
    <row r="17507" spans="1:10" x14ac:dyDescent="0.3">
      <c r="A17507" s="2">
        <v>45177</v>
      </c>
      <c r="B17507" s="3">
        <v>1005271</v>
      </c>
      <c r="C17507" s="3">
        <v>811</v>
      </c>
      <c r="D17507" s="3" t="s">
        <v>6</v>
      </c>
      <c r="E17507" s="3">
        <v>209.38880000000006</v>
      </c>
      <c r="F17507" s="3">
        <v>384.78960000000006</v>
      </c>
      <c r="G17507" s="6">
        <f t="shared" si="819"/>
        <v>175.4008</v>
      </c>
      <c r="H17507" s="3" t="str">
        <f>_xlfn.XLOOKUP(C17507, [1]Customers!B:B, [1]Customers!F:F)</f>
        <v>Delhi</v>
      </c>
      <c r="I17507" s="3" t="str">
        <f t="shared" si="821"/>
        <v>September</v>
      </c>
      <c r="J17507" s="3">
        <f t="shared" si="820"/>
        <v>45.583560470449299</v>
      </c>
    </row>
    <row r="17508" spans="1:10" x14ac:dyDescent="0.3">
      <c r="A17508" s="2">
        <v>45161</v>
      </c>
      <c r="B17508" s="3">
        <v>1004778</v>
      </c>
      <c r="C17508" s="3">
        <v>122</v>
      </c>
      <c r="D17508" s="3" t="s">
        <v>7</v>
      </c>
      <c r="E17508" s="3">
        <v>154.07360000000003</v>
      </c>
      <c r="F17508" s="3">
        <v>384.81560000000007</v>
      </c>
      <c r="G17508" s="6">
        <f t="shared" si="819"/>
        <v>230.74200000000005</v>
      </c>
      <c r="H17508" s="3" t="str">
        <f>_xlfn.XLOOKUP(C17508, [1]Customers!B:B, [1]Customers!F:F)</f>
        <v>Sydney</v>
      </c>
      <c r="I17508" s="3" t="str">
        <f t="shared" si="821"/>
        <v>August</v>
      </c>
      <c r="J17508" s="3">
        <f t="shared" si="820"/>
        <v>59.961706334150698</v>
      </c>
    </row>
    <row r="17509" spans="1:10" x14ac:dyDescent="0.3">
      <c r="A17509" s="2">
        <v>45217</v>
      </c>
      <c r="B17509" s="3">
        <v>1003919</v>
      </c>
      <c r="C17509" s="3">
        <v>962</v>
      </c>
      <c r="D17509" s="3" t="s">
        <v>8</v>
      </c>
      <c r="E17509" s="3">
        <v>167.67040000000003</v>
      </c>
      <c r="F17509" s="3">
        <v>384.86760000000004</v>
      </c>
      <c r="G17509" s="6">
        <f t="shared" si="819"/>
        <v>217.19720000000001</v>
      </c>
      <c r="H17509" s="3" t="str">
        <f>_xlfn.XLOOKUP(C17509, [1]Customers!B:B, [1]Customers!F:F)</f>
        <v>Mumbai</v>
      </c>
      <c r="I17509" s="3" t="str">
        <f t="shared" si="821"/>
        <v>October</v>
      </c>
      <c r="J17509" s="3">
        <f t="shared" si="820"/>
        <v>56.434264666602232</v>
      </c>
    </row>
    <row r="17510" spans="1:10" x14ac:dyDescent="0.3">
      <c r="A17510" s="2">
        <v>45098</v>
      </c>
      <c r="B17510" s="3">
        <v>1004459</v>
      </c>
      <c r="C17510" s="3">
        <v>2224</v>
      </c>
      <c r="D17510" s="3" t="s">
        <v>12</v>
      </c>
      <c r="E17510" s="3">
        <v>363.43680000000012</v>
      </c>
      <c r="F17510" s="3">
        <v>384.99760000000009</v>
      </c>
      <c r="G17510" s="6">
        <f t="shared" si="819"/>
        <v>21.560799999999972</v>
      </c>
      <c r="H17510" s="3" t="str">
        <f>_xlfn.XLOOKUP(C17510, [1]Customers!B:B, [1]Customers!F:F)</f>
        <v>Manchester</v>
      </c>
      <c r="I17510" s="3" t="str">
        <f t="shared" si="821"/>
        <v>June</v>
      </c>
      <c r="J17510" s="3">
        <f t="shared" si="820"/>
        <v>5.600242702811645</v>
      </c>
    </row>
    <row r="17511" spans="1:10" x14ac:dyDescent="0.3">
      <c r="A17511" s="2">
        <v>45274</v>
      </c>
      <c r="B17511" s="3">
        <v>1000904</v>
      </c>
      <c r="C17511" s="3">
        <v>904</v>
      </c>
      <c r="D17511" s="3" t="s">
        <v>15</v>
      </c>
      <c r="E17511" s="3">
        <v>180.06336000000002</v>
      </c>
      <c r="F17511" s="3">
        <v>385.04119680000002</v>
      </c>
      <c r="G17511" s="6">
        <f t="shared" si="819"/>
        <v>204.97783680000001</v>
      </c>
      <c r="H17511" s="3" t="str">
        <f>_xlfn.XLOOKUP(C17511, [1]Customers!B:B, [1]Customers!F:F)</f>
        <v>Mumbai</v>
      </c>
      <c r="I17511" s="3" t="str">
        <f t="shared" si="821"/>
        <v>December</v>
      </c>
      <c r="J17511" s="3">
        <f t="shared" si="820"/>
        <v>53.235300145420695</v>
      </c>
    </row>
    <row r="17512" spans="1:10" x14ac:dyDescent="0.3">
      <c r="A17512" s="2">
        <v>45122</v>
      </c>
      <c r="B17512" s="3">
        <v>1008387</v>
      </c>
      <c r="C17512" s="3">
        <v>2017</v>
      </c>
      <c r="D17512" s="3" t="s">
        <v>15</v>
      </c>
      <c r="E17512" s="3">
        <v>95.620000000000019</v>
      </c>
      <c r="F17512" s="3">
        <v>385.09344000000004</v>
      </c>
      <c r="G17512" s="6">
        <f t="shared" si="819"/>
        <v>289.47344000000004</v>
      </c>
      <c r="H17512" s="3" t="str">
        <f>_xlfn.XLOOKUP(C17512, [1]Customers!B:B, [1]Customers!F:F)</f>
        <v>Chicago</v>
      </c>
      <c r="I17512" s="3" t="str">
        <f t="shared" si="821"/>
        <v>July</v>
      </c>
      <c r="J17512" s="3">
        <f t="shared" si="820"/>
        <v>75.169662718741719</v>
      </c>
    </row>
    <row r="17513" spans="1:10" x14ac:dyDescent="0.3">
      <c r="A17513" s="2">
        <v>45165</v>
      </c>
      <c r="B17513" s="3">
        <v>1015811</v>
      </c>
      <c r="C17513" s="3">
        <v>1714</v>
      </c>
      <c r="D17513" s="3" t="s">
        <v>15</v>
      </c>
      <c r="E17513" s="3">
        <v>408.89200000000005</v>
      </c>
      <c r="F17513" s="3">
        <v>385.09344000000004</v>
      </c>
      <c r="G17513" s="6">
        <f t="shared" si="819"/>
        <v>-23.798560000000009</v>
      </c>
      <c r="H17513" s="3" t="str">
        <f>_xlfn.XLOOKUP(C17513, [1]Customers!B:B, [1]Customers!F:F)</f>
        <v>Brisbane</v>
      </c>
      <c r="I17513" s="3" t="str">
        <f t="shared" si="821"/>
        <v>August</v>
      </c>
      <c r="J17513" s="3">
        <f t="shared" si="820"/>
        <v>-6.1799442753426304</v>
      </c>
    </row>
    <row r="17514" spans="1:10" x14ac:dyDescent="0.3">
      <c r="A17514" s="2">
        <v>45282</v>
      </c>
      <c r="B17514" s="3">
        <v>1004317</v>
      </c>
      <c r="C17514" s="3">
        <v>509</v>
      </c>
      <c r="D17514" s="3" t="s">
        <v>6</v>
      </c>
      <c r="E17514" s="3">
        <v>160.43200000000002</v>
      </c>
      <c r="F17514" s="3">
        <v>385.43960000000004</v>
      </c>
      <c r="G17514" s="6">
        <f t="shared" si="819"/>
        <v>225.00760000000002</v>
      </c>
      <c r="H17514" s="3" t="str">
        <f>_xlfn.XLOOKUP(C17514, [1]Customers!B:B, [1]Customers!F:F)</f>
        <v>Birmingham</v>
      </c>
      <c r="I17514" s="3" t="str">
        <f t="shared" si="821"/>
        <v>December</v>
      </c>
      <c r="J17514" s="3">
        <f t="shared" si="820"/>
        <v>58.376876688331969</v>
      </c>
    </row>
    <row r="17515" spans="1:10" x14ac:dyDescent="0.3">
      <c r="A17515" s="2">
        <v>45257</v>
      </c>
      <c r="B17515" s="3">
        <v>1005458</v>
      </c>
      <c r="C17515" s="3">
        <v>2127</v>
      </c>
      <c r="D17515" s="3" t="s">
        <v>8</v>
      </c>
      <c r="E17515" s="3">
        <v>25.864000000000004</v>
      </c>
      <c r="F17515" s="3">
        <v>385.452</v>
      </c>
      <c r="G17515" s="6">
        <f t="shared" si="819"/>
        <v>359.58799999999997</v>
      </c>
      <c r="H17515" s="3" t="str">
        <f>_xlfn.XLOOKUP(C17515, [1]Customers!B:B, [1]Customers!F:F)</f>
        <v>Los Angeles</v>
      </c>
      <c r="I17515" s="3" t="str">
        <f t="shared" si="821"/>
        <v>November</v>
      </c>
      <c r="J17515" s="3">
        <f t="shared" si="820"/>
        <v>93.289955688386613</v>
      </c>
    </row>
    <row r="17516" spans="1:10" x14ac:dyDescent="0.3">
      <c r="A17516" s="2">
        <v>45235</v>
      </c>
      <c r="B17516" s="3">
        <v>1004878</v>
      </c>
      <c r="C17516" s="3">
        <v>1141</v>
      </c>
      <c r="D17516" s="3" t="s">
        <v>13</v>
      </c>
      <c r="E17516" s="3">
        <v>73.32480000000001</v>
      </c>
      <c r="F17516" s="3">
        <v>385.47080000000005</v>
      </c>
      <c r="G17516" s="6">
        <f t="shared" si="819"/>
        <v>312.14600000000007</v>
      </c>
      <c r="H17516" s="3" t="str">
        <f>_xlfn.XLOOKUP(C17516, [1]Customers!B:B, [1]Customers!F:F)</f>
        <v>Mumbai</v>
      </c>
      <c r="I17516" s="3" t="str">
        <f t="shared" si="821"/>
        <v>November</v>
      </c>
      <c r="J17516" s="3">
        <f t="shared" si="820"/>
        <v>80.977858763880434</v>
      </c>
    </row>
    <row r="17517" spans="1:10" x14ac:dyDescent="0.3">
      <c r="A17517" s="2">
        <v>45222</v>
      </c>
      <c r="B17517" s="3">
        <v>1003192</v>
      </c>
      <c r="C17517" s="3">
        <v>271</v>
      </c>
      <c r="D17517" s="3" t="s">
        <v>6</v>
      </c>
      <c r="E17517" s="3">
        <v>245.44640000000001</v>
      </c>
      <c r="F17517" s="3">
        <v>385.55400000000009</v>
      </c>
      <c r="G17517" s="6">
        <f t="shared" si="819"/>
        <v>140.10760000000008</v>
      </c>
      <c r="H17517" s="3" t="str">
        <f>_xlfn.XLOOKUP(C17517, [1]Customers!B:B, [1]Customers!F:F)</f>
        <v>Los Angeles</v>
      </c>
      <c r="I17517" s="3" t="str">
        <f t="shared" si="821"/>
        <v>October</v>
      </c>
      <c r="J17517" s="3">
        <f t="shared" si="820"/>
        <v>36.339293587928033</v>
      </c>
    </row>
    <row r="17518" spans="1:10" x14ac:dyDescent="0.3">
      <c r="A17518" s="2">
        <v>45168</v>
      </c>
      <c r="B17518" s="3">
        <v>1000618</v>
      </c>
      <c r="C17518" s="3">
        <v>618</v>
      </c>
      <c r="D17518" s="3" t="s">
        <v>6</v>
      </c>
      <c r="E17518" s="3">
        <v>436.80960000000005</v>
      </c>
      <c r="F17518" s="3">
        <v>385.62076800000006</v>
      </c>
      <c r="G17518" s="6">
        <f t="shared" si="819"/>
        <v>-51.188831999999991</v>
      </c>
      <c r="H17518" s="3" t="str">
        <f>_xlfn.XLOOKUP(C17518, [1]Customers!B:B, [1]Customers!F:F)</f>
        <v>Los Angeles</v>
      </c>
      <c r="I17518" s="3" t="str">
        <f t="shared" si="821"/>
        <v>August</v>
      </c>
      <c r="J17518" s="3">
        <f t="shared" si="820"/>
        <v>-13.274397088488756</v>
      </c>
    </row>
    <row r="17519" spans="1:10" x14ac:dyDescent="0.3">
      <c r="A17519" s="2">
        <v>45174</v>
      </c>
      <c r="B17519" s="3">
        <v>1000068</v>
      </c>
      <c r="C17519" s="3">
        <v>68</v>
      </c>
      <c r="D17519" s="3" t="s">
        <v>13</v>
      </c>
      <c r="E17519" s="3">
        <v>249.51523200000003</v>
      </c>
      <c r="F17519" s="3">
        <v>385.66794240000007</v>
      </c>
      <c r="G17519" s="6">
        <f t="shared" si="819"/>
        <v>136.15271040000005</v>
      </c>
      <c r="H17519" s="3" t="str">
        <f>_xlfn.XLOOKUP(C17519, [1]Customers!B:B, [1]Customers!F:F)</f>
        <v>Melbourne</v>
      </c>
      <c r="I17519" s="3" t="str">
        <f t="shared" si="821"/>
        <v>September</v>
      </c>
      <c r="J17519" s="3">
        <f t="shared" si="820"/>
        <v>35.303092487471424</v>
      </c>
    </row>
    <row r="17520" spans="1:10" x14ac:dyDescent="0.3">
      <c r="A17520" s="2">
        <v>45135</v>
      </c>
      <c r="B17520" s="3">
        <v>1000749</v>
      </c>
      <c r="C17520" s="3">
        <v>749</v>
      </c>
      <c r="D17520" s="3" t="s">
        <v>13</v>
      </c>
      <c r="E17520" s="3">
        <v>267.54451200000005</v>
      </c>
      <c r="F17520" s="3">
        <v>385.72684800000002</v>
      </c>
      <c r="G17520" s="6">
        <f t="shared" si="819"/>
        <v>118.18233599999996</v>
      </c>
      <c r="H17520" s="3" t="str">
        <f>_xlfn.XLOOKUP(C17520, [1]Customers!B:B, [1]Customers!F:F)</f>
        <v>Brisbane</v>
      </c>
      <c r="I17520" s="3" t="str">
        <f t="shared" si="821"/>
        <v>July</v>
      </c>
      <c r="J17520" s="3">
        <f t="shared" si="820"/>
        <v>30.638867015033384</v>
      </c>
    </row>
    <row r="17521" spans="1:10" x14ac:dyDescent="0.3">
      <c r="A17521" s="2">
        <v>45185</v>
      </c>
      <c r="B17521" s="3">
        <v>1003841</v>
      </c>
      <c r="C17521" s="3">
        <v>2271</v>
      </c>
      <c r="D17521" s="3" t="s">
        <v>6</v>
      </c>
      <c r="E17521" s="3">
        <v>126.32000000000001</v>
      </c>
      <c r="F17521" s="3">
        <v>385.79840000000007</v>
      </c>
      <c r="G17521" s="6">
        <f t="shared" si="819"/>
        <v>259.47840000000008</v>
      </c>
      <c r="H17521" s="3" t="str">
        <f>_xlfn.XLOOKUP(C17521, [1]Customers!B:B, [1]Customers!F:F)</f>
        <v>Sydney</v>
      </c>
      <c r="I17521" s="3" t="str">
        <f t="shared" si="821"/>
        <v>September</v>
      </c>
      <c r="J17521" s="3">
        <f t="shared" si="820"/>
        <v>67.257510658416422</v>
      </c>
    </row>
    <row r="17522" spans="1:10" x14ac:dyDescent="0.3">
      <c r="A17522" s="2">
        <v>45026</v>
      </c>
      <c r="B17522" s="3">
        <v>1013469</v>
      </c>
      <c r="C17522" s="3">
        <v>727</v>
      </c>
      <c r="D17522" s="3" t="s">
        <v>15</v>
      </c>
      <c r="E17522" s="3">
        <v>327.70400000000006</v>
      </c>
      <c r="F17522" s="3">
        <v>385.81056000000007</v>
      </c>
      <c r="G17522" s="6">
        <f t="shared" si="819"/>
        <v>58.106560000000002</v>
      </c>
      <c r="H17522" s="3" t="str">
        <f>_xlfn.XLOOKUP(C17522, [1]Customers!B:B, [1]Customers!F:F)</f>
        <v>Los Angeles</v>
      </c>
      <c r="I17522" s="3" t="str">
        <f t="shared" si="821"/>
        <v>April</v>
      </c>
      <c r="J17522" s="3">
        <f t="shared" si="820"/>
        <v>15.060904501940017</v>
      </c>
    </row>
    <row r="17523" spans="1:10" x14ac:dyDescent="0.3">
      <c r="A17523" s="2">
        <v>44982</v>
      </c>
      <c r="B17523" s="3">
        <v>1018097</v>
      </c>
      <c r="C17523" s="3">
        <v>1800</v>
      </c>
      <c r="D17523" s="3" t="s">
        <v>15</v>
      </c>
      <c r="E17523" s="3">
        <v>386.1520000000001</v>
      </c>
      <c r="F17523" s="3">
        <v>385.81056000000007</v>
      </c>
      <c r="G17523" s="6">
        <f t="shared" si="819"/>
        <v>-0.34144000000003416</v>
      </c>
      <c r="H17523" s="3" t="str">
        <f>_xlfn.XLOOKUP(C17523, [1]Customers!B:B, [1]Customers!F:F)</f>
        <v>Mumbai</v>
      </c>
      <c r="I17523" s="3" t="str">
        <f t="shared" si="821"/>
        <v>February</v>
      </c>
      <c r="J17523" s="3">
        <f t="shared" si="820"/>
        <v>-8.8499392033238825E-2</v>
      </c>
    </row>
    <row r="17524" spans="1:10" x14ac:dyDescent="0.3">
      <c r="A17524" s="2">
        <v>45162</v>
      </c>
      <c r="B17524" s="3">
        <v>1013300</v>
      </c>
      <c r="C17524" s="3">
        <v>1317</v>
      </c>
      <c r="D17524" s="3" t="s">
        <v>15</v>
      </c>
      <c r="E17524" s="3">
        <v>409.75600000000009</v>
      </c>
      <c r="F17524" s="3">
        <v>385.81056000000007</v>
      </c>
      <c r="G17524" s="6">
        <f t="shared" si="819"/>
        <v>-23.945440000000019</v>
      </c>
      <c r="H17524" s="3" t="str">
        <f>_xlfn.XLOOKUP(C17524, [1]Customers!B:B, [1]Customers!F:F)</f>
        <v>New York</v>
      </c>
      <c r="I17524" s="3" t="str">
        <f t="shared" si="821"/>
        <v>August</v>
      </c>
      <c r="J17524" s="3">
        <f t="shared" si="820"/>
        <v>-6.2065278876762768</v>
      </c>
    </row>
    <row r="17525" spans="1:10" x14ac:dyDescent="0.3">
      <c r="A17525" s="2">
        <v>45229</v>
      </c>
      <c r="B17525" s="3">
        <v>1003723</v>
      </c>
      <c r="C17525" s="3">
        <v>563</v>
      </c>
      <c r="D17525" s="3" t="s">
        <v>15</v>
      </c>
      <c r="E17525" s="3">
        <v>204.72640000000001</v>
      </c>
      <c r="F17525" s="3">
        <v>385.84000000000003</v>
      </c>
      <c r="G17525" s="6">
        <f t="shared" si="819"/>
        <v>181.11360000000002</v>
      </c>
      <c r="H17525" s="3" t="str">
        <f>_xlfn.XLOOKUP(C17525, [1]Customers!B:B, [1]Customers!F:F)</f>
        <v>Sydney</v>
      </c>
      <c r="I17525" s="3" t="str">
        <f t="shared" si="821"/>
        <v>October</v>
      </c>
      <c r="J17525" s="3">
        <f t="shared" si="820"/>
        <v>46.940078789135391</v>
      </c>
    </row>
    <row r="17526" spans="1:10" x14ac:dyDescent="0.3">
      <c r="A17526" s="2">
        <v>45140</v>
      </c>
      <c r="B17526" s="3">
        <v>1003702</v>
      </c>
      <c r="C17526" s="3">
        <v>638</v>
      </c>
      <c r="D17526" s="3" t="s">
        <v>15</v>
      </c>
      <c r="E17526" s="3">
        <v>149.16479999999999</v>
      </c>
      <c r="F17526" s="3">
        <v>385.85560000000004</v>
      </c>
      <c r="G17526" s="6">
        <f t="shared" si="819"/>
        <v>236.69080000000005</v>
      </c>
      <c r="H17526" s="3" t="str">
        <f>_xlfn.XLOOKUP(C17526, [1]Customers!B:B, [1]Customers!F:F)</f>
        <v>London</v>
      </c>
      <c r="I17526" s="3" t="str">
        <f t="shared" si="821"/>
        <v>August</v>
      </c>
      <c r="J17526" s="3">
        <f t="shared" si="820"/>
        <v>61.341807660689653</v>
      </c>
    </row>
    <row r="17527" spans="1:10" x14ac:dyDescent="0.3">
      <c r="A17527" s="2">
        <v>44989</v>
      </c>
      <c r="B17527" s="3">
        <v>1002836</v>
      </c>
      <c r="C17527" s="3">
        <v>2836</v>
      </c>
      <c r="D17527" s="3" t="s">
        <v>13</v>
      </c>
      <c r="E17527" s="3">
        <v>143.24800000000002</v>
      </c>
      <c r="F17527" s="3">
        <v>385.87120000000004</v>
      </c>
      <c r="G17527" s="6">
        <f t="shared" si="819"/>
        <v>242.62320000000003</v>
      </c>
      <c r="H17527" s="3" t="str">
        <f>_xlfn.XLOOKUP(C17527, [1]Customers!B:B, [1]Customers!F:F)</f>
        <v>Sydney</v>
      </c>
      <c r="I17527" s="3" t="str">
        <f t="shared" si="821"/>
        <v>March</v>
      </c>
      <c r="J17527" s="3">
        <f t="shared" si="820"/>
        <v>62.876731925056859</v>
      </c>
    </row>
    <row r="17528" spans="1:10" x14ac:dyDescent="0.3">
      <c r="A17528" s="2">
        <v>45072</v>
      </c>
      <c r="B17528" s="3">
        <v>1002685</v>
      </c>
      <c r="C17528" s="3">
        <v>2685</v>
      </c>
      <c r="D17528" s="3" t="s">
        <v>7</v>
      </c>
      <c r="E17528" s="3">
        <v>158.80960000000002</v>
      </c>
      <c r="F17528" s="3">
        <v>386.07400000000001</v>
      </c>
      <c r="G17528" s="6">
        <f t="shared" si="819"/>
        <v>227.26439999999999</v>
      </c>
      <c r="H17528" s="3" t="str">
        <f>_xlfn.XLOOKUP(C17528, [1]Customers!B:B, [1]Customers!F:F)</f>
        <v>Los Angeles</v>
      </c>
      <c r="I17528" s="3" t="str">
        <f t="shared" si="821"/>
        <v>May</v>
      </c>
      <c r="J17528" s="3">
        <f t="shared" si="820"/>
        <v>58.865502468438692</v>
      </c>
    </row>
    <row r="17529" spans="1:10" x14ac:dyDescent="0.3">
      <c r="A17529" s="2">
        <v>45252</v>
      </c>
      <c r="B17529" s="3">
        <v>1002551</v>
      </c>
      <c r="C17529" s="3">
        <v>2551</v>
      </c>
      <c r="D17529" s="3" t="s">
        <v>12</v>
      </c>
      <c r="E17529" s="3">
        <v>207.58080000000001</v>
      </c>
      <c r="F17529" s="3">
        <v>386.13120000000004</v>
      </c>
      <c r="G17529" s="6">
        <f t="shared" si="819"/>
        <v>178.55040000000002</v>
      </c>
      <c r="H17529" s="3" t="str">
        <f>_xlfn.XLOOKUP(C17529, [1]Customers!B:B, [1]Customers!F:F)</f>
        <v>New York</v>
      </c>
      <c r="I17529" s="3" t="str">
        <f t="shared" si="821"/>
        <v>November</v>
      </c>
      <c r="J17529" s="3">
        <f t="shared" si="820"/>
        <v>46.240863209189001</v>
      </c>
    </row>
    <row r="17530" spans="1:10" x14ac:dyDescent="0.3">
      <c r="A17530" s="2">
        <v>45035</v>
      </c>
      <c r="B17530" s="3">
        <v>1001345</v>
      </c>
      <c r="C17530" s="3">
        <v>1345</v>
      </c>
      <c r="D17530" s="3" t="s">
        <v>11</v>
      </c>
      <c r="E17530" s="3">
        <v>503.42592000000008</v>
      </c>
      <c r="F17530" s="3">
        <v>386.17280000000005</v>
      </c>
      <c r="G17530" s="6">
        <f t="shared" si="819"/>
        <v>-117.25312000000002</v>
      </c>
      <c r="H17530" s="3" t="str">
        <f>_xlfn.XLOOKUP(C17530, [1]Customers!B:B, [1]Customers!F:F)</f>
        <v>Brisbane</v>
      </c>
      <c r="I17530" s="3" t="str">
        <f t="shared" si="821"/>
        <v>April</v>
      </c>
      <c r="J17530" s="3">
        <f t="shared" si="820"/>
        <v>-30.362863464231559</v>
      </c>
    </row>
    <row r="17531" spans="1:10" x14ac:dyDescent="0.3">
      <c r="A17531" s="2">
        <v>45132</v>
      </c>
      <c r="B17531" s="3">
        <v>1000191</v>
      </c>
      <c r="C17531" s="3">
        <v>191</v>
      </c>
      <c r="D17531" s="3" t="s">
        <v>13</v>
      </c>
      <c r="E17531" s="3">
        <v>176.07916800000001</v>
      </c>
      <c r="F17531" s="3">
        <v>386.20133760000004</v>
      </c>
      <c r="G17531" s="6">
        <f t="shared" si="819"/>
        <v>210.12216960000003</v>
      </c>
      <c r="H17531" s="3" t="str">
        <f>_xlfn.XLOOKUP(C17531, [1]Customers!B:B, [1]Customers!F:F)</f>
        <v>Chicago</v>
      </c>
      <c r="I17531" s="3" t="str">
        <f t="shared" si="821"/>
        <v>July</v>
      </c>
      <c r="J17531" s="3">
        <f t="shared" si="820"/>
        <v>54.407416324805602</v>
      </c>
    </row>
    <row r="17532" spans="1:10" x14ac:dyDescent="0.3">
      <c r="A17532" s="2">
        <v>45217</v>
      </c>
      <c r="B17532" s="3">
        <v>1005020</v>
      </c>
      <c r="C17532" s="3">
        <v>835</v>
      </c>
      <c r="D17532" s="3" t="s">
        <v>13</v>
      </c>
      <c r="E17532" s="3">
        <v>8.2784000000000031</v>
      </c>
      <c r="F17532" s="3">
        <v>386.24560000000002</v>
      </c>
      <c r="G17532" s="6">
        <f t="shared" si="819"/>
        <v>377.96720000000005</v>
      </c>
      <c r="H17532" s="3" t="str">
        <f>_xlfn.XLOOKUP(C17532, [1]Customers!B:B, [1]Customers!F:F)</f>
        <v>Bangalore</v>
      </c>
      <c r="I17532" s="3" t="str">
        <f t="shared" si="821"/>
        <v>October</v>
      </c>
      <c r="J17532" s="3">
        <f t="shared" si="820"/>
        <v>97.856700503513835</v>
      </c>
    </row>
    <row r="17533" spans="1:10" x14ac:dyDescent="0.3">
      <c r="A17533" s="2">
        <v>45018</v>
      </c>
      <c r="B17533" s="3">
        <v>1000764</v>
      </c>
      <c r="C17533" s="3">
        <v>764</v>
      </c>
      <c r="D17533" s="3" t="s">
        <v>12</v>
      </c>
      <c r="E17533" s="3">
        <v>644.10508800000014</v>
      </c>
      <c r="F17533" s="3">
        <v>386.27347200000008</v>
      </c>
      <c r="G17533" s="6">
        <f t="shared" si="819"/>
        <v>-257.83161600000005</v>
      </c>
      <c r="H17533" s="3" t="str">
        <f>_xlfn.XLOOKUP(C17533, [1]Customers!B:B, [1]Customers!F:F)</f>
        <v>Brisbane</v>
      </c>
      <c r="I17533" s="3" t="str">
        <f t="shared" si="821"/>
        <v>April</v>
      </c>
      <c r="J17533" s="3">
        <f t="shared" si="820"/>
        <v>-66.748465708771221</v>
      </c>
    </row>
    <row r="17534" spans="1:10" x14ac:dyDescent="0.3">
      <c r="A17534" s="2">
        <v>45025</v>
      </c>
      <c r="B17534" s="3">
        <v>1005450</v>
      </c>
      <c r="C17534" s="3">
        <v>2535</v>
      </c>
      <c r="D17534" s="3" t="s">
        <v>10</v>
      </c>
      <c r="E17534" s="3">
        <v>66.34</v>
      </c>
      <c r="F17534" s="3">
        <v>386.34839999999997</v>
      </c>
      <c r="G17534" s="6">
        <f t="shared" si="819"/>
        <v>320.00839999999994</v>
      </c>
      <c r="H17534" s="3" t="str">
        <f>_xlfn.XLOOKUP(C17534, [1]Customers!B:B, [1]Customers!F:F)</f>
        <v>Birmingham</v>
      </c>
      <c r="I17534" s="3" t="str">
        <f t="shared" si="821"/>
        <v>April</v>
      </c>
      <c r="J17534" s="3">
        <f t="shared" si="820"/>
        <v>82.828969914201792</v>
      </c>
    </row>
    <row r="17535" spans="1:10" x14ac:dyDescent="0.3">
      <c r="A17535" s="2">
        <v>44977</v>
      </c>
      <c r="B17535" s="3">
        <v>1005447</v>
      </c>
      <c r="C17535" s="3">
        <v>915</v>
      </c>
      <c r="D17535" s="3" t="s">
        <v>13</v>
      </c>
      <c r="E17535" s="3">
        <v>78.452000000000012</v>
      </c>
      <c r="F17535" s="3">
        <v>386.34839999999997</v>
      </c>
      <c r="G17535" s="6">
        <f t="shared" si="819"/>
        <v>307.89639999999997</v>
      </c>
      <c r="H17535" s="3" t="str">
        <f>_xlfn.XLOOKUP(C17535, [1]Customers!B:B, [1]Customers!F:F)</f>
        <v>Manchester</v>
      </c>
      <c r="I17535" s="3" t="str">
        <f t="shared" si="821"/>
        <v>February</v>
      </c>
      <c r="J17535" s="3">
        <f t="shared" si="820"/>
        <v>79.693975696547469</v>
      </c>
    </row>
    <row r="17536" spans="1:10" x14ac:dyDescent="0.3">
      <c r="A17536" s="2">
        <v>45239</v>
      </c>
      <c r="B17536" s="3">
        <v>1006229</v>
      </c>
      <c r="C17536" s="3">
        <v>1749</v>
      </c>
      <c r="D17536" s="3" t="s">
        <v>13</v>
      </c>
      <c r="E17536" s="3">
        <v>119.12</v>
      </c>
      <c r="F17536" s="3">
        <v>386.34839999999997</v>
      </c>
      <c r="G17536" s="6">
        <f t="shared" si="819"/>
        <v>267.22839999999997</v>
      </c>
      <c r="H17536" s="3" t="str">
        <f>_xlfn.XLOOKUP(C17536, [1]Customers!B:B, [1]Customers!F:F)</f>
        <v>Los Angeles</v>
      </c>
      <c r="I17536" s="3" t="str">
        <f t="shared" si="821"/>
        <v>November</v>
      </c>
      <c r="J17536" s="3">
        <f t="shared" si="820"/>
        <v>69.167725296649337</v>
      </c>
    </row>
    <row r="17537" spans="1:10" x14ac:dyDescent="0.3">
      <c r="A17537" s="2">
        <v>45057</v>
      </c>
      <c r="B17537" s="3">
        <v>1004483</v>
      </c>
      <c r="C17537" s="3">
        <v>587</v>
      </c>
      <c r="D17537" s="3" t="s">
        <v>14</v>
      </c>
      <c r="E17537" s="3">
        <v>183.22240000000002</v>
      </c>
      <c r="F17537" s="3">
        <v>386.43280000000004</v>
      </c>
      <c r="G17537" s="6">
        <f t="shared" si="819"/>
        <v>203.21040000000002</v>
      </c>
      <c r="H17537" s="3" t="str">
        <f>_xlfn.XLOOKUP(C17537, [1]Customers!B:B, [1]Customers!F:F)</f>
        <v>Los Angeles</v>
      </c>
      <c r="I17537" s="3" t="str">
        <f t="shared" si="821"/>
        <v>May</v>
      </c>
      <c r="J17537" s="3">
        <f t="shared" si="820"/>
        <v>52.586219389244391</v>
      </c>
    </row>
    <row r="17538" spans="1:10" x14ac:dyDescent="0.3">
      <c r="A17538" s="2">
        <v>44971</v>
      </c>
      <c r="B17538" s="3">
        <v>1003465</v>
      </c>
      <c r="C17538" s="3">
        <v>1220</v>
      </c>
      <c r="D17538" s="3" t="s">
        <v>6</v>
      </c>
      <c r="E17538" s="3">
        <v>145.82400000000001</v>
      </c>
      <c r="F17538" s="3">
        <v>386.44840000000005</v>
      </c>
      <c r="G17538" s="6">
        <f t="shared" ref="G17538:G17601" si="822">F17538-E17538</f>
        <v>240.62440000000004</v>
      </c>
      <c r="H17538" s="3" t="str">
        <f>_xlfn.XLOOKUP(C17538, [1]Customers!B:B, [1]Customers!F:F)</f>
        <v>London</v>
      </c>
      <c r="I17538" s="3" t="str">
        <f t="shared" si="821"/>
        <v>February</v>
      </c>
      <c r="J17538" s="3">
        <f t="shared" si="820"/>
        <v>62.265596131333446</v>
      </c>
    </row>
    <row r="17539" spans="1:10" x14ac:dyDescent="0.3">
      <c r="A17539" s="2">
        <v>45226</v>
      </c>
      <c r="B17539" s="3">
        <v>1010283</v>
      </c>
      <c r="C17539" s="3">
        <v>617</v>
      </c>
      <c r="D17539" s="3" t="s">
        <v>15</v>
      </c>
      <c r="E17539" s="3">
        <v>289.22800000000001</v>
      </c>
      <c r="F17539" s="3">
        <v>386.52767999999998</v>
      </c>
      <c r="G17539" s="6">
        <f t="shared" si="822"/>
        <v>97.299679999999967</v>
      </c>
      <c r="H17539" s="3" t="str">
        <f>_xlfn.XLOOKUP(C17539, [1]Customers!B:B, [1]Customers!F:F)</f>
        <v>Melbourne</v>
      </c>
      <c r="I17539" s="3" t="str">
        <f t="shared" si="821"/>
        <v>October</v>
      </c>
      <c r="J17539" s="3">
        <f t="shared" ref="J17539:J17602" si="823">(G17539/F17539)*100</f>
        <v>25.172758649522841</v>
      </c>
    </row>
    <row r="17540" spans="1:10" x14ac:dyDescent="0.3">
      <c r="A17540" s="2">
        <v>45203</v>
      </c>
      <c r="B17540" s="3">
        <v>1016283</v>
      </c>
      <c r="C17540" s="3">
        <v>1845</v>
      </c>
      <c r="D17540" s="3" t="s">
        <v>15</v>
      </c>
      <c r="E17540" s="3">
        <v>442.09200000000004</v>
      </c>
      <c r="F17540" s="3">
        <v>386.52767999999998</v>
      </c>
      <c r="G17540" s="6">
        <f t="shared" si="822"/>
        <v>-55.564320000000066</v>
      </c>
      <c r="H17540" s="3" t="str">
        <f>_xlfn.XLOOKUP(C17540, [1]Customers!B:B, [1]Customers!F:F)</f>
        <v>Brisbane</v>
      </c>
      <c r="I17540" s="3" t="str">
        <f t="shared" si="821"/>
        <v>October</v>
      </c>
      <c r="J17540" s="3">
        <f t="shared" si="823"/>
        <v>-14.375249917418609</v>
      </c>
    </row>
    <row r="17541" spans="1:10" x14ac:dyDescent="0.3">
      <c r="A17541" s="2">
        <v>45011</v>
      </c>
      <c r="B17541" s="3">
        <v>1004155</v>
      </c>
      <c r="C17541" s="3">
        <v>1191</v>
      </c>
      <c r="D17541" s="3" t="s">
        <v>8</v>
      </c>
      <c r="E17541" s="3">
        <v>210.58880000000005</v>
      </c>
      <c r="F17541" s="3">
        <v>386.81760000000003</v>
      </c>
      <c r="G17541" s="6">
        <f t="shared" si="822"/>
        <v>176.22879999999998</v>
      </c>
      <c r="H17541" s="3" t="str">
        <f>_xlfn.XLOOKUP(C17541, [1]Customers!B:B, [1]Customers!F:F)</f>
        <v>Los Angeles</v>
      </c>
      <c r="I17541" s="3" t="str">
        <f t="shared" si="821"/>
        <v>March</v>
      </c>
      <c r="J17541" s="3">
        <f t="shared" si="823"/>
        <v>45.558630217446144</v>
      </c>
    </row>
    <row r="17542" spans="1:10" x14ac:dyDescent="0.3">
      <c r="A17542" s="2">
        <v>45255</v>
      </c>
      <c r="B17542" s="3">
        <v>1000725</v>
      </c>
      <c r="C17542" s="3">
        <v>725</v>
      </c>
      <c r="D17542" s="3" t="s">
        <v>14</v>
      </c>
      <c r="E17542" s="3">
        <v>387.58521600000006</v>
      </c>
      <c r="F17542" s="3">
        <v>386.95737600000007</v>
      </c>
      <c r="G17542" s="6">
        <f t="shared" si="822"/>
        <v>-0.62783999999999196</v>
      </c>
      <c r="H17542" s="3" t="str">
        <f>_xlfn.XLOOKUP(C17542, [1]Customers!B:B, [1]Customers!F:F)</f>
        <v>Manchester</v>
      </c>
      <c r="I17542" s="3" t="str">
        <f t="shared" si="821"/>
        <v>November</v>
      </c>
      <c r="J17542" s="3">
        <f t="shared" si="823"/>
        <v>-0.16225042832624331</v>
      </c>
    </row>
    <row r="17543" spans="1:10" x14ac:dyDescent="0.3">
      <c r="A17543" s="2">
        <v>45209</v>
      </c>
      <c r="B17543" s="3">
        <v>1004978</v>
      </c>
      <c r="C17543" s="3">
        <v>449</v>
      </c>
      <c r="D17543" s="3" t="s">
        <v>13</v>
      </c>
      <c r="E17543" s="3">
        <v>105.58400000000002</v>
      </c>
      <c r="F17543" s="3">
        <v>387.06200000000001</v>
      </c>
      <c r="G17543" s="6">
        <f t="shared" si="822"/>
        <v>281.47800000000001</v>
      </c>
      <c r="H17543" s="3" t="str">
        <f>_xlfn.XLOOKUP(C17543, [1]Customers!B:B, [1]Customers!F:F)</f>
        <v>Brisbane</v>
      </c>
      <c r="I17543" s="3" t="str">
        <f t="shared" ref="I17543:I17606" si="824">TEXT(A17543, "mmmm")</f>
        <v>October</v>
      </c>
      <c r="J17543" s="3">
        <f t="shared" si="823"/>
        <v>72.721682831174334</v>
      </c>
    </row>
    <row r="17544" spans="1:10" x14ac:dyDescent="0.3">
      <c r="A17544" s="2">
        <v>45127</v>
      </c>
      <c r="B17544" s="3">
        <v>1000524</v>
      </c>
      <c r="C17544" s="3">
        <v>524</v>
      </c>
      <c r="D17544" s="3" t="s">
        <v>9</v>
      </c>
      <c r="E17544" s="3">
        <v>667.94880000000012</v>
      </c>
      <c r="F17544" s="3">
        <v>387.12960000000004</v>
      </c>
      <c r="G17544" s="6">
        <f t="shared" si="822"/>
        <v>-280.81920000000008</v>
      </c>
      <c r="H17544" s="3" t="str">
        <f>_xlfn.XLOOKUP(C17544, [1]Customers!B:B, [1]Customers!F:F)</f>
        <v>Delhi</v>
      </c>
      <c r="I17544" s="3" t="str">
        <f t="shared" si="824"/>
        <v>July</v>
      </c>
      <c r="J17544" s="3">
        <f t="shared" si="823"/>
        <v>-72.538808709021481</v>
      </c>
    </row>
    <row r="17545" spans="1:10" x14ac:dyDescent="0.3">
      <c r="A17545" s="2">
        <v>44967</v>
      </c>
      <c r="B17545" s="3">
        <v>1005845</v>
      </c>
      <c r="C17545" s="3">
        <v>2360</v>
      </c>
      <c r="D17545" s="3" t="s">
        <v>10</v>
      </c>
      <c r="E17545" s="3">
        <v>18.620000000000005</v>
      </c>
      <c r="F17545" s="3">
        <v>387.24480000000005</v>
      </c>
      <c r="G17545" s="6">
        <f t="shared" si="822"/>
        <v>368.62480000000005</v>
      </c>
      <c r="H17545" s="3" t="str">
        <f>_xlfn.XLOOKUP(C17545, [1]Customers!B:B, [1]Customers!F:F)</f>
        <v>Delhi</v>
      </c>
      <c r="I17545" s="3" t="str">
        <f t="shared" si="824"/>
        <v>February</v>
      </c>
      <c r="J17545" s="3">
        <f t="shared" si="823"/>
        <v>95.19167203794602</v>
      </c>
    </row>
    <row r="17546" spans="1:10" x14ac:dyDescent="0.3">
      <c r="A17546" s="2">
        <v>45000</v>
      </c>
      <c r="B17546" s="3">
        <v>1005789</v>
      </c>
      <c r="C17546" s="3">
        <v>661</v>
      </c>
      <c r="D17546" s="3" t="s">
        <v>11</v>
      </c>
      <c r="E17546" s="3">
        <v>31.272000000000006</v>
      </c>
      <c r="F17546" s="3">
        <v>387.24480000000005</v>
      </c>
      <c r="G17546" s="6">
        <f t="shared" si="822"/>
        <v>355.97280000000006</v>
      </c>
      <c r="H17546" s="3" t="str">
        <f>_xlfn.XLOOKUP(C17546, [1]Customers!B:B, [1]Customers!F:F)</f>
        <v>New York</v>
      </c>
      <c r="I17546" s="3" t="str">
        <f t="shared" si="824"/>
        <v>March</v>
      </c>
      <c r="J17546" s="3">
        <f t="shared" si="823"/>
        <v>91.924488075759839</v>
      </c>
    </row>
    <row r="17547" spans="1:10" x14ac:dyDescent="0.3">
      <c r="A17547" s="2">
        <v>45260</v>
      </c>
      <c r="B17547" s="3">
        <v>1008861</v>
      </c>
      <c r="C17547" s="3">
        <v>306</v>
      </c>
      <c r="D17547" s="3" t="s">
        <v>15</v>
      </c>
      <c r="E17547" s="3">
        <v>36.431999999999988</v>
      </c>
      <c r="F17547" s="3">
        <v>387.24480000000005</v>
      </c>
      <c r="G17547" s="6">
        <f t="shared" si="822"/>
        <v>350.81280000000004</v>
      </c>
      <c r="H17547" s="3" t="str">
        <f>_xlfn.XLOOKUP(C17547, [1]Customers!B:B, [1]Customers!F:F)</f>
        <v>Birmingham</v>
      </c>
      <c r="I17547" s="3" t="str">
        <f t="shared" si="824"/>
        <v>November</v>
      </c>
      <c r="J17547" s="3">
        <f t="shared" si="823"/>
        <v>90.591997620110064</v>
      </c>
    </row>
    <row r="17548" spans="1:10" x14ac:dyDescent="0.3">
      <c r="A17548" s="2">
        <v>45183</v>
      </c>
      <c r="B17548" s="3">
        <v>1005693</v>
      </c>
      <c r="C17548" s="3">
        <v>2422</v>
      </c>
      <c r="D17548" s="3" t="s">
        <v>11</v>
      </c>
      <c r="E17548" s="3">
        <v>64.78400000000002</v>
      </c>
      <c r="F17548" s="3">
        <v>387.24480000000005</v>
      </c>
      <c r="G17548" s="6">
        <f t="shared" si="822"/>
        <v>322.46080000000006</v>
      </c>
      <c r="H17548" s="3" t="str">
        <f>_xlfn.XLOOKUP(C17548, [1]Customers!B:B, [1]Customers!F:F)</f>
        <v>Bangalore</v>
      </c>
      <c r="I17548" s="3" t="str">
        <f t="shared" si="824"/>
        <v>September</v>
      </c>
      <c r="J17548" s="3">
        <f t="shared" si="823"/>
        <v>83.270530682400391</v>
      </c>
    </row>
    <row r="17549" spans="1:10" x14ac:dyDescent="0.3">
      <c r="A17549" s="2">
        <v>45093</v>
      </c>
      <c r="B17549" s="3">
        <v>1014428</v>
      </c>
      <c r="C17549" s="3">
        <v>238</v>
      </c>
      <c r="D17549" s="3" t="s">
        <v>15</v>
      </c>
      <c r="E17549" s="3">
        <v>265.36400000000003</v>
      </c>
      <c r="F17549" s="3">
        <v>387.24480000000005</v>
      </c>
      <c r="G17549" s="6">
        <f t="shared" si="822"/>
        <v>121.88080000000002</v>
      </c>
      <c r="H17549" s="3" t="str">
        <f>_xlfn.XLOOKUP(C17549, [1]Customers!B:B, [1]Customers!F:F)</f>
        <v>Bangalore</v>
      </c>
      <c r="I17549" s="3" t="str">
        <f t="shared" si="824"/>
        <v>June</v>
      </c>
      <c r="J17549" s="3">
        <f t="shared" si="823"/>
        <v>31.473837737782407</v>
      </c>
    </row>
    <row r="17550" spans="1:10" x14ac:dyDescent="0.3">
      <c r="A17550" s="2">
        <v>45060</v>
      </c>
      <c r="B17550" s="3">
        <v>1005158</v>
      </c>
      <c r="C17550" s="3">
        <v>925</v>
      </c>
      <c r="D17550" s="3" t="s">
        <v>6</v>
      </c>
      <c r="E17550" s="3">
        <v>288.26560000000001</v>
      </c>
      <c r="F17550" s="3">
        <v>387.25960000000009</v>
      </c>
      <c r="G17550" s="6">
        <f t="shared" si="822"/>
        <v>98.994000000000085</v>
      </c>
      <c r="H17550" s="3" t="str">
        <f>_xlfn.XLOOKUP(C17550, [1]Customers!B:B, [1]Customers!F:F)</f>
        <v>Birmingham</v>
      </c>
      <c r="I17550" s="3" t="str">
        <f t="shared" si="824"/>
        <v>May</v>
      </c>
      <c r="J17550" s="3">
        <f t="shared" si="823"/>
        <v>25.562697477351126</v>
      </c>
    </row>
    <row r="17551" spans="1:10" x14ac:dyDescent="0.3">
      <c r="A17551" s="2">
        <v>44937</v>
      </c>
      <c r="B17551" s="3">
        <v>1003050</v>
      </c>
      <c r="C17551" s="3">
        <v>1677</v>
      </c>
      <c r="D17551" s="3" t="s">
        <v>12</v>
      </c>
      <c r="E17551" s="3">
        <v>232.92800000000003</v>
      </c>
      <c r="F17551" s="3">
        <v>387.38960000000003</v>
      </c>
      <c r="G17551" s="6">
        <f t="shared" si="822"/>
        <v>154.4616</v>
      </c>
      <c r="H17551" s="3" t="str">
        <f>_xlfn.XLOOKUP(C17551, [1]Customers!B:B, [1]Customers!F:F)</f>
        <v>Manchester</v>
      </c>
      <c r="I17551" s="3" t="str">
        <f t="shared" si="824"/>
        <v>January</v>
      </c>
      <c r="J17551" s="3">
        <f t="shared" si="823"/>
        <v>39.872417844980866</v>
      </c>
    </row>
    <row r="17552" spans="1:10" x14ac:dyDescent="0.3">
      <c r="A17552" s="2">
        <v>45109</v>
      </c>
      <c r="B17552" s="3">
        <v>1003638</v>
      </c>
      <c r="C17552" s="3">
        <v>1663</v>
      </c>
      <c r="D17552" s="3" t="s">
        <v>13</v>
      </c>
      <c r="E17552" s="3">
        <v>123.05920000000002</v>
      </c>
      <c r="F17552" s="3">
        <v>387.48840000000007</v>
      </c>
      <c r="G17552" s="6">
        <f t="shared" si="822"/>
        <v>264.42920000000004</v>
      </c>
      <c r="H17552" s="3" t="str">
        <f>_xlfn.XLOOKUP(C17552, [1]Customers!B:B, [1]Customers!F:F)</f>
        <v>Bangalore</v>
      </c>
      <c r="I17552" s="3" t="str">
        <f t="shared" si="824"/>
        <v>July</v>
      </c>
      <c r="J17552" s="3">
        <f t="shared" si="823"/>
        <v>68.241836400780002</v>
      </c>
    </row>
    <row r="17553" spans="1:10" x14ac:dyDescent="0.3">
      <c r="A17553" s="2">
        <v>45073</v>
      </c>
      <c r="B17553" s="3">
        <v>1002932</v>
      </c>
      <c r="C17553" s="3">
        <v>1932</v>
      </c>
      <c r="D17553" s="3" t="s">
        <v>13</v>
      </c>
      <c r="E17553" s="3">
        <v>259.20640000000003</v>
      </c>
      <c r="F17553" s="3">
        <v>387.53520000000009</v>
      </c>
      <c r="G17553" s="6">
        <f t="shared" si="822"/>
        <v>128.32880000000006</v>
      </c>
      <c r="H17553" s="3" t="str">
        <f>_xlfn.XLOOKUP(C17553, [1]Customers!B:B, [1]Customers!F:F)</f>
        <v>Bangalore</v>
      </c>
      <c r="I17553" s="3" t="str">
        <f t="shared" si="824"/>
        <v>May</v>
      </c>
      <c r="J17553" s="3">
        <f t="shared" si="823"/>
        <v>33.114101635154697</v>
      </c>
    </row>
    <row r="17554" spans="1:10" x14ac:dyDescent="0.3">
      <c r="A17554" s="2">
        <v>45147</v>
      </c>
      <c r="B17554" s="3">
        <v>1002321</v>
      </c>
      <c r="C17554" s="3">
        <v>2321</v>
      </c>
      <c r="D17554" s="3" t="s">
        <v>9</v>
      </c>
      <c r="E17554" s="3">
        <v>231.53280000000001</v>
      </c>
      <c r="F17554" s="3">
        <v>387.55080000000009</v>
      </c>
      <c r="G17554" s="6">
        <f t="shared" si="822"/>
        <v>156.01800000000009</v>
      </c>
      <c r="H17554" s="3" t="str">
        <f>_xlfn.XLOOKUP(C17554, [1]Customers!B:B, [1]Customers!F:F)</f>
        <v>Brisbane</v>
      </c>
      <c r="I17554" s="3" t="str">
        <f t="shared" si="824"/>
        <v>August</v>
      </c>
      <c r="J17554" s="3">
        <f t="shared" si="823"/>
        <v>40.257432057939255</v>
      </c>
    </row>
    <row r="17555" spans="1:10" x14ac:dyDescent="0.3">
      <c r="A17555" s="2">
        <v>45147</v>
      </c>
      <c r="B17555" s="3">
        <v>1002166</v>
      </c>
      <c r="C17555" s="3">
        <v>2166</v>
      </c>
      <c r="D17555" s="3" t="s">
        <v>11</v>
      </c>
      <c r="E17555" s="3">
        <v>68.87360000000001</v>
      </c>
      <c r="F17555" s="3">
        <v>387.69120000000009</v>
      </c>
      <c r="G17555" s="6">
        <f t="shared" si="822"/>
        <v>318.81760000000008</v>
      </c>
      <c r="H17555" s="3" t="str">
        <f>_xlfn.XLOOKUP(C17555, [1]Customers!B:B, [1]Customers!F:F)</f>
        <v>Birmingham</v>
      </c>
      <c r="I17555" s="3" t="str">
        <f t="shared" si="824"/>
        <v>August</v>
      </c>
      <c r="J17555" s="3">
        <f t="shared" si="823"/>
        <v>82.234933369650904</v>
      </c>
    </row>
    <row r="17556" spans="1:10" x14ac:dyDescent="0.3">
      <c r="A17556" s="2">
        <v>44940</v>
      </c>
      <c r="B17556" s="3">
        <v>1002524</v>
      </c>
      <c r="C17556" s="3">
        <v>2524</v>
      </c>
      <c r="D17556" s="3" t="s">
        <v>7</v>
      </c>
      <c r="E17556" s="3">
        <v>80.352000000000018</v>
      </c>
      <c r="F17556" s="3">
        <v>387.80560000000003</v>
      </c>
      <c r="G17556" s="6">
        <f t="shared" si="822"/>
        <v>307.45359999999999</v>
      </c>
      <c r="H17556" s="3" t="str">
        <f>_xlfn.XLOOKUP(C17556, [1]Customers!B:B, [1]Customers!F:F)</f>
        <v>Sydney</v>
      </c>
      <c r="I17556" s="3" t="str">
        <f t="shared" si="824"/>
        <v>January</v>
      </c>
      <c r="J17556" s="3">
        <f t="shared" si="823"/>
        <v>79.280340459240392</v>
      </c>
    </row>
    <row r="17557" spans="1:10" x14ac:dyDescent="0.3">
      <c r="A17557" s="2">
        <v>45247</v>
      </c>
      <c r="B17557" s="3">
        <v>1003984</v>
      </c>
      <c r="C17557" s="3">
        <v>1280</v>
      </c>
      <c r="D17557" s="3" t="s">
        <v>11</v>
      </c>
      <c r="E17557" s="3">
        <v>144.96</v>
      </c>
      <c r="F17557" s="3">
        <v>387.82120000000003</v>
      </c>
      <c r="G17557" s="6">
        <f t="shared" si="822"/>
        <v>242.86120000000003</v>
      </c>
      <c r="H17557" s="3" t="str">
        <f>_xlfn.XLOOKUP(C17557, [1]Customers!B:B, [1]Customers!F:F)</f>
        <v>Delhi</v>
      </c>
      <c r="I17557" s="3" t="str">
        <f t="shared" si="824"/>
        <v>November</v>
      </c>
      <c r="J17557" s="3">
        <f t="shared" si="823"/>
        <v>62.621950527717416</v>
      </c>
    </row>
    <row r="17558" spans="1:10" x14ac:dyDescent="0.3">
      <c r="A17558" s="2">
        <v>44940</v>
      </c>
      <c r="B17558" s="3">
        <v>1000320</v>
      </c>
      <c r="C17558" s="3">
        <v>320</v>
      </c>
      <c r="D17558" s="3" t="s">
        <v>15</v>
      </c>
      <c r="E17558" s="3">
        <v>374.59968000000003</v>
      </c>
      <c r="F17558" s="3">
        <v>388.03115520000006</v>
      </c>
      <c r="G17558" s="6">
        <f t="shared" si="822"/>
        <v>13.431475200000023</v>
      </c>
      <c r="H17558" s="3" t="str">
        <f>_xlfn.XLOOKUP(C17558, [1]Customers!B:B, [1]Customers!F:F)</f>
        <v>Manchester</v>
      </c>
      <c r="I17558" s="3" t="str">
        <f t="shared" si="824"/>
        <v>January</v>
      </c>
      <c r="J17558" s="3">
        <f t="shared" si="823"/>
        <v>3.461442469246351</v>
      </c>
    </row>
    <row r="17559" spans="1:10" x14ac:dyDescent="0.3">
      <c r="A17559" s="2">
        <v>45093</v>
      </c>
      <c r="B17559" s="3">
        <v>1003151</v>
      </c>
      <c r="C17559" s="3">
        <v>799</v>
      </c>
      <c r="D17559" s="3" t="s">
        <v>14</v>
      </c>
      <c r="E17559" s="3">
        <v>191.73760000000004</v>
      </c>
      <c r="F17559" s="3">
        <v>388.07600000000008</v>
      </c>
      <c r="G17559" s="6">
        <f t="shared" si="822"/>
        <v>196.33840000000004</v>
      </c>
      <c r="H17559" s="3" t="str">
        <f>_xlfn.XLOOKUP(C17559, [1]Customers!B:B, [1]Customers!F:F)</f>
        <v>Los Angeles</v>
      </c>
      <c r="I17559" s="3" t="str">
        <f t="shared" si="824"/>
        <v>June</v>
      </c>
      <c r="J17559" s="3">
        <f t="shared" si="823"/>
        <v>50.592770488254878</v>
      </c>
    </row>
    <row r="17560" spans="1:10" x14ac:dyDescent="0.3">
      <c r="A17560" s="2">
        <v>45072</v>
      </c>
      <c r="B17560" s="3">
        <v>1006248</v>
      </c>
      <c r="C17560" s="3">
        <v>2163</v>
      </c>
      <c r="D17560" s="3" t="s">
        <v>15</v>
      </c>
      <c r="E17560" s="3">
        <v>8.0440000000000111</v>
      </c>
      <c r="F17560" s="3">
        <v>388.14120000000003</v>
      </c>
      <c r="G17560" s="6">
        <f t="shared" si="822"/>
        <v>380.09720000000004</v>
      </c>
      <c r="H17560" s="3" t="str">
        <f>_xlfn.XLOOKUP(C17560, [1]Customers!B:B, [1]Customers!F:F)</f>
        <v>Brisbane</v>
      </c>
      <c r="I17560" s="3" t="str">
        <f t="shared" si="824"/>
        <v>May</v>
      </c>
      <c r="J17560" s="3">
        <f t="shared" si="823"/>
        <v>97.927558321559275</v>
      </c>
    </row>
    <row r="17561" spans="1:10" x14ac:dyDescent="0.3">
      <c r="A17561" s="2">
        <v>45121</v>
      </c>
      <c r="B17561" s="3">
        <v>1005874</v>
      </c>
      <c r="C17561" s="3">
        <v>2525</v>
      </c>
      <c r="D17561" s="3" t="s">
        <v>13</v>
      </c>
      <c r="E17561" s="3">
        <v>35.852000000000004</v>
      </c>
      <c r="F17561" s="3">
        <v>388.14120000000003</v>
      </c>
      <c r="G17561" s="6">
        <f t="shared" si="822"/>
        <v>352.28920000000005</v>
      </c>
      <c r="H17561" s="3" t="str">
        <f>_xlfn.XLOOKUP(C17561, [1]Customers!B:B, [1]Customers!F:F)</f>
        <v>Mumbai</v>
      </c>
      <c r="I17561" s="3" t="str">
        <f t="shared" si="824"/>
        <v>July</v>
      </c>
      <c r="J17561" s="3">
        <f t="shared" si="823"/>
        <v>90.763155264115241</v>
      </c>
    </row>
    <row r="17562" spans="1:10" x14ac:dyDescent="0.3">
      <c r="A17562" s="2">
        <v>45107</v>
      </c>
      <c r="B17562" s="3">
        <v>1005499</v>
      </c>
      <c r="C17562" s="3">
        <v>1247</v>
      </c>
      <c r="D17562" s="3" t="s">
        <v>15</v>
      </c>
      <c r="E17562" s="3">
        <v>47.460000000000008</v>
      </c>
      <c r="F17562" s="3">
        <v>388.14120000000003</v>
      </c>
      <c r="G17562" s="6">
        <f t="shared" si="822"/>
        <v>340.68119999999999</v>
      </c>
      <c r="H17562" s="3" t="str">
        <f>_xlfn.XLOOKUP(C17562, [1]Customers!B:B, [1]Customers!F:F)</f>
        <v>Birmingham</v>
      </c>
      <c r="I17562" s="3" t="str">
        <f t="shared" si="824"/>
        <v>June</v>
      </c>
      <c r="J17562" s="3">
        <f t="shared" si="823"/>
        <v>87.772491041919793</v>
      </c>
    </row>
    <row r="17563" spans="1:10" x14ac:dyDescent="0.3">
      <c r="A17563" s="2">
        <v>45092</v>
      </c>
      <c r="B17563" s="3">
        <v>1006194</v>
      </c>
      <c r="C17563" s="3">
        <v>1951</v>
      </c>
      <c r="D17563" s="3" t="s">
        <v>11</v>
      </c>
      <c r="E17563" s="3">
        <v>125.71600000000001</v>
      </c>
      <c r="F17563" s="3">
        <v>388.14120000000003</v>
      </c>
      <c r="G17563" s="6">
        <f t="shared" si="822"/>
        <v>262.42520000000002</v>
      </c>
      <c r="H17563" s="3" t="str">
        <f>_xlfn.XLOOKUP(C17563, [1]Customers!B:B, [1]Customers!F:F)</f>
        <v>Los Angeles</v>
      </c>
      <c r="I17563" s="3" t="str">
        <f t="shared" si="824"/>
        <v>June</v>
      </c>
      <c r="J17563" s="3">
        <f t="shared" si="823"/>
        <v>67.610756085671923</v>
      </c>
    </row>
    <row r="17564" spans="1:10" x14ac:dyDescent="0.3">
      <c r="A17564" s="2">
        <v>45140</v>
      </c>
      <c r="B17564" s="3">
        <v>1005880</v>
      </c>
      <c r="C17564" s="3">
        <v>475</v>
      </c>
      <c r="D17564" s="3" t="s">
        <v>14</v>
      </c>
      <c r="E17564" s="3">
        <v>172.11200000000002</v>
      </c>
      <c r="F17564" s="3">
        <v>388.14120000000003</v>
      </c>
      <c r="G17564" s="6">
        <f t="shared" si="822"/>
        <v>216.0292</v>
      </c>
      <c r="H17564" s="3" t="str">
        <f>_xlfn.XLOOKUP(C17564, [1]Customers!B:B, [1]Customers!F:F)</f>
        <v>Melbourne</v>
      </c>
      <c r="I17564" s="3" t="str">
        <f t="shared" si="824"/>
        <v>August</v>
      </c>
      <c r="J17564" s="3">
        <f t="shared" si="823"/>
        <v>55.657374172079642</v>
      </c>
    </row>
    <row r="17565" spans="1:10" x14ac:dyDescent="0.3">
      <c r="A17565" s="2">
        <v>44987</v>
      </c>
      <c r="B17565" s="3">
        <v>1002729</v>
      </c>
      <c r="C17565" s="3">
        <v>2729</v>
      </c>
      <c r="D17565" s="3" t="s">
        <v>13</v>
      </c>
      <c r="E17565" s="3">
        <v>223.39840000000004</v>
      </c>
      <c r="F17565" s="3">
        <v>388.19040000000001</v>
      </c>
      <c r="G17565" s="6">
        <f t="shared" si="822"/>
        <v>164.79199999999997</v>
      </c>
      <c r="H17565" s="3" t="str">
        <f>_xlfn.XLOOKUP(C17565, [1]Customers!B:B, [1]Customers!F:F)</f>
        <v>Bangalore</v>
      </c>
      <c r="I17565" s="3" t="str">
        <f t="shared" si="824"/>
        <v>March</v>
      </c>
      <c r="J17565" s="3">
        <f t="shared" si="823"/>
        <v>42.451333160222397</v>
      </c>
    </row>
    <row r="17566" spans="1:10" x14ac:dyDescent="0.3">
      <c r="A17566" s="2">
        <v>45010</v>
      </c>
      <c r="B17566" s="3">
        <v>1005085</v>
      </c>
      <c r="C17566" s="3">
        <v>641</v>
      </c>
      <c r="D17566" s="3" t="s">
        <v>7</v>
      </c>
      <c r="E17566" s="3">
        <v>228.80320000000003</v>
      </c>
      <c r="F17566" s="3">
        <v>388.22160000000002</v>
      </c>
      <c r="G17566" s="6">
        <f t="shared" si="822"/>
        <v>159.41839999999999</v>
      </c>
      <c r="H17566" s="3" t="str">
        <f>_xlfn.XLOOKUP(C17566, [1]Customers!B:B, [1]Customers!F:F)</f>
        <v>Mumbai</v>
      </c>
      <c r="I17566" s="3" t="str">
        <f t="shared" si="824"/>
        <v>March</v>
      </c>
      <c r="J17566" s="3">
        <f t="shared" si="823"/>
        <v>41.063763582448779</v>
      </c>
    </row>
    <row r="17567" spans="1:10" x14ac:dyDescent="0.3">
      <c r="A17567" s="2">
        <v>45104</v>
      </c>
      <c r="B17567" s="3">
        <v>1003109</v>
      </c>
      <c r="C17567" s="3">
        <v>135</v>
      </c>
      <c r="D17567" s="3" t="s">
        <v>15</v>
      </c>
      <c r="E17567" s="3">
        <v>180.21440000000001</v>
      </c>
      <c r="F17567" s="3">
        <v>388.2632000000001</v>
      </c>
      <c r="G17567" s="6">
        <f t="shared" si="822"/>
        <v>208.04880000000009</v>
      </c>
      <c r="H17567" s="3" t="str">
        <f>_xlfn.XLOOKUP(C17567, [1]Customers!B:B, [1]Customers!F:F)</f>
        <v>Birmingham</v>
      </c>
      <c r="I17567" s="3" t="str">
        <f t="shared" si="824"/>
        <v>June</v>
      </c>
      <c r="J17567" s="3">
        <f t="shared" si="823"/>
        <v>53.584475685565877</v>
      </c>
    </row>
    <row r="17568" spans="1:10" x14ac:dyDescent="0.3">
      <c r="A17568" s="2">
        <v>44938</v>
      </c>
      <c r="B17568" s="3">
        <v>1002747</v>
      </c>
      <c r="C17568" s="3">
        <v>2747</v>
      </c>
      <c r="D17568" s="3" t="s">
        <v>7</v>
      </c>
      <c r="E17568" s="3">
        <v>271.44639999999998</v>
      </c>
      <c r="F17568" s="3">
        <v>388.2684000000001</v>
      </c>
      <c r="G17568" s="6">
        <f t="shared" si="822"/>
        <v>116.82200000000012</v>
      </c>
      <c r="H17568" s="3" t="str">
        <f>_xlfn.XLOOKUP(C17568, [1]Customers!B:B, [1]Customers!F:F)</f>
        <v>Delhi</v>
      </c>
      <c r="I17568" s="3" t="str">
        <f t="shared" si="824"/>
        <v>January</v>
      </c>
      <c r="J17568" s="3">
        <f t="shared" si="823"/>
        <v>30.087949470005821</v>
      </c>
    </row>
    <row r="17569" spans="1:10" x14ac:dyDescent="0.3">
      <c r="A17569" s="2">
        <v>45086</v>
      </c>
      <c r="B17569" s="3">
        <v>1004623</v>
      </c>
      <c r="C17569" s="3">
        <v>1</v>
      </c>
      <c r="D17569" s="3" t="s">
        <v>15</v>
      </c>
      <c r="E17569" s="3">
        <v>263.42400000000004</v>
      </c>
      <c r="F17569" s="3">
        <v>388.55440000000004</v>
      </c>
      <c r="G17569" s="6">
        <f t="shared" si="822"/>
        <v>125.13040000000001</v>
      </c>
      <c r="H17569" s="3" t="str">
        <f>_xlfn.XLOOKUP(C17569, [1]Customers!B:B, [1]Customers!F:F)</f>
        <v>Sydney</v>
      </c>
      <c r="I17569" s="3" t="str">
        <f t="shared" si="824"/>
        <v>June</v>
      </c>
      <c r="J17569" s="3">
        <f t="shared" si="823"/>
        <v>32.20408776737569</v>
      </c>
    </row>
    <row r="17570" spans="1:10" x14ac:dyDescent="0.3">
      <c r="A17570" s="2">
        <v>45156</v>
      </c>
      <c r="B17570" s="3">
        <v>1013735</v>
      </c>
      <c r="C17570" s="3">
        <v>2018</v>
      </c>
      <c r="D17570" s="3" t="s">
        <v>15</v>
      </c>
      <c r="E17570" s="3">
        <v>287.32399999999996</v>
      </c>
      <c r="F17570" s="3">
        <v>388.67903999999999</v>
      </c>
      <c r="G17570" s="6">
        <f t="shared" si="822"/>
        <v>101.35504000000003</v>
      </c>
      <c r="H17570" s="3" t="str">
        <f>_xlfn.XLOOKUP(C17570, [1]Customers!B:B, [1]Customers!F:F)</f>
        <v>Chicago</v>
      </c>
      <c r="I17570" s="3" t="str">
        <f t="shared" si="824"/>
        <v>August</v>
      </c>
      <c r="J17570" s="3">
        <f t="shared" si="823"/>
        <v>26.076795908521344</v>
      </c>
    </row>
    <row r="17571" spans="1:10" x14ac:dyDescent="0.3">
      <c r="A17571" s="2">
        <v>44994</v>
      </c>
      <c r="B17571" s="3">
        <v>1004532</v>
      </c>
      <c r="C17571" s="3">
        <v>2205</v>
      </c>
      <c r="D17571" s="3" t="s">
        <v>14</v>
      </c>
      <c r="E17571" s="3">
        <v>145.35680000000002</v>
      </c>
      <c r="F17571" s="3">
        <v>388.72080000000005</v>
      </c>
      <c r="G17571" s="6">
        <f t="shared" si="822"/>
        <v>243.36400000000003</v>
      </c>
      <c r="H17571" s="3" t="str">
        <f>_xlfn.XLOOKUP(C17571, [1]Customers!B:B, [1]Customers!F:F)</f>
        <v>Sydney</v>
      </c>
      <c r="I17571" s="3" t="str">
        <f t="shared" si="824"/>
        <v>March</v>
      </c>
      <c r="J17571" s="3">
        <f t="shared" si="823"/>
        <v>62.606374549548164</v>
      </c>
    </row>
    <row r="17572" spans="1:10" x14ac:dyDescent="0.3">
      <c r="A17572" s="2">
        <v>45201</v>
      </c>
      <c r="B17572" s="3">
        <v>1000608</v>
      </c>
      <c r="C17572" s="3">
        <v>608</v>
      </c>
      <c r="D17572" s="3" t="s">
        <v>15</v>
      </c>
      <c r="E17572" s="3">
        <v>282.11520000000007</v>
      </c>
      <c r="F17572" s="3">
        <v>388.76647680000002</v>
      </c>
      <c r="G17572" s="6">
        <f t="shared" si="822"/>
        <v>106.65127679999995</v>
      </c>
      <c r="H17572" s="3" t="str">
        <f>_xlfn.XLOOKUP(C17572, [1]Customers!B:B, [1]Customers!F:F)</f>
        <v>Sydney</v>
      </c>
      <c r="I17572" s="3" t="str">
        <f t="shared" si="824"/>
        <v>October</v>
      </c>
      <c r="J17572" s="3">
        <f t="shared" si="823"/>
        <v>27.433249306335238</v>
      </c>
    </row>
    <row r="17573" spans="1:10" x14ac:dyDescent="0.3">
      <c r="A17573" s="2">
        <v>45232</v>
      </c>
      <c r="B17573" s="3">
        <v>1001630</v>
      </c>
      <c r="C17573" s="3">
        <v>1630</v>
      </c>
      <c r="D17573" s="3" t="s">
        <v>7</v>
      </c>
      <c r="E17573" s="3">
        <v>46.822400000000009</v>
      </c>
      <c r="F17573" s="3">
        <v>388.77280000000002</v>
      </c>
      <c r="G17573" s="6">
        <f t="shared" si="822"/>
        <v>341.9504</v>
      </c>
      <c r="H17573" s="3" t="str">
        <f>_xlfn.XLOOKUP(C17573, [1]Customers!B:B, [1]Customers!F:F)</f>
        <v>New York</v>
      </c>
      <c r="I17573" s="3" t="str">
        <f t="shared" si="824"/>
        <v>November</v>
      </c>
      <c r="J17573" s="3">
        <f t="shared" si="823"/>
        <v>87.956359086849687</v>
      </c>
    </row>
    <row r="17574" spans="1:10" x14ac:dyDescent="0.3">
      <c r="A17574" s="2">
        <v>45203</v>
      </c>
      <c r="B17574" s="3">
        <v>1002960</v>
      </c>
      <c r="C17574" s="3">
        <v>1589</v>
      </c>
      <c r="D17574" s="3" t="s">
        <v>14</v>
      </c>
      <c r="E17574" s="3">
        <v>213.98080000000002</v>
      </c>
      <c r="F17574" s="3">
        <v>388.89760000000001</v>
      </c>
      <c r="G17574" s="6">
        <f t="shared" si="822"/>
        <v>174.91679999999999</v>
      </c>
      <c r="H17574" s="3" t="str">
        <f>_xlfn.XLOOKUP(C17574, [1]Customers!B:B, [1]Customers!F:F)</f>
        <v>Delhi</v>
      </c>
      <c r="I17574" s="3" t="str">
        <f t="shared" si="824"/>
        <v>October</v>
      </c>
      <c r="J17574" s="3">
        <f t="shared" si="823"/>
        <v>44.977598216085674</v>
      </c>
    </row>
    <row r="17575" spans="1:10" x14ac:dyDescent="0.3">
      <c r="A17575" s="2">
        <v>44968</v>
      </c>
      <c r="B17575" s="3">
        <v>1003846</v>
      </c>
      <c r="C17575" s="3">
        <v>2329</v>
      </c>
      <c r="D17575" s="3" t="s">
        <v>9</v>
      </c>
      <c r="E17575" s="3">
        <v>169.83040000000003</v>
      </c>
      <c r="F17575" s="3">
        <v>388.99640000000011</v>
      </c>
      <c r="G17575" s="6">
        <f t="shared" si="822"/>
        <v>219.16600000000008</v>
      </c>
      <c r="H17575" s="3" t="str">
        <f>_xlfn.XLOOKUP(C17575, [1]Customers!B:B, [1]Customers!F:F)</f>
        <v>Chicago</v>
      </c>
      <c r="I17575" s="3" t="str">
        <f t="shared" si="824"/>
        <v>February</v>
      </c>
      <c r="J17575" s="3">
        <f t="shared" si="823"/>
        <v>56.341395447361478</v>
      </c>
    </row>
    <row r="17576" spans="1:10" x14ac:dyDescent="0.3">
      <c r="A17576" s="2">
        <v>45143</v>
      </c>
      <c r="B17576" s="3">
        <v>1000997</v>
      </c>
      <c r="C17576" s="3">
        <v>997</v>
      </c>
      <c r="D17576" s="3" t="s">
        <v>11</v>
      </c>
      <c r="E17576" s="3">
        <v>650.92032000000006</v>
      </c>
      <c r="F17576" s="3">
        <v>389.01782400000002</v>
      </c>
      <c r="G17576" s="6">
        <f t="shared" si="822"/>
        <v>-261.90249600000004</v>
      </c>
      <c r="H17576" s="3" t="str">
        <f>_xlfn.XLOOKUP(C17576, [1]Customers!B:B, [1]Customers!F:F)</f>
        <v>Brisbane</v>
      </c>
      <c r="I17576" s="3" t="str">
        <f t="shared" si="824"/>
        <v>August</v>
      </c>
      <c r="J17576" s="3">
        <f t="shared" si="823"/>
        <v>-67.324035003599221</v>
      </c>
    </row>
    <row r="17577" spans="1:10" x14ac:dyDescent="0.3">
      <c r="A17577" s="2">
        <v>45013</v>
      </c>
      <c r="B17577" s="3">
        <v>1006256</v>
      </c>
      <c r="C17577" s="3">
        <v>1002</v>
      </c>
      <c r="D17577" s="3" t="s">
        <v>10</v>
      </c>
      <c r="E17577" s="3">
        <v>95.856000000000009</v>
      </c>
      <c r="F17577" s="3">
        <v>389.0376</v>
      </c>
      <c r="G17577" s="6">
        <f t="shared" si="822"/>
        <v>293.1816</v>
      </c>
      <c r="H17577" s="3" t="str">
        <f>_xlfn.XLOOKUP(C17577, [1]Customers!B:B, [1]Customers!F:F)</f>
        <v>New York</v>
      </c>
      <c r="I17577" s="3" t="str">
        <f t="shared" si="824"/>
        <v>March</v>
      </c>
      <c r="J17577" s="3">
        <f t="shared" si="823"/>
        <v>75.360736340137819</v>
      </c>
    </row>
    <row r="17578" spans="1:10" x14ac:dyDescent="0.3">
      <c r="A17578" s="2">
        <v>45096</v>
      </c>
      <c r="B17578" s="3">
        <v>1000810</v>
      </c>
      <c r="C17578" s="3">
        <v>810</v>
      </c>
      <c r="D17578" s="3" t="s">
        <v>12</v>
      </c>
      <c r="E17578" s="3">
        <v>142.00588800000003</v>
      </c>
      <c r="F17578" s="3">
        <v>389.04652799999997</v>
      </c>
      <c r="G17578" s="6">
        <f t="shared" si="822"/>
        <v>247.04063999999994</v>
      </c>
      <c r="H17578" s="3" t="str">
        <f>_xlfn.XLOOKUP(C17578, [1]Customers!B:B, [1]Customers!F:F)</f>
        <v>London</v>
      </c>
      <c r="I17578" s="3" t="str">
        <f t="shared" si="824"/>
        <v>June</v>
      </c>
      <c r="J17578" s="3">
        <f t="shared" si="823"/>
        <v>63.498996192044146</v>
      </c>
    </row>
    <row r="17579" spans="1:10" x14ac:dyDescent="0.3">
      <c r="A17579" s="2">
        <v>45031</v>
      </c>
      <c r="B17579" s="3">
        <v>1002790</v>
      </c>
      <c r="C17579" s="3">
        <v>2790</v>
      </c>
      <c r="D17579" s="3" t="s">
        <v>15</v>
      </c>
      <c r="E17579" s="3">
        <v>382.86400000000009</v>
      </c>
      <c r="F17579" s="3">
        <v>389.05360000000002</v>
      </c>
      <c r="G17579" s="6">
        <f t="shared" si="822"/>
        <v>6.1895999999999276</v>
      </c>
      <c r="H17579" s="3" t="str">
        <f>_xlfn.XLOOKUP(C17579, [1]Customers!B:B, [1]Customers!F:F)</f>
        <v>Melbourne</v>
      </c>
      <c r="I17579" s="3" t="str">
        <f t="shared" si="824"/>
        <v>April</v>
      </c>
      <c r="J17579" s="3">
        <f t="shared" si="823"/>
        <v>1.5909375983154834</v>
      </c>
    </row>
    <row r="17580" spans="1:10" x14ac:dyDescent="0.3">
      <c r="A17580" s="2">
        <v>45263</v>
      </c>
      <c r="B17580" s="3">
        <v>1003681</v>
      </c>
      <c r="C17580" s="3">
        <v>1811</v>
      </c>
      <c r="D17580" s="3" t="s">
        <v>15</v>
      </c>
      <c r="E17580" s="3">
        <v>23.504000000000005</v>
      </c>
      <c r="F17580" s="3">
        <v>389.11080000000004</v>
      </c>
      <c r="G17580" s="6">
        <f t="shared" si="822"/>
        <v>365.60680000000002</v>
      </c>
      <c r="H17580" s="3" t="str">
        <f>_xlfn.XLOOKUP(C17580, [1]Customers!B:B, [1]Customers!F:F)</f>
        <v>Bangalore</v>
      </c>
      <c r="I17580" s="3" t="str">
        <f t="shared" si="824"/>
        <v>December</v>
      </c>
      <c r="J17580" s="3">
        <f t="shared" si="823"/>
        <v>93.959561132715919</v>
      </c>
    </row>
    <row r="17581" spans="1:10" x14ac:dyDescent="0.3">
      <c r="A17581" s="2">
        <v>45282</v>
      </c>
      <c r="B17581" s="3">
        <v>1005025</v>
      </c>
      <c r="C17581" s="3">
        <v>1218</v>
      </c>
      <c r="D17581" s="3" t="s">
        <v>11</v>
      </c>
      <c r="E17581" s="3">
        <v>179.7664</v>
      </c>
      <c r="F17581" s="3">
        <v>389.17320000000007</v>
      </c>
      <c r="G17581" s="6">
        <f t="shared" si="822"/>
        <v>209.40680000000006</v>
      </c>
      <c r="H17581" s="3" t="str">
        <f>_xlfn.XLOOKUP(C17581, [1]Customers!B:B, [1]Customers!F:F)</f>
        <v>New York</v>
      </c>
      <c r="I17581" s="3" t="str">
        <f t="shared" si="824"/>
        <v>December</v>
      </c>
      <c r="J17581" s="3">
        <f t="shared" si="823"/>
        <v>53.80812450600402</v>
      </c>
    </row>
    <row r="17582" spans="1:10" x14ac:dyDescent="0.3">
      <c r="A17582" s="2">
        <v>44951</v>
      </c>
      <c r="B17582" s="3">
        <v>1004786</v>
      </c>
      <c r="C17582" s="3">
        <v>1672</v>
      </c>
      <c r="D17582" s="3" t="s">
        <v>10</v>
      </c>
      <c r="E17582" s="3">
        <v>219.83680000000004</v>
      </c>
      <c r="F17582" s="3">
        <v>389.31360000000001</v>
      </c>
      <c r="G17582" s="6">
        <f t="shared" si="822"/>
        <v>169.47679999999997</v>
      </c>
      <c r="H17582" s="3" t="str">
        <f>_xlfn.XLOOKUP(C17582, [1]Customers!B:B, [1]Customers!F:F)</f>
        <v>New York</v>
      </c>
      <c r="I17582" s="3" t="str">
        <f t="shared" si="824"/>
        <v>January</v>
      </c>
      <c r="J17582" s="3">
        <f t="shared" si="823"/>
        <v>43.532206426901084</v>
      </c>
    </row>
    <row r="17583" spans="1:10" x14ac:dyDescent="0.3">
      <c r="A17583" s="2">
        <v>45123</v>
      </c>
      <c r="B17583" s="3">
        <v>1007413</v>
      </c>
      <c r="C17583" s="3">
        <v>1169</v>
      </c>
      <c r="D17583" s="3" t="s">
        <v>15</v>
      </c>
      <c r="E17583" s="3">
        <v>60.372000000000007</v>
      </c>
      <c r="F17583" s="3">
        <v>389.39616000000001</v>
      </c>
      <c r="G17583" s="6">
        <f t="shared" si="822"/>
        <v>329.02415999999999</v>
      </c>
      <c r="H17583" s="3" t="str">
        <f>_xlfn.XLOOKUP(C17583, [1]Customers!B:B, [1]Customers!F:F)</f>
        <v>Delhi</v>
      </c>
      <c r="I17583" s="3" t="str">
        <f t="shared" si="824"/>
        <v>July</v>
      </c>
      <c r="J17583" s="3">
        <f t="shared" si="823"/>
        <v>84.495995029843129</v>
      </c>
    </row>
    <row r="17584" spans="1:10" x14ac:dyDescent="0.3">
      <c r="A17584" s="2">
        <v>45289</v>
      </c>
      <c r="B17584" s="3">
        <v>1006611</v>
      </c>
      <c r="C17584" s="3">
        <v>67</v>
      </c>
      <c r="D17584" s="3" t="s">
        <v>15</v>
      </c>
      <c r="E17584" s="3">
        <v>131.64800000000002</v>
      </c>
      <c r="F17584" s="3">
        <v>389.39616000000001</v>
      </c>
      <c r="G17584" s="6">
        <f t="shared" si="822"/>
        <v>257.74815999999998</v>
      </c>
      <c r="H17584" s="3" t="str">
        <f>_xlfn.XLOOKUP(C17584, [1]Customers!B:B, [1]Customers!F:F)</f>
        <v>Mumbai</v>
      </c>
      <c r="I17584" s="3" t="str">
        <f t="shared" si="824"/>
        <v>December</v>
      </c>
      <c r="J17584" s="3">
        <f t="shared" si="823"/>
        <v>66.191757001404426</v>
      </c>
    </row>
    <row r="17585" spans="1:10" x14ac:dyDescent="0.3">
      <c r="A17585" s="2">
        <v>45030</v>
      </c>
      <c r="B17585" s="3">
        <v>1018957</v>
      </c>
      <c r="C17585" s="3">
        <v>1043</v>
      </c>
      <c r="D17585" s="3" t="s">
        <v>15</v>
      </c>
      <c r="E17585" s="3">
        <v>282.56799999999998</v>
      </c>
      <c r="F17585" s="3">
        <v>389.39616000000001</v>
      </c>
      <c r="G17585" s="6">
        <f t="shared" si="822"/>
        <v>106.82816000000003</v>
      </c>
      <c r="H17585" s="3" t="str">
        <f>_xlfn.XLOOKUP(C17585, [1]Customers!B:B, [1]Customers!F:F)</f>
        <v>Los Angeles</v>
      </c>
      <c r="I17585" s="3" t="str">
        <f t="shared" si="824"/>
        <v>April</v>
      </c>
      <c r="J17585" s="3">
        <f t="shared" si="823"/>
        <v>27.434312654752429</v>
      </c>
    </row>
    <row r="17586" spans="1:10" x14ac:dyDescent="0.3">
      <c r="A17586" s="2">
        <v>45192</v>
      </c>
      <c r="B17586" s="3">
        <v>1014109</v>
      </c>
      <c r="C17586" s="3">
        <v>43</v>
      </c>
      <c r="D17586" s="3" t="s">
        <v>15</v>
      </c>
      <c r="E17586" s="3">
        <v>348.88400000000001</v>
      </c>
      <c r="F17586" s="3">
        <v>389.39616000000001</v>
      </c>
      <c r="G17586" s="6">
        <f t="shared" si="822"/>
        <v>40.512159999999994</v>
      </c>
      <c r="H17586" s="3" t="str">
        <f>_xlfn.XLOOKUP(C17586, [1]Customers!B:B, [1]Customers!F:F)</f>
        <v>Birmingham</v>
      </c>
      <c r="I17586" s="3" t="str">
        <f t="shared" si="824"/>
        <v>September</v>
      </c>
      <c r="J17586" s="3">
        <f t="shared" si="823"/>
        <v>10.403841681438255</v>
      </c>
    </row>
    <row r="17587" spans="1:10" x14ac:dyDescent="0.3">
      <c r="A17587" s="2">
        <v>45116</v>
      </c>
      <c r="B17587" s="3">
        <v>1012362</v>
      </c>
      <c r="C17587" s="3">
        <v>1679</v>
      </c>
      <c r="D17587" s="3" t="s">
        <v>15</v>
      </c>
      <c r="E17587" s="3">
        <v>474.77200000000005</v>
      </c>
      <c r="F17587" s="3">
        <v>389.39616000000001</v>
      </c>
      <c r="G17587" s="6">
        <f t="shared" si="822"/>
        <v>-85.375840000000039</v>
      </c>
      <c r="H17587" s="3" t="str">
        <f>_xlfn.XLOOKUP(C17587, [1]Customers!B:B, [1]Customers!F:F)</f>
        <v>New York</v>
      </c>
      <c r="I17587" s="3" t="str">
        <f t="shared" si="824"/>
        <v>July</v>
      </c>
      <c r="J17587" s="3">
        <f t="shared" si="823"/>
        <v>-21.925187962819159</v>
      </c>
    </row>
    <row r="17588" spans="1:10" x14ac:dyDescent="0.3">
      <c r="A17588" s="2">
        <v>45155</v>
      </c>
      <c r="B17588" s="3">
        <v>1009996</v>
      </c>
      <c r="C17588" s="3">
        <v>861</v>
      </c>
      <c r="D17588" s="3" t="s">
        <v>15</v>
      </c>
      <c r="E17588" s="3">
        <v>479.26800000000003</v>
      </c>
      <c r="F17588" s="3">
        <v>389.39616000000001</v>
      </c>
      <c r="G17588" s="6">
        <f t="shared" si="822"/>
        <v>-89.87184000000002</v>
      </c>
      <c r="H17588" s="3" t="str">
        <f>_xlfn.XLOOKUP(C17588, [1]Customers!B:B, [1]Customers!F:F)</f>
        <v>Birmingham</v>
      </c>
      <c r="I17588" s="3" t="str">
        <f t="shared" si="824"/>
        <v>August</v>
      </c>
      <c r="J17588" s="3">
        <f t="shared" si="823"/>
        <v>-23.079796164399777</v>
      </c>
    </row>
    <row r="17589" spans="1:10" x14ac:dyDescent="0.3">
      <c r="A17589" s="2">
        <v>45221</v>
      </c>
      <c r="B17589" s="3">
        <v>1000937</v>
      </c>
      <c r="C17589" s="3">
        <v>937</v>
      </c>
      <c r="D17589" s="3" t="s">
        <v>14</v>
      </c>
      <c r="E17589" s="3">
        <v>656.90880000000016</v>
      </c>
      <c r="F17589" s="3">
        <v>389.53599360000004</v>
      </c>
      <c r="G17589" s="6">
        <f t="shared" si="822"/>
        <v>-267.37280640000012</v>
      </c>
      <c r="H17589" s="3" t="str">
        <f>_xlfn.XLOOKUP(C17589, [1]Customers!B:B, [1]Customers!F:F)</f>
        <v>Bangalore</v>
      </c>
      <c r="I17589" s="3" t="str">
        <f t="shared" si="824"/>
        <v>October</v>
      </c>
      <c r="J17589" s="3">
        <f t="shared" si="823"/>
        <v>-68.638793537152637</v>
      </c>
    </row>
    <row r="17590" spans="1:10" x14ac:dyDescent="0.3">
      <c r="A17590" s="2">
        <v>45248</v>
      </c>
      <c r="B17590" s="3">
        <v>1002947</v>
      </c>
      <c r="C17590" s="3">
        <v>531</v>
      </c>
      <c r="D17590" s="3" t="s">
        <v>7</v>
      </c>
      <c r="E17590" s="3">
        <v>236.30720000000002</v>
      </c>
      <c r="F17590" s="3">
        <v>389.54240000000004</v>
      </c>
      <c r="G17590" s="6">
        <f t="shared" si="822"/>
        <v>153.23520000000002</v>
      </c>
      <c r="H17590" s="3" t="str">
        <f>_xlfn.XLOOKUP(C17590, [1]Customers!B:B, [1]Customers!F:F)</f>
        <v>Manchester</v>
      </c>
      <c r="I17590" s="3" t="str">
        <f t="shared" si="824"/>
        <v>November</v>
      </c>
      <c r="J17590" s="3">
        <f t="shared" si="823"/>
        <v>39.337232609338542</v>
      </c>
    </row>
    <row r="17591" spans="1:10" x14ac:dyDescent="0.3">
      <c r="A17591" s="2">
        <v>45069</v>
      </c>
      <c r="B17591" s="3">
        <v>1003578</v>
      </c>
      <c r="C17591" s="3">
        <v>775</v>
      </c>
      <c r="D17591" s="3" t="s">
        <v>7</v>
      </c>
      <c r="E17591" s="3">
        <v>205.00800000000001</v>
      </c>
      <c r="F17591" s="3">
        <v>389.61000000000007</v>
      </c>
      <c r="G17591" s="6">
        <f t="shared" si="822"/>
        <v>184.60200000000006</v>
      </c>
      <c r="H17591" s="3" t="str">
        <f>_xlfn.XLOOKUP(C17591, [1]Customers!B:B, [1]Customers!F:F)</f>
        <v>Chicago</v>
      </c>
      <c r="I17591" s="3" t="str">
        <f t="shared" si="824"/>
        <v>May</v>
      </c>
      <c r="J17591" s="3">
        <f t="shared" si="823"/>
        <v>47.38122738122739</v>
      </c>
    </row>
    <row r="17592" spans="1:10" x14ac:dyDescent="0.3">
      <c r="A17592" s="2">
        <v>45255</v>
      </c>
      <c r="B17592" s="3">
        <v>1000260</v>
      </c>
      <c r="C17592" s="3">
        <v>260</v>
      </c>
      <c r="D17592" s="3" t="s">
        <v>13</v>
      </c>
      <c r="E17592" s="3">
        <v>351.94060800000011</v>
      </c>
      <c r="F17592" s="3">
        <v>389.66304000000008</v>
      </c>
      <c r="G17592" s="6">
        <f t="shared" si="822"/>
        <v>37.722431999999969</v>
      </c>
      <c r="H17592" s="3" t="str">
        <f>_xlfn.XLOOKUP(C17592, [1]Customers!B:B, [1]Customers!F:F)</f>
        <v>Delhi</v>
      </c>
      <c r="I17592" s="3" t="str">
        <f t="shared" si="824"/>
        <v>November</v>
      </c>
      <c r="J17592" s="3">
        <f t="shared" si="823"/>
        <v>9.6807826577547527</v>
      </c>
    </row>
    <row r="17593" spans="1:10" x14ac:dyDescent="0.3">
      <c r="A17593" s="2">
        <v>45037</v>
      </c>
      <c r="B17593" s="3">
        <v>1000040</v>
      </c>
      <c r="C17593" s="3">
        <v>40</v>
      </c>
      <c r="D17593" s="3" t="s">
        <v>13</v>
      </c>
      <c r="E17593" s="3">
        <v>276.34128000000004</v>
      </c>
      <c r="F17593" s="3">
        <v>389.83027200000004</v>
      </c>
      <c r="G17593" s="6">
        <f t="shared" si="822"/>
        <v>113.488992</v>
      </c>
      <c r="H17593" s="3" t="str">
        <f>_xlfn.XLOOKUP(C17593, [1]Customers!B:B, [1]Customers!F:F)</f>
        <v>Los Angeles</v>
      </c>
      <c r="I17593" s="3" t="str">
        <f t="shared" si="824"/>
        <v>April</v>
      </c>
      <c r="J17593" s="3">
        <f t="shared" si="823"/>
        <v>29.112411259841821</v>
      </c>
    </row>
    <row r="17594" spans="1:10" x14ac:dyDescent="0.3">
      <c r="A17594" s="2">
        <v>45287</v>
      </c>
      <c r="B17594" s="3">
        <v>1002695</v>
      </c>
      <c r="C17594" s="3">
        <v>2695</v>
      </c>
      <c r="D17594" s="3" t="s">
        <v>8</v>
      </c>
      <c r="E17594" s="3">
        <v>125.1936</v>
      </c>
      <c r="F17594" s="3">
        <v>389.90119999999996</v>
      </c>
      <c r="G17594" s="6">
        <f t="shared" si="822"/>
        <v>264.70759999999996</v>
      </c>
      <c r="H17594" s="3" t="str">
        <f>_xlfn.XLOOKUP(C17594, [1]Customers!B:B, [1]Customers!F:F)</f>
        <v>Sydney</v>
      </c>
      <c r="I17594" s="3" t="str">
        <f t="shared" si="824"/>
        <v>December</v>
      </c>
      <c r="J17594" s="3">
        <f t="shared" si="823"/>
        <v>67.890942628542817</v>
      </c>
    </row>
    <row r="17595" spans="1:10" x14ac:dyDescent="0.3">
      <c r="A17595" s="2">
        <v>45117</v>
      </c>
      <c r="B17595" s="3">
        <v>1001355</v>
      </c>
      <c r="C17595" s="3">
        <v>1355</v>
      </c>
      <c r="D17595" s="3" t="s">
        <v>12</v>
      </c>
      <c r="E17595" s="3">
        <v>208.50432000000006</v>
      </c>
      <c r="F17595" s="3">
        <v>389.93344000000008</v>
      </c>
      <c r="G17595" s="6">
        <f t="shared" si="822"/>
        <v>181.42912000000001</v>
      </c>
      <c r="H17595" s="3" t="str">
        <f>_xlfn.XLOOKUP(C17595, [1]Customers!B:B, [1]Customers!F:F)</f>
        <v>Sydney</v>
      </c>
      <c r="I17595" s="3" t="str">
        <f t="shared" si="824"/>
        <v>July</v>
      </c>
      <c r="J17595" s="3">
        <f t="shared" si="823"/>
        <v>46.528227997065343</v>
      </c>
    </row>
    <row r="17596" spans="1:10" x14ac:dyDescent="0.3">
      <c r="A17596" s="2">
        <v>45179</v>
      </c>
      <c r="B17596" s="3">
        <v>1005142</v>
      </c>
      <c r="C17596" s="3">
        <v>2239</v>
      </c>
      <c r="D17596" s="3" t="s">
        <v>15</v>
      </c>
      <c r="E17596" s="3">
        <v>78.800000000000011</v>
      </c>
      <c r="F17596" s="3">
        <v>390.01560000000001</v>
      </c>
      <c r="G17596" s="6">
        <f t="shared" si="822"/>
        <v>311.21559999999999</v>
      </c>
      <c r="H17596" s="3" t="str">
        <f>_xlfn.XLOOKUP(C17596, [1]Customers!B:B, [1]Customers!F:F)</f>
        <v>Mumbai</v>
      </c>
      <c r="I17596" s="3" t="str">
        <f t="shared" si="824"/>
        <v>September</v>
      </c>
      <c r="J17596" s="3">
        <f t="shared" si="823"/>
        <v>79.795679967673081</v>
      </c>
    </row>
    <row r="17597" spans="1:10" x14ac:dyDescent="0.3">
      <c r="A17597" s="2">
        <v>45061</v>
      </c>
      <c r="B17597" s="3">
        <v>1004743</v>
      </c>
      <c r="C17597" s="3">
        <v>125</v>
      </c>
      <c r="D17597" s="3" t="s">
        <v>15</v>
      </c>
      <c r="E17597" s="3">
        <v>222.79679999999999</v>
      </c>
      <c r="F17597" s="3">
        <v>390.01560000000001</v>
      </c>
      <c r="G17597" s="6">
        <f t="shared" si="822"/>
        <v>167.21880000000002</v>
      </c>
      <c r="H17597" s="3" t="str">
        <f>_xlfn.XLOOKUP(C17597, [1]Customers!B:B, [1]Customers!F:F)</f>
        <v>Manchester</v>
      </c>
      <c r="I17597" s="3" t="str">
        <f t="shared" si="824"/>
        <v>May</v>
      </c>
      <c r="J17597" s="3">
        <f t="shared" si="823"/>
        <v>42.874900388599848</v>
      </c>
    </row>
    <row r="17598" spans="1:10" x14ac:dyDescent="0.3">
      <c r="A17598" s="2">
        <v>44968</v>
      </c>
      <c r="B17598" s="3">
        <v>1012656</v>
      </c>
      <c r="C17598" s="3">
        <v>445</v>
      </c>
      <c r="D17598" s="3" t="s">
        <v>15</v>
      </c>
      <c r="E17598" s="3">
        <v>382.34400000000005</v>
      </c>
      <c r="F17598" s="3">
        <v>390.11328000000003</v>
      </c>
      <c r="G17598" s="6">
        <f t="shared" si="822"/>
        <v>7.7692799999999806</v>
      </c>
      <c r="H17598" s="3" t="str">
        <f>_xlfn.XLOOKUP(C17598, [1]Customers!B:B, [1]Customers!F:F)</f>
        <v>Manchester</v>
      </c>
      <c r="I17598" s="3" t="str">
        <f t="shared" si="824"/>
        <v>February</v>
      </c>
      <c r="J17598" s="3">
        <f t="shared" si="823"/>
        <v>1.991544609811791</v>
      </c>
    </row>
    <row r="17599" spans="1:10" x14ac:dyDescent="0.3">
      <c r="A17599" s="2">
        <v>44999</v>
      </c>
      <c r="B17599" s="3">
        <v>1002904</v>
      </c>
      <c r="C17599" s="3">
        <v>137</v>
      </c>
      <c r="D17599" s="3" t="s">
        <v>15</v>
      </c>
      <c r="E17599" s="3">
        <v>53.699199999999998</v>
      </c>
      <c r="F17599" s="3">
        <v>390.29640000000001</v>
      </c>
      <c r="G17599" s="6">
        <f t="shared" si="822"/>
        <v>336.59719999999999</v>
      </c>
      <c r="H17599" s="3" t="str">
        <f>_xlfn.XLOOKUP(C17599, [1]Customers!B:B, [1]Customers!F:F)</f>
        <v>Manchester</v>
      </c>
      <c r="I17599" s="3" t="str">
        <f t="shared" si="824"/>
        <v>March</v>
      </c>
      <c r="J17599" s="3">
        <f t="shared" si="823"/>
        <v>86.241430871512009</v>
      </c>
    </row>
    <row r="17600" spans="1:10" x14ac:dyDescent="0.3">
      <c r="A17600" s="2">
        <v>45140</v>
      </c>
      <c r="B17600" s="3">
        <v>1002767</v>
      </c>
      <c r="C17600" s="3">
        <v>2767</v>
      </c>
      <c r="D17600" s="3" t="s">
        <v>15</v>
      </c>
      <c r="E17600" s="3">
        <v>161.28640000000004</v>
      </c>
      <c r="F17600" s="3">
        <v>390.41080000000005</v>
      </c>
      <c r="G17600" s="6">
        <f t="shared" si="822"/>
        <v>229.12440000000001</v>
      </c>
      <c r="H17600" s="3" t="str">
        <f>_xlfn.XLOOKUP(C17600, [1]Customers!B:B, [1]Customers!F:F)</f>
        <v>Birmingham</v>
      </c>
      <c r="I17600" s="3" t="str">
        <f t="shared" si="824"/>
        <v>August</v>
      </c>
      <c r="J17600" s="3">
        <f t="shared" si="823"/>
        <v>58.688028097583356</v>
      </c>
    </row>
    <row r="17601" spans="1:10" x14ac:dyDescent="0.3">
      <c r="A17601" s="2">
        <v>44975</v>
      </c>
      <c r="B17601" s="3">
        <v>1000389</v>
      </c>
      <c r="C17601" s="3">
        <v>389</v>
      </c>
      <c r="D17601" s="3" t="s">
        <v>14</v>
      </c>
      <c r="E17601" s="3">
        <v>607.19788800000003</v>
      </c>
      <c r="F17601" s="3">
        <v>390.41832960000005</v>
      </c>
      <c r="G17601" s="6">
        <f t="shared" si="822"/>
        <v>-216.77955839999998</v>
      </c>
      <c r="H17601" s="3" t="str">
        <f>_xlfn.XLOOKUP(C17601, [1]Customers!B:B, [1]Customers!F:F)</f>
        <v>Melbourne</v>
      </c>
      <c r="I17601" s="3" t="str">
        <f t="shared" si="824"/>
        <v>February</v>
      </c>
      <c r="J17601" s="3">
        <f t="shared" si="823"/>
        <v>-55.524943878044795</v>
      </c>
    </row>
    <row r="17602" spans="1:10" x14ac:dyDescent="0.3">
      <c r="A17602" s="2">
        <v>45284</v>
      </c>
      <c r="B17602" s="3">
        <v>1000481</v>
      </c>
      <c r="C17602" s="3">
        <v>481</v>
      </c>
      <c r="D17602" s="3" t="s">
        <v>14</v>
      </c>
      <c r="E17602" s="3">
        <v>320.25024000000008</v>
      </c>
      <c r="F17602" s="3">
        <v>390.43929600000007</v>
      </c>
      <c r="G17602" s="6">
        <f t="shared" ref="G17602:G17665" si="825">F17602-E17602</f>
        <v>70.189055999999994</v>
      </c>
      <c r="H17602" s="3" t="str">
        <f>_xlfn.XLOOKUP(C17602, [1]Customers!B:B, [1]Customers!F:F)</f>
        <v>London</v>
      </c>
      <c r="I17602" s="3" t="str">
        <f t="shared" si="824"/>
        <v>December</v>
      </c>
      <c r="J17602" s="3">
        <f t="shared" si="823"/>
        <v>17.976944615738674</v>
      </c>
    </row>
    <row r="17603" spans="1:10" x14ac:dyDescent="0.3">
      <c r="A17603" s="2">
        <v>45201</v>
      </c>
      <c r="B17603" s="3">
        <v>1004753</v>
      </c>
      <c r="C17603" s="3">
        <v>380</v>
      </c>
      <c r="D17603" s="3" t="s">
        <v>11</v>
      </c>
      <c r="E17603" s="3">
        <v>187.0752</v>
      </c>
      <c r="F17603" s="3">
        <v>390.47320000000008</v>
      </c>
      <c r="G17603" s="6">
        <f t="shared" si="825"/>
        <v>203.39800000000008</v>
      </c>
      <c r="H17603" s="3" t="str">
        <f>_xlfn.XLOOKUP(C17603, [1]Customers!B:B, [1]Customers!F:F)</f>
        <v>Manchester</v>
      </c>
      <c r="I17603" s="3" t="str">
        <f t="shared" si="824"/>
        <v>October</v>
      </c>
      <c r="J17603" s="3">
        <f t="shared" ref="J17603:J17666" si="826">(G17603/F17603)*100</f>
        <v>52.090130641488344</v>
      </c>
    </row>
    <row r="17604" spans="1:10" x14ac:dyDescent="0.3">
      <c r="A17604" s="2">
        <v>45225</v>
      </c>
      <c r="B17604" s="3">
        <v>1002546</v>
      </c>
      <c r="C17604" s="3">
        <v>2546</v>
      </c>
      <c r="D17604" s="3" t="s">
        <v>6</v>
      </c>
      <c r="E17604" s="3">
        <v>148.73920000000001</v>
      </c>
      <c r="F17604" s="3">
        <v>390.51480000000004</v>
      </c>
      <c r="G17604" s="6">
        <f t="shared" si="825"/>
        <v>241.77560000000003</v>
      </c>
      <c r="H17604" s="3" t="str">
        <f>_xlfn.XLOOKUP(C17604, [1]Customers!B:B, [1]Customers!F:F)</f>
        <v>Manchester</v>
      </c>
      <c r="I17604" s="3" t="str">
        <f t="shared" si="824"/>
        <v>October</v>
      </c>
      <c r="J17604" s="3">
        <f t="shared" si="826"/>
        <v>61.912019723708298</v>
      </c>
    </row>
    <row r="17605" spans="1:10" x14ac:dyDescent="0.3">
      <c r="A17605" s="2">
        <v>45153</v>
      </c>
      <c r="B17605" s="3">
        <v>1005241</v>
      </c>
      <c r="C17605" s="3">
        <v>39</v>
      </c>
      <c r="D17605" s="3" t="s">
        <v>8</v>
      </c>
      <c r="E17605" s="3">
        <v>224.33920000000001</v>
      </c>
      <c r="F17605" s="3">
        <v>390.58240000000006</v>
      </c>
      <c r="G17605" s="6">
        <f t="shared" si="825"/>
        <v>166.24320000000006</v>
      </c>
      <c r="H17605" s="3" t="str">
        <f>_xlfn.XLOOKUP(C17605, [1]Customers!B:B, [1]Customers!F:F)</f>
        <v>Delhi</v>
      </c>
      <c r="I17605" s="3" t="str">
        <f t="shared" si="824"/>
        <v>August</v>
      </c>
      <c r="J17605" s="3">
        <f t="shared" si="826"/>
        <v>42.562900939724891</v>
      </c>
    </row>
    <row r="17606" spans="1:10" x14ac:dyDescent="0.3">
      <c r="A17606" s="2">
        <v>44928</v>
      </c>
      <c r="B17606" s="3">
        <v>1003278</v>
      </c>
      <c r="C17606" s="3">
        <v>2155</v>
      </c>
      <c r="D17606" s="3" t="s">
        <v>7</v>
      </c>
      <c r="E17606" s="3">
        <v>251.77600000000004</v>
      </c>
      <c r="F17606" s="3">
        <v>390.71760000000006</v>
      </c>
      <c r="G17606" s="6">
        <f t="shared" si="825"/>
        <v>138.94160000000002</v>
      </c>
      <c r="H17606" s="3" t="str">
        <f>_xlfn.XLOOKUP(C17606, [1]Customers!B:B, [1]Customers!F:F)</f>
        <v>Sydney</v>
      </c>
      <c r="I17606" s="3" t="str">
        <f t="shared" si="824"/>
        <v>January</v>
      </c>
      <c r="J17606" s="3">
        <f t="shared" si="826"/>
        <v>35.560619741726505</v>
      </c>
    </row>
    <row r="17607" spans="1:10" x14ac:dyDescent="0.3">
      <c r="A17607" s="2">
        <v>44998</v>
      </c>
      <c r="B17607" s="3">
        <v>1004591</v>
      </c>
      <c r="C17607" s="3">
        <v>2756</v>
      </c>
      <c r="D17607" s="3" t="s">
        <v>15</v>
      </c>
      <c r="E17607" s="3">
        <v>177.50720000000001</v>
      </c>
      <c r="F17607" s="3">
        <v>390.72800000000001</v>
      </c>
      <c r="G17607" s="6">
        <f t="shared" si="825"/>
        <v>213.2208</v>
      </c>
      <c r="H17607" s="3" t="str">
        <f>_xlfn.XLOOKUP(C17607, [1]Customers!B:B, [1]Customers!F:F)</f>
        <v>London</v>
      </c>
      <c r="I17607" s="3" t="str">
        <f t="shared" ref="I17607:I17670" si="827">TEXT(A17607, "mmmm")</f>
        <v>March</v>
      </c>
      <c r="J17607" s="3">
        <f t="shared" si="826"/>
        <v>54.570135746606333</v>
      </c>
    </row>
    <row r="17608" spans="1:10" x14ac:dyDescent="0.3">
      <c r="A17608" s="2">
        <v>44958</v>
      </c>
      <c r="B17608" s="3">
        <v>1002676</v>
      </c>
      <c r="C17608" s="3">
        <v>2676</v>
      </c>
      <c r="D17608" s="3" t="s">
        <v>10</v>
      </c>
      <c r="E17608" s="3">
        <v>22.825600000000001</v>
      </c>
      <c r="F17608" s="3">
        <v>390.78520000000009</v>
      </c>
      <c r="G17608" s="6">
        <f t="shared" si="825"/>
        <v>367.95960000000008</v>
      </c>
      <c r="H17608" s="3" t="str">
        <f>_xlfn.XLOOKUP(C17608, [1]Customers!B:B, [1]Customers!F:F)</f>
        <v>Bangalore</v>
      </c>
      <c r="I17608" s="3" t="str">
        <f t="shared" si="827"/>
        <v>February</v>
      </c>
      <c r="J17608" s="3">
        <f t="shared" si="826"/>
        <v>94.159041847030039</v>
      </c>
    </row>
    <row r="17609" spans="1:10" x14ac:dyDescent="0.3">
      <c r="A17609" s="2">
        <v>45030</v>
      </c>
      <c r="B17609" s="3">
        <v>1002965</v>
      </c>
      <c r="C17609" s="3">
        <v>1096</v>
      </c>
      <c r="D17609" s="3" t="s">
        <v>6</v>
      </c>
      <c r="E17609" s="3">
        <v>260.99200000000002</v>
      </c>
      <c r="F17609" s="3">
        <v>390.78520000000009</v>
      </c>
      <c r="G17609" s="6">
        <f t="shared" si="825"/>
        <v>129.79320000000007</v>
      </c>
      <c r="H17609" s="3" t="str">
        <f>_xlfn.XLOOKUP(C17609, [1]Customers!B:B, [1]Customers!F:F)</f>
        <v>Sydney</v>
      </c>
      <c r="I17609" s="3" t="str">
        <f t="shared" si="827"/>
        <v>April</v>
      </c>
      <c r="J17609" s="3">
        <f t="shared" si="826"/>
        <v>33.213437970527046</v>
      </c>
    </row>
    <row r="17610" spans="1:10" x14ac:dyDescent="0.3">
      <c r="A17610" s="2">
        <v>44988</v>
      </c>
      <c r="B17610" s="3">
        <v>1005429</v>
      </c>
      <c r="C17610" s="3">
        <v>1773</v>
      </c>
      <c r="D17610" s="3" t="s">
        <v>13</v>
      </c>
      <c r="E17610" s="3">
        <v>63.128</v>
      </c>
      <c r="F17610" s="3">
        <v>390.8304</v>
      </c>
      <c r="G17610" s="6">
        <f t="shared" si="825"/>
        <v>327.70240000000001</v>
      </c>
      <c r="H17610" s="3" t="str">
        <f>_xlfn.XLOOKUP(C17610, [1]Customers!B:B, [1]Customers!F:F)</f>
        <v>Chicago</v>
      </c>
      <c r="I17610" s="3" t="str">
        <f t="shared" si="827"/>
        <v>March</v>
      </c>
      <c r="J17610" s="3">
        <f t="shared" si="826"/>
        <v>83.847725253716192</v>
      </c>
    </row>
    <row r="17611" spans="1:10" x14ac:dyDescent="0.3">
      <c r="A17611" s="2">
        <v>45081</v>
      </c>
      <c r="B17611" s="3">
        <v>1011924</v>
      </c>
      <c r="C17611" s="3">
        <v>2032</v>
      </c>
      <c r="D17611" s="3" t="s">
        <v>15</v>
      </c>
      <c r="E17611" s="3">
        <v>334.87600000000003</v>
      </c>
      <c r="F17611" s="3">
        <v>390.8304</v>
      </c>
      <c r="G17611" s="6">
        <f t="shared" si="825"/>
        <v>55.954399999999964</v>
      </c>
      <c r="H17611" s="3" t="str">
        <f>_xlfn.XLOOKUP(C17611, [1]Customers!B:B, [1]Customers!F:F)</f>
        <v>Bangalore</v>
      </c>
      <c r="I17611" s="3" t="str">
        <f t="shared" si="827"/>
        <v>June</v>
      </c>
      <c r="J17611" s="3">
        <f t="shared" si="826"/>
        <v>14.316798283859178</v>
      </c>
    </row>
    <row r="17612" spans="1:10" x14ac:dyDescent="0.3">
      <c r="A17612" s="2">
        <v>45028</v>
      </c>
      <c r="B17612" s="3">
        <v>1011262</v>
      </c>
      <c r="C17612" s="3">
        <v>2196</v>
      </c>
      <c r="D17612" s="3" t="s">
        <v>15</v>
      </c>
      <c r="E17612" s="3">
        <v>493.36000000000007</v>
      </c>
      <c r="F17612" s="3">
        <v>390.8304</v>
      </c>
      <c r="G17612" s="6">
        <f t="shared" si="825"/>
        <v>-102.52960000000007</v>
      </c>
      <c r="H17612" s="3" t="str">
        <f>_xlfn.XLOOKUP(C17612, [1]Customers!B:B, [1]Customers!F:F)</f>
        <v>Birmingham</v>
      </c>
      <c r="I17612" s="3" t="str">
        <f t="shared" si="827"/>
        <v>April</v>
      </c>
      <c r="J17612" s="3">
        <f t="shared" si="826"/>
        <v>-26.233783247157866</v>
      </c>
    </row>
    <row r="17613" spans="1:10" x14ac:dyDescent="0.3">
      <c r="A17613" s="2">
        <v>45046</v>
      </c>
      <c r="B17613" s="3">
        <v>1000741</v>
      </c>
      <c r="C17613" s="3">
        <v>741</v>
      </c>
      <c r="D17613" s="3" t="s">
        <v>8</v>
      </c>
      <c r="E17613" s="3">
        <v>114.39763200000003</v>
      </c>
      <c r="F17613" s="3">
        <v>390.91104000000013</v>
      </c>
      <c r="G17613" s="6">
        <f t="shared" si="825"/>
        <v>276.51340800000008</v>
      </c>
      <c r="H17613" s="3" t="str">
        <f>_xlfn.XLOOKUP(C17613, [1]Customers!B:B, [1]Customers!F:F)</f>
        <v>Mumbai</v>
      </c>
      <c r="I17613" s="3" t="str">
        <f t="shared" si="827"/>
        <v>April</v>
      </c>
      <c r="J17613" s="3">
        <f t="shared" si="826"/>
        <v>70.735635401855106</v>
      </c>
    </row>
    <row r="17614" spans="1:10" x14ac:dyDescent="0.3">
      <c r="A17614" s="2">
        <v>45214</v>
      </c>
      <c r="B17614" s="3">
        <v>1000706</v>
      </c>
      <c r="C17614" s="3">
        <v>706</v>
      </c>
      <c r="D17614" s="3" t="s">
        <v>6</v>
      </c>
      <c r="E17614" s="3">
        <v>289.64620800000006</v>
      </c>
      <c r="F17614" s="3">
        <v>391.03584000000006</v>
      </c>
      <c r="G17614" s="6">
        <f t="shared" si="825"/>
        <v>101.38963200000001</v>
      </c>
      <c r="H17614" s="3" t="str">
        <f>_xlfn.XLOOKUP(C17614, [1]Customers!B:B, [1]Customers!F:F)</f>
        <v>London</v>
      </c>
      <c r="I17614" s="3" t="str">
        <f t="shared" si="827"/>
        <v>October</v>
      </c>
      <c r="J17614" s="3">
        <f t="shared" si="826"/>
        <v>25.928475507513582</v>
      </c>
    </row>
    <row r="17615" spans="1:10" x14ac:dyDescent="0.3">
      <c r="A17615" s="2">
        <v>45096</v>
      </c>
      <c r="B17615" s="3">
        <v>1004546</v>
      </c>
      <c r="C17615" s="3">
        <v>735</v>
      </c>
      <c r="D17615" s="3" t="s">
        <v>11</v>
      </c>
      <c r="E17615" s="3">
        <v>245.95839999999998</v>
      </c>
      <c r="F17615" s="3">
        <v>391.21680000000003</v>
      </c>
      <c r="G17615" s="6">
        <f t="shared" si="825"/>
        <v>145.25840000000005</v>
      </c>
      <c r="H17615" s="3" t="str">
        <f>_xlfn.XLOOKUP(C17615, [1]Customers!B:B, [1]Customers!F:F)</f>
        <v>Chicago</v>
      </c>
      <c r="I17615" s="3" t="str">
        <f t="shared" si="827"/>
        <v>June</v>
      </c>
      <c r="J17615" s="3">
        <f t="shared" si="826"/>
        <v>37.129898307025677</v>
      </c>
    </row>
    <row r="17616" spans="1:10" x14ac:dyDescent="0.3">
      <c r="A17616" s="2">
        <v>44941</v>
      </c>
      <c r="B17616" s="3">
        <v>1003057</v>
      </c>
      <c r="C17616" s="3">
        <v>1282</v>
      </c>
      <c r="D17616" s="3" t="s">
        <v>8</v>
      </c>
      <c r="E17616" s="3">
        <v>182.464</v>
      </c>
      <c r="F17616" s="3">
        <v>391.3</v>
      </c>
      <c r="G17616" s="6">
        <f t="shared" si="825"/>
        <v>208.83600000000001</v>
      </c>
      <c r="H17616" s="3" t="str">
        <f>_xlfn.XLOOKUP(C17616, [1]Customers!B:B, [1]Customers!F:F)</f>
        <v>London</v>
      </c>
      <c r="I17616" s="3" t="str">
        <f t="shared" si="827"/>
        <v>January</v>
      </c>
      <c r="J17616" s="3">
        <f t="shared" si="826"/>
        <v>53.369792997699975</v>
      </c>
    </row>
    <row r="17617" spans="1:10" x14ac:dyDescent="0.3">
      <c r="A17617" s="2">
        <v>45222</v>
      </c>
      <c r="B17617" s="3">
        <v>1004788</v>
      </c>
      <c r="C17617" s="3">
        <v>1702</v>
      </c>
      <c r="D17617" s="3" t="s">
        <v>8</v>
      </c>
      <c r="E17617" s="3">
        <v>221.08800000000002</v>
      </c>
      <c r="F17617" s="3">
        <v>391.34160000000008</v>
      </c>
      <c r="G17617" s="6">
        <f t="shared" si="825"/>
        <v>170.25360000000006</v>
      </c>
      <c r="H17617" s="3" t="str">
        <f>_xlfn.XLOOKUP(C17617, [1]Customers!B:B, [1]Customers!F:F)</f>
        <v>Delhi</v>
      </c>
      <c r="I17617" s="3" t="str">
        <f t="shared" si="827"/>
        <v>October</v>
      </c>
      <c r="J17617" s="3">
        <f t="shared" si="826"/>
        <v>43.505111646704577</v>
      </c>
    </row>
    <row r="17618" spans="1:10" x14ac:dyDescent="0.3">
      <c r="A17618" s="2">
        <v>45288</v>
      </c>
      <c r="B17618" s="3">
        <v>1002035</v>
      </c>
      <c r="C17618" s="3">
        <v>2035</v>
      </c>
      <c r="D17618" s="3" t="s">
        <v>9</v>
      </c>
      <c r="E17618" s="3">
        <v>229.53600000000003</v>
      </c>
      <c r="F17618" s="3">
        <v>391.42272000000008</v>
      </c>
      <c r="G17618" s="6">
        <f t="shared" si="825"/>
        <v>161.88672000000005</v>
      </c>
      <c r="H17618" s="3" t="str">
        <f>_xlfn.XLOOKUP(C17618, [1]Customers!B:B, [1]Customers!F:F)</f>
        <v>Sydney</v>
      </c>
      <c r="I17618" s="3" t="str">
        <f t="shared" si="827"/>
        <v>December</v>
      </c>
      <c r="J17618" s="3">
        <f t="shared" si="826"/>
        <v>41.358539432764665</v>
      </c>
    </row>
    <row r="17619" spans="1:10" x14ac:dyDescent="0.3">
      <c r="A17619" s="2">
        <v>45053</v>
      </c>
      <c r="B17619" s="3">
        <v>1003082</v>
      </c>
      <c r="C17619" s="3">
        <v>2142</v>
      </c>
      <c r="D17619" s="3" t="s">
        <v>8</v>
      </c>
      <c r="E17619" s="3">
        <v>25.779199999999999</v>
      </c>
      <c r="F17619" s="3">
        <v>391.53400000000011</v>
      </c>
      <c r="G17619" s="6">
        <f t="shared" si="825"/>
        <v>365.7548000000001</v>
      </c>
      <c r="H17619" s="3" t="str">
        <f>_xlfn.XLOOKUP(C17619, [1]Customers!B:B, [1]Customers!F:F)</f>
        <v>Delhi</v>
      </c>
      <c r="I17619" s="3" t="str">
        <f t="shared" si="827"/>
        <v>May</v>
      </c>
      <c r="J17619" s="3">
        <f t="shared" si="826"/>
        <v>93.415846388819375</v>
      </c>
    </row>
    <row r="17620" spans="1:10" x14ac:dyDescent="0.3">
      <c r="A17620" s="2">
        <v>45235</v>
      </c>
      <c r="B17620" s="3">
        <v>1014040</v>
      </c>
      <c r="C17620" s="3">
        <v>1995</v>
      </c>
      <c r="D17620" s="3" t="s">
        <v>15</v>
      </c>
      <c r="E17620" s="3">
        <v>487.48000000000008</v>
      </c>
      <c r="F17620" s="3">
        <v>391.54752000000008</v>
      </c>
      <c r="G17620" s="6">
        <f t="shared" si="825"/>
        <v>-95.932479999999998</v>
      </c>
      <c r="H17620" s="3" t="str">
        <f>_xlfn.XLOOKUP(C17620, [1]Customers!B:B, [1]Customers!F:F)</f>
        <v>Los Angeles</v>
      </c>
      <c r="I17620" s="3" t="str">
        <f t="shared" si="827"/>
        <v>November</v>
      </c>
      <c r="J17620" s="3">
        <f t="shared" si="826"/>
        <v>-24.500852412498993</v>
      </c>
    </row>
    <row r="17621" spans="1:10" x14ac:dyDescent="0.3">
      <c r="A17621" s="2">
        <v>45059</v>
      </c>
      <c r="B17621" s="3">
        <v>1003817</v>
      </c>
      <c r="C17621" s="3">
        <v>1918</v>
      </c>
      <c r="D17621" s="3" t="s">
        <v>15</v>
      </c>
      <c r="E17621" s="3">
        <v>275.91680000000008</v>
      </c>
      <c r="F17621" s="3">
        <v>391.60160000000008</v>
      </c>
      <c r="G17621" s="6">
        <f t="shared" si="825"/>
        <v>115.6848</v>
      </c>
      <c r="H17621" s="3" t="str">
        <f>_xlfn.XLOOKUP(C17621, [1]Customers!B:B, [1]Customers!F:F)</f>
        <v>Mumbai</v>
      </c>
      <c r="I17621" s="3" t="str">
        <f t="shared" si="827"/>
        <v>May</v>
      </c>
      <c r="J17621" s="3">
        <f t="shared" si="826"/>
        <v>29.5414523331876</v>
      </c>
    </row>
    <row r="17622" spans="1:10" x14ac:dyDescent="0.3">
      <c r="A17622" s="2">
        <v>45048</v>
      </c>
      <c r="B17622" s="3">
        <v>1000975</v>
      </c>
      <c r="C17622" s="3">
        <v>975</v>
      </c>
      <c r="D17622" s="3" t="s">
        <v>14</v>
      </c>
      <c r="E17622" s="3">
        <v>604.93824000000018</v>
      </c>
      <c r="F17622" s="3">
        <v>391.65409920000008</v>
      </c>
      <c r="G17622" s="6">
        <f t="shared" si="825"/>
        <v>-213.2841408000001</v>
      </c>
      <c r="H17622" s="3" t="str">
        <f>_xlfn.XLOOKUP(C17622, [1]Customers!B:B, [1]Customers!F:F)</f>
        <v>Mumbai</v>
      </c>
      <c r="I17622" s="3" t="str">
        <f t="shared" si="827"/>
        <v>May</v>
      </c>
      <c r="J17622" s="3">
        <f t="shared" si="826"/>
        <v>-54.457272689257749</v>
      </c>
    </row>
    <row r="17623" spans="1:10" x14ac:dyDescent="0.3">
      <c r="A17623" s="2">
        <v>45200</v>
      </c>
      <c r="B17623" s="3">
        <v>1005756</v>
      </c>
      <c r="C17623" s="3">
        <v>2069</v>
      </c>
      <c r="D17623" s="3" t="s">
        <v>7</v>
      </c>
      <c r="E17623" s="3">
        <v>42.804000000000016</v>
      </c>
      <c r="F17623" s="3">
        <v>391.72680000000003</v>
      </c>
      <c r="G17623" s="6">
        <f t="shared" si="825"/>
        <v>348.9228</v>
      </c>
      <c r="H17623" s="3" t="str">
        <f>_xlfn.XLOOKUP(C17623, [1]Customers!B:B, [1]Customers!F:F)</f>
        <v>Birmingham</v>
      </c>
      <c r="I17623" s="3" t="str">
        <f t="shared" si="827"/>
        <v>October</v>
      </c>
      <c r="J17623" s="3">
        <f t="shared" si="826"/>
        <v>89.072996792662636</v>
      </c>
    </row>
    <row r="17624" spans="1:10" x14ac:dyDescent="0.3">
      <c r="A17624" s="2">
        <v>45116</v>
      </c>
      <c r="B17624" s="3">
        <v>1005973</v>
      </c>
      <c r="C17624" s="3">
        <v>1251</v>
      </c>
      <c r="D17624" s="3" t="s">
        <v>14</v>
      </c>
      <c r="E17624" s="3">
        <v>106.70800000000003</v>
      </c>
      <c r="F17624" s="3">
        <v>391.72680000000003</v>
      </c>
      <c r="G17624" s="6">
        <f t="shared" si="825"/>
        <v>285.0188</v>
      </c>
      <c r="H17624" s="3" t="str">
        <f>_xlfn.XLOOKUP(C17624, [1]Customers!B:B, [1]Customers!F:F)</f>
        <v>Brisbane</v>
      </c>
      <c r="I17624" s="3" t="str">
        <f t="shared" si="827"/>
        <v>July</v>
      </c>
      <c r="J17624" s="3">
        <f t="shared" si="826"/>
        <v>72.759586528161975</v>
      </c>
    </row>
    <row r="17625" spans="1:10" x14ac:dyDescent="0.3">
      <c r="A17625" s="2">
        <v>44946</v>
      </c>
      <c r="B17625" s="3">
        <v>1005361</v>
      </c>
      <c r="C17625" s="3">
        <v>450</v>
      </c>
      <c r="D17625" s="3" t="s">
        <v>10</v>
      </c>
      <c r="E17625" s="3">
        <v>171.89120000000003</v>
      </c>
      <c r="F17625" s="3">
        <v>391.72680000000003</v>
      </c>
      <c r="G17625" s="6">
        <f t="shared" si="825"/>
        <v>219.8356</v>
      </c>
      <c r="H17625" s="3" t="str">
        <f>_xlfn.XLOOKUP(C17625, [1]Customers!B:B, [1]Customers!F:F)</f>
        <v>Melbourne</v>
      </c>
      <c r="I17625" s="3" t="str">
        <f t="shared" si="827"/>
        <v>January</v>
      </c>
      <c r="J17625" s="3">
        <f t="shared" si="826"/>
        <v>56.119622144821335</v>
      </c>
    </row>
    <row r="17626" spans="1:10" x14ac:dyDescent="0.3">
      <c r="A17626" s="2">
        <v>44948</v>
      </c>
      <c r="B17626" s="3">
        <v>1003417</v>
      </c>
      <c r="C17626" s="3">
        <v>1839</v>
      </c>
      <c r="D17626" s="3" t="s">
        <v>14</v>
      </c>
      <c r="E17626" s="3">
        <v>241.42400000000004</v>
      </c>
      <c r="F17626" s="3">
        <v>391.77320000000003</v>
      </c>
      <c r="G17626" s="6">
        <f t="shared" si="825"/>
        <v>150.3492</v>
      </c>
      <c r="H17626" s="3" t="str">
        <f>_xlfn.XLOOKUP(C17626, [1]Customers!B:B, [1]Customers!F:F)</f>
        <v>Melbourne</v>
      </c>
      <c r="I17626" s="3" t="str">
        <f t="shared" si="827"/>
        <v>January</v>
      </c>
      <c r="J17626" s="3">
        <f t="shared" si="826"/>
        <v>38.376591354385646</v>
      </c>
    </row>
    <row r="17627" spans="1:10" x14ac:dyDescent="0.3">
      <c r="A17627" s="2">
        <v>45155</v>
      </c>
      <c r="B17627" s="3">
        <v>1003097</v>
      </c>
      <c r="C17627" s="3">
        <v>1179</v>
      </c>
      <c r="D17627" s="3" t="s">
        <v>7</v>
      </c>
      <c r="E17627" s="3">
        <v>248.58560000000003</v>
      </c>
      <c r="F17627" s="3">
        <v>391.86160000000001</v>
      </c>
      <c r="G17627" s="6">
        <f t="shared" si="825"/>
        <v>143.27599999999998</v>
      </c>
      <c r="H17627" s="3" t="str">
        <f>_xlfn.XLOOKUP(C17627, [1]Customers!B:B, [1]Customers!F:F)</f>
        <v>Brisbane</v>
      </c>
      <c r="I17627" s="3" t="str">
        <f t="shared" si="827"/>
        <v>August</v>
      </c>
      <c r="J17627" s="3">
        <f t="shared" si="826"/>
        <v>36.562908945403166</v>
      </c>
    </row>
    <row r="17628" spans="1:10" x14ac:dyDescent="0.3">
      <c r="A17628" s="2">
        <v>45177</v>
      </c>
      <c r="B17628" s="3">
        <v>1000727</v>
      </c>
      <c r="C17628" s="3">
        <v>727</v>
      </c>
      <c r="D17628" s="3" t="s">
        <v>8</v>
      </c>
      <c r="E17628" s="3">
        <v>663.76396800000009</v>
      </c>
      <c r="F17628" s="3">
        <v>391.94688000000008</v>
      </c>
      <c r="G17628" s="6">
        <f t="shared" si="825"/>
        <v>-271.81708800000001</v>
      </c>
      <c r="H17628" s="3" t="str">
        <f>_xlfn.XLOOKUP(C17628, [1]Customers!B:B, [1]Customers!F:F)</f>
        <v>Los Angeles</v>
      </c>
      <c r="I17628" s="3" t="str">
        <f t="shared" si="827"/>
        <v>September</v>
      </c>
      <c r="J17628" s="3">
        <f t="shared" si="826"/>
        <v>-69.350491576817745</v>
      </c>
    </row>
    <row r="17629" spans="1:10" x14ac:dyDescent="0.3">
      <c r="A17629" s="2">
        <v>45022</v>
      </c>
      <c r="B17629" s="3">
        <v>1004762</v>
      </c>
      <c r="C17629" s="3">
        <v>475</v>
      </c>
      <c r="D17629" s="3" t="s">
        <v>12</v>
      </c>
      <c r="E17629" s="3">
        <v>128.93120000000002</v>
      </c>
      <c r="F17629" s="3">
        <v>392.20480000000015</v>
      </c>
      <c r="G17629" s="6">
        <f t="shared" si="825"/>
        <v>263.2736000000001</v>
      </c>
      <c r="H17629" s="3" t="str">
        <f>_xlfn.XLOOKUP(C17629, [1]Customers!B:B, [1]Customers!F:F)</f>
        <v>Melbourne</v>
      </c>
      <c r="I17629" s="3" t="str">
        <f t="shared" si="827"/>
        <v>April</v>
      </c>
      <c r="J17629" s="3">
        <f t="shared" si="826"/>
        <v>67.126562449006229</v>
      </c>
    </row>
    <row r="17630" spans="1:10" x14ac:dyDescent="0.3">
      <c r="A17630" s="2">
        <v>45163</v>
      </c>
      <c r="B17630" s="3">
        <v>1012407</v>
      </c>
      <c r="C17630" s="3">
        <v>2792</v>
      </c>
      <c r="D17630" s="3" t="s">
        <v>15</v>
      </c>
      <c r="E17630" s="3">
        <v>268.03999999999996</v>
      </c>
      <c r="F17630" s="3">
        <v>392.26463999999993</v>
      </c>
      <c r="G17630" s="6">
        <f t="shared" si="825"/>
        <v>124.22463999999997</v>
      </c>
      <c r="H17630" s="3" t="str">
        <f>_xlfn.XLOOKUP(C17630, [1]Customers!B:B, [1]Customers!F:F)</f>
        <v>Manchester</v>
      </c>
      <c r="I17630" s="3" t="str">
        <f t="shared" si="827"/>
        <v>August</v>
      </c>
      <c r="J17630" s="3">
        <f t="shared" si="826"/>
        <v>31.668579660914631</v>
      </c>
    </row>
    <row r="17631" spans="1:10" x14ac:dyDescent="0.3">
      <c r="A17631" s="2">
        <v>45033</v>
      </c>
      <c r="B17631" s="3">
        <v>1015835</v>
      </c>
      <c r="C17631" s="3">
        <v>882</v>
      </c>
      <c r="D17631" s="3" t="s">
        <v>15</v>
      </c>
      <c r="E17631" s="3">
        <v>446.75599999999997</v>
      </c>
      <c r="F17631" s="3">
        <v>392.26463999999993</v>
      </c>
      <c r="G17631" s="6">
        <f t="shared" si="825"/>
        <v>-54.491360000000043</v>
      </c>
      <c r="H17631" s="3" t="str">
        <f>_xlfn.XLOOKUP(C17631, [1]Customers!B:B, [1]Customers!F:F)</f>
        <v>Mumbai</v>
      </c>
      <c r="I17631" s="3" t="str">
        <f t="shared" si="827"/>
        <v>April</v>
      </c>
      <c r="J17631" s="3">
        <f t="shared" si="826"/>
        <v>-13.891478977049793</v>
      </c>
    </row>
    <row r="17632" spans="1:10" x14ac:dyDescent="0.3">
      <c r="A17632" s="2">
        <v>44955</v>
      </c>
      <c r="B17632" s="3">
        <v>1011311</v>
      </c>
      <c r="C17632" s="3">
        <v>294</v>
      </c>
      <c r="D17632" s="3" t="s">
        <v>15</v>
      </c>
      <c r="E17632" s="3">
        <v>433.26800000000003</v>
      </c>
      <c r="F17632" s="3">
        <v>392.26464000000004</v>
      </c>
      <c r="G17632" s="6">
        <f t="shared" si="825"/>
        <v>-41.003359999999986</v>
      </c>
      <c r="H17632" s="3" t="str">
        <f>_xlfn.XLOOKUP(C17632, [1]Customers!B:B, [1]Customers!F:F)</f>
        <v>Los Angeles</v>
      </c>
      <c r="I17632" s="3" t="str">
        <f t="shared" si="827"/>
        <v>January</v>
      </c>
      <c r="J17632" s="3">
        <f t="shared" si="826"/>
        <v>-10.452983985505291</v>
      </c>
    </row>
    <row r="17633" spans="1:10" x14ac:dyDescent="0.3">
      <c r="A17633" s="2">
        <v>45144</v>
      </c>
      <c r="B17633" s="3">
        <v>1003347</v>
      </c>
      <c r="C17633" s="3">
        <v>476</v>
      </c>
      <c r="D17633" s="3" t="s">
        <v>11</v>
      </c>
      <c r="E17633" s="3">
        <v>190.39680000000004</v>
      </c>
      <c r="F17633" s="3">
        <v>392.31400000000008</v>
      </c>
      <c r="G17633" s="6">
        <f t="shared" si="825"/>
        <v>201.91720000000004</v>
      </c>
      <c r="H17633" s="3" t="str">
        <f>_xlfn.XLOOKUP(C17633, [1]Customers!B:B, [1]Customers!F:F)</f>
        <v>Brisbane</v>
      </c>
      <c r="I17633" s="3" t="str">
        <f t="shared" si="827"/>
        <v>August</v>
      </c>
      <c r="J17633" s="3">
        <f t="shared" si="826"/>
        <v>51.468262667149268</v>
      </c>
    </row>
    <row r="17634" spans="1:10" x14ac:dyDescent="0.3">
      <c r="A17634" s="2">
        <v>45163</v>
      </c>
      <c r="B17634" s="3">
        <v>1004729</v>
      </c>
      <c r="C17634" s="3">
        <v>1240</v>
      </c>
      <c r="D17634" s="3" t="s">
        <v>11</v>
      </c>
      <c r="E17634" s="3">
        <v>195.80160000000004</v>
      </c>
      <c r="F17634" s="3">
        <v>392.41800000000001</v>
      </c>
      <c r="G17634" s="6">
        <f t="shared" si="825"/>
        <v>196.61639999999997</v>
      </c>
      <c r="H17634" s="3" t="str">
        <f>_xlfn.XLOOKUP(C17634, [1]Customers!B:B, [1]Customers!F:F)</f>
        <v>Birmingham</v>
      </c>
      <c r="I17634" s="3" t="str">
        <f t="shared" si="827"/>
        <v>August</v>
      </c>
      <c r="J17634" s="3">
        <f t="shared" si="826"/>
        <v>50.103817867681897</v>
      </c>
    </row>
    <row r="17635" spans="1:10" x14ac:dyDescent="0.3">
      <c r="A17635" s="2">
        <v>45056</v>
      </c>
      <c r="B17635" s="3">
        <v>1002280</v>
      </c>
      <c r="C17635" s="3">
        <v>2280</v>
      </c>
      <c r="D17635" s="3" t="s">
        <v>12</v>
      </c>
      <c r="E17635" s="3">
        <v>239.01120000000003</v>
      </c>
      <c r="F17635" s="3">
        <v>392.58960000000002</v>
      </c>
      <c r="G17635" s="6">
        <f t="shared" si="825"/>
        <v>153.57839999999999</v>
      </c>
      <c r="H17635" s="3" t="str">
        <f>_xlfn.XLOOKUP(C17635, [1]Customers!B:B, [1]Customers!F:F)</f>
        <v>London</v>
      </c>
      <c r="I17635" s="3" t="str">
        <f t="shared" si="827"/>
        <v>May</v>
      </c>
      <c r="J17635" s="3">
        <f t="shared" si="826"/>
        <v>39.119324607681911</v>
      </c>
    </row>
    <row r="17636" spans="1:10" x14ac:dyDescent="0.3">
      <c r="A17636" s="2">
        <v>45070</v>
      </c>
      <c r="B17636" s="3">
        <v>1000610</v>
      </c>
      <c r="C17636" s="3">
        <v>610</v>
      </c>
      <c r="D17636" s="3" t="s">
        <v>10</v>
      </c>
      <c r="E17636" s="3">
        <v>499.1040000000001</v>
      </c>
      <c r="F17636" s="3">
        <v>392.61830400000014</v>
      </c>
      <c r="G17636" s="6">
        <f t="shared" si="825"/>
        <v>-106.48569599999996</v>
      </c>
      <c r="H17636" s="3" t="str">
        <f>_xlfn.XLOOKUP(C17636, [1]Customers!B:B, [1]Customers!F:F)</f>
        <v>Delhi</v>
      </c>
      <c r="I17636" s="3" t="str">
        <f t="shared" si="827"/>
        <v>May</v>
      </c>
      <c r="J17636" s="3">
        <f t="shared" si="826"/>
        <v>-27.12193876727661</v>
      </c>
    </row>
    <row r="17637" spans="1:10" x14ac:dyDescent="0.3">
      <c r="A17637" s="2">
        <v>45269</v>
      </c>
      <c r="B17637" s="3">
        <v>1005767</v>
      </c>
      <c r="C17637" s="3">
        <v>2649</v>
      </c>
      <c r="D17637" s="3" t="s">
        <v>15</v>
      </c>
      <c r="E17637" s="3">
        <v>62.676000000000009</v>
      </c>
      <c r="F17637" s="3">
        <v>392.6232</v>
      </c>
      <c r="G17637" s="6">
        <f t="shared" si="825"/>
        <v>329.94720000000001</v>
      </c>
      <c r="H17637" s="3" t="str">
        <f>_xlfn.XLOOKUP(C17637, [1]Customers!B:B, [1]Customers!F:F)</f>
        <v>New York</v>
      </c>
      <c r="I17637" s="3" t="str">
        <f t="shared" si="827"/>
        <v>December</v>
      </c>
      <c r="J17637" s="3">
        <f t="shared" si="826"/>
        <v>84.036603033137112</v>
      </c>
    </row>
    <row r="17638" spans="1:10" x14ac:dyDescent="0.3">
      <c r="A17638" s="2">
        <v>45036</v>
      </c>
      <c r="B17638" s="3">
        <v>1005966</v>
      </c>
      <c r="C17638" s="3">
        <v>2343</v>
      </c>
      <c r="D17638" s="3" t="s">
        <v>12</v>
      </c>
      <c r="E17638" s="3">
        <v>63.564000000000021</v>
      </c>
      <c r="F17638" s="3">
        <v>392.6232</v>
      </c>
      <c r="G17638" s="6">
        <f t="shared" si="825"/>
        <v>329.05919999999998</v>
      </c>
      <c r="H17638" s="3" t="str">
        <f>_xlfn.XLOOKUP(C17638, [1]Customers!B:B, [1]Customers!F:F)</f>
        <v>Sydney</v>
      </c>
      <c r="I17638" s="3" t="str">
        <f t="shared" si="827"/>
        <v>April</v>
      </c>
      <c r="J17638" s="3">
        <f t="shared" si="826"/>
        <v>83.810431986698703</v>
      </c>
    </row>
    <row r="17639" spans="1:10" x14ac:dyDescent="0.3">
      <c r="A17639" s="2">
        <v>45284</v>
      </c>
      <c r="B17639" s="3">
        <v>1004541</v>
      </c>
      <c r="C17639" s="3">
        <v>2077</v>
      </c>
      <c r="D17639" s="3" t="s">
        <v>12</v>
      </c>
      <c r="E17639" s="3">
        <v>229.95840000000004</v>
      </c>
      <c r="F17639" s="3">
        <v>392.73520000000008</v>
      </c>
      <c r="G17639" s="6">
        <f t="shared" si="825"/>
        <v>162.77680000000004</v>
      </c>
      <c r="H17639" s="3" t="str">
        <f>_xlfn.XLOOKUP(C17639, [1]Customers!B:B, [1]Customers!F:F)</f>
        <v>Chicago</v>
      </c>
      <c r="I17639" s="3" t="str">
        <f t="shared" si="827"/>
        <v>December</v>
      </c>
      <c r="J17639" s="3">
        <f t="shared" si="826"/>
        <v>41.446959681739756</v>
      </c>
    </row>
    <row r="17640" spans="1:10" x14ac:dyDescent="0.3">
      <c r="A17640" s="2">
        <v>45139</v>
      </c>
      <c r="B17640" s="3">
        <v>1002943</v>
      </c>
      <c r="C17640" s="3">
        <v>1082</v>
      </c>
      <c r="D17640" s="3" t="s">
        <v>9</v>
      </c>
      <c r="E17640" s="3">
        <v>68.441600000000008</v>
      </c>
      <c r="F17640" s="3">
        <v>392.86000000000007</v>
      </c>
      <c r="G17640" s="6">
        <f t="shared" si="825"/>
        <v>324.41840000000008</v>
      </c>
      <c r="H17640" s="3" t="str">
        <f>_xlfn.XLOOKUP(C17640, [1]Customers!B:B, [1]Customers!F:F)</f>
        <v>Bangalore</v>
      </c>
      <c r="I17640" s="3" t="str">
        <f t="shared" si="827"/>
        <v>August</v>
      </c>
      <c r="J17640" s="3">
        <f t="shared" si="826"/>
        <v>82.578628519065319</v>
      </c>
    </row>
    <row r="17641" spans="1:10" x14ac:dyDescent="0.3">
      <c r="A17641" s="2">
        <v>45148</v>
      </c>
      <c r="B17641" s="3">
        <v>1004759</v>
      </c>
      <c r="C17641" s="3">
        <v>2639</v>
      </c>
      <c r="D17641" s="3" t="s">
        <v>15</v>
      </c>
      <c r="E17641" s="3">
        <v>207.53600000000003</v>
      </c>
      <c r="F17641" s="3">
        <v>392.86000000000007</v>
      </c>
      <c r="G17641" s="6">
        <f t="shared" si="825"/>
        <v>185.32400000000004</v>
      </c>
      <c r="H17641" s="3" t="str">
        <f>_xlfn.XLOOKUP(C17641, [1]Customers!B:B, [1]Customers!F:F)</f>
        <v>Manchester</v>
      </c>
      <c r="I17641" s="3" t="str">
        <f t="shared" si="827"/>
        <v>August</v>
      </c>
      <c r="J17641" s="3">
        <f t="shared" si="826"/>
        <v>47.173038741536431</v>
      </c>
    </row>
    <row r="17642" spans="1:10" x14ac:dyDescent="0.3">
      <c r="A17642" s="2">
        <v>45047</v>
      </c>
      <c r="B17642" s="3">
        <v>1003477</v>
      </c>
      <c r="C17642" s="3">
        <v>2331</v>
      </c>
      <c r="D17642" s="3" t="s">
        <v>7</v>
      </c>
      <c r="E17642" s="3">
        <v>346.61440000000005</v>
      </c>
      <c r="F17642" s="3">
        <v>392.86000000000007</v>
      </c>
      <c r="G17642" s="6">
        <f t="shared" si="825"/>
        <v>46.245600000000024</v>
      </c>
      <c r="H17642" s="3" t="str">
        <f>_xlfn.XLOOKUP(C17642, [1]Customers!B:B, [1]Customers!F:F)</f>
        <v>London</v>
      </c>
      <c r="I17642" s="3" t="str">
        <f t="shared" si="827"/>
        <v>May</v>
      </c>
      <c r="J17642" s="3">
        <f t="shared" si="826"/>
        <v>11.771521661660648</v>
      </c>
    </row>
    <row r="17643" spans="1:10" x14ac:dyDescent="0.3">
      <c r="A17643" s="2">
        <v>45265</v>
      </c>
      <c r="B17643" s="3">
        <v>1004255</v>
      </c>
      <c r="C17643" s="3">
        <v>2247</v>
      </c>
      <c r="D17643" s="3" t="s">
        <v>13</v>
      </c>
      <c r="E17643" s="3">
        <v>117.46880000000002</v>
      </c>
      <c r="F17643" s="3">
        <v>392.93280000000004</v>
      </c>
      <c r="G17643" s="6">
        <f t="shared" si="825"/>
        <v>275.46400000000006</v>
      </c>
      <c r="H17643" s="3" t="str">
        <f>_xlfn.XLOOKUP(C17643, [1]Customers!B:B, [1]Customers!F:F)</f>
        <v>Melbourne</v>
      </c>
      <c r="I17643" s="3" t="str">
        <f t="shared" si="827"/>
        <v>December</v>
      </c>
      <c r="J17643" s="3">
        <f t="shared" si="826"/>
        <v>70.104608217995562</v>
      </c>
    </row>
    <row r="17644" spans="1:10" x14ac:dyDescent="0.3">
      <c r="A17644" s="2">
        <v>45106</v>
      </c>
      <c r="B17644" s="3">
        <v>1010932</v>
      </c>
      <c r="C17644" s="3">
        <v>1163</v>
      </c>
      <c r="D17644" s="3" t="s">
        <v>15</v>
      </c>
      <c r="E17644" s="3">
        <v>290.26</v>
      </c>
      <c r="F17644" s="3">
        <v>392.98175999999995</v>
      </c>
      <c r="G17644" s="6">
        <f t="shared" si="825"/>
        <v>102.72175999999996</v>
      </c>
      <c r="H17644" s="3" t="str">
        <f>_xlfn.XLOOKUP(C17644, [1]Customers!B:B, [1]Customers!F:F)</f>
        <v>London</v>
      </c>
      <c r="I17644" s="3" t="str">
        <f t="shared" si="827"/>
        <v>June</v>
      </c>
      <c r="J17644" s="3">
        <f t="shared" si="826"/>
        <v>26.139065589201891</v>
      </c>
    </row>
    <row r="17645" spans="1:10" x14ac:dyDescent="0.3">
      <c r="A17645" s="2">
        <v>45004</v>
      </c>
      <c r="B17645" s="3">
        <v>1003864</v>
      </c>
      <c r="C17645" s="3">
        <v>387</v>
      </c>
      <c r="D17645" s="3" t="s">
        <v>8</v>
      </c>
      <c r="E17645" s="3">
        <v>59.45600000000001</v>
      </c>
      <c r="F17645" s="3">
        <v>393.17720000000003</v>
      </c>
      <c r="G17645" s="6">
        <f t="shared" si="825"/>
        <v>333.72120000000001</v>
      </c>
      <c r="H17645" s="3" t="str">
        <f>_xlfn.XLOOKUP(C17645, [1]Customers!B:B, [1]Customers!F:F)</f>
        <v>Mumbai</v>
      </c>
      <c r="I17645" s="3" t="str">
        <f t="shared" si="827"/>
        <v>March</v>
      </c>
      <c r="J17645" s="3">
        <f t="shared" si="826"/>
        <v>84.878065157389599</v>
      </c>
    </row>
    <row r="17646" spans="1:10" x14ac:dyDescent="0.3">
      <c r="A17646" s="2">
        <v>45065</v>
      </c>
      <c r="B17646" s="3">
        <v>1005167</v>
      </c>
      <c r="C17646" s="3">
        <v>793</v>
      </c>
      <c r="D17646" s="3" t="s">
        <v>8</v>
      </c>
      <c r="E17646" s="3">
        <v>189.67360000000002</v>
      </c>
      <c r="F17646" s="3">
        <v>393.40600000000001</v>
      </c>
      <c r="G17646" s="6">
        <f t="shared" si="825"/>
        <v>203.73239999999998</v>
      </c>
      <c r="H17646" s="3" t="str">
        <f>_xlfn.XLOOKUP(C17646, [1]Customers!B:B, [1]Customers!F:F)</f>
        <v>Birmingham</v>
      </c>
      <c r="I17646" s="3" t="str">
        <f t="shared" si="827"/>
        <v>May</v>
      </c>
      <c r="J17646" s="3">
        <f t="shared" si="826"/>
        <v>51.786805488477547</v>
      </c>
    </row>
    <row r="17647" spans="1:10" x14ac:dyDescent="0.3">
      <c r="A17647" s="2">
        <v>45224</v>
      </c>
      <c r="B17647" s="3">
        <v>1003028</v>
      </c>
      <c r="C17647" s="3">
        <v>500</v>
      </c>
      <c r="D17647" s="3" t="s">
        <v>13</v>
      </c>
      <c r="E17647" s="3">
        <v>136.38079999999999</v>
      </c>
      <c r="F17647" s="3">
        <v>393.43720000000002</v>
      </c>
      <c r="G17647" s="6">
        <f t="shared" si="825"/>
        <v>257.05640000000005</v>
      </c>
      <c r="H17647" s="3" t="str">
        <f>_xlfn.XLOOKUP(C17647, [1]Customers!B:B, [1]Customers!F:F)</f>
        <v>Chicago</v>
      </c>
      <c r="I17647" s="3" t="str">
        <f t="shared" si="827"/>
        <v>October</v>
      </c>
      <c r="J17647" s="3">
        <f t="shared" si="826"/>
        <v>65.336068882149434</v>
      </c>
    </row>
    <row r="17648" spans="1:10" x14ac:dyDescent="0.3">
      <c r="A17648" s="2">
        <v>44958</v>
      </c>
      <c r="B17648" s="3">
        <v>1005327</v>
      </c>
      <c r="C17648" s="3">
        <v>897</v>
      </c>
      <c r="D17648" s="3" t="s">
        <v>12</v>
      </c>
      <c r="E17648" s="3">
        <v>266.8</v>
      </c>
      <c r="F17648" s="3">
        <v>393.51</v>
      </c>
      <c r="G17648" s="6">
        <f t="shared" si="825"/>
        <v>126.70999999999998</v>
      </c>
      <c r="H17648" s="3" t="str">
        <f>_xlfn.XLOOKUP(C17648, [1]Customers!B:B, [1]Customers!F:F)</f>
        <v>Chicago</v>
      </c>
      <c r="I17648" s="3" t="str">
        <f t="shared" si="827"/>
        <v>February</v>
      </c>
      <c r="J17648" s="3">
        <f t="shared" si="826"/>
        <v>32.199944092907415</v>
      </c>
    </row>
    <row r="17649" spans="1:10" x14ac:dyDescent="0.3">
      <c r="A17649" s="2">
        <v>45216</v>
      </c>
      <c r="B17649" s="3">
        <v>1006113</v>
      </c>
      <c r="C17649" s="3">
        <v>2751</v>
      </c>
      <c r="D17649" s="3" t="s">
        <v>12</v>
      </c>
      <c r="E17649" s="3">
        <v>59.552000000000007</v>
      </c>
      <c r="F17649" s="3">
        <v>393.51959999999997</v>
      </c>
      <c r="G17649" s="6">
        <f t="shared" si="825"/>
        <v>333.96759999999995</v>
      </c>
      <c r="H17649" s="3" t="str">
        <f>_xlfn.XLOOKUP(C17649, [1]Customers!B:B, [1]Customers!F:F)</f>
        <v>Manchester</v>
      </c>
      <c r="I17649" s="3" t="str">
        <f t="shared" si="827"/>
        <v>October</v>
      </c>
      <c r="J17649" s="3">
        <f t="shared" si="826"/>
        <v>84.866827471871787</v>
      </c>
    </row>
    <row r="17650" spans="1:10" x14ac:dyDescent="0.3">
      <c r="A17650" s="2">
        <v>45122</v>
      </c>
      <c r="B17650" s="3">
        <v>1005690</v>
      </c>
      <c r="C17650" s="3">
        <v>420</v>
      </c>
      <c r="D17650" s="3" t="s">
        <v>12</v>
      </c>
      <c r="E17650" s="3">
        <v>191.15600000000003</v>
      </c>
      <c r="F17650" s="3">
        <v>393.51959999999997</v>
      </c>
      <c r="G17650" s="6">
        <f t="shared" si="825"/>
        <v>202.36359999999993</v>
      </c>
      <c r="H17650" s="3" t="str">
        <f>_xlfn.XLOOKUP(C17650, [1]Customers!B:B, [1]Customers!F:F)</f>
        <v>Melbourne</v>
      </c>
      <c r="I17650" s="3" t="str">
        <f t="shared" si="827"/>
        <v>July</v>
      </c>
      <c r="J17650" s="3">
        <f t="shared" si="826"/>
        <v>51.42402055704467</v>
      </c>
    </row>
    <row r="17651" spans="1:10" x14ac:dyDescent="0.3">
      <c r="A17651" s="2">
        <v>45095</v>
      </c>
      <c r="B17651" s="3">
        <v>1000134</v>
      </c>
      <c r="C17651" s="3">
        <v>134</v>
      </c>
      <c r="D17651" s="3" t="s">
        <v>11</v>
      </c>
      <c r="E17651" s="3">
        <v>288.25545600000004</v>
      </c>
      <c r="F17651" s="3">
        <v>393.57726720000005</v>
      </c>
      <c r="G17651" s="6">
        <f t="shared" si="825"/>
        <v>105.32181120000001</v>
      </c>
      <c r="H17651" s="3" t="str">
        <f>_xlfn.XLOOKUP(C17651, [1]Customers!B:B, [1]Customers!F:F)</f>
        <v>Melbourne</v>
      </c>
      <c r="I17651" s="3" t="str">
        <f t="shared" si="827"/>
        <v>June</v>
      </c>
      <c r="J17651" s="3">
        <f t="shared" si="826"/>
        <v>26.760135804916736</v>
      </c>
    </row>
    <row r="17652" spans="1:10" x14ac:dyDescent="0.3">
      <c r="A17652" s="2">
        <v>45083</v>
      </c>
      <c r="B17652" s="3">
        <v>1007742</v>
      </c>
      <c r="C17652" s="3">
        <v>484</v>
      </c>
      <c r="D17652" s="3" t="s">
        <v>15</v>
      </c>
      <c r="E17652" s="3">
        <v>116.56400000000002</v>
      </c>
      <c r="F17652" s="3">
        <v>393.69888000000003</v>
      </c>
      <c r="G17652" s="6">
        <f t="shared" si="825"/>
        <v>277.13488000000001</v>
      </c>
      <c r="H17652" s="3" t="str">
        <f>_xlfn.XLOOKUP(C17652, [1]Customers!B:B, [1]Customers!F:F)</f>
        <v>Los Angeles</v>
      </c>
      <c r="I17652" s="3" t="str">
        <f t="shared" si="827"/>
        <v>June</v>
      </c>
      <c r="J17652" s="3">
        <f t="shared" si="826"/>
        <v>70.39260055807118</v>
      </c>
    </row>
    <row r="17653" spans="1:10" x14ac:dyDescent="0.3">
      <c r="A17653" s="2">
        <v>45249</v>
      </c>
      <c r="B17653" s="3">
        <v>1011893</v>
      </c>
      <c r="C17653" s="3">
        <v>1698</v>
      </c>
      <c r="D17653" s="3" t="s">
        <v>15</v>
      </c>
      <c r="E17653" s="3">
        <v>441.74000000000007</v>
      </c>
      <c r="F17653" s="3">
        <v>393.69888000000003</v>
      </c>
      <c r="G17653" s="6">
        <f t="shared" si="825"/>
        <v>-48.041120000000035</v>
      </c>
      <c r="H17653" s="3" t="str">
        <f>_xlfn.XLOOKUP(C17653, [1]Customers!B:B, [1]Customers!F:F)</f>
        <v>Birmingham</v>
      </c>
      <c r="I17653" s="3" t="str">
        <f t="shared" si="827"/>
        <v>November</v>
      </c>
      <c r="J17653" s="3">
        <f t="shared" si="826"/>
        <v>-12.202503598689443</v>
      </c>
    </row>
    <row r="17654" spans="1:10" x14ac:dyDescent="0.3">
      <c r="A17654" s="2">
        <v>45023</v>
      </c>
      <c r="B17654" s="3">
        <v>1015977</v>
      </c>
      <c r="C17654" s="3">
        <v>1715</v>
      </c>
      <c r="D17654" s="3" t="s">
        <v>15</v>
      </c>
      <c r="E17654" s="3">
        <v>442.86400000000009</v>
      </c>
      <c r="F17654" s="3">
        <v>393.69888000000003</v>
      </c>
      <c r="G17654" s="6">
        <f t="shared" si="825"/>
        <v>-49.165120000000059</v>
      </c>
      <c r="H17654" s="3" t="str">
        <f>_xlfn.XLOOKUP(C17654, [1]Customers!B:B, [1]Customers!F:F)</f>
        <v>Manchester</v>
      </c>
      <c r="I17654" s="3" t="str">
        <f t="shared" si="827"/>
        <v>April</v>
      </c>
      <c r="J17654" s="3">
        <f t="shared" si="826"/>
        <v>-12.488000981867172</v>
      </c>
    </row>
    <row r="17655" spans="1:10" x14ac:dyDescent="0.3">
      <c r="A17655" s="2">
        <v>45134</v>
      </c>
      <c r="B17655" s="3">
        <v>1002916</v>
      </c>
      <c r="C17655" s="3">
        <v>1772</v>
      </c>
      <c r="D17655" s="3" t="s">
        <v>9</v>
      </c>
      <c r="E17655" s="3">
        <v>153.03360000000004</v>
      </c>
      <c r="F17655" s="3">
        <v>393.81160000000006</v>
      </c>
      <c r="G17655" s="6">
        <f t="shared" si="825"/>
        <v>240.77800000000002</v>
      </c>
      <c r="H17655" s="3" t="str">
        <f>_xlfn.XLOOKUP(C17655, [1]Customers!B:B, [1]Customers!F:F)</f>
        <v>Mumbai</v>
      </c>
      <c r="I17655" s="3" t="str">
        <f t="shared" si="827"/>
        <v>July</v>
      </c>
      <c r="J17655" s="3">
        <f t="shared" si="826"/>
        <v>61.140403177560032</v>
      </c>
    </row>
    <row r="17656" spans="1:10" x14ac:dyDescent="0.3">
      <c r="A17656" s="2">
        <v>44990</v>
      </c>
      <c r="B17656" s="3">
        <v>1002164</v>
      </c>
      <c r="C17656" s="3">
        <v>2164</v>
      </c>
      <c r="D17656" s="3" t="s">
        <v>14</v>
      </c>
      <c r="E17656" s="3">
        <v>87.494400000000027</v>
      </c>
      <c r="F17656" s="3">
        <v>393.95200000000006</v>
      </c>
      <c r="G17656" s="6">
        <f t="shared" si="825"/>
        <v>306.45760000000001</v>
      </c>
      <c r="H17656" s="3" t="str">
        <f>_xlfn.XLOOKUP(C17656, [1]Customers!B:B, [1]Customers!F:F)</f>
        <v>Brisbane</v>
      </c>
      <c r="I17656" s="3" t="str">
        <f t="shared" si="827"/>
        <v>March</v>
      </c>
      <c r="J17656" s="3">
        <f t="shared" si="826"/>
        <v>77.790593777922183</v>
      </c>
    </row>
    <row r="17657" spans="1:10" x14ac:dyDescent="0.3">
      <c r="A17657" s="2">
        <v>45069</v>
      </c>
      <c r="B17657" s="3">
        <v>1002563</v>
      </c>
      <c r="C17657" s="3">
        <v>2563</v>
      </c>
      <c r="D17657" s="3" t="s">
        <v>7</v>
      </c>
      <c r="E17657" s="3">
        <v>149.27040000000002</v>
      </c>
      <c r="F17657" s="3">
        <v>394.16520000000008</v>
      </c>
      <c r="G17657" s="6">
        <f t="shared" si="825"/>
        <v>244.89480000000006</v>
      </c>
      <c r="H17657" s="3" t="str">
        <f>_xlfn.XLOOKUP(C17657, [1]Customers!B:B, [1]Customers!F:F)</f>
        <v>Birmingham</v>
      </c>
      <c r="I17657" s="3" t="str">
        <f t="shared" si="827"/>
        <v>May</v>
      </c>
      <c r="J17657" s="3">
        <f t="shared" si="826"/>
        <v>62.129990166559615</v>
      </c>
    </row>
    <row r="17658" spans="1:10" x14ac:dyDescent="0.3">
      <c r="A17658" s="2">
        <v>45260</v>
      </c>
      <c r="B17658" s="3">
        <v>1004331</v>
      </c>
      <c r="C17658" s="3">
        <v>2827</v>
      </c>
      <c r="D17658" s="3" t="s">
        <v>10</v>
      </c>
      <c r="E17658" s="3">
        <v>63.238400000000006</v>
      </c>
      <c r="F17658" s="3">
        <v>394.18080000000003</v>
      </c>
      <c r="G17658" s="6">
        <f t="shared" si="825"/>
        <v>330.94240000000002</v>
      </c>
      <c r="H17658" s="3" t="str">
        <f>_xlfn.XLOOKUP(C17658, [1]Customers!B:B, [1]Customers!F:F)</f>
        <v>Delhi</v>
      </c>
      <c r="I17658" s="3" t="str">
        <f t="shared" si="827"/>
        <v>November</v>
      </c>
      <c r="J17658" s="3">
        <f t="shared" si="826"/>
        <v>83.957006531013178</v>
      </c>
    </row>
    <row r="17659" spans="1:10" x14ac:dyDescent="0.3">
      <c r="A17659" s="2">
        <v>44941</v>
      </c>
      <c r="B17659" s="3">
        <v>1002544</v>
      </c>
      <c r="C17659" s="3">
        <v>2544</v>
      </c>
      <c r="D17659" s="3" t="s">
        <v>6</v>
      </c>
      <c r="E17659" s="3">
        <v>226.41280000000003</v>
      </c>
      <c r="F17659" s="3">
        <v>394.238</v>
      </c>
      <c r="G17659" s="6">
        <f t="shared" si="825"/>
        <v>167.82519999999997</v>
      </c>
      <c r="H17659" s="3" t="str">
        <f>_xlfn.XLOOKUP(C17659, [1]Customers!B:B, [1]Customers!F:F)</f>
        <v>Brisbane</v>
      </c>
      <c r="I17659" s="3" t="str">
        <f t="shared" si="827"/>
        <v>January</v>
      </c>
      <c r="J17659" s="3">
        <f t="shared" si="826"/>
        <v>42.569513846965528</v>
      </c>
    </row>
    <row r="17660" spans="1:10" x14ac:dyDescent="0.3">
      <c r="A17660" s="2">
        <v>44974</v>
      </c>
      <c r="B17660" s="3">
        <v>1001213</v>
      </c>
      <c r="C17660" s="3">
        <v>1213</v>
      </c>
      <c r="D17660" s="3" t="s">
        <v>6</v>
      </c>
      <c r="E17660" s="3">
        <v>309.83616000000006</v>
      </c>
      <c r="F17660" s="3">
        <v>394.34719999999999</v>
      </c>
      <c r="G17660" s="6">
        <f t="shared" si="825"/>
        <v>84.511039999999923</v>
      </c>
      <c r="H17660" s="3" t="str">
        <f>_xlfn.XLOOKUP(C17660, [1]Customers!B:B, [1]Customers!F:F)</f>
        <v>Manchester</v>
      </c>
      <c r="I17660" s="3" t="str">
        <f t="shared" si="827"/>
        <v>February</v>
      </c>
      <c r="J17660" s="3">
        <f t="shared" si="826"/>
        <v>21.43061748631661</v>
      </c>
    </row>
    <row r="17661" spans="1:10" x14ac:dyDescent="0.3">
      <c r="A17661" s="2">
        <v>45199</v>
      </c>
      <c r="B17661" s="3">
        <v>1005255</v>
      </c>
      <c r="C17661" s="3">
        <v>669</v>
      </c>
      <c r="D17661" s="3" t="s">
        <v>9</v>
      </c>
      <c r="E17661" s="3">
        <v>125.64160000000003</v>
      </c>
      <c r="F17661" s="3">
        <v>394.36800000000005</v>
      </c>
      <c r="G17661" s="6">
        <f t="shared" si="825"/>
        <v>268.72640000000001</v>
      </c>
      <c r="H17661" s="3" t="str">
        <f>_xlfn.XLOOKUP(C17661, [1]Customers!B:B, [1]Customers!F:F)</f>
        <v>London</v>
      </c>
      <c r="I17661" s="3" t="str">
        <f t="shared" si="827"/>
        <v>September</v>
      </c>
      <c r="J17661" s="3">
        <f t="shared" si="826"/>
        <v>68.141025641025635</v>
      </c>
    </row>
    <row r="17662" spans="1:10" x14ac:dyDescent="0.3">
      <c r="A17662" s="2">
        <v>44957</v>
      </c>
      <c r="B17662" s="3">
        <v>1004235</v>
      </c>
      <c r="C17662" s="3">
        <v>2705</v>
      </c>
      <c r="D17662" s="3" t="s">
        <v>12</v>
      </c>
      <c r="E17662" s="3">
        <v>117.9744</v>
      </c>
      <c r="F17662" s="3">
        <v>394.45640000000009</v>
      </c>
      <c r="G17662" s="6">
        <f t="shared" si="825"/>
        <v>276.48200000000008</v>
      </c>
      <c r="H17662" s="3" t="str">
        <f>_xlfn.XLOOKUP(C17662, [1]Customers!B:B, [1]Customers!F:F)</f>
        <v>Mumbai</v>
      </c>
      <c r="I17662" s="3" t="str">
        <f t="shared" si="827"/>
        <v>January</v>
      </c>
      <c r="J17662" s="3">
        <f t="shared" si="826"/>
        <v>70.091903693285246</v>
      </c>
    </row>
    <row r="17663" spans="1:10" x14ac:dyDescent="0.3">
      <c r="A17663" s="2">
        <v>45101</v>
      </c>
      <c r="B17663" s="3">
        <v>1003988</v>
      </c>
      <c r="C17663" s="3">
        <v>1772</v>
      </c>
      <c r="D17663" s="3" t="s">
        <v>13</v>
      </c>
      <c r="E17663" s="3">
        <v>285.39200000000005</v>
      </c>
      <c r="F17663" s="3">
        <v>394.45640000000009</v>
      </c>
      <c r="G17663" s="6">
        <f t="shared" si="825"/>
        <v>109.06440000000003</v>
      </c>
      <c r="H17663" s="3" t="str">
        <f>_xlfn.XLOOKUP(C17663, [1]Customers!B:B, [1]Customers!F:F)</f>
        <v>Mumbai</v>
      </c>
      <c r="I17663" s="3" t="str">
        <f t="shared" si="827"/>
        <v>June</v>
      </c>
      <c r="J17663" s="3">
        <f t="shared" si="826"/>
        <v>27.649291531332743</v>
      </c>
    </row>
    <row r="17664" spans="1:10" x14ac:dyDescent="0.3">
      <c r="A17664" s="2">
        <v>45290</v>
      </c>
      <c r="B17664" s="3">
        <v>1002955</v>
      </c>
      <c r="C17664" s="3">
        <v>2229</v>
      </c>
      <c r="D17664" s="3" t="s">
        <v>9</v>
      </c>
      <c r="E17664" s="3">
        <v>94.115200000000002</v>
      </c>
      <c r="F17664" s="3">
        <v>394.71120000000002</v>
      </c>
      <c r="G17664" s="6">
        <f t="shared" si="825"/>
        <v>300.596</v>
      </c>
      <c r="H17664" s="3" t="str">
        <f>_xlfn.XLOOKUP(C17664, [1]Customers!B:B, [1]Customers!F:F)</f>
        <v>Delhi</v>
      </c>
      <c r="I17664" s="3" t="str">
        <f t="shared" si="827"/>
        <v>December</v>
      </c>
      <c r="J17664" s="3">
        <f t="shared" si="826"/>
        <v>76.15593375612346</v>
      </c>
    </row>
    <row r="17665" spans="1:10" x14ac:dyDescent="0.3">
      <c r="A17665" s="2">
        <v>45290</v>
      </c>
      <c r="B17665" s="3">
        <v>1005147</v>
      </c>
      <c r="C17665" s="3">
        <v>197</v>
      </c>
      <c r="D17665" s="3" t="s">
        <v>13</v>
      </c>
      <c r="E17665" s="3">
        <v>228.37120000000002</v>
      </c>
      <c r="F17665" s="3">
        <v>394.76840000000004</v>
      </c>
      <c r="G17665" s="6">
        <f t="shared" si="825"/>
        <v>166.39720000000003</v>
      </c>
      <c r="H17665" s="3" t="str">
        <f>_xlfn.XLOOKUP(C17665, [1]Customers!B:B, [1]Customers!F:F)</f>
        <v>New York</v>
      </c>
      <c r="I17665" s="3" t="str">
        <f t="shared" si="827"/>
        <v>December</v>
      </c>
      <c r="J17665" s="3">
        <f t="shared" si="826"/>
        <v>42.150587534361925</v>
      </c>
    </row>
    <row r="17666" spans="1:10" x14ac:dyDescent="0.3">
      <c r="A17666" s="2">
        <v>45227</v>
      </c>
      <c r="B17666" s="3">
        <v>1003243</v>
      </c>
      <c r="C17666" s="3">
        <v>156</v>
      </c>
      <c r="D17666" s="3" t="s">
        <v>6</v>
      </c>
      <c r="E17666" s="3">
        <v>20.620800000000003</v>
      </c>
      <c r="F17666" s="3">
        <v>394.94000000000005</v>
      </c>
      <c r="G17666" s="6">
        <f t="shared" ref="G17666:G17729" si="828">F17666-E17666</f>
        <v>374.31920000000002</v>
      </c>
      <c r="H17666" s="3" t="str">
        <f>_xlfn.XLOOKUP(C17666, [1]Customers!B:B, [1]Customers!F:F)</f>
        <v>Sydney</v>
      </c>
      <c r="I17666" s="3" t="str">
        <f t="shared" si="827"/>
        <v>October</v>
      </c>
      <c r="J17666" s="3">
        <f t="shared" si="826"/>
        <v>94.778751202714332</v>
      </c>
    </row>
    <row r="17667" spans="1:10" x14ac:dyDescent="0.3">
      <c r="A17667" s="2">
        <v>45152</v>
      </c>
      <c r="B17667" s="3">
        <v>1004606</v>
      </c>
      <c r="C17667" s="3">
        <v>2441</v>
      </c>
      <c r="D17667" s="3" t="s">
        <v>6</v>
      </c>
      <c r="E17667" s="3">
        <v>186.65920000000003</v>
      </c>
      <c r="F17667" s="3">
        <v>394.98160000000007</v>
      </c>
      <c r="G17667" s="6">
        <f t="shared" si="828"/>
        <v>208.32240000000004</v>
      </c>
      <c r="H17667" s="3" t="str">
        <f>_xlfn.XLOOKUP(C17667, [1]Customers!B:B, [1]Customers!F:F)</f>
        <v>Los Angeles</v>
      </c>
      <c r="I17667" s="3" t="str">
        <f t="shared" si="827"/>
        <v>August</v>
      </c>
      <c r="J17667" s="3">
        <f t="shared" ref="J17667:J17730" si="829">(G17667/F17667)*100</f>
        <v>52.742304958003103</v>
      </c>
    </row>
    <row r="17668" spans="1:10" x14ac:dyDescent="0.3">
      <c r="A17668" s="2">
        <v>45188</v>
      </c>
      <c r="B17668" s="3">
        <v>1001960</v>
      </c>
      <c r="C17668" s="3">
        <v>1960</v>
      </c>
      <c r="D17668" s="3" t="s">
        <v>10</v>
      </c>
      <c r="E17668" s="3">
        <v>208.77120000000005</v>
      </c>
      <c r="F17668" s="3">
        <v>395.09600000000006</v>
      </c>
      <c r="G17668" s="6">
        <f t="shared" si="828"/>
        <v>186.32480000000001</v>
      </c>
      <c r="H17668" s="3" t="str">
        <f>_xlfn.XLOOKUP(C17668, [1]Customers!B:B, [1]Customers!F:F)</f>
        <v>Los Angeles</v>
      </c>
      <c r="I17668" s="3" t="str">
        <f t="shared" si="827"/>
        <v>September</v>
      </c>
      <c r="J17668" s="3">
        <f t="shared" si="829"/>
        <v>47.159373924312057</v>
      </c>
    </row>
    <row r="17669" spans="1:10" x14ac:dyDescent="0.3">
      <c r="A17669" s="2">
        <v>45281</v>
      </c>
      <c r="B17669" s="3">
        <v>1008311</v>
      </c>
      <c r="C17669" s="3">
        <v>2810</v>
      </c>
      <c r="D17669" s="3" t="s">
        <v>15</v>
      </c>
      <c r="E17669" s="3">
        <v>10.903999999999996</v>
      </c>
      <c r="F17669" s="3">
        <v>395.13312000000002</v>
      </c>
      <c r="G17669" s="6">
        <f t="shared" si="828"/>
        <v>384.22912000000002</v>
      </c>
      <c r="H17669" s="3" t="str">
        <f>_xlfn.XLOOKUP(C17669, [1]Customers!B:B, [1]Customers!F:F)</f>
        <v>Los Angeles</v>
      </c>
      <c r="I17669" s="3" t="str">
        <f t="shared" si="827"/>
        <v>December</v>
      </c>
      <c r="J17669" s="3">
        <f t="shared" si="829"/>
        <v>97.240423683036241</v>
      </c>
    </row>
    <row r="17670" spans="1:10" x14ac:dyDescent="0.3">
      <c r="A17670" s="2">
        <v>45215</v>
      </c>
      <c r="B17670" s="3">
        <v>1003026</v>
      </c>
      <c r="C17670" s="3">
        <v>786</v>
      </c>
      <c r="D17670" s="3" t="s">
        <v>8</v>
      </c>
      <c r="E17670" s="3">
        <v>229.46559999999999</v>
      </c>
      <c r="F17670" s="3">
        <v>395.14280000000002</v>
      </c>
      <c r="G17670" s="6">
        <f t="shared" si="828"/>
        <v>165.67720000000003</v>
      </c>
      <c r="H17670" s="3" t="str">
        <f>_xlfn.XLOOKUP(C17670, [1]Customers!B:B, [1]Customers!F:F)</f>
        <v>Chicago</v>
      </c>
      <c r="I17670" s="3" t="str">
        <f t="shared" si="827"/>
        <v>October</v>
      </c>
      <c r="J17670" s="3">
        <f t="shared" si="829"/>
        <v>41.928437010619959</v>
      </c>
    </row>
    <row r="17671" spans="1:10" x14ac:dyDescent="0.3">
      <c r="A17671" s="2">
        <v>45080</v>
      </c>
      <c r="B17671" s="3">
        <v>1001190</v>
      </c>
      <c r="C17671" s="3">
        <v>1190</v>
      </c>
      <c r="D17671" s="3" t="s">
        <v>6</v>
      </c>
      <c r="E17671" s="3">
        <v>300.79680000000002</v>
      </c>
      <c r="F17671" s="3">
        <v>395.26240000000007</v>
      </c>
      <c r="G17671" s="6">
        <f t="shared" si="828"/>
        <v>94.465600000000052</v>
      </c>
      <c r="H17671" s="3" t="str">
        <f>_xlfn.XLOOKUP(C17671, [1]Customers!B:B, [1]Customers!F:F)</f>
        <v>Manchester</v>
      </c>
      <c r="I17671" s="3" t="str">
        <f t="shared" ref="I17671:I17734" si="830">TEXT(A17671, "mmmm")</f>
        <v>June</v>
      </c>
      <c r="J17671" s="3">
        <f t="shared" si="829"/>
        <v>23.899465266617831</v>
      </c>
    </row>
    <row r="17672" spans="1:10" x14ac:dyDescent="0.3">
      <c r="A17672" s="2">
        <v>45060</v>
      </c>
      <c r="B17672" s="3">
        <v>1005532</v>
      </c>
      <c r="C17672" s="3">
        <v>1808</v>
      </c>
      <c r="D17672" s="3" t="s">
        <v>7</v>
      </c>
      <c r="E17672" s="3">
        <v>76.152000000000015</v>
      </c>
      <c r="F17672" s="3">
        <v>395.31240000000003</v>
      </c>
      <c r="G17672" s="6">
        <f t="shared" si="828"/>
        <v>319.16039999999998</v>
      </c>
      <c r="H17672" s="3" t="str">
        <f>_xlfn.XLOOKUP(C17672, [1]Customers!B:B, [1]Customers!F:F)</f>
        <v>Mumbai</v>
      </c>
      <c r="I17672" s="3" t="str">
        <f t="shared" si="830"/>
        <v>May</v>
      </c>
      <c r="J17672" s="3">
        <f t="shared" si="829"/>
        <v>80.736248091382919</v>
      </c>
    </row>
    <row r="17673" spans="1:10" x14ac:dyDescent="0.3">
      <c r="A17673" s="2">
        <v>45275</v>
      </c>
      <c r="B17673" s="3">
        <v>1003371</v>
      </c>
      <c r="C17673" s="3">
        <v>1033</v>
      </c>
      <c r="D17673" s="3" t="s">
        <v>9</v>
      </c>
      <c r="E17673" s="3">
        <v>288.09920000000005</v>
      </c>
      <c r="F17673" s="3">
        <v>395.41320000000007</v>
      </c>
      <c r="G17673" s="6">
        <f t="shared" si="828"/>
        <v>107.31400000000002</v>
      </c>
      <c r="H17673" s="3" t="str">
        <f>_xlfn.XLOOKUP(C17673, [1]Customers!B:B, [1]Customers!F:F)</f>
        <v>London</v>
      </c>
      <c r="I17673" s="3" t="str">
        <f t="shared" si="830"/>
        <v>December</v>
      </c>
      <c r="J17673" s="3">
        <f t="shared" si="829"/>
        <v>27.139711066803031</v>
      </c>
    </row>
    <row r="17674" spans="1:10" x14ac:dyDescent="0.3">
      <c r="A17674" s="2">
        <v>45142</v>
      </c>
      <c r="B17674" s="3">
        <v>1004682</v>
      </c>
      <c r="C17674" s="3">
        <v>683</v>
      </c>
      <c r="D17674" s="3" t="s">
        <v>12</v>
      </c>
      <c r="E17674" s="3">
        <v>231.32480000000001</v>
      </c>
      <c r="F17674" s="3">
        <v>395.44440000000009</v>
      </c>
      <c r="G17674" s="6">
        <f t="shared" si="828"/>
        <v>164.11960000000008</v>
      </c>
      <c r="H17674" s="3" t="str">
        <f>_xlfn.XLOOKUP(C17674, [1]Customers!B:B, [1]Customers!F:F)</f>
        <v>Sydney</v>
      </c>
      <c r="I17674" s="3" t="str">
        <f t="shared" si="830"/>
        <v>August</v>
      </c>
      <c r="J17674" s="3">
        <f t="shared" si="829"/>
        <v>41.502572801637868</v>
      </c>
    </row>
    <row r="17675" spans="1:10" x14ac:dyDescent="0.3">
      <c r="A17675" s="2">
        <v>45148</v>
      </c>
      <c r="B17675" s="3">
        <v>1002511</v>
      </c>
      <c r="C17675" s="3">
        <v>2511</v>
      </c>
      <c r="D17675" s="3" t="s">
        <v>14</v>
      </c>
      <c r="E17675" s="3">
        <v>46.249600000000008</v>
      </c>
      <c r="F17675" s="3">
        <v>395.55360000000007</v>
      </c>
      <c r="G17675" s="6">
        <f t="shared" si="828"/>
        <v>349.30400000000009</v>
      </c>
      <c r="H17675" s="3" t="str">
        <f>_xlfn.XLOOKUP(C17675, [1]Customers!B:B, [1]Customers!F:F)</f>
        <v>Mumbai</v>
      </c>
      <c r="I17675" s="3" t="str">
        <f t="shared" si="830"/>
        <v>August</v>
      </c>
      <c r="J17675" s="3">
        <f t="shared" si="829"/>
        <v>88.307627588271231</v>
      </c>
    </row>
    <row r="17676" spans="1:10" x14ac:dyDescent="0.3">
      <c r="A17676" s="2">
        <v>44962</v>
      </c>
      <c r="B17676" s="3">
        <v>1004303</v>
      </c>
      <c r="C17676" s="3">
        <v>40</v>
      </c>
      <c r="D17676" s="3" t="s">
        <v>15</v>
      </c>
      <c r="E17676" s="3">
        <v>123.84320000000001</v>
      </c>
      <c r="F17676" s="3">
        <v>395.64200000000005</v>
      </c>
      <c r="G17676" s="6">
        <f t="shared" si="828"/>
        <v>271.79880000000003</v>
      </c>
      <c r="H17676" s="3" t="str">
        <f>_xlfn.XLOOKUP(C17676, [1]Customers!B:B, [1]Customers!F:F)</f>
        <v>Los Angeles</v>
      </c>
      <c r="I17676" s="3" t="str">
        <f t="shared" si="830"/>
        <v>February</v>
      </c>
      <c r="J17676" s="3">
        <f t="shared" si="829"/>
        <v>68.698166524282058</v>
      </c>
    </row>
    <row r="17677" spans="1:10" x14ac:dyDescent="0.3">
      <c r="A17677" s="2">
        <v>45113</v>
      </c>
      <c r="B17677" s="3">
        <v>1002521</v>
      </c>
      <c r="C17677" s="3">
        <v>2521</v>
      </c>
      <c r="D17677" s="3" t="s">
        <v>6</v>
      </c>
      <c r="E17677" s="3">
        <v>25.760000000000005</v>
      </c>
      <c r="F17677" s="3">
        <v>395.65760000000006</v>
      </c>
      <c r="G17677" s="6">
        <f t="shared" si="828"/>
        <v>369.89760000000007</v>
      </c>
      <c r="H17677" s="3" t="str">
        <f>_xlfn.XLOOKUP(C17677, [1]Customers!B:B, [1]Customers!F:F)</f>
        <v>Sydney</v>
      </c>
      <c r="I17677" s="3" t="str">
        <f t="shared" si="830"/>
        <v>July</v>
      </c>
      <c r="J17677" s="3">
        <f t="shared" si="829"/>
        <v>93.489320058555677</v>
      </c>
    </row>
    <row r="17678" spans="1:10" x14ac:dyDescent="0.3">
      <c r="A17678" s="2">
        <v>45170</v>
      </c>
      <c r="B17678" s="3">
        <v>1003198</v>
      </c>
      <c r="C17678" s="3">
        <v>1738</v>
      </c>
      <c r="D17678" s="3" t="s">
        <v>9</v>
      </c>
      <c r="E17678" s="3">
        <v>86.691200000000023</v>
      </c>
      <c r="F17678" s="3">
        <v>395.68360000000001</v>
      </c>
      <c r="G17678" s="6">
        <f t="shared" si="828"/>
        <v>308.99239999999998</v>
      </c>
      <c r="H17678" s="3" t="str">
        <f>_xlfn.XLOOKUP(C17678, [1]Customers!B:B, [1]Customers!F:F)</f>
        <v>Melbourne</v>
      </c>
      <c r="I17678" s="3" t="str">
        <f t="shared" si="830"/>
        <v>September</v>
      </c>
      <c r="J17678" s="3">
        <f t="shared" si="829"/>
        <v>78.090777580875212</v>
      </c>
    </row>
    <row r="17679" spans="1:10" x14ac:dyDescent="0.3">
      <c r="A17679" s="2">
        <v>45287</v>
      </c>
      <c r="B17679" s="3">
        <v>1005299</v>
      </c>
      <c r="C17679" s="3">
        <v>74</v>
      </c>
      <c r="D17679" s="3" t="s">
        <v>12</v>
      </c>
      <c r="E17679" s="3">
        <v>216.86400000000003</v>
      </c>
      <c r="F17679" s="3">
        <v>395.7876</v>
      </c>
      <c r="G17679" s="6">
        <f t="shared" si="828"/>
        <v>178.92359999999996</v>
      </c>
      <c r="H17679" s="3" t="str">
        <f>_xlfn.XLOOKUP(C17679, [1]Customers!B:B, [1]Customers!F:F)</f>
        <v>Birmingham</v>
      </c>
      <c r="I17679" s="3" t="str">
        <f t="shared" si="830"/>
        <v>December</v>
      </c>
      <c r="J17679" s="3">
        <f t="shared" si="829"/>
        <v>45.206974650039562</v>
      </c>
    </row>
    <row r="17680" spans="1:10" x14ac:dyDescent="0.3">
      <c r="A17680" s="2">
        <v>45016</v>
      </c>
      <c r="B17680" s="3">
        <v>1019153</v>
      </c>
      <c r="C17680" s="3">
        <v>2500</v>
      </c>
      <c r="D17680" s="3" t="s">
        <v>15</v>
      </c>
      <c r="E17680" s="3">
        <v>321.81600000000009</v>
      </c>
      <c r="F17680" s="3">
        <v>395.8502400000001</v>
      </c>
      <c r="G17680" s="6">
        <f t="shared" si="828"/>
        <v>74.034240000000011</v>
      </c>
      <c r="H17680" s="3" t="str">
        <f>_xlfn.XLOOKUP(C17680, [1]Customers!B:B, [1]Customers!F:F)</f>
        <v>Sydney</v>
      </c>
      <c r="I17680" s="3" t="str">
        <f t="shared" si="830"/>
        <v>March</v>
      </c>
      <c r="J17680" s="3">
        <f t="shared" si="829"/>
        <v>18.702588130298974</v>
      </c>
    </row>
    <row r="17681" spans="1:10" x14ac:dyDescent="0.3">
      <c r="A17681" s="2">
        <v>45115</v>
      </c>
      <c r="B17681" s="3">
        <v>1010589</v>
      </c>
      <c r="C17681" s="3">
        <v>2760</v>
      </c>
      <c r="D17681" s="3" t="s">
        <v>15</v>
      </c>
      <c r="E17681" s="3">
        <v>390.38000000000011</v>
      </c>
      <c r="F17681" s="3">
        <v>395.8502400000001</v>
      </c>
      <c r="G17681" s="6">
        <f t="shared" si="828"/>
        <v>5.4702399999999898</v>
      </c>
      <c r="H17681" s="3" t="str">
        <f>_xlfn.XLOOKUP(C17681, [1]Customers!B:B, [1]Customers!F:F)</f>
        <v>Los Angeles</v>
      </c>
      <c r="I17681" s="3" t="str">
        <f t="shared" si="830"/>
        <v>July</v>
      </c>
      <c r="J17681" s="3">
        <f t="shared" si="829"/>
        <v>1.3818963454461941</v>
      </c>
    </row>
    <row r="17682" spans="1:10" x14ac:dyDescent="0.3">
      <c r="A17682" s="2">
        <v>45273</v>
      </c>
      <c r="B17682" s="3">
        <v>1017025</v>
      </c>
      <c r="C17682" s="3">
        <v>1317</v>
      </c>
      <c r="D17682" s="3" t="s">
        <v>15</v>
      </c>
      <c r="E17682" s="3">
        <v>396.00000000000011</v>
      </c>
      <c r="F17682" s="3">
        <v>395.8502400000001</v>
      </c>
      <c r="G17682" s="6">
        <f t="shared" si="828"/>
        <v>-0.14976000000001477</v>
      </c>
      <c r="H17682" s="3" t="str">
        <f>_xlfn.XLOOKUP(C17682, [1]Customers!B:B, [1]Customers!F:F)</f>
        <v>New York</v>
      </c>
      <c r="I17682" s="3" t="str">
        <f t="shared" si="830"/>
        <v>December</v>
      </c>
      <c r="J17682" s="3">
        <f t="shared" si="829"/>
        <v>-3.7832489377804777E-2</v>
      </c>
    </row>
    <row r="17683" spans="1:10" x14ac:dyDescent="0.3">
      <c r="A17683" s="2">
        <v>44956</v>
      </c>
      <c r="B17683" s="3">
        <v>1000999</v>
      </c>
      <c r="C17683" s="3">
        <v>999</v>
      </c>
      <c r="D17683" s="3" t="s">
        <v>9</v>
      </c>
      <c r="E17683" s="3">
        <v>297.79200000000003</v>
      </c>
      <c r="F17683" s="3">
        <v>395.96194560000009</v>
      </c>
      <c r="G17683" s="6">
        <f t="shared" si="828"/>
        <v>98.169945600000062</v>
      </c>
      <c r="H17683" s="3" t="str">
        <f>_xlfn.XLOOKUP(C17683, [1]Customers!B:B, [1]Customers!F:F)</f>
        <v>Manchester</v>
      </c>
      <c r="I17683" s="3" t="str">
        <f t="shared" si="830"/>
        <v>January</v>
      </c>
      <c r="J17683" s="3">
        <f t="shared" si="829"/>
        <v>24.792772813368064</v>
      </c>
    </row>
    <row r="17684" spans="1:10" x14ac:dyDescent="0.3">
      <c r="A17684" s="2">
        <v>45280</v>
      </c>
      <c r="B17684" s="3">
        <v>1002234</v>
      </c>
      <c r="C17684" s="3">
        <v>2234</v>
      </c>
      <c r="D17684" s="3" t="s">
        <v>11</v>
      </c>
      <c r="E17684" s="3">
        <v>197.02720000000002</v>
      </c>
      <c r="F17684" s="3">
        <v>396.22960000000006</v>
      </c>
      <c r="G17684" s="6">
        <f t="shared" si="828"/>
        <v>199.20240000000004</v>
      </c>
      <c r="H17684" s="3" t="str">
        <f>_xlfn.XLOOKUP(C17684, [1]Customers!B:B, [1]Customers!F:F)</f>
        <v>Los Angeles</v>
      </c>
      <c r="I17684" s="3" t="str">
        <f t="shared" si="830"/>
        <v>December</v>
      </c>
      <c r="J17684" s="3">
        <f t="shared" si="829"/>
        <v>50.27448731745433</v>
      </c>
    </row>
    <row r="17685" spans="1:10" x14ac:dyDescent="0.3">
      <c r="A17685" s="2">
        <v>45251</v>
      </c>
      <c r="B17685" s="3">
        <v>1005117</v>
      </c>
      <c r="C17685" s="3">
        <v>413</v>
      </c>
      <c r="D17685" s="3" t="s">
        <v>12</v>
      </c>
      <c r="E17685" s="3">
        <v>50.694400000000002</v>
      </c>
      <c r="F17685" s="3">
        <v>396.26080000000007</v>
      </c>
      <c r="G17685" s="6">
        <f t="shared" si="828"/>
        <v>345.56640000000004</v>
      </c>
      <c r="H17685" s="3" t="str">
        <f>_xlfn.XLOOKUP(C17685, [1]Customers!B:B, [1]Customers!F:F)</f>
        <v>New York</v>
      </c>
      <c r="I17685" s="3" t="str">
        <f t="shared" si="830"/>
        <v>November</v>
      </c>
      <c r="J17685" s="3">
        <f t="shared" si="829"/>
        <v>87.206809252896065</v>
      </c>
    </row>
    <row r="17686" spans="1:10" x14ac:dyDescent="0.3">
      <c r="A17686" s="2">
        <v>45116</v>
      </c>
      <c r="B17686" s="3">
        <v>1002612</v>
      </c>
      <c r="C17686" s="3">
        <v>2612</v>
      </c>
      <c r="D17686" s="3" t="s">
        <v>6</v>
      </c>
      <c r="E17686" s="3">
        <v>119.31200000000001</v>
      </c>
      <c r="F17686" s="3">
        <v>396.31279999999998</v>
      </c>
      <c r="G17686" s="6">
        <f t="shared" si="828"/>
        <v>277.00079999999997</v>
      </c>
      <c r="H17686" s="3" t="str">
        <f>_xlfn.XLOOKUP(C17686, [1]Customers!B:B, [1]Customers!F:F)</f>
        <v>Sydney</v>
      </c>
      <c r="I17686" s="3" t="str">
        <f t="shared" si="830"/>
        <v>July</v>
      </c>
      <c r="J17686" s="3">
        <f t="shared" si="829"/>
        <v>69.894487384712278</v>
      </c>
    </row>
    <row r="17687" spans="1:10" x14ac:dyDescent="0.3">
      <c r="A17687" s="2">
        <v>44979</v>
      </c>
      <c r="B17687" s="3">
        <v>1002929</v>
      </c>
      <c r="C17687" s="3">
        <v>1365</v>
      </c>
      <c r="D17687" s="3" t="s">
        <v>13</v>
      </c>
      <c r="E17687" s="3">
        <v>119.85920000000002</v>
      </c>
      <c r="F17687" s="3">
        <v>396.31279999999998</v>
      </c>
      <c r="G17687" s="6">
        <f t="shared" si="828"/>
        <v>276.45359999999994</v>
      </c>
      <c r="H17687" s="3" t="str">
        <f>_xlfn.XLOOKUP(C17687, [1]Customers!B:B, [1]Customers!F:F)</f>
        <v>Sydney</v>
      </c>
      <c r="I17687" s="3" t="str">
        <f t="shared" si="830"/>
        <v>February</v>
      </c>
      <c r="J17687" s="3">
        <f t="shared" si="829"/>
        <v>69.756414630059879</v>
      </c>
    </row>
    <row r="17688" spans="1:10" x14ac:dyDescent="0.3">
      <c r="A17688" s="2">
        <v>45216</v>
      </c>
      <c r="B17688" s="3">
        <v>1003529</v>
      </c>
      <c r="C17688" s="3">
        <v>802</v>
      </c>
      <c r="D17688" s="3" t="s">
        <v>9</v>
      </c>
      <c r="E17688" s="3">
        <v>20.153600000000004</v>
      </c>
      <c r="F17688" s="3">
        <v>396.37000000000006</v>
      </c>
      <c r="G17688" s="6">
        <f t="shared" si="828"/>
        <v>376.21640000000008</v>
      </c>
      <c r="H17688" s="3" t="str">
        <f>_xlfn.XLOOKUP(C17688, [1]Customers!B:B, [1]Customers!F:F)</f>
        <v>Delhi</v>
      </c>
      <c r="I17688" s="3" t="str">
        <f t="shared" si="830"/>
        <v>October</v>
      </c>
      <c r="J17688" s="3">
        <f t="shared" si="829"/>
        <v>94.915457779347591</v>
      </c>
    </row>
    <row r="17689" spans="1:10" x14ac:dyDescent="0.3">
      <c r="A17689" s="2">
        <v>44979</v>
      </c>
      <c r="B17689" s="3">
        <v>1006790</v>
      </c>
      <c r="C17689" s="3">
        <v>844</v>
      </c>
      <c r="D17689" s="3" t="s">
        <v>15</v>
      </c>
      <c r="E17689" s="3">
        <v>43.272000000000006</v>
      </c>
      <c r="F17689" s="3">
        <v>396.56736000000001</v>
      </c>
      <c r="G17689" s="6">
        <f t="shared" si="828"/>
        <v>353.29536000000002</v>
      </c>
      <c r="H17689" s="3" t="str">
        <f>_xlfn.XLOOKUP(C17689, [1]Customers!B:B, [1]Customers!F:F)</f>
        <v>Sydney</v>
      </c>
      <c r="I17689" s="3" t="str">
        <f t="shared" si="830"/>
        <v>February</v>
      </c>
      <c r="J17689" s="3">
        <f t="shared" si="829"/>
        <v>89.088360675976958</v>
      </c>
    </row>
    <row r="17690" spans="1:10" x14ac:dyDescent="0.3">
      <c r="A17690" s="2">
        <v>45178</v>
      </c>
      <c r="B17690" s="3">
        <v>1011909</v>
      </c>
      <c r="C17690" s="3">
        <v>2091</v>
      </c>
      <c r="D17690" s="3" t="s">
        <v>15</v>
      </c>
      <c r="E17690" s="3">
        <v>267.60400000000004</v>
      </c>
      <c r="F17690" s="3">
        <v>396.56736000000001</v>
      </c>
      <c r="G17690" s="6">
        <f t="shared" si="828"/>
        <v>128.96335999999997</v>
      </c>
      <c r="H17690" s="3" t="str">
        <f>_xlfn.XLOOKUP(C17690, [1]Customers!B:B, [1]Customers!F:F)</f>
        <v>Chicago</v>
      </c>
      <c r="I17690" s="3" t="str">
        <f t="shared" si="830"/>
        <v>September</v>
      </c>
      <c r="J17690" s="3">
        <f t="shared" si="829"/>
        <v>32.519912884408839</v>
      </c>
    </row>
    <row r="17691" spans="1:10" x14ac:dyDescent="0.3">
      <c r="A17691" s="2">
        <v>45145</v>
      </c>
      <c r="B17691" s="3">
        <v>1015690</v>
      </c>
      <c r="C17691" s="3">
        <v>1712</v>
      </c>
      <c r="D17691" s="3" t="s">
        <v>15</v>
      </c>
      <c r="E17691" s="3">
        <v>341.78800000000001</v>
      </c>
      <c r="F17691" s="3">
        <v>396.56736000000001</v>
      </c>
      <c r="G17691" s="6">
        <f t="shared" si="828"/>
        <v>54.779359999999997</v>
      </c>
      <c r="H17691" s="3" t="str">
        <f>_xlfn.XLOOKUP(C17691, [1]Customers!B:B, [1]Customers!F:F)</f>
        <v>Chicago</v>
      </c>
      <c r="I17691" s="3" t="str">
        <f t="shared" si="830"/>
        <v>August</v>
      </c>
      <c r="J17691" s="3">
        <f t="shared" si="829"/>
        <v>13.813380909613942</v>
      </c>
    </row>
    <row r="17692" spans="1:10" x14ac:dyDescent="0.3">
      <c r="A17692" s="2">
        <v>45041</v>
      </c>
      <c r="B17692" s="3">
        <v>1002812</v>
      </c>
      <c r="C17692" s="3">
        <v>2812</v>
      </c>
      <c r="D17692" s="3" t="s">
        <v>7</v>
      </c>
      <c r="E17692" s="3">
        <v>425.64480000000015</v>
      </c>
      <c r="F17692" s="3">
        <v>396.68720000000008</v>
      </c>
      <c r="G17692" s="6">
        <f t="shared" si="828"/>
        <v>-28.95760000000007</v>
      </c>
      <c r="H17692" s="3" t="str">
        <f>_xlfn.XLOOKUP(C17692, [1]Customers!B:B, [1]Customers!F:F)</f>
        <v>Manchester</v>
      </c>
      <c r="I17692" s="3" t="str">
        <f t="shared" si="830"/>
        <v>April</v>
      </c>
      <c r="J17692" s="3">
        <f t="shared" si="829"/>
        <v>-7.2998574191453782</v>
      </c>
    </row>
    <row r="17693" spans="1:10" x14ac:dyDescent="0.3">
      <c r="A17693" s="2">
        <v>45016</v>
      </c>
      <c r="B17693" s="3">
        <v>1004531</v>
      </c>
      <c r="C17693" s="3">
        <v>2294</v>
      </c>
      <c r="D17693" s="3" t="s">
        <v>10</v>
      </c>
      <c r="E17693" s="3">
        <v>251.90080000000003</v>
      </c>
      <c r="F17693" s="3">
        <v>396.7756</v>
      </c>
      <c r="G17693" s="6">
        <f t="shared" si="828"/>
        <v>144.87479999999996</v>
      </c>
      <c r="H17693" s="3" t="str">
        <f>_xlfn.XLOOKUP(C17693, [1]Customers!B:B, [1]Customers!F:F)</f>
        <v>Delhi</v>
      </c>
      <c r="I17693" s="3" t="str">
        <f t="shared" si="830"/>
        <v>March</v>
      </c>
      <c r="J17693" s="3">
        <f t="shared" si="829"/>
        <v>36.513031547302802</v>
      </c>
    </row>
    <row r="17694" spans="1:10" x14ac:dyDescent="0.3">
      <c r="A17694" s="2">
        <v>45059</v>
      </c>
      <c r="B17694" s="3">
        <v>1005078</v>
      </c>
      <c r="C17694" s="3">
        <v>1060</v>
      </c>
      <c r="D17694" s="3" t="s">
        <v>15</v>
      </c>
      <c r="E17694" s="3">
        <v>234.82240000000002</v>
      </c>
      <c r="F17694" s="3">
        <v>396.81720000000007</v>
      </c>
      <c r="G17694" s="6">
        <f t="shared" si="828"/>
        <v>161.99480000000005</v>
      </c>
      <c r="H17694" s="3" t="str">
        <f>_xlfn.XLOOKUP(C17694, [1]Customers!B:B, [1]Customers!F:F)</f>
        <v>London</v>
      </c>
      <c r="I17694" s="3" t="str">
        <f t="shared" si="830"/>
        <v>May</v>
      </c>
      <c r="J17694" s="3">
        <f t="shared" si="829"/>
        <v>40.823532850894573</v>
      </c>
    </row>
    <row r="17695" spans="1:10" x14ac:dyDescent="0.3">
      <c r="A17695" s="2">
        <v>45048</v>
      </c>
      <c r="B17695" s="3">
        <v>1001454</v>
      </c>
      <c r="C17695" s="3">
        <v>1454</v>
      </c>
      <c r="D17695" s="3" t="s">
        <v>11</v>
      </c>
      <c r="E17695" s="3">
        <v>701.982528</v>
      </c>
      <c r="F17695" s="3">
        <v>397.13024000000001</v>
      </c>
      <c r="G17695" s="6">
        <f t="shared" si="828"/>
        <v>-304.85228799999999</v>
      </c>
      <c r="H17695" s="3" t="str">
        <f>_xlfn.XLOOKUP(C17695, [1]Customers!B:B, [1]Customers!F:F)</f>
        <v>Chicago</v>
      </c>
      <c r="I17695" s="3" t="str">
        <f t="shared" si="830"/>
        <v>May</v>
      </c>
      <c r="J17695" s="3">
        <f t="shared" si="829"/>
        <v>-76.763806251571268</v>
      </c>
    </row>
    <row r="17696" spans="1:10" x14ac:dyDescent="0.3">
      <c r="A17696" s="2">
        <v>45097</v>
      </c>
      <c r="B17696" s="3">
        <v>1002661</v>
      </c>
      <c r="C17696" s="3">
        <v>2661</v>
      </c>
      <c r="D17696" s="3" t="s">
        <v>8</v>
      </c>
      <c r="E17696" s="3">
        <v>210.91200000000003</v>
      </c>
      <c r="F17696" s="3">
        <v>397.13440000000008</v>
      </c>
      <c r="G17696" s="6">
        <f t="shared" si="828"/>
        <v>186.22240000000005</v>
      </c>
      <c r="H17696" s="3" t="str">
        <f>_xlfn.XLOOKUP(C17696, [1]Customers!B:B, [1]Customers!F:F)</f>
        <v>Melbourne</v>
      </c>
      <c r="I17696" s="3" t="str">
        <f t="shared" si="830"/>
        <v>June</v>
      </c>
      <c r="J17696" s="3">
        <f t="shared" si="829"/>
        <v>46.891530927565078</v>
      </c>
    </row>
    <row r="17697" spans="1:10" x14ac:dyDescent="0.3">
      <c r="A17697" s="2">
        <v>44976</v>
      </c>
      <c r="B17697" s="3">
        <v>1002343</v>
      </c>
      <c r="C17697" s="3">
        <v>2343</v>
      </c>
      <c r="D17697" s="3" t="s">
        <v>6</v>
      </c>
      <c r="E17697" s="3">
        <v>188.52800000000002</v>
      </c>
      <c r="F17697" s="3">
        <v>397.15520000000004</v>
      </c>
      <c r="G17697" s="6">
        <f t="shared" si="828"/>
        <v>208.62720000000002</v>
      </c>
      <c r="H17697" s="3" t="str">
        <f>_xlfn.XLOOKUP(C17697, [1]Customers!B:B, [1]Customers!F:F)</f>
        <v>Sydney</v>
      </c>
      <c r="I17697" s="3" t="str">
        <f t="shared" si="830"/>
        <v>February</v>
      </c>
      <c r="J17697" s="3">
        <f t="shared" si="829"/>
        <v>52.530396177615202</v>
      </c>
    </row>
    <row r="17698" spans="1:10" x14ac:dyDescent="0.3">
      <c r="A17698" s="2">
        <v>44943</v>
      </c>
      <c r="B17698" s="3">
        <v>1002285</v>
      </c>
      <c r="C17698" s="3">
        <v>2285</v>
      </c>
      <c r="D17698" s="3" t="s">
        <v>12</v>
      </c>
      <c r="E17698" s="3">
        <v>180.60480000000004</v>
      </c>
      <c r="F17698" s="3">
        <v>397.19159999999999</v>
      </c>
      <c r="G17698" s="6">
        <f t="shared" si="828"/>
        <v>216.58679999999995</v>
      </c>
      <c r="H17698" s="3" t="str">
        <f>_xlfn.XLOOKUP(C17698, [1]Customers!B:B, [1]Customers!F:F)</f>
        <v>Bangalore</v>
      </c>
      <c r="I17698" s="3" t="str">
        <f t="shared" si="830"/>
        <v>January</v>
      </c>
      <c r="J17698" s="3">
        <f t="shared" si="829"/>
        <v>54.529551984483049</v>
      </c>
    </row>
    <row r="17699" spans="1:10" x14ac:dyDescent="0.3">
      <c r="A17699" s="2">
        <v>45040</v>
      </c>
      <c r="B17699" s="3">
        <v>1002492</v>
      </c>
      <c r="C17699" s="3">
        <v>2492</v>
      </c>
      <c r="D17699" s="3" t="s">
        <v>14</v>
      </c>
      <c r="E17699" s="3">
        <v>68.828800000000001</v>
      </c>
      <c r="F17699" s="3">
        <v>397.20200000000006</v>
      </c>
      <c r="G17699" s="6">
        <f t="shared" si="828"/>
        <v>328.37320000000005</v>
      </c>
      <c r="H17699" s="3" t="str">
        <f>_xlfn.XLOOKUP(C17699, [1]Customers!B:B, [1]Customers!F:F)</f>
        <v>Los Angeles</v>
      </c>
      <c r="I17699" s="3" t="str">
        <f t="shared" si="830"/>
        <v>April</v>
      </c>
      <c r="J17699" s="3">
        <f t="shared" si="829"/>
        <v>82.67158775635572</v>
      </c>
    </row>
    <row r="17700" spans="1:10" x14ac:dyDescent="0.3">
      <c r="A17700" s="2">
        <v>44972</v>
      </c>
      <c r="B17700" s="3">
        <v>1007884</v>
      </c>
      <c r="C17700" s="3">
        <v>104</v>
      </c>
      <c r="D17700" s="3" t="s">
        <v>15</v>
      </c>
      <c r="E17700" s="3">
        <v>120.00000000000003</v>
      </c>
      <c r="F17700" s="3">
        <v>397.28448000000003</v>
      </c>
      <c r="G17700" s="6">
        <f t="shared" si="828"/>
        <v>277.28448000000003</v>
      </c>
      <c r="H17700" s="3" t="str">
        <f>_xlfn.XLOOKUP(C17700, [1]Customers!B:B, [1]Customers!F:F)</f>
        <v>Los Angeles</v>
      </c>
      <c r="I17700" s="3" t="str">
        <f t="shared" si="830"/>
        <v>February</v>
      </c>
      <c r="J17700" s="3">
        <f t="shared" si="829"/>
        <v>69.794943915251864</v>
      </c>
    </row>
    <row r="17701" spans="1:10" x14ac:dyDescent="0.3">
      <c r="A17701" s="2">
        <v>45095</v>
      </c>
      <c r="B17701" s="3">
        <v>1010788</v>
      </c>
      <c r="C17701" s="3">
        <v>2496</v>
      </c>
      <c r="D17701" s="3" t="s">
        <v>15</v>
      </c>
      <c r="E17701" s="3">
        <v>404.47200000000004</v>
      </c>
      <c r="F17701" s="3">
        <v>397.28448000000003</v>
      </c>
      <c r="G17701" s="6">
        <f t="shared" si="828"/>
        <v>-7.1875200000000063</v>
      </c>
      <c r="H17701" s="3" t="str">
        <f>_xlfn.XLOOKUP(C17701, [1]Customers!B:B, [1]Customers!F:F)</f>
        <v>Delhi</v>
      </c>
      <c r="I17701" s="3" t="str">
        <f t="shared" si="830"/>
        <v>June</v>
      </c>
      <c r="J17701" s="3">
        <f t="shared" si="829"/>
        <v>-1.8091620392520757</v>
      </c>
    </row>
    <row r="17702" spans="1:10" x14ac:dyDescent="0.3">
      <c r="A17702" s="2">
        <v>45032</v>
      </c>
      <c r="B17702" s="3">
        <v>1004593</v>
      </c>
      <c r="C17702" s="3">
        <v>1921</v>
      </c>
      <c r="D17702" s="3" t="s">
        <v>6</v>
      </c>
      <c r="E17702" s="3">
        <v>201.62880000000004</v>
      </c>
      <c r="F17702" s="3">
        <v>397.30600000000004</v>
      </c>
      <c r="G17702" s="6">
        <f t="shared" si="828"/>
        <v>195.6772</v>
      </c>
      <c r="H17702" s="3" t="str">
        <f>_xlfn.XLOOKUP(C17702, [1]Customers!B:B, [1]Customers!F:F)</f>
        <v>Delhi</v>
      </c>
      <c r="I17702" s="3" t="str">
        <f t="shared" si="830"/>
        <v>April</v>
      </c>
      <c r="J17702" s="3">
        <f t="shared" si="829"/>
        <v>49.25100552219196</v>
      </c>
    </row>
    <row r="17703" spans="1:10" x14ac:dyDescent="0.3">
      <c r="A17703" s="2">
        <v>45197</v>
      </c>
      <c r="B17703" s="3">
        <v>1000590</v>
      </c>
      <c r="C17703" s="3">
        <v>590</v>
      </c>
      <c r="D17703" s="3" t="s">
        <v>12</v>
      </c>
      <c r="E17703" s="3">
        <v>155.58720000000005</v>
      </c>
      <c r="F17703" s="3">
        <v>397.42335360000004</v>
      </c>
      <c r="G17703" s="6">
        <f t="shared" si="828"/>
        <v>241.83615359999999</v>
      </c>
      <c r="H17703" s="3" t="str">
        <f>_xlfn.XLOOKUP(C17703, [1]Customers!B:B, [1]Customers!F:F)</f>
        <v>Brisbane</v>
      </c>
      <c r="I17703" s="3" t="str">
        <f t="shared" si="830"/>
        <v>September</v>
      </c>
      <c r="J17703" s="3">
        <f t="shared" si="829"/>
        <v>60.85101728656943</v>
      </c>
    </row>
    <row r="17704" spans="1:10" x14ac:dyDescent="0.3">
      <c r="A17704" s="2">
        <v>45040</v>
      </c>
      <c r="B17704" s="3">
        <v>1003590</v>
      </c>
      <c r="C17704" s="3">
        <v>474</v>
      </c>
      <c r="D17704" s="3" t="s">
        <v>10</v>
      </c>
      <c r="E17704" s="3">
        <v>275.21920000000006</v>
      </c>
      <c r="F17704" s="3">
        <v>397.43080000000003</v>
      </c>
      <c r="G17704" s="6">
        <f t="shared" si="828"/>
        <v>122.21159999999998</v>
      </c>
      <c r="H17704" s="3" t="str">
        <f>_xlfn.XLOOKUP(C17704, [1]Customers!B:B, [1]Customers!F:F)</f>
        <v>Bangalore</v>
      </c>
      <c r="I17704" s="3" t="str">
        <f t="shared" si="830"/>
        <v>April</v>
      </c>
      <c r="J17704" s="3">
        <f t="shared" si="829"/>
        <v>30.750409882676422</v>
      </c>
    </row>
    <row r="17705" spans="1:10" x14ac:dyDescent="0.3">
      <c r="A17705" s="2">
        <v>45011</v>
      </c>
      <c r="B17705" s="3">
        <v>1004725</v>
      </c>
      <c r="C17705" s="3">
        <v>74</v>
      </c>
      <c r="D17705" s="3" t="s">
        <v>14</v>
      </c>
      <c r="E17705" s="3">
        <v>182.19200000000004</v>
      </c>
      <c r="F17705" s="3">
        <v>397.54519999999997</v>
      </c>
      <c r="G17705" s="6">
        <f t="shared" si="828"/>
        <v>215.35319999999993</v>
      </c>
      <c r="H17705" s="3" t="str">
        <f>_xlfn.XLOOKUP(C17705, [1]Customers!B:B, [1]Customers!F:F)</f>
        <v>Birmingham</v>
      </c>
      <c r="I17705" s="3" t="str">
        <f t="shared" si="830"/>
        <v>March</v>
      </c>
      <c r="J17705" s="3">
        <f t="shared" si="829"/>
        <v>54.170745867388149</v>
      </c>
    </row>
    <row r="17706" spans="1:10" x14ac:dyDescent="0.3">
      <c r="A17706" s="2">
        <v>44959</v>
      </c>
      <c r="B17706" s="3">
        <v>1003910</v>
      </c>
      <c r="C17706" s="3">
        <v>1626</v>
      </c>
      <c r="D17706" s="3" t="s">
        <v>6</v>
      </c>
      <c r="E17706" s="3">
        <v>22.675200000000004</v>
      </c>
      <c r="F17706" s="3">
        <v>397.63360000000006</v>
      </c>
      <c r="G17706" s="6">
        <f t="shared" si="828"/>
        <v>374.95840000000004</v>
      </c>
      <c r="H17706" s="3" t="str">
        <f>_xlfn.XLOOKUP(C17706, [1]Customers!B:B, [1]Customers!F:F)</f>
        <v>New York</v>
      </c>
      <c r="I17706" s="3" t="str">
        <f t="shared" si="830"/>
        <v>February</v>
      </c>
      <c r="J17706" s="3">
        <f t="shared" si="829"/>
        <v>94.297463795816043</v>
      </c>
    </row>
    <row r="17707" spans="1:10" x14ac:dyDescent="0.3">
      <c r="A17707" s="2">
        <v>45140</v>
      </c>
      <c r="B17707" s="3">
        <v>1003786</v>
      </c>
      <c r="C17707" s="3">
        <v>2102</v>
      </c>
      <c r="D17707" s="3" t="s">
        <v>13</v>
      </c>
      <c r="E17707" s="3">
        <v>214.52160000000001</v>
      </c>
      <c r="F17707" s="3">
        <v>397.77400000000006</v>
      </c>
      <c r="G17707" s="6">
        <f t="shared" si="828"/>
        <v>183.25240000000005</v>
      </c>
      <c r="H17707" s="3" t="str">
        <f>_xlfn.XLOOKUP(C17707, [1]Customers!B:B, [1]Customers!F:F)</f>
        <v>Los Angeles</v>
      </c>
      <c r="I17707" s="3" t="str">
        <f t="shared" si="830"/>
        <v>August</v>
      </c>
      <c r="J17707" s="3">
        <f t="shared" si="829"/>
        <v>46.069476637487625</v>
      </c>
    </row>
    <row r="17708" spans="1:10" x14ac:dyDescent="0.3">
      <c r="A17708" s="2">
        <v>45100</v>
      </c>
      <c r="B17708" s="3">
        <v>1002593</v>
      </c>
      <c r="C17708" s="3">
        <v>2593</v>
      </c>
      <c r="D17708" s="3" t="s">
        <v>13</v>
      </c>
      <c r="E17708" s="3">
        <v>248.208</v>
      </c>
      <c r="F17708" s="3">
        <v>397.77400000000006</v>
      </c>
      <c r="G17708" s="6">
        <f t="shared" si="828"/>
        <v>149.56600000000006</v>
      </c>
      <c r="H17708" s="3" t="str">
        <f>_xlfn.XLOOKUP(C17708, [1]Customers!B:B, [1]Customers!F:F)</f>
        <v>New York</v>
      </c>
      <c r="I17708" s="3" t="str">
        <f t="shared" si="830"/>
        <v>June</v>
      </c>
      <c r="J17708" s="3">
        <f t="shared" si="829"/>
        <v>37.600748163530056</v>
      </c>
    </row>
    <row r="17709" spans="1:10" x14ac:dyDescent="0.3">
      <c r="A17709" s="2">
        <v>44945</v>
      </c>
      <c r="B17709" s="3">
        <v>1003310</v>
      </c>
      <c r="C17709" s="3">
        <v>785</v>
      </c>
      <c r="D17709" s="3" t="s">
        <v>11</v>
      </c>
      <c r="E17709" s="3">
        <v>255.12640000000002</v>
      </c>
      <c r="F17709" s="3">
        <v>397.78960000000006</v>
      </c>
      <c r="G17709" s="6">
        <f t="shared" si="828"/>
        <v>142.66320000000005</v>
      </c>
      <c r="H17709" s="3" t="str">
        <f>_xlfn.XLOOKUP(C17709, [1]Customers!B:B, [1]Customers!F:F)</f>
        <v>Birmingham</v>
      </c>
      <c r="I17709" s="3" t="str">
        <f t="shared" si="830"/>
        <v>January</v>
      </c>
      <c r="J17709" s="3">
        <f t="shared" si="829"/>
        <v>35.863984377671017</v>
      </c>
    </row>
    <row r="17710" spans="1:10" x14ac:dyDescent="0.3">
      <c r="A17710" s="2">
        <v>45097</v>
      </c>
      <c r="B17710" s="3">
        <v>1000413</v>
      </c>
      <c r="C17710" s="3">
        <v>413</v>
      </c>
      <c r="D17710" s="3" t="s">
        <v>7</v>
      </c>
      <c r="E17710" s="3">
        <v>298.38259200000005</v>
      </c>
      <c r="F17710" s="3">
        <v>397.87987200000003</v>
      </c>
      <c r="G17710" s="6">
        <f t="shared" si="828"/>
        <v>99.497279999999989</v>
      </c>
      <c r="H17710" s="3" t="str">
        <f>_xlfn.XLOOKUP(C17710, [1]Customers!B:B, [1]Customers!F:F)</f>
        <v>New York</v>
      </c>
      <c r="I17710" s="3" t="str">
        <f t="shared" si="830"/>
        <v>June</v>
      </c>
      <c r="J17710" s="3">
        <f t="shared" si="829"/>
        <v>25.006864383428773</v>
      </c>
    </row>
    <row r="17711" spans="1:10" x14ac:dyDescent="0.3">
      <c r="A17711" s="2">
        <v>45094</v>
      </c>
      <c r="B17711" s="3">
        <v>1003111</v>
      </c>
      <c r="C17711" s="3">
        <v>1806</v>
      </c>
      <c r="D17711" s="3" t="s">
        <v>7</v>
      </c>
      <c r="E17711" s="3">
        <v>194.0224</v>
      </c>
      <c r="F17711" s="3">
        <v>397.91960000000006</v>
      </c>
      <c r="G17711" s="6">
        <f t="shared" si="828"/>
        <v>203.89720000000005</v>
      </c>
      <c r="H17711" s="3" t="str">
        <f>_xlfn.XLOOKUP(C17711, [1]Customers!B:B, [1]Customers!F:F)</f>
        <v>Birmingham</v>
      </c>
      <c r="I17711" s="3" t="str">
        <f t="shared" si="830"/>
        <v>June</v>
      </c>
      <c r="J17711" s="3">
        <f t="shared" si="829"/>
        <v>51.240803418580036</v>
      </c>
    </row>
    <row r="17712" spans="1:10" x14ac:dyDescent="0.3">
      <c r="A17712" s="2">
        <v>45247</v>
      </c>
      <c r="B17712" s="3">
        <v>1003292</v>
      </c>
      <c r="C17712" s="3">
        <v>1717</v>
      </c>
      <c r="D17712" s="3" t="s">
        <v>14</v>
      </c>
      <c r="E17712" s="3">
        <v>58.073600000000013</v>
      </c>
      <c r="F17712" s="3">
        <v>397.95080000000007</v>
      </c>
      <c r="G17712" s="6">
        <f t="shared" si="828"/>
        <v>339.87720000000007</v>
      </c>
      <c r="H17712" s="3" t="str">
        <f>_xlfn.XLOOKUP(C17712, [1]Customers!B:B, [1]Customers!F:F)</f>
        <v>Birmingham</v>
      </c>
      <c r="I17712" s="3" t="str">
        <f t="shared" si="830"/>
        <v>November</v>
      </c>
      <c r="J17712" s="3">
        <f t="shared" si="829"/>
        <v>85.406839237413266</v>
      </c>
    </row>
    <row r="17713" spans="1:10" x14ac:dyDescent="0.3">
      <c r="A17713" s="2">
        <v>45150</v>
      </c>
      <c r="B17713" s="3">
        <v>1005348</v>
      </c>
      <c r="C17713" s="3">
        <v>94</v>
      </c>
      <c r="D17713" s="3" t="s">
        <v>12</v>
      </c>
      <c r="E17713" s="3">
        <v>147.25120000000001</v>
      </c>
      <c r="F17713" s="3">
        <v>398.00159999999994</v>
      </c>
      <c r="G17713" s="6">
        <f t="shared" si="828"/>
        <v>250.75039999999993</v>
      </c>
      <c r="H17713" s="3" t="str">
        <f>_xlfn.XLOOKUP(C17713, [1]Customers!B:B, [1]Customers!F:F)</f>
        <v>Melbourne</v>
      </c>
      <c r="I17713" s="3" t="str">
        <f t="shared" si="830"/>
        <v>August</v>
      </c>
      <c r="J17713" s="3">
        <f t="shared" si="829"/>
        <v>63.002359789508375</v>
      </c>
    </row>
    <row r="17714" spans="1:10" x14ac:dyDescent="0.3">
      <c r="A17714" s="2">
        <v>45147</v>
      </c>
      <c r="B17714" s="3">
        <v>1006205</v>
      </c>
      <c r="C17714" s="3">
        <v>1754</v>
      </c>
      <c r="D17714" s="3" t="s">
        <v>6</v>
      </c>
      <c r="E17714" s="3">
        <v>95.468000000000018</v>
      </c>
      <c r="F17714" s="3">
        <v>398.0016</v>
      </c>
      <c r="G17714" s="6">
        <f t="shared" si="828"/>
        <v>302.53359999999998</v>
      </c>
      <c r="H17714" s="3" t="str">
        <f>_xlfn.XLOOKUP(C17714, [1]Customers!B:B, [1]Customers!F:F)</f>
        <v>Manchester</v>
      </c>
      <c r="I17714" s="3" t="str">
        <f t="shared" si="830"/>
        <v>August</v>
      </c>
      <c r="J17714" s="3">
        <f t="shared" si="829"/>
        <v>76.013161756133641</v>
      </c>
    </row>
    <row r="17715" spans="1:10" x14ac:dyDescent="0.3">
      <c r="A17715" s="2">
        <v>45177</v>
      </c>
      <c r="B17715" s="3">
        <v>1016475</v>
      </c>
      <c r="C17715" s="3">
        <v>324</v>
      </c>
      <c r="D17715" s="3" t="s">
        <v>15</v>
      </c>
      <c r="E17715" s="3">
        <v>336.77200000000005</v>
      </c>
      <c r="F17715" s="3">
        <v>398.00160000000005</v>
      </c>
      <c r="G17715" s="6">
        <f t="shared" si="828"/>
        <v>61.229600000000005</v>
      </c>
      <c r="H17715" s="3" t="str">
        <f>_xlfn.XLOOKUP(C17715, [1]Customers!B:B, [1]Customers!F:F)</f>
        <v>New York</v>
      </c>
      <c r="I17715" s="3" t="str">
        <f t="shared" si="830"/>
        <v>September</v>
      </c>
      <c r="J17715" s="3">
        <f t="shared" si="829"/>
        <v>15.384259761769799</v>
      </c>
    </row>
    <row r="17716" spans="1:10" x14ac:dyDescent="0.3">
      <c r="A17716" s="2">
        <v>45232</v>
      </c>
      <c r="B17716" s="3">
        <v>1003795</v>
      </c>
      <c r="C17716" s="3">
        <v>848</v>
      </c>
      <c r="D17716" s="3" t="s">
        <v>8</v>
      </c>
      <c r="E17716" s="3">
        <v>249.03680000000006</v>
      </c>
      <c r="F17716" s="3">
        <v>398.12240000000008</v>
      </c>
      <c r="G17716" s="6">
        <f t="shared" si="828"/>
        <v>149.08560000000003</v>
      </c>
      <c r="H17716" s="3" t="str">
        <f>_xlfn.XLOOKUP(C17716, [1]Customers!B:B, [1]Customers!F:F)</f>
        <v>Chicago</v>
      </c>
      <c r="I17716" s="3" t="str">
        <f t="shared" si="830"/>
        <v>November</v>
      </c>
      <c r="J17716" s="3">
        <f t="shared" si="829"/>
        <v>37.447177049068323</v>
      </c>
    </row>
    <row r="17717" spans="1:10" x14ac:dyDescent="0.3">
      <c r="A17717" s="2">
        <v>45004</v>
      </c>
      <c r="B17717" s="3">
        <v>1017937</v>
      </c>
      <c r="C17717" s="3">
        <v>1433</v>
      </c>
      <c r="D17717" s="3" t="s">
        <v>15</v>
      </c>
      <c r="E17717" s="3">
        <v>449.34480000000008</v>
      </c>
      <c r="F17717" s="3">
        <v>398.14502400000003</v>
      </c>
      <c r="G17717" s="6">
        <f t="shared" si="828"/>
        <v>-51.199776000000043</v>
      </c>
      <c r="H17717" s="3" t="str">
        <f>_xlfn.XLOOKUP(C17717, [1]Customers!B:B, [1]Customers!F:F)</f>
        <v>Los Angeles</v>
      </c>
      <c r="I17717" s="3" t="str">
        <f t="shared" si="830"/>
        <v>March</v>
      </c>
      <c r="J17717" s="3">
        <f t="shared" si="829"/>
        <v>-12.859579528488604</v>
      </c>
    </row>
    <row r="17718" spans="1:10" x14ac:dyDescent="0.3">
      <c r="A17718" s="2">
        <v>45209</v>
      </c>
      <c r="B17718" s="3">
        <v>1004911</v>
      </c>
      <c r="C17718" s="3">
        <v>1688</v>
      </c>
      <c r="D17718" s="3" t="s">
        <v>6</v>
      </c>
      <c r="E17718" s="3">
        <v>137.44640000000001</v>
      </c>
      <c r="F17718" s="3">
        <v>398.24720000000008</v>
      </c>
      <c r="G17718" s="6">
        <f t="shared" si="828"/>
        <v>260.80080000000009</v>
      </c>
      <c r="H17718" s="3" t="str">
        <f>_xlfn.XLOOKUP(C17718, [1]Customers!B:B, [1]Customers!F:F)</f>
        <v>Mumbai</v>
      </c>
      <c r="I17718" s="3" t="str">
        <f t="shared" si="830"/>
        <v>October</v>
      </c>
      <c r="J17718" s="3">
        <f t="shared" si="829"/>
        <v>65.48716475596062</v>
      </c>
    </row>
    <row r="17719" spans="1:10" x14ac:dyDescent="0.3">
      <c r="A17719" s="2">
        <v>45030</v>
      </c>
      <c r="B17719" s="3">
        <v>1004903</v>
      </c>
      <c r="C17719" s="3">
        <v>1121</v>
      </c>
      <c r="D17719" s="3" t="s">
        <v>6</v>
      </c>
      <c r="E17719" s="3">
        <v>79.347200000000015</v>
      </c>
      <c r="F17719" s="3">
        <v>398.51760000000013</v>
      </c>
      <c r="G17719" s="6">
        <f t="shared" si="828"/>
        <v>319.17040000000009</v>
      </c>
      <c r="H17719" s="3" t="str">
        <f>_xlfn.XLOOKUP(C17719, [1]Customers!B:B, [1]Customers!F:F)</f>
        <v>New York</v>
      </c>
      <c r="I17719" s="3" t="str">
        <f t="shared" si="830"/>
        <v>April</v>
      </c>
      <c r="J17719" s="3">
        <f t="shared" si="829"/>
        <v>80.089411358494573</v>
      </c>
    </row>
    <row r="17720" spans="1:10" x14ac:dyDescent="0.3">
      <c r="A17720" s="2">
        <v>45013</v>
      </c>
      <c r="B17720" s="3">
        <v>1002352</v>
      </c>
      <c r="C17720" s="3">
        <v>2352</v>
      </c>
      <c r="D17720" s="3" t="s">
        <v>8</v>
      </c>
      <c r="E17720" s="3">
        <v>235.11360000000005</v>
      </c>
      <c r="F17720" s="3">
        <v>398.54880000000003</v>
      </c>
      <c r="G17720" s="6">
        <f t="shared" si="828"/>
        <v>163.43519999999998</v>
      </c>
      <c r="H17720" s="3" t="str">
        <f>_xlfn.XLOOKUP(C17720, [1]Customers!B:B, [1]Customers!F:F)</f>
        <v>Melbourne</v>
      </c>
      <c r="I17720" s="3" t="str">
        <f t="shared" si="830"/>
        <v>March</v>
      </c>
      <c r="J17720" s="3">
        <f t="shared" si="829"/>
        <v>41.007575483855419</v>
      </c>
    </row>
    <row r="17721" spans="1:10" x14ac:dyDescent="0.3">
      <c r="A17721" s="2">
        <v>45218</v>
      </c>
      <c r="B17721" s="3">
        <v>1002175</v>
      </c>
      <c r="C17721" s="3">
        <v>2175</v>
      </c>
      <c r="D17721" s="3" t="s">
        <v>7</v>
      </c>
      <c r="E17721" s="3">
        <v>576.8189440000001</v>
      </c>
      <c r="F17721" s="3">
        <v>398.6216</v>
      </c>
      <c r="G17721" s="6">
        <f t="shared" si="828"/>
        <v>-178.1973440000001</v>
      </c>
      <c r="H17721" s="3" t="str">
        <f>_xlfn.XLOOKUP(C17721, [1]Customers!B:B, [1]Customers!F:F)</f>
        <v>New York</v>
      </c>
      <c r="I17721" s="3" t="str">
        <f t="shared" si="830"/>
        <v>October</v>
      </c>
      <c r="J17721" s="3">
        <f t="shared" si="829"/>
        <v>-44.703383860784292</v>
      </c>
    </row>
    <row r="17722" spans="1:10" x14ac:dyDescent="0.3">
      <c r="A17722" s="2">
        <v>45183</v>
      </c>
      <c r="B17722" s="3">
        <v>1002495</v>
      </c>
      <c r="C17722" s="3">
        <v>2495</v>
      </c>
      <c r="D17722" s="3" t="s">
        <v>11</v>
      </c>
      <c r="E17722" s="3">
        <v>320.83840000000009</v>
      </c>
      <c r="F17722" s="3">
        <v>398.76720000000006</v>
      </c>
      <c r="G17722" s="6">
        <f t="shared" si="828"/>
        <v>77.928799999999967</v>
      </c>
      <c r="H17722" s="3" t="str">
        <f>_xlfn.XLOOKUP(C17722, [1]Customers!B:B, [1]Customers!F:F)</f>
        <v>Bangalore</v>
      </c>
      <c r="I17722" s="3" t="str">
        <f t="shared" si="830"/>
        <v>September</v>
      </c>
      <c r="J17722" s="3">
        <f t="shared" si="829"/>
        <v>19.542429768546647</v>
      </c>
    </row>
    <row r="17723" spans="1:10" x14ac:dyDescent="0.3">
      <c r="A17723" s="2">
        <v>45062</v>
      </c>
      <c r="B17723" s="3">
        <v>1004106</v>
      </c>
      <c r="C17723" s="3">
        <v>1762</v>
      </c>
      <c r="D17723" s="3" t="s">
        <v>10</v>
      </c>
      <c r="E17723" s="3">
        <v>251.62560000000005</v>
      </c>
      <c r="F17723" s="3">
        <v>398.78280000000007</v>
      </c>
      <c r="G17723" s="6">
        <f t="shared" si="828"/>
        <v>147.15720000000002</v>
      </c>
      <c r="H17723" s="3" t="str">
        <f>_xlfn.XLOOKUP(C17723, [1]Customers!B:B, [1]Customers!F:F)</f>
        <v>New York</v>
      </c>
      <c r="I17723" s="3" t="str">
        <f t="shared" si="830"/>
        <v>May</v>
      </c>
      <c r="J17723" s="3">
        <f t="shared" si="829"/>
        <v>36.90159154306555</v>
      </c>
    </row>
    <row r="17724" spans="1:10" x14ac:dyDescent="0.3">
      <c r="A17724" s="2">
        <v>45073</v>
      </c>
      <c r="B17724" s="3">
        <v>1003122</v>
      </c>
      <c r="C17724" s="3">
        <v>2237</v>
      </c>
      <c r="D17724" s="3" t="s">
        <v>12</v>
      </c>
      <c r="E17724" s="3">
        <v>196.43840000000003</v>
      </c>
      <c r="F17724" s="3">
        <v>398.85039999999998</v>
      </c>
      <c r="G17724" s="6">
        <f t="shared" si="828"/>
        <v>202.41199999999995</v>
      </c>
      <c r="H17724" s="3" t="str">
        <f>_xlfn.XLOOKUP(C17724, [1]Customers!B:B, [1]Customers!F:F)</f>
        <v>Los Angeles</v>
      </c>
      <c r="I17724" s="3" t="str">
        <f t="shared" si="830"/>
        <v>May</v>
      </c>
      <c r="J17724" s="3">
        <f t="shared" si="829"/>
        <v>50.748852201226313</v>
      </c>
    </row>
    <row r="17725" spans="1:10" x14ac:dyDescent="0.3">
      <c r="A17725" s="2">
        <v>44965</v>
      </c>
      <c r="B17725" s="3">
        <v>1005968</v>
      </c>
      <c r="C17725" s="3">
        <v>2200</v>
      </c>
      <c r="D17725" s="3" t="s">
        <v>15</v>
      </c>
      <c r="E17725" s="3">
        <v>61.680000000000021</v>
      </c>
      <c r="F17725" s="3">
        <v>398.89800000000002</v>
      </c>
      <c r="G17725" s="6">
        <f t="shared" si="828"/>
        <v>337.21800000000002</v>
      </c>
      <c r="H17725" s="3" t="str">
        <f>_xlfn.XLOOKUP(C17725, [1]Customers!B:B, [1]Customers!F:F)</f>
        <v>Manchester</v>
      </c>
      <c r="I17725" s="3" t="str">
        <f t="shared" si="830"/>
        <v>February</v>
      </c>
      <c r="J17725" s="3">
        <f t="shared" si="829"/>
        <v>84.537400538483524</v>
      </c>
    </row>
    <row r="17726" spans="1:10" x14ac:dyDescent="0.3">
      <c r="A17726" s="2">
        <v>45016</v>
      </c>
      <c r="B17726" s="3">
        <v>1000014</v>
      </c>
      <c r="C17726" s="3">
        <v>14</v>
      </c>
      <c r="D17726" s="3" t="s">
        <v>10</v>
      </c>
      <c r="E17726" s="3">
        <v>297.29145600000004</v>
      </c>
      <c r="F17726" s="3">
        <v>399.00556800000004</v>
      </c>
      <c r="G17726" s="6">
        <f t="shared" si="828"/>
        <v>101.714112</v>
      </c>
      <c r="H17726" s="3" t="str">
        <f>_xlfn.XLOOKUP(C17726, [1]Customers!B:B, [1]Customers!F:F)</f>
        <v>Delhi</v>
      </c>
      <c r="I17726" s="3" t="str">
        <f t="shared" si="830"/>
        <v>March</v>
      </c>
      <c r="J17726" s="3">
        <f t="shared" si="829"/>
        <v>25.491902909986457</v>
      </c>
    </row>
    <row r="17727" spans="1:10" x14ac:dyDescent="0.3">
      <c r="A17727" s="2">
        <v>45284</v>
      </c>
      <c r="B17727" s="3">
        <v>1003377</v>
      </c>
      <c r="C17727" s="3">
        <v>2103</v>
      </c>
      <c r="D17727" s="3" t="s">
        <v>10</v>
      </c>
      <c r="E17727" s="3">
        <v>199.15200000000004</v>
      </c>
      <c r="F17727" s="3">
        <v>399.09479999999996</v>
      </c>
      <c r="G17727" s="6">
        <f t="shared" si="828"/>
        <v>199.94279999999992</v>
      </c>
      <c r="H17727" s="3" t="str">
        <f>_xlfn.XLOOKUP(C17727, [1]Customers!B:B, [1]Customers!F:F)</f>
        <v>Delhi</v>
      </c>
      <c r="I17727" s="3" t="str">
        <f t="shared" si="830"/>
        <v>December</v>
      </c>
      <c r="J17727" s="3">
        <f t="shared" si="829"/>
        <v>50.099074204925728</v>
      </c>
    </row>
    <row r="17728" spans="1:10" x14ac:dyDescent="0.3">
      <c r="A17728" s="2">
        <v>45196</v>
      </c>
      <c r="B17728" s="3">
        <v>1014212</v>
      </c>
      <c r="C17728" s="3">
        <v>829</v>
      </c>
      <c r="D17728" s="3" t="s">
        <v>15</v>
      </c>
      <c r="E17728" s="3">
        <v>394.52720000000005</v>
      </c>
      <c r="F17728" s="3">
        <v>399.292416</v>
      </c>
      <c r="G17728" s="6">
        <f t="shared" si="828"/>
        <v>4.7652159999999526</v>
      </c>
      <c r="H17728" s="3" t="str">
        <f>_xlfn.XLOOKUP(C17728, [1]Customers!B:B, [1]Customers!F:F)</f>
        <v>Delhi</v>
      </c>
      <c r="I17728" s="3" t="str">
        <f t="shared" si="830"/>
        <v>September</v>
      </c>
      <c r="J17728" s="3">
        <f t="shared" si="829"/>
        <v>1.1934151035816198</v>
      </c>
    </row>
    <row r="17729" spans="1:10" x14ac:dyDescent="0.3">
      <c r="A17729" s="2">
        <v>45107</v>
      </c>
      <c r="B17729" s="3">
        <v>1003380</v>
      </c>
      <c r="C17729" s="3">
        <v>2681</v>
      </c>
      <c r="D17729" s="3" t="s">
        <v>9</v>
      </c>
      <c r="E17729" s="3">
        <v>244.79360000000003</v>
      </c>
      <c r="F17729" s="3">
        <v>399.30800000000005</v>
      </c>
      <c r="G17729" s="6">
        <f t="shared" si="828"/>
        <v>154.51440000000002</v>
      </c>
      <c r="H17729" s="3" t="str">
        <f>_xlfn.XLOOKUP(C17729, [1]Customers!B:B, [1]Customers!F:F)</f>
        <v>London</v>
      </c>
      <c r="I17729" s="3" t="str">
        <f t="shared" si="830"/>
        <v>June</v>
      </c>
      <c r="J17729" s="3">
        <f t="shared" si="829"/>
        <v>38.695543289891518</v>
      </c>
    </row>
    <row r="17730" spans="1:10" x14ac:dyDescent="0.3">
      <c r="A17730" s="2">
        <v>45044</v>
      </c>
      <c r="B17730" s="3">
        <v>1005193</v>
      </c>
      <c r="C17730" s="3">
        <v>344</v>
      </c>
      <c r="D17730" s="3" t="s">
        <v>15</v>
      </c>
      <c r="E17730" s="3">
        <v>196.18880000000001</v>
      </c>
      <c r="F17730" s="3">
        <v>399.31320000000005</v>
      </c>
      <c r="G17730" s="6">
        <f t="shared" ref="G17730:G17793" si="831">F17730-E17730</f>
        <v>203.12440000000004</v>
      </c>
      <c r="H17730" s="3" t="str">
        <f>_xlfn.XLOOKUP(C17730, [1]Customers!B:B, [1]Customers!F:F)</f>
        <v>Chicago</v>
      </c>
      <c r="I17730" s="3" t="str">
        <f t="shared" si="830"/>
        <v>April</v>
      </c>
      <c r="J17730" s="3">
        <f t="shared" si="829"/>
        <v>50.868441113391697</v>
      </c>
    </row>
    <row r="17731" spans="1:10" x14ac:dyDescent="0.3">
      <c r="A17731" s="2">
        <v>45144</v>
      </c>
      <c r="B17731" s="3">
        <v>1000730</v>
      </c>
      <c r="C17731" s="3">
        <v>730</v>
      </c>
      <c r="D17731" s="3" t="s">
        <v>9</v>
      </c>
      <c r="E17731" s="3">
        <v>520.64064000000008</v>
      </c>
      <c r="F17731" s="3">
        <v>399.36748800000009</v>
      </c>
      <c r="G17731" s="6">
        <f t="shared" si="831"/>
        <v>-121.27315199999998</v>
      </c>
      <c r="H17731" s="3" t="str">
        <f>_xlfn.XLOOKUP(C17731, [1]Customers!B:B, [1]Customers!F:F)</f>
        <v>Los Angeles</v>
      </c>
      <c r="I17731" s="3" t="str">
        <f t="shared" si="830"/>
        <v>August</v>
      </c>
      <c r="J17731" s="3">
        <f t="shared" ref="J17731:J17794" si="832">(G17731/F17731)*100</f>
        <v>-30.366305631769393</v>
      </c>
    </row>
    <row r="17732" spans="1:10" x14ac:dyDescent="0.3">
      <c r="A17732" s="2">
        <v>45105</v>
      </c>
      <c r="B17732" s="3">
        <v>1004724</v>
      </c>
      <c r="C17732" s="3">
        <v>1432</v>
      </c>
      <c r="D17732" s="3" t="s">
        <v>13</v>
      </c>
      <c r="E17732" s="3">
        <v>75.334400000000002</v>
      </c>
      <c r="F17732" s="3">
        <v>399.39640000000003</v>
      </c>
      <c r="G17732" s="6">
        <f t="shared" si="831"/>
        <v>324.06200000000001</v>
      </c>
      <c r="H17732" s="3" t="str">
        <f>_xlfn.XLOOKUP(C17732, [1]Customers!B:B, [1]Customers!F:F)</f>
        <v>Mumbai</v>
      </c>
      <c r="I17732" s="3" t="str">
        <f t="shared" si="830"/>
        <v>June</v>
      </c>
      <c r="J17732" s="3">
        <f t="shared" si="832"/>
        <v>81.137937147155057</v>
      </c>
    </row>
    <row r="17733" spans="1:10" x14ac:dyDescent="0.3">
      <c r="A17733" s="2">
        <v>44988</v>
      </c>
      <c r="B17733" s="3">
        <v>1010000</v>
      </c>
      <c r="C17733" s="3">
        <v>1018</v>
      </c>
      <c r="D17733" s="3" t="s">
        <v>15</v>
      </c>
      <c r="E17733" s="3">
        <v>421.67600000000004</v>
      </c>
      <c r="F17733" s="3">
        <v>399.43584000000004</v>
      </c>
      <c r="G17733" s="6">
        <f t="shared" si="831"/>
        <v>-22.240160000000003</v>
      </c>
      <c r="H17733" s="3" t="str">
        <f>_xlfn.XLOOKUP(C17733, [1]Customers!B:B, [1]Customers!F:F)</f>
        <v>Sydney</v>
      </c>
      <c r="I17733" s="3" t="str">
        <f t="shared" si="830"/>
        <v>March</v>
      </c>
      <c r="J17733" s="3">
        <f t="shared" si="832"/>
        <v>-5.5678929562254602</v>
      </c>
    </row>
    <row r="17734" spans="1:10" x14ac:dyDescent="0.3">
      <c r="A17734" s="2">
        <v>44945</v>
      </c>
      <c r="B17734" s="3">
        <v>1019043</v>
      </c>
      <c r="C17734" s="3">
        <v>1084</v>
      </c>
      <c r="D17734" s="3" t="s">
        <v>15</v>
      </c>
      <c r="E17734" s="3">
        <v>445.28000000000003</v>
      </c>
      <c r="F17734" s="3">
        <v>399.43584000000004</v>
      </c>
      <c r="G17734" s="6">
        <f t="shared" si="831"/>
        <v>-45.844159999999988</v>
      </c>
      <c r="H17734" s="3" t="str">
        <f>_xlfn.XLOOKUP(C17734, [1]Customers!B:B, [1]Customers!F:F)</f>
        <v>Manchester</v>
      </c>
      <c r="I17734" s="3" t="str">
        <f t="shared" si="830"/>
        <v>January</v>
      </c>
      <c r="J17734" s="3">
        <f t="shared" si="832"/>
        <v>-11.477227481640101</v>
      </c>
    </row>
    <row r="17735" spans="1:10" x14ac:dyDescent="0.3">
      <c r="A17735" s="2">
        <v>44933</v>
      </c>
      <c r="B17735" s="3">
        <v>1018100</v>
      </c>
      <c r="C17735" s="3">
        <v>2292</v>
      </c>
      <c r="D17735" s="3" t="s">
        <v>15</v>
      </c>
      <c r="E17735" s="3">
        <v>464.38800000000003</v>
      </c>
      <c r="F17735" s="3">
        <v>399.43584000000004</v>
      </c>
      <c r="G17735" s="6">
        <f t="shared" si="831"/>
        <v>-64.952159999999992</v>
      </c>
      <c r="H17735" s="3" t="str">
        <f>_xlfn.XLOOKUP(C17735, [1]Customers!B:B, [1]Customers!F:F)</f>
        <v>Los Angeles</v>
      </c>
      <c r="I17735" s="3" t="str">
        <f t="shared" ref="I17735:I17798" si="833">TEXT(A17735, "mmmm")</f>
        <v>January</v>
      </c>
      <c r="J17735" s="3">
        <f t="shared" si="832"/>
        <v>-16.260974478404339</v>
      </c>
    </row>
    <row r="17736" spans="1:10" x14ac:dyDescent="0.3">
      <c r="A17736" s="2">
        <v>45275</v>
      </c>
      <c r="B17736" s="3">
        <v>1003862</v>
      </c>
      <c r="C17736" s="3">
        <v>170</v>
      </c>
      <c r="D17736" s="3" t="s">
        <v>15</v>
      </c>
      <c r="E17736" s="3">
        <v>173.22240000000002</v>
      </c>
      <c r="F17736" s="3">
        <v>399.50040000000007</v>
      </c>
      <c r="G17736" s="6">
        <f t="shared" si="831"/>
        <v>226.27800000000005</v>
      </c>
      <c r="H17736" s="3" t="str">
        <f>_xlfn.XLOOKUP(C17736, [1]Customers!B:B, [1]Customers!F:F)</f>
        <v>Mumbai</v>
      </c>
      <c r="I17736" s="3" t="str">
        <f t="shared" si="833"/>
        <v>December</v>
      </c>
      <c r="J17736" s="3">
        <f t="shared" si="832"/>
        <v>56.640243664336751</v>
      </c>
    </row>
    <row r="17737" spans="1:10" x14ac:dyDescent="0.3">
      <c r="A17737" s="2">
        <v>45080</v>
      </c>
      <c r="B17737" s="3">
        <v>1000808</v>
      </c>
      <c r="C17737" s="3">
        <v>808</v>
      </c>
      <c r="D17737" s="3" t="s">
        <v>6</v>
      </c>
      <c r="E17737" s="3">
        <v>606.96345600000006</v>
      </c>
      <c r="F17737" s="3">
        <v>399.5521920000001</v>
      </c>
      <c r="G17737" s="6">
        <f t="shared" si="831"/>
        <v>-207.41126399999996</v>
      </c>
      <c r="H17737" s="3" t="str">
        <f>_xlfn.XLOOKUP(C17737, [1]Customers!B:B, [1]Customers!F:F)</f>
        <v>New York</v>
      </c>
      <c r="I17737" s="3" t="str">
        <f t="shared" si="833"/>
        <v>June</v>
      </c>
      <c r="J17737" s="3">
        <f t="shared" si="832"/>
        <v>-51.910931325837886</v>
      </c>
    </row>
    <row r="17738" spans="1:10" x14ac:dyDescent="0.3">
      <c r="A17738" s="2">
        <v>45273</v>
      </c>
      <c r="B17738" s="3">
        <v>1002260</v>
      </c>
      <c r="C17738" s="3">
        <v>2260</v>
      </c>
      <c r="D17738" s="3" t="s">
        <v>15</v>
      </c>
      <c r="E17738" s="3">
        <v>59.174400000000006</v>
      </c>
      <c r="F17738" s="3">
        <v>399.60960000000006</v>
      </c>
      <c r="G17738" s="6">
        <f t="shared" si="831"/>
        <v>340.43520000000007</v>
      </c>
      <c r="H17738" s="3" t="str">
        <f>_xlfn.XLOOKUP(C17738, [1]Customers!B:B, [1]Customers!F:F)</f>
        <v>Delhi</v>
      </c>
      <c r="I17738" s="3" t="str">
        <f t="shared" si="833"/>
        <v>December</v>
      </c>
      <c r="J17738" s="3">
        <f t="shared" si="832"/>
        <v>85.191947340604429</v>
      </c>
    </row>
    <row r="17739" spans="1:10" x14ac:dyDescent="0.3">
      <c r="A17739" s="2">
        <v>45278</v>
      </c>
      <c r="B17739" s="3">
        <v>1004092</v>
      </c>
      <c r="C17739" s="3">
        <v>779</v>
      </c>
      <c r="D17739" s="3" t="s">
        <v>10</v>
      </c>
      <c r="E17739" s="3">
        <v>271.82400000000001</v>
      </c>
      <c r="F17739" s="3">
        <v>399.62520000000006</v>
      </c>
      <c r="G17739" s="6">
        <f t="shared" si="831"/>
        <v>127.80120000000005</v>
      </c>
      <c r="H17739" s="3" t="str">
        <f>_xlfn.XLOOKUP(C17739, [1]Customers!B:B, [1]Customers!F:F)</f>
        <v>Delhi</v>
      </c>
      <c r="I17739" s="3" t="str">
        <f t="shared" si="833"/>
        <v>December</v>
      </c>
      <c r="J17739" s="3">
        <f t="shared" si="832"/>
        <v>31.980265508781734</v>
      </c>
    </row>
    <row r="17740" spans="1:10" x14ac:dyDescent="0.3">
      <c r="A17740" s="2">
        <v>44944</v>
      </c>
      <c r="B17740" s="3">
        <v>1004476</v>
      </c>
      <c r="C17740" s="3">
        <v>2451</v>
      </c>
      <c r="D17740" s="3" t="s">
        <v>10</v>
      </c>
      <c r="E17740" s="3">
        <v>167.15840000000003</v>
      </c>
      <c r="F17740" s="3">
        <v>399.68239999999997</v>
      </c>
      <c r="G17740" s="6">
        <f t="shared" si="831"/>
        <v>232.52399999999994</v>
      </c>
      <c r="H17740" s="3" t="str">
        <f>_xlfn.XLOOKUP(C17740, [1]Customers!B:B, [1]Customers!F:F)</f>
        <v>Mumbai</v>
      </c>
      <c r="I17740" s="3" t="str">
        <f t="shared" si="833"/>
        <v>January</v>
      </c>
      <c r="J17740" s="3">
        <f t="shared" si="832"/>
        <v>58.177192690996634</v>
      </c>
    </row>
    <row r="17741" spans="1:10" x14ac:dyDescent="0.3">
      <c r="A17741" s="2">
        <v>45084</v>
      </c>
      <c r="B17741" s="3">
        <v>1004815</v>
      </c>
      <c r="C17741" s="3">
        <v>1010</v>
      </c>
      <c r="D17741" s="3" t="s">
        <v>15</v>
      </c>
      <c r="E17741" s="3">
        <v>198.21760000000003</v>
      </c>
      <c r="F17741" s="3">
        <v>399.89560000000006</v>
      </c>
      <c r="G17741" s="6">
        <f t="shared" si="831"/>
        <v>201.67800000000003</v>
      </c>
      <c r="H17741" s="3" t="str">
        <f>_xlfn.XLOOKUP(C17741, [1]Customers!B:B, [1]Customers!F:F)</f>
        <v>Chicago</v>
      </c>
      <c r="I17741" s="3" t="str">
        <f t="shared" si="833"/>
        <v>June</v>
      </c>
      <c r="J17741" s="3">
        <f t="shared" si="832"/>
        <v>50.432662925023429</v>
      </c>
    </row>
    <row r="17742" spans="1:10" x14ac:dyDescent="0.3">
      <c r="A17742" s="2">
        <v>45172</v>
      </c>
      <c r="B17742" s="3">
        <v>1002797</v>
      </c>
      <c r="C17742" s="3">
        <v>2797</v>
      </c>
      <c r="D17742" s="3" t="s">
        <v>11</v>
      </c>
      <c r="E17742" s="3">
        <v>177.11360000000002</v>
      </c>
      <c r="F17742" s="3">
        <v>399.95280000000002</v>
      </c>
      <c r="G17742" s="6">
        <f t="shared" si="831"/>
        <v>222.83920000000001</v>
      </c>
      <c r="H17742" s="3" t="str">
        <f>_xlfn.XLOOKUP(C17742, [1]Customers!B:B, [1]Customers!F:F)</f>
        <v>New York</v>
      </c>
      <c r="I17742" s="3" t="str">
        <f t="shared" si="833"/>
        <v>September</v>
      </c>
      <c r="J17742" s="3">
        <f t="shared" si="832"/>
        <v>55.716374532194799</v>
      </c>
    </row>
    <row r="17743" spans="1:10" x14ac:dyDescent="0.3">
      <c r="A17743" s="2">
        <v>45182</v>
      </c>
      <c r="B17743" s="3">
        <v>1000237</v>
      </c>
      <c r="C17743" s="3">
        <v>237</v>
      </c>
      <c r="D17743" s="3" t="s">
        <v>13</v>
      </c>
      <c r="E17743" s="3">
        <v>249.59328000000002</v>
      </c>
      <c r="F17743" s="3">
        <v>400.02243840000006</v>
      </c>
      <c r="G17743" s="6">
        <f t="shared" si="831"/>
        <v>150.42915840000003</v>
      </c>
      <c r="H17743" s="3" t="str">
        <f>_xlfn.XLOOKUP(C17743, [1]Customers!B:B, [1]Customers!F:F)</f>
        <v>Sydney</v>
      </c>
      <c r="I17743" s="3" t="str">
        <f t="shared" si="833"/>
        <v>September</v>
      </c>
      <c r="J17743" s="3">
        <f t="shared" si="832"/>
        <v>37.605180099817126</v>
      </c>
    </row>
    <row r="17744" spans="1:10" x14ac:dyDescent="0.3">
      <c r="A17744" s="2">
        <v>45083</v>
      </c>
      <c r="B17744" s="3">
        <v>1005111</v>
      </c>
      <c r="C17744" s="3">
        <v>2034</v>
      </c>
      <c r="D17744" s="3" t="s">
        <v>6</v>
      </c>
      <c r="E17744" s="3">
        <v>200.38720000000004</v>
      </c>
      <c r="F17744" s="3">
        <v>400.17120000000006</v>
      </c>
      <c r="G17744" s="6">
        <f t="shared" si="831"/>
        <v>199.78400000000002</v>
      </c>
      <c r="H17744" s="3" t="str">
        <f>_xlfn.XLOOKUP(C17744, [1]Customers!B:B, [1]Customers!F:F)</f>
        <v>New York</v>
      </c>
      <c r="I17744" s="3" t="str">
        <f t="shared" si="833"/>
        <v>June</v>
      </c>
      <c r="J17744" s="3">
        <f t="shared" si="832"/>
        <v>49.924632257393839</v>
      </c>
    </row>
    <row r="17745" spans="1:10" x14ac:dyDescent="0.3">
      <c r="A17745" s="2">
        <v>45064</v>
      </c>
      <c r="B17745" s="3">
        <v>1005240</v>
      </c>
      <c r="C17745" s="3">
        <v>515</v>
      </c>
      <c r="D17745" s="3" t="s">
        <v>7</v>
      </c>
      <c r="E17745" s="3">
        <v>266.40320000000003</v>
      </c>
      <c r="F17745" s="3">
        <v>400.23880000000008</v>
      </c>
      <c r="G17745" s="6">
        <f t="shared" si="831"/>
        <v>133.83560000000006</v>
      </c>
      <c r="H17745" s="3" t="str">
        <f>_xlfn.XLOOKUP(C17745, [1]Customers!B:B, [1]Customers!F:F)</f>
        <v>Manchester</v>
      </c>
      <c r="I17745" s="3" t="str">
        <f t="shared" si="833"/>
        <v>May</v>
      </c>
      <c r="J17745" s="3">
        <f t="shared" si="832"/>
        <v>33.438936954638088</v>
      </c>
    </row>
    <row r="17746" spans="1:10" x14ac:dyDescent="0.3">
      <c r="A17746" s="2">
        <v>45194</v>
      </c>
      <c r="B17746" s="3">
        <v>1002505</v>
      </c>
      <c r="C17746" s="3">
        <v>2505</v>
      </c>
      <c r="D17746" s="3" t="s">
        <v>6</v>
      </c>
      <c r="E17746" s="3">
        <v>357.78240000000005</v>
      </c>
      <c r="F17746" s="3">
        <v>400.38440000000003</v>
      </c>
      <c r="G17746" s="6">
        <f t="shared" si="831"/>
        <v>42.601999999999975</v>
      </c>
      <c r="H17746" s="3" t="str">
        <f>_xlfn.XLOOKUP(C17746, [1]Customers!B:B, [1]Customers!F:F)</f>
        <v>Sydney</v>
      </c>
      <c r="I17746" s="3" t="str">
        <f t="shared" si="833"/>
        <v>September</v>
      </c>
      <c r="J17746" s="3">
        <f t="shared" si="832"/>
        <v>10.640274696017121</v>
      </c>
    </row>
    <row r="17747" spans="1:10" x14ac:dyDescent="0.3">
      <c r="A17747" s="2">
        <v>45078</v>
      </c>
      <c r="B17747" s="3">
        <v>1002771</v>
      </c>
      <c r="C17747" s="3">
        <v>2771</v>
      </c>
      <c r="D17747" s="3" t="s">
        <v>15</v>
      </c>
      <c r="E17747" s="3">
        <v>137.83360000000002</v>
      </c>
      <c r="F17747" s="3">
        <v>400.47280000000006</v>
      </c>
      <c r="G17747" s="6">
        <f t="shared" si="831"/>
        <v>262.63920000000007</v>
      </c>
      <c r="H17747" s="3" t="str">
        <f>_xlfn.XLOOKUP(C17747, [1]Customers!B:B, [1]Customers!F:F)</f>
        <v>Los Angeles</v>
      </c>
      <c r="I17747" s="3" t="str">
        <f t="shared" si="833"/>
        <v>June</v>
      </c>
      <c r="J17747" s="3">
        <f t="shared" si="832"/>
        <v>65.582281742979802</v>
      </c>
    </row>
    <row r="17748" spans="1:10" x14ac:dyDescent="0.3">
      <c r="A17748" s="2">
        <v>45200</v>
      </c>
      <c r="B17748" s="3">
        <v>1003971</v>
      </c>
      <c r="C17748" s="3">
        <v>699</v>
      </c>
      <c r="D17748" s="3" t="s">
        <v>11</v>
      </c>
      <c r="E17748" s="3">
        <v>665.82054400000015</v>
      </c>
      <c r="F17748" s="3">
        <v>400.48320000000007</v>
      </c>
      <c r="G17748" s="6">
        <f t="shared" si="831"/>
        <v>-265.33734400000009</v>
      </c>
      <c r="H17748" s="3" t="str">
        <f>_xlfn.XLOOKUP(C17748, [1]Customers!B:B, [1]Customers!F:F)</f>
        <v>Birmingham</v>
      </c>
      <c r="I17748" s="3" t="str">
        <f t="shared" si="833"/>
        <v>October</v>
      </c>
      <c r="J17748" s="3">
        <f t="shared" si="832"/>
        <v>-66.254300804628016</v>
      </c>
    </row>
    <row r="17749" spans="1:10" x14ac:dyDescent="0.3">
      <c r="A17749" s="2">
        <v>45159</v>
      </c>
      <c r="B17749" s="3">
        <v>1002745</v>
      </c>
      <c r="C17749" s="3">
        <v>2745</v>
      </c>
      <c r="D17749" s="3" t="s">
        <v>7</v>
      </c>
      <c r="E17749" s="3">
        <v>32.691200000000002</v>
      </c>
      <c r="F17749" s="3">
        <v>400.6028</v>
      </c>
      <c r="G17749" s="6">
        <f t="shared" si="831"/>
        <v>367.91160000000002</v>
      </c>
      <c r="H17749" s="3" t="str">
        <f>_xlfn.XLOOKUP(C17749, [1]Customers!B:B, [1]Customers!F:F)</f>
        <v>Birmingham</v>
      </c>
      <c r="I17749" s="3" t="str">
        <f t="shared" si="833"/>
        <v>August</v>
      </c>
      <c r="J17749" s="3">
        <f t="shared" si="832"/>
        <v>91.839497876699809</v>
      </c>
    </row>
    <row r="17750" spans="1:10" x14ac:dyDescent="0.3">
      <c r="A17750" s="2">
        <v>45274</v>
      </c>
      <c r="B17750" s="3">
        <v>1005581</v>
      </c>
      <c r="C17750" s="3">
        <v>468</v>
      </c>
      <c r="D17750" s="3" t="s">
        <v>9</v>
      </c>
      <c r="E17750" s="3">
        <v>167.916</v>
      </c>
      <c r="F17750" s="3">
        <v>400.69080000000002</v>
      </c>
      <c r="G17750" s="6">
        <f t="shared" si="831"/>
        <v>232.77480000000003</v>
      </c>
      <c r="H17750" s="3" t="str">
        <f>_xlfn.XLOOKUP(C17750, [1]Customers!B:B, [1]Customers!F:F)</f>
        <v>Los Angeles</v>
      </c>
      <c r="I17750" s="3" t="str">
        <f t="shared" si="833"/>
        <v>December</v>
      </c>
      <c r="J17750" s="3">
        <f t="shared" si="832"/>
        <v>58.093372745268923</v>
      </c>
    </row>
    <row r="17751" spans="1:10" x14ac:dyDescent="0.3">
      <c r="A17751" s="2">
        <v>45177</v>
      </c>
      <c r="B17751" s="3">
        <v>1003258</v>
      </c>
      <c r="C17751" s="3">
        <v>2406</v>
      </c>
      <c r="D17751" s="3" t="s">
        <v>12</v>
      </c>
      <c r="E17751" s="3">
        <v>203.77280000000005</v>
      </c>
      <c r="F17751" s="3">
        <v>400.75880000000001</v>
      </c>
      <c r="G17751" s="6">
        <f t="shared" si="831"/>
        <v>196.98599999999996</v>
      </c>
      <c r="H17751" s="3" t="str">
        <f>_xlfn.XLOOKUP(C17751, [1]Customers!B:B, [1]Customers!F:F)</f>
        <v>London</v>
      </c>
      <c r="I17751" s="3" t="str">
        <f t="shared" si="833"/>
        <v>September</v>
      </c>
      <c r="J17751" s="3">
        <f t="shared" si="832"/>
        <v>49.153256272850392</v>
      </c>
    </row>
    <row r="17752" spans="1:10" x14ac:dyDescent="0.3">
      <c r="A17752" s="2">
        <v>45069</v>
      </c>
      <c r="B17752" s="3">
        <v>1002804</v>
      </c>
      <c r="C17752" s="3">
        <v>2804</v>
      </c>
      <c r="D17752" s="3" t="s">
        <v>11</v>
      </c>
      <c r="E17752" s="3">
        <v>33.97760000000001</v>
      </c>
      <c r="F17752" s="3">
        <v>400.77440000000001</v>
      </c>
      <c r="G17752" s="6">
        <f t="shared" si="831"/>
        <v>366.79680000000002</v>
      </c>
      <c r="H17752" s="3" t="str">
        <f>_xlfn.XLOOKUP(C17752, [1]Customers!B:B, [1]Customers!F:F)</f>
        <v>Brisbane</v>
      </c>
      <c r="I17752" s="3" t="str">
        <f t="shared" si="833"/>
        <v>May</v>
      </c>
      <c r="J17752" s="3">
        <f t="shared" si="832"/>
        <v>91.522013382092268</v>
      </c>
    </row>
    <row r="17753" spans="1:10" x14ac:dyDescent="0.3">
      <c r="A17753" s="2">
        <v>45047</v>
      </c>
      <c r="B17753" s="3">
        <v>1002325</v>
      </c>
      <c r="C17753" s="3">
        <v>2325</v>
      </c>
      <c r="D17753" s="3" t="s">
        <v>14</v>
      </c>
      <c r="E17753" s="3">
        <v>271.22560000000004</v>
      </c>
      <c r="F17753" s="3">
        <v>400.78480000000002</v>
      </c>
      <c r="G17753" s="6">
        <f t="shared" si="831"/>
        <v>129.55919999999998</v>
      </c>
      <c r="H17753" s="3" t="str">
        <f>_xlfn.XLOOKUP(C17753, [1]Customers!B:B, [1]Customers!F:F)</f>
        <v>Delhi</v>
      </c>
      <c r="I17753" s="3" t="str">
        <f t="shared" si="833"/>
        <v>May</v>
      </c>
      <c r="J17753" s="3">
        <f t="shared" si="832"/>
        <v>32.326375650972786</v>
      </c>
    </row>
    <row r="17754" spans="1:10" x14ac:dyDescent="0.3">
      <c r="A17754" s="2">
        <v>45011</v>
      </c>
      <c r="B17754" s="3">
        <v>1015005</v>
      </c>
      <c r="C17754" s="3">
        <v>1834</v>
      </c>
      <c r="D17754" s="3" t="s">
        <v>15</v>
      </c>
      <c r="E17754" s="3">
        <v>451.50400000000008</v>
      </c>
      <c r="F17754" s="3">
        <v>400.87008000000003</v>
      </c>
      <c r="G17754" s="6">
        <f t="shared" si="831"/>
        <v>-50.633920000000046</v>
      </c>
      <c r="H17754" s="3" t="str">
        <f>_xlfn.XLOOKUP(C17754, [1]Customers!B:B, [1]Customers!F:F)</f>
        <v>Brisbane</v>
      </c>
      <c r="I17754" s="3" t="str">
        <f t="shared" si="833"/>
        <v>March</v>
      </c>
      <c r="J17754" s="3">
        <f t="shared" si="832"/>
        <v>-12.631005037841698</v>
      </c>
    </row>
    <row r="17755" spans="1:10" x14ac:dyDescent="0.3">
      <c r="A17755" s="2">
        <v>45244</v>
      </c>
      <c r="B17755" s="3">
        <v>1003733</v>
      </c>
      <c r="C17755" s="3">
        <v>112</v>
      </c>
      <c r="D17755" s="3" t="s">
        <v>6</v>
      </c>
      <c r="E17755" s="3">
        <v>41.472000000000008</v>
      </c>
      <c r="F17755" s="3">
        <v>400.87320000000005</v>
      </c>
      <c r="G17755" s="6">
        <f t="shared" si="831"/>
        <v>359.40120000000002</v>
      </c>
      <c r="H17755" s="3" t="str">
        <f>_xlfn.XLOOKUP(C17755, [1]Customers!B:B, [1]Customers!F:F)</f>
        <v>Birmingham</v>
      </c>
      <c r="I17755" s="3" t="str">
        <f t="shared" si="833"/>
        <v>November</v>
      </c>
      <c r="J17755" s="3">
        <f t="shared" si="832"/>
        <v>89.654584043034049</v>
      </c>
    </row>
    <row r="17756" spans="1:10" x14ac:dyDescent="0.3">
      <c r="A17756" s="2">
        <v>45027</v>
      </c>
      <c r="B17756" s="3">
        <v>1002420</v>
      </c>
      <c r="C17756" s="3">
        <v>2420</v>
      </c>
      <c r="D17756" s="3" t="s">
        <v>9</v>
      </c>
      <c r="E17756" s="3">
        <v>104.04160000000002</v>
      </c>
      <c r="F17756" s="3">
        <v>400.96160000000003</v>
      </c>
      <c r="G17756" s="6">
        <f t="shared" si="831"/>
        <v>296.92</v>
      </c>
      <c r="H17756" s="3" t="str">
        <f>_xlfn.XLOOKUP(C17756, [1]Customers!B:B, [1]Customers!F:F)</f>
        <v>Manchester</v>
      </c>
      <c r="I17756" s="3" t="str">
        <f t="shared" si="833"/>
        <v>April</v>
      </c>
      <c r="J17756" s="3">
        <f t="shared" si="832"/>
        <v>74.051979042382115</v>
      </c>
    </row>
    <row r="17757" spans="1:10" x14ac:dyDescent="0.3">
      <c r="A17757" s="2">
        <v>45002</v>
      </c>
      <c r="B17757" s="3">
        <v>1000086</v>
      </c>
      <c r="C17757" s="3">
        <v>86</v>
      </c>
      <c r="D17757" s="3" t="s">
        <v>7</v>
      </c>
      <c r="E17757" s="3">
        <v>327.46675200000004</v>
      </c>
      <c r="F17757" s="3">
        <v>401.01185280000004</v>
      </c>
      <c r="G17757" s="6">
        <f t="shared" si="831"/>
        <v>73.5451008</v>
      </c>
      <c r="H17757" s="3" t="str">
        <f>_xlfn.XLOOKUP(C17757, [1]Customers!B:B, [1]Customers!F:F)</f>
        <v>Sydney</v>
      </c>
      <c r="I17757" s="3" t="str">
        <f t="shared" si="833"/>
        <v>March</v>
      </c>
      <c r="J17757" s="3">
        <f t="shared" si="832"/>
        <v>18.339882047496424</v>
      </c>
    </row>
    <row r="17758" spans="1:10" x14ac:dyDescent="0.3">
      <c r="A17758" s="2">
        <v>45150</v>
      </c>
      <c r="B17758" s="3">
        <v>1003885</v>
      </c>
      <c r="C17758" s="3">
        <v>1291</v>
      </c>
      <c r="D17758" s="3" t="s">
        <v>8</v>
      </c>
      <c r="E17758" s="3">
        <v>267.45280000000002</v>
      </c>
      <c r="F17758" s="3">
        <v>401.07080000000002</v>
      </c>
      <c r="G17758" s="6">
        <f t="shared" si="831"/>
        <v>133.61799999999999</v>
      </c>
      <c r="H17758" s="3" t="str">
        <f>_xlfn.XLOOKUP(C17758, [1]Customers!B:B, [1]Customers!F:F)</f>
        <v>Sydney</v>
      </c>
      <c r="I17758" s="3" t="str">
        <f t="shared" si="833"/>
        <v>August</v>
      </c>
      <c r="J17758" s="3">
        <f t="shared" si="832"/>
        <v>33.315314902007323</v>
      </c>
    </row>
    <row r="17759" spans="1:10" x14ac:dyDescent="0.3">
      <c r="A17759" s="2">
        <v>45151</v>
      </c>
      <c r="B17759" s="3">
        <v>1004602</v>
      </c>
      <c r="C17759" s="3">
        <v>2814</v>
      </c>
      <c r="D17759" s="3" t="s">
        <v>6</v>
      </c>
      <c r="E17759" s="3">
        <v>239.21280000000002</v>
      </c>
      <c r="F17759" s="3">
        <v>401.08640000000003</v>
      </c>
      <c r="G17759" s="6">
        <f t="shared" si="831"/>
        <v>161.87360000000001</v>
      </c>
      <c r="H17759" s="3" t="str">
        <f>_xlfn.XLOOKUP(C17759, [1]Customers!B:B, [1]Customers!F:F)</f>
        <v>Sydney</v>
      </c>
      <c r="I17759" s="3" t="str">
        <f t="shared" si="833"/>
        <v>August</v>
      </c>
      <c r="J17759" s="3">
        <f t="shared" si="832"/>
        <v>40.358785538477491</v>
      </c>
    </row>
    <row r="17760" spans="1:10" x14ac:dyDescent="0.3">
      <c r="A17760" s="2">
        <v>45051</v>
      </c>
      <c r="B17760" s="3">
        <v>1003031</v>
      </c>
      <c r="C17760" s="3">
        <v>934</v>
      </c>
      <c r="D17760" s="3" t="s">
        <v>12</v>
      </c>
      <c r="E17760" s="3">
        <v>30.768000000000008</v>
      </c>
      <c r="F17760" s="3">
        <v>401.11760000000004</v>
      </c>
      <c r="G17760" s="6">
        <f t="shared" si="831"/>
        <v>370.34960000000001</v>
      </c>
      <c r="H17760" s="3" t="str">
        <f>_xlfn.XLOOKUP(C17760, [1]Customers!B:B, [1]Customers!F:F)</f>
        <v>Los Angeles</v>
      </c>
      <c r="I17760" s="3" t="str">
        <f t="shared" si="833"/>
        <v>May</v>
      </c>
      <c r="J17760" s="3">
        <f t="shared" si="832"/>
        <v>92.329431568198444</v>
      </c>
    </row>
    <row r="17761" spans="1:10" x14ac:dyDescent="0.3">
      <c r="A17761" s="2">
        <v>45109</v>
      </c>
      <c r="B17761" s="3">
        <v>1004258</v>
      </c>
      <c r="C17761" s="3">
        <v>972</v>
      </c>
      <c r="D17761" s="3" t="s">
        <v>10</v>
      </c>
      <c r="E17761" s="3">
        <v>186.11200000000002</v>
      </c>
      <c r="F17761" s="3">
        <v>401.14359999999999</v>
      </c>
      <c r="G17761" s="6">
        <f t="shared" si="831"/>
        <v>215.03159999999997</v>
      </c>
      <c r="H17761" s="3" t="str">
        <f>_xlfn.XLOOKUP(C17761, [1]Customers!B:B, [1]Customers!F:F)</f>
        <v>Mumbai</v>
      </c>
      <c r="I17761" s="3" t="str">
        <f t="shared" si="833"/>
        <v>July</v>
      </c>
      <c r="J17761" s="3">
        <f t="shared" si="832"/>
        <v>53.604644321883733</v>
      </c>
    </row>
    <row r="17762" spans="1:10" x14ac:dyDescent="0.3">
      <c r="A17762" s="2">
        <v>45005</v>
      </c>
      <c r="B17762" s="3">
        <v>1003179</v>
      </c>
      <c r="C17762" s="3">
        <v>1692</v>
      </c>
      <c r="D17762" s="3" t="s">
        <v>12</v>
      </c>
      <c r="E17762" s="3">
        <v>238.93120000000005</v>
      </c>
      <c r="F17762" s="3">
        <v>401.28920000000005</v>
      </c>
      <c r="G17762" s="6">
        <f t="shared" si="831"/>
        <v>162.358</v>
      </c>
      <c r="H17762" s="3" t="str">
        <f>_xlfn.XLOOKUP(C17762, [1]Customers!B:B, [1]Customers!F:F)</f>
        <v>New York</v>
      </c>
      <c r="I17762" s="3" t="str">
        <f t="shared" si="833"/>
        <v>March</v>
      </c>
      <c r="J17762" s="3">
        <f t="shared" si="832"/>
        <v>40.459100319669702</v>
      </c>
    </row>
    <row r="17763" spans="1:10" x14ac:dyDescent="0.3">
      <c r="A17763" s="2">
        <v>45075</v>
      </c>
      <c r="B17763" s="3">
        <v>1000346</v>
      </c>
      <c r="C17763" s="3">
        <v>346</v>
      </c>
      <c r="D17763" s="3" t="s">
        <v>10</v>
      </c>
      <c r="E17763" s="3">
        <v>212.90803200000002</v>
      </c>
      <c r="F17763" s="3">
        <v>401.32160640000001</v>
      </c>
      <c r="G17763" s="6">
        <f t="shared" si="831"/>
        <v>188.41357439999999</v>
      </c>
      <c r="H17763" s="3" t="str">
        <f>_xlfn.XLOOKUP(C17763, [1]Customers!B:B, [1]Customers!F:F)</f>
        <v>Delhi</v>
      </c>
      <c r="I17763" s="3" t="str">
        <f t="shared" si="833"/>
        <v>May</v>
      </c>
      <c r="J17763" s="3">
        <f t="shared" si="832"/>
        <v>46.948275745763581</v>
      </c>
    </row>
    <row r="17764" spans="1:10" x14ac:dyDescent="0.3">
      <c r="A17764" s="2">
        <v>45015</v>
      </c>
      <c r="B17764" s="3">
        <v>1005678</v>
      </c>
      <c r="C17764" s="3">
        <v>2660</v>
      </c>
      <c r="D17764" s="3" t="s">
        <v>6</v>
      </c>
      <c r="E17764" s="3">
        <v>24.344000000000023</v>
      </c>
      <c r="F17764" s="3">
        <v>401.5872</v>
      </c>
      <c r="G17764" s="6">
        <f t="shared" si="831"/>
        <v>377.2432</v>
      </c>
      <c r="H17764" s="3" t="str">
        <f>_xlfn.XLOOKUP(C17764, [1]Customers!B:B, [1]Customers!F:F)</f>
        <v>London</v>
      </c>
      <c r="I17764" s="3" t="str">
        <f t="shared" si="833"/>
        <v>March</v>
      </c>
      <c r="J17764" s="3">
        <f t="shared" si="832"/>
        <v>93.938053802511632</v>
      </c>
    </row>
    <row r="17765" spans="1:10" x14ac:dyDescent="0.3">
      <c r="A17765" s="2">
        <v>45134</v>
      </c>
      <c r="B17765" s="3">
        <v>1005743</v>
      </c>
      <c r="C17765" s="3">
        <v>2323</v>
      </c>
      <c r="D17765" s="3" t="s">
        <v>10</v>
      </c>
      <c r="E17765" s="3">
        <v>31.08</v>
      </c>
      <c r="F17765" s="3">
        <v>401.5872</v>
      </c>
      <c r="G17765" s="6">
        <f t="shared" si="831"/>
        <v>370.50720000000001</v>
      </c>
      <c r="H17765" s="3" t="str">
        <f>_xlfn.XLOOKUP(C17765, [1]Customers!B:B, [1]Customers!F:F)</f>
        <v>Mumbai</v>
      </c>
      <c r="I17765" s="3" t="str">
        <f t="shared" si="833"/>
        <v>July</v>
      </c>
      <c r="J17765" s="3">
        <f t="shared" si="832"/>
        <v>92.260709504685408</v>
      </c>
    </row>
    <row r="17766" spans="1:10" x14ac:dyDescent="0.3">
      <c r="A17766" s="2">
        <v>45077</v>
      </c>
      <c r="B17766" s="3">
        <v>1005445</v>
      </c>
      <c r="C17766" s="3">
        <v>614</v>
      </c>
      <c r="D17766" s="3" t="s">
        <v>13</v>
      </c>
      <c r="E17766" s="3">
        <v>49.616</v>
      </c>
      <c r="F17766" s="3">
        <v>401.5872</v>
      </c>
      <c r="G17766" s="6">
        <f t="shared" si="831"/>
        <v>351.97120000000001</v>
      </c>
      <c r="H17766" s="3" t="str">
        <f>_xlfn.XLOOKUP(C17766, [1]Customers!B:B, [1]Customers!F:F)</f>
        <v>Mumbai</v>
      </c>
      <c r="I17766" s="3" t="str">
        <f t="shared" si="833"/>
        <v>May</v>
      </c>
      <c r="J17766" s="3">
        <f t="shared" si="832"/>
        <v>87.645024542614905</v>
      </c>
    </row>
    <row r="17767" spans="1:10" x14ac:dyDescent="0.3">
      <c r="A17767" s="2">
        <v>45115</v>
      </c>
      <c r="B17767" s="3">
        <v>1005920</v>
      </c>
      <c r="C17767" s="3">
        <v>2200</v>
      </c>
      <c r="D17767" s="3" t="s">
        <v>15</v>
      </c>
      <c r="E17767" s="3">
        <v>106.10400000000001</v>
      </c>
      <c r="F17767" s="3">
        <v>401.5872</v>
      </c>
      <c r="G17767" s="6">
        <f t="shared" si="831"/>
        <v>295.48320000000001</v>
      </c>
      <c r="H17767" s="3" t="str">
        <f>_xlfn.XLOOKUP(C17767, [1]Customers!B:B, [1]Customers!F:F)</f>
        <v>Manchester</v>
      </c>
      <c r="I17767" s="3" t="str">
        <f t="shared" si="833"/>
        <v>July</v>
      </c>
      <c r="J17767" s="3">
        <f t="shared" si="832"/>
        <v>73.578839166188573</v>
      </c>
    </row>
    <row r="17768" spans="1:10" x14ac:dyDescent="0.3">
      <c r="A17768" s="2">
        <v>45216</v>
      </c>
      <c r="B17768" s="3">
        <v>1006313</v>
      </c>
      <c r="C17768" s="3">
        <v>2191</v>
      </c>
      <c r="D17768" s="3" t="s">
        <v>15</v>
      </c>
      <c r="E17768" s="3">
        <v>135.71600000000001</v>
      </c>
      <c r="F17768" s="3">
        <v>401.5872</v>
      </c>
      <c r="G17768" s="6">
        <f t="shared" si="831"/>
        <v>265.87119999999999</v>
      </c>
      <c r="H17768" s="3" t="str">
        <f>_xlfn.XLOOKUP(C17768, [1]Customers!B:B, [1]Customers!F:F)</f>
        <v>Mumbai</v>
      </c>
      <c r="I17768" s="3" t="str">
        <f t="shared" si="833"/>
        <v>October</v>
      </c>
      <c r="J17768" s="3">
        <f t="shared" si="832"/>
        <v>66.205098170459607</v>
      </c>
    </row>
    <row r="17769" spans="1:10" x14ac:dyDescent="0.3">
      <c r="A17769" s="2">
        <v>45281</v>
      </c>
      <c r="B17769" s="3">
        <v>1019280</v>
      </c>
      <c r="C17769" s="3">
        <v>919</v>
      </c>
      <c r="D17769" s="3" t="s">
        <v>15</v>
      </c>
      <c r="E17769" s="3">
        <v>311.86800000000005</v>
      </c>
      <c r="F17769" s="3">
        <v>401.5872</v>
      </c>
      <c r="G17769" s="6">
        <f t="shared" si="831"/>
        <v>89.719199999999944</v>
      </c>
      <c r="H17769" s="3" t="str">
        <f>_xlfn.XLOOKUP(C17769, [1]Customers!B:B, [1]Customers!F:F)</f>
        <v>New York</v>
      </c>
      <c r="I17769" s="3" t="str">
        <f t="shared" si="833"/>
        <v>December</v>
      </c>
      <c r="J17769" s="3">
        <f t="shared" si="832"/>
        <v>22.341150315547893</v>
      </c>
    </row>
    <row r="17770" spans="1:10" x14ac:dyDescent="0.3">
      <c r="A17770" s="2">
        <v>45167</v>
      </c>
      <c r="B17770" s="3">
        <v>1005232</v>
      </c>
      <c r="C17770" s="3">
        <v>2372</v>
      </c>
      <c r="D17770" s="3" t="s">
        <v>9</v>
      </c>
      <c r="E17770" s="3">
        <v>121.86880000000002</v>
      </c>
      <c r="F17770" s="3">
        <v>402.03280000000007</v>
      </c>
      <c r="G17770" s="6">
        <f t="shared" si="831"/>
        <v>280.16400000000004</v>
      </c>
      <c r="H17770" s="3" t="str">
        <f>_xlfn.XLOOKUP(C17770, [1]Customers!B:B, [1]Customers!F:F)</f>
        <v>New York</v>
      </c>
      <c r="I17770" s="3" t="str">
        <f t="shared" si="833"/>
        <v>August</v>
      </c>
      <c r="J17770" s="3">
        <f t="shared" si="832"/>
        <v>69.686851421078075</v>
      </c>
    </row>
    <row r="17771" spans="1:10" x14ac:dyDescent="0.3">
      <c r="A17771" s="2">
        <v>44998</v>
      </c>
      <c r="B17771" s="3">
        <v>1002825</v>
      </c>
      <c r="C17771" s="3">
        <v>2825</v>
      </c>
      <c r="D17771" s="3" t="s">
        <v>8</v>
      </c>
      <c r="E17771" s="3">
        <v>228.52160000000001</v>
      </c>
      <c r="F17771" s="3">
        <v>402.07440000000003</v>
      </c>
      <c r="G17771" s="6">
        <f t="shared" si="831"/>
        <v>173.55280000000002</v>
      </c>
      <c r="H17771" s="3" t="str">
        <f>_xlfn.XLOOKUP(C17771, [1]Customers!B:B, [1]Customers!F:F)</f>
        <v>Bangalore</v>
      </c>
      <c r="I17771" s="3" t="str">
        <f t="shared" si="833"/>
        <v>March</v>
      </c>
      <c r="J17771" s="3">
        <f t="shared" si="832"/>
        <v>43.164349682546316</v>
      </c>
    </row>
    <row r="17772" spans="1:10" x14ac:dyDescent="0.3">
      <c r="A17772" s="2">
        <v>45143</v>
      </c>
      <c r="B17772" s="3">
        <v>1003895</v>
      </c>
      <c r="C17772" s="3">
        <v>1926</v>
      </c>
      <c r="D17772" s="3" t="s">
        <v>11</v>
      </c>
      <c r="E17772" s="3">
        <v>93.302400000000006</v>
      </c>
      <c r="F17772" s="3">
        <v>402.28760000000011</v>
      </c>
      <c r="G17772" s="6">
        <f t="shared" si="831"/>
        <v>308.98520000000008</v>
      </c>
      <c r="H17772" s="3" t="str">
        <f>_xlfn.XLOOKUP(C17772, [1]Customers!B:B, [1]Customers!F:F)</f>
        <v>London</v>
      </c>
      <c r="I17772" s="3" t="str">
        <f t="shared" si="833"/>
        <v>August</v>
      </c>
      <c r="J17772" s="3">
        <f t="shared" si="832"/>
        <v>76.807040535179311</v>
      </c>
    </row>
    <row r="17773" spans="1:10" x14ac:dyDescent="0.3">
      <c r="A17773" s="2">
        <v>44997</v>
      </c>
      <c r="B17773" s="3">
        <v>1010631</v>
      </c>
      <c r="C17773" s="3">
        <v>850</v>
      </c>
      <c r="D17773" s="3" t="s">
        <v>15</v>
      </c>
      <c r="E17773" s="3">
        <v>386.916</v>
      </c>
      <c r="F17773" s="3">
        <v>402.30431999999996</v>
      </c>
      <c r="G17773" s="6">
        <f t="shared" si="831"/>
        <v>15.388319999999965</v>
      </c>
      <c r="H17773" s="3" t="str">
        <f>_xlfn.XLOOKUP(C17773, [1]Customers!B:B, [1]Customers!F:F)</f>
        <v>Sydney</v>
      </c>
      <c r="I17773" s="3" t="str">
        <f t="shared" si="833"/>
        <v>March</v>
      </c>
      <c r="J17773" s="3">
        <f t="shared" si="832"/>
        <v>3.8250446825925128</v>
      </c>
    </row>
    <row r="17774" spans="1:10" x14ac:dyDescent="0.3">
      <c r="A17774" s="2">
        <v>45070</v>
      </c>
      <c r="B17774" s="3">
        <v>1011070</v>
      </c>
      <c r="C17774" s="3">
        <v>1585</v>
      </c>
      <c r="D17774" s="3" t="s">
        <v>15</v>
      </c>
      <c r="E17774" s="3">
        <v>468.96800000000002</v>
      </c>
      <c r="F17774" s="3">
        <v>402.30431999999996</v>
      </c>
      <c r="G17774" s="6">
        <f t="shared" si="831"/>
        <v>-66.663680000000056</v>
      </c>
      <c r="H17774" s="3" t="str">
        <f>_xlfn.XLOOKUP(C17774, [1]Customers!B:B, [1]Customers!F:F)</f>
        <v>Birmingham</v>
      </c>
      <c r="I17774" s="3" t="str">
        <f t="shared" si="833"/>
        <v>May</v>
      </c>
      <c r="J17774" s="3">
        <f t="shared" si="832"/>
        <v>-16.570460888911175</v>
      </c>
    </row>
    <row r="17775" spans="1:10" x14ac:dyDescent="0.3">
      <c r="A17775" s="2">
        <v>45061</v>
      </c>
      <c r="B17775" s="3">
        <v>1003612</v>
      </c>
      <c r="C17775" s="3">
        <v>1949</v>
      </c>
      <c r="D17775" s="3" t="s">
        <v>10</v>
      </c>
      <c r="E17775" s="3">
        <v>170.71360000000004</v>
      </c>
      <c r="F17775" s="3">
        <v>402.36040000000008</v>
      </c>
      <c r="G17775" s="6">
        <f t="shared" si="831"/>
        <v>231.64680000000004</v>
      </c>
      <c r="H17775" s="3" t="str">
        <f>_xlfn.XLOOKUP(C17775, [1]Customers!B:B, [1]Customers!F:F)</f>
        <v>Mumbai</v>
      </c>
      <c r="I17775" s="3" t="str">
        <f t="shared" si="833"/>
        <v>May</v>
      </c>
      <c r="J17775" s="3">
        <f t="shared" si="832"/>
        <v>57.571967817906533</v>
      </c>
    </row>
    <row r="17776" spans="1:10" x14ac:dyDescent="0.3">
      <c r="A17776" s="2">
        <v>45101</v>
      </c>
      <c r="B17776" s="3">
        <v>1003818</v>
      </c>
      <c r="C17776" s="3">
        <v>1612</v>
      </c>
      <c r="D17776" s="3" t="s">
        <v>15</v>
      </c>
      <c r="E17776" s="3">
        <v>235.6096</v>
      </c>
      <c r="F17776" s="3">
        <v>402.40200000000004</v>
      </c>
      <c r="G17776" s="6">
        <f t="shared" si="831"/>
        <v>166.79240000000004</v>
      </c>
      <c r="H17776" s="3" t="str">
        <f>_xlfn.XLOOKUP(C17776, [1]Customers!B:B, [1]Customers!F:F)</f>
        <v>Delhi</v>
      </c>
      <c r="I17776" s="3" t="str">
        <f t="shared" si="833"/>
        <v>June</v>
      </c>
      <c r="J17776" s="3">
        <f t="shared" si="832"/>
        <v>41.44919756860056</v>
      </c>
    </row>
    <row r="17777" spans="1:10" x14ac:dyDescent="0.3">
      <c r="A17777" s="2">
        <v>45235</v>
      </c>
      <c r="B17777" s="3">
        <v>1005624</v>
      </c>
      <c r="C17777" s="3">
        <v>792</v>
      </c>
      <c r="D17777" s="3" t="s">
        <v>8</v>
      </c>
      <c r="E17777" s="3">
        <v>19.944000000000003</v>
      </c>
      <c r="F17777" s="3">
        <v>402.48359999999997</v>
      </c>
      <c r="G17777" s="6">
        <f t="shared" si="831"/>
        <v>382.53959999999995</v>
      </c>
      <c r="H17777" s="3" t="str">
        <f>_xlfn.XLOOKUP(C17777, [1]Customers!B:B, [1]Customers!F:F)</f>
        <v>Sydney</v>
      </c>
      <c r="I17777" s="3" t="str">
        <f t="shared" si="833"/>
        <v>November</v>
      </c>
      <c r="J17777" s="3">
        <f t="shared" si="832"/>
        <v>95.044767041439698</v>
      </c>
    </row>
    <row r="17778" spans="1:10" x14ac:dyDescent="0.3">
      <c r="A17778" s="2">
        <v>45010</v>
      </c>
      <c r="B17778" s="3">
        <v>1003513</v>
      </c>
      <c r="C17778" s="3">
        <v>805</v>
      </c>
      <c r="D17778" s="3" t="s">
        <v>10</v>
      </c>
      <c r="E17778" s="3">
        <v>51.920000000000009</v>
      </c>
      <c r="F17778" s="3">
        <v>402.62039999999996</v>
      </c>
      <c r="G17778" s="6">
        <f t="shared" si="831"/>
        <v>350.70039999999995</v>
      </c>
      <c r="H17778" s="3" t="str">
        <f>_xlfn.XLOOKUP(C17778, [1]Customers!B:B, [1]Customers!F:F)</f>
        <v>Mumbai</v>
      </c>
      <c r="I17778" s="3" t="str">
        <f t="shared" si="833"/>
        <v>March</v>
      </c>
      <c r="J17778" s="3">
        <f t="shared" si="832"/>
        <v>87.104478560947229</v>
      </c>
    </row>
    <row r="17779" spans="1:10" x14ac:dyDescent="0.3">
      <c r="A17779" s="2">
        <v>45023</v>
      </c>
      <c r="B17779" s="3">
        <v>1004338</v>
      </c>
      <c r="C17779" s="3">
        <v>2107</v>
      </c>
      <c r="D17779" s="3" t="s">
        <v>6</v>
      </c>
      <c r="E17779" s="3">
        <v>60.524800000000006</v>
      </c>
      <c r="F17779" s="3">
        <v>402.66200000000003</v>
      </c>
      <c r="G17779" s="6">
        <f t="shared" si="831"/>
        <v>342.13720000000001</v>
      </c>
      <c r="H17779" s="3" t="str">
        <f>_xlfn.XLOOKUP(C17779, [1]Customers!B:B, [1]Customers!F:F)</f>
        <v>Mumbai</v>
      </c>
      <c r="I17779" s="3" t="str">
        <f t="shared" si="833"/>
        <v>April</v>
      </c>
      <c r="J17779" s="3">
        <f t="shared" si="832"/>
        <v>84.968832420243274</v>
      </c>
    </row>
    <row r="17780" spans="1:10" x14ac:dyDescent="0.3">
      <c r="A17780" s="2">
        <v>45199</v>
      </c>
      <c r="B17780" s="3">
        <v>1000729</v>
      </c>
      <c r="C17780" s="3">
        <v>729</v>
      </c>
      <c r="D17780" s="3" t="s">
        <v>9</v>
      </c>
      <c r="E17780" s="3">
        <v>328.44729600000005</v>
      </c>
      <c r="F17780" s="3">
        <v>402.78700800000007</v>
      </c>
      <c r="G17780" s="6">
        <f t="shared" si="831"/>
        <v>74.33971200000002</v>
      </c>
      <c r="H17780" s="3" t="str">
        <f>_xlfn.XLOOKUP(C17780, [1]Customers!B:B, [1]Customers!F:F)</f>
        <v>Delhi</v>
      </c>
      <c r="I17780" s="3" t="str">
        <f t="shared" si="833"/>
        <v>September</v>
      </c>
      <c r="J17780" s="3">
        <f t="shared" si="832"/>
        <v>18.456333129791517</v>
      </c>
    </row>
    <row r="17781" spans="1:10" x14ac:dyDescent="0.3">
      <c r="A17781" s="2">
        <v>45101</v>
      </c>
      <c r="B17781" s="3">
        <v>1004634</v>
      </c>
      <c r="C17781" s="3">
        <v>66</v>
      </c>
      <c r="D17781" s="3" t="s">
        <v>12</v>
      </c>
      <c r="E17781" s="3">
        <v>293.3888</v>
      </c>
      <c r="F17781" s="3">
        <v>402.83360000000005</v>
      </c>
      <c r="G17781" s="6">
        <f t="shared" si="831"/>
        <v>109.44480000000004</v>
      </c>
      <c r="H17781" s="3" t="str">
        <f>_xlfn.XLOOKUP(C17781, [1]Customers!B:B, [1]Customers!F:F)</f>
        <v>London</v>
      </c>
      <c r="I17781" s="3" t="str">
        <f t="shared" si="833"/>
        <v>June</v>
      </c>
      <c r="J17781" s="3">
        <f t="shared" si="832"/>
        <v>27.168736669433741</v>
      </c>
    </row>
    <row r="17782" spans="1:10" x14ac:dyDescent="0.3">
      <c r="A17782" s="2">
        <v>45264</v>
      </c>
      <c r="B17782" s="3">
        <v>1004337</v>
      </c>
      <c r="C17782" s="3">
        <v>2267</v>
      </c>
      <c r="D17782" s="3" t="s">
        <v>13</v>
      </c>
      <c r="E17782" s="3">
        <v>188.91520000000003</v>
      </c>
      <c r="F17782" s="3">
        <v>402.90640000000002</v>
      </c>
      <c r="G17782" s="6">
        <f t="shared" si="831"/>
        <v>213.99119999999999</v>
      </c>
      <c r="H17782" s="3" t="str">
        <f>_xlfn.XLOOKUP(C17782, [1]Customers!B:B, [1]Customers!F:F)</f>
        <v>Bangalore</v>
      </c>
      <c r="I17782" s="3" t="str">
        <f t="shared" si="833"/>
        <v>December</v>
      </c>
      <c r="J17782" s="3">
        <f t="shared" si="832"/>
        <v>53.111889014421209</v>
      </c>
    </row>
    <row r="17783" spans="1:10" x14ac:dyDescent="0.3">
      <c r="A17783" s="2">
        <v>45037</v>
      </c>
      <c r="B17783" s="3">
        <v>1004549</v>
      </c>
      <c r="C17783" s="3">
        <v>1424</v>
      </c>
      <c r="D17783" s="3" t="s">
        <v>10</v>
      </c>
      <c r="E17783" s="3">
        <v>105.00160000000001</v>
      </c>
      <c r="F17783" s="3">
        <v>402.91160000000002</v>
      </c>
      <c r="G17783" s="6">
        <f t="shared" si="831"/>
        <v>297.91000000000003</v>
      </c>
      <c r="H17783" s="3" t="str">
        <f>_xlfn.XLOOKUP(C17783, [1]Customers!B:B, [1]Customers!F:F)</f>
        <v>Manchester</v>
      </c>
      <c r="I17783" s="3" t="str">
        <f t="shared" si="833"/>
        <v>April</v>
      </c>
      <c r="J17783" s="3">
        <f t="shared" si="832"/>
        <v>73.939295865395778</v>
      </c>
    </row>
    <row r="17784" spans="1:10" x14ac:dyDescent="0.3">
      <c r="A17784" s="2">
        <v>45171</v>
      </c>
      <c r="B17784" s="3">
        <v>1003071</v>
      </c>
      <c r="C17784" s="3">
        <v>1227</v>
      </c>
      <c r="D17784" s="3" t="s">
        <v>8</v>
      </c>
      <c r="E17784" s="3">
        <v>211.50400000000002</v>
      </c>
      <c r="F17784" s="3">
        <v>402.94800000000004</v>
      </c>
      <c r="G17784" s="6">
        <f t="shared" si="831"/>
        <v>191.44400000000002</v>
      </c>
      <c r="H17784" s="3" t="str">
        <f>_xlfn.XLOOKUP(C17784, [1]Customers!B:B, [1]Customers!F:F)</f>
        <v>Mumbai</v>
      </c>
      <c r="I17784" s="3" t="str">
        <f t="shared" si="833"/>
        <v>September</v>
      </c>
      <c r="J17784" s="3">
        <f t="shared" si="832"/>
        <v>47.510845071820683</v>
      </c>
    </row>
    <row r="17785" spans="1:10" x14ac:dyDescent="0.3">
      <c r="A17785" s="2">
        <v>45029</v>
      </c>
      <c r="B17785" s="3">
        <v>1002464</v>
      </c>
      <c r="C17785" s="3">
        <v>2464</v>
      </c>
      <c r="D17785" s="3" t="s">
        <v>14</v>
      </c>
      <c r="E17785" s="3">
        <v>180.06720000000001</v>
      </c>
      <c r="F17785" s="3">
        <v>403.01040000000012</v>
      </c>
      <c r="G17785" s="6">
        <f t="shared" si="831"/>
        <v>222.9432000000001</v>
      </c>
      <c r="H17785" s="3" t="str">
        <f>_xlfn.XLOOKUP(C17785, [1]Customers!B:B, [1]Customers!F:F)</f>
        <v>Brisbane</v>
      </c>
      <c r="I17785" s="3" t="str">
        <f t="shared" si="833"/>
        <v>April</v>
      </c>
      <c r="J17785" s="3">
        <f t="shared" si="832"/>
        <v>55.319465701133282</v>
      </c>
    </row>
    <row r="17786" spans="1:10" x14ac:dyDescent="0.3">
      <c r="A17786" s="2">
        <v>44974</v>
      </c>
      <c r="B17786" s="3">
        <v>1012059</v>
      </c>
      <c r="C17786" s="3">
        <v>2309</v>
      </c>
      <c r="D17786" s="3" t="s">
        <v>15</v>
      </c>
      <c r="E17786" s="3">
        <v>356.30799999999999</v>
      </c>
      <c r="F17786" s="3">
        <v>403.02143999999998</v>
      </c>
      <c r="G17786" s="6">
        <f t="shared" si="831"/>
        <v>46.713439999999991</v>
      </c>
      <c r="H17786" s="3" t="str">
        <f>_xlfn.XLOOKUP(C17786, [1]Customers!B:B, [1]Customers!F:F)</f>
        <v>London</v>
      </c>
      <c r="I17786" s="3" t="str">
        <f t="shared" si="833"/>
        <v>February</v>
      </c>
      <c r="J17786" s="3">
        <f t="shared" si="832"/>
        <v>11.590807675145024</v>
      </c>
    </row>
    <row r="17787" spans="1:10" x14ac:dyDescent="0.3">
      <c r="A17787" s="2">
        <v>45273</v>
      </c>
      <c r="B17787" s="3">
        <v>1003711</v>
      </c>
      <c r="C17787" s="3">
        <v>2096</v>
      </c>
      <c r="D17787" s="3" t="s">
        <v>9</v>
      </c>
      <c r="E17787" s="3">
        <v>199.43680000000001</v>
      </c>
      <c r="F17787" s="3">
        <v>403.10920000000004</v>
      </c>
      <c r="G17787" s="6">
        <f t="shared" si="831"/>
        <v>203.67240000000004</v>
      </c>
      <c r="H17787" s="3" t="str">
        <f>_xlfn.XLOOKUP(C17787, [1]Customers!B:B, [1]Customers!F:F)</f>
        <v>Brisbane</v>
      </c>
      <c r="I17787" s="3" t="str">
        <f t="shared" si="833"/>
        <v>December</v>
      </c>
      <c r="J17787" s="3">
        <f t="shared" si="832"/>
        <v>50.525366327536069</v>
      </c>
    </row>
    <row r="17788" spans="1:10" x14ac:dyDescent="0.3">
      <c r="A17788" s="2">
        <v>45100</v>
      </c>
      <c r="B17788" s="3">
        <v>1002523</v>
      </c>
      <c r="C17788" s="3">
        <v>2523</v>
      </c>
      <c r="D17788" s="3" t="s">
        <v>9</v>
      </c>
      <c r="E17788" s="3">
        <v>100.79680000000002</v>
      </c>
      <c r="F17788" s="3">
        <v>403.33800000000002</v>
      </c>
      <c r="G17788" s="6">
        <f t="shared" si="831"/>
        <v>302.5412</v>
      </c>
      <c r="H17788" s="3" t="str">
        <f>_xlfn.XLOOKUP(C17788, [1]Customers!B:B, [1]Customers!F:F)</f>
        <v>Chicago</v>
      </c>
      <c r="I17788" s="3" t="str">
        <f t="shared" si="833"/>
        <v>June</v>
      </c>
      <c r="J17788" s="3">
        <f t="shared" si="832"/>
        <v>75.009346999290912</v>
      </c>
    </row>
    <row r="17789" spans="1:10" x14ac:dyDescent="0.3">
      <c r="A17789" s="2">
        <v>45266</v>
      </c>
      <c r="B17789" s="3">
        <v>1006220</v>
      </c>
      <c r="C17789" s="3">
        <v>2415</v>
      </c>
      <c r="D17789" s="3" t="s">
        <v>11</v>
      </c>
      <c r="E17789" s="3">
        <v>113.88400000000001</v>
      </c>
      <c r="F17789" s="3">
        <v>403.38000000000005</v>
      </c>
      <c r="G17789" s="6">
        <f t="shared" si="831"/>
        <v>289.49600000000004</v>
      </c>
      <c r="H17789" s="3" t="str">
        <f>_xlfn.XLOOKUP(C17789, [1]Customers!B:B, [1]Customers!F:F)</f>
        <v>Mumbai</v>
      </c>
      <c r="I17789" s="3" t="str">
        <f t="shared" si="833"/>
        <v>December</v>
      </c>
      <c r="J17789" s="3">
        <f t="shared" si="832"/>
        <v>71.767564083494477</v>
      </c>
    </row>
    <row r="17790" spans="1:10" x14ac:dyDescent="0.3">
      <c r="A17790" s="2">
        <v>45046</v>
      </c>
      <c r="B17790" s="3">
        <v>1005671</v>
      </c>
      <c r="C17790" s="3">
        <v>398</v>
      </c>
      <c r="D17790" s="3" t="s">
        <v>15</v>
      </c>
      <c r="E17790" s="3">
        <v>129.36799999999999</v>
      </c>
      <c r="F17790" s="3">
        <v>403.38000000000005</v>
      </c>
      <c r="G17790" s="6">
        <f t="shared" si="831"/>
        <v>274.01200000000006</v>
      </c>
      <c r="H17790" s="3" t="str">
        <f>_xlfn.XLOOKUP(C17790, [1]Customers!B:B, [1]Customers!F:F)</f>
        <v>Mumbai</v>
      </c>
      <c r="I17790" s="3" t="str">
        <f t="shared" si="833"/>
        <v>April</v>
      </c>
      <c r="J17790" s="3">
        <f t="shared" si="832"/>
        <v>67.928999950418969</v>
      </c>
    </row>
    <row r="17791" spans="1:10" x14ac:dyDescent="0.3">
      <c r="A17791" s="2">
        <v>45217</v>
      </c>
      <c r="B17791" s="3">
        <v>1000071</v>
      </c>
      <c r="C17791" s="3">
        <v>71</v>
      </c>
      <c r="D17791" s="3" t="s">
        <v>9</v>
      </c>
      <c r="E17791" s="3">
        <v>46.101408000000006</v>
      </c>
      <c r="F17791" s="3">
        <v>403.50810240000004</v>
      </c>
      <c r="G17791" s="6">
        <f t="shared" si="831"/>
        <v>357.40669440000005</v>
      </c>
      <c r="H17791" s="3" t="str">
        <f>_xlfn.XLOOKUP(C17791, [1]Customers!B:B, [1]Customers!F:F)</f>
        <v>Delhi</v>
      </c>
      <c r="I17791" s="3" t="str">
        <f t="shared" si="833"/>
        <v>October</v>
      </c>
      <c r="J17791" s="3">
        <f t="shared" si="832"/>
        <v>88.57484949476941</v>
      </c>
    </row>
    <row r="17792" spans="1:10" x14ac:dyDescent="0.3">
      <c r="A17792" s="2">
        <v>45143</v>
      </c>
      <c r="B17792" s="3">
        <v>1001078</v>
      </c>
      <c r="C17792" s="3">
        <v>1078</v>
      </c>
      <c r="D17792" s="3" t="s">
        <v>13</v>
      </c>
      <c r="E17792" s="3">
        <v>180.99187200000006</v>
      </c>
      <c r="F17792" s="3">
        <v>403.52416000000005</v>
      </c>
      <c r="G17792" s="6">
        <f t="shared" si="831"/>
        <v>222.53228799999999</v>
      </c>
      <c r="H17792" s="3" t="str">
        <f>_xlfn.XLOOKUP(C17792, [1]Customers!B:B, [1]Customers!F:F)</f>
        <v>Brisbane</v>
      </c>
      <c r="I17792" s="3" t="str">
        <f t="shared" si="833"/>
        <v>August</v>
      </c>
      <c r="J17792" s="3">
        <f t="shared" si="832"/>
        <v>55.147203081966637</v>
      </c>
    </row>
    <row r="17793" spans="1:10" x14ac:dyDescent="0.3">
      <c r="A17793" s="2">
        <v>45109</v>
      </c>
      <c r="B17793" s="3">
        <v>1002201</v>
      </c>
      <c r="C17793" s="3">
        <v>2201</v>
      </c>
      <c r="D17793" s="3" t="s">
        <v>14</v>
      </c>
      <c r="E17793" s="3">
        <v>33.897600000000004</v>
      </c>
      <c r="F17793" s="3">
        <v>403.59280000000001</v>
      </c>
      <c r="G17793" s="6">
        <f t="shared" si="831"/>
        <v>369.6952</v>
      </c>
      <c r="H17793" s="3" t="str">
        <f>_xlfn.XLOOKUP(C17793, [1]Customers!B:B, [1]Customers!F:F)</f>
        <v>London</v>
      </c>
      <c r="I17793" s="3" t="str">
        <f t="shared" si="833"/>
        <v>July</v>
      </c>
      <c r="J17793" s="3">
        <f t="shared" si="832"/>
        <v>91.601039463538498</v>
      </c>
    </row>
    <row r="17794" spans="1:10" x14ac:dyDescent="0.3">
      <c r="A17794" s="2">
        <v>45161</v>
      </c>
      <c r="B17794" s="3">
        <v>1016131</v>
      </c>
      <c r="C17794" s="3">
        <v>1109</v>
      </c>
      <c r="D17794" s="3" t="s">
        <v>15</v>
      </c>
      <c r="E17794" s="3">
        <v>383.02400000000006</v>
      </c>
      <c r="F17794" s="3">
        <v>403.73856000000006</v>
      </c>
      <c r="G17794" s="6">
        <f t="shared" ref="G17794:G17857" si="834">F17794-E17794</f>
        <v>20.714560000000006</v>
      </c>
      <c r="H17794" s="3" t="str">
        <f>_xlfn.XLOOKUP(C17794, [1]Customers!B:B, [1]Customers!F:F)</f>
        <v>Delhi</v>
      </c>
      <c r="I17794" s="3" t="str">
        <f t="shared" si="833"/>
        <v>August</v>
      </c>
      <c r="J17794" s="3">
        <f t="shared" si="832"/>
        <v>5.1306865512176998</v>
      </c>
    </row>
    <row r="17795" spans="1:10" x14ac:dyDescent="0.3">
      <c r="A17795" s="2">
        <v>45288</v>
      </c>
      <c r="B17795" s="3">
        <v>1016622</v>
      </c>
      <c r="C17795" s="3">
        <v>1563</v>
      </c>
      <c r="D17795" s="3" t="s">
        <v>15</v>
      </c>
      <c r="E17795" s="3">
        <v>499.92000000000007</v>
      </c>
      <c r="F17795" s="3">
        <v>403.73856000000006</v>
      </c>
      <c r="G17795" s="6">
        <f t="shared" si="834"/>
        <v>-96.181440000000009</v>
      </c>
      <c r="H17795" s="3" t="str">
        <f>_xlfn.XLOOKUP(C17795, [1]Customers!B:B, [1]Customers!F:F)</f>
        <v>Brisbane</v>
      </c>
      <c r="I17795" s="3" t="str">
        <f t="shared" si="833"/>
        <v>December</v>
      </c>
      <c r="J17795" s="3">
        <f t="shared" ref="J17795:J17858" si="835">(G17795/F17795)*100</f>
        <v>-23.822703484155685</v>
      </c>
    </row>
    <row r="17796" spans="1:10" x14ac:dyDescent="0.3">
      <c r="A17796" s="2">
        <v>44932</v>
      </c>
      <c r="B17796" s="3">
        <v>1004583</v>
      </c>
      <c r="C17796" s="3">
        <v>156</v>
      </c>
      <c r="D17796" s="3" t="s">
        <v>9</v>
      </c>
      <c r="E17796" s="3">
        <v>92.262400000000014</v>
      </c>
      <c r="F17796" s="3">
        <v>403.78000000000003</v>
      </c>
      <c r="G17796" s="6">
        <f t="shared" si="834"/>
        <v>311.51760000000002</v>
      </c>
      <c r="H17796" s="3" t="str">
        <f>_xlfn.XLOOKUP(C17796, [1]Customers!B:B, [1]Customers!F:F)</f>
        <v>Sydney</v>
      </c>
      <c r="I17796" s="3" t="str">
        <f t="shared" si="833"/>
        <v>January</v>
      </c>
      <c r="J17796" s="3">
        <f t="shared" si="835"/>
        <v>77.1503293872901</v>
      </c>
    </row>
    <row r="17797" spans="1:10" x14ac:dyDescent="0.3">
      <c r="A17797" s="2">
        <v>45099</v>
      </c>
      <c r="B17797" s="3">
        <v>1005198</v>
      </c>
      <c r="C17797" s="3">
        <v>9</v>
      </c>
      <c r="D17797" s="3" t="s">
        <v>11</v>
      </c>
      <c r="E17797" s="3">
        <v>71.270400000000009</v>
      </c>
      <c r="F17797" s="3">
        <v>403.92040000000003</v>
      </c>
      <c r="G17797" s="6">
        <f t="shared" si="834"/>
        <v>332.65000000000003</v>
      </c>
      <c r="H17797" s="3" t="str">
        <f>_xlfn.XLOOKUP(C17797, [1]Customers!B:B, [1]Customers!F:F)</f>
        <v>Bangalore</v>
      </c>
      <c r="I17797" s="3" t="str">
        <f t="shared" si="833"/>
        <v>June</v>
      </c>
      <c r="J17797" s="3">
        <f t="shared" si="835"/>
        <v>82.355335358154719</v>
      </c>
    </row>
    <row r="17798" spans="1:10" x14ac:dyDescent="0.3">
      <c r="A17798" s="2">
        <v>45167</v>
      </c>
      <c r="B17798" s="3">
        <v>1003027</v>
      </c>
      <c r="C17798" s="3">
        <v>2089</v>
      </c>
      <c r="D17798" s="3" t="s">
        <v>13</v>
      </c>
      <c r="E17798" s="3">
        <v>130.33279999999999</v>
      </c>
      <c r="F17798" s="3">
        <v>403.95160000000004</v>
      </c>
      <c r="G17798" s="6">
        <f t="shared" si="834"/>
        <v>273.61880000000008</v>
      </c>
      <c r="H17798" s="3" t="str">
        <f>_xlfn.XLOOKUP(C17798, [1]Customers!B:B, [1]Customers!F:F)</f>
        <v>Manchester</v>
      </c>
      <c r="I17798" s="3" t="str">
        <f t="shared" si="833"/>
        <v>August</v>
      </c>
      <c r="J17798" s="3">
        <f t="shared" si="835"/>
        <v>67.735540594467267</v>
      </c>
    </row>
    <row r="17799" spans="1:10" x14ac:dyDescent="0.3">
      <c r="A17799" s="2">
        <v>45187</v>
      </c>
      <c r="B17799" s="3">
        <v>1000863</v>
      </c>
      <c r="C17799" s="3">
        <v>863</v>
      </c>
      <c r="D17799" s="3" t="s">
        <v>10</v>
      </c>
      <c r="E17799" s="3">
        <v>483.33120000000008</v>
      </c>
      <c r="F17799" s="3">
        <v>403.99008000000009</v>
      </c>
      <c r="G17799" s="6">
        <f t="shared" si="834"/>
        <v>-79.341119999999989</v>
      </c>
      <c r="H17799" s="3" t="str">
        <f>_xlfn.XLOOKUP(C17799, [1]Customers!B:B, [1]Customers!F:F)</f>
        <v>London</v>
      </c>
      <c r="I17799" s="3" t="str">
        <f t="shared" ref="I17799:I17862" si="836">TEXT(A17799, "mmmm")</f>
        <v>September</v>
      </c>
      <c r="J17799" s="3">
        <f t="shared" si="835"/>
        <v>-19.639373323226149</v>
      </c>
    </row>
    <row r="17800" spans="1:10" x14ac:dyDescent="0.3">
      <c r="A17800" s="2">
        <v>45079</v>
      </c>
      <c r="B17800" s="3">
        <v>1002261</v>
      </c>
      <c r="C17800" s="3">
        <v>2261</v>
      </c>
      <c r="D17800" s="3" t="s">
        <v>13</v>
      </c>
      <c r="E17800" s="3">
        <v>198.00000000000003</v>
      </c>
      <c r="F17800" s="3">
        <v>404.10760000000005</v>
      </c>
      <c r="G17800" s="6">
        <f t="shared" si="834"/>
        <v>206.10760000000002</v>
      </c>
      <c r="H17800" s="3" t="str">
        <f>_xlfn.XLOOKUP(C17800, [1]Customers!B:B, [1]Customers!F:F)</f>
        <v>Melbourne</v>
      </c>
      <c r="I17800" s="3" t="str">
        <f t="shared" si="836"/>
        <v>June</v>
      </c>
      <c r="J17800" s="3">
        <f t="shared" si="835"/>
        <v>51.003148666345297</v>
      </c>
    </row>
    <row r="17801" spans="1:10" x14ac:dyDescent="0.3">
      <c r="A17801" s="2">
        <v>45120</v>
      </c>
      <c r="B17801" s="3">
        <v>1003035</v>
      </c>
      <c r="C17801" s="3">
        <v>152</v>
      </c>
      <c r="D17801" s="3" t="s">
        <v>10</v>
      </c>
      <c r="E17801" s="3">
        <v>240.48320000000004</v>
      </c>
      <c r="F17801" s="3">
        <v>404.10760000000005</v>
      </c>
      <c r="G17801" s="6">
        <f t="shared" si="834"/>
        <v>163.62440000000001</v>
      </c>
      <c r="H17801" s="3" t="str">
        <f>_xlfn.XLOOKUP(C17801, [1]Customers!B:B, [1]Customers!F:F)</f>
        <v>Manchester</v>
      </c>
      <c r="I17801" s="3" t="str">
        <f t="shared" si="836"/>
        <v>July</v>
      </c>
      <c r="J17801" s="3">
        <f t="shared" si="835"/>
        <v>40.490305057365902</v>
      </c>
    </row>
    <row r="17802" spans="1:10" x14ac:dyDescent="0.3">
      <c r="A17802" s="2">
        <v>45026</v>
      </c>
      <c r="B17802" s="3">
        <v>1004934</v>
      </c>
      <c r="C17802" s="3">
        <v>2137</v>
      </c>
      <c r="D17802" s="3" t="s">
        <v>9</v>
      </c>
      <c r="E17802" s="3">
        <v>49.891200000000005</v>
      </c>
      <c r="F17802" s="3">
        <v>404.16480000000001</v>
      </c>
      <c r="G17802" s="6">
        <f t="shared" si="834"/>
        <v>354.27359999999999</v>
      </c>
      <c r="H17802" s="3" t="str">
        <f>_xlfn.XLOOKUP(C17802, [1]Customers!B:B, [1]Customers!F:F)</f>
        <v>Birmingham</v>
      </c>
      <c r="I17802" s="3" t="str">
        <f t="shared" si="836"/>
        <v>April</v>
      </c>
      <c r="J17802" s="3">
        <f t="shared" si="835"/>
        <v>87.655728554292693</v>
      </c>
    </row>
    <row r="17803" spans="1:10" x14ac:dyDescent="0.3">
      <c r="A17803" s="2">
        <v>45167</v>
      </c>
      <c r="B17803" s="3">
        <v>1003974</v>
      </c>
      <c r="C17803" s="3">
        <v>472</v>
      </c>
      <c r="D17803" s="3" t="s">
        <v>12</v>
      </c>
      <c r="E17803" s="3">
        <v>260.09920000000005</v>
      </c>
      <c r="F17803" s="3">
        <v>404.19600000000003</v>
      </c>
      <c r="G17803" s="6">
        <f t="shared" si="834"/>
        <v>144.09679999999997</v>
      </c>
      <c r="H17803" s="3" t="str">
        <f>_xlfn.XLOOKUP(C17803, [1]Customers!B:B, [1]Customers!F:F)</f>
        <v>Sydney</v>
      </c>
      <c r="I17803" s="3" t="str">
        <f t="shared" si="836"/>
        <v>August</v>
      </c>
      <c r="J17803" s="3">
        <f t="shared" si="835"/>
        <v>35.650229096774822</v>
      </c>
    </row>
    <row r="17804" spans="1:10" x14ac:dyDescent="0.3">
      <c r="A17804" s="2">
        <v>45191</v>
      </c>
      <c r="B17804" s="3">
        <v>1005568</v>
      </c>
      <c r="C17804" s="3">
        <v>2254</v>
      </c>
      <c r="D17804" s="3" t="s">
        <v>15</v>
      </c>
      <c r="E17804" s="3">
        <v>7.1880000000000024</v>
      </c>
      <c r="F17804" s="3">
        <v>404.27640000000002</v>
      </c>
      <c r="G17804" s="6">
        <f t="shared" si="834"/>
        <v>397.08840000000004</v>
      </c>
      <c r="H17804" s="3" t="str">
        <f>_xlfn.XLOOKUP(C17804, [1]Customers!B:B, [1]Customers!F:F)</f>
        <v>New York</v>
      </c>
      <c r="I17804" s="3" t="str">
        <f t="shared" si="836"/>
        <v>September</v>
      </c>
      <c r="J17804" s="3">
        <f t="shared" si="835"/>
        <v>98.222008507051115</v>
      </c>
    </row>
    <row r="17805" spans="1:10" x14ac:dyDescent="0.3">
      <c r="A17805" s="2">
        <v>45041</v>
      </c>
      <c r="B17805" s="3">
        <v>1000156</v>
      </c>
      <c r="C17805" s="3">
        <v>156</v>
      </c>
      <c r="D17805" s="3" t="s">
        <v>13</v>
      </c>
      <c r="E17805" s="3">
        <v>248.47430400000007</v>
      </c>
      <c r="F17805" s="3">
        <v>404.3752128000001</v>
      </c>
      <c r="G17805" s="6">
        <f t="shared" si="834"/>
        <v>155.90090880000002</v>
      </c>
      <c r="H17805" s="3" t="str">
        <f>_xlfn.XLOOKUP(C17805, [1]Customers!B:B, [1]Customers!F:F)</f>
        <v>Sydney</v>
      </c>
      <c r="I17805" s="3" t="str">
        <f t="shared" si="836"/>
        <v>April</v>
      </c>
      <c r="J17805" s="3">
        <f t="shared" si="835"/>
        <v>38.553527482681545</v>
      </c>
    </row>
    <row r="17806" spans="1:10" x14ac:dyDescent="0.3">
      <c r="A17806" s="2">
        <v>45078</v>
      </c>
      <c r="B17806" s="3">
        <v>1003445</v>
      </c>
      <c r="C17806" s="3">
        <v>2657</v>
      </c>
      <c r="D17806" s="3" t="s">
        <v>8</v>
      </c>
      <c r="E17806" s="3">
        <v>187.31200000000001</v>
      </c>
      <c r="F17806" s="3">
        <v>404.38320000000004</v>
      </c>
      <c r="G17806" s="6">
        <f t="shared" si="834"/>
        <v>217.07120000000003</v>
      </c>
      <c r="H17806" s="3" t="str">
        <f>_xlfn.XLOOKUP(C17806, [1]Customers!B:B, [1]Customers!F:F)</f>
        <v>Sydney</v>
      </c>
      <c r="I17806" s="3" t="str">
        <f t="shared" si="836"/>
        <v>June</v>
      </c>
      <c r="J17806" s="3">
        <f t="shared" si="835"/>
        <v>53.679579171439372</v>
      </c>
    </row>
    <row r="17807" spans="1:10" x14ac:dyDescent="0.3">
      <c r="A17807" s="2">
        <v>45123</v>
      </c>
      <c r="B17807" s="3">
        <v>1002671</v>
      </c>
      <c r="C17807" s="3">
        <v>2671</v>
      </c>
      <c r="D17807" s="3" t="s">
        <v>6</v>
      </c>
      <c r="E17807" s="3">
        <v>235.05280000000005</v>
      </c>
      <c r="F17807" s="3">
        <v>404.38320000000004</v>
      </c>
      <c r="G17807" s="6">
        <f t="shared" si="834"/>
        <v>169.3304</v>
      </c>
      <c r="H17807" s="3" t="str">
        <f>_xlfn.XLOOKUP(C17807, [1]Customers!B:B, [1]Customers!F:F)</f>
        <v>Los Angeles</v>
      </c>
      <c r="I17807" s="3" t="str">
        <f t="shared" si="836"/>
        <v>July</v>
      </c>
      <c r="J17807" s="3">
        <f t="shared" si="835"/>
        <v>41.873747475167114</v>
      </c>
    </row>
    <row r="17808" spans="1:10" x14ac:dyDescent="0.3">
      <c r="A17808" s="2">
        <v>45173</v>
      </c>
      <c r="B17808" s="3">
        <v>1000513</v>
      </c>
      <c r="C17808" s="3">
        <v>513</v>
      </c>
      <c r="D17808" s="3" t="s">
        <v>10</v>
      </c>
      <c r="E17808" s="3">
        <v>413.70432000000005</v>
      </c>
      <c r="F17808" s="3">
        <v>404.51174400000014</v>
      </c>
      <c r="G17808" s="6">
        <f t="shared" si="834"/>
        <v>-9.1925759999999173</v>
      </c>
      <c r="H17808" s="3" t="str">
        <f>_xlfn.XLOOKUP(C17808, [1]Customers!B:B, [1]Customers!F:F)</f>
        <v>Chicago</v>
      </c>
      <c r="I17808" s="3" t="str">
        <f t="shared" si="836"/>
        <v>September</v>
      </c>
      <c r="J17808" s="3">
        <f t="shared" si="835"/>
        <v>-2.2725115244119869</v>
      </c>
    </row>
    <row r="17809" spans="1:10" x14ac:dyDescent="0.3">
      <c r="A17809" s="2">
        <v>44933</v>
      </c>
      <c r="B17809" s="3">
        <v>1003725</v>
      </c>
      <c r="C17809" s="3">
        <v>2452</v>
      </c>
      <c r="D17809" s="3" t="s">
        <v>9</v>
      </c>
      <c r="E17809" s="3">
        <v>156.87040000000002</v>
      </c>
      <c r="F17809" s="3">
        <v>404.68480000000005</v>
      </c>
      <c r="G17809" s="6">
        <f t="shared" si="834"/>
        <v>247.81440000000003</v>
      </c>
      <c r="H17809" s="3" t="str">
        <f>_xlfn.XLOOKUP(C17809, [1]Customers!B:B, [1]Customers!F:F)</f>
        <v>Brisbane</v>
      </c>
      <c r="I17809" s="3" t="str">
        <f t="shared" si="836"/>
        <v>January</v>
      </c>
      <c r="J17809" s="3">
        <f t="shared" si="835"/>
        <v>61.236399291497975</v>
      </c>
    </row>
    <row r="17810" spans="1:10" x14ac:dyDescent="0.3">
      <c r="A17810" s="2">
        <v>45165</v>
      </c>
      <c r="B17810" s="3">
        <v>1000947</v>
      </c>
      <c r="C17810" s="3">
        <v>947</v>
      </c>
      <c r="D17810" s="3" t="s">
        <v>12</v>
      </c>
      <c r="E17810" s="3">
        <v>178.17024000000004</v>
      </c>
      <c r="F17810" s="3">
        <v>404.68846080000009</v>
      </c>
      <c r="G17810" s="6">
        <f t="shared" si="834"/>
        <v>226.51822080000005</v>
      </c>
      <c r="H17810" s="3" t="str">
        <f>_xlfn.XLOOKUP(C17810, [1]Customers!B:B, [1]Customers!F:F)</f>
        <v>Bangalore</v>
      </c>
      <c r="I17810" s="3" t="str">
        <f t="shared" si="836"/>
        <v>August</v>
      </c>
      <c r="J17810" s="3">
        <f t="shared" si="835"/>
        <v>55.97348151519126</v>
      </c>
    </row>
    <row r="17811" spans="1:10" x14ac:dyDescent="0.3">
      <c r="A17811" s="2">
        <v>45152</v>
      </c>
      <c r="B17811" s="3">
        <v>1007712</v>
      </c>
      <c r="C17811" s="3">
        <v>365</v>
      </c>
      <c r="D17811" s="3" t="s">
        <v>15</v>
      </c>
      <c r="E17811" s="3">
        <v>52.231999999999999</v>
      </c>
      <c r="F17811" s="3">
        <v>405.02937600000001</v>
      </c>
      <c r="G17811" s="6">
        <f t="shared" si="834"/>
        <v>352.79737599999999</v>
      </c>
      <c r="H17811" s="3" t="str">
        <f>_xlfn.XLOOKUP(C17811, [1]Customers!B:B, [1]Customers!F:F)</f>
        <v>New York</v>
      </c>
      <c r="I17811" s="3" t="str">
        <f t="shared" si="836"/>
        <v>August</v>
      </c>
      <c r="J17811" s="3">
        <f t="shared" si="835"/>
        <v>87.104145255873973</v>
      </c>
    </row>
    <row r="17812" spans="1:10" x14ac:dyDescent="0.3">
      <c r="A17812" s="2">
        <v>45061</v>
      </c>
      <c r="B17812" s="3">
        <v>1012411</v>
      </c>
      <c r="C17812" s="3">
        <v>1399</v>
      </c>
      <c r="D17812" s="3" t="s">
        <v>15</v>
      </c>
      <c r="E17812" s="3">
        <v>340.91600000000005</v>
      </c>
      <c r="F17812" s="3">
        <v>405.17280000000005</v>
      </c>
      <c r="G17812" s="6">
        <f t="shared" si="834"/>
        <v>64.256799999999998</v>
      </c>
      <c r="H17812" s="3" t="str">
        <f>_xlfn.XLOOKUP(C17812, [1]Customers!B:B, [1]Customers!F:F)</f>
        <v>Los Angeles</v>
      </c>
      <c r="I17812" s="3" t="str">
        <f t="shared" si="836"/>
        <v>May</v>
      </c>
      <c r="J17812" s="3">
        <f t="shared" si="835"/>
        <v>15.859109989614307</v>
      </c>
    </row>
    <row r="17813" spans="1:10" x14ac:dyDescent="0.3">
      <c r="A17813" s="2">
        <v>44999</v>
      </c>
      <c r="B17813" s="3">
        <v>1002334</v>
      </c>
      <c r="C17813" s="3">
        <v>2334</v>
      </c>
      <c r="D17813" s="3" t="s">
        <v>9</v>
      </c>
      <c r="E17813" s="3">
        <v>172.66880000000003</v>
      </c>
      <c r="F17813" s="3">
        <v>405.28280000000007</v>
      </c>
      <c r="G17813" s="6">
        <f t="shared" si="834"/>
        <v>232.61400000000003</v>
      </c>
      <c r="H17813" s="3" t="str">
        <f>_xlfn.XLOOKUP(C17813, [1]Customers!B:B, [1]Customers!F:F)</f>
        <v>Brisbane</v>
      </c>
      <c r="I17813" s="3" t="str">
        <f t="shared" si="836"/>
        <v>March</v>
      </c>
      <c r="J17813" s="3">
        <f t="shared" si="835"/>
        <v>57.395477923070018</v>
      </c>
    </row>
    <row r="17814" spans="1:10" x14ac:dyDescent="0.3">
      <c r="A17814" s="2">
        <v>45084</v>
      </c>
      <c r="B17814" s="3">
        <v>1004295</v>
      </c>
      <c r="C17814" s="3">
        <v>2528</v>
      </c>
      <c r="D17814" s="3" t="s">
        <v>15</v>
      </c>
      <c r="E17814" s="3">
        <v>175.18080000000003</v>
      </c>
      <c r="F17814" s="3">
        <v>405.32440000000003</v>
      </c>
      <c r="G17814" s="6">
        <f t="shared" si="834"/>
        <v>230.14359999999999</v>
      </c>
      <c r="H17814" s="3" t="str">
        <f>_xlfn.XLOOKUP(C17814, [1]Customers!B:B, [1]Customers!F:F)</f>
        <v>Los Angeles</v>
      </c>
      <c r="I17814" s="3" t="str">
        <f t="shared" si="836"/>
        <v>June</v>
      </c>
      <c r="J17814" s="3">
        <f t="shared" si="835"/>
        <v>56.780100087732187</v>
      </c>
    </row>
    <row r="17815" spans="1:10" x14ac:dyDescent="0.3">
      <c r="A17815" s="2">
        <v>45291</v>
      </c>
      <c r="B17815" s="3">
        <v>1004925</v>
      </c>
      <c r="C17815" s="3">
        <v>2384</v>
      </c>
      <c r="D17815" s="3" t="s">
        <v>10</v>
      </c>
      <c r="E17815" s="3">
        <v>162.10560000000004</v>
      </c>
      <c r="F17815" s="3">
        <v>405.6</v>
      </c>
      <c r="G17815" s="6">
        <f t="shared" si="834"/>
        <v>243.49439999999998</v>
      </c>
      <c r="H17815" s="3" t="str">
        <f>_xlfn.XLOOKUP(C17815, [1]Customers!B:B, [1]Customers!F:F)</f>
        <v>Brisbane</v>
      </c>
      <c r="I17815" s="3" t="str">
        <f t="shared" si="836"/>
        <v>December</v>
      </c>
      <c r="J17815" s="3">
        <f t="shared" si="835"/>
        <v>60.033136094674546</v>
      </c>
    </row>
    <row r="17816" spans="1:10" x14ac:dyDescent="0.3">
      <c r="A17816" s="2">
        <v>45270</v>
      </c>
      <c r="B17816" s="3">
        <v>1003628</v>
      </c>
      <c r="C17816" s="3">
        <v>884</v>
      </c>
      <c r="D17816" s="3" t="s">
        <v>10</v>
      </c>
      <c r="E17816" s="3">
        <v>128.72640000000001</v>
      </c>
      <c r="F17816" s="3">
        <v>405.69880000000006</v>
      </c>
      <c r="G17816" s="6">
        <f t="shared" si="834"/>
        <v>276.97240000000005</v>
      </c>
      <c r="H17816" s="3" t="str">
        <f>_xlfn.XLOOKUP(C17816, [1]Customers!B:B, [1]Customers!F:F)</f>
        <v>Birmingham</v>
      </c>
      <c r="I17816" s="3" t="str">
        <f t="shared" si="836"/>
        <v>December</v>
      </c>
      <c r="J17816" s="3">
        <f t="shared" si="835"/>
        <v>68.270450886223969</v>
      </c>
    </row>
    <row r="17817" spans="1:10" x14ac:dyDescent="0.3">
      <c r="A17817" s="2">
        <v>45115</v>
      </c>
      <c r="B17817" s="3">
        <v>1003639</v>
      </c>
      <c r="C17817" s="3">
        <v>1668</v>
      </c>
      <c r="D17817" s="3" t="s">
        <v>6</v>
      </c>
      <c r="E17817" s="3">
        <v>70.953600000000009</v>
      </c>
      <c r="F17817" s="3">
        <v>405.87040000000007</v>
      </c>
      <c r="G17817" s="6">
        <f t="shared" si="834"/>
        <v>334.91680000000008</v>
      </c>
      <c r="H17817" s="3" t="str">
        <f>_xlfn.XLOOKUP(C17817, [1]Customers!B:B, [1]Customers!F:F)</f>
        <v>Chicago</v>
      </c>
      <c r="I17817" s="3" t="str">
        <f t="shared" si="836"/>
        <v>July</v>
      </c>
      <c r="J17817" s="3">
        <f t="shared" si="835"/>
        <v>82.518163433450681</v>
      </c>
    </row>
    <row r="17818" spans="1:10" x14ac:dyDescent="0.3">
      <c r="A17818" s="2">
        <v>44966</v>
      </c>
      <c r="B17818" s="3">
        <v>1007788</v>
      </c>
      <c r="C17818" s="3">
        <v>2720</v>
      </c>
      <c r="D17818" s="3" t="s">
        <v>15</v>
      </c>
      <c r="E17818" s="3">
        <v>44.948000000000008</v>
      </c>
      <c r="F17818" s="3">
        <v>405.88992000000007</v>
      </c>
      <c r="G17818" s="6">
        <f t="shared" si="834"/>
        <v>360.9419200000001</v>
      </c>
      <c r="H17818" s="3" t="str">
        <f>_xlfn.XLOOKUP(C17818, [1]Customers!B:B, [1]Customers!F:F)</f>
        <v>Sydney</v>
      </c>
      <c r="I17818" s="3" t="str">
        <f t="shared" si="836"/>
        <v>February</v>
      </c>
      <c r="J17818" s="3">
        <f t="shared" si="835"/>
        <v>88.926061529194925</v>
      </c>
    </row>
    <row r="17819" spans="1:10" x14ac:dyDescent="0.3">
      <c r="A17819" s="2">
        <v>44933</v>
      </c>
      <c r="B17819" s="3">
        <v>1006215</v>
      </c>
      <c r="C17819" s="3">
        <v>1068</v>
      </c>
      <c r="D17819" s="3" t="s">
        <v>15</v>
      </c>
      <c r="E17819" s="3">
        <v>0.77599999999999625</v>
      </c>
      <c r="F17819" s="3">
        <v>406.06919999999997</v>
      </c>
      <c r="G17819" s="6">
        <f t="shared" si="834"/>
        <v>405.29319999999996</v>
      </c>
      <c r="H17819" s="3" t="str">
        <f>_xlfn.XLOOKUP(C17819, [1]Customers!B:B, [1]Customers!F:F)</f>
        <v>Los Angeles</v>
      </c>
      <c r="I17819" s="3" t="str">
        <f t="shared" si="836"/>
        <v>January</v>
      </c>
      <c r="J17819" s="3">
        <f t="shared" si="835"/>
        <v>99.808899566871858</v>
      </c>
    </row>
    <row r="17820" spans="1:10" x14ac:dyDescent="0.3">
      <c r="A17820" s="2">
        <v>45099</v>
      </c>
      <c r="B17820" s="3">
        <v>1005566</v>
      </c>
      <c r="C17820" s="3">
        <v>1044</v>
      </c>
      <c r="D17820" s="3" t="s">
        <v>14</v>
      </c>
      <c r="E17820" s="3">
        <v>189.988</v>
      </c>
      <c r="F17820" s="3">
        <v>406.06919999999997</v>
      </c>
      <c r="G17820" s="6">
        <f t="shared" si="834"/>
        <v>216.08119999999997</v>
      </c>
      <c r="H17820" s="3" t="str">
        <f>_xlfn.XLOOKUP(C17820, [1]Customers!B:B, [1]Customers!F:F)</f>
        <v>Sydney</v>
      </c>
      <c r="I17820" s="3" t="str">
        <f t="shared" si="836"/>
        <v>June</v>
      </c>
      <c r="J17820" s="3">
        <f t="shared" si="835"/>
        <v>53.212900658311433</v>
      </c>
    </row>
    <row r="17821" spans="1:10" x14ac:dyDescent="0.3">
      <c r="A17821" s="2">
        <v>44946</v>
      </c>
      <c r="B17821" s="3">
        <v>1004550</v>
      </c>
      <c r="C17821" s="3">
        <v>1713</v>
      </c>
      <c r="D17821" s="3" t="s">
        <v>7</v>
      </c>
      <c r="E17821" s="3">
        <v>208.95680000000004</v>
      </c>
      <c r="F17821" s="3">
        <v>406.13040000000001</v>
      </c>
      <c r="G17821" s="6">
        <f t="shared" si="834"/>
        <v>197.17359999999996</v>
      </c>
      <c r="H17821" s="3" t="str">
        <f>_xlfn.XLOOKUP(C17821, [1]Customers!B:B, [1]Customers!F:F)</f>
        <v>Mumbai</v>
      </c>
      <c r="I17821" s="3" t="str">
        <f t="shared" si="836"/>
        <v>January</v>
      </c>
      <c r="J17821" s="3">
        <f t="shared" si="835"/>
        <v>48.549332923612702</v>
      </c>
    </row>
    <row r="17822" spans="1:10" x14ac:dyDescent="0.3">
      <c r="A17822" s="2">
        <v>45185</v>
      </c>
      <c r="B17822" s="3">
        <v>1001523</v>
      </c>
      <c r="C17822" s="3">
        <v>1523</v>
      </c>
      <c r="D17822" s="3" t="s">
        <v>15</v>
      </c>
      <c r="E17822" s="3">
        <v>10.354944000000001</v>
      </c>
      <c r="F17822" s="3">
        <v>406.25312000000014</v>
      </c>
      <c r="G17822" s="6">
        <f t="shared" si="834"/>
        <v>395.89817600000015</v>
      </c>
      <c r="H17822" s="3" t="str">
        <f>_xlfn.XLOOKUP(C17822, [1]Customers!B:B, [1]Customers!F:F)</f>
        <v>Delhi</v>
      </c>
      <c r="I17822" s="3" t="str">
        <f t="shared" si="836"/>
        <v>September</v>
      </c>
      <c r="J17822" s="3">
        <f t="shared" si="835"/>
        <v>97.451110283165335</v>
      </c>
    </row>
    <row r="17823" spans="1:10" x14ac:dyDescent="0.3">
      <c r="A17823" s="2">
        <v>45083</v>
      </c>
      <c r="B17823" s="3">
        <v>1002637</v>
      </c>
      <c r="C17823" s="3">
        <v>2637</v>
      </c>
      <c r="D17823" s="3" t="s">
        <v>8</v>
      </c>
      <c r="E17823" s="3">
        <v>119.92000000000002</v>
      </c>
      <c r="F17823" s="3">
        <v>406.28640000000001</v>
      </c>
      <c r="G17823" s="6">
        <f t="shared" si="834"/>
        <v>286.3664</v>
      </c>
      <c r="H17823" s="3" t="str">
        <f>_xlfn.XLOOKUP(C17823, [1]Customers!B:B, [1]Customers!F:F)</f>
        <v>Mumbai</v>
      </c>
      <c r="I17823" s="3" t="str">
        <f t="shared" si="836"/>
        <v>June</v>
      </c>
      <c r="J17823" s="3">
        <f t="shared" si="835"/>
        <v>70.483875413993673</v>
      </c>
    </row>
    <row r="17824" spans="1:10" x14ac:dyDescent="0.3">
      <c r="A17824" s="2">
        <v>45269</v>
      </c>
      <c r="B17824" s="3">
        <v>1005032</v>
      </c>
      <c r="C17824" s="3">
        <v>2645</v>
      </c>
      <c r="D17824" s="3" t="s">
        <v>14</v>
      </c>
      <c r="E17824" s="3">
        <v>106.36160000000001</v>
      </c>
      <c r="F17824" s="3">
        <v>406.30200000000002</v>
      </c>
      <c r="G17824" s="6">
        <f t="shared" si="834"/>
        <v>299.94040000000001</v>
      </c>
      <c r="H17824" s="3" t="str">
        <f>_xlfn.XLOOKUP(C17824, [1]Customers!B:B, [1]Customers!F:F)</f>
        <v>New York</v>
      </c>
      <c r="I17824" s="3" t="str">
        <f t="shared" si="836"/>
        <v>December</v>
      </c>
      <c r="J17824" s="3">
        <f t="shared" si="835"/>
        <v>73.822033856589428</v>
      </c>
    </row>
    <row r="17825" spans="1:10" x14ac:dyDescent="0.3">
      <c r="A17825" s="2">
        <v>45193</v>
      </c>
      <c r="B17825" s="3">
        <v>1002373</v>
      </c>
      <c r="C17825" s="3">
        <v>2373</v>
      </c>
      <c r="D17825" s="3" t="s">
        <v>9</v>
      </c>
      <c r="E17825" s="3">
        <v>633.67168000000015</v>
      </c>
      <c r="F17825" s="3">
        <v>406.3592000000001</v>
      </c>
      <c r="G17825" s="6">
        <f t="shared" si="834"/>
        <v>-227.31248000000005</v>
      </c>
      <c r="H17825" s="3" t="str">
        <f>_xlfn.XLOOKUP(C17825, [1]Customers!B:B, [1]Customers!F:F)</f>
        <v>Delhi</v>
      </c>
      <c r="I17825" s="3" t="str">
        <f t="shared" si="836"/>
        <v>September</v>
      </c>
      <c r="J17825" s="3">
        <f t="shared" si="835"/>
        <v>-55.938804880017479</v>
      </c>
    </row>
    <row r="17826" spans="1:10" x14ac:dyDescent="0.3">
      <c r="A17826" s="2">
        <v>45279</v>
      </c>
      <c r="B17826" s="3">
        <v>1004943</v>
      </c>
      <c r="C17826" s="3">
        <v>1966</v>
      </c>
      <c r="D17826" s="3" t="s">
        <v>9</v>
      </c>
      <c r="E17826" s="3">
        <v>254.01600000000005</v>
      </c>
      <c r="F17826" s="3">
        <v>406.59840000000003</v>
      </c>
      <c r="G17826" s="6">
        <f t="shared" si="834"/>
        <v>152.58239999999998</v>
      </c>
      <c r="H17826" s="3" t="str">
        <f>_xlfn.XLOOKUP(C17826, [1]Customers!B:B, [1]Customers!F:F)</f>
        <v>Brisbane</v>
      </c>
      <c r="I17826" s="3" t="str">
        <f t="shared" si="836"/>
        <v>December</v>
      </c>
      <c r="J17826" s="3">
        <f t="shared" si="835"/>
        <v>37.526561835954091</v>
      </c>
    </row>
    <row r="17827" spans="1:10" x14ac:dyDescent="0.3">
      <c r="A17827" s="2">
        <v>45134</v>
      </c>
      <c r="B17827" s="3">
        <v>1017517</v>
      </c>
      <c r="C17827" s="3">
        <v>1405</v>
      </c>
      <c r="D17827" s="3" t="s">
        <v>15</v>
      </c>
      <c r="E17827" s="3">
        <v>362.87600000000003</v>
      </c>
      <c r="F17827" s="3">
        <v>406.60703999999998</v>
      </c>
      <c r="G17827" s="6">
        <f t="shared" si="834"/>
        <v>43.73103999999995</v>
      </c>
      <c r="H17827" s="3" t="str">
        <f>_xlfn.XLOOKUP(C17827, [1]Customers!B:B, [1]Customers!F:F)</f>
        <v>Melbourne</v>
      </c>
      <c r="I17827" s="3" t="str">
        <f t="shared" si="836"/>
        <v>July</v>
      </c>
      <c r="J17827" s="3">
        <f t="shared" si="835"/>
        <v>10.75511137239531</v>
      </c>
    </row>
    <row r="17828" spans="1:10" x14ac:dyDescent="0.3">
      <c r="A17828" s="2">
        <v>45289</v>
      </c>
      <c r="B17828" s="3">
        <v>1018217</v>
      </c>
      <c r="C17828" s="3">
        <v>1854</v>
      </c>
      <c r="D17828" s="3" t="s">
        <v>15</v>
      </c>
      <c r="E17828" s="3">
        <v>464.03600000000006</v>
      </c>
      <c r="F17828" s="3">
        <v>406.60703999999998</v>
      </c>
      <c r="G17828" s="6">
        <f t="shared" si="834"/>
        <v>-57.428960000000075</v>
      </c>
      <c r="H17828" s="3" t="str">
        <f>_xlfn.XLOOKUP(C17828, [1]Customers!B:B, [1]Customers!F:F)</f>
        <v>Manchester</v>
      </c>
      <c r="I17828" s="3" t="str">
        <f t="shared" si="836"/>
        <v>December</v>
      </c>
      <c r="J17828" s="3">
        <f t="shared" si="835"/>
        <v>-14.123946304520471</v>
      </c>
    </row>
    <row r="17829" spans="1:10" x14ac:dyDescent="0.3">
      <c r="A17829" s="2">
        <v>44934</v>
      </c>
      <c r="B17829" s="3">
        <v>1019124</v>
      </c>
      <c r="C17829" s="3">
        <v>2528</v>
      </c>
      <c r="D17829" s="3" t="s">
        <v>15</v>
      </c>
      <c r="E17829" s="3">
        <v>508.99600000000004</v>
      </c>
      <c r="F17829" s="3">
        <v>406.60703999999998</v>
      </c>
      <c r="G17829" s="6">
        <f t="shared" si="834"/>
        <v>-102.38896000000005</v>
      </c>
      <c r="H17829" s="3" t="str">
        <f>_xlfn.XLOOKUP(C17829, [1]Customers!B:B, [1]Customers!F:F)</f>
        <v>Los Angeles</v>
      </c>
      <c r="I17829" s="3" t="str">
        <f t="shared" si="836"/>
        <v>January</v>
      </c>
      <c r="J17829" s="3">
        <f t="shared" si="835"/>
        <v>-25.181305272038589</v>
      </c>
    </row>
    <row r="17830" spans="1:10" x14ac:dyDescent="0.3">
      <c r="A17830" s="2">
        <v>45074</v>
      </c>
      <c r="B17830" s="3">
        <v>1000699</v>
      </c>
      <c r="C17830" s="3">
        <v>699</v>
      </c>
      <c r="D17830" s="3" t="s">
        <v>6</v>
      </c>
      <c r="E17830" s="3">
        <v>590.56012800000008</v>
      </c>
      <c r="F17830" s="3">
        <v>406.61088000000018</v>
      </c>
      <c r="G17830" s="6">
        <f t="shared" si="834"/>
        <v>-183.9492479999999</v>
      </c>
      <c r="H17830" s="3" t="str">
        <f>_xlfn.XLOOKUP(C17830, [1]Customers!B:B, [1]Customers!F:F)</f>
        <v>Birmingham</v>
      </c>
      <c r="I17830" s="3" t="str">
        <f t="shared" si="836"/>
        <v>May</v>
      </c>
      <c r="J17830" s="3">
        <f t="shared" si="835"/>
        <v>-45.239627626294663</v>
      </c>
    </row>
    <row r="17831" spans="1:10" x14ac:dyDescent="0.3">
      <c r="A17831" s="2">
        <v>45258</v>
      </c>
      <c r="B17831" s="3">
        <v>1003721</v>
      </c>
      <c r="C17831" s="3">
        <v>1989</v>
      </c>
      <c r="D17831" s="3" t="s">
        <v>12</v>
      </c>
      <c r="E17831" s="3">
        <v>62.278400000000012</v>
      </c>
      <c r="F17831" s="3">
        <v>406.61400000000003</v>
      </c>
      <c r="G17831" s="6">
        <f t="shared" si="834"/>
        <v>344.3356</v>
      </c>
      <c r="H17831" s="3" t="str">
        <f>_xlfn.XLOOKUP(C17831, [1]Customers!B:B, [1]Customers!F:F)</f>
        <v>Chicago</v>
      </c>
      <c r="I17831" s="3" t="str">
        <f t="shared" si="836"/>
        <v>November</v>
      </c>
      <c r="J17831" s="3">
        <f t="shared" si="835"/>
        <v>84.683655752138392</v>
      </c>
    </row>
    <row r="17832" spans="1:10" x14ac:dyDescent="0.3">
      <c r="A17832" s="2">
        <v>44971</v>
      </c>
      <c r="B17832" s="3">
        <v>1003683</v>
      </c>
      <c r="C17832" s="3">
        <v>2754</v>
      </c>
      <c r="D17832" s="3" t="s">
        <v>10</v>
      </c>
      <c r="E17832" s="3">
        <v>160.04160000000002</v>
      </c>
      <c r="F17832" s="3">
        <v>406.72840000000002</v>
      </c>
      <c r="G17832" s="6">
        <f t="shared" si="834"/>
        <v>246.68680000000001</v>
      </c>
      <c r="H17832" s="3" t="str">
        <f>_xlfn.XLOOKUP(C17832, [1]Customers!B:B, [1]Customers!F:F)</f>
        <v>Brisbane</v>
      </c>
      <c r="I17832" s="3" t="str">
        <f t="shared" si="836"/>
        <v>February</v>
      </c>
      <c r="J17832" s="3">
        <f t="shared" si="835"/>
        <v>60.651481430851639</v>
      </c>
    </row>
    <row r="17833" spans="1:10" x14ac:dyDescent="0.3">
      <c r="A17833" s="2">
        <v>45092</v>
      </c>
      <c r="B17833" s="3">
        <v>1002514</v>
      </c>
      <c r="C17833" s="3">
        <v>2514</v>
      </c>
      <c r="D17833" s="3" t="s">
        <v>10</v>
      </c>
      <c r="E17833" s="3">
        <v>204.90880000000004</v>
      </c>
      <c r="F17833" s="3">
        <v>406.87400000000002</v>
      </c>
      <c r="G17833" s="6">
        <f t="shared" si="834"/>
        <v>201.96519999999998</v>
      </c>
      <c r="H17833" s="3" t="str">
        <f>_xlfn.XLOOKUP(C17833, [1]Customers!B:B, [1]Customers!F:F)</f>
        <v>Birmingham</v>
      </c>
      <c r="I17833" s="3" t="str">
        <f t="shared" si="836"/>
        <v>June</v>
      </c>
      <c r="J17833" s="3">
        <f t="shared" si="835"/>
        <v>49.638266392052572</v>
      </c>
    </row>
    <row r="17834" spans="1:10" x14ac:dyDescent="0.3">
      <c r="A17834" s="2">
        <v>44942</v>
      </c>
      <c r="B17834" s="3">
        <v>1005265</v>
      </c>
      <c r="C17834" s="3">
        <v>131</v>
      </c>
      <c r="D17834" s="3" t="s">
        <v>9</v>
      </c>
      <c r="E17834" s="3">
        <v>272.87360000000007</v>
      </c>
      <c r="F17834" s="3">
        <v>406.9156000000001</v>
      </c>
      <c r="G17834" s="6">
        <f t="shared" si="834"/>
        <v>134.04200000000003</v>
      </c>
      <c r="H17834" s="3" t="str">
        <f>_xlfn.XLOOKUP(C17834, [1]Customers!B:B, [1]Customers!F:F)</f>
        <v>Manchester</v>
      </c>
      <c r="I17834" s="3" t="str">
        <f t="shared" si="836"/>
        <v>January</v>
      </c>
      <c r="J17834" s="3">
        <f t="shared" si="835"/>
        <v>32.940983339051144</v>
      </c>
    </row>
    <row r="17835" spans="1:10" x14ac:dyDescent="0.3">
      <c r="A17835" s="2">
        <v>45092</v>
      </c>
      <c r="B17835" s="3">
        <v>1002806</v>
      </c>
      <c r="C17835" s="3">
        <v>2806</v>
      </c>
      <c r="D17835" s="3" t="s">
        <v>15</v>
      </c>
      <c r="E17835" s="3">
        <v>265.60000000000008</v>
      </c>
      <c r="F17835" s="3">
        <v>406.9312000000001</v>
      </c>
      <c r="G17835" s="6">
        <f t="shared" si="834"/>
        <v>141.33120000000002</v>
      </c>
      <c r="H17835" s="3" t="str">
        <f>_xlfn.XLOOKUP(C17835, [1]Customers!B:B, [1]Customers!F:F)</f>
        <v>Los Angeles</v>
      </c>
      <c r="I17835" s="3" t="str">
        <f t="shared" si="836"/>
        <v>June</v>
      </c>
      <c r="J17835" s="3">
        <f t="shared" si="835"/>
        <v>34.730981551672613</v>
      </c>
    </row>
    <row r="17836" spans="1:10" x14ac:dyDescent="0.3">
      <c r="A17836" s="2">
        <v>45058</v>
      </c>
      <c r="B17836" s="3">
        <v>1006112</v>
      </c>
      <c r="C17836" s="3">
        <v>2121</v>
      </c>
      <c r="D17836" s="3" t="s">
        <v>10</v>
      </c>
      <c r="E17836" s="3">
        <v>17.080000000000013</v>
      </c>
      <c r="F17836" s="3">
        <v>406.96559999999999</v>
      </c>
      <c r="G17836" s="6">
        <f t="shared" si="834"/>
        <v>389.88559999999995</v>
      </c>
      <c r="H17836" s="3" t="str">
        <f>_xlfn.XLOOKUP(C17836, [1]Customers!B:B, [1]Customers!F:F)</f>
        <v>New York</v>
      </c>
      <c r="I17836" s="3" t="str">
        <f t="shared" si="836"/>
        <v>May</v>
      </c>
      <c r="J17836" s="3">
        <f t="shared" si="835"/>
        <v>95.803085076478197</v>
      </c>
    </row>
    <row r="17837" spans="1:10" x14ac:dyDescent="0.3">
      <c r="A17837" s="2">
        <v>45124</v>
      </c>
      <c r="B17837" s="3">
        <v>1004519</v>
      </c>
      <c r="C17837" s="3">
        <v>530</v>
      </c>
      <c r="D17837" s="3" t="s">
        <v>14</v>
      </c>
      <c r="E17837" s="3">
        <v>61.078400000000002</v>
      </c>
      <c r="F17837" s="3">
        <v>407.07680000000005</v>
      </c>
      <c r="G17837" s="6">
        <f t="shared" si="834"/>
        <v>345.99840000000006</v>
      </c>
      <c r="H17837" s="3" t="str">
        <f>_xlfn.XLOOKUP(C17837, [1]Customers!B:B, [1]Customers!F:F)</f>
        <v>Melbourne</v>
      </c>
      <c r="I17837" s="3" t="str">
        <f t="shared" si="836"/>
        <v>July</v>
      </c>
      <c r="J17837" s="3">
        <f t="shared" si="835"/>
        <v>84.995853362313937</v>
      </c>
    </row>
    <row r="17838" spans="1:10" x14ac:dyDescent="0.3">
      <c r="A17838" s="2">
        <v>45280</v>
      </c>
      <c r="B17838" s="3">
        <v>1001079</v>
      </c>
      <c r="C17838" s="3">
        <v>1079</v>
      </c>
      <c r="D17838" s="3" t="s">
        <v>13</v>
      </c>
      <c r="E17838" s="3">
        <v>517.81612800000016</v>
      </c>
      <c r="F17838" s="3">
        <v>407.11840000000012</v>
      </c>
      <c r="G17838" s="6">
        <f t="shared" si="834"/>
        <v>-110.69772800000004</v>
      </c>
      <c r="H17838" s="3" t="str">
        <f>_xlfn.XLOOKUP(C17838, [1]Customers!B:B, [1]Customers!F:F)</f>
        <v>Sydney</v>
      </c>
      <c r="I17838" s="3" t="str">
        <f t="shared" si="836"/>
        <v>December</v>
      </c>
      <c r="J17838" s="3">
        <f t="shared" si="835"/>
        <v>-27.190548990170921</v>
      </c>
    </row>
    <row r="17839" spans="1:10" x14ac:dyDescent="0.3">
      <c r="A17839" s="2">
        <v>45070</v>
      </c>
      <c r="B17839" s="3">
        <v>1015606</v>
      </c>
      <c r="C17839" s="3">
        <v>859</v>
      </c>
      <c r="D17839" s="3" t="s">
        <v>15</v>
      </c>
      <c r="E17839" s="3">
        <v>324.40000000000009</v>
      </c>
      <c r="F17839" s="3">
        <v>407.32416000000006</v>
      </c>
      <c r="G17839" s="6">
        <f t="shared" si="834"/>
        <v>82.924159999999972</v>
      </c>
      <c r="H17839" s="3" t="str">
        <f>_xlfn.XLOOKUP(C17839, [1]Customers!B:B, [1]Customers!F:F)</f>
        <v>Mumbai</v>
      </c>
      <c r="I17839" s="3" t="str">
        <f t="shared" si="836"/>
        <v>May</v>
      </c>
      <c r="J17839" s="3">
        <f t="shared" si="835"/>
        <v>20.358271898234555</v>
      </c>
    </row>
    <row r="17840" spans="1:10" x14ac:dyDescent="0.3">
      <c r="A17840" s="2">
        <v>45277</v>
      </c>
      <c r="B17840" s="3">
        <v>1011524</v>
      </c>
      <c r="C17840" s="3">
        <v>1429</v>
      </c>
      <c r="D17840" s="3" t="s">
        <v>15</v>
      </c>
      <c r="E17840" s="3">
        <v>400.83200000000005</v>
      </c>
      <c r="F17840" s="3">
        <v>407.32416000000006</v>
      </c>
      <c r="G17840" s="6">
        <f t="shared" si="834"/>
        <v>6.4921600000000126</v>
      </c>
      <c r="H17840" s="3" t="str">
        <f>_xlfn.XLOOKUP(C17840, [1]Customers!B:B, [1]Customers!F:F)</f>
        <v>Sydney</v>
      </c>
      <c r="I17840" s="3" t="str">
        <f t="shared" si="836"/>
        <v>December</v>
      </c>
      <c r="J17840" s="3">
        <f t="shared" si="835"/>
        <v>1.5938558616311909</v>
      </c>
    </row>
    <row r="17841" spans="1:10" x14ac:dyDescent="0.3">
      <c r="A17841" s="2">
        <v>44971</v>
      </c>
      <c r="B17841" s="3">
        <v>1000143</v>
      </c>
      <c r="C17841" s="3">
        <v>143</v>
      </c>
      <c r="D17841" s="3" t="s">
        <v>6</v>
      </c>
      <c r="E17841" s="3">
        <v>322.28908800000005</v>
      </c>
      <c r="F17841" s="3">
        <v>407.67068160000008</v>
      </c>
      <c r="G17841" s="6">
        <f t="shared" si="834"/>
        <v>85.381593600000031</v>
      </c>
      <c r="H17841" s="3" t="str">
        <f>_xlfn.XLOOKUP(C17841, [1]Customers!B:B, [1]Customers!F:F)</f>
        <v>Melbourne</v>
      </c>
      <c r="I17841" s="3" t="str">
        <f t="shared" si="836"/>
        <v>February</v>
      </c>
      <c r="J17841" s="3">
        <f t="shared" si="835"/>
        <v>20.943765998795833</v>
      </c>
    </row>
    <row r="17842" spans="1:10" x14ac:dyDescent="0.3">
      <c r="A17842" s="2">
        <v>44950</v>
      </c>
      <c r="B17842" s="3">
        <v>1004361</v>
      </c>
      <c r="C17842" s="3">
        <v>2039</v>
      </c>
      <c r="D17842" s="3" t="s">
        <v>13</v>
      </c>
      <c r="E17842" s="3">
        <v>159.81440000000003</v>
      </c>
      <c r="F17842" s="3">
        <v>407.77880000000005</v>
      </c>
      <c r="G17842" s="6">
        <f t="shared" si="834"/>
        <v>247.96440000000001</v>
      </c>
      <c r="H17842" s="3" t="str">
        <f>_xlfn.XLOOKUP(C17842, [1]Customers!B:B, [1]Customers!F:F)</f>
        <v>Bangalore</v>
      </c>
      <c r="I17842" s="3" t="str">
        <f t="shared" si="836"/>
        <v>January</v>
      </c>
      <c r="J17842" s="3">
        <f t="shared" si="835"/>
        <v>60.808556011249237</v>
      </c>
    </row>
    <row r="17843" spans="1:10" x14ac:dyDescent="0.3">
      <c r="A17843" s="2">
        <v>45231</v>
      </c>
      <c r="B17843" s="3">
        <v>1002589</v>
      </c>
      <c r="C17843" s="3">
        <v>2589</v>
      </c>
      <c r="D17843" s="3" t="s">
        <v>14</v>
      </c>
      <c r="E17843" s="3">
        <v>197.60960000000003</v>
      </c>
      <c r="F17843" s="3">
        <v>407.84640000000002</v>
      </c>
      <c r="G17843" s="6">
        <f t="shared" si="834"/>
        <v>210.23679999999999</v>
      </c>
      <c r="H17843" s="3" t="str">
        <f>_xlfn.XLOOKUP(C17843, [1]Customers!B:B, [1]Customers!F:F)</f>
        <v>Bangalore</v>
      </c>
      <c r="I17843" s="3" t="str">
        <f t="shared" si="836"/>
        <v>November</v>
      </c>
      <c r="J17843" s="3">
        <f t="shared" si="835"/>
        <v>51.548033769575994</v>
      </c>
    </row>
    <row r="17844" spans="1:10" x14ac:dyDescent="0.3">
      <c r="A17844" s="2">
        <v>45073</v>
      </c>
      <c r="B17844" s="3">
        <v>1000742</v>
      </c>
      <c r="C17844" s="3">
        <v>742</v>
      </c>
      <c r="D17844" s="3" t="s">
        <v>11</v>
      </c>
      <c r="E17844" s="3">
        <v>576.16358400000013</v>
      </c>
      <c r="F17844" s="3">
        <v>407.85139200000015</v>
      </c>
      <c r="G17844" s="6">
        <f t="shared" si="834"/>
        <v>-168.31219199999998</v>
      </c>
      <c r="H17844" s="3" t="str">
        <f>_xlfn.XLOOKUP(C17844, [1]Customers!B:B, [1]Customers!F:F)</f>
        <v>Bangalore</v>
      </c>
      <c r="I17844" s="3" t="str">
        <f t="shared" si="836"/>
        <v>May</v>
      </c>
      <c r="J17844" s="3">
        <f t="shared" si="835"/>
        <v>-41.268019504515976</v>
      </c>
    </row>
    <row r="17845" spans="1:10" x14ac:dyDescent="0.3">
      <c r="A17845" s="2">
        <v>45226</v>
      </c>
      <c r="B17845" s="3">
        <v>1005859</v>
      </c>
      <c r="C17845" s="3">
        <v>582</v>
      </c>
      <c r="D17845" s="3" t="s">
        <v>9</v>
      </c>
      <c r="E17845" s="3">
        <v>13.707999999999998</v>
      </c>
      <c r="F17845" s="3">
        <v>407.86200000000002</v>
      </c>
      <c r="G17845" s="6">
        <f t="shared" si="834"/>
        <v>394.154</v>
      </c>
      <c r="H17845" s="3" t="str">
        <f>_xlfn.XLOOKUP(C17845, [1]Customers!B:B, [1]Customers!F:F)</f>
        <v>Bangalore</v>
      </c>
      <c r="I17845" s="3" t="str">
        <f t="shared" si="836"/>
        <v>October</v>
      </c>
      <c r="J17845" s="3">
        <f t="shared" si="835"/>
        <v>96.639059289661688</v>
      </c>
    </row>
    <row r="17846" spans="1:10" x14ac:dyDescent="0.3">
      <c r="A17846" s="2">
        <v>45206</v>
      </c>
      <c r="B17846" s="3">
        <v>1007590</v>
      </c>
      <c r="C17846" s="3">
        <v>976</v>
      </c>
      <c r="D17846" s="3" t="s">
        <v>15</v>
      </c>
      <c r="E17846" s="3">
        <v>92.864000000000019</v>
      </c>
      <c r="F17846" s="3">
        <v>408.04128000000009</v>
      </c>
      <c r="G17846" s="6">
        <f t="shared" si="834"/>
        <v>315.17728000000005</v>
      </c>
      <c r="H17846" s="3" t="str">
        <f>_xlfn.XLOOKUP(C17846, [1]Customers!B:B, [1]Customers!F:F)</f>
        <v>London</v>
      </c>
      <c r="I17846" s="3" t="str">
        <f t="shared" si="836"/>
        <v>October</v>
      </c>
      <c r="J17846" s="3">
        <f t="shared" si="835"/>
        <v>77.241518309127926</v>
      </c>
    </row>
    <row r="17847" spans="1:10" x14ac:dyDescent="0.3">
      <c r="A17847" s="2">
        <v>45088</v>
      </c>
      <c r="B17847" s="3">
        <v>1019313</v>
      </c>
      <c r="C17847" s="3">
        <v>2717</v>
      </c>
      <c r="D17847" s="3" t="s">
        <v>15</v>
      </c>
      <c r="E17847" s="3">
        <v>315.14800000000008</v>
      </c>
      <c r="F17847" s="3">
        <v>408.04128000000009</v>
      </c>
      <c r="G17847" s="6">
        <f t="shared" si="834"/>
        <v>92.893280000000004</v>
      </c>
      <c r="H17847" s="3" t="str">
        <f>_xlfn.XLOOKUP(C17847, [1]Customers!B:B, [1]Customers!F:F)</f>
        <v>Manchester</v>
      </c>
      <c r="I17847" s="3" t="str">
        <f t="shared" si="836"/>
        <v>June</v>
      </c>
      <c r="J17847" s="3">
        <f t="shared" si="835"/>
        <v>22.765657435443785</v>
      </c>
    </row>
    <row r="17848" spans="1:10" x14ac:dyDescent="0.3">
      <c r="A17848" s="2">
        <v>45029</v>
      </c>
      <c r="B17848" s="3">
        <v>1002706</v>
      </c>
      <c r="C17848" s="3">
        <v>2706</v>
      </c>
      <c r="D17848" s="3" t="s">
        <v>14</v>
      </c>
      <c r="E17848" s="3">
        <v>192.93760000000003</v>
      </c>
      <c r="F17848" s="3">
        <v>408.12200000000001</v>
      </c>
      <c r="G17848" s="6">
        <f t="shared" si="834"/>
        <v>215.18439999999998</v>
      </c>
      <c r="H17848" s="3" t="str">
        <f>_xlfn.XLOOKUP(C17848, [1]Customers!B:B, [1]Customers!F:F)</f>
        <v>Melbourne</v>
      </c>
      <c r="I17848" s="3" t="str">
        <f t="shared" si="836"/>
        <v>April</v>
      </c>
      <c r="J17848" s="3">
        <f t="shared" si="835"/>
        <v>52.725508548914291</v>
      </c>
    </row>
    <row r="17849" spans="1:10" x14ac:dyDescent="0.3">
      <c r="A17849" s="2">
        <v>44955</v>
      </c>
      <c r="B17849" s="3">
        <v>1004805</v>
      </c>
      <c r="C17849" s="3">
        <v>2246</v>
      </c>
      <c r="D17849" s="3" t="s">
        <v>13</v>
      </c>
      <c r="E17849" s="3">
        <v>256.26560000000001</v>
      </c>
      <c r="F17849" s="3">
        <v>408.13760000000002</v>
      </c>
      <c r="G17849" s="6">
        <f t="shared" si="834"/>
        <v>151.87200000000001</v>
      </c>
      <c r="H17849" s="3" t="str">
        <f>_xlfn.XLOOKUP(C17849, [1]Customers!B:B, [1]Customers!F:F)</f>
        <v>New York</v>
      </c>
      <c r="I17849" s="3" t="str">
        <f t="shared" si="836"/>
        <v>January</v>
      </c>
      <c r="J17849" s="3">
        <f t="shared" si="835"/>
        <v>37.210979826411489</v>
      </c>
    </row>
    <row r="17850" spans="1:10" x14ac:dyDescent="0.3">
      <c r="A17850" s="2">
        <v>45103</v>
      </c>
      <c r="B17850" s="3">
        <v>1002687</v>
      </c>
      <c r="C17850" s="3">
        <v>2687</v>
      </c>
      <c r="D17850" s="3" t="s">
        <v>10</v>
      </c>
      <c r="E17850" s="3">
        <v>205.99360000000001</v>
      </c>
      <c r="F17850" s="3">
        <v>408.29360000000003</v>
      </c>
      <c r="G17850" s="6">
        <f t="shared" si="834"/>
        <v>202.3</v>
      </c>
      <c r="H17850" s="3" t="str">
        <f>_xlfn.XLOOKUP(C17850, [1]Customers!B:B, [1]Customers!F:F)</f>
        <v>Delhi</v>
      </c>
      <c r="I17850" s="3" t="str">
        <f t="shared" si="836"/>
        <v>June</v>
      </c>
      <c r="J17850" s="3">
        <f t="shared" si="835"/>
        <v>49.547678435322034</v>
      </c>
    </row>
    <row r="17851" spans="1:10" x14ac:dyDescent="0.3">
      <c r="A17851" s="2">
        <v>45254</v>
      </c>
      <c r="B17851" s="3">
        <v>1003851</v>
      </c>
      <c r="C17851" s="3">
        <v>1830</v>
      </c>
      <c r="D17851" s="3" t="s">
        <v>14</v>
      </c>
      <c r="E17851" s="3">
        <v>21.017600000000002</v>
      </c>
      <c r="F17851" s="3">
        <v>408.31960000000009</v>
      </c>
      <c r="G17851" s="6">
        <f t="shared" si="834"/>
        <v>387.30200000000008</v>
      </c>
      <c r="H17851" s="3" t="str">
        <f>_xlfn.XLOOKUP(C17851, [1]Customers!B:B, [1]Customers!F:F)</f>
        <v>Melbourne</v>
      </c>
      <c r="I17851" s="3" t="str">
        <f t="shared" si="836"/>
        <v>November</v>
      </c>
      <c r="J17851" s="3">
        <f t="shared" si="835"/>
        <v>94.85265953434515</v>
      </c>
    </row>
    <row r="17852" spans="1:10" x14ac:dyDescent="0.3">
      <c r="A17852" s="2">
        <v>44995</v>
      </c>
      <c r="B17852" s="3">
        <v>1003957</v>
      </c>
      <c r="C17852" s="3">
        <v>2832</v>
      </c>
      <c r="D17852" s="3" t="s">
        <v>7</v>
      </c>
      <c r="E17852" s="3">
        <v>211.75040000000001</v>
      </c>
      <c r="F17852" s="3">
        <v>408.46520000000004</v>
      </c>
      <c r="G17852" s="6">
        <f t="shared" si="834"/>
        <v>196.71480000000003</v>
      </c>
      <c r="H17852" s="3" t="str">
        <f>_xlfn.XLOOKUP(C17852, [1]Customers!B:B, [1]Customers!F:F)</f>
        <v>Los Angeles</v>
      </c>
      <c r="I17852" s="3" t="str">
        <f t="shared" si="836"/>
        <v>March</v>
      </c>
      <c r="J17852" s="3">
        <f t="shared" si="835"/>
        <v>48.159500491106712</v>
      </c>
    </row>
    <row r="17853" spans="1:10" x14ac:dyDescent="0.3">
      <c r="A17853" s="2">
        <v>44972</v>
      </c>
      <c r="B17853" s="3">
        <v>1002450</v>
      </c>
      <c r="C17853" s="3">
        <v>2450</v>
      </c>
      <c r="D17853" s="3" t="s">
        <v>6</v>
      </c>
      <c r="E17853" s="3">
        <v>258.87360000000007</v>
      </c>
      <c r="F17853" s="3">
        <v>408.46520000000004</v>
      </c>
      <c r="G17853" s="6">
        <f t="shared" si="834"/>
        <v>149.59159999999997</v>
      </c>
      <c r="H17853" s="3" t="str">
        <f>_xlfn.XLOOKUP(C17853, [1]Customers!B:B, [1]Customers!F:F)</f>
        <v>Mumbai</v>
      </c>
      <c r="I17853" s="3" t="str">
        <f t="shared" si="836"/>
        <v>February</v>
      </c>
      <c r="J17853" s="3">
        <f t="shared" si="835"/>
        <v>36.622850612487909</v>
      </c>
    </row>
    <row r="17854" spans="1:10" x14ac:dyDescent="0.3">
      <c r="A17854" s="2">
        <v>44932</v>
      </c>
      <c r="B17854" s="3">
        <v>1004685</v>
      </c>
      <c r="C17854" s="3">
        <v>2522</v>
      </c>
      <c r="D17854" s="3" t="s">
        <v>14</v>
      </c>
      <c r="E17854" s="3">
        <v>284.06080000000003</v>
      </c>
      <c r="F17854" s="3">
        <v>408.56400000000008</v>
      </c>
      <c r="G17854" s="6">
        <f t="shared" si="834"/>
        <v>124.50320000000005</v>
      </c>
      <c r="H17854" s="3" t="str">
        <f>_xlfn.XLOOKUP(C17854, [1]Customers!B:B, [1]Customers!F:F)</f>
        <v>Melbourne</v>
      </c>
      <c r="I17854" s="3" t="str">
        <f t="shared" si="836"/>
        <v>January</v>
      </c>
      <c r="J17854" s="3">
        <f t="shared" si="835"/>
        <v>30.47336524999756</v>
      </c>
    </row>
    <row r="17855" spans="1:10" x14ac:dyDescent="0.3">
      <c r="A17855" s="2">
        <v>44939</v>
      </c>
      <c r="B17855" s="3">
        <v>1001759</v>
      </c>
      <c r="C17855" s="3">
        <v>1759</v>
      </c>
      <c r="D17855" s="3" t="s">
        <v>6</v>
      </c>
      <c r="E17855" s="3">
        <v>81.136000000000024</v>
      </c>
      <c r="F17855" s="3">
        <v>408.62848000000002</v>
      </c>
      <c r="G17855" s="6">
        <f t="shared" si="834"/>
        <v>327.49248</v>
      </c>
      <c r="H17855" s="3" t="str">
        <f>_xlfn.XLOOKUP(C17855, [1]Customers!B:B, [1]Customers!F:F)</f>
        <v>Sydney</v>
      </c>
      <c r="I17855" s="3" t="str">
        <f t="shared" si="836"/>
        <v>January</v>
      </c>
      <c r="J17855" s="3">
        <f t="shared" si="835"/>
        <v>80.144311037742639</v>
      </c>
    </row>
    <row r="17856" spans="1:10" x14ac:dyDescent="0.3">
      <c r="A17856" s="2">
        <v>45148</v>
      </c>
      <c r="B17856" s="3">
        <v>1004028</v>
      </c>
      <c r="C17856" s="3">
        <v>1434</v>
      </c>
      <c r="D17856" s="3" t="s">
        <v>12</v>
      </c>
      <c r="E17856" s="3">
        <v>193.25440000000003</v>
      </c>
      <c r="F17856" s="3">
        <v>408.75120000000004</v>
      </c>
      <c r="G17856" s="6">
        <f t="shared" si="834"/>
        <v>215.49680000000001</v>
      </c>
      <c r="H17856" s="3" t="str">
        <f>_xlfn.XLOOKUP(C17856, [1]Customers!B:B, [1]Customers!F:F)</f>
        <v>Chicago</v>
      </c>
      <c r="I17856" s="3" t="str">
        <f t="shared" si="836"/>
        <v>August</v>
      </c>
      <c r="J17856" s="3">
        <f t="shared" si="835"/>
        <v>52.72077488702174</v>
      </c>
    </row>
    <row r="17857" spans="1:10" x14ac:dyDescent="0.3">
      <c r="A17857" s="2">
        <v>45092</v>
      </c>
      <c r="B17857" s="3">
        <v>1005828</v>
      </c>
      <c r="C17857" s="3">
        <v>1080</v>
      </c>
      <c r="D17857" s="3" t="s">
        <v>11</v>
      </c>
      <c r="E17857" s="3">
        <v>20.676000000000016</v>
      </c>
      <c r="F17857" s="3">
        <v>408.75839999999999</v>
      </c>
      <c r="G17857" s="6">
        <f t="shared" si="834"/>
        <v>388.08240000000001</v>
      </c>
      <c r="H17857" s="3" t="str">
        <f>_xlfn.XLOOKUP(C17857, [1]Customers!B:B, [1]Customers!F:F)</f>
        <v>London</v>
      </c>
      <c r="I17857" s="3" t="str">
        <f t="shared" si="836"/>
        <v>June</v>
      </c>
      <c r="J17857" s="3">
        <f t="shared" si="835"/>
        <v>94.94175532539515</v>
      </c>
    </row>
    <row r="17858" spans="1:10" x14ac:dyDescent="0.3">
      <c r="A17858" s="2">
        <v>45196</v>
      </c>
      <c r="B17858" s="3">
        <v>1005542</v>
      </c>
      <c r="C17858" s="3">
        <v>1251</v>
      </c>
      <c r="D17858" s="3" t="s">
        <v>8</v>
      </c>
      <c r="E17858" s="3">
        <v>40.512</v>
      </c>
      <c r="F17858" s="3">
        <v>408.75839999999999</v>
      </c>
      <c r="G17858" s="6">
        <f t="shared" ref="G17858:G17921" si="837">F17858-E17858</f>
        <v>368.24639999999999</v>
      </c>
      <c r="H17858" s="3" t="str">
        <f>_xlfn.XLOOKUP(C17858, [1]Customers!B:B, [1]Customers!F:F)</f>
        <v>Brisbane</v>
      </c>
      <c r="I17858" s="3" t="str">
        <f t="shared" si="836"/>
        <v>September</v>
      </c>
      <c r="J17858" s="3">
        <f t="shared" si="835"/>
        <v>90.089011014819505</v>
      </c>
    </row>
    <row r="17859" spans="1:10" x14ac:dyDescent="0.3">
      <c r="A17859" s="2">
        <v>45219</v>
      </c>
      <c r="B17859" s="3">
        <v>1008803</v>
      </c>
      <c r="C17859" s="3">
        <v>324</v>
      </c>
      <c r="D17859" s="3" t="s">
        <v>15</v>
      </c>
      <c r="E17859" s="3">
        <v>52.456000000000017</v>
      </c>
      <c r="F17859" s="3">
        <v>408.75839999999999</v>
      </c>
      <c r="G17859" s="6">
        <f t="shared" si="837"/>
        <v>356.30239999999998</v>
      </c>
      <c r="H17859" s="3" t="str">
        <f>_xlfn.XLOOKUP(C17859, [1]Customers!B:B, [1]Customers!F:F)</f>
        <v>New York</v>
      </c>
      <c r="I17859" s="3" t="str">
        <f t="shared" si="836"/>
        <v>October</v>
      </c>
      <c r="J17859" s="3">
        <f t="shared" ref="J17859:J17922" si="838">(G17859/F17859)*100</f>
        <v>87.166991552956461</v>
      </c>
    </row>
    <row r="17860" spans="1:10" x14ac:dyDescent="0.3">
      <c r="A17860" s="2">
        <v>45249</v>
      </c>
      <c r="B17860" s="3">
        <v>1008010</v>
      </c>
      <c r="C17860" s="3">
        <v>1944</v>
      </c>
      <c r="D17860" s="3" t="s">
        <v>15</v>
      </c>
      <c r="E17860" s="3">
        <v>63.600000000000023</v>
      </c>
      <c r="F17860" s="3">
        <v>408.75839999999999</v>
      </c>
      <c r="G17860" s="6">
        <f t="shared" si="837"/>
        <v>345.15839999999997</v>
      </c>
      <c r="H17860" s="3" t="str">
        <f>_xlfn.XLOOKUP(C17860, [1]Customers!B:B, [1]Customers!F:F)</f>
        <v>London</v>
      </c>
      <c r="I17860" s="3" t="str">
        <f t="shared" si="836"/>
        <v>November</v>
      </c>
      <c r="J17860" s="3">
        <f t="shared" si="838"/>
        <v>84.440686723502196</v>
      </c>
    </row>
    <row r="17861" spans="1:10" x14ac:dyDescent="0.3">
      <c r="A17861" s="2">
        <v>44952</v>
      </c>
      <c r="B17861" s="3">
        <v>1011434</v>
      </c>
      <c r="C17861" s="3">
        <v>40</v>
      </c>
      <c r="D17861" s="3" t="s">
        <v>15</v>
      </c>
      <c r="E17861" s="3">
        <v>338.49199999999996</v>
      </c>
      <c r="F17861" s="3">
        <v>408.75839999999999</v>
      </c>
      <c r="G17861" s="6">
        <f t="shared" si="837"/>
        <v>70.266400000000033</v>
      </c>
      <c r="H17861" s="3" t="str">
        <f>_xlfn.XLOOKUP(C17861, [1]Customers!B:B, [1]Customers!F:F)</f>
        <v>Los Angeles</v>
      </c>
      <c r="I17861" s="3" t="str">
        <f t="shared" si="836"/>
        <v>January</v>
      </c>
      <c r="J17861" s="3">
        <f t="shared" si="838"/>
        <v>17.190203308360154</v>
      </c>
    </row>
    <row r="17862" spans="1:10" x14ac:dyDescent="0.3">
      <c r="A17862" s="2">
        <v>45161</v>
      </c>
      <c r="B17862" s="3">
        <v>1012973</v>
      </c>
      <c r="C17862" s="3">
        <v>1340</v>
      </c>
      <c r="D17862" s="3" t="s">
        <v>15</v>
      </c>
      <c r="E17862" s="3">
        <v>509.34000000000003</v>
      </c>
      <c r="F17862" s="3">
        <v>408.75839999999999</v>
      </c>
      <c r="G17862" s="6">
        <f t="shared" si="837"/>
        <v>-100.58160000000004</v>
      </c>
      <c r="H17862" s="3" t="str">
        <f>_xlfn.XLOOKUP(C17862, [1]Customers!B:B, [1]Customers!F:F)</f>
        <v>Los Angeles</v>
      </c>
      <c r="I17862" s="3" t="str">
        <f t="shared" si="836"/>
        <v>August</v>
      </c>
      <c r="J17862" s="3">
        <f t="shared" si="838"/>
        <v>-24.606613588858366</v>
      </c>
    </row>
    <row r="17863" spans="1:10" x14ac:dyDescent="0.3">
      <c r="A17863" s="2">
        <v>45013</v>
      </c>
      <c r="B17863" s="3">
        <v>1004036</v>
      </c>
      <c r="C17863" s="3">
        <v>1844</v>
      </c>
      <c r="D17863" s="3" t="s">
        <v>9</v>
      </c>
      <c r="E17863" s="3">
        <v>103.584</v>
      </c>
      <c r="F17863" s="3">
        <v>408.89160000000004</v>
      </c>
      <c r="G17863" s="6">
        <f t="shared" si="837"/>
        <v>305.30760000000004</v>
      </c>
      <c r="H17863" s="3" t="str">
        <f>_xlfn.XLOOKUP(C17863, [1]Customers!B:B, [1]Customers!F:F)</f>
        <v>Sydney</v>
      </c>
      <c r="I17863" s="3" t="str">
        <f t="shared" ref="I17863:I17926" si="839">TEXT(A17863, "mmmm")</f>
        <v>March</v>
      </c>
      <c r="J17863" s="3">
        <f t="shared" si="838"/>
        <v>74.667124489718063</v>
      </c>
    </row>
    <row r="17864" spans="1:10" x14ac:dyDescent="0.3">
      <c r="A17864" s="2">
        <v>45132</v>
      </c>
      <c r="B17864" s="3">
        <v>1000457</v>
      </c>
      <c r="C17864" s="3">
        <v>457</v>
      </c>
      <c r="D17864" s="3" t="s">
        <v>7</v>
      </c>
      <c r="E17864" s="3">
        <v>172.33920000000003</v>
      </c>
      <c r="F17864" s="3">
        <v>408.89472000000012</v>
      </c>
      <c r="G17864" s="6">
        <f t="shared" si="837"/>
        <v>236.55552000000009</v>
      </c>
      <c r="H17864" s="3" t="str">
        <f>_xlfn.XLOOKUP(C17864, [1]Customers!B:B, [1]Customers!F:F)</f>
        <v>Mumbai</v>
      </c>
      <c r="I17864" s="3" t="str">
        <f t="shared" si="839"/>
        <v>July</v>
      </c>
      <c r="J17864" s="3">
        <f t="shared" si="838"/>
        <v>57.852427147995456</v>
      </c>
    </row>
    <row r="17865" spans="1:10" x14ac:dyDescent="0.3">
      <c r="A17865" s="2">
        <v>45038</v>
      </c>
      <c r="B17865" s="3">
        <v>1002923</v>
      </c>
      <c r="C17865" s="3">
        <v>1979</v>
      </c>
      <c r="D17865" s="3" t="s">
        <v>9</v>
      </c>
      <c r="E17865" s="3">
        <v>230.69760000000002</v>
      </c>
      <c r="F17865" s="3">
        <v>408.89680000000004</v>
      </c>
      <c r="G17865" s="6">
        <f t="shared" si="837"/>
        <v>178.19920000000002</v>
      </c>
      <c r="H17865" s="3" t="str">
        <f>_xlfn.XLOOKUP(C17865, [1]Customers!B:B, [1]Customers!F:F)</f>
        <v>Delhi</v>
      </c>
      <c r="I17865" s="3" t="str">
        <f t="shared" si="839"/>
        <v>April</v>
      </c>
      <c r="J17865" s="3">
        <f t="shared" si="838"/>
        <v>43.580482899352603</v>
      </c>
    </row>
    <row r="17866" spans="1:10" x14ac:dyDescent="0.3">
      <c r="A17866" s="2">
        <v>45056</v>
      </c>
      <c r="B17866" s="3">
        <v>1002218</v>
      </c>
      <c r="C17866" s="3">
        <v>2218</v>
      </c>
      <c r="D17866" s="3" t="s">
        <v>12</v>
      </c>
      <c r="E17866" s="3">
        <v>205.95839999999998</v>
      </c>
      <c r="F17866" s="3">
        <v>408.9228</v>
      </c>
      <c r="G17866" s="6">
        <f t="shared" si="837"/>
        <v>202.96440000000001</v>
      </c>
      <c r="H17866" s="3" t="str">
        <f>_xlfn.XLOOKUP(C17866, [1]Customers!B:B, [1]Customers!F:F)</f>
        <v>Sydney</v>
      </c>
      <c r="I17866" s="3" t="str">
        <f t="shared" si="839"/>
        <v>May</v>
      </c>
      <c r="J17866" s="3">
        <f t="shared" si="838"/>
        <v>49.633916230643052</v>
      </c>
    </row>
    <row r="17867" spans="1:10" x14ac:dyDescent="0.3">
      <c r="A17867" s="2">
        <v>45289</v>
      </c>
      <c r="B17867" s="3">
        <v>1003519</v>
      </c>
      <c r="C17867" s="3">
        <v>1786</v>
      </c>
      <c r="D17867" s="3" t="s">
        <v>14</v>
      </c>
      <c r="E17867" s="3">
        <v>137.32480000000001</v>
      </c>
      <c r="F17867" s="3">
        <v>409.0372000000001</v>
      </c>
      <c r="G17867" s="6">
        <f t="shared" si="837"/>
        <v>271.71240000000012</v>
      </c>
      <c r="H17867" s="3" t="str">
        <f>_xlfn.XLOOKUP(C17867, [1]Customers!B:B, [1]Customers!F:F)</f>
        <v>Bangalore</v>
      </c>
      <c r="I17867" s="3" t="str">
        <f t="shared" si="839"/>
        <v>December</v>
      </c>
      <c r="J17867" s="3">
        <f t="shared" si="838"/>
        <v>66.427307834104099</v>
      </c>
    </row>
    <row r="17868" spans="1:10" x14ac:dyDescent="0.3">
      <c r="A17868" s="2">
        <v>45280</v>
      </c>
      <c r="B17868" s="3">
        <v>1002458</v>
      </c>
      <c r="C17868" s="3">
        <v>2458</v>
      </c>
      <c r="D17868" s="3" t="s">
        <v>7</v>
      </c>
      <c r="E17868" s="3">
        <v>228.36160000000001</v>
      </c>
      <c r="F17868" s="3">
        <v>409.0788</v>
      </c>
      <c r="G17868" s="6">
        <f t="shared" si="837"/>
        <v>180.71719999999999</v>
      </c>
      <c r="H17868" s="3" t="str">
        <f>_xlfn.XLOOKUP(C17868, [1]Customers!B:B, [1]Customers!F:F)</f>
        <v>Brisbane</v>
      </c>
      <c r="I17868" s="3" t="str">
        <f t="shared" si="839"/>
        <v>December</v>
      </c>
      <c r="J17868" s="3">
        <f t="shared" si="838"/>
        <v>44.176623183601791</v>
      </c>
    </row>
    <row r="17869" spans="1:10" x14ac:dyDescent="0.3">
      <c r="A17869" s="2">
        <v>45122</v>
      </c>
      <c r="B17869" s="3">
        <v>1003208</v>
      </c>
      <c r="C17869" s="3">
        <v>123</v>
      </c>
      <c r="D17869" s="3" t="s">
        <v>7</v>
      </c>
      <c r="E17869" s="3">
        <v>81.532800000000009</v>
      </c>
      <c r="F17869" s="3">
        <v>409.13600000000002</v>
      </c>
      <c r="G17869" s="6">
        <f t="shared" si="837"/>
        <v>327.60320000000002</v>
      </c>
      <c r="H17869" s="3" t="str">
        <f>_xlfn.XLOOKUP(C17869, [1]Customers!B:B, [1]Customers!F:F)</f>
        <v>London</v>
      </c>
      <c r="I17869" s="3" t="str">
        <f t="shared" si="839"/>
        <v>July</v>
      </c>
      <c r="J17869" s="3">
        <f t="shared" si="838"/>
        <v>80.071956513237652</v>
      </c>
    </row>
    <row r="17870" spans="1:10" x14ac:dyDescent="0.3">
      <c r="A17870" s="2">
        <v>44961</v>
      </c>
      <c r="B17870" s="3">
        <v>1001434</v>
      </c>
      <c r="C17870" s="3">
        <v>1434</v>
      </c>
      <c r="D17870" s="3" t="s">
        <v>9</v>
      </c>
      <c r="E17870" s="3">
        <v>311.29881600000004</v>
      </c>
      <c r="F17870" s="3">
        <v>409.18592000000007</v>
      </c>
      <c r="G17870" s="6">
        <f t="shared" si="837"/>
        <v>97.887104000000022</v>
      </c>
      <c r="H17870" s="3" t="str">
        <f>_xlfn.XLOOKUP(C17870, [1]Customers!B:B, [1]Customers!F:F)</f>
        <v>Chicago</v>
      </c>
      <c r="I17870" s="3" t="str">
        <f t="shared" si="839"/>
        <v>February</v>
      </c>
      <c r="J17870" s="3">
        <f t="shared" si="838"/>
        <v>23.922402804084754</v>
      </c>
    </row>
    <row r="17871" spans="1:10" x14ac:dyDescent="0.3">
      <c r="A17871" s="2">
        <v>45252</v>
      </c>
      <c r="B17871" s="3">
        <v>1004461</v>
      </c>
      <c r="C17871" s="3">
        <v>1197</v>
      </c>
      <c r="D17871" s="3" t="s">
        <v>6</v>
      </c>
      <c r="E17871" s="3">
        <v>218.7424</v>
      </c>
      <c r="F17871" s="3">
        <v>409.33880000000005</v>
      </c>
      <c r="G17871" s="6">
        <f t="shared" si="837"/>
        <v>190.59640000000005</v>
      </c>
      <c r="H17871" s="3" t="str">
        <f>_xlfn.XLOOKUP(C17871, [1]Customers!B:B, [1]Customers!F:F)</f>
        <v>Manchester</v>
      </c>
      <c r="I17871" s="3" t="str">
        <f t="shared" si="839"/>
        <v>November</v>
      </c>
      <c r="J17871" s="3">
        <f t="shared" si="838"/>
        <v>46.562016598475402</v>
      </c>
    </row>
    <row r="17872" spans="1:10" x14ac:dyDescent="0.3">
      <c r="A17872" s="2">
        <v>45088</v>
      </c>
      <c r="B17872" s="3">
        <v>1004182</v>
      </c>
      <c r="C17872" s="3">
        <v>2035</v>
      </c>
      <c r="D17872" s="3" t="s">
        <v>15</v>
      </c>
      <c r="E17872" s="3">
        <v>281.584</v>
      </c>
      <c r="F17872" s="3">
        <v>409.39600000000002</v>
      </c>
      <c r="G17872" s="6">
        <f t="shared" si="837"/>
        <v>127.81200000000001</v>
      </c>
      <c r="H17872" s="3" t="str">
        <f>_xlfn.XLOOKUP(C17872, [1]Customers!B:B, [1]Customers!F:F)</f>
        <v>Sydney</v>
      </c>
      <c r="I17872" s="3" t="str">
        <f t="shared" si="839"/>
        <v>June</v>
      </c>
      <c r="J17872" s="3">
        <f t="shared" si="838"/>
        <v>31.219650411826205</v>
      </c>
    </row>
    <row r="17873" spans="1:10" x14ac:dyDescent="0.3">
      <c r="A17873" s="2">
        <v>45229</v>
      </c>
      <c r="B17873" s="3">
        <v>1005287</v>
      </c>
      <c r="C17873" s="3">
        <v>2382</v>
      </c>
      <c r="D17873" s="3" t="s">
        <v>14</v>
      </c>
      <c r="E17873" s="3">
        <v>165.89760000000001</v>
      </c>
      <c r="F17873" s="3">
        <v>409.43760000000009</v>
      </c>
      <c r="G17873" s="6">
        <f t="shared" si="837"/>
        <v>243.54000000000008</v>
      </c>
      <c r="H17873" s="3" t="str">
        <f>_xlfn.XLOOKUP(C17873, [1]Customers!B:B, [1]Customers!F:F)</f>
        <v>Delhi</v>
      </c>
      <c r="I17873" s="3" t="str">
        <f t="shared" si="839"/>
        <v>October</v>
      </c>
      <c r="J17873" s="3">
        <f t="shared" si="838"/>
        <v>59.481591334064099</v>
      </c>
    </row>
    <row r="17874" spans="1:10" x14ac:dyDescent="0.3">
      <c r="A17874" s="2">
        <v>44936</v>
      </c>
      <c r="B17874" s="3">
        <v>1000249</v>
      </c>
      <c r="C17874" s="3">
        <v>249</v>
      </c>
      <c r="D17874" s="3" t="s">
        <v>7</v>
      </c>
      <c r="E17874" s="3">
        <v>275.31456000000003</v>
      </c>
      <c r="F17874" s="3">
        <v>409.44384000000008</v>
      </c>
      <c r="G17874" s="6">
        <f t="shared" si="837"/>
        <v>134.12928000000005</v>
      </c>
      <c r="H17874" s="3" t="str">
        <f>_xlfn.XLOOKUP(C17874, [1]Customers!B:B, [1]Customers!F:F)</f>
        <v>Melbourne</v>
      </c>
      <c r="I17874" s="3" t="str">
        <f t="shared" si="839"/>
        <v>January</v>
      </c>
      <c r="J17874" s="3">
        <f t="shared" si="838"/>
        <v>32.75889557893948</v>
      </c>
    </row>
    <row r="17875" spans="1:10" x14ac:dyDescent="0.3">
      <c r="A17875" s="2">
        <v>45143</v>
      </c>
      <c r="B17875" s="3">
        <v>1003099</v>
      </c>
      <c r="C17875" s="3">
        <v>1263</v>
      </c>
      <c r="D17875" s="3" t="s">
        <v>15</v>
      </c>
      <c r="E17875" s="3">
        <v>42.486400000000003</v>
      </c>
      <c r="F17875" s="3">
        <v>409.4688000000001</v>
      </c>
      <c r="G17875" s="6">
        <f t="shared" si="837"/>
        <v>366.9824000000001</v>
      </c>
      <c r="H17875" s="3" t="str">
        <f>_xlfn.XLOOKUP(C17875, [1]Customers!B:B, [1]Customers!F:F)</f>
        <v>London</v>
      </c>
      <c r="I17875" s="3" t="str">
        <f t="shared" si="839"/>
        <v>August</v>
      </c>
      <c r="J17875" s="3">
        <f t="shared" si="838"/>
        <v>89.624020193968377</v>
      </c>
    </row>
    <row r="17876" spans="1:10" x14ac:dyDescent="0.3">
      <c r="A17876" s="2">
        <v>45081</v>
      </c>
      <c r="B17876" s="3">
        <v>1007136</v>
      </c>
      <c r="C17876" s="3">
        <v>456</v>
      </c>
      <c r="D17876" s="3" t="s">
        <v>15</v>
      </c>
      <c r="E17876" s="3">
        <v>43.120000000000005</v>
      </c>
      <c r="F17876" s="3">
        <v>409.47552000000002</v>
      </c>
      <c r="G17876" s="6">
        <f t="shared" si="837"/>
        <v>366.35552000000001</v>
      </c>
      <c r="H17876" s="3" t="str">
        <f>_xlfn.XLOOKUP(C17876, [1]Customers!B:B, [1]Customers!F:F)</f>
        <v>Brisbane</v>
      </c>
      <c r="I17876" s="3" t="str">
        <f t="shared" si="839"/>
        <v>June</v>
      </c>
      <c r="J17876" s="3">
        <f t="shared" si="838"/>
        <v>89.469455951847863</v>
      </c>
    </row>
    <row r="17877" spans="1:10" x14ac:dyDescent="0.3">
      <c r="A17877" s="2">
        <v>45150</v>
      </c>
      <c r="B17877" s="3">
        <v>1014271</v>
      </c>
      <c r="C17877" s="3">
        <v>1165</v>
      </c>
      <c r="D17877" s="3" t="s">
        <v>15</v>
      </c>
      <c r="E17877" s="3">
        <v>353.96800000000007</v>
      </c>
      <c r="F17877" s="3">
        <v>409.47552000000002</v>
      </c>
      <c r="G17877" s="6">
        <f t="shared" si="837"/>
        <v>55.507519999999943</v>
      </c>
      <c r="H17877" s="3" t="str">
        <f>_xlfn.XLOOKUP(C17877, [1]Customers!B:B, [1]Customers!F:F)</f>
        <v>New York</v>
      </c>
      <c r="I17877" s="3" t="str">
        <f t="shared" si="839"/>
        <v>August</v>
      </c>
      <c r="J17877" s="3">
        <f t="shared" si="838"/>
        <v>13.555760305280263</v>
      </c>
    </row>
    <row r="17878" spans="1:10" x14ac:dyDescent="0.3">
      <c r="A17878" s="2">
        <v>45273</v>
      </c>
      <c r="B17878" s="3">
        <v>1016147</v>
      </c>
      <c r="C17878" s="3">
        <v>2815</v>
      </c>
      <c r="D17878" s="3" t="s">
        <v>15</v>
      </c>
      <c r="E17878" s="3">
        <v>380.94400000000007</v>
      </c>
      <c r="F17878" s="3">
        <v>409.47552000000002</v>
      </c>
      <c r="G17878" s="6">
        <f t="shared" si="837"/>
        <v>28.531519999999944</v>
      </c>
      <c r="H17878" s="3" t="str">
        <f>_xlfn.XLOOKUP(C17878, [1]Customers!B:B, [1]Customers!F:F)</f>
        <v>Melbourne</v>
      </c>
      <c r="I17878" s="3" t="str">
        <f t="shared" si="839"/>
        <v>December</v>
      </c>
      <c r="J17878" s="3">
        <f t="shared" si="838"/>
        <v>6.9678206892563308</v>
      </c>
    </row>
    <row r="17879" spans="1:10" x14ac:dyDescent="0.3">
      <c r="A17879" s="2">
        <v>45056</v>
      </c>
      <c r="B17879" s="3">
        <v>1013376</v>
      </c>
      <c r="C17879" s="3">
        <v>103</v>
      </c>
      <c r="D17879" s="3" t="s">
        <v>15</v>
      </c>
      <c r="E17879" s="3">
        <v>434.89600000000007</v>
      </c>
      <c r="F17879" s="3">
        <v>409.47552000000002</v>
      </c>
      <c r="G17879" s="6">
        <f t="shared" si="837"/>
        <v>-25.420480000000055</v>
      </c>
      <c r="H17879" s="3" t="str">
        <f>_xlfn.XLOOKUP(C17879, [1]Customers!B:B, [1]Customers!F:F)</f>
        <v>Manchester</v>
      </c>
      <c r="I17879" s="3" t="str">
        <f t="shared" si="839"/>
        <v>May</v>
      </c>
      <c r="J17879" s="3">
        <f t="shared" si="838"/>
        <v>-6.2080585427915338</v>
      </c>
    </row>
    <row r="17880" spans="1:10" x14ac:dyDescent="0.3">
      <c r="A17880" s="2">
        <v>45229</v>
      </c>
      <c r="B17880" s="3">
        <v>1016837</v>
      </c>
      <c r="C17880" s="3">
        <v>2302</v>
      </c>
      <c r="D17880" s="3" t="s">
        <v>15</v>
      </c>
      <c r="E17880" s="3">
        <v>445.01200000000006</v>
      </c>
      <c r="F17880" s="3">
        <v>409.47552000000002</v>
      </c>
      <c r="G17880" s="6">
        <f t="shared" si="837"/>
        <v>-35.53648000000004</v>
      </c>
      <c r="H17880" s="3" t="str">
        <f>_xlfn.XLOOKUP(C17880, [1]Customers!B:B, [1]Customers!F:F)</f>
        <v>Birmingham</v>
      </c>
      <c r="I17880" s="3" t="str">
        <f t="shared" si="839"/>
        <v>October</v>
      </c>
      <c r="J17880" s="3">
        <f t="shared" si="838"/>
        <v>-8.6785358988005044</v>
      </c>
    </row>
    <row r="17881" spans="1:10" x14ac:dyDescent="0.3">
      <c r="A17881" s="2">
        <v>44941</v>
      </c>
      <c r="B17881" s="3">
        <v>1017301</v>
      </c>
      <c r="C17881" s="3">
        <v>2616</v>
      </c>
      <c r="D17881" s="3" t="s">
        <v>15</v>
      </c>
      <c r="E17881" s="3">
        <v>506.83200000000005</v>
      </c>
      <c r="F17881" s="3">
        <v>409.47552000000002</v>
      </c>
      <c r="G17881" s="6">
        <f t="shared" si="837"/>
        <v>-97.356480000000033</v>
      </c>
      <c r="H17881" s="3" t="str">
        <f>_xlfn.XLOOKUP(C17881, [1]Customers!B:B, [1]Customers!F:F)</f>
        <v>New York</v>
      </c>
      <c r="I17881" s="3" t="str">
        <f t="shared" si="839"/>
        <v>January</v>
      </c>
      <c r="J17881" s="3">
        <f t="shared" si="838"/>
        <v>-23.775897518855345</v>
      </c>
    </row>
    <row r="17882" spans="1:10" x14ac:dyDescent="0.3">
      <c r="A17882" s="2">
        <v>45154</v>
      </c>
      <c r="B17882" s="3">
        <v>1005641</v>
      </c>
      <c r="C17882" s="3">
        <v>2757</v>
      </c>
      <c r="D17882" s="3" t="s">
        <v>7</v>
      </c>
      <c r="E17882" s="3">
        <v>15.427999999999997</v>
      </c>
      <c r="F17882" s="3">
        <v>409.65480000000002</v>
      </c>
      <c r="G17882" s="6">
        <f t="shared" si="837"/>
        <v>394.22680000000003</v>
      </c>
      <c r="H17882" s="3" t="str">
        <f>_xlfn.XLOOKUP(C17882, [1]Customers!B:B, [1]Customers!F:F)</f>
        <v>Birmingham</v>
      </c>
      <c r="I17882" s="3" t="str">
        <f t="shared" si="839"/>
        <v>August</v>
      </c>
      <c r="J17882" s="3">
        <f t="shared" si="838"/>
        <v>96.233902300180546</v>
      </c>
    </row>
    <row r="17883" spans="1:10" x14ac:dyDescent="0.3">
      <c r="A17883" s="2">
        <v>45253</v>
      </c>
      <c r="B17883" s="3">
        <v>1000020</v>
      </c>
      <c r="C17883" s="3">
        <v>20</v>
      </c>
      <c r="D17883" s="3" t="s">
        <v>10</v>
      </c>
      <c r="E17883" s="3">
        <v>296.73100800000003</v>
      </c>
      <c r="F17883" s="3">
        <v>409.66473600000012</v>
      </c>
      <c r="G17883" s="6">
        <f t="shared" si="837"/>
        <v>112.93372800000009</v>
      </c>
      <c r="H17883" s="3" t="str">
        <f>_xlfn.XLOOKUP(C17883, [1]Customers!B:B, [1]Customers!F:F)</f>
        <v>Chicago</v>
      </c>
      <c r="I17883" s="3" t="str">
        <f t="shared" si="839"/>
        <v>November</v>
      </c>
      <c r="J17883" s="3">
        <f t="shared" si="838"/>
        <v>27.567354003347766</v>
      </c>
    </row>
    <row r="17884" spans="1:10" x14ac:dyDescent="0.3">
      <c r="A17884" s="2">
        <v>45044</v>
      </c>
      <c r="B17884" s="3">
        <v>1005042</v>
      </c>
      <c r="C17884" s="3">
        <v>2703</v>
      </c>
      <c r="D17884" s="3" t="s">
        <v>11</v>
      </c>
      <c r="E17884" s="3">
        <v>255.81440000000003</v>
      </c>
      <c r="F17884" s="3">
        <v>409.66640000000007</v>
      </c>
      <c r="G17884" s="6">
        <f t="shared" si="837"/>
        <v>153.85200000000003</v>
      </c>
      <c r="H17884" s="3" t="str">
        <f>_xlfn.XLOOKUP(C17884, [1]Customers!B:B, [1]Customers!F:F)</f>
        <v>Brisbane</v>
      </c>
      <c r="I17884" s="3" t="str">
        <f t="shared" si="839"/>
        <v>April</v>
      </c>
      <c r="J17884" s="3">
        <f t="shared" si="838"/>
        <v>37.555435349347668</v>
      </c>
    </row>
    <row r="17885" spans="1:10" x14ac:dyDescent="0.3">
      <c r="A17885" s="2">
        <v>45181</v>
      </c>
      <c r="B17885" s="3">
        <v>1003554</v>
      </c>
      <c r="C17885" s="3">
        <v>1974</v>
      </c>
      <c r="D17885" s="3" t="s">
        <v>14</v>
      </c>
      <c r="E17885" s="3">
        <v>101.84640000000002</v>
      </c>
      <c r="F17885" s="3">
        <v>409.71320000000009</v>
      </c>
      <c r="G17885" s="6">
        <f t="shared" si="837"/>
        <v>307.86680000000007</v>
      </c>
      <c r="H17885" s="3" t="str">
        <f>_xlfn.XLOOKUP(C17885, [1]Customers!B:B, [1]Customers!F:F)</f>
        <v>Sydney</v>
      </c>
      <c r="I17885" s="3" t="str">
        <f t="shared" si="839"/>
        <v>September</v>
      </c>
      <c r="J17885" s="3">
        <f t="shared" si="838"/>
        <v>75.142026178312051</v>
      </c>
    </row>
    <row r="17886" spans="1:10" x14ac:dyDescent="0.3">
      <c r="A17886" s="2">
        <v>45264</v>
      </c>
      <c r="B17886" s="3">
        <v>1000043</v>
      </c>
      <c r="C17886" s="3">
        <v>43</v>
      </c>
      <c r="D17886" s="3" t="s">
        <v>9</v>
      </c>
      <c r="E17886" s="3">
        <v>162.45600000000002</v>
      </c>
      <c r="F17886" s="3">
        <v>409.87901760000005</v>
      </c>
      <c r="G17886" s="6">
        <f t="shared" si="837"/>
        <v>247.42301760000004</v>
      </c>
      <c r="H17886" s="3" t="str">
        <f>_xlfn.XLOOKUP(C17886, [1]Customers!B:B, [1]Customers!F:F)</f>
        <v>Birmingham</v>
      </c>
      <c r="I17886" s="3" t="str">
        <f t="shared" si="839"/>
        <v>December</v>
      </c>
      <c r="J17886" s="3">
        <f t="shared" si="838"/>
        <v>60.364889876226734</v>
      </c>
    </row>
    <row r="17887" spans="1:10" x14ac:dyDescent="0.3">
      <c r="A17887" s="2">
        <v>45210</v>
      </c>
      <c r="B17887" s="3">
        <v>1000647</v>
      </c>
      <c r="C17887" s="3">
        <v>647</v>
      </c>
      <c r="D17887" s="3" t="s">
        <v>14</v>
      </c>
      <c r="E17887" s="3">
        <v>560.769408</v>
      </c>
      <c r="F17887" s="3">
        <v>409.89037440000021</v>
      </c>
      <c r="G17887" s="6">
        <f t="shared" si="837"/>
        <v>-150.87903359999979</v>
      </c>
      <c r="H17887" s="3" t="str">
        <f>_xlfn.XLOOKUP(C17887, [1]Customers!B:B, [1]Customers!F:F)</f>
        <v>Brisbane</v>
      </c>
      <c r="I17887" s="3" t="str">
        <f t="shared" si="839"/>
        <v>October</v>
      </c>
      <c r="J17887" s="3">
        <f t="shared" si="838"/>
        <v>-36.809606427293481</v>
      </c>
    </row>
    <row r="17888" spans="1:10" x14ac:dyDescent="0.3">
      <c r="A17888" s="2">
        <v>44933</v>
      </c>
      <c r="B17888" s="3">
        <v>1001843</v>
      </c>
      <c r="C17888" s="3">
        <v>1843</v>
      </c>
      <c r="D17888" s="3" t="s">
        <v>13</v>
      </c>
      <c r="E17888" s="3">
        <v>174.44159999999999</v>
      </c>
      <c r="F17888" s="3">
        <v>410.05952000000019</v>
      </c>
      <c r="G17888" s="6">
        <f t="shared" si="837"/>
        <v>235.6179200000002</v>
      </c>
      <c r="H17888" s="3" t="str">
        <f>_xlfn.XLOOKUP(C17888, [1]Customers!B:B, [1]Customers!F:F)</f>
        <v>London</v>
      </c>
      <c r="I17888" s="3" t="str">
        <f t="shared" si="839"/>
        <v>January</v>
      </c>
      <c r="J17888" s="3">
        <f t="shared" si="838"/>
        <v>57.45944393633394</v>
      </c>
    </row>
    <row r="17889" spans="1:10" x14ac:dyDescent="0.3">
      <c r="A17889" s="2">
        <v>45146</v>
      </c>
      <c r="B17889" s="3">
        <v>1012267</v>
      </c>
      <c r="C17889" s="3">
        <v>1528</v>
      </c>
      <c r="D17889" s="3" t="s">
        <v>15</v>
      </c>
      <c r="E17889" s="3">
        <v>381.80799999999999</v>
      </c>
      <c r="F17889" s="3">
        <v>410.19263999999998</v>
      </c>
      <c r="G17889" s="6">
        <f t="shared" si="837"/>
        <v>28.38463999999999</v>
      </c>
      <c r="H17889" s="3" t="str">
        <f>_xlfn.XLOOKUP(C17889, [1]Customers!B:B, [1]Customers!F:F)</f>
        <v>Los Angeles</v>
      </c>
      <c r="I17889" s="3" t="str">
        <f t="shared" si="839"/>
        <v>August</v>
      </c>
      <c r="J17889" s="3">
        <f t="shared" si="838"/>
        <v>6.9198316186267972</v>
      </c>
    </row>
    <row r="17890" spans="1:10" x14ac:dyDescent="0.3">
      <c r="A17890" s="2">
        <v>44985</v>
      </c>
      <c r="B17890" s="3">
        <v>1004481</v>
      </c>
      <c r="C17890" s="3">
        <v>2620</v>
      </c>
      <c r="D17890" s="3" t="s">
        <v>8</v>
      </c>
      <c r="E17890" s="3">
        <v>182.47040000000004</v>
      </c>
      <c r="F17890" s="3">
        <v>410.35799999999995</v>
      </c>
      <c r="G17890" s="6">
        <f t="shared" si="837"/>
        <v>227.88759999999991</v>
      </c>
      <c r="H17890" s="3" t="str">
        <f>_xlfn.XLOOKUP(C17890, [1]Customers!B:B, [1]Customers!F:F)</f>
        <v>Chicago</v>
      </c>
      <c r="I17890" s="3" t="str">
        <f t="shared" si="839"/>
        <v>February</v>
      </c>
      <c r="J17890" s="3">
        <f t="shared" si="838"/>
        <v>55.533850930163396</v>
      </c>
    </row>
    <row r="17891" spans="1:10" x14ac:dyDescent="0.3">
      <c r="A17891" s="2">
        <v>45191</v>
      </c>
      <c r="B17891" s="3">
        <v>1004653</v>
      </c>
      <c r="C17891" s="3">
        <v>1205</v>
      </c>
      <c r="D17891" s="3" t="s">
        <v>8</v>
      </c>
      <c r="E17891" s="3">
        <v>248.48000000000002</v>
      </c>
      <c r="F17891" s="3">
        <v>410.38400000000001</v>
      </c>
      <c r="G17891" s="6">
        <f t="shared" si="837"/>
        <v>161.904</v>
      </c>
      <c r="H17891" s="3" t="str">
        <f>_xlfn.XLOOKUP(C17891, [1]Customers!B:B, [1]Customers!F:F)</f>
        <v>Los Angeles</v>
      </c>
      <c r="I17891" s="3" t="str">
        <f t="shared" si="839"/>
        <v>September</v>
      </c>
      <c r="J17891" s="3">
        <f t="shared" si="838"/>
        <v>39.451830480720496</v>
      </c>
    </row>
    <row r="17892" spans="1:10" x14ac:dyDescent="0.3">
      <c r="A17892" s="2">
        <v>45165</v>
      </c>
      <c r="B17892" s="3">
        <v>1006046</v>
      </c>
      <c r="C17892" s="3">
        <v>1534</v>
      </c>
      <c r="D17892" s="3" t="s">
        <v>9</v>
      </c>
      <c r="E17892" s="3">
        <v>124.14000000000003</v>
      </c>
      <c r="F17892" s="3">
        <v>410.55119999999999</v>
      </c>
      <c r="G17892" s="6">
        <f t="shared" si="837"/>
        <v>286.41119999999995</v>
      </c>
      <c r="H17892" s="3" t="str">
        <f>_xlfn.XLOOKUP(C17892, [1]Customers!B:B, [1]Customers!F:F)</f>
        <v>Chicago</v>
      </c>
      <c r="I17892" s="3" t="str">
        <f t="shared" si="839"/>
        <v>August</v>
      </c>
      <c r="J17892" s="3">
        <f t="shared" si="838"/>
        <v>69.762602082273773</v>
      </c>
    </row>
    <row r="17893" spans="1:10" x14ac:dyDescent="0.3">
      <c r="A17893" s="2">
        <v>44944</v>
      </c>
      <c r="B17893" s="3">
        <v>1003550</v>
      </c>
      <c r="C17893" s="3">
        <v>1175</v>
      </c>
      <c r="D17893" s="3" t="s">
        <v>14</v>
      </c>
      <c r="E17893" s="3">
        <v>285.64800000000008</v>
      </c>
      <c r="F17893" s="3">
        <v>410.59719999999999</v>
      </c>
      <c r="G17893" s="6">
        <f t="shared" si="837"/>
        <v>124.94919999999991</v>
      </c>
      <c r="H17893" s="3" t="str">
        <f>_xlfn.XLOOKUP(C17893, [1]Customers!B:B, [1]Customers!F:F)</f>
        <v>Bangalore</v>
      </c>
      <c r="I17893" s="3" t="str">
        <f t="shared" si="839"/>
        <v>January</v>
      </c>
      <c r="J17893" s="3">
        <f t="shared" si="838"/>
        <v>30.431089155016132</v>
      </c>
    </row>
    <row r="17894" spans="1:10" x14ac:dyDescent="0.3">
      <c r="A17894" s="2">
        <v>45068</v>
      </c>
      <c r="B17894" s="3">
        <v>1000956</v>
      </c>
      <c r="C17894" s="3">
        <v>956</v>
      </c>
      <c r="D17894" s="3" t="s">
        <v>12</v>
      </c>
      <c r="E17894" s="3">
        <v>707.56416000000013</v>
      </c>
      <c r="F17894" s="3">
        <v>410.61621120000012</v>
      </c>
      <c r="G17894" s="6">
        <f t="shared" si="837"/>
        <v>-296.94794880000001</v>
      </c>
      <c r="H17894" s="3" t="str">
        <f>_xlfn.XLOOKUP(C17894, [1]Customers!B:B, [1]Customers!F:F)</f>
        <v>Delhi</v>
      </c>
      <c r="I17894" s="3" t="str">
        <f t="shared" si="839"/>
        <v>May</v>
      </c>
      <c r="J17894" s="3">
        <f t="shared" si="838"/>
        <v>-72.317638880400807</v>
      </c>
    </row>
    <row r="17895" spans="1:10" x14ac:dyDescent="0.3">
      <c r="A17895" s="2">
        <v>44944</v>
      </c>
      <c r="B17895" s="3">
        <v>1002716</v>
      </c>
      <c r="C17895" s="3">
        <v>2716</v>
      </c>
      <c r="D17895" s="3" t="s">
        <v>10</v>
      </c>
      <c r="E17895" s="3">
        <v>225.75360000000001</v>
      </c>
      <c r="F17895" s="3">
        <v>410.67000000000007</v>
      </c>
      <c r="G17895" s="6">
        <f t="shared" si="837"/>
        <v>184.91640000000007</v>
      </c>
      <c r="H17895" s="3" t="str">
        <f>_xlfn.XLOOKUP(C17895, [1]Customers!B:B, [1]Customers!F:F)</f>
        <v>Mumbai</v>
      </c>
      <c r="I17895" s="3" t="str">
        <f t="shared" si="839"/>
        <v>January</v>
      </c>
      <c r="J17895" s="3">
        <f t="shared" si="838"/>
        <v>45.02797866900432</v>
      </c>
    </row>
    <row r="17896" spans="1:10" x14ac:dyDescent="0.3">
      <c r="A17896" s="2">
        <v>45198</v>
      </c>
      <c r="B17896" s="3">
        <v>1000050</v>
      </c>
      <c r="C17896" s="3">
        <v>50</v>
      </c>
      <c r="D17896" s="3" t="s">
        <v>12</v>
      </c>
      <c r="E17896" s="3">
        <v>110.48092800000005</v>
      </c>
      <c r="F17896" s="3">
        <v>410.68834559999999</v>
      </c>
      <c r="G17896" s="6">
        <f t="shared" si="837"/>
        <v>300.20741759999993</v>
      </c>
      <c r="H17896" s="3" t="str">
        <f>_xlfn.XLOOKUP(C17896, [1]Customers!B:B, [1]Customers!F:F)</f>
        <v>Mumbai</v>
      </c>
      <c r="I17896" s="3" t="str">
        <f t="shared" si="839"/>
        <v>September</v>
      </c>
      <c r="J17896" s="3">
        <f t="shared" si="838"/>
        <v>73.098596737973736</v>
      </c>
    </row>
    <row r="17897" spans="1:10" x14ac:dyDescent="0.3">
      <c r="A17897" s="2">
        <v>45244</v>
      </c>
      <c r="B17897" s="3">
        <v>1003462</v>
      </c>
      <c r="C17897" s="3">
        <v>2296</v>
      </c>
      <c r="D17897" s="3" t="s">
        <v>6</v>
      </c>
      <c r="E17897" s="3">
        <v>121.81440000000001</v>
      </c>
      <c r="F17897" s="3">
        <v>410.78440000000001</v>
      </c>
      <c r="G17897" s="6">
        <f t="shared" si="837"/>
        <v>288.97000000000003</v>
      </c>
      <c r="H17897" s="3" t="str">
        <f>_xlfn.XLOOKUP(C17897, [1]Customers!B:B, [1]Customers!F:F)</f>
        <v>Mumbai</v>
      </c>
      <c r="I17897" s="3" t="str">
        <f t="shared" si="839"/>
        <v>November</v>
      </c>
      <c r="J17897" s="3">
        <f t="shared" si="838"/>
        <v>70.345904080096517</v>
      </c>
    </row>
    <row r="17898" spans="1:10" x14ac:dyDescent="0.3">
      <c r="A17898" s="2">
        <v>44946</v>
      </c>
      <c r="B17898" s="3">
        <v>1002340</v>
      </c>
      <c r="C17898" s="3">
        <v>2340</v>
      </c>
      <c r="D17898" s="3" t="s">
        <v>14</v>
      </c>
      <c r="E17898" s="3">
        <v>261.5104</v>
      </c>
      <c r="F17898" s="3">
        <v>410.8</v>
      </c>
      <c r="G17898" s="6">
        <f t="shared" si="837"/>
        <v>149.28960000000001</v>
      </c>
      <c r="H17898" s="3" t="str">
        <f>_xlfn.XLOOKUP(C17898, [1]Customers!B:B, [1]Customers!F:F)</f>
        <v>New York</v>
      </c>
      <c r="I17898" s="3" t="str">
        <f t="shared" si="839"/>
        <v>January</v>
      </c>
      <c r="J17898" s="3">
        <f t="shared" si="838"/>
        <v>36.341187925998057</v>
      </c>
    </row>
    <row r="17899" spans="1:10" x14ac:dyDescent="0.3">
      <c r="A17899" s="2">
        <v>45115</v>
      </c>
      <c r="B17899" s="3">
        <v>1001178</v>
      </c>
      <c r="C17899" s="3">
        <v>1178</v>
      </c>
      <c r="D17899" s="3" t="s">
        <v>14</v>
      </c>
      <c r="E17899" s="3">
        <v>669.37152000000015</v>
      </c>
      <c r="F17899" s="3">
        <v>410.81664000000006</v>
      </c>
      <c r="G17899" s="6">
        <f t="shared" si="837"/>
        <v>-258.55488000000008</v>
      </c>
      <c r="H17899" s="3" t="str">
        <f>_xlfn.XLOOKUP(C17899, [1]Customers!B:B, [1]Customers!F:F)</f>
        <v>Mumbai</v>
      </c>
      <c r="I17899" s="3" t="str">
        <f t="shared" si="839"/>
        <v>July</v>
      </c>
      <c r="J17899" s="3">
        <f t="shared" si="838"/>
        <v>-62.936808012450527</v>
      </c>
    </row>
    <row r="17900" spans="1:10" x14ac:dyDescent="0.3">
      <c r="A17900" s="2">
        <v>45095</v>
      </c>
      <c r="B17900" s="3">
        <v>1005318</v>
      </c>
      <c r="C17900" s="3">
        <v>2123</v>
      </c>
      <c r="D17900" s="3" t="s">
        <v>6</v>
      </c>
      <c r="E17900" s="3">
        <v>171.11680000000001</v>
      </c>
      <c r="F17900" s="3">
        <v>410.87280000000004</v>
      </c>
      <c r="G17900" s="6">
        <f t="shared" si="837"/>
        <v>239.75600000000003</v>
      </c>
      <c r="H17900" s="3" t="str">
        <f>_xlfn.XLOOKUP(C17900, [1]Customers!B:B, [1]Customers!F:F)</f>
        <v>New York</v>
      </c>
      <c r="I17900" s="3" t="str">
        <f t="shared" si="839"/>
        <v>June</v>
      </c>
      <c r="J17900" s="3">
        <f t="shared" si="838"/>
        <v>58.35285275637618</v>
      </c>
    </row>
    <row r="17901" spans="1:10" x14ac:dyDescent="0.3">
      <c r="A17901" s="2">
        <v>45065</v>
      </c>
      <c r="B17901" s="3">
        <v>1002162</v>
      </c>
      <c r="C17901" s="3">
        <v>2162</v>
      </c>
      <c r="D17901" s="3" t="s">
        <v>14</v>
      </c>
      <c r="E17901" s="3">
        <v>33.728000000000002</v>
      </c>
      <c r="F17901" s="3">
        <v>411.0444</v>
      </c>
      <c r="G17901" s="6">
        <f t="shared" si="837"/>
        <v>377.31639999999999</v>
      </c>
      <c r="H17901" s="3" t="str">
        <f>_xlfn.XLOOKUP(C17901, [1]Customers!B:B, [1]Customers!F:F)</f>
        <v>London</v>
      </c>
      <c r="I17901" s="3" t="str">
        <f t="shared" si="839"/>
        <v>May</v>
      </c>
      <c r="J17901" s="3">
        <f t="shared" si="838"/>
        <v>91.794560392989183</v>
      </c>
    </row>
    <row r="17902" spans="1:10" x14ac:dyDescent="0.3">
      <c r="A17902" s="2">
        <v>45009</v>
      </c>
      <c r="B17902" s="3">
        <v>1004076</v>
      </c>
      <c r="C17902" s="3">
        <v>610</v>
      </c>
      <c r="D17902" s="3" t="s">
        <v>13</v>
      </c>
      <c r="E17902" s="3">
        <v>176.10560000000001</v>
      </c>
      <c r="F17902" s="3">
        <v>411.14320000000009</v>
      </c>
      <c r="G17902" s="6">
        <f t="shared" si="837"/>
        <v>235.03760000000008</v>
      </c>
      <c r="H17902" s="3" t="str">
        <f>_xlfn.XLOOKUP(C17902, [1]Customers!B:B, [1]Customers!F:F)</f>
        <v>Delhi</v>
      </c>
      <c r="I17902" s="3" t="str">
        <f t="shared" si="839"/>
        <v>March</v>
      </c>
      <c r="J17902" s="3">
        <f t="shared" si="838"/>
        <v>57.166846004020023</v>
      </c>
    </row>
    <row r="17903" spans="1:10" x14ac:dyDescent="0.3">
      <c r="A17903" s="2">
        <v>45178</v>
      </c>
      <c r="B17903" s="3">
        <v>1002893</v>
      </c>
      <c r="C17903" s="3">
        <v>2527</v>
      </c>
      <c r="D17903" s="3" t="s">
        <v>15</v>
      </c>
      <c r="E17903" s="3">
        <v>97.711999999999989</v>
      </c>
      <c r="F17903" s="3">
        <v>411.25760000000008</v>
      </c>
      <c r="G17903" s="6">
        <f t="shared" si="837"/>
        <v>313.54560000000009</v>
      </c>
      <c r="H17903" s="3" t="str">
        <f>_xlfn.XLOOKUP(C17903, [1]Customers!B:B, [1]Customers!F:F)</f>
        <v>Brisbane</v>
      </c>
      <c r="I17903" s="3" t="str">
        <f t="shared" si="839"/>
        <v>September</v>
      </c>
      <c r="J17903" s="3">
        <f t="shared" si="838"/>
        <v>76.240682239063801</v>
      </c>
    </row>
    <row r="17904" spans="1:10" x14ac:dyDescent="0.3">
      <c r="A17904" s="2">
        <v>45074</v>
      </c>
      <c r="B17904" s="3">
        <v>1002466</v>
      </c>
      <c r="C17904" s="3">
        <v>2466</v>
      </c>
      <c r="D17904" s="3" t="s">
        <v>11</v>
      </c>
      <c r="E17904" s="3">
        <v>125.13920000000002</v>
      </c>
      <c r="F17904" s="3">
        <v>411.25760000000008</v>
      </c>
      <c r="G17904" s="6">
        <f t="shared" si="837"/>
        <v>286.11840000000007</v>
      </c>
      <c r="H17904" s="3" t="str">
        <f>_xlfn.XLOOKUP(C17904, [1]Customers!B:B, [1]Customers!F:F)</f>
        <v>Sydney</v>
      </c>
      <c r="I17904" s="3" t="str">
        <f t="shared" si="839"/>
        <v>May</v>
      </c>
      <c r="J17904" s="3">
        <f t="shared" si="838"/>
        <v>69.571577522214795</v>
      </c>
    </row>
    <row r="17905" spans="1:10" x14ac:dyDescent="0.3">
      <c r="A17905" s="2">
        <v>45251</v>
      </c>
      <c r="B17905" s="3">
        <v>1004604</v>
      </c>
      <c r="C17905" s="3">
        <v>2796</v>
      </c>
      <c r="D17905" s="3" t="s">
        <v>9</v>
      </c>
      <c r="E17905" s="3">
        <v>399.02400000000006</v>
      </c>
      <c r="F17905" s="3">
        <v>411.38760000000002</v>
      </c>
      <c r="G17905" s="6">
        <f t="shared" si="837"/>
        <v>12.363599999999963</v>
      </c>
      <c r="H17905" s="3" t="str">
        <f>_xlfn.XLOOKUP(C17905, [1]Customers!B:B, [1]Customers!F:F)</f>
        <v>Bangalore</v>
      </c>
      <c r="I17905" s="3" t="str">
        <f t="shared" si="839"/>
        <v>November</v>
      </c>
      <c r="J17905" s="3">
        <f t="shared" si="838"/>
        <v>3.0053409485361158</v>
      </c>
    </row>
    <row r="17906" spans="1:10" x14ac:dyDescent="0.3">
      <c r="A17906" s="2">
        <v>45078</v>
      </c>
      <c r="B17906" s="3">
        <v>1005500</v>
      </c>
      <c r="C17906" s="3">
        <v>1387</v>
      </c>
      <c r="D17906" s="3" t="s">
        <v>11</v>
      </c>
      <c r="E17906" s="3">
        <v>59.128000000000014</v>
      </c>
      <c r="F17906" s="3">
        <v>411.44760000000002</v>
      </c>
      <c r="G17906" s="6">
        <f t="shared" si="837"/>
        <v>352.31960000000004</v>
      </c>
      <c r="H17906" s="3" t="str">
        <f>_xlfn.XLOOKUP(C17906, [1]Customers!B:B, [1]Customers!F:F)</f>
        <v>London</v>
      </c>
      <c r="I17906" s="3" t="str">
        <f t="shared" si="839"/>
        <v>June</v>
      </c>
      <c r="J17906" s="3">
        <f t="shared" si="838"/>
        <v>85.629275757107351</v>
      </c>
    </row>
    <row r="17907" spans="1:10" x14ac:dyDescent="0.3">
      <c r="A17907" s="2">
        <v>45018</v>
      </c>
      <c r="B17907" s="3">
        <v>1016414</v>
      </c>
      <c r="C17907" s="3">
        <v>2537</v>
      </c>
      <c r="D17907" s="3" t="s">
        <v>15</v>
      </c>
      <c r="E17907" s="3">
        <v>346.44400000000007</v>
      </c>
      <c r="F17907" s="3">
        <v>411.62688000000009</v>
      </c>
      <c r="G17907" s="6">
        <f t="shared" si="837"/>
        <v>65.182880000000011</v>
      </c>
      <c r="H17907" s="3" t="str">
        <f>_xlfn.XLOOKUP(C17907, [1]Customers!B:B, [1]Customers!F:F)</f>
        <v>Melbourne</v>
      </c>
      <c r="I17907" s="3" t="str">
        <f t="shared" si="839"/>
        <v>April</v>
      </c>
      <c r="J17907" s="3">
        <f t="shared" si="838"/>
        <v>15.83542843460563</v>
      </c>
    </row>
    <row r="17908" spans="1:10" x14ac:dyDescent="0.3">
      <c r="A17908" s="2">
        <v>44945</v>
      </c>
      <c r="B17908" s="3">
        <v>1002436</v>
      </c>
      <c r="C17908" s="3">
        <v>2436</v>
      </c>
      <c r="D17908" s="3" t="s">
        <v>8</v>
      </c>
      <c r="E17908" s="3">
        <v>194.2688</v>
      </c>
      <c r="F17908" s="3">
        <v>411.68920000000003</v>
      </c>
      <c r="G17908" s="6">
        <f t="shared" si="837"/>
        <v>217.42040000000003</v>
      </c>
      <c r="H17908" s="3" t="str">
        <f>_xlfn.XLOOKUP(C17908, [1]Customers!B:B, [1]Customers!F:F)</f>
        <v>Los Angeles</v>
      </c>
      <c r="I17908" s="3" t="str">
        <f t="shared" si="839"/>
        <v>January</v>
      </c>
      <c r="J17908" s="3">
        <f t="shared" si="838"/>
        <v>52.811781314642218</v>
      </c>
    </row>
    <row r="17909" spans="1:10" x14ac:dyDescent="0.3">
      <c r="A17909" s="2">
        <v>44985</v>
      </c>
      <c r="B17909" s="3">
        <v>1003297</v>
      </c>
      <c r="C17909" s="3">
        <v>808</v>
      </c>
      <c r="D17909" s="3" t="s">
        <v>12</v>
      </c>
      <c r="E17909" s="3">
        <v>259.12960000000004</v>
      </c>
      <c r="F17909" s="3">
        <v>411.69960000000009</v>
      </c>
      <c r="G17909" s="6">
        <f t="shared" si="837"/>
        <v>152.57000000000005</v>
      </c>
      <c r="H17909" s="3" t="str">
        <f>_xlfn.XLOOKUP(C17909, [1]Customers!B:B, [1]Customers!F:F)</f>
        <v>New York</v>
      </c>
      <c r="I17909" s="3" t="str">
        <f t="shared" si="839"/>
        <v>February</v>
      </c>
      <c r="J17909" s="3">
        <f t="shared" si="838"/>
        <v>37.058573775636418</v>
      </c>
    </row>
    <row r="17910" spans="1:10" x14ac:dyDescent="0.3">
      <c r="A17910" s="2">
        <v>45234</v>
      </c>
      <c r="B17910" s="3">
        <v>1002012</v>
      </c>
      <c r="C17910" s="3">
        <v>2012</v>
      </c>
      <c r="D17910" s="3" t="s">
        <v>9</v>
      </c>
      <c r="E17910" s="3">
        <v>280.56960000000004</v>
      </c>
      <c r="F17910" s="3">
        <v>411.8400000000002</v>
      </c>
      <c r="G17910" s="6">
        <f t="shared" si="837"/>
        <v>131.27040000000017</v>
      </c>
      <c r="H17910" s="3" t="str">
        <f>_xlfn.XLOOKUP(C17910, [1]Customers!B:B, [1]Customers!F:F)</f>
        <v>Melbourne</v>
      </c>
      <c r="I17910" s="3" t="str">
        <f t="shared" si="839"/>
        <v>November</v>
      </c>
      <c r="J17910" s="3">
        <f t="shared" si="838"/>
        <v>31.874125874125898</v>
      </c>
    </row>
    <row r="17911" spans="1:10" x14ac:dyDescent="0.3">
      <c r="A17911" s="2">
        <v>45279</v>
      </c>
      <c r="B17911" s="3">
        <v>1000468</v>
      </c>
      <c r="C17911" s="3">
        <v>468</v>
      </c>
      <c r="D17911" s="3" t="s">
        <v>10</v>
      </c>
      <c r="E17911" s="3">
        <v>303.84384000000006</v>
      </c>
      <c r="F17911" s="3">
        <v>411.957312</v>
      </c>
      <c r="G17911" s="6">
        <f t="shared" si="837"/>
        <v>108.11347199999994</v>
      </c>
      <c r="H17911" s="3" t="str">
        <f>_xlfn.XLOOKUP(C17911, [1]Customers!B:B, [1]Customers!F:F)</f>
        <v>Los Angeles</v>
      </c>
      <c r="I17911" s="3" t="str">
        <f t="shared" si="839"/>
        <v>December</v>
      </c>
      <c r="J17911" s="3">
        <f t="shared" si="838"/>
        <v>26.24385314952243</v>
      </c>
    </row>
    <row r="17912" spans="1:10" x14ac:dyDescent="0.3">
      <c r="A17912" s="2">
        <v>45026</v>
      </c>
      <c r="B17912" s="3">
        <v>1002743</v>
      </c>
      <c r="C17912" s="3">
        <v>2743</v>
      </c>
      <c r="D17912" s="3" t="s">
        <v>14</v>
      </c>
      <c r="E17912" s="3">
        <v>126.92800000000003</v>
      </c>
      <c r="F17912" s="3">
        <v>411.99080000000009</v>
      </c>
      <c r="G17912" s="6">
        <f t="shared" si="837"/>
        <v>285.06280000000004</v>
      </c>
      <c r="H17912" s="3" t="str">
        <f>_xlfn.XLOOKUP(C17912, [1]Customers!B:B, [1]Customers!F:F)</f>
        <v>London</v>
      </c>
      <c r="I17912" s="3" t="str">
        <f t="shared" si="839"/>
        <v>April</v>
      </c>
      <c r="J17912" s="3">
        <f t="shared" si="838"/>
        <v>69.191545053918674</v>
      </c>
    </row>
    <row r="17913" spans="1:10" x14ac:dyDescent="0.3">
      <c r="A17913" s="2">
        <v>45258</v>
      </c>
      <c r="B17913" s="3">
        <v>1003066</v>
      </c>
      <c r="C17913" s="3">
        <v>29</v>
      </c>
      <c r="D17913" s="3" t="s">
        <v>15</v>
      </c>
      <c r="E17913" s="3">
        <v>109.61280000000002</v>
      </c>
      <c r="F17913" s="3">
        <v>412.07400000000001</v>
      </c>
      <c r="G17913" s="6">
        <f t="shared" si="837"/>
        <v>302.46119999999996</v>
      </c>
      <c r="H17913" s="3" t="str">
        <f>_xlfn.XLOOKUP(C17913, [1]Customers!B:B, [1]Customers!F:F)</f>
        <v>Chicago</v>
      </c>
      <c r="I17913" s="3" t="str">
        <f t="shared" si="839"/>
        <v>November</v>
      </c>
      <c r="J17913" s="3">
        <f t="shared" si="838"/>
        <v>73.39972917485693</v>
      </c>
    </row>
    <row r="17914" spans="1:10" x14ac:dyDescent="0.3">
      <c r="A17914" s="2">
        <v>45180</v>
      </c>
      <c r="B17914" s="3">
        <v>1005304</v>
      </c>
      <c r="C17914" s="3">
        <v>1663</v>
      </c>
      <c r="D17914" s="3" t="s">
        <v>6</v>
      </c>
      <c r="E17914" s="3">
        <v>139.94240000000002</v>
      </c>
      <c r="F17914" s="3">
        <v>412.27680000000004</v>
      </c>
      <c r="G17914" s="6">
        <f t="shared" si="837"/>
        <v>272.33440000000002</v>
      </c>
      <c r="H17914" s="3" t="str">
        <f>_xlfn.XLOOKUP(C17914, [1]Customers!B:B, [1]Customers!F:F)</f>
        <v>Bangalore</v>
      </c>
      <c r="I17914" s="3" t="str">
        <f t="shared" si="839"/>
        <v>September</v>
      </c>
      <c r="J17914" s="3">
        <f t="shared" si="838"/>
        <v>66.056203017002161</v>
      </c>
    </row>
    <row r="17915" spans="1:10" x14ac:dyDescent="0.3">
      <c r="A17915" s="2">
        <v>45089</v>
      </c>
      <c r="B17915" s="3">
        <v>1014460</v>
      </c>
      <c r="C17915" s="3">
        <v>1489</v>
      </c>
      <c r="D17915" s="3" t="s">
        <v>15</v>
      </c>
      <c r="E17915" s="3">
        <v>323.70400000000001</v>
      </c>
      <c r="F17915" s="3">
        <v>412.34399999999999</v>
      </c>
      <c r="G17915" s="6">
        <f t="shared" si="837"/>
        <v>88.639999999999986</v>
      </c>
      <c r="H17915" s="3" t="str">
        <f>_xlfn.XLOOKUP(C17915, [1]Customers!B:B, [1]Customers!F:F)</f>
        <v>Brisbane</v>
      </c>
      <c r="I17915" s="3" t="str">
        <f t="shared" si="839"/>
        <v>June</v>
      </c>
      <c r="J17915" s="3">
        <f t="shared" si="838"/>
        <v>21.496614477232598</v>
      </c>
    </row>
    <row r="17916" spans="1:10" x14ac:dyDescent="0.3">
      <c r="A17916" s="2">
        <v>45276</v>
      </c>
      <c r="B17916" s="3">
        <v>1019545</v>
      </c>
      <c r="C17916" s="3">
        <v>338</v>
      </c>
      <c r="D17916" s="3" t="s">
        <v>15</v>
      </c>
      <c r="E17916" s="3">
        <v>451.84000000000003</v>
      </c>
      <c r="F17916" s="3">
        <v>412.34400000000005</v>
      </c>
      <c r="G17916" s="6">
        <f t="shared" si="837"/>
        <v>-39.495999999999981</v>
      </c>
      <c r="H17916" s="3" t="str">
        <f>_xlfn.XLOOKUP(C17916, [1]Customers!B:B, [1]Customers!F:F)</f>
        <v>Melbourne</v>
      </c>
      <c r="I17916" s="3" t="str">
        <f t="shared" si="839"/>
        <v>December</v>
      </c>
      <c r="J17916" s="3">
        <f t="shared" si="838"/>
        <v>-9.5784102593950617</v>
      </c>
    </row>
    <row r="17917" spans="1:10" x14ac:dyDescent="0.3">
      <c r="A17917" s="2">
        <v>44935</v>
      </c>
      <c r="B17917" s="3">
        <v>1004170</v>
      </c>
      <c r="C17917" s="3">
        <v>2</v>
      </c>
      <c r="D17917" s="3" t="s">
        <v>7</v>
      </c>
      <c r="E17917" s="3">
        <v>49.996800000000007</v>
      </c>
      <c r="F17917" s="3">
        <v>412.39120000000008</v>
      </c>
      <c r="G17917" s="6">
        <f t="shared" si="837"/>
        <v>362.39440000000008</v>
      </c>
      <c r="H17917" s="3" t="str">
        <f>_xlfn.XLOOKUP(C17917, [1]Customers!B:B, [1]Customers!F:F)</f>
        <v>Mumbai</v>
      </c>
      <c r="I17917" s="3" t="str">
        <f t="shared" si="839"/>
        <v>January</v>
      </c>
      <c r="J17917" s="3">
        <f t="shared" si="838"/>
        <v>87.876365936033551</v>
      </c>
    </row>
    <row r="17918" spans="1:10" x14ac:dyDescent="0.3">
      <c r="A17918" s="2">
        <v>45151</v>
      </c>
      <c r="B17918" s="3">
        <v>1002930</v>
      </c>
      <c r="C17918" s="3">
        <v>933</v>
      </c>
      <c r="D17918" s="3" t="s">
        <v>9</v>
      </c>
      <c r="E17918" s="3">
        <v>137.0592</v>
      </c>
      <c r="F17918" s="3">
        <v>412.41720000000004</v>
      </c>
      <c r="G17918" s="6">
        <f t="shared" si="837"/>
        <v>275.35800000000006</v>
      </c>
      <c r="H17918" s="3" t="str">
        <f>_xlfn.XLOOKUP(C17918, [1]Customers!B:B, [1]Customers!F:F)</f>
        <v>Sydney</v>
      </c>
      <c r="I17918" s="3" t="str">
        <f t="shared" si="839"/>
        <v>August</v>
      </c>
      <c r="J17918" s="3">
        <f t="shared" si="838"/>
        <v>66.766856474463239</v>
      </c>
    </row>
    <row r="17919" spans="1:10" x14ac:dyDescent="0.3">
      <c r="A17919" s="2">
        <v>45235</v>
      </c>
      <c r="B17919" s="3">
        <v>1004451</v>
      </c>
      <c r="C17919" s="3">
        <v>2413</v>
      </c>
      <c r="D17919" s="3" t="s">
        <v>15</v>
      </c>
      <c r="E17919" s="3">
        <v>20.700800000000001</v>
      </c>
      <c r="F17919" s="3">
        <v>412.45880000000005</v>
      </c>
      <c r="G17919" s="6">
        <f t="shared" si="837"/>
        <v>391.75800000000004</v>
      </c>
      <c r="H17919" s="3" t="str">
        <f>_xlfn.XLOOKUP(C17919, [1]Customers!B:B, [1]Customers!F:F)</f>
        <v>Sydney</v>
      </c>
      <c r="I17919" s="3" t="str">
        <f t="shared" si="839"/>
        <v>November</v>
      </c>
      <c r="J17919" s="3">
        <f t="shared" si="838"/>
        <v>94.981122963069282</v>
      </c>
    </row>
    <row r="17920" spans="1:10" x14ac:dyDescent="0.3">
      <c r="A17920" s="2">
        <v>45115</v>
      </c>
      <c r="B17920" s="3">
        <v>1002284</v>
      </c>
      <c r="C17920" s="3">
        <v>2284</v>
      </c>
      <c r="D17920" s="3" t="s">
        <v>11</v>
      </c>
      <c r="E17920" s="3">
        <v>297.05600000000004</v>
      </c>
      <c r="F17920" s="3">
        <v>412.60440000000006</v>
      </c>
      <c r="G17920" s="6">
        <f t="shared" si="837"/>
        <v>115.54840000000002</v>
      </c>
      <c r="H17920" s="3" t="str">
        <f>_xlfn.XLOOKUP(C17920, [1]Customers!B:B, [1]Customers!F:F)</f>
        <v>Los Angeles</v>
      </c>
      <c r="I17920" s="3" t="str">
        <f t="shared" si="839"/>
        <v>July</v>
      </c>
      <c r="J17920" s="3">
        <f t="shared" si="838"/>
        <v>28.004645612116597</v>
      </c>
    </row>
    <row r="17921" spans="1:10" x14ac:dyDescent="0.3">
      <c r="A17921" s="2">
        <v>45252</v>
      </c>
      <c r="B17921" s="3">
        <v>1004873</v>
      </c>
      <c r="C17921" s="3">
        <v>1222</v>
      </c>
      <c r="D17921" s="3" t="s">
        <v>12</v>
      </c>
      <c r="E17921" s="3">
        <v>19.5808</v>
      </c>
      <c r="F17921" s="3">
        <v>412.77600000000007</v>
      </c>
      <c r="G17921" s="6">
        <f t="shared" si="837"/>
        <v>393.19520000000006</v>
      </c>
      <c r="H17921" s="3" t="str">
        <f>_xlfn.XLOOKUP(C17921, [1]Customers!B:B, [1]Customers!F:F)</f>
        <v>Melbourne</v>
      </c>
      <c r="I17921" s="3" t="str">
        <f t="shared" si="839"/>
        <v>November</v>
      </c>
      <c r="J17921" s="3">
        <f t="shared" si="838"/>
        <v>95.256313351551441</v>
      </c>
    </row>
    <row r="17922" spans="1:10" x14ac:dyDescent="0.3">
      <c r="A17922" s="2">
        <v>45164</v>
      </c>
      <c r="B17922" s="3">
        <v>1004820</v>
      </c>
      <c r="C17922" s="3">
        <v>642</v>
      </c>
      <c r="D17922" s="3" t="s">
        <v>10</v>
      </c>
      <c r="E17922" s="3">
        <v>159.15200000000004</v>
      </c>
      <c r="F17922" s="3">
        <v>412.87479999999999</v>
      </c>
      <c r="G17922" s="6">
        <f t="shared" ref="G17922:G17985" si="840">F17922-E17922</f>
        <v>253.72279999999995</v>
      </c>
      <c r="H17922" s="3" t="str">
        <f>_xlfn.XLOOKUP(C17922, [1]Customers!B:B, [1]Customers!F:F)</f>
        <v>Birmingham</v>
      </c>
      <c r="I17922" s="3" t="str">
        <f t="shared" si="839"/>
        <v>August</v>
      </c>
      <c r="J17922" s="3">
        <f t="shared" si="838"/>
        <v>61.452721260779285</v>
      </c>
    </row>
    <row r="17923" spans="1:10" x14ac:dyDescent="0.3">
      <c r="A17923" s="2">
        <v>44970</v>
      </c>
      <c r="B17923" s="3">
        <v>1004031</v>
      </c>
      <c r="C17923" s="3">
        <v>1584</v>
      </c>
      <c r="D17923" s="3" t="s">
        <v>6</v>
      </c>
      <c r="E17923" s="3">
        <v>234.33920000000003</v>
      </c>
      <c r="F17923" s="3">
        <v>412.97880000000009</v>
      </c>
      <c r="G17923" s="6">
        <f t="shared" si="840"/>
        <v>178.63960000000006</v>
      </c>
      <c r="H17923" s="3" t="str">
        <f>_xlfn.XLOOKUP(C17923, [1]Customers!B:B, [1]Customers!F:F)</f>
        <v>Bangalore</v>
      </c>
      <c r="I17923" s="3" t="str">
        <f t="shared" si="839"/>
        <v>February</v>
      </c>
      <c r="J17923" s="3">
        <f t="shared" ref="J17923:J17986" si="841">(G17923/F17923)*100</f>
        <v>43.256360859201493</v>
      </c>
    </row>
    <row r="17924" spans="1:10" x14ac:dyDescent="0.3">
      <c r="A17924" s="2">
        <v>44964</v>
      </c>
      <c r="B17924" s="3">
        <v>1010545</v>
      </c>
      <c r="C17924" s="3">
        <v>2106</v>
      </c>
      <c r="D17924" s="3" t="s">
        <v>15</v>
      </c>
      <c r="E17924" s="3">
        <v>416.73600000000005</v>
      </c>
      <c r="F17924" s="3">
        <v>413.06112000000002</v>
      </c>
      <c r="G17924" s="6">
        <f t="shared" si="840"/>
        <v>-3.6748800000000301</v>
      </c>
      <c r="H17924" s="3" t="str">
        <f>_xlfn.XLOOKUP(C17924, [1]Customers!B:B, [1]Customers!F:F)</f>
        <v>Melbourne</v>
      </c>
      <c r="I17924" s="3" t="str">
        <f t="shared" si="839"/>
        <v>February</v>
      </c>
      <c r="J17924" s="3">
        <f t="shared" si="841"/>
        <v>-0.88966979027220705</v>
      </c>
    </row>
    <row r="17925" spans="1:10" x14ac:dyDescent="0.3">
      <c r="A17925" s="2">
        <v>45151</v>
      </c>
      <c r="B17925" s="3">
        <v>1013197</v>
      </c>
      <c r="C17925" s="3">
        <v>2830</v>
      </c>
      <c r="D17925" s="3" t="s">
        <v>15</v>
      </c>
      <c r="E17925" s="3">
        <v>498.78800000000007</v>
      </c>
      <c r="F17925" s="3">
        <v>413.06112000000002</v>
      </c>
      <c r="G17925" s="6">
        <f t="shared" si="840"/>
        <v>-85.726880000000051</v>
      </c>
      <c r="H17925" s="3" t="str">
        <f>_xlfn.XLOOKUP(C17925, [1]Customers!B:B, [1]Customers!F:F)</f>
        <v>Melbourne</v>
      </c>
      <c r="I17925" s="3" t="str">
        <f t="shared" si="839"/>
        <v>August</v>
      </c>
      <c r="J17925" s="3">
        <f t="shared" si="841"/>
        <v>-20.754042404184649</v>
      </c>
    </row>
    <row r="17926" spans="1:10" x14ac:dyDescent="0.3">
      <c r="A17926" s="2">
        <v>45089</v>
      </c>
      <c r="B17926" s="3">
        <v>1016967</v>
      </c>
      <c r="C17926" s="3">
        <v>609</v>
      </c>
      <c r="D17926" s="3" t="s">
        <v>15</v>
      </c>
      <c r="E17926" s="3">
        <v>312.20400000000006</v>
      </c>
      <c r="F17926" s="3">
        <v>413.06112000000007</v>
      </c>
      <c r="G17926" s="6">
        <f t="shared" si="840"/>
        <v>100.85712000000001</v>
      </c>
      <c r="H17926" s="3" t="str">
        <f>_xlfn.XLOOKUP(C17926, [1]Customers!B:B, [1]Customers!F:F)</f>
        <v>Delhi</v>
      </c>
      <c r="I17926" s="3" t="str">
        <f t="shared" si="839"/>
        <v>June</v>
      </c>
      <c r="J17926" s="3">
        <f t="shared" si="841"/>
        <v>24.416996690465563</v>
      </c>
    </row>
    <row r="17927" spans="1:10" x14ac:dyDescent="0.3">
      <c r="A17927" s="2">
        <v>44934</v>
      </c>
      <c r="B17927" s="3">
        <v>1003325</v>
      </c>
      <c r="C17927" s="3">
        <v>280</v>
      </c>
      <c r="D17927" s="3" t="s">
        <v>13</v>
      </c>
      <c r="E17927" s="3">
        <v>226.16639999999998</v>
      </c>
      <c r="F17927" s="3">
        <v>413.07760000000002</v>
      </c>
      <c r="G17927" s="6">
        <f t="shared" si="840"/>
        <v>186.91120000000004</v>
      </c>
      <c r="H17927" s="3" t="str">
        <f>_xlfn.XLOOKUP(C17927, [1]Customers!B:B, [1]Customers!F:F)</f>
        <v>Brisbane</v>
      </c>
      <c r="I17927" s="3" t="str">
        <f t="shared" ref="I17927:I17990" si="842">TEXT(A17927, "mmmm")</f>
        <v>January</v>
      </c>
      <c r="J17927" s="3">
        <f t="shared" si="841"/>
        <v>45.248447265114358</v>
      </c>
    </row>
    <row r="17928" spans="1:10" x14ac:dyDescent="0.3">
      <c r="A17928" s="2">
        <v>45176</v>
      </c>
      <c r="B17928" s="3">
        <v>1003678</v>
      </c>
      <c r="C17928" s="3">
        <v>2792</v>
      </c>
      <c r="D17928" s="3" t="s">
        <v>12</v>
      </c>
      <c r="E17928" s="3">
        <v>157.55840000000001</v>
      </c>
      <c r="F17928" s="3">
        <v>413.13479999999998</v>
      </c>
      <c r="G17928" s="6">
        <f t="shared" si="840"/>
        <v>255.57639999999998</v>
      </c>
      <c r="H17928" s="3" t="str">
        <f>_xlfn.XLOOKUP(C17928, [1]Customers!B:B, [1]Customers!F:F)</f>
        <v>Manchester</v>
      </c>
      <c r="I17928" s="3" t="str">
        <f t="shared" si="842"/>
        <v>September</v>
      </c>
      <c r="J17928" s="3">
        <f t="shared" si="841"/>
        <v>61.862714058462274</v>
      </c>
    </row>
    <row r="17929" spans="1:10" x14ac:dyDescent="0.3">
      <c r="A17929" s="2">
        <v>44987</v>
      </c>
      <c r="B17929" s="3">
        <v>1000820</v>
      </c>
      <c r="C17929" s="3">
        <v>820</v>
      </c>
      <c r="D17929" s="3" t="s">
        <v>7</v>
      </c>
      <c r="E17929" s="3">
        <v>455.70239999999995</v>
      </c>
      <c r="F17929" s="3">
        <v>413.48486400000007</v>
      </c>
      <c r="G17929" s="6">
        <f t="shared" si="840"/>
        <v>-42.217535999999882</v>
      </c>
      <c r="H17929" s="3" t="str">
        <f>_xlfn.XLOOKUP(C17929, [1]Customers!B:B, [1]Customers!F:F)</f>
        <v>Bangalore</v>
      </c>
      <c r="I17929" s="3" t="str">
        <f t="shared" si="842"/>
        <v>March</v>
      </c>
      <c r="J17929" s="3">
        <f t="shared" si="841"/>
        <v>-10.21017688328245</v>
      </c>
    </row>
    <row r="17930" spans="1:10" x14ac:dyDescent="0.3">
      <c r="A17930" s="2">
        <v>45192</v>
      </c>
      <c r="B17930" s="3">
        <v>1003985</v>
      </c>
      <c r="C17930" s="3">
        <v>2379</v>
      </c>
      <c r="D17930" s="3" t="s">
        <v>12</v>
      </c>
      <c r="E17930" s="3">
        <v>166.63040000000001</v>
      </c>
      <c r="F17930" s="3">
        <v>413.49360000000001</v>
      </c>
      <c r="G17930" s="6">
        <f t="shared" si="840"/>
        <v>246.86320000000001</v>
      </c>
      <c r="H17930" s="3" t="str">
        <f>_xlfn.XLOOKUP(C17930, [1]Customers!B:B, [1]Customers!F:F)</f>
        <v>Melbourne</v>
      </c>
      <c r="I17930" s="3" t="str">
        <f t="shared" si="842"/>
        <v>September</v>
      </c>
      <c r="J17930" s="3">
        <f t="shared" si="841"/>
        <v>59.70181884314534</v>
      </c>
    </row>
    <row r="17931" spans="1:10" x14ac:dyDescent="0.3">
      <c r="A17931" s="2">
        <v>45086</v>
      </c>
      <c r="B17931" s="3">
        <v>1004982</v>
      </c>
      <c r="C17931" s="3">
        <v>622</v>
      </c>
      <c r="D17931" s="3" t="s">
        <v>7</v>
      </c>
      <c r="E17931" s="3">
        <v>304.09600000000012</v>
      </c>
      <c r="F17931" s="3">
        <v>413.49360000000001</v>
      </c>
      <c r="G17931" s="6">
        <f t="shared" si="840"/>
        <v>109.3975999999999</v>
      </c>
      <c r="H17931" s="3" t="str">
        <f>_xlfn.XLOOKUP(C17931, [1]Customers!B:B, [1]Customers!F:F)</f>
        <v>Sydney</v>
      </c>
      <c r="I17931" s="3" t="str">
        <f t="shared" si="842"/>
        <v>June</v>
      </c>
      <c r="J17931" s="3">
        <f t="shared" si="841"/>
        <v>26.456902839608613</v>
      </c>
    </row>
    <row r="17932" spans="1:10" x14ac:dyDescent="0.3">
      <c r="A17932" s="2">
        <v>45098</v>
      </c>
      <c r="B17932" s="3">
        <v>1002210</v>
      </c>
      <c r="C17932" s="3">
        <v>2210</v>
      </c>
      <c r="D17932" s="3" t="s">
        <v>15</v>
      </c>
      <c r="E17932" s="3">
        <v>179.59680000000003</v>
      </c>
      <c r="F17932" s="3">
        <v>413.63400000000001</v>
      </c>
      <c r="G17932" s="6">
        <f t="shared" si="840"/>
        <v>234.03719999999998</v>
      </c>
      <c r="H17932" s="3" t="str">
        <f>_xlfn.XLOOKUP(C17932, [1]Customers!B:B, [1]Customers!F:F)</f>
        <v>Mumbai</v>
      </c>
      <c r="I17932" s="3" t="str">
        <f t="shared" si="842"/>
        <v>June</v>
      </c>
      <c r="J17932" s="3">
        <f t="shared" si="841"/>
        <v>56.580745296566526</v>
      </c>
    </row>
    <row r="17933" spans="1:10" x14ac:dyDescent="0.3">
      <c r="A17933" s="2">
        <v>44950</v>
      </c>
      <c r="B17933" s="3">
        <v>1004392</v>
      </c>
      <c r="C17933" s="3">
        <v>788</v>
      </c>
      <c r="D17933" s="3" t="s">
        <v>11</v>
      </c>
      <c r="E17933" s="3">
        <v>44.240000000000009</v>
      </c>
      <c r="F17933" s="3">
        <v>413.66520000000008</v>
      </c>
      <c r="G17933" s="6">
        <f t="shared" si="840"/>
        <v>369.42520000000007</v>
      </c>
      <c r="H17933" s="3" t="str">
        <f>_xlfn.XLOOKUP(C17933, [1]Customers!B:B, [1]Customers!F:F)</f>
        <v>Sydney</v>
      </c>
      <c r="I17933" s="3" t="str">
        <f t="shared" si="842"/>
        <v>January</v>
      </c>
      <c r="J17933" s="3">
        <f t="shared" si="841"/>
        <v>89.305360953737463</v>
      </c>
    </row>
    <row r="17934" spans="1:10" x14ac:dyDescent="0.3">
      <c r="A17934" s="2">
        <v>45029</v>
      </c>
      <c r="B17934" s="3">
        <v>1004828</v>
      </c>
      <c r="C17934" s="3">
        <v>1363</v>
      </c>
      <c r="D17934" s="3" t="s">
        <v>9</v>
      </c>
      <c r="E17934" s="3">
        <v>117.58400000000002</v>
      </c>
      <c r="F17934" s="3">
        <v>413.738</v>
      </c>
      <c r="G17934" s="6">
        <f t="shared" si="840"/>
        <v>296.154</v>
      </c>
      <c r="H17934" s="3" t="str">
        <f>_xlfn.XLOOKUP(C17934, [1]Customers!B:B, [1]Customers!F:F)</f>
        <v>Birmingham</v>
      </c>
      <c r="I17934" s="3" t="str">
        <f t="shared" si="842"/>
        <v>April</v>
      </c>
      <c r="J17934" s="3">
        <f t="shared" si="841"/>
        <v>71.580082080930438</v>
      </c>
    </row>
    <row r="17935" spans="1:10" x14ac:dyDescent="0.3">
      <c r="A17935" s="2">
        <v>45202</v>
      </c>
      <c r="B17935" s="3">
        <v>1004770</v>
      </c>
      <c r="C17935" s="3">
        <v>2822</v>
      </c>
      <c r="D17935" s="3" t="s">
        <v>12</v>
      </c>
      <c r="E17935" s="3">
        <v>268.88960000000003</v>
      </c>
      <c r="F17935" s="3">
        <v>413.738</v>
      </c>
      <c r="G17935" s="6">
        <f t="shared" si="840"/>
        <v>144.84839999999997</v>
      </c>
      <c r="H17935" s="3" t="str">
        <f>_xlfn.XLOOKUP(C17935, [1]Customers!B:B, [1]Customers!F:F)</f>
        <v>London</v>
      </c>
      <c r="I17935" s="3" t="str">
        <f t="shared" si="842"/>
        <v>October</v>
      </c>
      <c r="J17935" s="3">
        <f t="shared" si="841"/>
        <v>35.009692124001177</v>
      </c>
    </row>
    <row r="17936" spans="1:10" x14ac:dyDescent="0.3">
      <c r="A17936" s="2">
        <v>45129</v>
      </c>
      <c r="B17936" s="3">
        <v>1008020</v>
      </c>
      <c r="C17936" s="3">
        <v>1131</v>
      </c>
      <c r="D17936" s="3" t="s">
        <v>15</v>
      </c>
      <c r="E17936" s="3">
        <v>15.736000000000018</v>
      </c>
      <c r="F17936" s="3">
        <v>413.77824000000004</v>
      </c>
      <c r="G17936" s="6">
        <f t="shared" si="840"/>
        <v>398.04223999999999</v>
      </c>
      <c r="H17936" s="3" t="str">
        <f>_xlfn.XLOOKUP(C17936, [1]Customers!B:B, [1]Customers!F:F)</f>
        <v>Chicago</v>
      </c>
      <c r="I17936" s="3" t="str">
        <f t="shared" si="842"/>
        <v>July</v>
      </c>
      <c r="J17936" s="3">
        <f t="shared" si="841"/>
        <v>96.196996729455847</v>
      </c>
    </row>
    <row r="17937" spans="1:10" x14ac:dyDescent="0.3">
      <c r="A17937" s="2">
        <v>45150</v>
      </c>
      <c r="B17937" s="3">
        <v>1007074</v>
      </c>
      <c r="C17937" s="3">
        <v>2335</v>
      </c>
      <c r="D17937" s="3" t="s">
        <v>15</v>
      </c>
      <c r="E17937" s="3">
        <v>65.884000000000015</v>
      </c>
      <c r="F17937" s="3">
        <v>413.77824000000004</v>
      </c>
      <c r="G17937" s="6">
        <f t="shared" si="840"/>
        <v>347.89424000000002</v>
      </c>
      <c r="H17937" s="3" t="str">
        <f>_xlfn.XLOOKUP(C17937, [1]Customers!B:B, [1]Customers!F:F)</f>
        <v>Manchester</v>
      </c>
      <c r="I17937" s="3" t="str">
        <f t="shared" si="842"/>
        <v>August</v>
      </c>
      <c r="J17937" s="3">
        <f t="shared" si="841"/>
        <v>84.077461395746667</v>
      </c>
    </row>
    <row r="17938" spans="1:10" x14ac:dyDescent="0.3">
      <c r="A17938" s="2">
        <v>45149</v>
      </c>
      <c r="B17938" s="3">
        <v>1006824</v>
      </c>
      <c r="C17938" s="3">
        <v>1482</v>
      </c>
      <c r="D17938" s="3" t="s">
        <v>15</v>
      </c>
      <c r="E17938" s="3">
        <v>100.49200000000002</v>
      </c>
      <c r="F17938" s="3">
        <v>413.77824000000004</v>
      </c>
      <c r="G17938" s="6">
        <f t="shared" si="840"/>
        <v>313.28624000000002</v>
      </c>
      <c r="H17938" s="3" t="str">
        <f>_xlfn.XLOOKUP(C17938, [1]Customers!B:B, [1]Customers!F:F)</f>
        <v>Manchester</v>
      </c>
      <c r="I17938" s="3" t="str">
        <f t="shared" si="842"/>
        <v>August</v>
      </c>
      <c r="J17938" s="3">
        <f t="shared" si="841"/>
        <v>75.713560964443175</v>
      </c>
    </row>
    <row r="17939" spans="1:10" x14ac:dyDescent="0.3">
      <c r="A17939" s="2">
        <v>45078</v>
      </c>
      <c r="B17939" s="3">
        <v>1007814</v>
      </c>
      <c r="C17939" s="3">
        <v>942</v>
      </c>
      <c r="D17939" s="3" t="s">
        <v>15</v>
      </c>
      <c r="E17939" s="3">
        <v>192.04800000000003</v>
      </c>
      <c r="F17939" s="3">
        <v>413.77824000000004</v>
      </c>
      <c r="G17939" s="6">
        <f t="shared" si="840"/>
        <v>221.73024000000001</v>
      </c>
      <c r="H17939" s="3" t="str">
        <f>_xlfn.XLOOKUP(C17939, [1]Customers!B:B, [1]Customers!F:F)</f>
        <v>Brisbane</v>
      </c>
      <c r="I17939" s="3" t="str">
        <f t="shared" si="842"/>
        <v>June</v>
      </c>
      <c r="J17939" s="3">
        <f t="shared" si="841"/>
        <v>53.586732835443449</v>
      </c>
    </row>
    <row r="17940" spans="1:10" x14ac:dyDescent="0.3">
      <c r="A17940" s="2">
        <v>45189</v>
      </c>
      <c r="B17940" s="3">
        <v>1016053</v>
      </c>
      <c r="C17940" s="3">
        <v>2313</v>
      </c>
      <c r="D17940" s="3" t="s">
        <v>15</v>
      </c>
      <c r="E17940" s="3">
        <v>518.7600000000001</v>
      </c>
      <c r="F17940" s="3">
        <v>413.77824000000004</v>
      </c>
      <c r="G17940" s="6">
        <f t="shared" si="840"/>
        <v>-104.98176000000007</v>
      </c>
      <c r="H17940" s="3" t="str">
        <f>_xlfn.XLOOKUP(C17940, [1]Customers!B:B, [1]Customers!F:F)</f>
        <v>Chicago</v>
      </c>
      <c r="I17940" s="3" t="str">
        <f t="shared" si="842"/>
        <v>September</v>
      </c>
      <c r="J17940" s="3">
        <f t="shared" si="841"/>
        <v>-25.371503344400143</v>
      </c>
    </row>
    <row r="17941" spans="1:10" x14ac:dyDescent="0.3">
      <c r="A17941" s="2">
        <v>44996</v>
      </c>
      <c r="B17941" s="3">
        <v>1007153</v>
      </c>
      <c r="C17941" s="3">
        <v>681</v>
      </c>
      <c r="D17941" s="3" t="s">
        <v>15</v>
      </c>
      <c r="E17941" s="3">
        <v>96.98</v>
      </c>
      <c r="F17941" s="3">
        <v>413.7782400000001</v>
      </c>
      <c r="G17941" s="6">
        <f t="shared" si="840"/>
        <v>316.79824000000008</v>
      </c>
      <c r="H17941" s="3" t="str">
        <f>_xlfn.XLOOKUP(C17941, [1]Customers!B:B, [1]Customers!F:F)</f>
        <v>London</v>
      </c>
      <c r="I17941" s="3" t="str">
        <f t="shared" si="842"/>
        <v>March</v>
      </c>
      <c r="J17941" s="3">
        <f t="shared" si="841"/>
        <v>76.562324785372965</v>
      </c>
    </row>
    <row r="17942" spans="1:10" x14ac:dyDescent="0.3">
      <c r="A17942" s="2">
        <v>45079</v>
      </c>
      <c r="B17942" s="3">
        <v>1004567</v>
      </c>
      <c r="C17942" s="3">
        <v>1402</v>
      </c>
      <c r="D17942" s="3" t="s">
        <v>14</v>
      </c>
      <c r="E17942" s="3">
        <v>52.473600000000005</v>
      </c>
      <c r="F17942" s="3">
        <v>413.83680000000004</v>
      </c>
      <c r="G17942" s="6">
        <f t="shared" si="840"/>
        <v>361.36320000000001</v>
      </c>
      <c r="H17942" s="3" t="str">
        <f>_xlfn.XLOOKUP(C17942, [1]Customers!B:B, [1]Customers!F:F)</f>
        <v>Bangalore</v>
      </c>
      <c r="I17942" s="3" t="str">
        <f t="shared" si="842"/>
        <v>June</v>
      </c>
      <c r="J17942" s="3">
        <f t="shared" si="841"/>
        <v>87.320218984875183</v>
      </c>
    </row>
    <row r="17943" spans="1:10" x14ac:dyDescent="0.3">
      <c r="A17943" s="2">
        <v>44962</v>
      </c>
      <c r="B17943" s="3">
        <v>1003591</v>
      </c>
      <c r="C17943" s="3">
        <v>2004</v>
      </c>
      <c r="D17943" s="3" t="s">
        <v>8</v>
      </c>
      <c r="E17943" s="3">
        <v>168.63040000000001</v>
      </c>
      <c r="F17943" s="3">
        <v>413.89400000000001</v>
      </c>
      <c r="G17943" s="6">
        <f t="shared" si="840"/>
        <v>245.2636</v>
      </c>
      <c r="H17943" s="3" t="str">
        <f>_xlfn.XLOOKUP(C17943, [1]Customers!B:B, [1]Customers!F:F)</f>
        <v>Brisbane</v>
      </c>
      <c r="I17943" s="3" t="str">
        <f t="shared" si="842"/>
        <v>February</v>
      </c>
      <c r="J17943" s="3">
        <f t="shared" si="841"/>
        <v>59.257587691534539</v>
      </c>
    </row>
    <row r="17944" spans="1:10" x14ac:dyDescent="0.3">
      <c r="A17944" s="2">
        <v>45040</v>
      </c>
      <c r="B17944" s="3">
        <v>1002976</v>
      </c>
      <c r="C17944" s="3">
        <v>753</v>
      </c>
      <c r="D17944" s="3" t="s">
        <v>11</v>
      </c>
      <c r="E17944" s="3">
        <v>70.521600000000007</v>
      </c>
      <c r="F17944" s="3">
        <v>413.95120000000009</v>
      </c>
      <c r="G17944" s="6">
        <f t="shared" si="840"/>
        <v>343.42960000000005</v>
      </c>
      <c r="H17944" s="3" t="str">
        <f>_xlfn.XLOOKUP(C17944, [1]Customers!B:B, [1]Customers!F:F)</f>
        <v>Bangalore</v>
      </c>
      <c r="I17944" s="3" t="str">
        <f t="shared" si="842"/>
        <v>April</v>
      </c>
      <c r="J17944" s="3">
        <f t="shared" si="841"/>
        <v>82.963788968361484</v>
      </c>
    </row>
    <row r="17945" spans="1:10" x14ac:dyDescent="0.3">
      <c r="A17945" s="2">
        <v>44947</v>
      </c>
      <c r="B17945" s="3">
        <v>1005860</v>
      </c>
      <c r="C17945" s="3">
        <v>1827</v>
      </c>
      <c r="D17945" s="3" t="s">
        <v>7</v>
      </c>
      <c r="E17945" s="3">
        <v>53.795999999999992</v>
      </c>
      <c r="F17945" s="3">
        <v>414.13679999999999</v>
      </c>
      <c r="G17945" s="6">
        <f t="shared" si="840"/>
        <v>360.3408</v>
      </c>
      <c r="H17945" s="3" t="str">
        <f>_xlfn.XLOOKUP(C17945, [1]Customers!B:B, [1]Customers!F:F)</f>
        <v>New York</v>
      </c>
      <c r="I17945" s="3" t="str">
        <f t="shared" si="842"/>
        <v>January</v>
      </c>
      <c r="J17945" s="3">
        <f t="shared" si="841"/>
        <v>87.010089419727976</v>
      </c>
    </row>
    <row r="17946" spans="1:10" x14ac:dyDescent="0.3">
      <c r="A17946" s="2">
        <v>45221</v>
      </c>
      <c r="B17946" s="3">
        <v>1006253</v>
      </c>
      <c r="C17946" s="3">
        <v>2817</v>
      </c>
      <c r="D17946" s="3" t="s">
        <v>7</v>
      </c>
      <c r="E17946" s="3">
        <v>62.952000000000005</v>
      </c>
      <c r="F17946" s="3">
        <v>414.13679999999999</v>
      </c>
      <c r="G17946" s="6">
        <f t="shared" si="840"/>
        <v>351.1848</v>
      </c>
      <c r="H17946" s="3" t="str">
        <f>_xlfn.XLOOKUP(C17946, [1]Customers!B:B, [1]Customers!F:F)</f>
        <v>Los Angeles</v>
      </c>
      <c r="I17946" s="3" t="str">
        <f t="shared" si="842"/>
        <v>October</v>
      </c>
      <c r="J17946" s="3">
        <f t="shared" si="841"/>
        <v>84.799225763081182</v>
      </c>
    </row>
    <row r="17947" spans="1:10" x14ac:dyDescent="0.3">
      <c r="A17947" s="2">
        <v>45252</v>
      </c>
      <c r="B17947" s="3">
        <v>1005452</v>
      </c>
      <c r="C17947" s="3">
        <v>1656</v>
      </c>
      <c r="D17947" s="3" t="s">
        <v>11</v>
      </c>
      <c r="E17947" s="3">
        <v>66.38</v>
      </c>
      <c r="F17947" s="3">
        <v>414.13679999999999</v>
      </c>
      <c r="G17947" s="6">
        <f t="shared" si="840"/>
        <v>347.7568</v>
      </c>
      <c r="H17947" s="3" t="str">
        <f>_xlfn.XLOOKUP(C17947, [1]Customers!B:B, [1]Customers!F:F)</f>
        <v>Brisbane</v>
      </c>
      <c r="I17947" s="3" t="str">
        <f t="shared" si="842"/>
        <v>November</v>
      </c>
      <c r="J17947" s="3">
        <f t="shared" si="841"/>
        <v>83.971479955415703</v>
      </c>
    </row>
    <row r="17948" spans="1:10" x14ac:dyDescent="0.3">
      <c r="A17948" s="2">
        <v>45209</v>
      </c>
      <c r="B17948" s="3">
        <v>1002324</v>
      </c>
      <c r="C17948" s="3">
        <v>2324</v>
      </c>
      <c r="D17948" s="3" t="s">
        <v>8</v>
      </c>
      <c r="E17948" s="3">
        <v>411.46560000000011</v>
      </c>
      <c r="F17948" s="3">
        <v>414.13839999999999</v>
      </c>
      <c r="G17948" s="6">
        <f t="shared" si="840"/>
        <v>2.6727999999998815</v>
      </c>
      <c r="H17948" s="3" t="str">
        <f>_xlfn.XLOOKUP(C17948, [1]Customers!B:B, [1]Customers!F:F)</f>
        <v>Manchester</v>
      </c>
      <c r="I17948" s="3" t="str">
        <f t="shared" si="842"/>
        <v>October</v>
      </c>
      <c r="J17948" s="3">
        <f t="shared" si="841"/>
        <v>0.64538811180027778</v>
      </c>
    </row>
    <row r="17949" spans="1:10" x14ac:dyDescent="0.3">
      <c r="A17949" s="2">
        <v>45149</v>
      </c>
      <c r="B17949" s="3">
        <v>1002783</v>
      </c>
      <c r="C17949" s="3">
        <v>2783</v>
      </c>
      <c r="D17949" s="3" t="s">
        <v>12</v>
      </c>
      <c r="E17949" s="3">
        <v>172.01600000000002</v>
      </c>
      <c r="F17949" s="3">
        <v>414.32560000000001</v>
      </c>
      <c r="G17949" s="6">
        <f t="shared" si="840"/>
        <v>242.30959999999999</v>
      </c>
      <c r="H17949" s="3" t="str">
        <f>_xlfn.XLOOKUP(C17949, [1]Customers!B:B, [1]Customers!F:F)</f>
        <v>New York</v>
      </c>
      <c r="I17949" s="3" t="str">
        <f t="shared" si="842"/>
        <v>August</v>
      </c>
      <c r="J17949" s="3">
        <f t="shared" si="841"/>
        <v>58.482893646928879</v>
      </c>
    </row>
    <row r="17950" spans="1:10" x14ac:dyDescent="0.3">
      <c r="A17950" s="2">
        <v>45092</v>
      </c>
      <c r="B17950" s="3">
        <v>1001807</v>
      </c>
      <c r="C17950" s="3">
        <v>1807</v>
      </c>
      <c r="D17950" s="3" t="s">
        <v>10</v>
      </c>
      <c r="E17950" s="3">
        <v>275.14879999999999</v>
      </c>
      <c r="F17950" s="3">
        <v>414.38592000000006</v>
      </c>
      <c r="G17950" s="6">
        <f t="shared" si="840"/>
        <v>139.23712000000006</v>
      </c>
      <c r="H17950" s="3" t="str">
        <f>_xlfn.XLOOKUP(C17950, [1]Customers!B:B, [1]Customers!F:F)</f>
        <v>Melbourne</v>
      </c>
      <c r="I17950" s="3" t="str">
        <f t="shared" si="842"/>
        <v>June</v>
      </c>
      <c r="J17950" s="3">
        <f t="shared" si="841"/>
        <v>33.600832769607628</v>
      </c>
    </row>
    <row r="17951" spans="1:10" x14ac:dyDescent="0.3">
      <c r="A17951" s="2">
        <v>44958</v>
      </c>
      <c r="B17951" s="3">
        <v>1016598</v>
      </c>
      <c r="C17951" s="3">
        <v>827</v>
      </c>
      <c r="D17951" s="3" t="s">
        <v>15</v>
      </c>
      <c r="E17951" s="3">
        <v>319.55200000000002</v>
      </c>
      <c r="F17951" s="3">
        <v>414.49536000000001</v>
      </c>
      <c r="G17951" s="6">
        <f t="shared" si="840"/>
        <v>94.943359999999984</v>
      </c>
      <c r="H17951" s="3" t="str">
        <f>_xlfn.XLOOKUP(C17951, [1]Customers!B:B, [1]Customers!F:F)</f>
        <v>Sydney</v>
      </c>
      <c r="I17951" s="3" t="str">
        <f t="shared" si="842"/>
        <v>February</v>
      </c>
      <c r="J17951" s="3">
        <f t="shared" si="841"/>
        <v>22.905771490421508</v>
      </c>
    </row>
    <row r="17952" spans="1:10" x14ac:dyDescent="0.3">
      <c r="A17952" s="2">
        <v>45024</v>
      </c>
      <c r="B17952" s="3">
        <v>1009308</v>
      </c>
      <c r="C17952" s="3">
        <v>1774</v>
      </c>
      <c r="D17952" s="3" t="s">
        <v>15</v>
      </c>
      <c r="E17952" s="3">
        <v>475.78800000000007</v>
      </c>
      <c r="F17952" s="3">
        <v>414.49536000000001</v>
      </c>
      <c r="G17952" s="6">
        <f t="shared" si="840"/>
        <v>-61.292640000000063</v>
      </c>
      <c r="H17952" s="3" t="str">
        <f>_xlfn.XLOOKUP(C17952, [1]Customers!B:B, [1]Customers!F:F)</f>
        <v>Birmingham</v>
      </c>
      <c r="I17952" s="3" t="str">
        <f t="shared" si="842"/>
        <v>April</v>
      </c>
      <c r="J17952" s="3">
        <f t="shared" si="841"/>
        <v>-14.787292190677373</v>
      </c>
    </row>
    <row r="17953" spans="1:10" x14ac:dyDescent="0.3">
      <c r="A17953" s="2">
        <v>45102</v>
      </c>
      <c r="B17953" s="3">
        <v>1003163</v>
      </c>
      <c r="C17953" s="3">
        <v>357</v>
      </c>
      <c r="D17953" s="3" t="s">
        <v>10</v>
      </c>
      <c r="E17953" s="3">
        <v>168.60480000000001</v>
      </c>
      <c r="F17953" s="3">
        <v>414.49720000000008</v>
      </c>
      <c r="G17953" s="6">
        <f t="shared" si="840"/>
        <v>245.89240000000007</v>
      </c>
      <c r="H17953" s="3" t="str">
        <f>_xlfn.XLOOKUP(C17953, [1]Customers!B:B, [1]Customers!F:F)</f>
        <v>New York</v>
      </c>
      <c r="I17953" s="3" t="str">
        <f t="shared" si="842"/>
        <v>June</v>
      </c>
      <c r="J17953" s="3">
        <f t="shared" si="841"/>
        <v>59.3230545345059</v>
      </c>
    </row>
    <row r="17954" spans="1:10" x14ac:dyDescent="0.3">
      <c r="A17954" s="2">
        <v>45081</v>
      </c>
      <c r="B17954" s="3">
        <v>1002083</v>
      </c>
      <c r="C17954" s="3">
        <v>2083</v>
      </c>
      <c r="D17954" s="3" t="s">
        <v>7</v>
      </c>
      <c r="E17954" s="3">
        <v>211.60320000000002</v>
      </c>
      <c r="F17954" s="3">
        <v>414.55232000000012</v>
      </c>
      <c r="G17954" s="6">
        <f t="shared" si="840"/>
        <v>202.94912000000011</v>
      </c>
      <c r="H17954" s="3" t="str">
        <f>_xlfn.XLOOKUP(C17954, [1]Customers!B:B, [1]Customers!F:F)</f>
        <v>Mumbai</v>
      </c>
      <c r="I17954" s="3" t="str">
        <f t="shared" si="842"/>
        <v>June</v>
      </c>
      <c r="J17954" s="3">
        <f t="shared" si="841"/>
        <v>48.956213777792883</v>
      </c>
    </row>
    <row r="17955" spans="1:10" x14ac:dyDescent="0.3">
      <c r="A17955" s="2">
        <v>44977</v>
      </c>
      <c r="B17955" s="3">
        <v>1003240</v>
      </c>
      <c r="C17955" s="3">
        <v>756</v>
      </c>
      <c r="D17955" s="3" t="s">
        <v>9</v>
      </c>
      <c r="E17955" s="3">
        <v>278.77120000000002</v>
      </c>
      <c r="F17955" s="3">
        <v>414.58040000000005</v>
      </c>
      <c r="G17955" s="6">
        <f t="shared" si="840"/>
        <v>135.80920000000003</v>
      </c>
      <c r="H17955" s="3" t="str">
        <f>_xlfn.XLOOKUP(C17955, [1]Customers!B:B, [1]Customers!F:F)</f>
        <v>London</v>
      </c>
      <c r="I17955" s="3" t="str">
        <f t="shared" si="842"/>
        <v>February</v>
      </c>
      <c r="J17955" s="3">
        <f t="shared" si="841"/>
        <v>32.758229766771422</v>
      </c>
    </row>
    <row r="17956" spans="1:10" x14ac:dyDescent="0.3">
      <c r="A17956" s="2">
        <v>45183</v>
      </c>
      <c r="B17956" s="3">
        <v>1002866</v>
      </c>
      <c r="C17956" s="3">
        <v>2496</v>
      </c>
      <c r="D17956" s="3" t="s">
        <v>13</v>
      </c>
      <c r="E17956" s="3">
        <v>30.134400000000007</v>
      </c>
      <c r="F17956" s="3">
        <v>414.58040000000011</v>
      </c>
      <c r="G17956" s="6">
        <f t="shared" si="840"/>
        <v>384.44600000000008</v>
      </c>
      <c r="H17956" s="3" t="str">
        <f>_xlfn.XLOOKUP(C17956, [1]Customers!B:B, [1]Customers!F:F)</f>
        <v>Delhi</v>
      </c>
      <c r="I17956" s="3" t="str">
        <f t="shared" si="842"/>
        <v>September</v>
      </c>
      <c r="J17956" s="3">
        <f t="shared" si="841"/>
        <v>92.731349576583938</v>
      </c>
    </row>
    <row r="17957" spans="1:10" x14ac:dyDescent="0.3">
      <c r="A17957" s="2">
        <v>44927</v>
      </c>
      <c r="B17957" s="3">
        <v>1004839</v>
      </c>
      <c r="C17957" s="3">
        <v>1110</v>
      </c>
      <c r="D17957" s="3" t="s">
        <v>11</v>
      </c>
      <c r="E17957" s="3">
        <v>19.766400000000004</v>
      </c>
      <c r="F17957" s="3">
        <v>414.91320000000007</v>
      </c>
      <c r="G17957" s="6">
        <f t="shared" si="840"/>
        <v>395.1468000000001</v>
      </c>
      <c r="H17957" s="3" t="str">
        <f>_xlfn.XLOOKUP(C17957, [1]Customers!B:B, [1]Customers!F:F)</f>
        <v>London</v>
      </c>
      <c r="I17957" s="3" t="str">
        <f t="shared" si="842"/>
        <v>January</v>
      </c>
      <c r="J17957" s="3">
        <f t="shared" si="841"/>
        <v>95.236015629293064</v>
      </c>
    </row>
    <row r="17958" spans="1:10" x14ac:dyDescent="0.3">
      <c r="A17958" s="2">
        <v>45235</v>
      </c>
      <c r="B17958" s="3">
        <v>1000508</v>
      </c>
      <c r="C17958" s="3">
        <v>508</v>
      </c>
      <c r="D17958" s="3" t="s">
        <v>15</v>
      </c>
      <c r="E17958" s="3">
        <v>602.27020800000014</v>
      </c>
      <c r="F17958" s="3">
        <v>414.94502400000005</v>
      </c>
      <c r="G17958" s="6">
        <f t="shared" si="840"/>
        <v>-187.32518400000009</v>
      </c>
      <c r="H17958" s="3" t="str">
        <f>_xlfn.XLOOKUP(C17958, [1]Customers!B:B, [1]Customers!F:F)</f>
        <v>Manchester</v>
      </c>
      <c r="I17958" s="3" t="str">
        <f t="shared" si="842"/>
        <v>November</v>
      </c>
      <c r="J17958" s="3">
        <f t="shared" si="841"/>
        <v>-45.144578959934719</v>
      </c>
    </row>
    <row r="17959" spans="1:10" x14ac:dyDescent="0.3">
      <c r="A17959" s="2">
        <v>44996</v>
      </c>
      <c r="B17959" s="3">
        <v>1005667</v>
      </c>
      <c r="C17959" s="3">
        <v>2705</v>
      </c>
      <c r="D17959" s="3" t="s">
        <v>14</v>
      </c>
      <c r="E17959" s="3">
        <v>0.42399999999999238</v>
      </c>
      <c r="F17959" s="3">
        <v>415.03320000000002</v>
      </c>
      <c r="G17959" s="6">
        <f t="shared" si="840"/>
        <v>414.60920000000004</v>
      </c>
      <c r="H17959" s="3" t="str">
        <f>_xlfn.XLOOKUP(C17959, [1]Customers!B:B, [1]Customers!F:F)</f>
        <v>Mumbai</v>
      </c>
      <c r="I17959" s="3" t="str">
        <f t="shared" si="842"/>
        <v>March</v>
      </c>
      <c r="J17959" s="3">
        <f t="shared" si="841"/>
        <v>99.897839498141366</v>
      </c>
    </row>
    <row r="17960" spans="1:10" x14ac:dyDescent="0.3">
      <c r="A17960" s="2">
        <v>44960</v>
      </c>
      <c r="B17960" s="3">
        <v>1005478</v>
      </c>
      <c r="C17960" s="3">
        <v>2482</v>
      </c>
      <c r="D17960" s="3" t="s">
        <v>10</v>
      </c>
      <c r="E17960" s="3">
        <v>21.699999999999989</v>
      </c>
      <c r="F17960" s="3">
        <v>415.03320000000002</v>
      </c>
      <c r="G17960" s="6">
        <f t="shared" si="840"/>
        <v>393.33320000000003</v>
      </c>
      <c r="H17960" s="3" t="str">
        <f>_xlfn.XLOOKUP(C17960, [1]Customers!B:B, [1]Customers!F:F)</f>
        <v>Birmingham</v>
      </c>
      <c r="I17960" s="3" t="str">
        <f t="shared" si="842"/>
        <v>February</v>
      </c>
      <c r="J17960" s="3">
        <f t="shared" si="841"/>
        <v>94.77150261714003</v>
      </c>
    </row>
    <row r="17961" spans="1:10" x14ac:dyDescent="0.3">
      <c r="A17961" s="2">
        <v>45072</v>
      </c>
      <c r="B17961" s="3">
        <v>1005998</v>
      </c>
      <c r="C17961" s="3">
        <v>73</v>
      </c>
      <c r="D17961" s="3" t="s">
        <v>14</v>
      </c>
      <c r="E17961" s="3">
        <v>102.56800000000001</v>
      </c>
      <c r="F17961" s="3">
        <v>415.03320000000002</v>
      </c>
      <c r="G17961" s="6">
        <f t="shared" si="840"/>
        <v>312.46519999999998</v>
      </c>
      <c r="H17961" s="3" t="str">
        <f>_xlfn.XLOOKUP(C17961, [1]Customers!B:B, [1]Customers!F:F)</f>
        <v>Los Angeles</v>
      </c>
      <c r="I17961" s="3" t="str">
        <f t="shared" si="842"/>
        <v>May</v>
      </c>
      <c r="J17961" s="3">
        <f t="shared" si="841"/>
        <v>75.286796333401753</v>
      </c>
    </row>
    <row r="17962" spans="1:10" x14ac:dyDescent="0.3">
      <c r="A17962" s="2">
        <v>44928</v>
      </c>
      <c r="B17962" s="3">
        <v>1003779</v>
      </c>
      <c r="C17962" s="3">
        <v>1176</v>
      </c>
      <c r="D17962" s="3" t="s">
        <v>7</v>
      </c>
      <c r="E17962" s="3">
        <v>115.80160000000001</v>
      </c>
      <c r="F17962" s="3">
        <v>415.12640000000005</v>
      </c>
      <c r="G17962" s="6">
        <f t="shared" si="840"/>
        <v>299.32480000000004</v>
      </c>
      <c r="H17962" s="3" t="str">
        <f>_xlfn.XLOOKUP(C17962, [1]Customers!B:B, [1]Customers!F:F)</f>
        <v>New York</v>
      </c>
      <c r="I17962" s="3" t="str">
        <f t="shared" si="842"/>
        <v>January</v>
      </c>
      <c r="J17962" s="3">
        <f t="shared" si="841"/>
        <v>72.104496365444362</v>
      </c>
    </row>
    <row r="17963" spans="1:10" x14ac:dyDescent="0.3">
      <c r="A17963" s="2">
        <v>45269</v>
      </c>
      <c r="B17963" s="3">
        <v>1008397</v>
      </c>
      <c r="C17963" s="3">
        <v>1560</v>
      </c>
      <c r="D17963" s="3" t="s">
        <v>15</v>
      </c>
      <c r="E17963" s="3">
        <v>8.3840000000000003</v>
      </c>
      <c r="F17963" s="3">
        <v>415.21248000000003</v>
      </c>
      <c r="G17963" s="6">
        <f t="shared" si="840"/>
        <v>406.82848000000001</v>
      </c>
      <c r="H17963" s="3" t="str">
        <f>_xlfn.XLOOKUP(C17963, [1]Customers!B:B, [1]Customers!F:F)</f>
        <v>Bangalore</v>
      </c>
      <c r="I17963" s="3" t="str">
        <f t="shared" si="842"/>
        <v>December</v>
      </c>
      <c r="J17963" s="3">
        <f t="shared" si="841"/>
        <v>97.980792870195032</v>
      </c>
    </row>
    <row r="17964" spans="1:10" x14ac:dyDescent="0.3">
      <c r="A17964" s="2">
        <v>45134</v>
      </c>
      <c r="B17964" s="3">
        <v>1007460</v>
      </c>
      <c r="C17964" s="3">
        <v>736</v>
      </c>
      <c r="D17964" s="3" t="s">
        <v>15</v>
      </c>
      <c r="E17964" s="3">
        <v>42.128000000000014</v>
      </c>
      <c r="F17964" s="3">
        <v>415.21248000000003</v>
      </c>
      <c r="G17964" s="6">
        <f t="shared" si="840"/>
        <v>373.08447999999999</v>
      </c>
      <c r="H17964" s="3" t="str">
        <f>_xlfn.XLOOKUP(C17964, [1]Customers!B:B, [1]Customers!F:F)</f>
        <v>Chicago</v>
      </c>
      <c r="I17964" s="3" t="str">
        <f t="shared" si="842"/>
        <v>July</v>
      </c>
      <c r="J17964" s="3">
        <f t="shared" si="841"/>
        <v>89.853869517602163</v>
      </c>
    </row>
    <row r="17965" spans="1:10" x14ac:dyDescent="0.3">
      <c r="A17965" s="2">
        <v>45172</v>
      </c>
      <c r="B17965" s="3">
        <v>1012477</v>
      </c>
      <c r="C17965" s="3">
        <v>2272</v>
      </c>
      <c r="D17965" s="3" t="s">
        <v>15</v>
      </c>
      <c r="E17965" s="3">
        <v>338.40000000000009</v>
      </c>
      <c r="F17965" s="3">
        <v>415.21248000000003</v>
      </c>
      <c r="G17965" s="6">
        <f t="shared" si="840"/>
        <v>76.812479999999937</v>
      </c>
      <c r="H17965" s="3" t="str">
        <f>_xlfn.XLOOKUP(C17965, [1]Customers!B:B, [1]Customers!F:F)</f>
        <v>Manchester</v>
      </c>
      <c r="I17965" s="3" t="str">
        <f t="shared" si="842"/>
        <v>September</v>
      </c>
      <c r="J17965" s="3">
        <f t="shared" si="841"/>
        <v>18.499559550811174</v>
      </c>
    </row>
    <row r="17966" spans="1:10" x14ac:dyDescent="0.3">
      <c r="A17966" s="2">
        <v>45113</v>
      </c>
      <c r="B17966" s="3">
        <v>1019405</v>
      </c>
      <c r="C17966" s="3">
        <v>763</v>
      </c>
      <c r="D17966" s="3" t="s">
        <v>15</v>
      </c>
      <c r="E17966" s="3">
        <v>373.24400000000009</v>
      </c>
      <c r="F17966" s="3">
        <v>415.21248000000003</v>
      </c>
      <c r="G17966" s="6">
        <f t="shared" si="840"/>
        <v>41.968479999999943</v>
      </c>
      <c r="H17966" s="3" t="str">
        <f>_xlfn.XLOOKUP(C17966, [1]Customers!B:B, [1]Customers!F:F)</f>
        <v>Mumbai</v>
      </c>
      <c r="I17966" s="3" t="str">
        <f t="shared" si="842"/>
        <v>July</v>
      </c>
      <c r="J17966" s="3">
        <f t="shared" si="841"/>
        <v>10.107711598649429</v>
      </c>
    </row>
    <row r="17967" spans="1:10" x14ac:dyDescent="0.3">
      <c r="A17967" s="2">
        <v>45017</v>
      </c>
      <c r="B17967" s="3">
        <v>1018417</v>
      </c>
      <c r="C17967" s="3">
        <v>1064</v>
      </c>
      <c r="D17967" s="3" t="s">
        <v>15</v>
      </c>
      <c r="E17967" s="3">
        <v>494.63600000000008</v>
      </c>
      <c r="F17967" s="3">
        <v>415.21248000000003</v>
      </c>
      <c r="G17967" s="6">
        <f t="shared" si="840"/>
        <v>-79.423520000000053</v>
      </c>
      <c r="H17967" s="3" t="str">
        <f>_xlfn.XLOOKUP(C17967, [1]Customers!B:B, [1]Customers!F:F)</f>
        <v>Bangalore</v>
      </c>
      <c r="I17967" s="3" t="str">
        <f t="shared" si="842"/>
        <v>April</v>
      </c>
      <c r="J17967" s="3">
        <f t="shared" si="841"/>
        <v>-19.128403847591493</v>
      </c>
    </row>
    <row r="17968" spans="1:10" x14ac:dyDescent="0.3">
      <c r="A17968" s="2">
        <v>45159</v>
      </c>
      <c r="B17968" s="3">
        <v>1002822</v>
      </c>
      <c r="C17968" s="3">
        <v>2822</v>
      </c>
      <c r="D17968" s="3" t="s">
        <v>15</v>
      </c>
      <c r="E17968" s="3">
        <v>130.55680000000004</v>
      </c>
      <c r="F17968" s="3">
        <v>415.26680000000005</v>
      </c>
      <c r="G17968" s="6">
        <f t="shared" si="840"/>
        <v>284.71000000000004</v>
      </c>
      <c r="H17968" s="3" t="str">
        <f>_xlfn.XLOOKUP(C17968, [1]Customers!B:B, [1]Customers!F:F)</f>
        <v>London</v>
      </c>
      <c r="I17968" s="3" t="str">
        <f t="shared" si="842"/>
        <v>August</v>
      </c>
      <c r="J17968" s="3">
        <f t="shared" si="841"/>
        <v>68.560742154200625</v>
      </c>
    </row>
    <row r="17969" spans="1:10" x14ac:dyDescent="0.3">
      <c r="A17969" s="2">
        <v>45276</v>
      </c>
      <c r="B17969" s="3">
        <v>1002066</v>
      </c>
      <c r="C17969" s="3">
        <v>2066</v>
      </c>
      <c r="D17969" s="3" t="s">
        <v>9</v>
      </c>
      <c r="E17969" s="3">
        <v>234.0352</v>
      </c>
      <c r="F17969" s="3">
        <v>415.30944000000005</v>
      </c>
      <c r="G17969" s="6">
        <f t="shared" si="840"/>
        <v>181.27424000000005</v>
      </c>
      <c r="H17969" s="3" t="str">
        <f>_xlfn.XLOOKUP(C17969, [1]Customers!B:B, [1]Customers!F:F)</f>
        <v>Brisbane</v>
      </c>
      <c r="I17969" s="3" t="str">
        <f t="shared" si="842"/>
        <v>December</v>
      </c>
      <c r="J17969" s="3">
        <f t="shared" si="841"/>
        <v>43.647994131797255</v>
      </c>
    </row>
    <row r="17970" spans="1:10" x14ac:dyDescent="0.3">
      <c r="A17970" s="2">
        <v>45185</v>
      </c>
      <c r="B17970" s="3">
        <v>1000673</v>
      </c>
      <c r="C17970" s="3">
        <v>673</v>
      </c>
      <c r="D17970" s="3" t="s">
        <v>9</v>
      </c>
      <c r="E17970" s="3">
        <v>630.6802560000001</v>
      </c>
      <c r="F17970" s="3">
        <v>415.38432000000006</v>
      </c>
      <c r="G17970" s="6">
        <f t="shared" si="840"/>
        <v>-215.29593600000004</v>
      </c>
      <c r="H17970" s="3" t="str">
        <f>_xlfn.XLOOKUP(C17970, [1]Customers!B:B, [1]Customers!F:F)</f>
        <v>Sydney</v>
      </c>
      <c r="I17970" s="3" t="str">
        <f t="shared" si="842"/>
        <v>September</v>
      </c>
      <c r="J17970" s="3">
        <f t="shared" si="841"/>
        <v>-51.830539968383981</v>
      </c>
    </row>
    <row r="17971" spans="1:10" x14ac:dyDescent="0.3">
      <c r="A17971" s="2">
        <v>45167</v>
      </c>
      <c r="B17971" s="3">
        <v>1003950</v>
      </c>
      <c r="C17971" s="3">
        <v>1562</v>
      </c>
      <c r="D17971" s="3" t="s">
        <v>12</v>
      </c>
      <c r="E17971" s="3">
        <v>179.87840000000003</v>
      </c>
      <c r="F17971" s="3">
        <v>415.41239999999999</v>
      </c>
      <c r="G17971" s="6">
        <f t="shared" si="840"/>
        <v>235.53399999999996</v>
      </c>
      <c r="H17971" s="3" t="str">
        <f>_xlfn.XLOOKUP(C17971, [1]Customers!B:B, [1]Customers!F:F)</f>
        <v>Mumbai</v>
      </c>
      <c r="I17971" s="3" t="str">
        <f t="shared" si="842"/>
        <v>August</v>
      </c>
      <c r="J17971" s="3">
        <f t="shared" si="841"/>
        <v>56.698837107414214</v>
      </c>
    </row>
    <row r="17972" spans="1:10" x14ac:dyDescent="0.3">
      <c r="A17972" s="2">
        <v>44992</v>
      </c>
      <c r="B17972" s="3">
        <v>1005200</v>
      </c>
      <c r="C17972" s="3">
        <v>1479</v>
      </c>
      <c r="D17972" s="3" t="s">
        <v>8</v>
      </c>
      <c r="E17972" s="3">
        <v>154.66560000000004</v>
      </c>
      <c r="F17972" s="3">
        <v>415.54240000000004</v>
      </c>
      <c r="G17972" s="6">
        <f t="shared" si="840"/>
        <v>260.8768</v>
      </c>
      <c r="H17972" s="3" t="str">
        <f>_xlfn.XLOOKUP(C17972, [1]Customers!B:B, [1]Customers!F:F)</f>
        <v>London</v>
      </c>
      <c r="I17972" s="3" t="str">
        <f t="shared" si="842"/>
        <v>March</v>
      </c>
      <c r="J17972" s="3">
        <f t="shared" si="841"/>
        <v>62.779827040513794</v>
      </c>
    </row>
    <row r="17973" spans="1:10" x14ac:dyDescent="0.3">
      <c r="A17973" s="2">
        <v>44945</v>
      </c>
      <c r="B17973" s="3">
        <v>1002446</v>
      </c>
      <c r="C17973" s="3">
        <v>2446</v>
      </c>
      <c r="D17973" s="3" t="s">
        <v>11</v>
      </c>
      <c r="E17973" s="3">
        <v>202.256</v>
      </c>
      <c r="F17973" s="3">
        <v>415.62560000000008</v>
      </c>
      <c r="G17973" s="6">
        <f t="shared" si="840"/>
        <v>213.36960000000008</v>
      </c>
      <c r="H17973" s="3" t="str">
        <f>_xlfn.XLOOKUP(C17973, [1]Customers!B:B, [1]Customers!F:F)</f>
        <v>Birmingham</v>
      </c>
      <c r="I17973" s="3" t="str">
        <f t="shared" si="842"/>
        <v>January</v>
      </c>
      <c r="J17973" s="3">
        <f t="shared" si="841"/>
        <v>51.336972506024658</v>
      </c>
    </row>
    <row r="17974" spans="1:10" x14ac:dyDescent="0.3">
      <c r="A17974" s="2">
        <v>45188</v>
      </c>
      <c r="B17974" s="3">
        <v>1001192</v>
      </c>
      <c r="C17974" s="3">
        <v>1192</v>
      </c>
      <c r="D17974" s="3" t="s">
        <v>9</v>
      </c>
      <c r="E17974" s="3">
        <v>220.20096000000004</v>
      </c>
      <c r="F17974" s="3">
        <v>415.63392000000005</v>
      </c>
      <c r="G17974" s="6">
        <f t="shared" si="840"/>
        <v>195.43296000000001</v>
      </c>
      <c r="H17974" s="3" t="str">
        <f>_xlfn.XLOOKUP(C17974, [1]Customers!B:B, [1]Customers!F:F)</f>
        <v>Los Angeles</v>
      </c>
      <c r="I17974" s="3" t="str">
        <f t="shared" si="842"/>
        <v>September</v>
      </c>
      <c r="J17974" s="3">
        <f t="shared" si="841"/>
        <v>47.020454923409524</v>
      </c>
    </row>
    <row r="17975" spans="1:10" x14ac:dyDescent="0.3">
      <c r="A17975" s="2">
        <v>45210</v>
      </c>
      <c r="B17975" s="3">
        <v>1000301</v>
      </c>
      <c r="C17975" s="3">
        <v>301</v>
      </c>
      <c r="D17975" s="3" t="s">
        <v>12</v>
      </c>
      <c r="E17975" s="3">
        <v>549.2496000000001</v>
      </c>
      <c r="F17975" s="3">
        <v>415.67460480000005</v>
      </c>
      <c r="G17975" s="6">
        <f t="shared" si="840"/>
        <v>-133.57499520000005</v>
      </c>
      <c r="H17975" s="3" t="str">
        <f>_xlfn.XLOOKUP(C17975, [1]Customers!B:B, [1]Customers!F:F)</f>
        <v>Manchester</v>
      </c>
      <c r="I17975" s="3" t="str">
        <f t="shared" si="842"/>
        <v>October</v>
      </c>
      <c r="J17975" s="3">
        <f t="shared" si="841"/>
        <v>-32.134509459453035</v>
      </c>
    </row>
    <row r="17976" spans="1:10" x14ac:dyDescent="0.3">
      <c r="A17976" s="2">
        <v>45006</v>
      </c>
      <c r="B17976" s="3">
        <v>1003124</v>
      </c>
      <c r="C17976" s="3">
        <v>2301</v>
      </c>
      <c r="D17976" s="3" t="s">
        <v>6</v>
      </c>
      <c r="E17976" s="3">
        <v>293.9264</v>
      </c>
      <c r="F17976" s="3">
        <v>415.69320000000005</v>
      </c>
      <c r="G17976" s="6">
        <f t="shared" si="840"/>
        <v>121.76680000000005</v>
      </c>
      <c r="H17976" s="3" t="str">
        <f>_xlfn.XLOOKUP(C17976, [1]Customers!B:B, [1]Customers!F:F)</f>
        <v>Delhi</v>
      </c>
      <c r="I17976" s="3" t="str">
        <f t="shared" si="842"/>
        <v>March</v>
      </c>
      <c r="J17976" s="3">
        <f t="shared" si="841"/>
        <v>29.292468580193287</v>
      </c>
    </row>
    <row r="17977" spans="1:10" x14ac:dyDescent="0.3">
      <c r="A17977" s="2">
        <v>45179</v>
      </c>
      <c r="B17977" s="3">
        <v>1004972</v>
      </c>
      <c r="C17977" s="3">
        <v>2755</v>
      </c>
      <c r="D17977" s="3" t="s">
        <v>9</v>
      </c>
      <c r="E17977" s="3">
        <v>120.44800000000004</v>
      </c>
      <c r="F17977" s="3">
        <v>415.69840000000005</v>
      </c>
      <c r="G17977" s="6">
        <f t="shared" si="840"/>
        <v>295.25040000000001</v>
      </c>
      <c r="H17977" s="3" t="str">
        <f>_xlfn.XLOOKUP(C17977, [1]Customers!B:B, [1]Customers!F:F)</f>
        <v>Bangalore</v>
      </c>
      <c r="I17977" s="3" t="str">
        <f t="shared" si="842"/>
        <v>September</v>
      </c>
      <c r="J17977" s="3">
        <f t="shared" si="841"/>
        <v>71.025147077785235</v>
      </c>
    </row>
    <row r="17978" spans="1:10" x14ac:dyDescent="0.3">
      <c r="A17978" s="2">
        <v>45282</v>
      </c>
      <c r="B17978" s="3">
        <v>1003522</v>
      </c>
      <c r="C17978" s="3">
        <v>824</v>
      </c>
      <c r="D17978" s="3" t="s">
        <v>14</v>
      </c>
      <c r="E17978" s="3">
        <v>92.236800000000017</v>
      </c>
      <c r="F17978" s="3">
        <v>415.71400000000006</v>
      </c>
      <c r="G17978" s="6">
        <f t="shared" si="840"/>
        <v>323.47720000000004</v>
      </c>
      <c r="H17978" s="3" t="str">
        <f>_xlfn.XLOOKUP(C17978, [1]Customers!B:B, [1]Customers!F:F)</f>
        <v>Bangalore</v>
      </c>
      <c r="I17978" s="3" t="str">
        <f t="shared" si="842"/>
        <v>December</v>
      </c>
      <c r="J17978" s="3">
        <f t="shared" si="841"/>
        <v>77.81243835906416</v>
      </c>
    </row>
    <row r="17979" spans="1:10" x14ac:dyDescent="0.3">
      <c r="A17979" s="2">
        <v>45020</v>
      </c>
      <c r="B17979" s="3">
        <v>1005312</v>
      </c>
      <c r="C17979" s="3">
        <v>1580</v>
      </c>
      <c r="D17979" s="3" t="s">
        <v>8</v>
      </c>
      <c r="E17979" s="3">
        <v>219.45600000000002</v>
      </c>
      <c r="F17979" s="3">
        <v>415.74</v>
      </c>
      <c r="G17979" s="6">
        <f t="shared" si="840"/>
        <v>196.28399999999999</v>
      </c>
      <c r="H17979" s="3" t="str">
        <f>_xlfn.XLOOKUP(C17979, [1]Customers!B:B, [1]Customers!F:F)</f>
        <v>Bangalore</v>
      </c>
      <c r="I17979" s="3" t="str">
        <f t="shared" si="842"/>
        <v>April</v>
      </c>
      <c r="J17979" s="3">
        <f t="shared" si="841"/>
        <v>47.213162072449123</v>
      </c>
    </row>
    <row r="17980" spans="1:10" x14ac:dyDescent="0.3">
      <c r="A17980" s="2">
        <v>45076</v>
      </c>
      <c r="B17980" s="3">
        <v>1005004</v>
      </c>
      <c r="C17980" s="3">
        <v>1893</v>
      </c>
      <c r="D17980" s="3" t="s">
        <v>14</v>
      </c>
      <c r="E17980" s="3">
        <v>248.71680000000003</v>
      </c>
      <c r="F17980" s="3">
        <v>415.88560000000007</v>
      </c>
      <c r="G17980" s="6">
        <f t="shared" si="840"/>
        <v>167.16880000000003</v>
      </c>
      <c r="H17980" s="3" t="str">
        <f>_xlfn.XLOOKUP(C17980, [1]Customers!B:B, [1]Customers!F:F)</f>
        <v>New York</v>
      </c>
      <c r="I17980" s="3" t="str">
        <f t="shared" si="842"/>
        <v>May</v>
      </c>
      <c r="J17980" s="3">
        <f t="shared" si="841"/>
        <v>40.195861554235108</v>
      </c>
    </row>
    <row r="17981" spans="1:10" x14ac:dyDescent="0.3">
      <c r="A17981" s="2">
        <v>45198</v>
      </c>
      <c r="B17981" s="3">
        <v>1006185</v>
      </c>
      <c r="C17981" s="3">
        <v>1808</v>
      </c>
      <c r="D17981" s="3" t="s">
        <v>11</v>
      </c>
      <c r="E17981" s="3">
        <v>0.48799999999999955</v>
      </c>
      <c r="F17981" s="3">
        <v>415.92959999999999</v>
      </c>
      <c r="G17981" s="6">
        <f t="shared" si="840"/>
        <v>415.44159999999999</v>
      </c>
      <c r="H17981" s="3" t="str">
        <f>_xlfn.XLOOKUP(C17981, [1]Customers!B:B, [1]Customers!F:F)</f>
        <v>Mumbai</v>
      </c>
      <c r="I17981" s="3" t="str">
        <f t="shared" si="842"/>
        <v>September</v>
      </c>
      <c r="J17981" s="3">
        <f t="shared" si="841"/>
        <v>99.882672452261161</v>
      </c>
    </row>
    <row r="17982" spans="1:10" x14ac:dyDescent="0.3">
      <c r="A17982" s="2">
        <v>45108</v>
      </c>
      <c r="B17982" s="3">
        <v>1005596</v>
      </c>
      <c r="C17982" s="3">
        <v>1259</v>
      </c>
      <c r="D17982" s="3" t="s">
        <v>14</v>
      </c>
      <c r="E17982" s="3">
        <v>9.5200000000000031</v>
      </c>
      <c r="F17982" s="3">
        <v>415.92959999999999</v>
      </c>
      <c r="G17982" s="6">
        <f t="shared" si="840"/>
        <v>406.40960000000001</v>
      </c>
      <c r="H17982" s="3" t="str">
        <f>_xlfn.XLOOKUP(C17982, [1]Customers!B:B, [1]Customers!F:F)</f>
        <v>Melbourne</v>
      </c>
      <c r="I17982" s="3" t="str">
        <f t="shared" si="842"/>
        <v>July</v>
      </c>
      <c r="J17982" s="3">
        <f t="shared" si="841"/>
        <v>97.711151117881485</v>
      </c>
    </row>
    <row r="17983" spans="1:10" x14ac:dyDescent="0.3">
      <c r="A17983" s="2">
        <v>45023</v>
      </c>
      <c r="B17983" s="3">
        <v>1005868</v>
      </c>
      <c r="C17983" s="3">
        <v>2283</v>
      </c>
      <c r="D17983" s="3" t="s">
        <v>8</v>
      </c>
      <c r="E17983" s="3">
        <v>92.97999999999999</v>
      </c>
      <c r="F17983" s="3">
        <v>415.92959999999999</v>
      </c>
      <c r="G17983" s="6">
        <f t="shared" si="840"/>
        <v>322.94960000000003</v>
      </c>
      <c r="H17983" s="3" t="str">
        <f>_xlfn.XLOOKUP(C17983, [1]Customers!B:B, [1]Customers!F:F)</f>
        <v>Sydney</v>
      </c>
      <c r="I17983" s="3" t="str">
        <f t="shared" si="842"/>
        <v>April</v>
      </c>
      <c r="J17983" s="3">
        <f t="shared" si="841"/>
        <v>77.645255350905558</v>
      </c>
    </row>
    <row r="17984" spans="1:10" x14ac:dyDescent="0.3">
      <c r="A17984" s="2">
        <v>45180</v>
      </c>
      <c r="B17984" s="3">
        <v>1005877</v>
      </c>
      <c r="C17984" s="3">
        <v>1927</v>
      </c>
      <c r="D17984" s="3" t="s">
        <v>7</v>
      </c>
      <c r="E17984" s="3">
        <v>104.696</v>
      </c>
      <c r="F17984" s="3">
        <v>415.92959999999999</v>
      </c>
      <c r="G17984" s="6">
        <f t="shared" si="840"/>
        <v>311.23360000000002</v>
      </c>
      <c r="H17984" s="3" t="str">
        <f>_xlfn.XLOOKUP(C17984, [1]Customers!B:B, [1]Customers!F:F)</f>
        <v>Bangalore</v>
      </c>
      <c r="I17984" s="3" t="str">
        <f t="shared" si="842"/>
        <v>September</v>
      </c>
      <c r="J17984" s="3">
        <f t="shared" si="841"/>
        <v>74.828432503962219</v>
      </c>
    </row>
    <row r="17985" spans="1:10" x14ac:dyDescent="0.3">
      <c r="A17985" s="2">
        <v>45046</v>
      </c>
      <c r="B17985" s="3">
        <v>1005380</v>
      </c>
      <c r="C17985" s="3">
        <v>827</v>
      </c>
      <c r="D17985" s="3" t="s">
        <v>7</v>
      </c>
      <c r="E17985" s="3">
        <v>198.85120000000003</v>
      </c>
      <c r="F17985" s="3">
        <v>415.92959999999999</v>
      </c>
      <c r="G17985" s="6">
        <f t="shared" si="840"/>
        <v>217.07839999999996</v>
      </c>
      <c r="H17985" s="3" t="str">
        <f>_xlfn.XLOOKUP(C17985, [1]Customers!B:B, [1]Customers!F:F)</f>
        <v>Sydney</v>
      </c>
      <c r="I17985" s="3" t="str">
        <f t="shared" si="842"/>
        <v>April</v>
      </c>
      <c r="J17985" s="3">
        <f t="shared" si="841"/>
        <v>52.191140039083528</v>
      </c>
    </row>
    <row r="17986" spans="1:10" x14ac:dyDescent="0.3">
      <c r="A17986" s="2">
        <v>45123</v>
      </c>
      <c r="B17986" s="3">
        <v>1015501</v>
      </c>
      <c r="C17986" s="3">
        <v>2134</v>
      </c>
      <c r="D17986" s="3" t="s">
        <v>15</v>
      </c>
      <c r="E17986" s="3">
        <v>360.62000000000012</v>
      </c>
      <c r="F17986" s="3">
        <v>415.92960000000005</v>
      </c>
      <c r="G17986" s="6">
        <f t="shared" ref="G17986:G18049" si="843">F17986-E17986</f>
        <v>55.309599999999932</v>
      </c>
      <c r="H17986" s="3" t="str">
        <f>_xlfn.XLOOKUP(C17986, [1]Customers!B:B, [1]Customers!F:F)</f>
        <v>Chicago</v>
      </c>
      <c r="I17986" s="3" t="str">
        <f t="shared" si="842"/>
        <v>July</v>
      </c>
      <c r="J17986" s="3">
        <f t="shared" si="841"/>
        <v>13.297827324624148</v>
      </c>
    </row>
    <row r="17987" spans="1:10" x14ac:dyDescent="0.3">
      <c r="A17987" s="2">
        <v>45234</v>
      </c>
      <c r="B17987" s="3">
        <v>1016169</v>
      </c>
      <c r="C17987" s="3">
        <v>337</v>
      </c>
      <c r="D17987" s="3" t="s">
        <v>15</v>
      </c>
      <c r="E17987" s="3">
        <v>505.6160000000001</v>
      </c>
      <c r="F17987" s="3">
        <v>415.92960000000005</v>
      </c>
      <c r="G17987" s="6">
        <f t="shared" si="843"/>
        <v>-89.686400000000049</v>
      </c>
      <c r="H17987" s="3" t="str">
        <f>_xlfn.XLOOKUP(C17987, [1]Customers!B:B, [1]Customers!F:F)</f>
        <v>Sydney</v>
      </c>
      <c r="I17987" s="3" t="str">
        <f t="shared" si="842"/>
        <v>November</v>
      </c>
      <c r="J17987" s="3">
        <f t="shared" ref="J17987:J18050" si="844">(G17987/F17987)*100</f>
        <v>-21.562879871978343</v>
      </c>
    </row>
    <row r="17988" spans="1:10" x14ac:dyDescent="0.3">
      <c r="A17988" s="2">
        <v>45194</v>
      </c>
      <c r="B17988" s="3">
        <v>1000950</v>
      </c>
      <c r="C17988" s="3">
        <v>950</v>
      </c>
      <c r="D17988" s="3" t="s">
        <v>14</v>
      </c>
      <c r="E17988" s="3">
        <v>639.63648000000012</v>
      </c>
      <c r="F17988" s="3">
        <v>415.95590400000015</v>
      </c>
      <c r="G17988" s="6">
        <f t="shared" si="843"/>
        <v>-223.68057599999997</v>
      </c>
      <c r="H17988" s="3" t="str">
        <f>_xlfn.XLOOKUP(C17988, [1]Customers!B:B, [1]Customers!F:F)</f>
        <v>New York</v>
      </c>
      <c r="I17988" s="3" t="str">
        <f t="shared" si="842"/>
        <v>September</v>
      </c>
      <c r="J17988" s="3">
        <f t="shared" si="844"/>
        <v>-53.775069388124344</v>
      </c>
    </row>
    <row r="17989" spans="1:10" x14ac:dyDescent="0.3">
      <c r="A17989" s="2">
        <v>45274</v>
      </c>
      <c r="B17989" s="3">
        <v>1004989</v>
      </c>
      <c r="C17989" s="3">
        <v>2650</v>
      </c>
      <c r="D17989" s="3" t="s">
        <v>13</v>
      </c>
      <c r="E17989" s="3">
        <v>61.987200000000009</v>
      </c>
      <c r="F17989" s="3">
        <v>416.35880000000009</v>
      </c>
      <c r="G17989" s="6">
        <f t="shared" si="843"/>
        <v>354.37160000000006</v>
      </c>
      <c r="H17989" s="3" t="str">
        <f>_xlfn.XLOOKUP(C17989, [1]Customers!B:B, [1]Customers!F:F)</f>
        <v>Birmingham</v>
      </c>
      <c r="I17989" s="3" t="str">
        <f t="shared" si="842"/>
        <v>December</v>
      </c>
      <c r="J17989" s="3">
        <f t="shared" si="844"/>
        <v>85.112071607469318</v>
      </c>
    </row>
    <row r="17990" spans="1:10" x14ac:dyDescent="0.3">
      <c r="A17990" s="2">
        <v>45150</v>
      </c>
      <c r="B17990" s="3">
        <v>1004735</v>
      </c>
      <c r="C17990" s="3">
        <v>2846</v>
      </c>
      <c r="D17990" s="3" t="s">
        <v>14</v>
      </c>
      <c r="E17990" s="3">
        <v>62.48960000000001</v>
      </c>
      <c r="F17990" s="3">
        <v>416.4316</v>
      </c>
      <c r="G17990" s="6">
        <f t="shared" si="843"/>
        <v>353.94200000000001</v>
      </c>
      <c r="H17990" s="3" t="str">
        <f>_xlfn.XLOOKUP(C17990, [1]Customers!B:B, [1]Customers!F:F)</f>
        <v>Los Angeles</v>
      </c>
      <c r="I17990" s="3" t="str">
        <f t="shared" si="842"/>
        <v>August</v>
      </c>
      <c r="J17990" s="3">
        <f t="shared" si="844"/>
        <v>84.994030232095739</v>
      </c>
    </row>
    <row r="17991" spans="1:10" x14ac:dyDescent="0.3">
      <c r="A17991" s="2">
        <v>45085</v>
      </c>
      <c r="B17991" s="3">
        <v>1004330</v>
      </c>
      <c r="C17991" s="3">
        <v>2495</v>
      </c>
      <c r="D17991" s="3" t="s">
        <v>12</v>
      </c>
      <c r="E17991" s="3">
        <v>166.60160000000002</v>
      </c>
      <c r="F17991" s="3">
        <v>416.48880000000008</v>
      </c>
      <c r="G17991" s="6">
        <f t="shared" si="843"/>
        <v>249.88720000000006</v>
      </c>
      <c r="H17991" s="3" t="str">
        <f>_xlfn.XLOOKUP(C17991, [1]Customers!B:B, [1]Customers!F:F)</f>
        <v>Bangalore</v>
      </c>
      <c r="I17991" s="3" t="str">
        <f t="shared" ref="I17991:I18054" si="845">TEXT(A17991, "mmmm")</f>
        <v>June</v>
      </c>
      <c r="J17991" s="3">
        <f t="shared" si="844"/>
        <v>59.998540176830687</v>
      </c>
    </row>
    <row r="17992" spans="1:10" x14ac:dyDescent="0.3">
      <c r="A17992" s="2">
        <v>45137</v>
      </c>
      <c r="B17992" s="3">
        <v>1004514</v>
      </c>
      <c r="C17992" s="3">
        <v>2087</v>
      </c>
      <c r="D17992" s="3" t="s">
        <v>13</v>
      </c>
      <c r="E17992" s="3">
        <v>177.98720000000003</v>
      </c>
      <c r="F17992" s="3">
        <v>416.53040000000004</v>
      </c>
      <c r="G17992" s="6">
        <f t="shared" si="843"/>
        <v>238.54320000000001</v>
      </c>
      <c r="H17992" s="3" t="str">
        <f>_xlfn.XLOOKUP(C17992, [1]Customers!B:B, [1]Customers!F:F)</f>
        <v>New York</v>
      </c>
      <c r="I17992" s="3" t="str">
        <f t="shared" si="845"/>
        <v>July</v>
      </c>
      <c r="J17992" s="3">
        <f t="shared" si="844"/>
        <v>57.269097285576279</v>
      </c>
    </row>
    <row r="17993" spans="1:10" x14ac:dyDescent="0.3">
      <c r="A17993" s="2">
        <v>45209</v>
      </c>
      <c r="B17993" s="3">
        <v>1011193</v>
      </c>
      <c r="C17993" s="3">
        <v>1996</v>
      </c>
      <c r="D17993" s="3" t="s">
        <v>15</v>
      </c>
      <c r="E17993" s="3">
        <v>440.16400000000004</v>
      </c>
      <c r="F17993" s="3">
        <v>416.64672000000002</v>
      </c>
      <c r="G17993" s="6">
        <f t="shared" si="843"/>
        <v>-23.517280000000028</v>
      </c>
      <c r="H17993" s="3" t="str">
        <f>_xlfn.XLOOKUP(C17993, [1]Customers!B:B, [1]Customers!F:F)</f>
        <v>Manchester</v>
      </c>
      <c r="I17993" s="3" t="str">
        <f t="shared" si="845"/>
        <v>October</v>
      </c>
      <c r="J17993" s="3">
        <f t="shared" si="844"/>
        <v>-5.6444174095502362</v>
      </c>
    </row>
    <row r="17994" spans="1:10" x14ac:dyDescent="0.3">
      <c r="A17994" s="2">
        <v>45089</v>
      </c>
      <c r="B17994" s="3">
        <v>1002788</v>
      </c>
      <c r="C17994" s="3">
        <v>2788</v>
      </c>
      <c r="D17994" s="3" t="s">
        <v>8</v>
      </c>
      <c r="E17994" s="3">
        <v>22.278400000000001</v>
      </c>
      <c r="F17994" s="3">
        <v>416.74360000000007</v>
      </c>
      <c r="G17994" s="6">
        <f t="shared" si="843"/>
        <v>394.4652000000001</v>
      </c>
      <c r="H17994" s="3" t="str">
        <f>_xlfn.XLOOKUP(C17994, [1]Customers!B:B, [1]Customers!F:F)</f>
        <v>Manchester</v>
      </c>
      <c r="I17994" s="3" t="str">
        <f t="shared" si="845"/>
        <v>June</v>
      </c>
      <c r="J17994" s="3">
        <f t="shared" si="844"/>
        <v>94.654171053856615</v>
      </c>
    </row>
    <row r="17995" spans="1:10" x14ac:dyDescent="0.3">
      <c r="A17995" s="2">
        <v>44975</v>
      </c>
      <c r="B17995" s="3">
        <v>1006078</v>
      </c>
      <c r="C17995" s="3">
        <v>2024</v>
      </c>
      <c r="D17995" s="3" t="s">
        <v>10</v>
      </c>
      <c r="E17995" s="3">
        <v>24.128</v>
      </c>
      <c r="F17995" s="3">
        <v>416.82599999999996</v>
      </c>
      <c r="G17995" s="6">
        <f t="shared" si="843"/>
        <v>392.69799999999998</v>
      </c>
      <c r="H17995" s="3" t="str">
        <f>_xlfn.XLOOKUP(C17995, [1]Customers!B:B, [1]Customers!F:F)</f>
        <v>New York</v>
      </c>
      <c r="I17995" s="3" t="str">
        <f t="shared" si="845"/>
        <v>February</v>
      </c>
      <c r="J17995" s="3">
        <f t="shared" si="844"/>
        <v>94.21149352487609</v>
      </c>
    </row>
    <row r="17996" spans="1:10" x14ac:dyDescent="0.3">
      <c r="A17996" s="2">
        <v>45083</v>
      </c>
      <c r="B17996" s="3">
        <v>1005898</v>
      </c>
      <c r="C17996" s="3">
        <v>219</v>
      </c>
      <c r="D17996" s="3" t="s">
        <v>13</v>
      </c>
      <c r="E17996" s="3">
        <v>101.51200000000001</v>
      </c>
      <c r="F17996" s="3">
        <v>416.82600000000002</v>
      </c>
      <c r="G17996" s="6">
        <f t="shared" si="843"/>
        <v>315.31400000000002</v>
      </c>
      <c r="H17996" s="3" t="str">
        <f>_xlfn.XLOOKUP(C17996, [1]Customers!B:B, [1]Customers!F:F)</f>
        <v>New York</v>
      </c>
      <c r="I17996" s="3" t="str">
        <f t="shared" si="845"/>
        <v>June</v>
      </c>
      <c r="J17996" s="3">
        <f t="shared" si="844"/>
        <v>75.646432804095724</v>
      </c>
    </row>
    <row r="17997" spans="1:10" x14ac:dyDescent="0.3">
      <c r="A17997" s="2">
        <v>45121</v>
      </c>
      <c r="B17997" s="3">
        <v>1003941</v>
      </c>
      <c r="C17997" s="3">
        <v>363</v>
      </c>
      <c r="D17997" s="3" t="s">
        <v>10</v>
      </c>
      <c r="E17997" s="3">
        <v>111.68640000000003</v>
      </c>
      <c r="F17997" s="3">
        <v>416.83199999999999</v>
      </c>
      <c r="G17997" s="6">
        <f t="shared" si="843"/>
        <v>305.14559999999994</v>
      </c>
      <c r="H17997" s="3" t="str">
        <f>_xlfn.XLOOKUP(C17997, [1]Customers!B:B, [1]Customers!F:F)</f>
        <v>Brisbane</v>
      </c>
      <c r="I17997" s="3" t="str">
        <f t="shared" si="845"/>
        <v>July</v>
      </c>
      <c r="J17997" s="3">
        <f t="shared" si="844"/>
        <v>73.205895900506661</v>
      </c>
    </row>
    <row r="17998" spans="1:10" x14ac:dyDescent="0.3">
      <c r="A17998" s="2">
        <v>45260</v>
      </c>
      <c r="B17998" s="3">
        <v>1002530</v>
      </c>
      <c r="C17998" s="3">
        <v>2530</v>
      </c>
      <c r="D17998" s="3" t="s">
        <v>7</v>
      </c>
      <c r="E17998" s="3">
        <v>154.72000000000003</v>
      </c>
      <c r="F17998" s="3">
        <v>416.94640000000004</v>
      </c>
      <c r="G17998" s="6">
        <f t="shared" si="843"/>
        <v>262.22640000000001</v>
      </c>
      <c r="H17998" s="3" t="str">
        <f>_xlfn.XLOOKUP(C17998, [1]Customers!B:B, [1]Customers!F:F)</f>
        <v>London</v>
      </c>
      <c r="I17998" s="3" t="str">
        <f t="shared" si="845"/>
        <v>November</v>
      </c>
      <c r="J17998" s="3">
        <f t="shared" si="844"/>
        <v>62.892112751183362</v>
      </c>
    </row>
    <row r="17999" spans="1:10" x14ac:dyDescent="0.3">
      <c r="A17999" s="2">
        <v>45255</v>
      </c>
      <c r="B17999" s="3">
        <v>1001447</v>
      </c>
      <c r="C17999" s="3">
        <v>1447</v>
      </c>
      <c r="D17999" s="3" t="s">
        <v>12</v>
      </c>
      <c r="E17999" s="3">
        <v>510.99033600000013</v>
      </c>
      <c r="F17999" s="3">
        <v>417.08992000000012</v>
      </c>
      <c r="G17999" s="6">
        <f t="shared" si="843"/>
        <v>-93.900416000000007</v>
      </c>
      <c r="H17999" s="3" t="str">
        <f>_xlfn.XLOOKUP(C17999, [1]Customers!B:B, [1]Customers!F:F)</f>
        <v>Chicago</v>
      </c>
      <c r="I17999" s="3" t="str">
        <f t="shared" si="845"/>
        <v>November</v>
      </c>
      <c r="J17999" s="3">
        <f t="shared" si="844"/>
        <v>-22.513230720128643</v>
      </c>
    </row>
    <row r="18000" spans="1:10" x14ac:dyDescent="0.3">
      <c r="A18000" s="2">
        <v>45082</v>
      </c>
      <c r="B18000" s="3">
        <v>1004271</v>
      </c>
      <c r="C18000" s="3">
        <v>2185</v>
      </c>
      <c r="D18000" s="3" t="s">
        <v>6</v>
      </c>
      <c r="E18000" s="3">
        <v>203.19040000000004</v>
      </c>
      <c r="F18000" s="3">
        <v>417.13360000000006</v>
      </c>
      <c r="G18000" s="6">
        <f t="shared" si="843"/>
        <v>213.94320000000002</v>
      </c>
      <c r="H18000" s="3" t="str">
        <f>_xlfn.XLOOKUP(C18000, [1]Customers!B:B, [1]Customers!F:F)</f>
        <v>Chicago</v>
      </c>
      <c r="I18000" s="3" t="str">
        <f t="shared" si="845"/>
        <v>June</v>
      </c>
      <c r="J18000" s="3">
        <f t="shared" si="844"/>
        <v>51.288891616498887</v>
      </c>
    </row>
    <row r="18001" spans="1:10" x14ac:dyDescent="0.3">
      <c r="A18001" s="2">
        <v>44983</v>
      </c>
      <c r="B18001" s="3">
        <v>1004953</v>
      </c>
      <c r="C18001" s="3">
        <v>1751</v>
      </c>
      <c r="D18001" s="3" t="s">
        <v>13</v>
      </c>
      <c r="E18001" s="3">
        <v>45.315200000000004</v>
      </c>
      <c r="F18001" s="3">
        <v>417.31560000000007</v>
      </c>
      <c r="G18001" s="6">
        <f t="shared" si="843"/>
        <v>372.00040000000007</v>
      </c>
      <c r="H18001" s="3" t="str">
        <f>_xlfn.XLOOKUP(C18001, [1]Customers!B:B, [1]Customers!F:F)</f>
        <v>New York</v>
      </c>
      <c r="I18001" s="3" t="str">
        <f t="shared" si="845"/>
        <v>February</v>
      </c>
      <c r="J18001" s="3">
        <f t="shared" si="844"/>
        <v>89.14126383006051</v>
      </c>
    </row>
    <row r="18002" spans="1:10" x14ac:dyDescent="0.3">
      <c r="A18002" s="2">
        <v>45096</v>
      </c>
      <c r="B18002" s="3">
        <v>1002297</v>
      </c>
      <c r="C18002" s="3">
        <v>2297</v>
      </c>
      <c r="D18002" s="3" t="s">
        <v>9</v>
      </c>
      <c r="E18002" s="3">
        <v>82.176000000000002</v>
      </c>
      <c r="F18002" s="3">
        <v>417.31560000000007</v>
      </c>
      <c r="G18002" s="6">
        <f t="shared" si="843"/>
        <v>335.13960000000009</v>
      </c>
      <c r="H18002" s="3" t="str">
        <f>_xlfn.XLOOKUP(C18002, [1]Customers!B:B, [1]Customers!F:F)</f>
        <v>Mumbai</v>
      </c>
      <c r="I18002" s="3" t="str">
        <f t="shared" si="845"/>
        <v>June</v>
      </c>
      <c r="J18002" s="3">
        <f t="shared" si="844"/>
        <v>80.308428441208534</v>
      </c>
    </row>
    <row r="18003" spans="1:10" x14ac:dyDescent="0.3">
      <c r="A18003" s="2">
        <v>44990</v>
      </c>
      <c r="B18003" s="3">
        <v>1005634</v>
      </c>
      <c r="C18003" s="3">
        <v>1588</v>
      </c>
      <c r="D18003" s="3" t="s">
        <v>9</v>
      </c>
      <c r="E18003" s="3">
        <v>37.796000000000006</v>
      </c>
      <c r="F18003" s="3">
        <v>417.36384000000004</v>
      </c>
      <c r="G18003" s="6">
        <f t="shared" si="843"/>
        <v>379.56784000000005</v>
      </c>
      <c r="H18003" s="3" t="str">
        <f>_xlfn.XLOOKUP(C18003, [1]Customers!B:B, [1]Customers!F:F)</f>
        <v>Bangalore</v>
      </c>
      <c r="I18003" s="3" t="str">
        <f t="shared" si="845"/>
        <v>March</v>
      </c>
      <c r="J18003" s="3">
        <f t="shared" si="844"/>
        <v>90.944112455932938</v>
      </c>
    </row>
    <row r="18004" spans="1:10" x14ac:dyDescent="0.3">
      <c r="A18004" s="2">
        <v>45001</v>
      </c>
      <c r="B18004" s="3">
        <v>1003576</v>
      </c>
      <c r="C18004" s="3">
        <v>1400</v>
      </c>
      <c r="D18004" s="3" t="s">
        <v>9</v>
      </c>
      <c r="E18004" s="3">
        <v>197.79520000000002</v>
      </c>
      <c r="F18004" s="3">
        <v>417.41960000000006</v>
      </c>
      <c r="G18004" s="6">
        <f t="shared" si="843"/>
        <v>219.62440000000004</v>
      </c>
      <c r="H18004" s="3" t="str">
        <f>_xlfn.XLOOKUP(C18004, [1]Customers!B:B, [1]Customers!F:F)</f>
        <v>Delhi</v>
      </c>
      <c r="I18004" s="3" t="str">
        <f t="shared" si="845"/>
        <v>March</v>
      </c>
      <c r="J18004" s="3">
        <f t="shared" si="844"/>
        <v>52.614778989774322</v>
      </c>
    </row>
    <row r="18005" spans="1:10" x14ac:dyDescent="0.3">
      <c r="A18005" s="2">
        <v>45284</v>
      </c>
      <c r="B18005" s="3">
        <v>1002050</v>
      </c>
      <c r="C18005" s="3">
        <v>2050</v>
      </c>
      <c r="D18005" s="3" t="s">
        <v>8</v>
      </c>
      <c r="E18005" s="3">
        <v>245.64800000000005</v>
      </c>
      <c r="F18005" s="3">
        <v>417.4809600000001</v>
      </c>
      <c r="G18005" s="6">
        <f t="shared" si="843"/>
        <v>171.83296000000004</v>
      </c>
      <c r="H18005" s="3" t="str">
        <f>_xlfn.XLOOKUP(C18005, [1]Customers!B:B, [1]Customers!F:F)</f>
        <v>Manchester</v>
      </c>
      <c r="I18005" s="3" t="str">
        <f t="shared" si="845"/>
        <v>December</v>
      </c>
      <c r="J18005" s="3">
        <f t="shared" si="844"/>
        <v>41.159472278687872</v>
      </c>
    </row>
    <row r="18006" spans="1:10" x14ac:dyDescent="0.3">
      <c r="A18006" s="2">
        <v>44946</v>
      </c>
      <c r="B18006" s="3">
        <v>1000150</v>
      </c>
      <c r="C18006" s="3">
        <v>150</v>
      </c>
      <c r="D18006" s="3" t="s">
        <v>13</v>
      </c>
      <c r="E18006" s="3">
        <v>174.31737600000002</v>
      </c>
      <c r="F18006" s="3">
        <v>417.49244160000006</v>
      </c>
      <c r="G18006" s="6">
        <f t="shared" si="843"/>
        <v>243.17506560000004</v>
      </c>
      <c r="H18006" s="3" t="str">
        <f>_xlfn.XLOOKUP(C18006, [1]Customers!B:B, [1]Customers!F:F)</f>
        <v>Sydney</v>
      </c>
      <c r="I18006" s="3" t="str">
        <f t="shared" si="845"/>
        <v>January</v>
      </c>
      <c r="J18006" s="3">
        <f t="shared" si="844"/>
        <v>58.246579187890148</v>
      </c>
    </row>
    <row r="18007" spans="1:10" x14ac:dyDescent="0.3">
      <c r="A18007" s="2">
        <v>45213</v>
      </c>
      <c r="B18007" s="3">
        <v>1004704</v>
      </c>
      <c r="C18007" s="3">
        <v>293</v>
      </c>
      <c r="D18007" s="3" t="s">
        <v>8</v>
      </c>
      <c r="E18007" s="3">
        <v>247.89760000000001</v>
      </c>
      <c r="F18007" s="3">
        <v>417.62240000000008</v>
      </c>
      <c r="G18007" s="6">
        <f t="shared" si="843"/>
        <v>169.72480000000007</v>
      </c>
      <c r="H18007" s="3" t="str">
        <f>_xlfn.XLOOKUP(C18007, [1]Customers!B:B, [1]Customers!F:F)</f>
        <v>New York</v>
      </c>
      <c r="I18007" s="3" t="str">
        <f t="shared" si="845"/>
        <v>October</v>
      </c>
      <c r="J18007" s="3">
        <f t="shared" si="844"/>
        <v>40.640731914763201</v>
      </c>
    </row>
    <row r="18008" spans="1:10" x14ac:dyDescent="0.3">
      <c r="A18008" s="2">
        <v>45028</v>
      </c>
      <c r="B18008" s="3">
        <v>1005696</v>
      </c>
      <c r="C18008" s="3">
        <v>1486</v>
      </c>
      <c r="D18008" s="3" t="s">
        <v>15</v>
      </c>
      <c r="E18008" s="3">
        <v>38.208000000000013</v>
      </c>
      <c r="F18008" s="3">
        <v>417.72239999999999</v>
      </c>
      <c r="G18008" s="6">
        <f t="shared" si="843"/>
        <v>379.51439999999997</v>
      </c>
      <c r="H18008" s="3" t="str">
        <f>_xlfn.XLOOKUP(C18008, [1]Customers!B:B, [1]Customers!F:F)</f>
        <v>Los Angeles</v>
      </c>
      <c r="I18008" s="3" t="str">
        <f t="shared" si="845"/>
        <v>April</v>
      </c>
      <c r="J18008" s="3">
        <f t="shared" si="844"/>
        <v>90.85325565495171</v>
      </c>
    </row>
    <row r="18009" spans="1:10" x14ac:dyDescent="0.3">
      <c r="A18009" s="2">
        <v>44947</v>
      </c>
      <c r="B18009" s="3">
        <v>1004351</v>
      </c>
      <c r="C18009" s="3">
        <v>1841</v>
      </c>
      <c r="D18009" s="3" t="s">
        <v>7</v>
      </c>
      <c r="E18009" s="3">
        <v>433.03360000000015</v>
      </c>
      <c r="F18009" s="3">
        <v>417.86160000000001</v>
      </c>
      <c r="G18009" s="6">
        <f t="shared" si="843"/>
        <v>-15.172000000000139</v>
      </c>
      <c r="H18009" s="3" t="str">
        <f>_xlfn.XLOOKUP(C18009, [1]Customers!B:B, [1]Customers!F:F)</f>
        <v>Birmingham</v>
      </c>
      <c r="I18009" s="3" t="str">
        <f t="shared" si="845"/>
        <v>January</v>
      </c>
      <c r="J18009" s="3">
        <f t="shared" si="844"/>
        <v>-3.6308672536553108</v>
      </c>
    </row>
    <row r="18010" spans="1:10" x14ac:dyDescent="0.3">
      <c r="A18010" s="2">
        <v>45235</v>
      </c>
      <c r="B18010" s="3">
        <v>1004627</v>
      </c>
      <c r="C18010" s="3">
        <v>1352</v>
      </c>
      <c r="D18010" s="3" t="s">
        <v>14</v>
      </c>
      <c r="E18010" s="3">
        <v>233.09440000000001</v>
      </c>
      <c r="F18010" s="3">
        <v>418.14760000000007</v>
      </c>
      <c r="G18010" s="6">
        <f t="shared" si="843"/>
        <v>185.05320000000006</v>
      </c>
      <c r="H18010" s="3" t="str">
        <f>_xlfn.XLOOKUP(C18010, [1]Customers!B:B, [1]Customers!F:F)</f>
        <v>Mumbai</v>
      </c>
      <c r="I18010" s="3" t="str">
        <f t="shared" si="845"/>
        <v>November</v>
      </c>
      <c r="J18010" s="3">
        <f t="shared" si="844"/>
        <v>44.255473426129925</v>
      </c>
    </row>
    <row r="18011" spans="1:10" x14ac:dyDescent="0.3">
      <c r="A18011" s="2">
        <v>45238</v>
      </c>
      <c r="B18011" s="3">
        <v>1002219</v>
      </c>
      <c r="C18011" s="3">
        <v>2219</v>
      </c>
      <c r="D18011" s="3" t="s">
        <v>10</v>
      </c>
      <c r="E18011" s="3">
        <v>180.74240000000003</v>
      </c>
      <c r="F18011" s="3">
        <v>418.46480000000008</v>
      </c>
      <c r="G18011" s="6">
        <f t="shared" si="843"/>
        <v>237.72240000000005</v>
      </c>
      <c r="H18011" s="3" t="str">
        <f>_xlfn.XLOOKUP(C18011, [1]Customers!B:B, [1]Customers!F:F)</f>
        <v>Bangalore</v>
      </c>
      <c r="I18011" s="3" t="str">
        <f t="shared" si="845"/>
        <v>November</v>
      </c>
      <c r="J18011" s="3">
        <f t="shared" si="844"/>
        <v>56.808218994763713</v>
      </c>
    </row>
    <row r="18012" spans="1:10" x14ac:dyDescent="0.3">
      <c r="A18012" s="2">
        <v>45164</v>
      </c>
      <c r="B18012" s="3">
        <v>1004305</v>
      </c>
      <c r="C18012" s="3">
        <v>1535</v>
      </c>
      <c r="D18012" s="3" t="s">
        <v>8</v>
      </c>
      <c r="E18012" s="3">
        <v>242.74240000000006</v>
      </c>
      <c r="F18012" s="3">
        <v>418.49080000000004</v>
      </c>
      <c r="G18012" s="6">
        <f t="shared" si="843"/>
        <v>175.74839999999998</v>
      </c>
      <c r="H18012" s="3" t="str">
        <f>_xlfn.XLOOKUP(C18012, [1]Customers!B:B, [1]Customers!F:F)</f>
        <v>Bangalore</v>
      </c>
      <c r="I18012" s="3" t="str">
        <f t="shared" si="845"/>
        <v>August</v>
      </c>
      <c r="J18012" s="3">
        <f t="shared" si="844"/>
        <v>41.995761914001442</v>
      </c>
    </row>
    <row r="18013" spans="1:10" x14ac:dyDescent="0.3">
      <c r="A18013" s="2">
        <v>45155</v>
      </c>
      <c r="B18013" s="3">
        <v>1004503</v>
      </c>
      <c r="C18013" s="3">
        <v>1457</v>
      </c>
      <c r="D18013" s="3" t="s">
        <v>9</v>
      </c>
      <c r="E18013" s="3">
        <v>608.04928000000018</v>
      </c>
      <c r="F18013" s="3">
        <v>418.52199999999999</v>
      </c>
      <c r="G18013" s="6">
        <f t="shared" si="843"/>
        <v>-189.52728000000019</v>
      </c>
      <c r="H18013" s="3" t="str">
        <f>_xlfn.XLOOKUP(C18013, [1]Customers!B:B, [1]Customers!F:F)</f>
        <v>Delhi</v>
      </c>
      <c r="I18013" s="3" t="str">
        <f t="shared" si="845"/>
        <v>August</v>
      </c>
      <c r="J18013" s="3">
        <f t="shared" si="844"/>
        <v>-45.284902585766147</v>
      </c>
    </row>
    <row r="18014" spans="1:10" x14ac:dyDescent="0.3">
      <c r="A18014" s="2">
        <v>44971</v>
      </c>
      <c r="B18014" s="3">
        <v>1003866</v>
      </c>
      <c r="C18014" s="3">
        <v>1722</v>
      </c>
      <c r="D18014" s="3" t="s">
        <v>15</v>
      </c>
      <c r="E18014" s="3">
        <v>193.03360000000004</v>
      </c>
      <c r="F18014" s="3">
        <v>418.54800000000006</v>
      </c>
      <c r="G18014" s="6">
        <f t="shared" si="843"/>
        <v>225.51440000000002</v>
      </c>
      <c r="H18014" s="3" t="str">
        <f>_xlfn.XLOOKUP(C18014, [1]Customers!B:B, [1]Customers!F:F)</f>
        <v>Brisbane</v>
      </c>
      <c r="I18014" s="3" t="str">
        <f t="shared" si="845"/>
        <v>February</v>
      </c>
      <c r="J18014" s="3">
        <f t="shared" si="844"/>
        <v>53.880176228294005</v>
      </c>
    </row>
    <row r="18015" spans="1:10" x14ac:dyDescent="0.3">
      <c r="A18015" s="2">
        <v>45291</v>
      </c>
      <c r="B18015" s="3">
        <v>1005560</v>
      </c>
      <c r="C18015" s="3">
        <v>1285</v>
      </c>
      <c r="D18015" s="3" t="s">
        <v>10</v>
      </c>
      <c r="E18015" s="3">
        <v>24.288000000000011</v>
      </c>
      <c r="F18015" s="3">
        <v>418.61879999999996</v>
      </c>
      <c r="G18015" s="6">
        <f t="shared" si="843"/>
        <v>394.33079999999995</v>
      </c>
      <c r="H18015" s="3" t="str">
        <f>_xlfn.XLOOKUP(C18015, [1]Customers!B:B, [1]Customers!F:F)</f>
        <v>Chicago</v>
      </c>
      <c r="I18015" s="3" t="str">
        <f t="shared" si="845"/>
        <v>December</v>
      </c>
      <c r="J18015" s="3">
        <f t="shared" si="844"/>
        <v>94.198062772144965</v>
      </c>
    </row>
    <row r="18016" spans="1:10" x14ac:dyDescent="0.3">
      <c r="A18016" s="2">
        <v>44956</v>
      </c>
      <c r="B18016" s="3">
        <v>1005892</v>
      </c>
      <c r="C18016" s="3">
        <v>796</v>
      </c>
      <c r="D18016" s="3" t="s">
        <v>6</v>
      </c>
      <c r="E18016" s="3">
        <v>119.648</v>
      </c>
      <c r="F18016" s="3">
        <v>418.61879999999996</v>
      </c>
      <c r="G18016" s="6">
        <f t="shared" si="843"/>
        <v>298.97079999999994</v>
      </c>
      <c r="H18016" s="3" t="str">
        <f>_xlfn.XLOOKUP(C18016, [1]Customers!B:B, [1]Customers!F:F)</f>
        <v>Manchester</v>
      </c>
      <c r="I18016" s="3" t="str">
        <f t="shared" si="845"/>
        <v>January</v>
      </c>
      <c r="J18016" s="3">
        <f t="shared" si="844"/>
        <v>71.418388280698338</v>
      </c>
    </row>
    <row r="18017" spans="1:10" x14ac:dyDescent="0.3">
      <c r="A18017" s="2">
        <v>45243</v>
      </c>
      <c r="B18017" s="3">
        <v>1005835</v>
      </c>
      <c r="C18017" s="3">
        <v>641</v>
      </c>
      <c r="D18017" s="3" t="s">
        <v>8</v>
      </c>
      <c r="E18017" s="3">
        <v>193.85600000000002</v>
      </c>
      <c r="F18017" s="3">
        <v>418.61879999999996</v>
      </c>
      <c r="G18017" s="6">
        <f t="shared" si="843"/>
        <v>224.76279999999994</v>
      </c>
      <c r="H18017" s="3" t="str">
        <f>_xlfn.XLOOKUP(C18017, [1]Customers!B:B, [1]Customers!F:F)</f>
        <v>Mumbai</v>
      </c>
      <c r="I18017" s="3" t="str">
        <f t="shared" si="845"/>
        <v>November</v>
      </c>
      <c r="J18017" s="3">
        <f t="shared" si="844"/>
        <v>53.691520782153113</v>
      </c>
    </row>
    <row r="18018" spans="1:10" x14ac:dyDescent="0.3">
      <c r="A18018" s="2">
        <v>45027</v>
      </c>
      <c r="B18018" s="3">
        <v>1005714</v>
      </c>
      <c r="C18018" s="3">
        <v>309</v>
      </c>
      <c r="D18018" s="3" t="s">
        <v>10</v>
      </c>
      <c r="E18018" s="3">
        <v>3.5440000000000111</v>
      </c>
      <c r="F18018" s="3">
        <v>418.61880000000002</v>
      </c>
      <c r="G18018" s="6">
        <f t="shared" si="843"/>
        <v>415.07479999999998</v>
      </c>
      <c r="H18018" s="3" t="str">
        <f>_xlfn.XLOOKUP(C18018, [1]Customers!B:B, [1]Customers!F:F)</f>
        <v>Bangalore</v>
      </c>
      <c r="I18018" s="3" t="str">
        <f t="shared" si="845"/>
        <v>April</v>
      </c>
      <c r="J18018" s="3">
        <f t="shared" si="844"/>
        <v>99.153406392641699</v>
      </c>
    </row>
    <row r="18019" spans="1:10" x14ac:dyDescent="0.3">
      <c r="A18019" s="2">
        <v>44941</v>
      </c>
      <c r="B18019" s="3">
        <v>1004580</v>
      </c>
      <c r="C18019" s="3">
        <v>266</v>
      </c>
      <c r="D18019" s="3" t="s">
        <v>6</v>
      </c>
      <c r="E18019" s="3">
        <v>173.59360000000004</v>
      </c>
      <c r="F18019" s="3">
        <v>418.6936</v>
      </c>
      <c r="G18019" s="6">
        <f t="shared" si="843"/>
        <v>245.09999999999997</v>
      </c>
      <c r="H18019" s="3" t="str">
        <f>_xlfn.XLOOKUP(C18019, [1]Customers!B:B, [1]Customers!F:F)</f>
        <v>Manchester</v>
      </c>
      <c r="I18019" s="3" t="str">
        <f t="shared" si="845"/>
        <v>January</v>
      </c>
      <c r="J18019" s="3">
        <f t="shared" si="844"/>
        <v>58.539227731209643</v>
      </c>
    </row>
    <row r="18020" spans="1:10" x14ac:dyDescent="0.3">
      <c r="A18020" s="2">
        <v>45103</v>
      </c>
      <c r="B18020" s="3">
        <v>1010502</v>
      </c>
      <c r="C18020" s="3">
        <v>1741</v>
      </c>
      <c r="D18020" s="3" t="s">
        <v>15</v>
      </c>
      <c r="E18020" s="3">
        <v>469.73200000000003</v>
      </c>
      <c r="F18020" s="3">
        <v>418.79807999999997</v>
      </c>
      <c r="G18020" s="6">
        <f t="shared" si="843"/>
        <v>-50.933920000000057</v>
      </c>
      <c r="H18020" s="3" t="str">
        <f>_xlfn.XLOOKUP(C18020, [1]Customers!B:B, [1]Customers!F:F)</f>
        <v>Los Angeles</v>
      </c>
      <c r="I18020" s="3" t="str">
        <f t="shared" si="845"/>
        <v>June</v>
      </c>
      <c r="J18020" s="3">
        <f t="shared" si="844"/>
        <v>-12.161927771970698</v>
      </c>
    </row>
    <row r="18021" spans="1:10" x14ac:dyDescent="0.3">
      <c r="A18021" s="2">
        <v>45251</v>
      </c>
      <c r="B18021" s="3">
        <v>1003436</v>
      </c>
      <c r="C18021" s="3">
        <v>2568</v>
      </c>
      <c r="D18021" s="3" t="s">
        <v>12</v>
      </c>
      <c r="E18021" s="3">
        <v>86.048000000000002</v>
      </c>
      <c r="F18021" s="3">
        <v>418.86520000000007</v>
      </c>
      <c r="G18021" s="6">
        <f t="shared" si="843"/>
        <v>332.81720000000007</v>
      </c>
      <c r="H18021" s="3" t="str">
        <f>_xlfn.XLOOKUP(C18021, [1]Customers!B:B, [1]Customers!F:F)</f>
        <v>Mumbai</v>
      </c>
      <c r="I18021" s="3" t="str">
        <f t="shared" si="845"/>
        <v>November</v>
      </c>
      <c r="J18021" s="3">
        <f t="shared" si="844"/>
        <v>79.456875386162423</v>
      </c>
    </row>
    <row r="18022" spans="1:10" x14ac:dyDescent="0.3">
      <c r="A18022" s="2">
        <v>45150</v>
      </c>
      <c r="B18022" s="3">
        <v>1000077</v>
      </c>
      <c r="C18022" s="3">
        <v>77</v>
      </c>
      <c r="D18022" s="3" t="s">
        <v>13</v>
      </c>
      <c r="E18022" s="3">
        <v>222.968256</v>
      </c>
      <c r="F18022" s="3">
        <v>418.9758144000001</v>
      </c>
      <c r="G18022" s="6">
        <f t="shared" si="843"/>
        <v>196.00755840000011</v>
      </c>
      <c r="H18022" s="3" t="str">
        <f>_xlfn.XLOOKUP(C18022, [1]Customers!B:B, [1]Customers!F:F)</f>
        <v>Birmingham</v>
      </c>
      <c r="I18022" s="3" t="str">
        <f t="shared" si="845"/>
        <v>August</v>
      </c>
      <c r="J18022" s="3">
        <f t="shared" si="844"/>
        <v>46.782547264857122</v>
      </c>
    </row>
    <row r="18023" spans="1:10" x14ac:dyDescent="0.3">
      <c r="A18023" s="2">
        <v>44941</v>
      </c>
      <c r="B18023" s="3">
        <v>1007662</v>
      </c>
      <c r="C18023" s="3">
        <v>1269</v>
      </c>
      <c r="D18023" s="3" t="s">
        <v>15</v>
      </c>
      <c r="E18023" s="3">
        <v>0.24000000000000909</v>
      </c>
      <c r="F18023" s="3">
        <v>419.51520000000005</v>
      </c>
      <c r="G18023" s="6">
        <f t="shared" si="843"/>
        <v>419.27520000000004</v>
      </c>
      <c r="H18023" s="3" t="str">
        <f>_xlfn.XLOOKUP(C18023, [1]Customers!B:B, [1]Customers!F:F)</f>
        <v>Delhi</v>
      </c>
      <c r="I18023" s="3" t="str">
        <f t="shared" si="845"/>
        <v>January</v>
      </c>
      <c r="J18023" s="3">
        <f t="shared" si="844"/>
        <v>99.942791107449736</v>
      </c>
    </row>
    <row r="18024" spans="1:10" x14ac:dyDescent="0.3">
      <c r="A18024" s="2">
        <v>45223</v>
      </c>
      <c r="B18024" s="3">
        <v>1010661</v>
      </c>
      <c r="C18024" s="3">
        <v>224</v>
      </c>
      <c r="D18024" s="3" t="s">
        <v>15</v>
      </c>
      <c r="E18024" s="3">
        <v>282.88800000000003</v>
      </c>
      <c r="F18024" s="3">
        <v>419.51520000000005</v>
      </c>
      <c r="G18024" s="6">
        <f t="shared" si="843"/>
        <v>136.62720000000002</v>
      </c>
      <c r="H18024" s="3" t="str">
        <f>_xlfn.XLOOKUP(C18024, [1]Customers!B:B, [1]Customers!F:F)</f>
        <v>London</v>
      </c>
      <c r="I18024" s="3" t="str">
        <f t="shared" si="845"/>
        <v>October</v>
      </c>
      <c r="J18024" s="3">
        <f t="shared" si="844"/>
        <v>32.567878351010883</v>
      </c>
    </row>
    <row r="18025" spans="1:10" x14ac:dyDescent="0.3">
      <c r="A18025" s="2">
        <v>45279</v>
      </c>
      <c r="B18025" s="3">
        <v>1018111</v>
      </c>
      <c r="C18025" s="3">
        <v>550</v>
      </c>
      <c r="D18025" s="3" t="s">
        <v>15</v>
      </c>
      <c r="E18025" s="3">
        <v>286.26</v>
      </c>
      <c r="F18025" s="3">
        <v>419.51520000000005</v>
      </c>
      <c r="G18025" s="6">
        <f t="shared" si="843"/>
        <v>133.25520000000006</v>
      </c>
      <c r="H18025" s="3" t="str">
        <f>_xlfn.XLOOKUP(C18025, [1]Customers!B:B, [1]Customers!F:F)</f>
        <v>London</v>
      </c>
      <c r="I18025" s="3" t="str">
        <f t="shared" si="845"/>
        <v>December</v>
      </c>
      <c r="J18025" s="3">
        <f t="shared" si="844"/>
        <v>31.764093410679767</v>
      </c>
    </row>
    <row r="18026" spans="1:10" x14ac:dyDescent="0.3">
      <c r="A18026" s="2">
        <v>44938</v>
      </c>
      <c r="B18026" s="3">
        <v>1014635</v>
      </c>
      <c r="C18026" s="3">
        <v>1118</v>
      </c>
      <c r="D18026" s="3" t="s">
        <v>15</v>
      </c>
      <c r="E18026" s="3">
        <v>485.20800000000003</v>
      </c>
      <c r="F18026" s="3">
        <v>419.51520000000005</v>
      </c>
      <c r="G18026" s="6">
        <f t="shared" si="843"/>
        <v>-65.692799999999977</v>
      </c>
      <c r="H18026" s="3" t="str">
        <f>_xlfn.XLOOKUP(C18026, [1]Customers!B:B, [1]Customers!F:F)</f>
        <v>Birmingham</v>
      </c>
      <c r="I18026" s="3" t="str">
        <f t="shared" si="845"/>
        <v>January</v>
      </c>
      <c r="J18026" s="3">
        <f t="shared" si="844"/>
        <v>-15.659218068856614</v>
      </c>
    </row>
    <row r="18027" spans="1:10" x14ac:dyDescent="0.3">
      <c r="A18027" s="2">
        <v>45110</v>
      </c>
      <c r="B18027" s="3">
        <v>1018212</v>
      </c>
      <c r="C18027" s="3">
        <v>165</v>
      </c>
      <c r="D18027" s="3" t="s">
        <v>15</v>
      </c>
      <c r="E18027" s="3">
        <v>485.20800000000003</v>
      </c>
      <c r="F18027" s="3">
        <v>419.51520000000005</v>
      </c>
      <c r="G18027" s="6">
        <f t="shared" si="843"/>
        <v>-65.692799999999977</v>
      </c>
      <c r="H18027" s="3" t="str">
        <f>_xlfn.XLOOKUP(C18027, [1]Customers!B:B, [1]Customers!F:F)</f>
        <v>Los Angeles</v>
      </c>
      <c r="I18027" s="3" t="str">
        <f t="shared" si="845"/>
        <v>July</v>
      </c>
      <c r="J18027" s="3">
        <f t="shared" si="844"/>
        <v>-15.659218068856614</v>
      </c>
    </row>
    <row r="18028" spans="1:10" x14ac:dyDescent="0.3">
      <c r="A18028" s="2">
        <v>45136</v>
      </c>
      <c r="B18028" s="3">
        <v>1001013</v>
      </c>
      <c r="C18028" s="3">
        <v>1013</v>
      </c>
      <c r="D18028" s="3" t="s">
        <v>9</v>
      </c>
      <c r="E18028" s="3">
        <v>41.355072000000007</v>
      </c>
      <c r="F18028" s="3">
        <v>419.65123200000005</v>
      </c>
      <c r="G18028" s="6">
        <f t="shared" si="843"/>
        <v>378.29616000000004</v>
      </c>
      <c r="H18028" s="3" t="str">
        <f>_xlfn.XLOOKUP(C18028, [1]Customers!B:B, [1]Customers!F:F)</f>
        <v>Los Angeles</v>
      </c>
      <c r="I18028" s="3" t="str">
        <f t="shared" si="845"/>
        <v>July</v>
      </c>
      <c r="J18028" s="3">
        <f t="shared" si="844"/>
        <v>90.145371001794175</v>
      </c>
    </row>
    <row r="18029" spans="1:10" x14ac:dyDescent="0.3">
      <c r="A18029" s="2">
        <v>45169</v>
      </c>
      <c r="B18029" s="3">
        <v>1003224</v>
      </c>
      <c r="C18029" s="3">
        <v>958</v>
      </c>
      <c r="D18029" s="3" t="s">
        <v>11</v>
      </c>
      <c r="E18029" s="3">
        <v>14.396800000000002</v>
      </c>
      <c r="F18029" s="3">
        <v>419.69720000000007</v>
      </c>
      <c r="G18029" s="6">
        <f t="shared" si="843"/>
        <v>405.30040000000008</v>
      </c>
      <c r="H18029" s="3" t="str">
        <f>_xlfn.XLOOKUP(C18029, [1]Customers!B:B, [1]Customers!F:F)</f>
        <v>Chicago</v>
      </c>
      <c r="I18029" s="3" t="str">
        <f t="shared" si="845"/>
        <v>August</v>
      </c>
      <c r="J18029" s="3">
        <f t="shared" si="844"/>
        <v>96.569717405786847</v>
      </c>
    </row>
    <row r="18030" spans="1:10" x14ac:dyDescent="0.3">
      <c r="A18030" s="2">
        <v>45083</v>
      </c>
      <c r="B18030" s="3">
        <v>1002600</v>
      </c>
      <c r="C18030" s="3">
        <v>2600</v>
      </c>
      <c r="D18030" s="3" t="s">
        <v>13</v>
      </c>
      <c r="E18030" s="3">
        <v>256.58240000000001</v>
      </c>
      <c r="F18030" s="3">
        <v>419.75439999999998</v>
      </c>
      <c r="G18030" s="6">
        <f t="shared" si="843"/>
        <v>163.17199999999997</v>
      </c>
      <c r="H18030" s="3" t="str">
        <f>_xlfn.XLOOKUP(C18030, [1]Customers!B:B, [1]Customers!F:F)</f>
        <v>Mumbai</v>
      </c>
      <c r="I18030" s="3" t="str">
        <f t="shared" si="845"/>
        <v>June</v>
      </c>
      <c r="J18030" s="3">
        <f t="shared" si="844"/>
        <v>38.873207761491003</v>
      </c>
    </row>
    <row r="18031" spans="1:10" x14ac:dyDescent="0.3">
      <c r="A18031" s="2">
        <v>45221</v>
      </c>
      <c r="B18031" s="3">
        <v>1013163</v>
      </c>
      <c r="C18031" s="3">
        <v>1131</v>
      </c>
      <c r="D18031" s="3" t="s">
        <v>15</v>
      </c>
      <c r="E18031" s="3">
        <v>510.45440000000008</v>
      </c>
      <c r="F18031" s="3">
        <v>419.94547200000005</v>
      </c>
      <c r="G18031" s="6">
        <f t="shared" si="843"/>
        <v>-90.508928000000026</v>
      </c>
      <c r="H18031" s="3" t="str">
        <f>_xlfn.XLOOKUP(C18031, [1]Customers!B:B, [1]Customers!F:F)</f>
        <v>Chicago</v>
      </c>
      <c r="I18031" s="3" t="str">
        <f t="shared" si="845"/>
        <v>October</v>
      </c>
      <c r="J18031" s="3">
        <f t="shared" si="844"/>
        <v>-21.552542897759835</v>
      </c>
    </row>
    <row r="18032" spans="1:10" x14ac:dyDescent="0.3">
      <c r="A18032" s="2">
        <v>45253</v>
      </c>
      <c r="B18032" s="3">
        <v>1000167</v>
      </c>
      <c r="C18032" s="3">
        <v>167</v>
      </c>
      <c r="D18032" s="3" t="s">
        <v>14</v>
      </c>
      <c r="E18032" s="3">
        <v>270.71404799999999</v>
      </c>
      <c r="F18032" s="3">
        <v>420.03312000000005</v>
      </c>
      <c r="G18032" s="6">
        <f t="shared" si="843"/>
        <v>149.31907200000006</v>
      </c>
      <c r="H18032" s="3" t="str">
        <f>_xlfn.XLOOKUP(C18032, [1]Customers!B:B, [1]Customers!F:F)</f>
        <v>Melbourne</v>
      </c>
      <c r="I18032" s="3" t="str">
        <f t="shared" si="845"/>
        <v>November</v>
      </c>
      <c r="J18032" s="3">
        <f t="shared" si="844"/>
        <v>35.549356679301866</v>
      </c>
    </row>
    <row r="18033" spans="1:10" x14ac:dyDescent="0.3">
      <c r="A18033" s="2">
        <v>45036</v>
      </c>
      <c r="B18033" s="3">
        <v>1011997</v>
      </c>
      <c r="C18033" s="3">
        <v>1337</v>
      </c>
      <c r="D18033" s="3" t="s">
        <v>15</v>
      </c>
      <c r="E18033" s="3">
        <v>428.74800000000005</v>
      </c>
      <c r="F18033" s="3">
        <v>420.23232000000007</v>
      </c>
      <c r="G18033" s="6">
        <f t="shared" si="843"/>
        <v>-8.5156799999999748</v>
      </c>
      <c r="H18033" s="3" t="str">
        <f>_xlfn.XLOOKUP(C18033, [1]Customers!B:B, [1]Customers!F:F)</f>
        <v>Los Angeles</v>
      </c>
      <c r="I18033" s="3" t="str">
        <f t="shared" si="845"/>
        <v>April</v>
      </c>
      <c r="J18033" s="3">
        <f t="shared" si="844"/>
        <v>-2.0264219563121593</v>
      </c>
    </row>
    <row r="18034" spans="1:10" x14ac:dyDescent="0.3">
      <c r="A18034" s="2">
        <v>44955</v>
      </c>
      <c r="B18034" s="3">
        <v>1001817</v>
      </c>
      <c r="C18034" s="3">
        <v>1817</v>
      </c>
      <c r="D18034" s="3" t="s">
        <v>14</v>
      </c>
      <c r="E18034" s="3">
        <v>142.25920000000002</v>
      </c>
      <c r="F18034" s="3">
        <v>420.24736000000019</v>
      </c>
      <c r="G18034" s="6">
        <f t="shared" si="843"/>
        <v>277.98816000000016</v>
      </c>
      <c r="H18034" s="3" t="str">
        <f>_xlfn.XLOOKUP(C18034, [1]Customers!B:B, [1]Customers!F:F)</f>
        <v>Brisbane</v>
      </c>
      <c r="I18034" s="3" t="str">
        <f t="shared" si="845"/>
        <v>January</v>
      </c>
      <c r="J18034" s="3">
        <f t="shared" si="844"/>
        <v>66.148698709255441</v>
      </c>
    </row>
    <row r="18035" spans="1:10" x14ac:dyDescent="0.3">
      <c r="A18035" s="2">
        <v>45145</v>
      </c>
      <c r="B18035" s="3">
        <v>1003287</v>
      </c>
      <c r="C18035" s="3">
        <v>887</v>
      </c>
      <c r="D18035" s="3" t="s">
        <v>10</v>
      </c>
      <c r="E18035" s="3">
        <v>188.32640000000004</v>
      </c>
      <c r="F18035" s="3">
        <v>420.31080000000003</v>
      </c>
      <c r="G18035" s="6">
        <f t="shared" si="843"/>
        <v>231.98439999999999</v>
      </c>
      <c r="H18035" s="3" t="str">
        <f>_xlfn.XLOOKUP(C18035, [1]Customers!B:B, [1]Customers!F:F)</f>
        <v>London</v>
      </c>
      <c r="I18035" s="3" t="str">
        <f t="shared" si="845"/>
        <v>August</v>
      </c>
      <c r="J18035" s="3">
        <f t="shared" si="844"/>
        <v>55.19353773445745</v>
      </c>
    </row>
    <row r="18036" spans="1:10" x14ac:dyDescent="0.3">
      <c r="A18036" s="2">
        <v>45071</v>
      </c>
      <c r="B18036" s="3">
        <v>1002380</v>
      </c>
      <c r="C18036" s="3">
        <v>2380</v>
      </c>
      <c r="D18036" s="3" t="s">
        <v>14</v>
      </c>
      <c r="E18036" s="3">
        <v>209.44960000000003</v>
      </c>
      <c r="F18036" s="3">
        <v>420.66960000000006</v>
      </c>
      <c r="G18036" s="6">
        <f t="shared" si="843"/>
        <v>211.22000000000003</v>
      </c>
      <c r="H18036" s="3" t="str">
        <f>_xlfn.XLOOKUP(C18036, [1]Customers!B:B, [1]Customers!F:F)</f>
        <v>Melbourne</v>
      </c>
      <c r="I18036" s="3" t="str">
        <f t="shared" si="845"/>
        <v>May</v>
      </c>
      <c r="J18036" s="3">
        <f t="shared" si="844"/>
        <v>50.210426424918751</v>
      </c>
    </row>
    <row r="18037" spans="1:10" x14ac:dyDescent="0.3">
      <c r="A18037" s="2">
        <v>44991</v>
      </c>
      <c r="B18037" s="3">
        <v>1005222</v>
      </c>
      <c r="C18037" s="3">
        <v>198</v>
      </c>
      <c r="D18037" s="3" t="s">
        <v>9</v>
      </c>
      <c r="E18037" s="3">
        <v>205.34400000000005</v>
      </c>
      <c r="F18037" s="3">
        <v>420.75800000000004</v>
      </c>
      <c r="G18037" s="6">
        <f t="shared" si="843"/>
        <v>215.41399999999999</v>
      </c>
      <c r="H18037" s="3" t="str">
        <f>_xlfn.XLOOKUP(C18037, [1]Customers!B:B, [1]Customers!F:F)</f>
        <v>Chicago</v>
      </c>
      <c r="I18037" s="3" t="str">
        <f t="shared" si="845"/>
        <v>March</v>
      </c>
      <c r="J18037" s="3">
        <f t="shared" si="844"/>
        <v>51.196649855736545</v>
      </c>
    </row>
    <row r="18038" spans="1:10" x14ac:dyDescent="0.3">
      <c r="A18038" s="2">
        <v>44961</v>
      </c>
      <c r="B18038" s="3">
        <v>1001008</v>
      </c>
      <c r="C18038" s="3">
        <v>1008</v>
      </c>
      <c r="D18038" s="3" t="s">
        <v>13</v>
      </c>
      <c r="E18038" s="3">
        <v>429.67488000000003</v>
      </c>
      <c r="F18038" s="3">
        <v>420.85455360000003</v>
      </c>
      <c r="G18038" s="6">
        <f t="shared" si="843"/>
        <v>-8.820326399999999</v>
      </c>
      <c r="H18038" s="3" t="str">
        <f>_xlfn.XLOOKUP(C18038, [1]Customers!B:B, [1]Customers!F:F)</f>
        <v>London</v>
      </c>
      <c r="I18038" s="3" t="str">
        <f t="shared" si="845"/>
        <v>February</v>
      </c>
      <c r="J18038" s="3">
        <f t="shared" si="844"/>
        <v>-2.0958134644262998</v>
      </c>
    </row>
    <row r="18039" spans="1:10" x14ac:dyDescent="0.3">
      <c r="A18039" s="2">
        <v>45162</v>
      </c>
      <c r="B18039" s="3">
        <v>1003456</v>
      </c>
      <c r="C18039" s="3">
        <v>2270</v>
      </c>
      <c r="D18039" s="3" t="s">
        <v>15</v>
      </c>
      <c r="E18039" s="3">
        <v>236.60480000000004</v>
      </c>
      <c r="F18039" s="3">
        <v>420.87240000000003</v>
      </c>
      <c r="G18039" s="6">
        <f t="shared" si="843"/>
        <v>184.26759999999999</v>
      </c>
      <c r="H18039" s="3" t="str">
        <f>_xlfn.XLOOKUP(C18039, [1]Customers!B:B, [1]Customers!F:F)</f>
        <v>Manchester</v>
      </c>
      <c r="I18039" s="3" t="str">
        <f t="shared" si="845"/>
        <v>August</v>
      </c>
      <c r="J18039" s="3">
        <f t="shared" si="844"/>
        <v>43.782296011807844</v>
      </c>
    </row>
    <row r="18040" spans="1:10" x14ac:dyDescent="0.3">
      <c r="A18040" s="2">
        <v>45286</v>
      </c>
      <c r="B18040" s="3">
        <v>1002760</v>
      </c>
      <c r="C18040" s="3">
        <v>2760</v>
      </c>
      <c r="D18040" s="3" t="s">
        <v>9</v>
      </c>
      <c r="E18040" s="3">
        <v>35.132800000000003</v>
      </c>
      <c r="F18040" s="3">
        <v>420.88280000000003</v>
      </c>
      <c r="G18040" s="6">
        <f t="shared" si="843"/>
        <v>385.75</v>
      </c>
      <c r="H18040" s="3" t="str">
        <f>_xlfn.XLOOKUP(C18040, [1]Customers!B:B, [1]Customers!F:F)</f>
        <v>Los Angeles</v>
      </c>
      <c r="I18040" s="3" t="str">
        <f t="shared" si="845"/>
        <v>December</v>
      </c>
      <c r="J18040" s="3">
        <f t="shared" si="844"/>
        <v>91.652593073416156</v>
      </c>
    </row>
    <row r="18041" spans="1:10" x14ac:dyDescent="0.3">
      <c r="A18041" s="2">
        <v>44986</v>
      </c>
      <c r="B18041" s="3">
        <v>1008849</v>
      </c>
      <c r="C18041" s="3">
        <v>2049</v>
      </c>
      <c r="D18041" s="3" t="s">
        <v>15</v>
      </c>
      <c r="E18041" s="3">
        <v>100.128</v>
      </c>
      <c r="F18041" s="3">
        <v>420.94944000000004</v>
      </c>
      <c r="G18041" s="6">
        <f t="shared" si="843"/>
        <v>320.82144000000005</v>
      </c>
      <c r="H18041" s="3" t="str">
        <f>_xlfn.XLOOKUP(C18041, [1]Customers!B:B, [1]Customers!F:F)</f>
        <v>Brisbane</v>
      </c>
      <c r="I18041" s="3" t="str">
        <f t="shared" si="845"/>
        <v>March</v>
      </c>
      <c r="J18041" s="3">
        <f t="shared" si="844"/>
        <v>76.213770470867004</v>
      </c>
    </row>
    <row r="18042" spans="1:10" x14ac:dyDescent="0.3">
      <c r="A18042" s="2">
        <v>45263</v>
      </c>
      <c r="B18042" s="3">
        <v>1011763</v>
      </c>
      <c r="C18042" s="3">
        <v>256</v>
      </c>
      <c r="D18042" s="3" t="s">
        <v>15</v>
      </c>
      <c r="E18042" s="3">
        <v>303.72400000000005</v>
      </c>
      <c r="F18042" s="3">
        <v>420.94944000000004</v>
      </c>
      <c r="G18042" s="6">
        <f t="shared" si="843"/>
        <v>117.22543999999999</v>
      </c>
      <c r="H18042" s="3" t="str">
        <f>_xlfn.XLOOKUP(C18042, [1]Customers!B:B, [1]Customers!F:F)</f>
        <v>Chicago</v>
      </c>
      <c r="I18042" s="3" t="str">
        <f t="shared" si="845"/>
        <v>December</v>
      </c>
      <c r="J18042" s="3">
        <f t="shared" si="844"/>
        <v>27.847866955233386</v>
      </c>
    </row>
    <row r="18043" spans="1:10" x14ac:dyDescent="0.3">
      <c r="A18043" s="2">
        <v>45151</v>
      </c>
      <c r="B18043" s="3">
        <v>1014837</v>
      </c>
      <c r="C18043" s="3">
        <v>880</v>
      </c>
      <c r="D18043" s="3" t="s">
        <v>15</v>
      </c>
      <c r="E18043" s="3">
        <v>344.18800000000005</v>
      </c>
      <c r="F18043" s="3">
        <v>420.94944000000004</v>
      </c>
      <c r="G18043" s="6">
        <f t="shared" si="843"/>
        <v>76.761439999999993</v>
      </c>
      <c r="H18043" s="3" t="str">
        <f>_xlfn.XLOOKUP(C18043, [1]Customers!B:B, [1]Customers!F:F)</f>
        <v>New York</v>
      </c>
      <c r="I18043" s="3" t="str">
        <f t="shared" si="845"/>
        <v>August</v>
      </c>
      <c r="J18043" s="3">
        <f t="shared" si="844"/>
        <v>18.235311110046847</v>
      </c>
    </row>
    <row r="18044" spans="1:10" x14ac:dyDescent="0.3">
      <c r="A18044" s="2">
        <v>45062</v>
      </c>
      <c r="B18044" s="3">
        <v>1003589</v>
      </c>
      <c r="C18044" s="3">
        <v>2600</v>
      </c>
      <c r="D18044" s="3" t="s">
        <v>11</v>
      </c>
      <c r="E18044" s="3">
        <v>251.71520000000007</v>
      </c>
      <c r="F18044" s="3">
        <v>421.01280000000003</v>
      </c>
      <c r="G18044" s="6">
        <f t="shared" si="843"/>
        <v>169.29759999999996</v>
      </c>
      <c r="H18044" s="3" t="str">
        <f>_xlfn.XLOOKUP(C18044, [1]Customers!B:B, [1]Customers!F:F)</f>
        <v>Mumbai</v>
      </c>
      <c r="I18044" s="3" t="str">
        <f t="shared" si="845"/>
        <v>May</v>
      </c>
      <c r="J18044" s="3">
        <f t="shared" si="844"/>
        <v>40.211984053691467</v>
      </c>
    </row>
    <row r="18045" spans="1:10" x14ac:dyDescent="0.3">
      <c r="A18045" s="2">
        <v>45001</v>
      </c>
      <c r="B18045" s="3">
        <v>1004054</v>
      </c>
      <c r="C18045" s="3">
        <v>914</v>
      </c>
      <c r="D18045" s="3" t="s">
        <v>10</v>
      </c>
      <c r="E18045" s="3">
        <v>238.65920000000003</v>
      </c>
      <c r="F18045" s="3">
        <v>421.02840000000003</v>
      </c>
      <c r="G18045" s="6">
        <f t="shared" si="843"/>
        <v>182.36920000000001</v>
      </c>
      <c r="H18045" s="3" t="str">
        <f>_xlfn.XLOOKUP(C18045, [1]Customers!B:B, [1]Customers!F:F)</f>
        <v>Manchester</v>
      </c>
      <c r="I18045" s="3" t="str">
        <f t="shared" si="845"/>
        <v>March</v>
      </c>
      <c r="J18045" s="3">
        <f t="shared" si="844"/>
        <v>43.315177788481726</v>
      </c>
    </row>
    <row r="18046" spans="1:10" x14ac:dyDescent="0.3">
      <c r="A18046" s="2">
        <v>45040</v>
      </c>
      <c r="B18046" s="3">
        <v>1003227</v>
      </c>
      <c r="C18046" s="3">
        <v>846</v>
      </c>
      <c r="D18046" s="3" t="s">
        <v>14</v>
      </c>
      <c r="E18046" s="3">
        <v>202.64320000000001</v>
      </c>
      <c r="F18046" s="3">
        <v>421.08560000000006</v>
      </c>
      <c r="G18046" s="6">
        <f t="shared" si="843"/>
        <v>218.44240000000005</v>
      </c>
      <c r="H18046" s="3" t="str">
        <f>_xlfn.XLOOKUP(C18046, [1]Customers!B:B, [1]Customers!F:F)</f>
        <v>Bangalore</v>
      </c>
      <c r="I18046" s="3" t="str">
        <f t="shared" si="845"/>
        <v>April</v>
      </c>
      <c r="J18046" s="3">
        <f t="shared" si="844"/>
        <v>51.876008108565109</v>
      </c>
    </row>
    <row r="18047" spans="1:10" x14ac:dyDescent="0.3">
      <c r="A18047" s="2">
        <v>45174</v>
      </c>
      <c r="B18047" s="3">
        <v>1000720</v>
      </c>
      <c r="C18047" s="3">
        <v>720</v>
      </c>
      <c r="D18047" s="3" t="s">
        <v>7</v>
      </c>
      <c r="E18047" s="3">
        <v>247.91212800000005</v>
      </c>
      <c r="F18047" s="3">
        <v>421.1101440000001</v>
      </c>
      <c r="G18047" s="6">
        <f t="shared" si="843"/>
        <v>173.19801600000005</v>
      </c>
      <c r="H18047" s="3" t="str">
        <f>_xlfn.XLOOKUP(C18047, [1]Customers!B:B, [1]Customers!F:F)</f>
        <v>New York</v>
      </c>
      <c r="I18047" s="3" t="str">
        <f t="shared" si="845"/>
        <v>September</v>
      </c>
      <c r="J18047" s="3">
        <f t="shared" si="844"/>
        <v>41.128910919799644</v>
      </c>
    </row>
    <row r="18048" spans="1:10" x14ac:dyDescent="0.3">
      <c r="A18048" s="2">
        <v>45208</v>
      </c>
      <c r="B18048" s="3">
        <v>1003348</v>
      </c>
      <c r="C18048" s="3">
        <v>1506</v>
      </c>
      <c r="D18048" s="3" t="s">
        <v>10</v>
      </c>
      <c r="E18048" s="3">
        <v>240.44160000000002</v>
      </c>
      <c r="F18048" s="3">
        <v>421.18440000000004</v>
      </c>
      <c r="G18048" s="6">
        <f t="shared" si="843"/>
        <v>180.74280000000002</v>
      </c>
      <c r="H18048" s="3" t="str">
        <f>_xlfn.XLOOKUP(C18048, [1]Customers!B:B, [1]Customers!F:F)</f>
        <v>Birmingham</v>
      </c>
      <c r="I18048" s="3" t="str">
        <f t="shared" si="845"/>
        <v>October</v>
      </c>
      <c r="J18048" s="3">
        <f t="shared" si="844"/>
        <v>42.912985381224942</v>
      </c>
    </row>
    <row r="18049" spans="1:10" x14ac:dyDescent="0.3">
      <c r="A18049" s="2">
        <v>45105</v>
      </c>
      <c r="B18049" s="3">
        <v>1002862</v>
      </c>
      <c r="C18049" s="3">
        <v>1723</v>
      </c>
      <c r="D18049" s="3" t="s">
        <v>9</v>
      </c>
      <c r="E18049" s="3">
        <v>108.44160000000002</v>
      </c>
      <c r="F18049" s="3">
        <v>421.21040000000005</v>
      </c>
      <c r="G18049" s="6">
        <f t="shared" si="843"/>
        <v>312.76880000000006</v>
      </c>
      <c r="H18049" s="3" t="str">
        <f>_xlfn.XLOOKUP(C18049, [1]Customers!B:B, [1]Customers!F:F)</f>
        <v>Manchester</v>
      </c>
      <c r="I18049" s="3" t="str">
        <f t="shared" si="845"/>
        <v>June</v>
      </c>
      <c r="J18049" s="3">
        <f t="shared" si="844"/>
        <v>74.25476673890293</v>
      </c>
    </row>
    <row r="18050" spans="1:10" x14ac:dyDescent="0.3">
      <c r="A18050" s="2">
        <v>44994</v>
      </c>
      <c r="B18050" s="3">
        <v>1005329</v>
      </c>
      <c r="C18050" s="3">
        <v>613</v>
      </c>
      <c r="D18050" s="3" t="s">
        <v>11</v>
      </c>
      <c r="E18050" s="3">
        <v>214.65280000000004</v>
      </c>
      <c r="F18050" s="3">
        <v>421.27280000000007</v>
      </c>
      <c r="G18050" s="6">
        <f t="shared" ref="G18050:G18113" si="846">F18050-E18050</f>
        <v>206.62000000000003</v>
      </c>
      <c r="H18050" s="3" t="str">
        <f>_xlfn.XLOOKUP(C18050, [1]Customers!B:B, [1]Customers!F:F)</f>
        <v>Melbourne</v>
      </c>
      <c r="I18050" s="3" t="str">
        <f t="shared" si="845"/>
        <v>March</v>
      </c>
      <c r="J18050" s="3">
        <f t="shared" si="844"/>
        <v>49.046603531013631</v>
      </c>
    </row>
    <row r="18051" spans="1:10" x14ac:dyDescent="0.3">
      <c r="A18051" s="2">
        <v>45163</v>
      </c>
      <c r="B18051" s="3">
        <v>1005749</v>
      </c>
      <c r="C18051" s="3">
        <v>2805</v>
      </c>
      <c r="D18051" s="3" t="s">
        <v>8</v>
      </c>
      <c r="E18051" s="3">
        <v>2.1080000000000041</v>
      </c>
      <c r="F18051" s="3">
        <v>421.30799999999999</v>
      </c>
      <c r="G18051" s="6">
        <f t="shared" si="846"/>
        <v>419.2</v>
      </c>
      <c r="H18051" s="3" t="str">
        <f>_xlfn.XLOOKUP(C18051, [1]Customers!B:B, [1]Customers!F:F)</f>
        <v>Mumbai</v>
      </c>
      <c r="I18051" s="3" t="str">
        <f t="shared" si="845"/>
        <v>August</v>
      </c>
      <c r="J18051" s="3">
        <f t="shared" ref="J18051:J18114" si="847">(G18051/F18051)*100</f>
        <v>99.499653460176404</v>
      </c>
    </row>
    <row r="18052" spans="1:10" x14ac:dyDescent="0.3">
      <c r="A18052" s="2">
        <v>45261</v>
      </c>
      <c r="B18052" s="3">
        <v>1005611</v>
      </c>
      <c r="C18052" s="3">
        <v>2824</v>
      </c>
      <c r="D18052" s="3" t="s">
        <v>11</v>
      </c>
      <c r="E18052" s="3">
        <v>77.812000000000012</v>
      </c>
      <c r="F18052" s="3">
        <v>421.30799999999999</v>
      </c>
      <c r="G18052" s="6">
        <f t="shared" si="846"/>
        <v>343.49599999999998</v>
      </c>
      <c r="H18052" s="3" t="str">
        <f>_xlfn.XLOOKUP(C18052, [1]Customers!B:B, [1]Customers!F:F)</f>
        <v>Chicago</v>
      </c>
      <c r="I18052" s="3" t="str">
        <f t="shared" si="845"/>
        <v>December</v>
      </c>
      <c r="J18052" s="3">
        <f t="shared" si="847"/>
        <v>81.530851538541867</v>
      </c>
    </row>
    <row r="18053" spans="1:10" x14ac:dyDescent="0.3">
      <c r="A18053" s="2">
        <v>45162</v>
      </c>
      <c r="B18053" s="3">
        <v>1005668</v>
      </c>
      <c r="C18053" s="3">
        <v>1991</v>
      </c>
      <c r="D18053" s="3" t="s">
        <v>10</v>
      </c>
      <c r="E18053" s="3">
        <v>142.20400000000001</v>
      </c>
      <c r="F18053" s="3">
        <v>421.30799999999999</v>
      </c>
      <c r="G18053" s="6">
        <f t="shared" si="846"/>
        <v>279.10399999999998</v>
      </c>
      <c r="H18053" s="3" t="str">
        <f>_xlfn.XLOOKUP(C18053, [1]Customers!B:B, [1]Customers!F:F)</f>
        <v>Brisbane</v>
      </c>
      <c r="I18053" s="3" t="str">
        <f t="shared" si="845"/>
        <v>August</v>
      </c>
      <c r="J18053" s="3">
        <f t="shared" si="847"/>
        <v>66.247021181653324</v>
      </c>
    </row>
    <row r="18054" spans="1:10" x14ac:dyDescent="0.3">
      <c r="A18054" s="2">
        <v>45174</v>
      </c>
      <c r="B18054" s="3">
        <v>1000803</v>
      </c>
      <c r="C18054" s="3">
        <v>803</v>
      </c>
      <c r="D18054" s="3" t="s">
        <v>11</v>
      </c>
      <c r="E18054" s="3">
        <v>276.25305600000002</v>
      </c>
      <c r="F18054" s="3">
        <v>421.35974400000015</v>
      </c>
      <c r="G18054" s="6">
        <f t="shared" si="846"/>
        <v>145.10668800000013</v>
      </c>
      <c r="H18054" s="3" t="str">
        <f>_xlfn.XLOOKUP(C18054, [1]Customers!B:B, [1]Customers!F:F)</f>
        <v>Brisbane</v>
      </c>
      <c r="I18054" s="3" t="str">
        <f t="shared" si="845"/>
        <v>September</v>
      </c>
      <c r="J18054" s="3">
        <f t="shared" si="847"/>
        <v>34.437719802677705</v>
      </c>
    </row>
    <row r="18055" spans="1:10" x14ac:dyDescent="0.3">
      <c r="A18055" s="2">
        <v>45111</v>
      </c>
      <c r="B18055" s="3">
        <v>1005040</v>
      </c>
      <c r="C18055" s="3">
        <v>2050</v>
      </c>
      <c r="D18055" s="3" t="s">
        <v>10</v>
      </c>
      <c r="E18055" s="3">
        <v>180.16320000000002</v>
      </c>
      <c r="F18055" s="3">
        <v>421.44439999999997</v>
      </c>
      <c r="G18055" s="6">
        <f t="shared" si="846"/>
        <v>241.28119999999996</v>
      </c>
      <c r="H18055" s="3" t="str">
        <f>_xlfn.XLOOKUP(C18055, [1]Customers!B:B, [1]Customers!F:F)</f>
        <v>Manchester</v>
      </c>
      <c r="I18055" s="3" t="str">
        <f t="shared" ref="I18055:I18118" si="848">TEXT(A18055, "mmmm")</f>
        <v>July</v>
      </c>
      <c r="J18055" s="3">
        <f t="shared" si="847"/>
        <v>57.251015792356</v>
      </c>
    </row>
    <row r="18056" spans="1:10" x14ac:dyDescent="0.3">
      <c r="A18056" s="2">
        <v>45026</v>
      </c>
      <c r="B18056" s="3">
        <v>1004173</v>
      </c>
      <c r="C18056" s="3">
        <v>2694</v>
      </c>
      <c r="D18056" s="3" t="s">
        <v>10</v>
      </c>
      <c r="E18056" s="3">
        <v>113.28000000000003</v>
      </c>
      <c r="F18056" s="3">
        <v>421.46</v>
      </c>
      <c r="G18056" s="6">
        <f t="shared" si="846"/>
        <v>308.17999999999995</v>
      </c>
      <c r="H18056" s="3" t="str">
        <f>_xlfn.XLOOKUP(C18056, [1]Customers!B:B, [1]Customers!F:F)</f>
        <v>Manchester</v>
      </c>
      <c r="I18056" s="3" t="str">
        <f t="shared" si="848"/>
        <v>April</v>
      </c>
      <c r="J18056" s="3">
        <f t="shared" si="847"/>
        <v>73.122004460684281</v>
      </c>
    </row>
    <row r="18057" spans="1:10" x14ac:dyDescent="0.3">
      <c r="A18057" s="2">
        <v>45086</v>
      </c>
      <c r="B18057" s="3">
        <v>1000813</v>
      </c>
      <c r="C18057" s="3">
        <v>813</v>
      </c>
      <c r="D18057" s="3" t="s">
        <v>8</v>
      </c>
      <c r="E18057" s="3">
        <v>595.3996800000001</v>
      </c>
      <c r="F18057" s="3">
        <v>421.61433600000009</v>
      </c>
      <c r="G18057" s="6">
        <f t="shared" si="846"/>
        <v>-173.78534400000001</v>
      </c>
      <c r="H18057" s="3" t="str">
        <f>_xlfn.XLOOKUP(C18057, [1]Customers!B:B, [1]Customers!F:F)</f>
        <v>Los Angeles</v>
      </c>
      <c r="I18057" s="3" t="str">
        <f t="shared" si="848"/>
        <v>June</v>
      </c>
      <c r="J18057" s="3">
        <f t="shared" si="847"/>
        <v>-41.219031034087031</v>
      </c>
    </row>
    <row r="18058" spans="1:10" x14ac:dyDescent="0.3">
      <c r="A18058" s="2">
        <v>45086</v>
      </c>
      <c r="B18058" s="3">
        <v>1006097</v>
      </c>
      <c r="C18058" s="3">
        <v>2555</v>
      </c>
      <c r="D18058" s="3" t="s">
        <v>6</v>
      </c>
      <c r="E18058" s="3">
        <v>3.5600000000000023</v>
      </c>
      <c r="F18058" s="3">
        <v>421.66656000000006</v>
      </c>
      <c r="G18058" s="6">
        <f t="shared" si="846"/>
        <v>418.10656000000006</v>
      </c>
      <c r="H18058" s="3" t="str">
        <f>_xlfn.XLOOKUP(C18058, [1]Customers!B:B, [1]Customers!F:F)</f>
        <v>Mumbai</v>
      </c>
      <c r="I18058" s="3" t="str">
        <f t="shared" si="848"/>
        <v>June</v>
      </c>
      <c r="J18058" s="3">
        <f t="shared" si="847"/>
        <v>99.155731011726417</v>
      </c>
    </row>
    <row r="18059" spans="1:10" x14ac:dyDescent="0.3">
      <c r="A18059" s="2">
        <v>45058</v>
      </c>
      <c r="B18059" s="3">
        <v>1007436</v>
      </c>
      <c r="C18059" s="3">
        <v>1393</v>
      </c>
      <c r="D18059" s="3" t="s">
        <v>15</v>
      </c>
      <c r="E18059" s="3">
        <v>71.611999999999995</v>
      </c>
      <c r="F18059" s="3">
        <v>421.66656000000006</v>
      </c>
      <c r="G18059" s="6">
        <f t="shared" si="846"/>
        <v>350.05456000000004</v>
      </c>
      <c r="H18059" s="3" t="str">
        <f>_xlfn.XLOOKUP(C18059, [1]Customers!B:B, [1]Customers!F:F)</f>
        <v>Manchester</v>
      </c>
      <c r="I18059" s="3" t="str">
        <f t="shared" si="848"/>
        <v>May</v>
      </c>
      <c r="J18059" s="3">
        <f t="shared" si="847"/>
        <v>83.016912699930472</v>
      </c>
    </row>
    <row r="18060" spans="1:10" x14ac:dyDescent="0.3">
      <c r="A18060" s="2">
        <v>45238</v>
      </c>
      <c r="B18060" s="3">
        <v>1018499</v>
      </c>
      <c r="C18060" s="3">
        <v>352</v>
      </c>
      <c r="D18060" s="3" t="s">
        <v>15</v>
      </c>
      <c r="E18060" s="3">
        <v>465.32000000000011</v>
      </c>
      <c r="F18060" s="3">
        <v>421.66656000000006</v>
      </c>
      <c r="G18060" s="6">
        <f t="shared" si="846"/>
        <v>-43.653440000000046</v>
      </c>
      <c r="H18060" s="3" t="str">
        <f>_xlfn.XLOOKUP(C18060, [1]Customers!B:B, [1]Customers!F:F)</f>
        <v>Mumbai</v>
      </c>
      <c r="I18060" s="3" t="str">
        <f t="shared" si="848"/>
        <v>November</v>
      </c>
      <c r="J18060" s="3">
        <f t="shared" si="847"/>
        <v>-10.35259708524196</v>
      </c>
    </row>
    <row r="18061" spans="1:10" x14ac:dyDescent="0.3">
      <c r="A18061" s="2">
        <v>44974</v>
      </c>
      <c r="B18061" s="3">
        <v>1001930</v>
      </c>
      <c r="C18061" s="3">
        <v>1930</v>
      </c>
      <c r="D18061" s="3" t="s">
        <v>13</v>
      </c>
      <c r="E18061" s="3">
        <v>150.48640000000003</v>
      </c>
      <c r="F18061" s="3">
        <v>422.05280000000005</v>
      </c>
      <c r="G18061" s="6">
        <f t="shared" si="846"/>
        <v>271.56640000000004</v>
      </c>
      <c r="H18061" s="3" t="str">
        <f>_xlfn.XLOOKUP(C18061, [1]Customers!B:B, [1]Customers!F:F)</f>
        <v>London</v>
      </c>
      <c r="I18061" s="3" t="str">
        <f t="shared" si="848"/>
        <v>February</v>
      </c>
      <c r="J18061" s="3">
        <f t="shared" si="847"/>
        <v>64.344176842328736</v>
      </c>
    </row>
    <row r="18062" spans="1:10" x14ac:dyDescent="0.3">
      <c r="A18062" s="2">
        <v>45006</v>
      </c>
      <c r="B18062" s="3">
        <v>1002150</v>
      </c>
      <c r="C18062" s="3">
        <v>2150</v>
      </c>
      <c r="D18062" s="3" t="s">
        <v>14</v>
      </c>
      <c r="E18062" s="3">
        <v>104.8704</v>
      </c>
      <c r="F18062" s="3">
        <v>422.1724000000001</v>
      </c>
      <c r="G18062" s="6">
        <f t="shared" si="846"/>
        <v>317.30200000000008</v>
      </c>
      <c r="H18062" s="3" t="str">
        <f>_xlfn.XLOOKUP(C18062, [1]Customers!B:B, [1]Customers!F:F)</f>
        <v>Los Angeles</v>
      </c>
      <c r="I18062" s="3" t="str">
        <f t="shared" si="848"/>
        <v>March</v>
      </c>
      <c r="J18062" s="3">
        <f t="shared" si="847"/>
        <v>75.159342486623942</v>
      </c>
    </row>
    <row r="18063" spans="1:10" x14ac:dyDescent="0.3">
      <c r="A18063" s="2">
        <v>44973</v>
      </c>
      <c r="B18063" s="3">
        <v>1004631</v>
      </c>
      <c r="C18063" s="3">
        <v>1652</v>
      </c>
      <c r="D18063" s="3" t="s">
        <v>9</v>
      </c>
      <c r="E18063" s="3">
        <v>219.1328</v>
      </c>
      <c r="F18063" s="3">
        <v>422.22960000000006</v>
      </c>
      <c r="G18063" s="6">
        <f t="shared" si="846"/>
        <v>203.09680000000006</v>
      </c>
      <c r="H18063" s="3" t="str">
        <f>_xlfn.XLOOKUP(C18063, [1]Customers!B:B, [1]Customers!F:F)</f>
        <v>Los Angeles</v>
      </c>
      <c r="I18063" s="3" t="str">
        <f t="shared" si="848"/>
        <v>February</v>
      </c>
      <c r="J18063" s="3">
        <f t="shared" si="847"/>
        <v>48.101033181946512</v>
      </c>
    </row>
    <row r="18064" spans="1:10" x14ac:dyDescent="0.3">
      <c r="A18064" s="2">
        <v>44932</v>
      </c>
      <c r="B18064" s="3">
        <v>1002484</v>
      </c>
      <c r="C18064" s="3">
        <v>2484</v>
      </c>
      <c r="D18064" s="3" t="s">
        <v>14</v>
      </c>
      <c r="E18064" s="3">
        <v>549.09504000000015</v>
      </c>
      <c r="F18064" s="3">
        <v>422.28680000000003</v>
      </c>
      <c r="G18064" s="6">
        <f t="shared" si="846"/>
        <v>-126.80824000000013</v>
      </c>
      <c r="H18064" s="3" t="str">
        <f>_xlfn.XLOOKUP(C18064, [1]Customers!B:B, [1]Customers!F:F)</f>
        <v>New York</v>
      </c>
      <c r="I18064" s="3" t="str">
        <f t="shared" si="848"/>
        <v>January</v>
      </c>
      <c r="J18064" s="3">
        <f t="shared" si="847"/>
        <v>-30.028937679321281</v>
      </c>
    </row>
    <row r="18065" spans="1:10" x14ac:dyDescent="0.3">
      <c r="A18065" s="2">
        <v>44937</v>
      </c>
      <c r="B18065" s="3">
        <v>1008262</v>
      </c>
      <c r="C18065" s="3">
        <v>193</v>
      </c>
      <c r="D18065" s="3" t="s">
        <v>15</v>
      </c>
      <c r="E18065" s="3">
        <v>101.34400000000002</v>
      </c>
      <c r="F18065" s="3">
        <v>422.38367999999997</v>
      </c>
      <c r="G18065" s="6">
        <f t="shared" si="846"/>
        <v>321.03967999999998</v>
      </c>
      <c r="H18065" s="3" t="str">
        <f>_xlfn.XLOOKUP(C18065, [1]Customers!B:B, [1]Customers!F:F)</f>
        <v>Bangalore</v>
      </c>
      <c r="I18065" s="3" t="str">
        <f t="shared" si="848"/>
        <v>January</v>
      </c>
      <c r="J18065" s="3">
        <f t="shared" si="847"/>
        <v>76.006648741731681</v>
      </c>
    </row>
    <row r="18066" spans="1:10" x14ac:dyDescent="0.3">
      <c r="A18066" s="2">
        <v>45047</v>
      </c>
      <c r="B18066" s="3">
        <v>1013316</v>
      </c>
      <c r="C18066" s="3">
        <v>2228</v>
      </c>
      <c r="D18066" s="3" t="s">
        <v>15</v>
      </c>
      <c r="E18066" s="3">
        <v>425.72</v>
      </c>
      <c r="F18066" s="3">
        <v>422.38367999999997</v>
      </c>
      <c r="G18066" s="6">
        <f t="shared" si="846"/>
        <v>-3.3363200000000575</v>
      </c>
      <c r="H18066" s="3" t="str">
        <f>_xlfn.XLOOKUP(C18066, [1]Customers!B:B, [1]Customers!F:F)</f>
        <v>London</v>
      </c>
      <c r="I18066" s="3" t="str">
        <f t="shared" si="848"/>
        <v>May</v>
      </c>
      <c r="J18066" s="3">
        <f t="shared" si="847"/>
        <v>-0.78987900290088331</v>
      </c>
    </row>
    <row r="18067" spans="1:10" x14ac:dyDescent="0.3">
      <c r="A18067" s="2">
        <v>45100</v>
      </c>
      <c r="B18067" s="3">
        <v>1016405</v>
      </c>
      <c r="C18067" s="3">
        <v>2080</v>
      </c>
      <c r="D18067" s="3" t="s">
        <v>15</v>
      </c>
      <c r="E18067" s="3">
        <v>498.78000000000003</v>
      </c>
      <c r="F18067" s="3">
        <v>422.38367999999997</v>
      </c>
      <c r="G18067" s="6">
        <f t="shared" si="846"/>
        <v>-76.39632000000006</v>
      </c>
      <c r="H18067" s="3" t="str">
        <f>_xlfn.XLOOKUP(C18067, [1]Customers!B:B, [1]Customers!F:F)</f>
        <v>Sydney</v>
      </c>
      <c r="I18067" s="3" t="str">
        <f t="shared" si="848"/>
        <v>June</v>
      </c>
      <c r="J18067" s="3">
        <f t="shared" si="847"/>
        <v>-18.086948813931464</v>
      </c>
    </row>
    <row r="18068" spans="1:10" x14ac:dyDescent="0.3">
      <c r="A18068" s="2">
        <v>45046</v>
      </c>
      <c r="B18068" s="3">
        <v>1004265</v>
      </c>
      <c r="C18068" s="3">
        <v>2111</v>
      </c>
      <c r="D18068" s="3" t="s">
        <v>8</v>
      </c>
      <c r="E18068" s="3">
        <v>174.78400000000002</v>
      </c>
      <c r="F18068" s="3">
        <v>422.48960000000005</v>
      </c>
      <c r="G18068" s="6">
        <f t="shared" si="846"/>
        <v>247.70560000000003</v>
      </c>
      <c r="H18068" s="3" t="str">
        <f>_xlfn.XLOOKUP(C18068, [1]Customers!B:B, [1]Customers!F:F)</f>
        <v>Melbourne</v>
      </c>
      <c r="I18068" s="3" t="str">
        <f t="shared" si="848"/>
        <v>April</v>
      </c>
      <c r="J18068" s="3">
        <f t="shared" si="847"/>
        <v>58.629987578392459</v>
      </c>
    </row>
    <row r="18069" spans="1:10" x14ac:dyDescent="0.3">
      <c r="A18069" s="2">
        <v>45212</v>
      </c>
      <c r="B18069" s="3">
        <v>1001359</v>
      </c>
      <c r="C18069" s="3">
        <v>1359</v>
      </c>
      <c r="D18069" s="3" t="s">
        <v>10</v>
      </c>
      <c r="E18069" s="3">
        <v>244.85952000000009</v>
      </c>
      <c r="F18069" s="3">
        <v>422.48960000000017</v>
      </c>
      <c r="G18069" s="6">
        <f t="shared" si="846"/>
        <v>177.63008000000008</v>
      </c>
      <c r="H18069" s="3" t="str">
        <f>_xlfn.XLOOKUP(C18069, [1]Customers!B:B, [1]Customers!F:F)</f>
        <v>Melbourne</v>
      </c>
      <c r="I18069" s="3" t="str">
        <f t="shared" si="848"/>
        <v>October</v>
      </c>
      <c r="J18069" s="3">
        <f t="shared" si="847"/>
        <v>42.043657406004783</v>
      </c>
    </row>
    <row r="18070" spans="1:10" x14ac:dyDescent="0.3">
      <c r="A18070" s="2">
        <v>45200</v>
      </c>
      <c r="B18070" s="3">
        <v>1003904</v>
      </c>
      <c r="C18070" s="3">
        <v>694</v>
      </c>
      <c r="D18070" s="3" t="s">
        <v>11</v>
      </c>
      <c r="E18070" s="3">
        <v>14.864000000000003</v>
      </c>
      <c r="F18070" s="3">
        <v>422.66120000000006</v>
      </c>
      <c r="G18070" s="6">
        <f t="shared" si="846"/>
        <v>407.79720000000009</v>
      </c>
      <c r="H18070" s="3" t="str">
        <f>_xlfn.XLOOKUP(C18070, [1]Customers!B:B, [1]Customers!F:F)</f>
        <v>Delhi</v>
      </c>
      <c r="I18070" s="3" t="str">
        <f t="shared" si="848"/>
        <v>October</v>
      </c>
      <c r="J18070" s="3">
        <f t="shared" si="847"/>
        <v>96.483235272128127</v>
      </c>
    </row>
    <row r="18071" spans="1:10" x14ac:dyDescent="0.3">
      <c r="A18071" s="2">
        <v>44928</v>
      </c>
      <c r="B18071" s="3">
        <v>1002552</v>
      </c>
      <c r="C18071" s="3">
        <v>2552</v>
      </c>
      <c r="D18071" s="3" t="s">
        <v>11</v>
      </c>
      <c r="E18071" s="3">
        <v>382.31360000000006</v>
      </c>
      <c r="F18071" s="3">
        <v>422.67680000000007</v>
      </c>
      <c r="G18071" s="6">
        <f t="shared" si="846"/>
        <v>40.363200000000006</v>
      </c>
      <c r="H18071" s="3" t="str">
        <f>_xlfn.XLOOKUP(C18071, [1]Customers!B:B, [1]Customers!F:F)</f>
        <v>Sydney</v>
      </c>
      <c r="I18071" s="3" t="str">
        <f t="shared" si="848"/>
        <v>January</v>
      </c>
      <c r="J18071" s="3">
        <f t="shared" si="847"/>
        <v>9.5494240516631148</v>
      </c>
    </row>
    <row r="18072" spans="1:10" x14ac:dyDescent="0.3">
      <c r="A18072" s="2">
        <v>45128</v>
      </c>
      <c r="B18072" s="3">
        <v>1004135</v>
      </c>
      <c r="C18072" s="3">
        <v>1107</v>
      </c>
      <c r="D18072" s="3" t="s">
        <v>9</v>
      </c>
      <c r="E18072" s="3">
        <v>202.81280000000004</v>
      </c>
      <c r="F18072" s="3">
        <v>422.74960000000004</v>
      </c>
      <c r="G18072" s="6">
        <f t="shared" si="846"/>
        <v>219.93680000000001</v>
      </c>
      <c r="H18072" s="3" t="str">
        <f>_xlfn.XLOOKUP(C18072, [1]Customers!B:B, [1]Customers!F:F)</f>
        <v>London</v>
      </c>
      <c r="I18072" s="3" t="str">
        <f t="shared" si="848"/>
        <v>July</v>
      </c>
      <c r="J18072" s="3">
        <f t="shared" si="847"/>
        <v>52.025312383500776</v>
      </c>
    </row>
    <row r="18073" spans="1:10" x14ac:dyDescent="0.3">
      <c r="A18073" s="2">
        <v>45081</v>
      </c>
      <c r="B18073" s="3">
        <v>1000476</v>
      </c>
      <c r="C18073" s="3">
        <v>476</v>
      </c>
      <c r="D18073" s="3" t="s">
        <v>6</v>
      </c>
      <c r="E18073" s="3">
        <v>623.34336000000008</v>
      </c>
      <c r="F18073" s="3">
        <v>422.90976000000012</v>
      </c>
      <c r="G18073" s="6">
        <f t="shared" si="846"/>
        <v>-200.43359999999996</v>
      </c>
      <c r="H18073" s="3" t="str">
        <f>_xlfn.XLOOKUP(C18073, [1]Customers!B:B, [1]Customers!F:F)</f>
        <v>Brisbane</v>
      </c>
      <c r="I18073" s="3" t="str">
        <f t="shared" si="848"/>
        <v>June</v>
      </c>
      <c r="J18073" s="3">
        <f t="shared" si="847"/>
        <v>-47.393940494539521</v>
      </c>
    </row>
    <row r="18074" spans="1:10" x14ac:dyDescent="0.3">
      <c r="A18074" s="2">
        <v>45272</v>
      </c>
      <c r="B18074" s="3">
        <v>1003642</v>
      </c>
      <c r="C18074" s="3">
        <v>4</v>
      </c>
      <c r="D18074" s="3" t="s">
        <v>14</v>
      </c>
      <c r="E18074" s="3">
        <v>122.81920000000002</v>
      </c>
      <c r="F18074" s="3">
        <v>422.93160000000006</v>
      </c>
      <c r="G18074" s="6">
        <f t="shared" si="846"/>
        <v>300.11240000000004</v>
      </c>
      <c r="H18074" s="3" t="str">
        <f>_xlfn.XLOOKUP(C18074, [1]Customers!B:B, [1]Customers!F:F)</f>
        <v>Brisbane</v>
      </c>
      <c r="I18074" s="3" t="str">
        <f t="shared" si="848"/>
        <v>December</v>
      </c>
      <c r="J18074" s="3">
        <f t="shared" si="847"/>
        <v>70.960032307824719</v>
      </c>
    </row>
    <row r="18075" spans="1:10" x14ac:dyDescent="0.3">
      <c r="A18075" s="2">
        <v>45211</v>
      </c>
      <c r="B18075" s="3">
        <v>1009031</v>
      </c>
      <c r="C18075" s="3">
        <v>2468</v>
      </c>
      <c r="D18075" s="3" t="s">
        <v>15</v>
      </c>
      <c r="E18075" s="3">
        <v>39.608000000000018</v>
      </c>
      <c r="F18075" s="3">
        <v>423.10079999999999</v>
      </c>
      <c r="G18075" s="6">
        <f t="shared" si="846"/>
        <v>383.49279999999999</v>
      </c>
      <c r="H18075" s="3" t="str">
        <f>_xlfn.XLOOKUP(C18075, [1]Customers!B:B, [1]Customers!F:F)</f>
        <v>Delhi</v>
      </c>
      <c r="I18075" s="3" t="str">
        <f t="shared" si="848"/>
        <v>October</v>
      </c>
      <c r="J18075" s="3">
        <f t="shared" si="847"/>
        <v>90.63863741217223</v>
      </c>
    </row>
    <row r="18076" spans="1:10" x14ac:dyDescent="0.3">
      <c r="A18076" s="2">
        <v>45009</v>
      </c>
      <c r="B18076" s="3">
        <v>1007487</v>
      </c>
      <c r="C18076" s="3">
        <v>2357</v>
      </c>
      <c r="D18076" s="3" t="s">
        <v>15</v>
      </c>
      <c r="E18076" s="3">
        <v>47.156000000000006</v>
      </c>
      <c r="F18076" s="3">
        <v>423.10079999999999</v>
      </c>
      <c r="G18076" s="6">
        <f t="shared" si="846"/>
        <v>375.94479999999999</v>
      </c>
      <c r="H18076" s="3" t="str">
        <f>_xlfn.XLOOKUP(C18076, [1]Customers!B:B, [1]Customers!F:F)</f>
        <v>Mumbai</v>
      </c>
      <c r="I18076" s="3" t="str">
        <f t="shared" si="848"/>
        <v>March</v>
      </c>
      <c r="J18076" s="3">
        <f t="shared" si="847"/>
        <v>88.854665365794631</v>
      </c>
    </row>
    <row r="18077" spans="1:10" x14ac:dyDescent="0.3">
      <c r="A18077" s="2">
        <v>45252</v>
      </c>
      <c r="B18077" s="3">
        <v>1007941</v>
      </c>
      <c r="C18077" s="3">
        <v>286</v>
      </c>
      <c r="D18077" s="3" t="s">
        <v>15</v>
      </c>
      <c r="E18077" s="3">
        <v>174.18400000000003</v>
      </c>
      <c r="F18077" s="3">
        <v>423.10079999999999</v>
      </c>
      <c r="G18077" s="6">
        <f t="shared" si="846"/>
        <v>248.91679999999997</v>
      </c>
      <c r="H18077" s="3" t="str">
        <f>_xlfn.XLOOKUP(C18077, [1]Customers!B:B, [1]Customers!F:F)</f>
        <v>London</v>
      </c>
      <c r="I18077" s="3" t="str">
        <f t="shared" si="848"/>
        <v>November</v>
      </c>
      <c r="J18077" s="3">
        <f t="shared" si="847"/>
        <v>58.831559760700046</v>
      </c>
    </row>
    <row r="18078" spans="1:10" x14ac:dyDescent="0.3">
      <c r="A18078" s="2">
        <v>45002</v>
      </c>
      <c r="B18078" s="3">
        <v>1014123</v>
      </c>
      <c r="C18078" s="3">
        <v>82</v>
      </c>
      <c r="D18078" s="3" t="s">
        <v>15</v>
      </c>
      <c r="E18078" s="3">
        <v>304.06800000000004</v>
      </c>
      <c r="F18078" s="3">
        <v>423.10079999999999</v>
      </c>
      <c r="G18078" s="6">
        <f t="shared" si="846"/>
        <v>119.03279999999995</v>
      </c>
      <c r="H18078" s="3" t="str">
        <f>_xlfn.XLOOKUP(C18078, [1]Customers!B:B, [1]Customers!F:F)</f>
        <v>Birmingham</v>
      </c>
      <c r="I18078" s="3" t="str">
        <f t="shared" si="848"/>
        <v>March</v>
      </c>
      <c r="J18078" s="3">
        <f t="shared" si="847"/>
        <v>28.133437705624747</v>
      </c>
    </row>
    <row r="18079" spans="1:10" x14ac:dyDescent="0.3">
      <c r="A18079" s="2">
        <v>45012</v>
      </c>
      <c r="B18079" s="3">
        <v>1006022</v>
      </c>
      <c r="C18079" s="3">
        <v>2301</v>
      </c>
      <c r="D18079" s="3" t="s">
        <v>6</v>
      </c>
      <c r="E18079" s="3">
        <v>41.89200000000001</v>
      </c>
      <c r="F18079" s="3">
        <v>423.10080000000005</v>
      </c>
      <c r="G18079" s="6">
        <f t="shared" si="846"/>
        <v>381.20880000000005</v>
      </c>
      <c r="H18079" s="3" t="str">
        <f>_xlfn.XLOOKUP(C18079, [1]Customers!B:B, [1]Customers!F:F)</f>
        <v>Delhi</v>
      </c>
      <c r="I18079" s="3" t="str">
        <f t="shared" si="848"/>
        <v>March</v>
      </c>
      <c r="J18079" s="3">
        <f t="shared" si="847"/>
        <v>90.098813332425749</v>
      </c>
    </row>
    <row r="18080" spans="1:10" x14ac:dyDescent="0.3">
      <c r="A18080" s="2">
        <v>45074</v>
      </c>
      <c r="B18080" s="3">
        <v>1001135</v>
      </c>
      <c r="C18080" s="3">
        <v>1135</v>
      </c>
      <c r="D18080" s="3" t="s">
        <v>15</v>
      </c>
      <c r="E18080" s="3">
        <v>284.38617600000003</v>
      </c>
      <c r="F18080" s="3">
        <v>423.29248000000007</v>
      </c>
      <c r="G18080" s="6">
        <f t="shared" si="846"/>
        <v>138.90630400000003</v>
      </c>
      <c r="H18080" s="3" t="str">
        <f>_xlfn.XLOOKUP(C18080, [1]Customers!B:B, [1]Customers!F:F)</f>
        <v>Chicago</v>
      </c>
      <c r="I18080" s="3" t="str">
        <f t="shared" si="848"/>
        <v>May</v>
      </c>
      <c r="J18080" s="3">
        <f t="shared" si="847"/>
        <v>32.815679598182328</v>
      </c>
    </row>
    <row r="18081" spans="1:10" x14ac:dyDescent="0.3">
      <c r="A18081" s="2">
        <v>45167</v>
      </c>
      <c r="B18081" s="3">
        <v>1004914</v>
      </c>
      <c r="C18081" s="3">
        <v>422</v>
      </c>
      <c r="D18081" s="3" t="s">
        <v>10</v>
      </c>
      <c r="E18081" s="3">
        <v>147.904</v>
      </c>
      <c r="F18081" s="3">
        <v>423.34760000000006</v>
      </c>
      <c r="G18081" s="6">
        <f t="shared" si="846"/>
        <v>275.44360000000006</v>
      </c>
      <c r="H18081" s="3" t="str">
        <f>_xlfn.XLOOKUP(C18081, [1]Customers!B:B, [1]Customers!F:F)</f>
        <v>New York</v>
      </c>
      <c r="I18081" s="3" t="str">
        <f t="shared" si="848"/>
        <v>August</v>
      </c>
      <c r="J18081" s="3">
        <f t="shared" si="847"/>
        <v>65.06322464093337</v>
      </c>
    </row>
    <row r="18082" spans="1:10" x14ac:dyDescent="0.3">
      <c r="A18082" s="2">
        <v>45022</v>
      </c>
      <c r="B18082" s="3">
        <v>1004343</v>
      </c>
      <c r="C18082" s="3">
        <v>1310</v>
      </c>
      <c r="D18082" s="3" t="s">
        <v>12</v>
      </c>
      <c r="E18082" s="3">
        <v>116.70080000000002</v>
      </c>
      <c r="F18082" s="3">
        <v>423.47760000000005</v>
      </c>
      <c r="G18082" s="6">
        <f t="shared" si="846"/>
        <v>306.77680000000004</v>
      </c>
      <c r="H18082" s="3" t="str">
        <f>_xlfn.XLOOKUP(C18082, [1]Customers!B:B, [1]Customers!F:F)</f>
        <v>Delhi</v>
      </c>
      <c r="I18082" s="3" t="str">
        <f t="shared" si="848"/>
        <v>April</v>
      </c>
      <c r="J18082" s="3">
        <f t="shared" si="847"/>
        <v>72.442273215867843</v>
      </c>
    </row>
    <row r="18083" spans="1:10" x14ac:dyDescent="0.3">
      <c r="A18083" s="2">
        <v>44979</v>
      </c>
      <c r="B18083" s="3">
        <v>1005308</v>
      </c>
      <c r="C18083" s="3">
        <v>173</v>
      </c>
      <c r="D18083" s="3" t="s">
        <v>9</v>
      </c>
      <c r="E18083" s="3">
        <v>139.92320000000004</v>
      </c>
      <c r="F18083" s="3">
        <v>423.63360000000011</v>
      </c>
      <c r="G18083" s="6">
        <f t="shared" si="846"/>
        <v>283.71040000000005</v>
      </c>
      <c r="H18083" s="3" t="str">
        <f>_xlfn.XLOOKUP(C18083, [1]Customers!B:B, [1]Customers!F:F)</f>
        <v>Delhi</v>
      </c>
      <c r="I18083" s="3" t="str">
        <f t="shared" si="848"/>
        <v>February</v>
      </c>
      <c r="J18083" s="3">
        <f t="shared" si="847"/>
        <v>66.970702984843498</v>
      </c>
    </row>
    <row r="18084" spans="1:10" x14ac:dyDescent="0.3">
      <c r="A18084" s="2">
        <v>45113</v>
      </c>
      <c r="B18084" s="3">
        <v>1002333</v>
      </c>
      <c r="C18084" s="3">
        <v>2333</v>
      </c>
      <c r="D18084" s="3" t="s">
        <v>12</v>
      </c>
      <c r="E18084" s="3">
        <v>180.18880000000001</v>
      </c>
      <c r="F18084" s="3">
        <v>423.73240000000004</v>
      </c>
      <c r="G18084" s="6">
        <f t="shared" si="846"/>
        <v>243.54360000000003</v>
      </c>
      <c r="H18084" s="3" t="str">
        <f>_xlfn.XLOOKUP(C18084, [1]Customers!B:B, [1]Customers!F:F)</f>
        <v>Manchester</v>
      </c>
      <c r="I18084" s="3" t="str">
        <f t="shared" si="848"/>
        <v>July</v>
      </c>
      <c r="J18084" s="3">
        <f t="shared" si="847"/>
        <v>57.475803124802347</v>
      </c>
    </row>
    <row r="18085" spans="1:10" x14ac:dyDescent="0.3">
      <c r="A18085" s="2">
        <v>44983</v>
      </c>
      <c r="B18085" s="3">
        <v>1006960</v>
      </c>
      <c r="C18085" s="3">
        <v>1622</v>
      </c>
      <c r="D18085" s="3" t="s">
        <v>15</v>
      </c>
      <c r="E18085" s="3">
        <v>8.7920000000000016</v>
      </c>
      <c r="F18085" s="3">
        <v>423.81792000000007</v>
      </c>
      <c r="G18085" s="6">
        <f t="shared" si="846"/>
        <v>415.02592000000004</v>
      </c>
      <c r="H18085" s="3" t="str">
        <f>_xlfn.XLOOKUP(C18085, [1]Customers!B:B, [1]Customers!F:F)</f>
        <v>Birmingham</v>
      </c>
      <c r="I18085" s="3" t="str">
        <f t="shared" si="848"/>
        <v>February</v>
      </c>
      <c r="J18085" s="3">
        <f t="shared" si="847"/>
        <v>97.925524243996094</v>
      </c>
    </row>
    <row r="18086" spans="1:10" x14ac:dyDescent="0.3">
      <c r="A18086" s="2">
        <v>45093</v>
      </c>
      <c r="B18086" s="3">
        <v>1019190</v>
      </c>
      <c r="C18086" s="3">
        <v>1676</v>
      </c>
      <c r="D18086" s="3" t="s">
        <v>15</v>
      </c>
      <c r="E18086" s="3">
        <v>440.93600000000009</v>
      </c>
      <c r="F18086" s="3">
        <v>423.81792000000007</v>
      </c>
      <c r="G18086" s="6">
        <f t="shared" si="846"/>
        <v>-17.11808000000002</v>
      </c>
      <c r="H18086" s="3" t="str">
        <f>_xlfn.XLOOKUP(C18086, [1]Customers!B:B, [1]Customers!F:F)</f>
        <v>London</v>
      </c>
      <c r="I18086" s="3" t="str">
        <f t="shared" si="848"/>
        <v>June</v>
      </c>
      <c r="J18086" s="3">
        <f t="shared" si="847"/>
        <v>-4.0390175101609715</v>
      </c>
    </row>
    <row r="18087" spans="1:10" x14ac:dyDescent="0.3">
      <c r="A18087" s="2">
        <v>45264</v>
      </c>
      <c r="B18087" s="3">
        <v>1004596</v>
      </c>
      <c r="C18087" s="3">
        <v>1679</v>
      </c>
      <c r="D18087" s="3" t="s">
        <v>9</v>
      </c>
      <c r="E18087" s="3">
        <v>275.76960000000003</v>
      </c>
      <c r="F18087" s="3">
        <v>423.82080000000002</v>
      </c>
      <c r="G18087" s="6">
        <f t="shared" si="846"/>
        <v>148.05119999999999</v>
      </c>
      <c r="H18087" s="3" t="str">
        <f>_xlfn.XLOOKUP(C18087, [1]Customers!B:B, [1]Customers!F:F)</f>
        <v>New York</v>
      </c>
      <c r="I18087" s="3" t="str">
        <f t="shared" si="848"/>
        <v>December</v>
      </c>
      <c r="J18087" s="3">
        <f t="shared" si="847"/>
        <v>34.93249977348917</v>
      </c>
    </row>
    <row r="18088" spans="1:10" x14ac:dyDescent="0.3">
      <c r="A18088" s="2">
        <v>44998</v>
      </c>
      <c r="B18088" s="3">
        <v>1006228</v>
      </c>
      <c r="C18088" s="3">
        <v>1569</v>
      </c>
      <c r="D18088" s="3" t="s">
        <v>6</v>
      </c>
      <c r="E18088" s="3">
        <v>31.49199999999999</v>
      </c>
      <c r="F18088" s="3">
        <v>423.99720000000002</v>
      </c>
      <c r="G18088" s="6">
        <f t="shared" si="846"/>
        <v>392.50520000000006</v>
      </c>
      <c r="H18088" s="3" t="str">
        <f>_xlfn.XLOOKUP(C18088, [1]Customers!B:B, [1]Customers!F:F)</f>
        <v>Melbourne</v>
      </c>
      <c r="I18088" s="3" t="str">
        <f t="shared" si="848"/>
        <v>March</v>
      </c>
      <c r="J18088" s="3">
        <f t="shared" si="847"/>
        <v>92.572592460516262</v>
      </c>
    </row>
    <row r="18089" spans="1:10" x14ac:dyDescent="0.3">
      <c r="A18089" s="2">
        <v>45139</v>
      </c>
      <c r="B18089" s="3">
        <v>1005113</v>
      </c>
      <c r="C18089" s="3">
        <v>738</v>
      </c>
      <c r="D18089" s="3" t="s">
        <v>11</v>
      </c>
      <c r="E18089" s="3">
        <v>265.86560000000003</v>
      </c>
      <c r="F18089" s="3">
        <v>424.0236000000001</v>
      </c>
      <c r="G18089" s="6">
        <f t="shared" si="846"/>
        <v>158.15800000000007</v>
      </c>
      <c r="H18089" s="3" t="str">
        <f>_xlfn.XLOOKUP(C18089, [1]Customers!B:B, [1]Customers!F:F)</f>
        <v>Birmingham</v>
      </c>
      <c r="I18089" s="3" t="str">
        <f t="shared" si="848"/>
        <v>August</v>
      </c>
      <c r="J18089" s="3">
        <f t="shared" si="847"/>
        <v>37.29933899905572</v>
      </c>
    </row>
    <row r="18090" spans="1:10" x14ac:dyDescent="0.3">
      <c r="A18090" s="2">
        <v>45039</v>
      </c>
      <c r="B18090" s="3">
        <v>1000024</v>
      </c>
      <c r="C18090" s="3">
        <v>24</v>
      </c>
      <c r="D18090" s="3" t="s">
        <v>10</v>
      </c>
      <c r="E18090" s="3">
        <v>1017.5366400000001</v>
      </c>
      <c r="F18090" s="3">
        <v>424.08986880000009</v>
      </c>
      <c r="G18090" s="6">
        <f t="shared" si="846"/>
        <v>-593.44677120000006</v>
      </c>
      <c r="H18090" s="3" t="str">
        <f>_xlfn.XLOOKUP(C18090, [1]Customers!B:B, [1]Customers!F:F)</f>
        <v>Mumbai</v>
      </c>
      <c r="I18090" s="3" t="str">
        <f t="shared" si="848"/>
        <v>April</v>
      </c>
      <c r="J18090" s="3">
        <f t="shared" si="847"/>
        <v>-139.93420141801792</v>
      </c>
    </row>
    <row r="18091" spans="1:10" x14ac:dyDescent="0.3">
      <c r="A18091" s="2">
        <v>45072</v>
      </c>
      <c r="B18091" s="3">
        <v>1004147</v>
      </c>
      <c r="C18091" s="3">
        <v>2458</v>
      </c>
      <c r="D18091" s="3" t="s">
        <v>10</v>
      </c>
      <c r="E18091" s="3">
        <v>206.25920000000002</v>
      </c>
      <c r="F18091" s="3">
        <v>424.10680000000002</v>
      </c>
      <c r="G18091" s="6">
        <f t="shared" si="846"/>
        <v>217.8476</v>
      </c>
      <c r="H18091" s="3" t="str">
        <f>_xlfn.XLOOKUP(C18091, [1]Customers!B:B, [1]Customers!F:F)</f>
        <v>Brisbane</v>
      </c>
      <c r="I18091" s="3" t="str">
        <f t="shared" si="848"/>
        <v>May</v>
      </c>
      <c r="J18091" s="3">
        <f t="shared" si="847"/>
        <v>51.366212472895981</v>
      </c>
    </row>
    <row r="18092" spans="1:10" x14ac:dyDescent="0.3">
      <c r="A18092" s="2">
        <v>45134</v>
      </c>
      <c r="B18092" s="3">
        <v>1002895</v>
      </c>
      <c r="C18092" s="3">
        <v>548</v>
      </c>
      <c r="D18092" s="3" t="s">
        <v>7</v>
      </c>
      <c r="E18092" s="3">
        <v>247.43040000000002</v>
      </c>
      <c r="F18092" s="3">
        <v>424.11200000000002</v>
      </c>
      <c r="G18092" s="6">
        <f t="shared" si="846"/>
        <v>176.6816</v>
      </c>
      <c r="H18092" s="3" t="str">
        <f>_xlfn.XLOOKUP(C18092, [1]Customers!B:B, [1]Customers!F:F)</f>
        <v>Mumbai</v>
      </c>
      <c r="I18092" s="3" t="str">
        <f t="shared" si="848"/>
        <v>July</v>
      </c>
      <c r="J18092" s="3">
        <f t="shared" si="847"/>
        <v>41.659184366393781</v>
      </c>
    </row>
    <row r="18093" spans="1:10" x14ac:dyDescent="0.3">
      <c r="A18093" s="2">
        <v>45087</v>
      </c>
      <c r="B18093" s="3">
        <v>1003318</v>
      </c>
      <c r="C18093" s="3">
        <v>1818</v>
      </c>
      <c r="D18093" s="3" t="s">
        <v>10</v>
      </c>
      <c r="E18093" s="3">
        <v>160.4384</v>
      </c>
      <c r="F18093" s="3">
        <v>424.48120000000011</v>
      </c>
      <c r="G18093" s="6">
        <f t="shared" si="846"/>
        <v>264.04280000000011</v>
      </c>
      <c r="H18093" s="3" t="str">
        <f>_xlfn.XLOOKUP(C18093, [1]Customers!B:B, [1]Customers!F:F)</f>
        <v>Sydney</v>
      </c>
      <c r="I18093" s="3" t="str">
        <f t="shared" si="848"/>
        <v>June</v>
      </c>
      <c r="J18093" s="3">
        <f t="shared" si="847"/>
        <v>62.203650008528065</v>
      </c>
    </row>
    <row r="18094" spans="1:10" x14ac:dyDescent="0.3">
      <c r="A18094" s="2">
        <v>45062</v>
      </c>
      <c r="B18094" s="3">
        <v>1018277</v>
      </c>
      <c r="C18094" s="3">
        <v>1478</v>
      </c>
      <c r="D18094" s="3" t="s">
        <v>15</v>
      </c>
      <c r="E18094" s="3">
        <v>364.24400000000003</v>
      </c>
      <c r="F18094" s="3">
        <v>424.53504000000004</v>
      </c>
      <c r="G18094" s="6">
        <f t="shared" si="846"/>
        <v>60.29104000000001</v>
      </c>
      <c r="H18094" s="3" t="str">
        <f>_xlfn.XLOOKUP(C18094, [1]Customers!B:B, [1]Customers!F:F)</f>
        <v>Los Angeles</v>
      </c>
      <c r="I18094" s="3" t="str">
        <f t="shared" si="848"/>
        <v>May</v>
      </c>
      <c r="J18094" s="3">
        <f t="shared" si="847"/>
        <v>14.201664013411003</v>
      </c>
    </row>
    <row r="18095" spans="1:10" x14ac:dyDescent="0.3">
      <c r="A18095" s="2">
        <v>45027</v>
      </c>
      <c r="B18095" s="3">
        <v>1004747</v>
      </c>
      <c r="C18095" s="3">
        <v>129</v>
      </c>
      <c r="D18095" s="3" t="s">
        <v>8</v>
      </c>
      <c r="E18095" s="3">
        <v>187.2672</v>
      </c>
      <c r="F18095" s="3">
        <v>424.7256000000001</v>
      </c>
      <c r="G18095" s="6">
        <f t="shared" si="846"/>
        <v>237.4584000000001</v>
      </c>
      <c r="H18095" s="3" t="str">
        <f>_xlfn.XLOOKUP(C18095, [1]Customers!B:B, [1]Customers!F:F)</f>
        <v>Manchester</v>
      </c>
      <c r="I18095" s="3" t="str">
        <f t="shared" si="848"/>
        <v>April</v>
      </c>
      <c r="J18095" s="3">
        <f t="shared" si="847"/>
        <v>55.90866196904544</v>
      </c>
    </row>
    <row r="18096" spans="1:10" x14ac:dyDescent="0.3">
      <c r="A18096" s="2">
        <v>44988</v>
      </c>
      <c r="B18096" s="3">
        <v>1003108</v>
      </c>
      <c r="C18096" s="3">
        <v>1773</v>
      </c>
      <c r="D18096" s="3" t="s">
        <v>14</v>
      </c>
      <c r="E18096" s="3">
        <v>279.97120000000007</v>
      </c>
      <c r="F18096" s="3">
        <v>424.75160000000005</v>
      </c>
      <c r="G18096" s="6">
        <f t="shared" si="846"/>
        <v>144.78039999999999</v>
      </c>
      <c r="H18096" s="3" t="str">
        <f>_xlfn.XLOOKUP(C18096, [1]Customers!B:B, [1]Customers!F:F)</f>
        <v>Chicago</v>
      </c>
      <c r="I18096" s="3" t="str">
        <f t="shared" si="848"/>
        <v>March</v>
      </c>
      <c r="J18096" s="3">
        <f t="shared" si="847"/>
        <v>34.085898675837825</v>
      </c>
    </row>
    <row r="18097" spans="1:10" x14ac:dyDescent="0.3">
      <c r="A18097" s="2">
        <v>45108</v>
      </c>
      <c r="B18097" s="3">
        <v>1005357</v>
      </c>
      <c r="C18097" s="3">
        <v>2449</v>
      </c>
      <c r="D18097" s="3" t="s">
        <v>7</v>
      </c>
      <c r="E18097" s="3">
        <v>251.96160000000006</v>
      </c>
      <c r="F18097" s="3">
        <v>424.89359999999999</v>
      </c>
      <c r="G18097" s="6">
        <f t="shared" si="846"/>
        <v>172.93199999999993</v>
      </c>
      <c r="H18097" s="3" t="str">
        <f>_xlfn.XLOOKUP(C18097, [1]Customers!B:B, [1]Customers!F:F)</f>
        <v>Birmingham</v>
      </c>
      <c r="I18097" s="3" t="str">
        <f t="shared" si="848"/>
        <v>July</v>
      </c>
      <c r="J18097" s="3">
        <f t="shared" si="847"/>
        <v>40.700071735606265</v>
      </c>
    </row>
    <row r="18098" spans="1:10" x14ac:dyDescent="0.3">
      <c r="A18098" s="2">
        <v>45045</v>
      </c>
      <c r="B18098" s="3">
        <v>1000918</v>
      </c>
      <c r="C18098" s="3">
        <v>918</v>
      </c>
      <c r="D18098" s="3" t="s">
        <v>7</v>
      </c>
      <c r="E18098" s="3">
        <v>314.53440000000006</v>
      </c>
      <c r="F18098" s="3">
        <v>424.90656000000007</v>
      </c>
      <c r="G18098" s="6">
        <f t="shared" si="846"/>
        <v>110.37216000000001</v>
      </c>
      <c r="H18098" s="3" t="str">
        <f>_xlfn.XLOOKUP(C18098, [1]Customers!B:B, [1]Customers!F:F)</f>
        <v>Delhi</v>
      </c>
      <c r="I18098" s="3" t="str">
        <f t="shared" si="848"/>
        <v>April</v>
      </c>
      <c r="J18098" s="3">
        <f t="shared" si="847"/>
        <v>25.975630971665865</v>
      </c>
    </row>
    <row r="18099" spans="1:10" x14ac:dyDescent="0.3">
      <c r="A18099" s="2">
        <v>45148</v>
      </c>
      <c r="B18099" s="3">
        <v>1001003</v>
      </c>
      <c r="C18099" s="3">
        <v>1003</v>
      </c>
      <c r="D18099" s="3" t="s">
        <v>13</v>
      </c>
      <c r="E18099" s="3">
        <v>591.23520000000008</v>
      </c>
      <c r="F18099" s="3">
        <v>424.92652800000008</v>
      </c>
      <c r="G18099" s="6">
        <f t="shared" si="846"/>
        <v>-166.308672</v>
      </c>
      <c r="H18099" s="3" t="str">
        <f>_xlfn.XLOOKUP(C18099, [1]Customers!B:B, [1]Customers!F:F)</f>
        <v>Los Angeles</v>
      </c>
      <c r="I18099" s="3" t="str">
        <f t="shared" si="848"/>
        <v>August</v>
      </c>
      <c r="J18099" s="3">
        <f t="shared" si="847"/>
        <v>-39.138218266288135</v>
      </c>
    </row>
    <row r="18100" spans="1:10" x14ac:dyDescent="0.3">
      <c r="A18100" s="2">
        <v>45015</v>
      </c>
      <c r="B18100" s="3">
        <v>1002270</v>
      </c>
      <c r="C18100" s="3">
        <v>2270</v>
      </c>
      <c r="D18100" s="3" t="s">
        <v>12</v>
      </c>
      <c r="E18100" s="3">
        <v>281.07840000000004</v>
      </c>
      <c r="F18100" s="3">
        <v>424.95439999999996</v>
      </c>
      <c r="G18100" s="6">
        <f t="shared" si="846"/>
        <v>143.87599999999992</v>
      </c>
      <c r="H18100" s="3" t="str">
        <f>_xlfn.XLOOKUP(C18100, [1]Customers!B:B, [1]Customers!F:F)</f>
        <v>Manchester</v>
      </c>
      <c r="I18100" s="3" t="str">
        <f t="shared" si="848"/>
        <v>March</v>
      </c>
      <c r="J18100" s="3">
        <f t="shared" si="847"/>
        <v>33.856809107047702</v>
      </c>
    </row>
    <row r="18101" spans="1:10" x14ac:dyDescent="0.3">
      <c r="A18101" s="2">
        <v>45225</v>
      </c>
      <c r="B18101" s="3">
        <v>1001330</v>
      </c>
      <c r="C18101" s="3">
        <v>1330</v>
      </c>
      <c r="D18101" s="3" t="s">
        <v>6</v>
      </c>
      <c r="E18101" s="3">
        <v>84.483840000000015</v>
      </c>
      <c r="F18101" s="3">
        <v>425.05632000000014</v>
      </c>
      <c r="G18101" s="6">
        <f t="shared" si="846"/>
        <v>340.57248000000016</v>
      </c>
      <c r="H18101" s="3" t="str">
        <f>_xlfn.XLOOKUP(C18101, [1]Customers!B:B, [1]Customers!F:F)</f>
        <v>Brisbane</v>
      </c>
      <c r="I18101" s="3" t="str">
        <f t="shared" si="848"/>
        <v>October</v>
      </c>
      <c r="J18101" s="3">
        <f t="shared" si="847"/>
        <v>80.124083321476093</v>
      </c>
    </row>
    <row r="18102" spans="1:10" x14ac:dyDescent="0.3">
      <c r="A18102" s="2">
        <v>45180</v>
      </c>
      <c r="B18102" s="3">
        <v>1016203</v>
      </c>
      <c r="C18102" s="3">
        <v>1114</v>
      </c>
      <c r="D18102" s="3" t="s">
        <v>15</v>
      </c>
      <c r="E18102" s="3">
        <v>408.94400000000007</v>
      </c>
      <c r="F18102" s="3">
        <v>425.25216000000006</v>
      </c>
      <c r="G18102" s="6">
        <f t="shared" si="846"/>
        <v>16.308159999999987</v>
      </c>
      <c r="H18102" s="3" t="str">
        <f>_xlfn.XLOOKUP(C18102, [1]Customers!B:B, [1]Customers!F:F)</f>
        <v>Melbourne</v>
      </c>
      <c r="I18102" s="3" t="str">
        <f t="shared" si="848"/>
        <v>September</v>
      </c>
      <c r="J18102" s="3">
        <f t="shared" si="847"/>
        <v>3.8349387807930202</v>
      </c>
    </row>
    <row r="18103" spans="1:10" x14ac:dyDescent="0.3">
      <c r="A18103" s="2">
        <v>45011</v>
      </c>
      <c r="B18103" s="3">
        <v>1012072</v>
      </c>
      <c r="C18103" s="3">
        <v>1425</v>
      </c>
      <c r="D18103" s="3" t="s">
        <v>15</v>
      </c>
      <c r="E18103" s="3">
        <v>417.93600000000009</v>
      </c>
      <c r="F18103" s="3">
        <v>425.25216000000006</v>
      </c>
      <c r="G18103" s="6">
        <f t="shared" si="846"/>
        <v>7.316159999999968</v>
      </c>
      <c r="H18103" s="3" t="str">
        <f>_xlfn.XLOOKUP(C18103, [1]Customers!B:B, [1]Customers!F:F)</f>
        <v>Bangalore</v>
      </c>
      <c r="I18103" s="3" t="str">
        <f t="shared" si="848"/>
        <v>March</v>
      </c>
      <c r="J18103" s="3">
        <f t="shared" si="847"/>
        <v>1.7204286510855034</v>
      </c>
    </row>
    <row r="18104" spans="1:10" x14ac:dyDescent="0.3">
      <c r="A18104" s="2">
        <v>45009</v>
      </c>
      <c r="B18104" s="3">
        <v>1002610</v>
      </c>
      <c r="C18104" s="3">
        <v>2610</v>
      </c>
      <c r="D18104" s="3" t="s">
        <v>10</v>
      </c>
      <c r="E18104" s="3">
        <v>208.56960000000001</v>
      </c>
      <c r="F18104" s="3">
        <v>425.42760000000004</v>
      </c>
      <c r="G18104" s="6">
        <f t="shared" si="846"/>
        <v>216.85800000000003</v>
      </c>
      <c r="H18104" s="3" t="str">
        <f>_xlfn.XLOOKUP(C18104, [1]Customers!B:B, [1]Customers!F:F)</f>
        <v>Sydney</v>
      </c>
      <c r="I18104" s="3" t="str">
        <f t="shared" si="848"/>
        <v>March</v>
      </c>
      <c r="J18104" s="3">
        <f t="shared" si="847"/>
        <v>50.974125797197935</v>
      </c>
    </row>
    <row r="18105" spans="1:10" x14ac:dyDescent="0.3">
      <c r="A18105" s="2">
        <v>44990</v>
      </c>
      <c r="B18105" s="3">
        <v>1002411</v>
      </c>
      <c r="C18105" s="3">
        <v>2411</v>
      </c>
      <c r="D18105" s="3" t="s">
        <v>9</v>
      </c>
      <c r="E18105" s="3">
        <v>70.97920000000002</v>
      </c>
      <c r="F18105" s="3">
        <v>425.51080000000007</v>
      </c>
      <c r="G18105" s="6">
        <f t="shared" si="846"/>
        <v>354.53160000000003</v>
      </c>
      <c r="H18105" s="3" t="str">
        <f>_xlfn.XLOOKUP(C18105, [1]Customers!B:B, [1]Customers!F:F)</f>
        <v>Delhi</v>
      </c>
      <c r="I18105" s="3" t="str">
        <f t="shared" si="848"/>
        <v>March</v>
      </c>
      <c r="J18105" s="3">
        <f t="shared" si="847"/>
        <v>83.319060291771677</v>
      </c>
    </row>
    <row r="18106" spans="1:10" x14ac:dyDescent="0.3">
      <c r="A18106" s="2">
        <v>45196</v>
      </c>
      <c r="B18106" s="3">
        <v>1003926</v>
      </c>
      <c r="C18106" s="3">
        <v>2514</v>
      </c>
      <c r="D18106" s="3" t="s">
        <v>13</v>
      </c>
      <c r="E18106" s="3">
        <v>173.04640000000003</v>
      </c>
      <c r="F18106" s="3">
        <v>425.65640000000002</v>
      </c>
      <c r="G18106" s="6">
        <f t="shared" si="846"/>
        <v>252.60999999999999</v>
      </c>
      <c r="H18106" s="3" t="str">
        <f>_xlfn.XLOOKUP(C18106, [1]Customers!B:B, [1]Customers!F:F)</f>
        <v>Birmingham</v>
      </c>
      <c r="I18106" s="3" t="str">
        <f t="shared" si="848"/>
        <v>September</v>
      </c>
      <c r="J18106" s="3">
        <f t="shared" si="847"/>
        <v>59.345988924400054</v>
      </c>
    </row>
    <row r="18107" spans="1:10" x14ac:dyDescent="0.3">
      <c r="A18107" s="2">
        <v>45184</v>
      </c>
      <c r="B18107" s="3">
        <v>1003931</v>
      </c>
      <c r="C18107" s="3">
        <v>2580</v>
      </c>
      <c r="D18107" s="3" t="s">
        <v>7</v>
      </c>
      <c r="E18107" s="3">
        <v>192.77760000000004</v>
      </c>
      <c r="F18107" s="3">
        <v>425.71360000000004</v>
      </c>
      <c r="G18107" s="6">
        <f t="shared" si="846"/>
        <v>232.93600000000001</v>
      </c>
      <c r="H18107" s="3" t="str">
        <f>_xlfn.XLOOKUP(C18107, [1]Customers!B:B, [1]Customers!F:F)</f>
        <v>Bangalore</v>
      </c>
      <c r="I18107" s="3" t="str">
        <f t="shared" si="848"/>
        <v>September</v>
      </c>
      <c r="J18107" s="3">
        <f t="shared" si="847"/>
        <v>54.716598201232003</v>
      </c>
    </row>
    <row r="18108" spans="1:10" x14ac:dyDescent="0.3">
      <c r="A18108" s="2">
        <v>44987</v>
      </c>
      <c r="B18108" s="3">
        <v>1006024</v>
      </c>
      <c r="C18108" s="3">
        <v>185</v>
      </c>
      <c r="D18108" s="3" t="s">
        <v>8</v>
      </c>
      <c r="E18108" s="3">
        <v>4.968</v>
      </c>
      <c r="F18108" s="3">
        <v>425.78999999999996</v>
      </c>
      <c r="G18108" s="6">
        <f t="shared" si="846"/>
        <v>420.82199999999995</v>
      </c>
      <c r="H18108" s="3" t="str">
        <f>_xlfn.XLOOKUP(C18108, [1]Customers!B:B, [1]Customers!F:F)</f>
        <v>Sydney</v>
      </c>
      <c r="I18108" s="3" t="str">
        <f t="shared" si="848"/>
        <v>March</v>
      </c>
      <c r="J18108" s="3">
        <f t="shared" si="847"/>
        <v>98.833227647431826</v>
      </c>
    </row>
    <row r="18109" spans="1:10" x14ac:dyDescent="0.3">
      <c r="A18109" s="2">
        <v>45144</v>
      </c>
      <c r="B18109" s="3">
        <v>1005864</v>
      </c>
      <c r="C18109" s="3">
        <v>2413</v>
      </c>
      <c r="D18109" s="3" t="s">
        <v>11</v>
      </c>
      <c r="E18109" s="3">
        <v>37.212000000000003</v>
      </c>
      <c r="F18109" s="3">
        <v>425.78999999999996</v>
      </c>
      <c r="G18109" s="6">
        <f t="shared" si="846"/>
        <v>388.57799999999997</v>
      </c>
      <c r="H18109" s="3" t="str">
        <f>_xlfn.XLOOKUP(C18109, [1]Customers!B:B, [1]Customers!F:F)</f>
        <v>Sydney</v>
      </c>
      <c r="I18109" s="3" t="str">
        <f t="shared" si="848"/>
        <v>August</v>
      </c>
      <c r="J18109" s="3">
        <f t="shared" si="847"/>
        <v>91.260480518565487</v>
      </c>
    </row>
    <row r="18110" spans="1:10" x14ac:dyDescent="0.3">
      <c r="A18110" s="2">
        <v>45119</v>
      </c>
      <c r="B18110" s="3">
        <v>1006186</v>
      </c>
      <c r="C18110" s="3">
        <v>2141</v>
      </c>
      <c r="D18110" s="3" t="s">
        <v>13</v>
      </c>
      <c r="E18110" s="3">
        <v>40.760000000000005</v>
      </c>
      <c r="F18110" s="3">
        <v>425.78999999999996</v>
      </c>
      <c r="G18110" s="6">
        <f t="shared" si="846"/>
        <v>385.03</v>
      </c>
      <c r="H18110" s="3" t="str">
        <f>_xlfn.XLOOKUP(C18110, [1]Customers!B:B, [1]Customers!F:F)</f>
        <v>Manchester</v>
      </c>
      <c r="I18110" s="3" t="str">
        <f t="shared" si="848"/>
        <v>July</v>
      </c>
      <c r="J18110" s="3">
        <f t="shared" si="847"/>
        <v>90.427205899621882</v>
      </c>
    </row>
    <row r="18111" spans="1:10" x14ac:dyDescent="0.3">
      <c r="A18111" s="2">
        <v>45086</v>
      </c>
      <c r="B18111" s="3">
        <v>1006257</v>
      </c>
      <c r="C18111" s="3">
        <v>21</v>
      </c>
      <c r="D18111" s="3" t="s">
        <v>12</v>
      </c>
      <c r="E18111" s="3">
        <v>72.104000000000028</v>
      </c>
      <c r="F18111" s="3">
        <v>425.78999999999996</v>
      </c>
      <c r="G18111" s="6">
        <f t="shared" si="846"/>
        <v>353.68599999999992</v>
      </c>
      <c r="H18111" s="3" t="str">
        <f>_xlfn.XLOOKUP(C18111, [1]Customers!B:B, [1]Customers!F:F)</f>
        <v>Chicago</v>
      </c>
      <c r="I18111" s="3" t="str">
        <f t="shared" si="848"/>
        <v>June</v>
      </c>
      <c r="J18111" s="3">
        <f t="shared" si="847"/>
        <v>83.065830573757012</v>
      </c>
    </row>
    <row r="18112" spans="1:10" x14ac:dyDescent="0.3">
      <c r="A18112" s="2">
        <v>45054</v>
      </c>
      <c r="B18112" s="3">
        <v>1004823</v>
      </c>
      <c r="C18112" s="3">
        <v>1887</v>
      </c>
      <c r="D18112" s="3" t="s">
        <v>10</v>
      </c>
      <c r="E18112" s="3">
        <v>240.29120000000003</v>
      </c>
      <c r="F18112" s="3">
        <v>425.90080000000006</v>
      </c>
      <c r="G18112" s="6">
        <f t="shared" si="846"/>
        <v>185.60960000000003</v>
      </c>
      <c r="H18112" s="3" t="str">
        <f>_xlfn.XLOOKUP(C18112, [1]Customers!B:B, [1]Customers!F:F)</f>
        <v>Sydney</v>
      </c>
      <c r="I18112" s="3" t="str">
        <f t="shared" si="848"/>
        <v>May</v>
      </c>
      <c r="J18112" s="3">
        <f t="shared" si="847"/>
        <v>43.580476956136266</v>
      </c>
    </row>
    <row r="18113" spans="1:10" x14ac:dyDescent="0.3">
      <c r="A18113" s="2">
        <v>45030</v>
      </c>
      <c r="B18113" s="3">
        <v>1008157</v>
      </c>
      <c r="C18113" s="3">
        <v>2025</v>
      </c>
      <c r="D18113" s="3" t="s">
        <v>15</v>
      </c>
      <c r="E18113" s="3">
        <v>89.42</v>
      </c>
      <c r="F18113" s="3">
        <v>425.96928000000008</v>
      </c>
      <c r="G18113" s="6">
        <f t="shared" si="846"/>
        <v>336.54928000000007</v>
      </c>
      <c r="H18113" s="3" t="str">
        <f>_xlfn.XLOOKUP(C18113, [1]Customers!B:B, [1]Customers!F:F)</f>
        <v>Birmingham</v>
      </c>
      <c r="I18113" s="3" t="str">
        <f t="shared" si="848"/>
        <v>April</v>
      </c>
      <c r="J18113" s="3">
        <f t="shared" si="847"/>
        <v>79.007875873114614</v>
      </c>
    </row>
    <row r="18114" spans="1:10" x14ac:dyDescent="0.3">
      <c r="A18114" s="2">
        <v>45028</v>
      </c>
      <c r="B18114" s="3">
        <v>1000401</v>
      </c>
      <c r="C18114" s="3">
        <v>401</v>
      </c>
      <c r="D18114" s="3" t="s">
        <v>11</v>
      </c>
      <c r="E18114" s="3">
        <v>484.77331200000009</v>
      </c>
      <c r="F18114" s="3">
        <v>426.31430400000011</v>
      </c>
      <c r="G18114" s="6">
        <f t="shared" ref="G18114:G18177" si="849">F18114-E18114</f>
        <v>-58.459007999999983</v>
      </c>
      <c r="H18114" s="3" t="str">
        <f>_xlfn.XLOOKUP(C18114, [1]Customers!B:B, [1]Customers!F:F)</f>
        <v>Melbourne</v>
      </c>
      <c r="I18114" s="3" t="str">
        <f t="shared" si="848"/>
        <v>April</v>
      </c>
      <c r="J18114" s="3">
        <f t="shared" si="847"/>
        <v>-13.712654595797932</v>
      </c>
    </row>
    <row r="18115" spans="1:10" x14ac:dyDescent="0.3">
      <c r="A18115" s="2">
        <v>45037</v>
      </c>
      <c r="B18115" s="3">
        <v>1002007</v>
      </c>
      <c r="C18115" s="3">
        <v>2007</v>
      </c>
      <c r="D18115" s="3" t="s">
        <v>10</v>
      </c>
      <c r="E18115" s="3">
        <v>249.20320000000004</v>
      </c>
      <c r="F18115" s="3">
        <v>426.35424000000006</v>
      </c>
      <c r="G18115" s="6">
        <f t="shared" si="849"/>
        <v>177.15104000000002</v>
      </c>
      <c r="H18115" s="3" t="str">
        <f>_xlfn.XLOOKUP(C18115, [1]Customers!B:B, [1]Customers!F:F)</f>
        <v>Mumbai</v>
      </c>
      <c r="I18115" s="3" t="str">
        <f t="shared" si="848"/>
        <v>April</v>
      </c>
      <c r="J18115" s="3">
        <f t="shared" ref="J18115:J18178" si="850">(G18115/F18115)*100</f>
        <v>41.550200134048154</v>
      </c>
    </row>
    <row r="18116" spans="1:10" x14ac:dyDescent="0.3">
      <c r="A18116" s="2">
        <v>45107</v>
      </c>
      <c r="B18116" s="3">
        <v>1002844</v>
      </c>
      <c r="C18116" s="3">
        <v>2844</v>
      </c>
      <c r="D18116" s="3" t="s">
        <v>13</v>
      </c>
      <c r="E18116" s="3">
        <v>206.38080000000002</v>
      </c>
      <c r="F18116" s="3">
        <v>426.64440000000002</v>
      </c>
      <c r="G18116" s="6">
        <f t="shared" si="849"/>
        <v>220.2636</v>
      </c>
      <c r="H18116" s="3" t="str">
        <f>_xlfn.XLOOKUP(C18116, [1]Customers!B:B, [1]Customers!F:F)</f>
        <v>Chicago</v>
      </c>
      <c r="I18116" s="3" t="str">
        <f t="shared" si="848"/>
        <v>June</v>
      </c>
      <c r="J18116" s="3">
        <f t="shared" si="850"/>
        <v>51.626975532785615</v>
      </c>
    </row>
    <row r="18117" spans="1:10" x14ac:dyDescent="0.3">
      <c r="A18117" s="2">
        <v>44973</v>
      </c>
      <c r="B18117" s="3">
        <v>1005706</v>
      </c>
      <c r="C18117" s="3">
        <v>1404</v>
      </c>
      <c r="D18117" s="3" t="s">
        <v>13</v>
      </c>
      <c r="E18117" s="3">
        <v>1.2959999999999994</v>
      </c>
      <c r="F18117" s="3">
        <v>426.68639999999999</v>
      </c>
      <c r="G18117" s="6">
        <f t="shared" si="849"/>
        <v>425.3904</v>
      </c>
      <c r="H18117" s="3" t="str">
        <f>_xlfn.XLOOKUP(C18117, [1]Customers!B:B, [1]Customers!F:F)</f>
        <v>Sydney</v>
      </c>
      <c r="I18117" s="3" t="str">
        <f t="shared" si="848"/>
        <v>February</v>
      </c>
      <c r="J18117" s="3">
        <f t="shared" si="850"/>
        <v>99.696264047787793</v>
      </c>
    </row>
    <row r="18118" spans="1:10" x14ac:dyDescent="0.3">
      <c r="A18118" s="2">
        <v>45268</v>
      </c>
      <c r="B18118" s="3">
        <v>1000083</v>
      </c>
      <c r="C18118" s="3">
        <v>83</v>
      </c>
      <c r="D18118" s="3" t="s">
        <v>9</v>
      </c>
      <c r="E18118" s="3">
        <v>359.44531200000006</v>
      </c>
      <c r="F18118" s="3">
        <v>426.80102400000004</v>
      </c>
      <c r="G18118" s="6">
        <f t="shared" si="849"/>
        <v>67.355711999999983</v>
      </c>
      <c r="H18118" s="3" t="str">
        <f>_xlfn.XLOOKUP(C18118, [1]Customers!B:B, [1]Customers!F:F)</f>
        <v>Birmingham</v>
      </c>
      <c r="I18118" s="3" t="str">
        <f t="shared" si="848"/>
        <v>December</v>
      </c>
      <c r="J18118" s="3">
        <f t="shared" si="850"/>
        <v>15.781525397652274</v>
      </c>
    </row>
    <row r="18119" spans="1:10" x14ac:dyDescent="0.3">
      <c r="A18119" s="2">
        <v>45038</v>
      </c>
      <c r="B18119" s="3">
        <v>1000697</v>
      </c>
      <c r="C18119" s="3">
        <v>697</v>
      </c>
      <c r="D18119" s="3" t="s">
        <v>8</v>
      </c>
      <c r="E18119" s="3">
        <v>395.98329600000011</v>
      </c>
      <c r="F18119" s="3">
        <v>426.95328000000006</v>
      </c>
      <c r="G18119" s="6">
        <f t="shared" si="849"/>
        <v>30.969983999999954</v>
      </c>
      <c r="H18119" s="3" t="str">
        <f>_xlfn.XLOOKUP(C18119, [1]Customers!B:B, [1]Customers!F:F)</f>
        <v>London</v>
      </c>
      <c r="I18119" s="3" t="str">
        <f t="shared" ref="I18119:I18182" si="851">TEXT(A18119, "mmmm")</f>
        <v>April</v>
      </c>
      <c r="J18119" s="3">
        <f t="shared" si="850"/>
        <v>7.2537173153933727</v>
      </c>
    </row>
    <row r="18120" spans="1:10" x14ac:dyDescent="0.3">
      <c r="A18120" s="2">
        <v>44997</v>
      </c>
      <c r="B18120" s="3">
        <v>1005319</v>
      </c>
      <c r="C18120" s="3">
        <v>1797</v>
      </c>
      <c r="D18120" s="3" t="s">
        <v>10</v>
      </c>
      <c r="E18120" s="3">
        <v>222.22720000000001</v>
      </c>
      <c r="F18120" s="3">
        <v>427.01360000000005</v>
      </c>
      <c r="G18120" s="6">
        <f t="shared" si="849"/>
        <v>204.78640000000004</v>
      </c>
      <c r="H18120" s="3" t="str">
        <f>_xlfn.XLOOKUP(C18120, [1]Customers!B:B, [1]Customers!F:F)</f>
        <v>Chicago</v>
      </c>
      <c r="I18120" s="3" t="str">
        <f t="shared" si="851"/>
        <v>March</v>
      </c>
      <c r="J18120" s="3">
        <f t="shared" si="850"/>
        <v>47.957816800214331</v>
      </c>
    </row>
    <row r="18121" spans="1:10" x14ac:dyDescent="0.3">
      <c r="A18121" s="2">
        <v>45154</v>
      </c>
      <c r="B18121" s="3">
        <v>1003199</v>
      </c>
      <c r="C18121" s="3">
        <v>565</v>
      </c>
      <c r="D18121" s="3" t="s">
        <v>9</v>
      </c>
      <c r="E18121" s="3">
        <v>226.65280000000004</v>
      </c>
      <c r="F18121" s="3">
        <v>427.25800000000004</v>
      </c>
      <c r="G18121" s="6">
        <f t="shared" si="849"/>
        <v>200.6052</v>
      </c>
      <c r="H18121" s="3" t="str">
        <f>_xlfn.XLOOKUP(C18121, [1]Customers!B:B, [1]Customers!F:F)</f>
        <v>Chicago</v>
      </c>
      <c r="I18121" s="3" t="str">
        <f t="shared" si="851"/>
        <v>August</v>
      </c>
      <c r="J18121" s="3">
        <f t="shared" si="850"/>
        <v>46.95177152914632</v>
      </c>
    </row>
    <row r="18122" spans="1:10" x14ac:dyDescent="0.3">
      <c r="A18122" s="2">
        <v>45145</v>
      </c>
      <c r="B18122" s="3">
        <v>1004848</v>
      </c>
      <c r="C18122" s="3">
        <v>1366</v>
      </c>
      <c r="D18122" s="3" t="s">
        <v>9</v>
      </c>
      <c r="E18122" s="3">
        <v>236.80960000000005</v>
      </c>
      <c r="F18122" s="3">
        <v>427.36200000000002</v>
      </c>
      <c r="G18122" s="6">
        <f t="shared" si="849"/>
        <v>190.55239999999998</v>
      </c>
      <c r="H18122" s="3" t="str">
        <f>_xlfn.XLOOKUP(C18122, [1]Customers!B:B, [1]Customers!F:F)</f>
        <v>New York</v>
      </c>
      <c r="I18122" s="3" t="str">
        <f t="shared" si="851"/>
        <v>August</v>
      </c>
      <c r="J18122" s="3">
        <f t="shared" si="850"/>
        <v>44.58805415549346</v>
      </c>
    </row>
    <row r="18123" spans="1:10" x14ac:dyDescent="0.3">
      <c r="A18123" s="2">
        <v>45013</v>
      </c>
      <c r="B18123" s="3">
        <v>1015925</v>
      </c>
      <c r="C18123" s="3">
        <v>815</v>
      </c>
      <c r="D18123" s="3" t="s">
        <v>15</v>
      </c>
      <c r="E18123" s="3">
        <v>399.17200000000008</v>
      </c>
      <c r="F18123" s="3">
        <v>427.40352000000001</v>
      </c>
      <c r="G18123" s="6">
        <f t="shared" si="849"/>
        <v>28.231519999999932</v>
      </c>
      <c r="H18123" s="3" t="str">
        <f>_xlfn.XLOOKUP(C18123, [1]Customers!B:B, [1]Customers!F:F)</f>
        <v>Mumbai</v>
      </c>
      <c r="I18123" s="3" t="str">
        <f t="shared" si="851"/>
        <v>March</v>
      </c>
      <c r="J18123" s="3">
        <f t="shared" si="850"/>
        <v>6.605355051825482</v>
      </c>
    </row>
    <row r="18124" spans="1:10" x14ac:dyDescent="0.3">
      <c r="A18124" s="2">
        <v>45016</v>
      </c>
      <c r="B18124" s="3">
        <v>1009944</v>
      </c>
      <c r="C18124" s="3">
        <v>2505</v>
      </c>
      <c r="D18124" s="3" t="s">
        <v>15</v>
      </c>
      <c r="E18124" s="3">
        <v>436.26400000000007</v>
      </c>
      <c r="F18124" s="3">
        <v>427.40352000000001</v>
      </c>
      <c r="G18124" s="6">
        <f t="shared" si="849"/>
        <v>-8.8604800000000523</v>
      </c>
      <c r="H18124" s="3" t="str">
        <f>_xlfn.XLOOKUP(C18124, [1]Customers!B:B, [1]Customers!F:F)</f>
        <v>Sydney</v>
      </c>
      <c r="I18124" s="3" t="str">
        <f t="shared" si="851"/>
        <v>March</v>
      </c>
      <c r="J18124" s="3">
        <f t="shared" si="850"/>
        <v>-2.0730947653402696</v>
      </c>
    </row>
    <row r="18125" spans="1:10" x14ac:dyDescent="0.3">
      <c r="A18125" s="2">
        <v>45236</v>
      </c>
      <c r="B18125" s="3">
        <v>1004366</v>
      </c>
      <c r="C18125" s="3">
        <v>1214</v>
      </c>
      <c r="D18125" s="3" t="s">
        <v>11</v>
      </c>
      <c r="E18125" s="3">
        <v>433.95942400000013</v>
      </c>
      <c r="F18125" s="3">
        <v>427.46080000000006</v>
      </c>
      <c r="G18125" s="6">
        <f t="shared" si="849"/>
        <v>-6.4986240000000635</v>
      </c>
      <c r="H18125" s="3" t="str">
        <f>_xlfn.XLOOKUP(C18125, [1]Customers!B:B, [1]Customers!F:F)</f>
        <v>Delhi</v>
      </c>
      <c r="I18125" s="3" t="str">
        <f t="shared" si="851"/>
        <v>November</v>
      </c>
      <c r="J18125" s="3">
        <f t="shared" si="850"/>
        <v>-1.5202853688572291</v>
      </c>
    </row>
    <row r="18126" spans="1:10" x14ac:dyDescent="0.3">
      <c r="A18126" s="2">
        <v>45082</v>
      </c>
      <c r="B18126" s="3">
        <v>1005033</v>
      </c>
      <c r="C18126" s="3">
        <v>257</v>
      </c>
      <c r="D18126" s="3" t="s">
        <v>11</v>
      </c>
      <c r="E18126" s="3">
        <v>63.248000000000019</v>
      </c>
      <c r="F18126" s="3">
        <v>427.53360000000004</v>
      </c>
      <c r="G18126" s="6">
        <f t="shared" si="849"/>
        <v>364.28560000000004</v>
      </c>
      <c r="H18126" s="3" t="str">
        <f>_xlfn.XLOOKUP(C18126, [1]Customers!B:B, [1]Customers!F:F)</f>
        <v>Delhi</v>
      </c>
      <c r="I18126" s="3" t="str">
        <f t="shared" si="851"/>
        <v>June</v>
      </c>
      <c r="J18126" s="3">
        <f t="shared" si="850"/>
        <v>85.206308931040738</v>
      </c>
    </row>
    <row r="18127" spans="1:10" x14ac:dyDescent="0.3">
      <c r="A18127" s="2">
        <v>45184</v>
      </c>
      <c r="B18127" s="3">
        <v>1002253</v>
      </c>
      <c r="C18127" s="3">
        <v>2253</v>
      </c>
      <c r="D18127" s="3" t="s">
        <v>12</v>
      </c>
      <c r="E18127" s="3">
        <v>167.38560000000001</v>
      </c>
      <c r="F18127" s="3">
        <v>427.57520000000011</v>
      </c>
      <c r="G18127" s="6">
        <f t="shared" si="849"/>
        <v>260.1896000000001</v>
      </c>
      <c r="H18127" s="3" t="str">
        <f>_xlfn.XLOOKUP(C18127, [1]Customers!B:B, [1]Customers!F:F)</f>
        <v>Chicago</v>
      </c>
      <c r="I18127" s="3" t="str">
        <f t="shared" si="851"/>
        <v>September</v>
      </c>
      <c r="J18127" s="3">
        <f t="shared" si="850"/>
        <v>60.852360005912423</v>
      </c>
    </row>
    <row r="18128" spans="1:10" x14ac:dyDescent="0.3">
      <c r="A18128" s="2">
        <v>45219</v>
      </c>
      <c r="B18128" s="3">
        <v>1005918</v>
      </c>
      <c r="C18128" s="3">
        <v>382</v>
      </c>
      <c r="D18128" s="3" t="s">
        <v>8</v>
      </c>
      <c r="E18128" s="3">
        <v>57.544000000000004</v>
      </c>
      <c r="F18128" s="3">
        <v>427.58280000000002</v>
      </c>
      <c r="G18128" s="6">
        <f t="shared" si="849"/>
        <v>370.03880000000004</v>
      </c>
      <c r="H18128" s="3" t="str">
        <f>_xlfn.XLOOKUP(C18128, [1]Customers!B:B, [1]Customers!F:F)</f>
        <v>New York</v>
      </c>
      <c r="I18128" s="3" t="str">
        <f t="shared" si="851"/>
        <v>October</v>
      </c>
      <c r="J18128" s="3">
        <f t="shared" si="850"/>
        <v>86.542021802560825</v>
      </c>
    </row>
    <row r="18129" spans="1:10" x14ac:dyDescent="0.3">
      <c r="A18129" s="2">
        <v>45106</v>
      </c>
      <c r="B18129" s="3">
        <v>1004553</v>
      </c>
      <c r="C18129" s="3">
        <v>252</v>
      </c>
      <c r="D18129" s="3" t="s">
        <v>10</v>
      </c>
      <c r="E18129" s="3">
        <v>237.80480000000003</v>
      </c>
      <c r="F18129" s="3">
        <v>428.06400000000008</v>
      </c>
      <c r="G18129" s="6">
        <f t="shared" si="849"/>
        <v>190.25920000000005</v>
      </c>
      <c r="H18129" s="3" t="str">
        <f>_xlfn.XLOOKUP(C18129, [1]Customers!B:B, [1]Customers!F:F)</f>
        <v>Melbourne</v>
      </c>
      <c r="I18129" s="3" t="str">
        <f t="shared" si="851"/>
        <v>June</v>
      </c>
      <c r="J18129" s="3">
        <f t="shared" si="850"/>
        <v>44.446437915825676</v>
      </c>
    </row>
    <row r="18130" spans="1:10" x14ac:dyDescent="0.3">
      <c r="A18130" s="2">
        <v>44967</v>
      </c>
      <c r="B18130" s="3">
        <v>1003886</v>
      </c>
      <c r="C18130" s="3">
        <v>1423</v>
      </c>
      <c r="D18130" s="3" t="s">
        <v>13</v>
      </c>
      <c r="E18130" s="3">
        <v>112.8416</v>
      </c>
      <c r="F18130" s="3">
        <v>428.12120000000004</v>
      </c>
      <c r="G18130" s="6">
        <f t="shared" si="849"/>
        <v>315.27960000000007</v>
      </c>
      <c r="H18130" s="3" t="str">
        <f>_xlfn.XLOOKUP(C18130, [1]Customers!B:B, [1]Customers!F:F)</f>
        <v>London</v>
      </c>
      <c r="I18130" s="3" t="str">
        <f t="shared" si="851"/>
        <v>February</v>
      </c>
      <c r="J18130" s="3">
        <f t="shared" si="850"/>
        <v>73.642604010266268</v>
      </c>
    </row>
    <row r="18131" spans="1:10" x14ac:dyDescent="0.3">
      <c r="A18131" s="2">
        <v>45175</v>
      </c>
      <c r="B18131" s="3">
        <v>1001358</v>
      </c>
      <c r="C18131" s="3">
        <v>1358</v>
      </c>
      <c r="D18131" s="3" t="s">
        <v>15</v>
      </c>
      <c r="E18131" s="3">
        <v>601.92960000000005</v>
      </c>
      <c r="F18131" s="3">
        <v>428.15136000000012</v>
      </c>
      <c r="G18131" s="6">
        <f t="shared" si="849"/>
        <v>-173.77823999999993</v>
      </c>
      <c r="H18131" s="3" t="str">
        <f>_xlfn.XLOOKUP(C18131, [1]Customers!B:B, [1]Customers!F:F)</f>
        <v>Mumbai</v>
      </c>
      <c r="I18131" s="3" t="str">
        <f t="shared" si="851"/>
        <v>September</v>
      </c>
      <c r="J18131" s="3">
        <f t="shared" si="850"/>
        <v>-40.588038772082811</v>
      </c>
    </row>
    <row r="18132" spans="1:10" x14ac:dyDescent="0.3">
      <c r="A18132" s="2">
        <v>45270</v>
      </c>
      <c r="B18132" s="3">
        <v>1001128</v>
      </c>
      <c r="C18132" s="3">
        <v>1128</v>
      </c>
      <c r="D18132" s="3" t="s">
        <v>9</v>
      </c>
      <c r="E18132" s="3">
        <v>572.96294400000011</v>
      </c>
      <c r="F18132" s="3">
        <v>428.15968000000004</v>
      </c>
      <c r="G18132" s="6">
        <f t="shared" si="849"/>
        <v>-144.80326400000007</v>
      </c>
      <c r="H18132" s="3" t="str">
        <f>_xlfn.XLOOKUP(C18132, [1]Customers!B:B, [1]Customers!F:F)</f>
        <v>Los Angeles</v>
      </c>
      <c r="I18132" s="3" t="str">
        <f t="shared" si="851"/>
        <v>December</v>
      </c>
      <c r="J18132" s="3">
        <f t="shared" si="850"/>
        <v>-33.819920642691073</v>
      </c>
    </row>
    <row r="18133" spans="1:10" x14ac:dyDescent="0.3">
      <c r="A18133" s="2">
        <v>45111</v>
      </c>
      <c r="B18133" s="3">
        <v>1000334</v>
      </c>
      <c r="C18133" s="3">
        <v>334</v>
      </c>
      <c r="D18133" s="3" t="s">
        <v>11</v>
      </c>
      <c r="E18133" s="3">
        <v>208.83091200000001</v>
      </c>
      <c r="F18133" s="3">
        <v>428.37724800000007</v>
      </c>
      <c r="G18133" s="6">
        <f t="shared" si="849"/>
        <v>219.54633600000005</v>
      </c>
      <c r="H18133" s="3" t="str">
        <f>_xlfn.XLOOKUP(C18133, [1]Customers!B:B, [1]Customers!F:F)</f>
        <v>Chicago</v>
      </c>
      <c r="I18133" s="3" t="str">
        <f t="shared" si="851"/>
        <v>July</v>
      </c>
      <c r="J18133" s="3">
        <f t="shared" si="850"/>
        <v>51.250699476924609</v>
      </c>
    </row>
    <row r="18134" spans="1:10" x14ac:dyDescent="0.3">
      <c r="A18134" s="2">
        <v>45171</v>
      </c>
      <c r="B18134" s="3">
        <v>1003194</v>
      </c>
      <c r="C18134" s="3">
        <v>2696</v>
      </c>
      <c r="D18134" s="3" t="s">
        <v>14</v>
      </c>
      <c r="E18134" s="3">
        <v>255.81120000000001</v>
      </c>
      <c r="F18134" s="3">
        <v>428.44880000000006</v>
      </c>
      <c r="G18134" s="6">
        <f t="shared" si="849"/>
        <v>172.63760000000005</v>
      </c>
      <c r="H18134" s="3" t="str">
        <f>_xlfn.XLOOKUP(C18134, [1]Customers!B:B, [1]Customers!F:F)</f>
        <v>Brisbane</v>
      </c>
      <c r="I18134" s="3" t="str">
        <f t="shared" si="851"/>
        <v>September</v>
      </c>
      <c r="J18134" s="3">
        <f t="shared" si="850"/>
        <v>40.293636019052926</v>
      </c>
    </row>
    <row r="18135" spans="1:10" x14ac:dyDescent="0.3">
      <c r="A18135" s="2">
        <v>45014</v>
      </c>
      <c r="B18135" s="3">
        <v>1001291</v>
      </c>
      <c r="C18135" s="3">
        <v>1291</v>
      </c>
      <c r="D18135" s="3" t="s">
        <v>15</v>
      </c>
      <c r="E18135" s="3">
        <v>426.52032000000008</v>
      </c>
      <c r="F18135" s="3">
        <v>428.66720000000004</v>
      </c>
      <c r="G18135" s="6">
        <f t="shared" si="849"/>
        <v>2.1468799999999533</v>
      </c>
      <c r="H18135" s="3" t="str">
        <f>_xlfn.XLOOKUP(C18135, [1]Customers!B:B, [1]Customers!F:F)</f>
        <v>Sydney</v>
      </c>
      <c r="I18135" s="3" t="str">
        <f t="shared" si="851"/>
        <v>March</v>
      </c>
      <c r="J18135" s="3">
        <f t="shared" si="850"/>
        <v>0.50082674858257248</v>
      </c>
    </row>
    <row r="18136" spans="1:10" x14ac:dyDescent="0.3">
      <c r="A18136" s="2">
        <v>45063</v>
      </c>
      <c r="B18136" s="3">
        <v>1004932</v>
      </c>
      <c r="C18136" s="3">
        <v>598</v>
      </c>
      <c r="D18136" s="3" t="s">
        <v>6</v>
      </c>
      <c r="E18136" s="3">
        <v>213.15200000000002</v>
      </c>
      <c r="F18136" s="3">
        <v>428.6776000000001</v>
      </c>
      <c r="G18136" s="6">
        <f t="shared" si="849"/>
        <v>215.52560000000008</v>
      </c>
      <c r="H18136" s="3" t="str">
        <f>_xlfn.XLOOKUP(C18136, [1]Customers!B:B, [1]Customers!F:F)</f>
        <v>Brisbane</v>
      </c>
      <c r="I18136" s="3" t="str">
        <f t="shared" si="851"/>
        <v>May</v>
      </c>
      <c r="J18136" s="3">
        <f t="shared" si="850"/>
        <v>50.276851414676216</v>
      </c>
    </row>
    <row r="18137" spans="1:10" x14ac:dyDescent="0.3">
      <c r="A18137" s="2">
        <v>44992</v>
      </c>
      <c r="B18137" s="3">
        <v>1007217</v>
      </c>
      <c r="C18137" s="3">
        <v>1704</v>
      </c>
      <c r="D18137" s="3" t="s">
        <v>15</v>
      </c>
      <c r="E18137" s="3">
        <v>44.683999999999997</v>
      </c>
      <c r="F18137" s="3">
        <v>428.83776</v>
      </c>
      <c r="G18137" s="6">
        <f t="shared" si="849"/>
        <v>384.15376000000003</v>
      </c>
      <c r="H18137" s="3" t="str">
        <f>_xlfn.XLOOKUP(C18137, [1]Customers!B:B, [1]Customers!F:F)</f>
        <v>Los Angeles</v>
      </c>
      <c r="I18137" s="3" t="str">
        <f t="shared" si="851"/>
        <v>March</v>
      </c>
      <c r="J18137" s="3">
        <f t="shared" si="850"/>
        <v>89.580208608495681</v>
      </c>
    </row>
    <row r="18138" spans="1:10" x14ac:dyDescent="0.3">
      <c r="A18138" s="2">
        <v>45158</v>
      </c>
      <c r="B18138" s="3">
        <v>1013975</v>
      </c>
      <c r="C18138" s="3">
        <v>550</v>
      </c>
      <c r="D18138" s="3" t="s">
        <v>15</v>
      </c>
      <c r="E18138" s="3">
        <v>440.24</v>
      </c>
      <c r="F18138" s="3">
        <v>428.83776</v>
      </c>
      <c r="G18138" s="6">
        <f t="shared" si="849"/>
        <v>-11.402240000000006</v>
      </c>
      <c r="H18138" s="3" t="str">
        <f>_xlfn.XLOOKUP(C18138, [1]Customers!B:B, [1]Customers!F:F)</f>
        <v>London</v>
      </c>
      <c r="I18138" s="3" t="str">
        <f t="shared" si="851"/>
        <v>August</v>
      </c>
      <c r="J18138" s="3">
        <f t="shared" si="850"/>
        <v>-2.6588703382836454</v>
      </c>
    </row>
    <row r="18139" spans="1:10" x14ac:dyDescent="0.3">
      <c r="A18139" s="2">
        <v>45223</v>
      </c>
      <c r="B18139" s="3">
        <v>1003559</v>
      </c>
      <c r="C18139" s="3">
        <v>2160</v>
      </c>
      <c r="D18139" s="3" t="s">
        <v>14</v>
      </c>
      <c r="E18139" s="3">
        <v>156.75520000000003</v>
      </c>
      <c r="F18139" s="3">
        <v>428.90640000000002</v>
      </c>
      <c r="G18139" s="6">
        <f t="shared" si="849"/>
        <v>272.15120000000002</v>
      </c>
      <c r="H18139" s="3" t="str">
        <f>_xlfn.XLOOKUP(C18139, [1]Customers!B:B, [1]Customers!F:F)</f>
        <v>New York</v>
      </c>
      <c r="I18139" s="3" t="str">
        <f t="shared" si="851"/>
        <v>October</v>
      </c>
      <c r="J18139" s="3">
        <f t="shared" si="850"/>
        <v>63.452352308102654</v>
      </c>
    </row>
    <row r="18140" spans="1:10" x14ac:dyDescent="0.3">
      <c r="A18140" s="2">
        <v>45157</v>
      </c>
      <c r="B18140" s="3">
        <v>1002311</v>
      </c>
      <c r="C18140" s="3">
        <v>2311</v>
      </c>
      <c r="D18140" s="3" t="s">
        <v>6</v>
      </c>
      <c r="E18140" s="3">
        <v>335.50720000000007</v>
      </c>
      <c r="F18140" s="3">
        <v>429.33800000000002</v>
      </c>
      <c r="G18140" s="6">
        <f t="shared" si="849"/>
        <v>93.830799999999954</v>
      </c>
      <c r="H18140" s="3" t="str">
        <f>_xlfn.XLOOKUP(C18140, [1]Customers!B:B, [1]Customers!F:F)</f>
        <v>Los Angeles</v>
      </c>
      <c r="I18140" s="3" t="str">
        <f t="shared" si="851"/>
        <v>August</v>
      </c>
      <c r="J18140" s="3">
        <f t="shared" si="850"/>
        <v>21.854762448234247</v>
      </c>
    </row>
    <row r="18141" spans="1:10" x14ac:dyDescent="0.3">
      <c r="A18141" s="2">
        <v>45083</v>
      </c>
      <c r="B18141" s="3">
        <v>1005837</v>
      </c>
      <c r="C18141" s="3">
        <v>2283</v>
      </c>
      <c r="D18141" s="3" t="s">
        <v>6</v>
      </c>
      <c r="E18141" s="3">
        <v>55.364000000000033</v>
      </c>
      <c r="F18141" s="3">
        <v>429.37560000000002</v>
      </c>
      <c r="G18141" s="6">
        <f t="shared" si="849"/>
        <v>374.01159999999999</v>
      </c>
      <c r="H18141" s="3" t="str">
        <f>_xlfn.XLOOKUP(C18141, [1]Customers!B:B, [1]Customers!F:F)</f>
        <v>Sydney</v>
      </c>
      <c r="I18141" s="3" t="str">
        <f t="shared" si="851"/>
        <v>June</v>
      </c>
      <c r="J18141" s="3">
        <f t="shared" si="850"/>
        <v>87.105927770464831</v>
      </c>
    </row>
    <row r="18142" spans="1:10" x14ac:dyDescent="0.3">
      <c r="A18142" s="2">
        <v>45189</v>
      </c>
      <c r="B18142" s="3">
        <v>1005986</v>
      </c>
      <c r="C18142" s="3">
        <v>704</v>
      </c>
      <c r="D18142" s="3" t="s">
        <v>13</v>
      </c>
      <c r="E18142" s="3">
        <v>175.17599999999999</v>
      </c>
      <c r="F18142" s="3">
        <v>429.37560000000002</v>
      </c>
      <c r="G18142" s="6">
        <f t="shared" si="849"/>
        <v>254.19960000000003</v>
      </c>
      <c r="H18142" s="3" t="str">
        <f>_xlfn.XLOOKUP(C18142, [1]Customers!B:B, [1]Customers!F:F)</f>
        <v>London</v>
      </c>
      <c r="I18142" s="3" t="str">
        <f t="shared" si="851"/>
        <v>September</v>
      </c>
      <c r="J18142" s="3">
        <f t="shared" si="850"/>
        <v>59.202153079960759</v>
      </c>
    </row>
    <row r="18143" spans="1:10" x14ac:dyDescent="0.3">
      <c r="A18143" s="2">
        <v>45134</v>
      </c>
      <c r="B18143" s="3">
        <v>1006547</v>
      </c>
      <c r="C18143" s="3">
        <v>1721</v>
      </c>
      <c r="D18143" s="3" t="s">
        <v>15</v>
      </c>
      <c r="E18143" s="3">
        <v>22.292000000000002</v>
      </c>
      <c r="F18143" s="3">
        <v>429.55488000000003</v>
      </c>
      <c r="G18143" s="6">
        <f t="shared" si="849"/>
        <v>407.26288</v>
      </c>
      <c r="H18143" s="3" t="str">
        <f>_xlfn.XLOOKUP(C18143, [1]Customers!B:B, [1]Customers!F:F)</f>
        <v>Manchester</v>
      </c>
      <c r="I18143" s="3" t="str">
        <f t="shared" si="851"/>
        <v>July</v>
      </c>
      <c r="J18143" s="3">
        <f t="shared" si="850"/>
        <v>94.810441916059702</v>
      </c>
    </row>
    <row r="18144" spans="1:10" x14ac:dyDescent="0.3">
      <c r="A18144" s="2">
        <v>45106</v>
      </c>
      <c r="B18144" s="3">
        <v>1007502</v>
      </c>
      <c r="C18144" s="3">
        <v>2000</v>
      </c>
      <c r="D18144" s="3" t="s">
        <v>15</v>
      </c>
      <c r="E18144" s="3">
        <v>84.08</v>
      </c>
      <c r="F18144" s="3">
        <v>429.55488000000003</v>
      </c>
      <c r="G18144" s="6">
        <f t="shared" si="849"/>
        <v>345.47488000000004</v>
      </c>
      <c r="H18144" s="3" t="str">
        <f>_xlfn.XLOOKUP(C18144, [1]Customers!B:B, [1]Customers!F:F)</f>
        <v>Melbourne</v>
      </c>
      <c r="I18144" s="3" t="str">
        <f t="shared" si="851"/>
        <v>June</v>
      </c>
      <c r="J18144" s="3">
        <f t="shared" si="850"/>
        <v>80.426249609828673</v>
      </c>
    </row>
    <row r="18145" spans="1:10" x14ac:dyDescent="0.3">
      <c r="A18145" s="2">
        <v>45192</v>
      </c>
      <c r="B18145" s="3">
        <v>1009755</v>
      </c>
      <c r="C18145" s="3">
        <v>913</v>
      </c>
      <c r="D18145" s="3" t="s">
        <v>15</v>
      </c>
      <c r="E18145" s="3">
        <v>495.05600000000004</v>
      </c>
      <c r="F18145" s="3">
        <v>429.55488000000003</v>
      </c>
      <c r="G18145" s="6">
        <f t="shared" si="849"/>
        <v>-65.501120000000014</v>
      </c>
      <c r="H18145" s="3" t="str">
        <f>_xlfn.XLOOKUP(C18145, [1]Customers!B:B, [1]Customers!F:F)</f>
        <v>Mumbai</v>
      </c>
      <c r="I18145" s="3" t="str">
        <f t="shared" si="851"/>
        <v>September</v>
      </c>
      <c r="J18145" s="3">
        <f t="shared" si="850"/>
        <v>-15.248603391492143</v>
      </c>
    </row>
    <row r="18146" spans="1:10" x14ac:dyDescent="0.3">
      <c r="A18146" s="2">
        <v>45271</v>
      </c>
      <c r="B18146" s="3">
        <v>1007221</v>
      </c>
      <c r="C18146" s="3">
        <v>833</v>
      </c>
      <c r="D18146" s="3" t="s">
        <v>15</v>
      </c>
      <c r="E18146" s="3">
        <v>104.84800000000003</v>
      </c>
      <c r="F18146" s="3">
        <v>430.27199999999993</v>
      </c>
      <c r="G18146" s="6">
        <f t="shared" si="849"/>
        <v>325.42399999999992</v>
      </c>
      <c r="H18146" s="3" t="str">
        <f>_xlfn.XLOOKUP(C18146, [1]Customers!B:B, [1]Customers!F:F)</f>
        <v>Sydney</v>
      </c>
      <c r="I18146" s="3" t="str">
        <f t="shared" si="851"/>
        <v>December</v>
      </c>
      <c r="J18146" s="3">
        <f t="shared" si="850"/>
        <v>75.632158262680349</v>
      </c>
    </row>
    <row r="18147" spans="1:10" x14ac:dyDescent="0.3">
      <c r="A18147" s="2">
        <v>45066</v>
      </c>
      <c r="B18147" s="3">
        <v>1005814</v>
      </c>
      <c r="C18147" s="3">
        <v>2710</v>
      </c>
      <c r="D18147" s="3" t="s">
        <v>9</v>
      </c>
      <c r="E18147" s="3">
        <v>58.632000000000005</v>
      </c>
      <c r="F18147" s="3">
        <v>430.27200000000005</v>
      </c>
      <c r="G18147" s="6">
        <f t="shared" si="849"/>
        <v>371.64000000000004</v>
      </c>
      <c r="H18147" s="3" t="str">
        <f>_xlfn.XLOOKUP(C18147, [1]Customers!B:B, [1]Customers!F:F)</f>
        <v>Mumbai</v>
      </c>
      <c r="I18147" s="3" t="str">
        <f t="shared" si="851"/>
        <v>May</v>
      </c>
      <c r="J18147" s="3">
        <f t="shared" si="850"/>
        <v>86.373270861222679</v>
      </c>
    </row>
    <row r="18148" spans="1:10" x14ac:dyDescent="0.3">
      <c r="A18148" s="2">
        <v>45172</v>
      </c>
      <c r="B18148" s="3">
        <v>1005562</v>
      </c>
      <c r="C18148" s="3">
        <v>590</v>
      </c>
      <c r="D18148" s="3" t="s">
        <v>10</v>
      </c>
      <c r="E18148" s="3">
        <v>84.504000000000005</v>
      </c>
      <c r="F18148" s="3">
        <v>430.27200000000005</v>
      </c>
      <c r="G18148" s="6">
        <f t="shared" si="849"/>
        <v>345.76800000000003</v>
      </c>
      <c r="H18148" s="3" t="str">
        <f>_xlfn.XLOOKUP(C18148, [1]Customers!B:B, [1]Customers!F:F)</f>
        <v>Brisbane</v>
      </c>
      <c r="I18148" s="3" t="str">
        <f t="shared" si="851"/>
        <v>September</v>
      </c>
      <c r="J18148" s="3">
        <f t="shared" si="850"/>
        <v>80.360330209727792</v>
      </c>
    </row>
    <row r="18149" spans="1:10" x14ac:dyDescent="0.3">
      <c r="A18149" s="2">
        <v>44992</v>
      </c>
      <c r="B18149" s="3">
        <v>1002339</v>
      </c>
      <c r="C18149" s="3">
        <v>2339</v>
      </c>
      <c r="D18149" s="3" t="s">
        <v>8</v>
      </c>
      <c r="E18149" s="3">
        <v>48.736000000000011</v>
      </c>
      <c r="F18149" s="3">
        <v>430.6536000000001</v>
      </c>
      <c r="G18149" s="6">
        <f t="shared" si="849"/>
        <v>381.91760000000011</v>
      </c>
      <c r="H18149" s="3" t="str">
        <f>_xlfn.XLOOKUP(C18149, [1]Customers!B:B, [1]Customers!F:F)</f>
        <v>Sydney</v>
      </c>
      <c r="I18149" s="3" t="str">
        <f t="shared" si="851"/>
        <v>March</v>
      </c>
      <c r="J18149" s="3">
        <f t="shared" si="850"/>
        <v>88.683247974706362</v>
      </c>
    </row>
    <row r="18150" spans="1:10" x14ac:dyDescent="0.3">
      <c r="A18150" s="2">
        <v>45088</v>
      </c>
      <c r="B18150" s="3">
        <v>1006543</v>
      </c>
      <c r="C18150" s="3">
        <v>1868</v>
      </c>
      <c r="D18150" s="3" t="s">
        <v>15</v>
      </c>
      <c r="E18150" s="3">
        <v>54.072000000000003</v>
      </c>
      <c r="F18150" s="3">
        <v>430.98912000000001</v>
      </c>
      <c r="G18150" s="6">
        <f t="shared" si="849"/>
        <v>376.91712000000001</v>
      </c>
      <c r="H18150" s="3" t="str">
        <f>_xlfn.XLOOKUP(C18150, [1]Customers!B:B, [1]Customers!F:F)</f>
        <v>Sydney</v>
      </c>
      <c r="I18150" s="3" t="str">
        <f t="shared" si="851"/>
        <v>June</v>
      </c>
      <c r="J18150" s="3">
        <f t="shared" si="850"/>
        <v>87.453975636322326</v>
      </c>
    </row>
    <row r="18151" spans="1:10" x14ac:dyDescent="0.3">
      <c r="A18151" s="2">
        <v>44954</v>
      </c>
      <c r="B18151" s="3">
        <v>1019775</v>
      </c>
      <c r="C18151" s="3">
        <v>1804</v>
      </c>
      <c r="D18151" s="3" t="s">
        <v>15</v>
      </c>
      <c r="E18151" s="3">
        <v>370.89599999999996</v>
      </c>
      <c r="F18151" s="3">
        <v>430.98912000000001</v>
      </c>
      <c r="G18151" s="6">
        <f t="shared" si="849"/>
        <v>60.093120000000056</v>
      </c>
      <c r="H18151" s="3" t="str">
        <f>_xlfn.XLOOKUP(C18151, [1]Customers!B:B, [1]Customers!F:F)</f>
        <v>New York</v>
      </c>
      <c r="I18151" s="3" t="str">
        <f t="shared" si="851"/>
        <v>January</v>
      </c>
      <c r="J18151" s="3">
        <f t="shared" si="850"/>
        <v>13.943071231125289</v>
      </c>
    </row>
    <row r="18152" spans="1:10" x14ac:dyDescent="0.3">
      <c r="A18152" s="2">
        <v>44927</v>
      </c>
      <c r="B18152" s="3">
        <v>1018178</v>
      </c>
      <c r="C18152" s="3">
        <v>879</v>
      </c>
      <c r="D18152" s="3" t="s">
        <v>15</v>
      </c>
      <c r="E18152" s="3">
        <v>402.36799999999999</v>
      </c>
      <c r="F18152" s="3">
        <v>430.98912000000001</v>
      </c>
      <c r="G18152" s="6">
        <f t="shared" si="849"/>
        <v>28.621120000000019</v>
      </c>
      <c r="H18152" s="3" t="str">
        <f>_xlfn.XLOOKUP(C18152, [1]Customers!B:B, [1]Customers!F:F)</f>
        <v>Mumbai</v>
      </c>
      <c r="I18152" s="3" t="str">
        <f t="shared" si="851"/>
        <v>January</v>
      </c>
      <c r="J18152" s="3">
        <f t="shared" si="850"/>
        <v>6.6407987282834462</v>
      </c>
    </row>
    <row r="18153" spans="1:10" x14ac:dyDescent="0.3">
      <c r="A18153" s="2">
        <v>45111</v>
      </c>
      <c r="B18153" s="3">
        <v>1016196</v>
      </c>
      <c r="C18153" s="3">
        <v>353</v>
      </c>
      <c r="D18153" s="3" t="s">
        <v>15</v>
      </c>
      <c r="E18153" s="3">
        <v>412.48399999999998</v>
      </c>
      <c r="F18153" s="3">
        <v>430.98912000000001</v>
      </c>
      <c r="G18153" s="6">
        <f t="shared" si="849"/>
        <v>18.505120000000034</v>
      </c>
      <c r="H18153" s="3" t="str">
        <f>_xlfn.XLOOKUP(C18153, [1]Customers!B:B, [1]Customers!F:F)</f>
        <v>Manchester</v>
      </c>
      <c r="I18153" s="3" t="str">
        <f t="shared" si="851"/>
        <v>July</v>
      </c>
      <c r="J18153" s="3">
        <f t="shared" si="850"/>
        <v>4.2936397095128598</v>
      </c>
    </row>
    <row r="18154" spans="1:10" x14ac:dyDescent="0.3">
      <c r="A18154" s="2">
        <v>45000</v>
      </c>
      <c r="B18154" s="3">
        <v>1005104</v>
      </c>
      <c r="C18154" s="3">
        <v>1695</v>
      </c>
      <c r="D18154" s="3" t="s">
        <v>13</v>
      </c>
      <c r="E18154" s="3">
        <v>72.496000000000009</v>
      </c>
      <c r="F18154" s="3">
        <v>431.02800000000002</v>
      </c>
      <c r="G18154" s="6">
        <f t="shared" si="849"/>
        <v>358.53200000000004</v>
      </c>
      <c r="H18154" s="3" t="str">
        <f>_xlfn.XLOOKUP(C18154, [1]Customers!B:B, [1]Customers!F:F)</f>
        <v>Los Angeles</v>
      </c>
      <c r="I18154" s="3" t="str">
        <f t="shared" si="851"/>
        <v>March</v>
      </c>
      <c r="J18154" s="3">
        <f t="shared" si="850"/>
        <v>83.180675037352572</v>
      </c>
    </row>
    <row r="18155" spans="1:10" x14ac:dyDescent="0.3">
      <c r="A18155" s="2">
        <v>45232</v>
      </c>
      <c r="B18155" s="3">
        <v>1000733</v>
      </c>
      <c r="C18155" s="3">
        <v>733</v>
      </c>
      <c r="D18155" s="3" t="s">
        <v>8</v>
      </c>
      <c r="E18155" s="3">
        <v>566.61062400000003</v>
      </c>
      <c r="F18155" s="3">
        <v>431.10412800000012</v>
      </c>
      <c r="G18155" s="6">
        <f t="shared" si="849"/>
        <v>-135.50649599999991</v>
      </c>
      <c r="H18155" s="3" t="str">
        <f>_xlfn.XLOOKUP(C18155, [1]Customers!B:B, [1]Customers!F:F)</f>
        <v>Chicago</v>
      </c>
      <c r="I18155" s="3" t="str">
        <f t="shared" si="851"/>
        <v>November</v>
      </c>
      <c r="J18155" s="3">
        <f t="shared" si="850"/>
        <v>-31.432428315787288</v>
      </c>
    </row>
    <row r="18156" spans="1:10" x14ac:dyDescent="0.3">
      <c r="A18156" s="2">
        <v>44946</v>
      </c>
      <c r="B18156" s="3">
        <v>1004223</v>
      </c>
      <c r="C18156" s="3">
        <v>2584</v>
      </c>
      <c r="D18156" s="3" t="s">
        <v>14</v>
      </c>
      <c r="E18156" s="3">
        <v>80.934400000000011</v>
      </c>
      <c r="F18156" s="3">
        <v>431.12680000000006</v>
      </c>
      <c r="G18156" s="6">
        <f t="shared" si="849"/>
        <v>350.19240000000002</v>
      </c>
      <c r="H18156" s="3" t="str">
        <f>_xlfn.XLOOKUP(C18156, [1]Customers!B:B, [1]Customers!F:F)</f>
        <v>Chicago</v>
      </c>
      <c r="I18156" s="3" t="str">
        <f t="shared" si="851"/>
        <v>January</v>
      </c>
      <c r="J18156" s="3">
        <f t="shared" si="850"/>
        <v>81.227239874672591</v>
      </c>
    </row>
    <row r="18157" spans="1:10" x14ac:dyDescent="0.3">
      <c r="A18157" s="2">
        <v>45196</v>
      </c>
      <c r="B18157" s="3">
        <v>1000409</v>
      </c>
      <c r="C18157" s="3">
        <v>409</v>
      </c>
      <c r="D18157" s="3" t="s">
        <v>15</v>
      </c>
      <c r="E18157" s="3">
        <v>173.83622400000002</v>
      </c>
      <c r="F18157" s="3">
        <v>431.18749440000016</v>
      </c>
      <c r="G18157" s="6">
        <f t="shared" si="849"/>
        <v>257.35127040000015</v>
      </c>
      <c r="H18157" s="3" t="str">
        <f>_xlfn.XLOOKUP(C18157, [1]Customers!B:B, [1]Customers!F:F)</f>
        <v>Mumbai</v>
      </c>
      <c r="I18157" s="3" t="str">
        <f t="shared" si="851"/>
        <v>September</v>
      </c>
      <c r="J18157" s="3">
        <f t="shared" si="850"/>
        <v>59.684307579027987</v>
      </c>
    </row>
    <row r="18158" spans="1:10" x14ac:dyDescent="0.3">
      <c r="A18158" s="2">
        <v>45094</v>
      </c>
      <c r="B18158" s="3">
        <v>1003951</v>
      </c>
      <c r="C18158" s="3">
        <v>58</v>
      </c>
      <c r="D18158" s="3" t="s">
        <v>11</v>
      </c>
      <c r="E18158" s="3">
        <v>224.45440000000005</v>
      </c>
      <c r="F18158" s="3">
        <v>431.30880000000008</v>
      </c>
      <c r="G18158" s="6">
        <f t="shared" si="849"/>
        <v>206.85440000000003</v>
      </c>
      <c r="H18158" s="3" t="str">
        <f>_xlfn.XLOOKUP(C18158, [1]Customers!B:B, [1]Customers!F:F)</f>
        <v>Brisbane</v>
      </c>
      <c r="I18158" s="3" t="str">
        <f t="shared" si="851"/>
        <v>June</v>
      </c>
      <c r="J18158" s="3">
        <f t="shared" si="850"/>
        <v>47.959698480531813</v>
      </c>
    </row>
    <row r="18159" spans="1:10" x14ac:dyDescent="0.3">
      <c r="A18159" s="2">
        <v>44956</v>
      </c>
      <c r="B18159" s="3">
        <v>1012609</v>
      </c>
      <c r="C18159" s="3">
        <v>1852</v>
      </c>
      <c r="D18159" s="3" t="s">
        <v>15</v>
      </c>
      <c r="E18159" s="3">
        <v>337.69440000000003</v>
      </c>
      <c r="F18159" s="3">
        <v>431.41939200000002</v>
      </c>
      <c r="G18159" s="6">
        <f t="shared" si="849"/>
        <v>93.724991999999986</v>
      </c>
      <c r="H18159" s="3" t="str">
        <f>_xlfn.XLOOKUP(C18159, [1]Customers!B:B, [1]Customers!F:F)</f>
        <v>Melbourne</v>
      </c>
      <c r="I18159" s="3" t="str">
        <f t="shared" si="851"/>
        <v>January</v>
      </c>
      <c r="J18159" s="3">
        <f t="shared" si="850"/>
        <v>21.724798128684949</v>
      </c>
    </row>
    <row r="18160" spans="1:10" x14ac:dyDescent="0.3">
      <c r="A18160" s="2">
        <v>45223</v>
      </c>
      <c r="B18160" s="3">
        <v>1003089</v>
      </c>
      <c r="C18160" s="3">
        <v>1981</v>
      </c>
      <c r="D18160" s="3" t="s">
        <v>14</v>
      </c>
      <c r="E18160" s="3">
        <v>194.56640000000004</v>
      </c>
      <c r="F18160" s="3">
        <v>431.50120000000004</v>
      </c>
      <c r="G18160" s="6">
        <f t="shared" si="849"/>
        <v>236.9348</v>
      </c>
      <c r="H18160" s="3" t="str">
        <f>_xlfn.XLOOKUP(C18160, [1]Customers!B:B, [1]Customers!F:F)</f>
        <v>Los Angeles</v>
      </c>
      <c r="I18160" s="3" t="str">
        <f t="shared" si="851"/>
        <v>October</v>
      </c>
      <c r="J18160" s="3">
        <f t="shared" si="850"/>
        <v>54.90941856013378</v>
      </c>
    </row>
    <row r="18161" spans="1:10" x14ac:dyDescent="0.3">
      <c r="A18161" s="2">
        <v>45131</v>
      </c>
      <c r="B18161" s="3">
        <v>1003191</v>
      </c>
      <c r="C18161" s="3">
        <v>754</v>
      </c>
      <c r="D18161" s="3" t="s">
        <v>9</v>
      </c>
      <c r="E18161" s="3">
        <v>224.096</v>
      </c>
      <c r="F18161" s="3">
        <v>431.53760000000011</v>
      </c>
      <c r="G18161" s="6">
        <f t="shared" si="849"/>
        <v>207.44160000000011</v>
      </c>
      <c r="H18161" s="3" t="str">
        <f>_xlfn.XLOOKUP(C18161, [1]Customers!B:B, [1]Customers!F:F)</f>
        <v>Sydney</v>
      </c>
      <c r="I18161" s="3" t="str">
        <f t="shared" si="851"/>
        <v>July</v>
      </c>
      <c r="J18161" s="3">
        <f t="shared" si="850"/>
        <v>48.070341958614975</v>
      </c>
    </row>
    <row r="18162" spans="1:10" x14ac:dyDescent="0.3">
      <c r="A18162" s="2">
        <v>45098</v>
      </c>
      <c r="B18162" s="3">
        <v>1003200</v>
      </c>
      <c r="C18162" s="3">
        <v>623</v>
      </c>
      <c r="D18162" s="3" t="s">
        <v>8</v>
      </c>
      <c r="E18162" s="3">
        <v>83.280000000000015</v>
      </c>
      <c r="F18162" s="3">
        <v>431.54280000000006</v>
      </c>
      <c r="G18162" s="6">
        <f t="shared" si="849"/>
        <v>348.26280000000003</v>
      </c>
      <c r="H18162" s="3" t="str">
        <f>_xlfn.XLOOKUP(C18162, [1]Customers!B:B, [1]Customers!F:F)</f>
        <v>New York</v>
      </c>
      <c r="I18162" s="3" t="str">
        <f t="shared" si="851"/>
        <v>June</v>
      </c>
      <c r="J18162" s="3">
        <f t="shared" si="850"/>
        <v>80.701798292081335</v>
      </c>
    </row>
    <row r="18163" spans="1:10" x14ac:dyDescent="0.3">
      <c r="A18163" s="2">
        <v>44950</v>
      </c>
      <c r="B18163" s="3">
        <v>1002736</v>
      </c>
      <c r="C18163" s="3">
        <v>2736</v>
      </c>
      <c r="D18163" s="3" t="s">
        <v>10</v>
      </c>
      <c r="E18163" s="3">
        <v>195.46560000000002</v>
      </c>
      <c r="F18163" s="3">
        <v>431.60000000000008</v>
      </c>
      <c r="G18163" s="6">
        <f t="shared" si="849"/>
        <v>236.13440000000006</v>
      </c>
      <c r="H18163" s="3" t="str">
        <f>_xlfn.XLOOKUP(C18163, [1]Customers!B:B, [1]Customers!F:F)</f>
        <v>Sydney</v>
      </c>
      <c r="I18163" s="3" t="str">
        <f t="shared" si="851"/>
        <v>January</v>
      </c>
      <c r="J18163" s="3">
        <f t="shared" si="850"/>
        <v>54.711399443929565</v>
      </c>
    </row>
    <row r="18164" spans="1:10" x14ac:dyDescent="0.3">
      <c r="A18164" s="2">
        <v>45093</v>
      </c>
      <c r="B18164" s="3">
        <v>1009225</v>
      </c>
      <c r="C18164" s="3">
        <v>2846</v>
      </c>
      <c r="D18164" s="3" t="s">
        <v>15</v>
      </c>
      <c r="E18164" s="3">
        <v>84.012</v>
      </c>
      <c r="F18164" s="3">
        <v>431.70624000000004</v>
      </c>
      <c r="G18164" s="6">
        <f t="shared" si="849"/>
        <v>347.69424000000004</v>
      </c>
      <c r="H18164" s="3" t="str">
        <f>_xlfn.XLOOKUP(C18164, [1]Customers!B:B, [1]Customers!F:F)</f>
        <v>Los Angeles</v>
      </c>
      <c r="I18164" s="3" t="str">
        <f t="shared" si="851"/>
        <v>June</v>
      </c>
      <c r="J18164" s="3">
        <f t="shared" si="850"/>
        <v>80.539544668152118</v>
      </c>
    </row>
    <row r="18165" spans="1:10" x14ac:dyDescent="0.3">
      <c r="A18165" s="2">
        <v>45016</v>
      </c>
      <c r="B18165" s="3">
        <v>1008243</v>
      </c>
      <c r="C18165" s="3">
        <v>1125</v>
      </c>
      <c r="D18165" s="3" t="s">
        <v>15</v>
      </c>
      <c r="E18165" s="3">
        <v>195.96000000000004</v>
      </c>
      <c r="F18165" s="3">
        <v>431.70624000000004</v>
      </c>
      <c r="G18165" s="6">
        <f t="shared" si="849"/>
        <v>235.74624</v>
      </c>
      <c r="H18165" s="3" t="str">
        <f>_xlfn.XLOOKUP(C18165, [1]Customers!B:B, [1]Customers!F:F)</f>
        <v>Sydney</v>
      </c>
      <c r="I18165" s="3" t="str">
        <f t="shared" si="851"/>
        <v>March</v>
      </c>
      <c r="J18165" s="3">
        <f t="shared" si="850"/>
        <v>54.608022344082862</v>
      </c>
    </row>
    <row r="18166" spans="1:10" x14ac:dyDescent="0.3">
      <c r="A18166" s="2">
        <v>44957</v>
      </c>
      <c r="B18166" s="3">
        <v>1015570</v>
      </c>
      <c r="C18166" s="3">
        <v>776</v>
      </c>
      <c r="D18166" s="3" t="s">
        <v>15</v>
      </c>
      <c r="E18166" s="3">
        <v>302.072</v>
      </c>
      <c r="F18166" s="3">
        <v>431.70624000000004</v>
      </c>
      <c r="G18166" s="6">
        <f t="shared" si="849"/>
        <v>129.63424000000003</v>
      </c>
      <c r="H18166" s="3" t="str">
        <f>_xlfn.XLOOKUP(C18166, [1]Customers!B:B, [1]Customers!F:F)</f>
        <v>Delhi</v>
      </c>
      <c r="I18166" s="3" t="str">
        <f t="shared" si="851"/>
        <v>January</v>
      </c>
      <c r="J18166" s="3">
        <f t="shared" si="850"/>
        <v>30.028345200662383</v>
      </c>
    </row>
    <row r="18167" spans="1:10" x14ac:dyDescent="0.3">
      <c r="A18167" s="2">
        <v>45227</v>
      </c>
      <c r="B18167" s="3">
        <v>1016530</v>
      </c>
      <c r="C18167" s="3">
        <v>2273</v>
      </c>
      <c r="D18167" s="3" t="s">
        <v>15</v>
      </c>
      <c r="E18167" s="3">
        <v>326.8</v>
      </c>
      <c r="F18167" s="3">
        <v>431.70624000000004</v>
      </c>
      <c r="G18167" s="6">
        <f t="shared" si="849"/>
        <v>104.90624000000003</v>
      </c>
      <c r="H18167" s="3" t="str">
        <f>_xlfn.XLOOKUP(C18167, [1]Customers!B:B, [1]Customers!F:F)</f>
        <v>Manchester</v>
      </c>
      <c r="I18167" s="3" t="str">
        <f t="shared" si="851"/>
        <v>October</v>
      </c>
      <c r="J18167" s="3">
        <f t="shared" si="850"/>
        <v>24.300376107605025</v>
      </c>
    </row>
    <row r="18168" spans="1:10" x14ac:dyDescent="0.3">
      <c r="A18168" s="2">
        <v>45122</v>
      </c>
      <c r="B18168" s="3">
        <v>1010424</v>
      </c>
      <c r="C18168" s="3">
        <v>1806</v>
      </c>
      <c r="D18168" s="3" t="s">
        <v>15</v>
      </c>
      <c r="E18168" s="3">
        <v>460.55600000000004</v>
      </c>
      <c r="F18168" s="3">
        <v>431.70624000000004</v>
      </c>
      <c r="G18168" s="6">
        <f t="shared" si="849"/>
        <v>-28.849760000000003</v>
      </c>
      <c r="H18168" s="3" t="str">
        <f>_xlfn.XLOOKUP(C18168, [1]Customers!B:B, [1]Customers!F:F)</f>
        <v>Birmingham</v>
      </c>
      <c r="I18168" s="3" t="str">
        <f t="shared" si="851"/>
        <v>July</v>
      </c>
      <c r="J18168" s="3">
        <f t="shared" si="850"/>
        <v>-6.6827294412052058</v>
      </c>
    </row>
    <row r="18169" spans="1:10" x14ac:dyDescent="0.3">
      <c r="A18169" s="2">
        <v>45274</v>
      </c>
      <c r="B18169" s="3">
        <v>1013421</v>
      </c>
      <c r="C18169" s="3">
        <v>2569</v>
      </c>
      <c r="D18169" s="3" t="s">
        <v>15</v>
      </c>
      <c r="E18169" s="3">
        <v>472.92</v>
      </c>
      <c r="F18169" s="3">
        <v>431.70624000000004</v>
      </c>
      <c r="G18169" s="6">
        <f t="shared" si="849"/>
        <v>-41.213759999999979</v>
      </c>
      <c r="H18169" s="3" t="str">
        <f>_xlfn.XLOOKUP(C18169, [1]Customers!B:B, [1]Customers!F:F)</f>
        <v>Manchester</v>
      </c>
      <c r="I18169" s="3" t="str">
        <f t="shared" si="851"/>
        <v>December</v>
      </c>
      <c r="J18169" s="3">
        <f t="shared" si="850"/>
        <v>-9.5467139877338756</v>
      </c>
    </row>
    <row r="18170" spans="1:10" x14ac:dyDescent="0.3">
      <c r="A18170" s="2">
        <v>44931</v>
      </c>
      <c r="B18170" s="3">
        <v>1003119</v>
      </c>
      <c r="C18170" s="3">
        <v>2674</v>
      </c>
      <c r="D18170" s="3" t="s">
        <v>12</v>
      </c>
      <c r="E18170" s="3">
        <v>93.568000000000012</v>
      </c>
      <c r="F18170" s="3">
        <v>432.03160000000008</v>
      </c>
      <c r="G18170" s="6">
        <f t="shared" si="849"/>
        <v>338.46360000000004</v>
      </c>
      <c r="H18170" s="3" t="str">
        <f>_xlfn.XLOOKUP(C18170, [1]Customers!B:B, [1]Customers!F:F)</f>
        <v>Melbourne</v>
      </c>
      <c r="I18170" s="3" t="str">
        <f t="shared" si="851"/>
        <v>January</v>
      </c>
      <c r="J18170" s="3">
        <f t="shared" si="850"/>
        <v>78.342324959563143</v>
      </c>
    </row>
    <row r="18171" spans="1:10" x14ac:dyDescent="0.3">
      <c r="A18171" s="2">
        <v>44974</v>
      </c>
      <c r="B18171" s="3">
        <v>1005043</v>
      </c>
      <c r="C18171" s="3">
        <v>150</v>
      </c>
      <c r="D18171" s="3" t="s">
        <v>11</v>
      </c>
      <c r="E18171" s="3">
        <v>115.8368</v>
      </c>
      <c r="F18171" s="3">
        <v>432.03160000000008</v>
      </c>
      <c r="G18171" s="6">
        <f t="shared" si="849"/>
        <v>316.1948000000001</v>
      </c>
      <c r="H18171" s="3" t="str">
        <f>_xlfn.XLOOKUP(C18171, [1]Customers!B:B, [1]Customers!F:F)</f>
        <v>Sydney</v>
      </c>
      <c r="I18171" s="3" t="str">
        <f t="shared" si="851"/>
        <v>February</v>
      </c>
      <c r="J18171" s="3">
        <f t="shared" si="850"/>
        <v>73.187887182326477</v>
      </c>
    </row>
    <row r="18172" spans="1:10" x14ac:dyDescent="0.3">
      <c r="A18172" s="2">
        <v>44966</v>
      </c>
      <c r="B18172" s="3">
        <v>1005689</v>
      </c>
      <c r="C18172" s="3">
        <v>1464</v>
      </c>
      <c r="D18172" s="3" t="s">
        <v>12</v>
      </c>
      <c r="E18172" s="3">
        <v>200.292</v>
      </c>
      <c r="F18172" s="3">
        <v>432.06480000000005</v>
      </c>
      <c r="G18172" s="6">
        <f t="shared" si="849"/>
        <v>231.77280000000005</v>
      </c>
      <c r="H18172" s="3" t="str">
        <f>_xlfn.XLOOKUP(C18172, [1]Customers!B:B, [1]Customers!F:F)</f>
        <v>London</v>
      </c>
      <c r="I18172" s="3" t="str">
        <f t="shared" si="851"/>
        <v>February</v>
      </c>
      <c r="J18172" s="3">
        <f t="shared" si="850"/>
        <v>53.643064651413411</v>
      </c>
    </row>
    <row r="18173" spans="1:10" x14ac:dyDescent="0.3">
      <c r="A18173" s="2">
        <v>44936</v>
      </c>
      <c r="B18173" s="3">
        <v>1000026</v>
      </c>
      <c r="C18173" s="3">
        <v>26</v>
      </c>
      <c r="D18173" s="3" t="s">
        <v>11</v>
      </c>
      <c r="E18173" s="3">
        <v>389.87251200000014</v>
      </c>
      <c r="F18173" s="3">
        <v>432.08430720000007</v>
      </c>
      <c r="G18173" s="6">
        <f t="shared" si="849"/>
        <v>42.211795199999926</v>
      </c>
      <c r="H18173" s="3" t="str">
        <f>_xlfn.XLOOKUP(C18173, [1]Customers!B:B, [1]Customers!F:F)</f>
        <v>New York</v>
      </c>
      <c r="I18173" s="3" t="str">
        <f t="shared" si="851"/>
        <v>January</v>
      </c>
      <c r="J18173" s="3">
        <f t="shared" si="850"/>
        <v>9.7693423474556393</v>
      </c>
    </row>
    <row r="18174" spans="1:10" x14ac:dyDescent="0.3">
      <c r="A18174" s="2">
        <v>45102</v>
      </c>
      <c r="B18174" s="3">
        <v>1001181</v>
      </c>
      <c r="C18174" s="3">
        <v>1181</v>
      </c>
      <c r="D18174" s="3" t="s">
        <v>12</v>
      </c>
      <c r="E18174" s="3">
        <v>328.42560000000003</v>
      </c>
      <c r="F18174" s="3">
        <v>432.0950400000001</v>
      </c>
      <c r="G18174" s="6">
        <f t="shared" si="849"/>
        <v>103.66944000000007</v>
      </c>
      <c r="H18174" s="3" t="str">
        <f>_xlfn.XLOOKUP(C18174, [1]Customers!B:B, [1]Customers!F:F)</f>
        <v>New York</v>
      </c>
      <c r="I18174" s="3" t="str">
        <f t="shared" si="851"/>
        <v>June</v>
      </c>
      <c r="J18174" s="3">
        <f t="shared" si="850"/>
        <v>23.992277254559564</v>
      </c>
    </row>
    <row r="18175" spans="1:10" x14ac:dyDescent="0.3">
      <c r="A18175" s="2">
        <v>44986</v>
      </c>
      <c r="B18175" s="3">
        <v>1000196</v>
      </c>
      <c r="C18175" s="3">
        <v>196</v>
      </c>
      <c r="D18175" s="3" t="s">
        <v>8</v>
      </c>
      <c r="E18175" s="3">
        <v>225.59808000000004</v>
      </c>
      <c r="F18175" s="3">
        <v>432.38782080000016</v>
      </c>
      <c r="G18175" s="6">
        <f t="shared" si="849"/>
        <v>206.78974080000012</v>
      </c>
      <c r="H18175" s="3" t="str">
        <f>_xlfn.XLOOKUP(C18175, [1]Customers!B:B, [1]Customers!F:F)</f>
        <v>Chicago</v>
      </c>
      <c r="I18175" s="3" t="str">
        <f t="shared" si="851"/>
        <v>March</v>
      </c>
      <c r="J18175" s="3">
        <f t="shared" si="850"/>
        <v>47.825061403764693</v>
      </c>
    </row>
    <row r="18176" spans="1:10" x14ac:dyDescent="0.3">
      <c r="A18176" s="2">
        <v>45205</v>
      </c>
      <c r="B18176" s="3">
        <v>1016265</v>
      </c>
      <c r="C18176" s="3">
        <v>177</v>
      </c>
      <c r="D18176" s="3" t="s">
        <v>15</v>
      </c>
      <c r="E18176" s="3">
        <v>456.92400000000009</v>
      </c>
      <c r="F18176" s="3">
        <v>432.42336000000006</v>
      </c>
      <c r="G18176" s="6">
        <f t="shared" si="849"/>
        <v>-24.500640000000033</v>
      </c>
      <c r="H18176" s="3" t="str">
        <f>_xlfn.XLOOKUP(C18176, [1]Customers!B:B, [1]Customers!F:F)</f>
        <v>Manchester</v>
      </c>
      <c r="I18176" s="3" t="str">
        <f t="shared" si="851"/>
        <v>October</v>
      </c>
      <c r="J18176" s="3">
        <f t="shared" si="850"/>
        <v>-5.665891870411448</v>
      </c>
    </row>
    <row r="18177" spans="1:10" x14ac:dyDescent="0.3">
      <c r="A18177" s="2">
        <v>45184</v>
      </c>
      <c r="B18177" s="3">
        <v>1017350</v>
      </c>
      <c r="C18177" s="3">
        <v>754</v>
      </c>
      <c r="D18177" s="3" t="s">
        <v>15</v>
      </c>
      <c r="E18177" s="3">
        <v>474.90800000000007</v>
      </c>
      <c r="F18177" s="3">
        <v>432.42336000000006</v>
      </c>
      <c r="G18177" s="6">
        <f t="shared" si="849"/>
        <v>-42.484640000000013</v>
      </c>
      <c r="H18177" s="3" t="str">
        <f>_xlfn.XLOOKUP(C18177, [1]Customers!B:B, [1]Customers!F:F)</f>
        <v>Sydney</v>
      </c>
      <c r="I18177" s="3" t="str">
        <f t="shared" si="851"/>
        <v>September</v>
      </c>
      <c r="J18177" s="3">
        <f t="shared" si="850"/>
        <v>-9.8247791238660209</v>
      </c>
    </row>
    <row r="18178" spans="1:10" x14ac:dyDescent="0.3">
      <c r="A18178" s="2">
        <v>45264</v>
      </c>
      <c r="B18178" s="3">
        <v>1002693</v>
      </c>
      <c r="C18178" s="3">
        <v>2693</v>
      </c>
      <c r="D18178" s="3" t="s">
        <v>15</v>
      </c>
      <c r="E18178" s="3">
        <v>145.39840000000001</v>
      </c>
      <c r="F18178" s="3">
        <v>432.47360000000003</v>
      </c>
      <c r="G18178" s="6">
        <f t="shared" ref="G18178:G18241" si="852">F18178-E18178</f>
        <v>287.0752</v>
      </c>
      <c r="H18178" s="3" t="str">
        <f>_xlfn.XLOOKUP(C18178, [1]Customers!B:B, [1]Customers!F:F)</f>
        <v>Birmingham</v>
      </c>
      <c r="I18178" s="3" t="str">
        <f t="shared" si="851"/>
        <v>December</v>
      </c>
      <c r="J18178" s="3">
        <f t="shared" si="850"/>
        <v>66.379820641074957</v>
      </c>
    </row>
    <row r="18179" spans="1:10" x14ac:dyDescent="0.3">
      <c r="A18179" s="2">
        <v>45038</v>
      </c>
      <c r="B18179" s="3">
        <v>1002292</v>
      </c>
      <c r="C18179" s="3">
        <v>2292</v>
      </c>
      <c r="D18179" s="3" t="s">
        <v>11</v>
      </c>
      <c r="E18179" s="3">
        <v>66.924800000000005</v>
      </c>
      <c r="F18179" s="3">
        <v>432.61920000000009</v>
      </c>
      <c r="G18179" s="6">
        <f t="shared" si="852"/>
        <v>365.69440000000009</v>
      </c>
      <c r="H18179" s="3" t="str">
        <f>_xlfn.XLOOKUP(C18179, [1]Customers!B:B, [1]Customers!F:F)</f>
        <v>Los Angeles</v>
      </c>
      <c r="I18179" s="3" t="str">
        <f t="shared" si="851"/>
        <v>April</v>
      </c>
      <c r="J18179" s="3">
        <f t="shared" ref="J18179:J18242" si="853">(G18179/F18179)*100</f>
        <v>84.530321354207118</v>
      </c>
    </row>
    <row r="18180" spans="1:10" x14ac:dyDescent="0.3">
      <c r="A18180" s="2">
        <v>45027</v>
      </c>
      <c r="B18180" s="3">
        <v>1003488</v>
      </c>
      <c r="C18180" s="3">
        <v>1428</v>
      </c>
      <c r="D18180" s="3" t="s">
        <v>14</v>
      </c>
      <c r="E18180" s="3">
        <v>192.98880000000003</v>
      </c>
      <c r="F18180" s="3">
        <v>432.61920000000009</v>
      </c>
      <c r="G18180" s="6">
        <f t="shared" si="852"/>
        <v>239.63040000000007</v>
      </c>
      <c r="H18180" s="3" t="str">
        <f>_xlfn.XLOOKUP(C18180, [1]Customers!B:B, [1]Customers!F:F)</f>
        <v>Sydney</v>
      </c>
      <c r="I18180" s="3" t="str">
        <f t="shared" si="851"/>
        <v>April</v>
      </c>
      <c r="J18180" s="3">
        <f t="shared" si="853"/>
        <v>55.390606796924416</v>
      </c>
    </row>
    <row r="18181" spans="1:10" x14ac:dyDescent="0.3">
      <c r="A18181" s="2">
        <v>45062</v>
      </c>
      <c r="B18181" s="3">
        <v>1005116</v>
      </c>
      <c r="C18181" s="3">
        <v>1790</v>
      </c>
      <c r="D18181" s="3" t="s">
        <v>14</v>
      </c>
      <c r="E18181" s="3">
        <v>210.22400000000005</v>
      </c>
      <c r="F18181" s="3">
        <v>432.75960000000009</v>
      </c>
      <c r="G18181" s="6">
        <f t="shared" si="852"/>
        <v>222.53560000000004</v>
      </c>
      <c r="H18181" s="3" t="str">
        <f>_xlfn.XLOOKUP(C18181, [1]Customers!B:B, [1]Customers!F:F)</f>
        <v>London</v>
      </c>
      <c r="I18181" s="3" t="str">
        <f t="shared" si="851"/>
        <v>May</v>
      </c>
      <c r="J18181" s="3">
        <f t="shared" si="853"/>
        <v>51.422452557955964</v>
      </c>
    </row>
    <row r="18182" spans="1:10" x14ac:dyDescent="0.3">
      <c r="A18182" s="2">
        <v>45227</v>
      </c>
      <c r="B18182" s="3">
        <v>1000305</v>
      </c>
      <c r="C18182" s="3">
        <v>305</v>
      </c>
      <c r="D18182" s="3" t="s">
        <v>13</v>
      </c>
      <c r="E18182" s="3">
        <v>700.50201600000014</v>
      </c>
      <c r="F18182" s="3">
        <v>432.76072320000014</v>
      </c>
      <c r="G18182" s="6">
        <f t="shared" si="852"/>
        <v>-267.7412928</v>
      </c>
      <c r="H18182" s="3" t="str">
        <f>_xlfn.XLOOKUP(C18182, [1]Customers!B:B, [1]Customers!F:F)</f>
        <v>Delhi</v>
      </c>
      <c r="I18182" s="3" t="str">
        <f t="shared" si="851"/>
        <v>October</v>
      </c>
      <c r="J18182" s="3">
        <f t="shared" si="853"/>
        <v>-61.868205326078886</v>
      </c>
    </row>
    <row r="18183" spans="1:10" x14ac:dyDescent="0.3">
      <c r="A18183" s="2">
        <v>45068</v>
      </c>
      <c r="B18183" s="3">
        <v>1005170</v>
      </c>
      <c r="C18183" s="3">
        <v>1054</v>
      </c>
      <c r="D18183" s="3" t="s">
        <v>15</v>
      </c>
      <c r="E18183" s="3">
        <v>210.19840000000005</v>
      </c>
      <c r="F18183" s="3">
        <v>432.90520000000004</v>
      </c>
      <c r="G18183" s="6">
        <f t="shared" si="852"/>
        <v>222.70679999999999</v>
      </c>
      <c r="H18183" s="3" t="str">
        <f>_xlfn.XLOOKUP(C18183, [1]Customers!B:B, [1]Customers!F:F)</f>
        <v>New York</v>
      </c>
      <c r="I18183" s="3" t="str">
        <f t="shared" ref="I18183:I18246" si="854">TEXT(A18183, "mmmm")</f>
        <v>May</v>
      </c>
      <c r="J18183" s="3">
        <f t="shared" si="853"/>
        <v>51.444704290916341</v>
      </c>
    </row>
    <row r="18184" spans="1:10" x14ac:dyDescent="0.3">
      <c r="A18184" s="2">
        <v>45098</v>
      </c>
      <c r="B18184" s="3">
        <v>1002096</v>
      </c>
      <c r="C18184" s="3">
        <v>2096</v>
      </c>
      <c r="D18184" s="3" t="s">
        <v>9</v>
      </c>
      <c r="E18184" s="3">
        <v>125.68640000000001</v>
      </c>
      <c r="F18184" s="3">
        <v>432.91456000000005</v>
      </c>
      <c r="G18184" s="6">
        <f t="shared" si="852"/>
        <v>307.22816000000006</v>
      </c>
      <c r="H18184" s="3" t="str">
        <f>_xlfn.XLOOKUP(C18184, [1]Customers!B:B, [1]Customers!F:F)</f>
        <v>Brisbane</v>
      </c>
      <c r="I18184" s="3" t="str">
        <f t="shared" si="854"/>
        <v>June</v>
      </c>
      <c r="J18184" s="3">
        <f t="shared" si="853"/>
        <v>70.967389038613078</v>
      </c>
    </row>
    <row r="18185" spans="1:10" x14ac:dyDescent="0.3">
      <c r="A18185" s="2">
        <v>45211</v>
      </c>
      <c r="B18185" s="3">
        <v>1005784</v>
      </c>
      <c r="C18185" s="3">
        <v>699</v>
      </c>
      <c r="D18185" s="3" t="s">
        <v>13</v>
      </c>
      <c r="E18185" s="3">
        <v>56.540000000000006</v>
      </c>
      <c r="F18185" s="3">
        <v>432.96119999999996</v>
      </c>
      <c r="G18185" s="6">
        <f t="shared" si="852"/>
        <v>376.42119999999994</v>
      </c>
      <c r="H18185" s="3" t="str">
        <f>_xlfn.XLOOKUP(C18185, [1]Customers!B:B, [1]Customers!F:F)</f>
        <v>Birmingham</v>
      </c>
      <c r="I18185" s="3" t="str">
        <f t="shared" si="854"/>
        <v>October</v>
      </c>
      <c r="J18185" s="3">
        <f t="shared" si="853"/>
        <v>86.941093104878675</v>
      </c>
    </row>
    <row r="18186" spans="1:10" x14ac:dyDescent="0.3">
      <c r="A18186" s="2">
        <v>45022</v>
      </c>
      <c r="B18186" s="3">
        <v>1005605</v>
      </c>
      <c r="C18186" s="3">
        <v>1146</v>
      </c>
      <c r="D18186" s="3" t="s">
        <v>7</v>
      </c>
      <c r="E18186" s="3">
        <v>64.204000000000008</v>
      </c>
      <c r="F18186" s="3">
        <v>432.96119999999996</v>
      </c>
      <c r="G18186" s="6">
        <f t="shared" si="852"/>
        <v>368.75719999999995</v>
      </c>
      <c r="H18186" s="3" t="str">
        <f>_xlfn.XLOOKUP(C18186, [1]Customers!B:B, [1]Customers!F:F)</f>
        <v>Delhi</v>
      </c>
      <c r="I18186" s="3" t="str">
        <f t="shared" si="854"/>
        <v>April</v>
      </c>
      <c r="J18186" s="3">
        <f t="shared" si="853"/>
        <v>85.17095758234224</v>
      </c>
    </row>
    <row r="18187" spans="1:10" x14ac:dyDescent="0.3">
      <c r="A18187" s="2">
        <v>45201</v>
      </c>
      <c r="B18187" s="3">
        <v>1005886</v>
      </c>
      <c r="C18187" s="3">
        <v>1870</v>
      </c>
      <c r="D18187" s="3" t="s">
        <v>10</v>
      </c>
      <c r="E18187" s="3">
        <v>137.148</v>
      </c>
      <c r="F18187" s="3">
        <v>432.96119999999996</v>
      </c>
      <c r="G18187" s="6">
        <f t="shared" si="852"/>
        <v>295.81319999999994</v>
      </c>
      <c r="H18187" s="3" t="str">
        <f>_xlfn.XLOOKUP(C18187, [1]Customers!B:B, [1]Customers!F:F)</f>
        <v>Delhi</v>
      </c>
      <c r="I18187" s="3" t="str">
        <f t="shared" si="854"/>
        <v>October</v>
      </c>
      <c r="J18187" s="3">
        <f t="shared" si="853"/>
        <v>68.323258527553961</v>
      </c>
    </row>
    <row r="18188" spans="1:10" x14ac:dyDescent="0.3">
      <c r="A18188" s="2">
        <v>45227</v>
      </c>
      <c r="B18188" s="3">
        <v>1005996</v>
      </c>
      <c r="C18188" s="3">
        <v>1966</v>
      </c>
      <c r="D18188" s="3" t="s">
        <v>9</v>
      </c>
      <c r="E18188" s="3">
        <v>153.26000000000002</v>
      </c>
      <c r="F18188" s="3">
        <v>432.96119999999996</v>
      </c>
      <c r="G18188" s="6">
        <f t="shared" si="852"/>
        <v>279.70119999999997</v>
      </c>
      <c r="H18188" s="3" t="str">
        <f>_xlfn.XLOOKUP(C18188, [1]Customers!B:B, [1]Customers!F:F)</f>
        <v>Brisbane</v>
      </c>
      <c r="I18188" s="3" t="str">
        <f t="shared" si="854"/>
        <v>October</v>
      </c>
      <c r="J18188" s="3">
        <f t="shared" si="853"/>
        <v>64.601908900843767</v>
      </c>
    </row>
    <row r="18189" spans="1:10" x14ac:dyDescent="0.3">
      <c r="A18189" s="2">
        <v>45035</v>
      </c>
      <c r="B18189" s="3">
        <v>1000215</v>
      </c>
      <c r="C18189" s="3">
        <v>215</v>
      </c>
      <c r="D18189" s="3" t="s">
        <v>11</v>
      </c>
      <c r="E18189" s="3">
        <v>133.75392000000002</v>
      </c>
      <c r="F18189" s="3">
        <v>432.96864000000016</v>
      </c>
      <c r="G18189" s="6">
        <f t="shared" si="852"/>
        <v>299.21472000000017</v>
      </c>
      <c r="H18189" s="3" t="str">
        <f>_xlfn.XLOOKUP(C18189, [1]Customers!B:B, [1]Customers!F:F)</f>
        <v>New York</v>
      </c>
      <c r="I18189" s="3" t="str">
        <f t="shared" si="854"/>
        <v>April</v>
      </c>
      <c r="J18189" s="3">
        <f t="shared" si="853"/>
        <v>69.107711819498078</v>
      </c>
    </row>
    <row r="18190" spans="1:10" x14ac:dyDescent="0.3">
      <c r="A18190" s="2">
        <v>45190</v>
      </c>
      <c r="B18190" s="3">
        <v>1004916</v>
      </c>
      <c r="C18190" s="3">
        <v>2501</v>
      </c>
      <c r="D18190" s="3" t="s">
        <v>13</v>
      </c>
      <c r="E18190" s="3">
        <v>204.61120000000003</v>
      </c>
      <c r="F18190" s="3">
        <v>433.00400000000008</v>
      </c>
      <c r="G18190" s="6">
        <f t="shared" si="852"/>
        <v>228.39280000000005</v>
      </c>
      <c r="H18190" s="3" t="str">
        <f>_xlfn.XLOOKUP(C18190, [1]Customers!B:B, [1]Customers!F:F)</f>
        <v>Mumbai</v>
      </c>
      <c r="I18190" s="3" t="str">
        <f t="shared" si="854"/>
        <v>September</v>
      </c>
      <c r="J18190" s="3">
        <f t="shared" si="853"/>
        <v>52.746117818773044</v>
      </c>
    </row>
    <row r="18191" spans="1:10" x14ac:dyDescent="0.3">
      <c r="A18191" s="2">
        <v>45266</v>
      </c>
      <c r="B18191" s="3">
        <v>1004485</v>
      </c>
      <c r="C18191" s="3">
        <v>2784</v>
      </c>
      <c r="D18191" s="3" t="s">
        <v>13</v>
      </c>
      <c r="E18191" s="3">
        <v>153.53600000000003</v>
      </c>
      <c r="F18191" s="3">
        <v>433.01960000000008</v>
      </c>
      <c r="G18191" s="6">
        <f t="shared" si="852"/>
        <v>279.48360000000002</v>
      </c>
      <c r="H18191" s="3" t="str">
        <f>_xlfn.XLOOKUP(C18191, [1]Customers!B:B, [1]Customers!F:F)</f>
        <v>Delhi</v>
      </c>
      <c r="I18191" s="3" t="str">
        <f t="shared" si="854"/>
        <v>December</v>
      </c>
      <c r="J18191" s="3">
        <f t="shared" si="853"/>
        <v>64.542944476416309</v>
      </c>
    </row>
    <row r="18192" spans="1:10" x14ac:dyDescent="0.3">
      <c r="A18192" s="2">
        <v>44954</v>
      </c>
      <c r="B18192" s="3">
        <v>1002430</v>
      </c>
      <c r="C18192" s="3">
        <v>2430</v>
      </c>
      <c r="D18192" s="3" t="s">
        <v>7</v>
      </c>
      <c r="E18192" s="3">
        <v>128.64960000000002</v>
      </c>
      <c r="F18192" s="3">
        <v>433.11840000000001</v>
      </c>
      <c r="G18192" s="6">
        <f t="shared" si="852"/>
        <v>304.46879999999999</v>
      </c>
      <c r="H18192" s="3" t="str">
        <f>_xlfn.XLOOKUP(C18192, [1]Customers!B:B, [1]Customers!F:F)</f>
        <v>Brisbane</v>
      </c>
      <c r="I18192" s="3" t="str">
        <f t="shared" si="854"/>
        <v>January</v>
      </c>
      <c r="J18192" s="3">
        <f t="shared" si="853"/>
        <v>70.296898030653963</v>
      </c>
    </row>
    <row r="18193" spans="1:10" x14ac:dyDescent="0.3">
      <c r="A18193" s="2">
        <v>45285</v>
      </c>
      <c r="B18193" s="3">
        <v>1005928</v>
      </c>
      <c r="C18193" s="3">
        <v>1249</v>
      </c>
      <c r="D18193" s="3" t="s">
        <v>9</v>
      </c>
      <c r="E18193" s="3">
        <v>28.388000000000005</v>
      </c>
      <c r="F18193" s="3">
        <v>433.14048000000008</v>
      </c>
      <c r="G18193" s="6">
        <f t="shared" si="852"/>
        <v>404.75248000000011</v>
      </c>
      <c r="H18193" s="3" t="str">
        <f>_xlfn.XLOOKUP(C18193, [1]Customers!B:B, [1]Customers!F:F)</f>
        <v>Manchester</v>
      </c>
      <c r="I18193" s="3" t="str">
        <f t="shared" si="854"/>
        <v>December</v>
      </c>
      <c r="J18193" s="3">
        <f t="shared" si="853"/>
        <v>93.446006247211074</v>
      </c>
    </row>
    <row r="18194" spans="1:10" x14ac:dyDescent="0.3">
      <c r="A18194" s="2">
        <v>45186</v>
      </c>
      <c r="B18194" s="3">
        <v>1014789</v>
      </c>
      <c r="C18194" s="3">
        <v>598</v>
      </c>
      <c r="D18194" s="3" t="s">
        <v>15</v>
      </c>
      <c r="E18194" s="3">
        <v>376.86000000000013</v>
      </c>
      <c r="F18194" s="3">
        <v>433.14048000000008</v>
      </c>
      <c r="G18194" s="6">
        <f t="shared" si="852"/>
        <v>56.280479999999955</v>
      </c>
      <c r="H18194" s="3" t="str">
        <f>_xlfn.XLOOKUP(C18194, [1]Customers!B:B, [1]Customers!F:F)</f>
        <v>Brisbane</v>
      </c>
      <c r="I18194" s="3" t="str">
        <f t="shared" si="854"/>
        <v>September</v>
      </c>
      <c r="J18194" s="3">
        <f t="shared" si="853"/>
        <v>12.993585822317957</v>
      </c>
    </row>
    <row r="18195" spans="1:10" x14ac:dyDescent="0.3">
      <c r="A18195" s="2">
        <v>45196</v>
      </c>
      <c r="B18195" s="3">
        <v>1013404</v>
      </c>
      <c r="C18195" s="3">
        <v>1140</v>
      </c>
      <c r="D18195" s="3" t="s">
        <v>15</v>
      </c>
      <c r="E18195" s="3">
        <v>382.48000000000013</v>
      </c>
      <c r="F18195" s="3">
        <v>433.14048000000008</v>
      </c>
      <c r="G18195" s="6">
        <f t="shared" si="852"/>
        <v>50.66047999999995</v>
      </c>
      <c r="H18195" s="3" t="str">
        <f>_xlfn.XLOOKUP(C18195, [1]Customers!B:B, [1]Customers!F:F)</f>
        <v>New York</v>
      </c>
      <c r="I18195" s="3" t="str">
        <f t="shared" si="854"/>
        <v>September</v>
      </c>
      <c r="J18195" s="3">
        <f t="shared" si="853"/>
        <v>11.696085297776818</v>
      </c>
    </row>
    <row r="18196" spans="1:10" x14ac:dyDescent="0.3">
      <c r="A18196" s="2">
        <v>45159</v>
      </c>
      <c r="B18196" s="3">
        <v>1017002</v>
      </c>
      <c r="C18196" s="3">
        <v>2404</v>
      </c>
      <c r="D18196" s="3" t="s">
        <v>15</v>
      </c>
      <c r="E18196" s="3">
        <v>471.27600000000012</v>
      </c>
      <c r="F18196" s="3">
        <v>433.14048000000008</v>
      </c>
      <c r="G18196" s="6">
        <f t="shared" si="852"/>
        <v>-38.135520000000042</v>
      </c>
      <c r="H18196" s="3" t="str">
        <f>_xlfn.XLOOKUP(C18196, [1]Customers!B:B, [1]Customers!F:F)</f>
        <v>Bangalore</v>
      </c>
      <c r="I18196" s="3" t="str">
        <f t="shared" si="854"/>
        <v>August</v>
      </c>
      <c r="J18196" s="3">
        <f t="shared" si="853"/>
        <v>-8.8044229899731459</v>
      </c>
    </row>
    <row r="18197" spans="1:10" x14ac:dyDescent="0.3">
      <c r="A18197" s="2">
        <v>45283</v>
      </c>
      <c r="B18197" s="3">
        <v>1005257</v>
      </c>
      <c r="C18197" s="3">
        <v>266</v>
      </c>
      <c r="D18197" s="3" t="s">
        <v>8</v>
      </c>
      <c r="E18197" s="3">
        <v>102.18880000000001</v>
      </c>
      <c r="F18197" s="3">
        <v>433.55</v>
      </c>
      <c r="G18197" s="6">
        <f t="shared" si="852"/>
        <v>331.3612</v>
      </c>
      <c r="H18197" s="3" t="str">
        <f>_xlfn.XLOOKUP(C18197, [1]Customers!B:B, [1]Customers!F:F)</f>
        <v>Manchester</v>
      </c>
      <c r="I18197" s="3" t="str">
        <f t="shared" si="854"/>
        <v>December</v>
      </c>
      <c r="J18197" s="3">
        <f t="shared" si="853"/>
        <v>76.429754353592429</v>
      </c>
    </row>
    <row r="18198" spans="1:10" x14ac:dyDescent="0.3">
      <c r="A18198" s="2">
        <v>44985</v>
      </c>
      <c r="B18198" s="3">
        <v>1003469</v>
      </c>
      <c r="C18198" s="3">
        <v>1887</v>
      </c>
      <c r="D18198" s="3" t="s">
        <v>12</v>
      </c>
      <c r="E18198" s="3">
        <v>176.96960000000001</v>
      </c>
      <c r="F18198" s="3">
        <v>433.60720000000009</v>
      </c>
      <c r="G18198" s="6">
        <f t="shared" si="852"/>
        <v>256.63760000000008</v>
      </c>
      <c r="H18198" s="3" t="str">
        <f>_xlfn.XLOOKUP(C18198, [1]Customers!B:B, [1]Customers!F:F)</f>
        <v>Sydney</v>
      </c>
      <c r="I18198" s="3" t="str">
        <f t="shared" si="854"/>
        <v>February</v>
      </c>
      <c r="J18198" s="3">
        <f t="shared" si="853"/>
        <v>59.186655572139955</v>
      </c>
    </row>
    <row r="18199" spans="1:10" x14ac:dyDescent="0.3">
      <c r="A18199" s="2">
        <v>45043</v>
      </c>
      <c r="B18199" s="3">
        <v>1002560</v>
      </c>
      <c r="C18199" s="3">
        <v>2560</v>
      </c>
      <c r="D18199" s="3" t="s">
        <v>9</v>
      </c>
      <c r="E18199" s="3">
        <v>174.8288</v>
      </c>
      <c r="F18199" s="3">
        <v>433.654</v>
      </c>
      <c r="G18199" s="6">
        <f t="shared" si="852"/>
        <v>258.8252</v>
      </c>
      <c r="H18199" s="3" t="str">
        <f>_xlfn.XLOOKUP(C18199, [1]Customers!B:B, [1]Customers!F:F)</f>
        <v>Bangalore</v>
      </c>
      <c r="I18199" s="3" t="str">
        <f t="shared" si="854"/>
        <v>April</v>
      </c>
      <c r="J18199" s="3">
        <f t="shared" si="853"/>
        <v>59.684725610740365</v>
      </c>
    </row>
    <row r="18200" spans="1:10" x14ac:dyDescent="0.3">
      <c r="A18200" s="2">
        <v>45119</v>
      </c>
      <c r="B18200" s="3">
        <v>1017662</v>
      </c>
      <c r="C18200" s="3">
        <v>2013</v>
      </c>
      <c r="D18200" s="3" t="s">
        <v>15</v>
      </c>
      <c r="E18200" s="3">
        <v>364.06320000000005</v>
      </c>
      <c r="F18200" s="3">
        <v>433.71417600000007</v>
      </c>
      <c r="G18200" s="6">
        <f t="shared" si="852"/>
        <v>69.650976000000014</v>
      </c>
      <c r="H18200" s="3" t="str">
        <f>_xlfn.XLOOKUP(C18200, [1]Customers!B:B, [1]Customers!F:F)</f>
        <v>Birmingham</v>
      </c>
      <c r="I18200" s="3" t="str">
        <f t="shared" si="854"/>
        <v>July</v>
      </c>
      <c r="J18200" s="3">
        <f t="shared" si="853"/>
        <v>16.059188252126674</v>
      </c>
    </row>
    <row r="18201" spans="1:10" x14ac:dyDescent="0.3">
      <c r="A18201" s="2">
        <v>44946</v>
      </c>
      <c r="B18201" s="3">
        <v>1000674</v>
      </c>
      <c r="C18201" s="3">
        <v>674</v>
      </c>
      <c r="D18201" s="3" t="s">
        <v>12</v>
      </c>
      <c r="E18201" s="3">
        <v>615.31776000000013</v>
      </c>
      <c r="F18201" s="3">
        <v>433.73091840000012</v>
      </c>
      <c r="G18201" s="6">
        <f t="shared" si="852"/>
        <v>-181.58684160000001</v>
      </c>
      <c r="H18201" s="3" t="str">
        <f>_xlfn.XLOOKUP(C18201, [1]Customers!B:B, [1]Customers!F:F)</f>
        <v>Birmingham</v>
      </c>
      <c r="I18201" s="3" t="str">
        <f t="shared" si="854"/>
        <v>January</v>
      </c>
      <c r="J18201" s="3">
        <f t="shared" si="853"/>
        <v>-41.866243308145954</v>
      </c>
    </row>
    <row r="18202" spans="1:10" x14ac:dyDescent="0.3">
      <c r="A18202" s="2">
        <v>45066</v>
      </c>
      <c r="B18202" s="3">
        <v>1005550</v>
      </c>
      <c r="C18202" s="3">
        <v>1342</v>
      </c>
      <c r="D18202" s="3" t="s">
        <v>15</v>
      </c>
      <c r="E18202" s="3">
        <v>63.840000000000018</v>
      </c>
      <c r="F18202" s="3">
        <v>433.85759999999999</v>
      </c>
      <c r="G18202" s="6">
        <f t="shared" si="852"/>
        <v>370.01759999999996</v>
      </c>
      <c r="H18202" s="3" t="str">
        <f>_xlfn.XLOOKUP(C18202, [1]Customers!B:B, [1]Customers!F:F)</f>
        <v>Manchester</v>
      </c>
      <c r="I18202" s="3" t="str">
        <f t="shared" si="854"/>
        <v>May</v>
      </c>
      <c r="J18202" s="3">
        <f t="shared" si="853"/>
        <v>85.285494595461728</v>
      </c>
    </row>
    <row r="18203" spans="1:10" x14ac:dyDescent="0.3">
      <c r="A18203" s="2">
        <v>45279</v>
      </c>
      <c r="B18203" s="3">
        <v>1008543</v>
      </c>
      <c r="C18203" s="3">
        <v>978</v>
      </c>
      <c r="D18203" s="3" t="s">
        <v>15</v>
      </c>
      <c r="E18203" s="3">
        <v>87.00800000000001</v>
      </c>
      <c r="F18203" s="3">
        <v>433.8576000000001</v>
      </c>
      <c r="G18203" s="6">
        <f t="shared" si="852"/>
        <v>346.84960000000012</v>
      </c>
      <c r="H18203" s="3" t="str">
        <f>_xlfn.XLOOKUP(C18203, [1]Customers!B:B, [1]Customers!F:F)</f>
        <v>Brisbane</v>
      </c>
      <c r="I18203" s="3" t="str">
        <f t="shared" si="854"/>
        <v>December</v>
      </c>
      <c r="J18203" s="3">
        <f t="shared" si="853"/>
        <v>79.945493636621791</v>
      </c>
    </row>
    <row r="18204" spans="1:10" x14ac:dyDescent="0.3">
      <c r="A18204" s="2">
        <v>44936</v>
      </c>
      <c r="B18204" s="3">
        <v>1011158</v>
      </c>
      <c r="C18204" s="3">
        <v>2647</v>
      </c>
      <c r="D18204" s="3" t="s">
        <v>15</v>
      </c>
      <c r="E18204" s="3">
        <v>457.52800000000013</v>
      </c>
      <c r="F18204" s="3">
        <v>433.8576000000001</v>
      </c>
      <c r="G18204" s="6">
        <f t="shared" si="852"/>
        <v>-23.670400000000029</v>
      </c>
      <c r="H18204" s="3" t="str">
        <f>_xlfn.XLOOKUP(C18204, [1]Customers!B:B, [1]Customers!F:F)</f>
        <v>Chicago</v>
      </c>
      <c r="I18204" s="3" t="str">
        <f t="shared" si="854"/>
        <v>January</v>
      </c>
      <c r="J18204" s="3">
        <f t="shared" si="853"/>
        <v>-5.4557993221739167</v>
      </c>
    </row>
    <row r="18205" spans="1:10" x14ac:dyDescent="0.3">
      <c r="A18205" s="2">
        <v>44927</v>
      </c>
      <c r="B18205" s="3">
        <v>1003893</v>
      </c>
      <c r="C18205" s="3">
        <v>1216</v>
      </c>
      <c r="D18205" s="3" t="s">
        <v>14</v>
      </c>
      <c r="E18205" s="3">
        <v>84.275200000000012</v>
      </c>
      <c r="F18205" s="3">
        <v>434.08040000000005</v>
      </c>
      <c r="G18205" s="6">
        <f t="shared" si="852"/>
        <v>349.80520000000001</v>
      </c>
      <c r="H18205" s="3" t="str">
        <f>_xlfn.XLOOKUP(C18205, [1]Customers!B:B, [1]Customers!F:F)</f>
        <v>Birmingham</v>
      </c>
      <c r="I18205" s="3" t="str">
        <f t="shared" si="854"/>
        <v>January</v>
      </c>
      <c r="J18205" s="3">
        <f t="shared" si="853"/>
        <v>80.585347783498165</v>
      </c>
    </row>
    <row r="18206" spans="1:10" x14ac:dyDescent="0.3">
      <c r="A18206" s="2">
        <v>45234</v>
      </c>
      <c r="B18206" s="3">
        <v>1005039</v>
      </c>
      <c r="C18206" s="3">
        <v>2154</v>
      </c>
      <c r="D18206" s="3" t="s">
        <v>10</v>
      </c>
      <c r="E18206" s="3">
        <v>130.9152</v>
      </c>
      <c r="F18206" s="3">
        <v>434.22080000000005</v>
      </c>
      <c r="G18206" s="6">
        <f t="shared" si="852"/>
        <v>303.30560000000003</v>
      </c>
      <c r="H18206" s="3" t="str">
        <f>_xlfn.XLOOKUP(C18206, [1]Customers!B:B, [1]Customers!F:F)</f>
        <v>Mumbai</v>
      </c>
      <c r="I18206" s="3" t="str">
        <f t="shared" si="854"/>
        <v>November</v>
      </c>
      <c r="J18206" s="3">
        <f t="shared" si="853"/>
        <v>69.850546081624827</v>
      </c>
    </row>
    <row r="18207" spans="1:10" x14ac:dyDescent="0.3">
      <c r="A18207" s="2">
        <v>45228</v>
      </c>
      <c r="B18207" s="3">
        <v>1007577</v>
      </c>
      <c r="C18207" s="3">
        <v>1691</v>
      </c>
      <c r="D18207" s="3" t="s">
        <v>15</v>
      </c>
      <c r="E18207" s="3">
        <v>52.272000000000006</v>
      </c>
      <c r="F18207" s="3">
        <v>434.57472000000001</v>
      </c>
      <c r="G18207" s="6">
        <f t="shared" si="852"/>
        <v>382.30272000000002</v>
      </c>
      <c r="H18207" s="3" t="str">
        <f>_xlfn.XLOOKUP(C18207, [1]Customers!B:B, [1]Customers!F:F)</f>
        <v>Sydney</v>
      </c>
      <c r="I18207" s="3" t="str">
        <f t="shared" si="854"/>
        <v>October</v>
      </c>
      <c r="J18207" s="3">
        <f t="shared" si="853"/>
        <v>87.971688735138571</v>
      </c>
    </row>
    <row r="18208" spans="1:10" x14ac:dyDescent="0.3">
      <c r="A18208" s="2">
        <v>45097</v>
      </c>
      <c r="B18208" s="3">
        <v>1007181</v>
      </c>
      <c r="C18208" s="3">
        <v>14</v>
      </c>
      <c r="D18208" s="3" t="s">
        <v>15</v>
      </c>
      <c r="E18208" s="3">
        <v>83.448000000000008</v>
      </c>
      <c r="F18208" s="3">
        <v>434.57472000000001</v>
      </c>
      <c r="G18208" s="6">
        <f t="shared" si="852"/>
        <v>351.12671999999998</v>
      </c>
      <c r="H18208" s="3" t="str">
        <f>_xlfn.XLOOKUP(C18208, [1]Customers!B:B, [1]Customers!F:F)</f>
        <v>Delhi</v>
      </c>
      <c r="I18208" s="3" t="str">
        <f t="shared" si="854"/>
        <v>June</v>
      </c>
      <c r="J18208" s="3">
        <f t="shared" si="853"/>
        <v>80.797778573038016</v>
      </c>
    </row>
    <row r="18209" spans="1:10" x14ac:dyDescent="0.3">
      <c r="A18209" s="2">
        <v>45083</v>
      </c>
      <c r="B18209" s="3">
        <v>1012032</v>
      </c>
      <c r="C18209" s="3">
        <v>2758</v>
      </c>
      <c r="D18209" s="3" t="s">
        <v>15</v>
      </c>
      <c r="E18209" s="3">
        <v>312.27200000000005</v>
      </c>
      <c r="F18209" s="3">
        <v>434.57472000000001</v>
      </c>
      <c r="G18209" s="6">
        <f t="shared" si="852"/>
        <v>122.30271999999997</v>
      </c>
      <c r="H18209" s="3" t="str">
        <f>_xlfn.XLOOKUP(C18209, [1]Customers!B:B, [1]Customers!F:F)</f>
        <v>Bangalore</v>
      </c>
      <c r="I18209" s="3" t="str">
        <f t="shared" si="854"/>
        <v>June</v>
      </c>
      <c r="J18209" s="3">
        <f t="shared" si="853"/>
        <v>28.143082045821711</v>
      </c>
    </row>
    <row r="18210" spans="1:10" x14ac:dyDescent="0.3">
      <c r="A18210" s="2">
        <v>44944</v>
      </c>
      <c r="B18210" s="3">
        <v>1003815</v>
      </c>
      <c r="C18210" s="3">
        <v>228</v>
      </c>
      <c r="D18210" s="3" t="s">
        <v>14</v>
      </c>
      <c r="E18210" s="3">
        <v>52.588800000000006</v>
      </c>
      <c r="F18210" s="3">
        <v>434.61080000000004</v>
      </c>
      <c r="G18210" s="6">
        <f t="shared" si="852"/>
        <v>382.02200000000005</v>
      </c>
      <c r="H18210" s="3" t="str">
        <f>_xlfn.XLOOKUP(C18210, [1]Customers!B:B, [1]Customers!F:F)</f>
        <v>Sydney</v>
      </c>
      <c r="I18210" s="3" t="str">
        <f t="shared" si="854"/>
        <v>January</v>
      </c>
      <c r="J18210" s="3">
        <f t="shared" si="853"/>
        <v>87.899794482787826</v>
      </c>
    </row>
    <row r="18211" spans="1:10" x14ac:dyDescent="0.3">
      <c r="A18211" s="2">
        <v>45092</v>
      </c>
      <c r="B18211" s="3">
        <v>1004581</v>
      </c>
      <c r="C18211" s="3">
        <v>399</v>
      </c>
      <c r="D18211" s="3" t="s">
        <v>9</v>
      </c>
      <c r="E18211" s="3">
        <v>54.608000000000004</v>
      </c>
      <c r="F18211" s="3">
        <v>434.67840000000007</v>
      </c>
      <c r="G18211" s="6">
        <f t="shared" si="852"/>
        <v>380.07040000000006</v>
      </c>
      <c r="H18211" s="3" t="str">
        <f>_xlfn.XLOOKUP(C18211, [1]Customers!B:B, [1]Customers!F:F)</f>
        <v>Mumbai</v>
      </c>
      <c r="I18211" s="3" t="str">
        <f t="shared" si="854"/>
        <v>June</v>
      </c>
      <c r="J18211" s="3">
        <f t="shared" si="853"/>
        <v>87.437148935856939</v>
      </c>
    </row>
    <row r="18212" spans="1:10" x14ac:dyDescent="0.3">
      <c r="A18212" s="2">
        <v>45073</v>
      </c>
      <c r="B18212" s="3">
        <v>1005465</v>
      </c>
      <c r="C18212" s="3">
        <v>2052</v>
      </c>
      <c r="D18212" s="3" t="s">
        <v>13</v>
      </c>
      <c r="E18212" s="3">
        <v>6.5640000000000001</v>
      </c>
      <c r="F18212" s="3">
        <v>434.75400000000002</v>
      </c>
      <c r="G18212" s="6">
        <f t="shared" si="852"/>
        <v>428.19</v>
      </c>
      <c r="H18212" s="3" t="str">
        <f>_xlfn.XLOOKUP(C18212, [1]Customers!B:B, [1]Customers!F:F)</f>
        <v>Manchester</v>
      </c>
      <c r="I18212" s="3" t="str">
        <f t="shared" si="854"/>
        <v>May</v>
      </c>
      <c r="J18212" s="3">
        <f t="shared" si="853"/>
        <v>98.490180653887023</v>
      </c>
    </row>
    <row r="18213" spans="1:10" x14ac:dyDescent="0.3">
      <c r="A18213" s="2">
        <v>45076</v>
      </c>
      <c r="B18213" s="3">
        <v>1005936</v>
      </c>
      <c r="C18213" s="3">
        <v>1379</v>
      </c>
      <c r="D18213" s="3" t="s">
        <v>14</v>
      </c>
      <c r="E18213" s="3">
        <v>25.788000000000011</v>
      </c>
      <c r="F18213" s="3">
        <v>434.75400000000002</v>
      </c>
      <c r="G18213" s="6">
        <f t="shared" si="852"/>
        <v>408.96600000000001</v>
      </c>
      <c r="H18213" s="3" t="str">
        <f>_xlfn.XLOOKUP(C18213, [1]Customers!B:B, [1]Customers!F:F)</f>
        <v>Manchester</v>
      </c>
      <c r="I18213" s="3" t="str">
        <f t="shared" si="854"/>
        <v>May</v>
      </c>
      <c r="J18213" s="3">
        <f t="shared" si="853"/>
        <v>94.068369698726173</v>
      </c>
    </row>
    <row r="18214" spans="1:10" x14ac:dyDescent="0.3">
      <c r="A18214" s="2">
        <v>45006</v>
      </c>
      <c r="B18214" s="3">
        <v>1005934</v>
      </c>
      <c r="C18214" s="3">
        <v>804</v>
      </c>
      <c r="D18214" s="3" t="s">
        <v>9</v>
      </c>
      <c r="E18214" s="3">
        <v>134.55600000000001</v>
      </c>
      <c r="F18214" s="3">
        <v>434.75400000000002</v>
      </c>
      <c r="G18214" s="6">
        <f t="shared" si="852"/>
        <v>300.19799999999998</v>
      </c>
      <c r="H18214" s="3" t="str">
        <f>_xlfn.XLOOKUP(C18214, [1]Customers!B:B, [1]Customers!F:F)</f>
        <v>Delhi</v>
      </c>
      <c r="I18214" s="3" t="str">
        <f t="shared" si="854"/>
        <v>March</v>
      </c>
      <c r="J18214" s="3">
        <f t="shared" si="853"/>
        <v>69.050083495493993</v>
      </c>
    </row>
    <row r="18215" spans="1:10" x14ac:dyDescent="0.3">
      <c r="A18215" s="2">
        <v>45141</v>
      </c>
      <c r="B18215" s="3">
        <v>1010585</v>
      </c>
      <c r="C18215" s="3">
        <v>852</v>
      </c>
      <c r="D18215" s="3" t="s">
        <v>15</v>
      </c>
      <c r="E18215" s="3">
        <v>303.62560000000013</v>
      </c>
      <c r="F18215" s="3">
        <v>434.86156800000009</v>
      </c>
      <c r="G18215" s="6">
        <f t="shared" si="852"/>
        <v>131.23596799999996</v>
      </c>
      <c r="H18215" s="3" t="str">
        <f>_xlfn.XLOOKUP(C18215, [1]Customers!B:B, [1]Customers!F:F)</f>
        <v>Los Angeles</v>
      </c>
      <c r="I18215" s="3" t="str">
        <f t="shared" si="854"/>
        <v>August</v>
      </c>
      <c r="J18215" s="3">
        <f t="shared" si="853"/>
        <v>30.178791978232468</v>
      </c>
    </row>
    <row r="18216" spans="1:10" x14ac:dyDescent="0.3">
      <c r="A18216" s="2">
        <v>44936</v>
      </c>
      <c r="B18216" s="3">
        <v>1004889</v>
      </c>
      <c r="C18216" s="3">
        <v>1760</v>
      </c>
      <c r="D18216" s="3" t="s">
        <v>15</v>
      </c>
      <c r="E18216" s="3">
        <v>132.57920000000001</v>
      </c>
      <c r="F18216" s="3">
        <v>434.86560000000009</v>
      </c>
      <c r="G18216" s="6">
        <f t="shared" si="852"/>
        <v>302.28640000000007</v>
      </c>
      <c r="H18216" s="3" t="str">
        <f>_xlfn.XLOOKUP(C18216, [1]Customers!B:B, [1]Customers!F:F)</f>
        <v>London</v>
      </c>
      <c r="I18216" s="3" t="str">
        <f t="shared" si="854"/>
        <v>January</v>
      </c>
      <c r="J18216" s="3">
        <f t="shared" si="853"/>
        <v>69.512603434256476</v>
      </c>
    </row>
    <row r="18217" spans="1:10" x14ac:dyDescent="0.3">
      <c r="A18217" s="2">
        <v>44973</v>
      </c>
      <c r="B18217" s="3">
        <v>1004274</v>
      </c>
      <c r="C18217" s="3">
        <v>1918</v>
      </c>
      <c r="D18217" s="3" t="s">
        <v>10</v>
      </c>
      <c r="E18217" s="3">
        <v>197.23840000000001</v>
      </c>
      <c r="F18217" s="3">
        <v>434.92280000000005</v>
      </c>
      <c r="G18217" s="6">
        <f t="shared" si="852"/>
        <v>237.68440000000004</v>
      </c>
      <c r="H18217" s="3" t="str">
        <f>_xlfn.XLOOKUP(C18217, [1]Customers!B:B, [1]Customers!F:F)</f>
        <v>Mumbai</v>
      </c>
      <c r="I18217" s="3" t="str">
        <f t="shared" si="854"/>
        <v>February</v>
      </c>
      <c r="J18217" s="3">
        <f t="shared" si="853"/>
        <v>54.649790721479775</v>
      </c>
    </row>
    <row r="18218" spans="1:10" x14ac:dyDescent="0.3">
      <c r="A18218" s="2">
        <v>45005</v>
      </c>
      <c r="B18218" s="3">
        <v>1001493</v>
      </c>
      <c r="C18218" s="3">
        <v>1493</v>
      </c>
      <c r="D18218" s="3" t="s">
        <v>10</v>
      </c>
      <c r="E18218" s="3">
        <v>636.25401600000009</v>
      </c>
      <c r="F18218" s="3">
        <v>434.93216000000007</v>
      </c>
      <c r="G18218" s="6">
        <f t="shared" si="852"/>
        <v>-201.32185600000003</v>
      </c>
      <c r="H18218" s="3" t="str">
        <f>_xlfn.XLOOKUP(C18218, [1]Customers!B:B, [1]Customers!F:F)</f>
        <v>Chicago</v>
      </c>
      <c r="I18218" s="3" t="str">
        <f t="shared" si="854"/>
        <v>March</v>
      </c>
      <c r="J18218" s="3">
        <f t="shared" si="853"/>
        <v>-46.288105253012333</v>
      </c>
    </row>
    <row r="18219" spans="1:10" x14ac:dyDescent="0.3">
      <c r="A18219" s="2">
        <v>45095</v>
      </c>
      <c r="B18219" s="3">
        <v>1002910</v>
      </c>
      <c r="C18219" s="3">
        <v>1350</v>
      </c>
      <c r="D18219" s="3" t="s">
        <v>10</v>
      </c>
      <c r="E18219" s="3">
        <v>77.187200000000018</v>
      </c>
      <c r="F18219" s="3">
        <v>435.01120000000003</v>
      </c>
      <c r="G18219" s="6">
        <f t="shared" si="852"/>
        <v>357.82400000000001</v>
      </c>
      <c r="H18219" s="3" t="str">
        <f>_xlfn.XLOOKUP(C18219, [1]Customers!B:B, [1]Customers!F:F)</f>
        <v>New York</v>
      </c>
      <c r="I18219" s="3" t="str">
        <f t="shared" si="854"/>
        <v>June</v>
      </c>
      <c r="J18219" s="3">
        <f t="shared" si="853"/>
        <v>82.25627294193805</v>
      </c>
    </row>
    <row r="18220" spans="1:10" x14ac:dyDescent="0.3">
      <c r="A18220" s="2">
        <v>45069</v>
      </c>
      <c r="B18220" s="3">
        <v>1002656</v>
      </c>
      <c r="C18220" s="3">
        <v>2656</v>
      </c>
      <c r="D18220" s="3" t="s">
        <v>8</v>
      </c>
      <c r="E18220" s="3">
        <v>223.79520000000002</v>
      </c>
      <c r="F18220" s="3">
        <v>435.01120000000003</v>
      </c>
      <c r="G18220" s="6">
        <f t="shared" si="852"/>
        <v>211.21600000000001</v>
      </c>
      <c r="H18220" s="3" t="str">
        <f>_xlfn.XLOOKUP(C18220, [1]Customers!B:B, [1]Customers!F:F)</f>
        <v>Sydney</v>
      </c>
      <c r="I18220" s="3" t="str">
        <f t="shared" si="854"/>
        <v>May</v>
      </c>
      <c r="J18220" s="3">
        <f t="shared" si="853"/>
        <v>48.554152168955653</v>
      </c>
    </row>
    <row r="18221" spans="1:10" x14ac:dyDescent="0.3">
      <c r="A18221" s="2">
        <v>45187</v>
      </c>
      <c r="B18221" s="3">
        <v>1000837</v>
      </c>
      <c r="C18221" s="3">
        <v>837</v>
      </c>
      <c r="D18221" s="3" t="s">
        <v>11</v>
      </c>
      <c r="E18221" s="3">
        <v>366.40512000000012</v>
      </c>
      <c r="F18221" s="3">
        <v>435.01536000000016</v>
      </c>
      <c r="G18221" s="6">
        <f t="shared" si="852"/>
        <v>68.610240000000033</v>
      </c>
      <c r="H18221" s="3" t="str">
        <f>_xlfn.XLOOKUP(C18221, [1]Customers!B:B, [1]Customers!F:F)</f>
        <v>Chicago</v>
      </c>
      <c r="I18221" s="3" t="str">
        <f t="shared" si="854"/>
        <v>September</v>
      </c>
      <c r="J18221" s="3">
        <f t="shared" si="853"/>
        <v>15.771912053864032</v>
      </c>
    </row>
    <row r="18222" spans="1:10" x14ac:dyDescent="0.3">
      <c r="A18222" s="2">
        <v>44939</v>
      </c>
      <c r="B18222" s="3">
        <v>1004167</v>
      </c>
      <c r="C18222" s="3">
        <v>289</v>
      </c>
      <c r="D18222" s="3" t="s">
        <v>10</v>
      </c>
      <c r="E18222" s="3">
        <v>17.763200000000005</v>
      </c>
      <c r="F18222" s="3">
        <v>435.24520000000007</v>
      </c>
      <c r="G18222" s="6">
        <f t="shared" si="852"/>
        <v>417.48200000000008</v>
      </c>
      <c r="H18222" s="3" t="str">
        <f>_xlfn.XLOOKUP(C18222, [1]Customers!B:B, [1]Customers!F:F)</f>
        <v>Mumbai</v>
      </c>
      <c r="I18222" s="3" t="str">
        <f t="shared" si="854"/>
        <v>January</v>
      </c>
      <c r="J18222" s="3">
        <f t="shared" si="853"/>
        <v>95.918806226926804</v>
      </c>
    </row>
    <row r="18223" spans="1:10" x14ac:dyDescent="0.3">
      <c r="A18223" s="2">
        <v>45065</v>
      </c>
      <c r="B18223" s="3">
        <v>1006302</v>
      </c>
      <c r="C18223" s="3">
        <v>2297</v>
      </c>
      <c r="D18223" s="3" t="s">
        <v>15</v>
      </c>
      <c r="E18223" s="3">
        <v>4.8640000000000043</v>
      </c>
      <c r="F18223" s="3">
        <v>435.29184000000004</v>
      </c>
      <c r="G18223" s="6">
        <f t="shared" si="852"/>
        <v>430.42784000000006</v>
      </c>
      <c r="H18223" s="3" t="str">
        <f>_xlfn.XLOOKUP(C18223, [1]Customers!B:B, [1]Customers!F:F)</f>
        <v>Mumbai</v>
      </c>
      <c r="I18223" s="3" t="str">
        <f t="shared" si="854"/>
        <v>May</v>
      </c>
      <c r="J18223" s="3">
        <f t="shared" si="853"/>
        <v>98.882588747815731</v>
      </c>
    </row>
    <row r="18224" spans="1:10" x14ac:dyDescent="0.3">
      <c r="A18224" s="2">
        <v>45227</v>
      </c>
      <c r="B18224" s="3">
        <v>1017420</v>
      </c>
      <c r="C18224" s="3">
        <v>2409</v>
      </c>
      <c r="D18224" s="3" t="s">
        <v>15</v>
      </c>
      <c r="E18224" s="3">
        <v>355.84800000000007</v>
      </c>
      <c r="F18224" s="3">
        <v>435.29184000000004</v>
      </c>
      <c r="G18224" s="6">
        <f t="shared" si="852"/>
        <v>79.443839999999966</v>
      </c>
      <c r="H18224" s="3" t="str">
        <f>_xlfn.XLOOKUP(C18224, [1]Customers!B:B, [1]Customers!F:F)</f>
        <v>Sydney</v>
      </c>
      <c r="I18224" s="3" t="str">
        <f t="shared" si="854"/>
        <v>October</v>
      </c>
      <c r="J18224" s="3">
        <f t="shared" si="853"/>
        <v>18.250707387485132</v>
      </c>
    </row>
    <row r="18225" spans="1:10" x14ac:dyDescent="0.3">
      <c r="A18225" s="2">
        <v>45099</v>
      </c>
      <c r="B18225" s="3">
        <v>1017999</v>
      </c>
      <c r="C18225" s="3">
        <v>1640</v>
      </c>
      <c r="D18225" s="3" t="s">
        <v>15</v>
      </c>
      <c r="E18225" s="3">
        <v>374.95600000000007</v>
      </c>
      <c r="F18225" s="3">
        <v>435.29184000000004</v>
      </c>
      <c r="G18225" s="6">
        <f t="shared" si="852"/>
        <v>60.335839999999962</v>
      </c>
      <c r="H18225" s="3" t="str">
        <f>_xlfn.XLOOKUP(C18225, [1]Customers!B:B, [1]Customers!F:F)</f>
        <v>Chicago</v>
      </c>
      <c r="I18225" s="3" t="str">
        <f t="shared" si="854"/>
        <v>June</v>
      </c>
      <c r="J18225" s="3">
        <f t="shared" si="853"/>
        <v>13.861008743007899</v>
      </c>
    </row>
    <row r="18226" spans="1:10" x14ac:dyDescent="0.3">
      <c r="A18226" s="2">
        <v>44965</v>
      </c>
      <c r="B18226" s="3">
        <v>1012723</v>
      </c>
      <c r="C18226" s="3">
        <v>2505</v>
      </c>
      <c r="D18226" s="3" t="s">
        <v>15</v>
      </c>
      <c r="E18226" s="3">
        <v>426.66000000000008</v>
      </c>
      <c r="F18226" s="3">
        <v>435.29184000000004</v>
      </c>
      <c r="G18226" s="6">
        <f t="shared" si="852"/>
        <v>8.6318399999999542</v>
      </c>
      <c r="H18226" s="3" t="str">
        <f>_xlfn.XLOOKUP(C18226, [1]Customers!B:B, [1]Customers!F:F)</f>
        <v>Sydney</v>
      </c>
      <c r="I18226" s="3" t="str">
        <f t="shared" si="854"/>
        <v>February</v>
      </c>
      <c r="J18226" s="3">
        <f t="shared" si="853"/>
        <v>1.9830006461871541</v>
      </c>
    </row>
    <row r="18227" spans="1:10" x14ac:dyDescent="0.3">
      <c r="A18227" s="2">
        <v>45043</v>
      </c>
      <c r="B18227" s="3">
        <v>1004323</v>
      </c>
      <c r="C18227" s="3">
        <v>2396</v>
      </c>
      <c r="D18227" s="3" t="s">
        <v>10</v>
      </c>
      <c r="E18227" s="3">
        <v>105.0656</v>
      </c>
      <c r="F18227" s="3">
        <v>435.29720000000009</v>
      </c>
      <c r="G18227" s="6">
        <f t="shared" si="852"/>
        <v>330.23160000000007</v>
      </c>
      <c r="H18227" s="3" t="str">
        <f>_xlfn.XLOOKUP(C18227, [1]Customers!B:B, [1]Customers!F:F)</f>
        <v>Brisbane</v>
      </c>
      <c r="I18227" s="3" t="str">
        <f t="shared" si="854"/>
        <v>April</v>
      </c>
      <c r="J18227" s="3">
        <f t="shared" si="853"/>
        <v>75.863479020770171</v>
      </c>
    </row>
    <row r="18228" spans="1:10" x14ac:dyDescent="0.3">
      <c r="A18228" s="2">
        <v>44984</v>
      </c>
      <c r="B18228" s="3">
        <v>1003993</v>
      </c>
      <c r="C18228" s="3">
        <v>1860</v>
      </c>
      <c r="D18228" s="3" t="s">
        <v>6</v>
      </c>
      <c r="E18228" s="3">
        <v>227.47199999999998</v>
      </c>
      <c r="F18228" s="3">
        <v>435.42720000000003</v>
      </c>
      <c r="G18228" s="6">
        <f t="shared" si="852"/>
        <v>207.95520000000005</v>
      </c>
      <c r="H18228" s="3" t="str">
        <f>_xlfn.XLOOKUP(C18228, [1]Customers!B:B, [1]Customers!F:F)</f>
        <v>Sydney</v>
      </c>
      <c r="I18228" s="3" t="str">
        <f t="shared" si="854"/>
        <v>February</v>
      </c>
      <c r="J18228" s="3">
        <f t="shared" si="853"/>
        <v>47.758890579182932</v>
      </c>
    </row>
    <row r="18229" spans="1:10" x14ac:dyDescent="0.3">
      <c r="A18229" s="2">
        <v>45142</v>
      </c>
      <c r="B18229" s="3">
        <v>1003144</v>
      </c>
      <c r="C18229" s="3">
        <v>512</v>
      </c>
      <c r="D18229" s="3" t="s">
        <v>13</v>
      </c>
      <c r="E18229" s="3">
        <v>144.84480000000002</v>
      </c>
      <c r="F18229" s="3">
        <v>435.45320000000004</v>
      </c>
      <c r="G18229" s="6">
        <f t="shared" si="852"/>
        <v>290.60840000000002</v>
      </c>
      <c r="H18229" s="3" t="str">
        <f>_xlfn.XLOOKUP(C18229, [1]Customers!B:B, [1]Customers!F:F)</f>
        <v>New York</v>
      </c>
      <c r="I18229" s="3" t="str">
        <f t="shared" si="854"/>
        <v>August</v>
      </c>
      <c r="J18229" s="3">
        <f t="shared" si="853"/>
        <v>66.736999521418142</v>
      </c>
    </row>
    <row r="18230" spans="1:10" x14ac:dyDescent="0.3">
      <c r="A18230" s="2">
        <v>44948</v>
      </c>
      <c r="B18230" s="3">
        <v>1000722</v>
      </c>
      <c r="C18230" s="3">
        <v>722</v>
      </c>
      <c r="D18230" s="3" t="s">
        <v>12</v>
      </c>
      <c r="E18230" s="3">
        <v>146.43475200000003</v>
      </c>
      <c r="F18230" s="3">
        <v>435.50457600000016</v>
      </c>
      <c r="G18230" s="6">
        <f t="shared" si="852"/>
        <v>289.06982400000015</v>
      </c>
      <c r="H18230" s="3" t="str">
        <f>_xlfn.XLOOKUP(C18230, [1]Customers!B:B, [1]Customers!F:F)</f>
        <v>Melbourne</v>
      </c>
      <c r="I18230" s="3" t="str">
        <f t="shared" si="854"/>
        <v>January</v>
      </c>
      <c r="J18230" s="3">
        <f t="shared" si="853"/>
        <v>66.375840790246954</v>
      </c>
    </row>
    <row r="18231" spans="1:10" x14ac:dyDescent="0.3">
      <c r="A18231" s="2">
        <v>45030</v>
      </c>
      <c r="B18231" s="3">
        <v>1000948</v>
      </c>
      <c r="C18231" s="3">
        <v>948</v>
      </c>
      <c r="D18231" s="3" t="s">
        <v>8</v>
      </c>
      <c r="E18231" s="3">
        <v>416.62848000000008</v>
      </c>
      <c r="F18231" s="3">
        <v>435.5332800000001</v>
      </c>
      <c r="G18231" s="6">
        <f t="shared" si="852"/>
        <v>18.904800000000023</v>
      </c>
      <c r="H18231" s="3" t="str">
        <f>_xlfn.XLOOKUP(C18231, [1]Customers!B:B, [1]Customers!F:F)</f>
        <v>Manchester</v>
      </c>
      <c r="I18231" s="3" t="str">
        <f t="shared" si="854"/>
        <v>April</v>
      </c>
      <c r="J18231" s="3">
        <f t="shared" si="853"/>
        <v>4.3406097462862121</v>
      </c>
    </row>
    <row r="18232" spans="1:10" x14ac:dyDescent="0.3">
      <c r="A18232" s="2">
        <v>44949</v>
      </c>
      <c r="B18232" s="3">
        <v>1006093</v>
      </c>
      <c r="C18232" s="3">
        <v>1181</v>
      </c>
      <c r="D18232" s="3" t="s">
        <v>7</v>
      </c>
      <c r="E18232" s="3">
        <v>10.204000000000008</v>
      </c>
      <c r="F18232" s="3">
        <v>435.65039999999999</v>
      </c>
      <c r="G18232" s="6">
        <f t="shared" si="852"/>
        <v>425.44639999999998</v>
      </c>
      <c r="H18232" s="3" t="str">
        <f>_xlfn.XLOOKUP(C18232, [1]Customers!B:B, [1]Customers!F:F)</f>
        <v>New York</v>
      </c>
      <c r="I18232" s="3" t="str">
        <f t="shared" si="854"/>
        <v>January</v>
      </c>
      <c r="J18232" s="3">
        <f t="shared" si="853"/>
        <v>97.65775493377258</v>
      </c>
    </row>
    <row r="18233" spans="1:10" x14ac:dyDescent="0.3">
      <c r="A18233" s="2">
        <v>45247</v>
      </c>
      <c r="B18233" s="3">
        <v>1005695</v>
      </c>
      <c r="C18233" s="3">
        <v>2429</v>
      </c>
      <c r="D18233" s="3" t="s">
        <v>8</v>
      </c>
      <c r="E18233" s="3">
        <v>36.060000000000016</v>
      </c>
      <c r="F18233" s="3">
        <v>435.65039999999999</v>
      </c>
      <c r="G18233" s="6">
        <f t="shared" si="852"/>
        <v>399.59039999999999</v>
      </c>
      <c r="H18233" s="3" t="str">
        <f>_xlfn.XLOOKUP(C18233, [1]Customers!B:B, [1]Customers!F:F)</f>
        <v>Sydney</v>
      </c>
      <c r="I18233" s="3" t="str">
        <f t="shared" si="854"/>
        <v>November</v>
      </c>
      <c r="J18233" s="3">
        <f t="shared" si="853"/>
        <v>91.722720787126548</v>
      </c>
    </row>
    <row r="18234" spans="1:10" x14ac:dyDescent="0.3">
      <c r="A18234" s="2">
        <v>45123</v>
      </c>
      <c r="B18234" s="3">
        <v>1006042</v>
      </c>
      <c r="C18234" s="3">
        <v>259</v>
      </c>
      <c r="D18234" s="3" t="s">
        <v>8</v>
      </c>
      <c r="E18234" s="3">
        <v>102.34800000000001</v>
      </c>
      <c r="F18234" s="3">
        <v>435.65039999999999</v>
      </c>
      <c r="G18234" s="6">
        <f t="shared" si="852"/>
        <v>333.30239999999998</v>
      </c>
      <c r="H18234" s="3" t="str">
        <f>_xlfn.XLOOKUP(C18234, [1]Customers!B:B, [1]Customers!F:F)</f>
        <v>Delhi</v>
      </c>
      <c r="I18234" s="3" t="str">
        <f t="shared" si="854"/>
        <v>July</v>
      </c>
      <c r="J18234" s="3">
        <f t="shared" si="853"/>
        <v>76.506850447055712</v>
      </c>
    </row>
    <row r="18235" spans="1:10" x14ac:dyDescent="0.3">
      <c r="A18235" s="2">
        <v>44935</v>
      </c>
      <c r="B18235" s="3">
        <v>1004670</v>
      </c>
      <c r="C18235" s="3">
        <v>464</v>
      </c>
      <c r="D18235" s="3" t="s">
        <v>6</v>
      </c>
      <c r="E18235" s="3">
        <v>216.37120000000004</v>
      </c>
      <c r="F18235" s="3">
        <v>435.69760000000008</v>
      </c>
      <c r="G18235" s="6">
        <f t="shared" si="852"/>
        <v>219.32640000000004</v>
      </c>
      <c r="H18235" s="3" t="str">
        <f>_xlfn.XLOOKUP(C18235, [1]Customers!B:B, [1]Customers!F:F)</f>
        <v>Melbourne</v>
      </c>
      <c r="I18235" s="3" t="str">
        <f t="shared" si="854"/>
        <v>January</v>
      </c>
      <c r="J18235" s="3">
        <f t="shared" si="853"/>
        <v>50.339134298651175</v>
      </c>
    </row>
    <row r="18236" spans="1:10" x14ac:dyDescent="0.3">
      <c r="A18236" s="2">
        <v>45038</v>
      </c>
      <c r="B18236" s="3">
        <v>1001540</v>
      </c>
      <c r="C18236" s="3">
        <v>1540</v>
      </c>
      <c r="D18236" s="3" t="s">
        <v>15</v>
      </c>
      <c r="E18236" s="3">
        <v>13.0176</v>
      </c>
      <c r="F18236" s="3">
        <v>435.84736000000009</v>
      </c>
      <c r="G18236" s="6">
        <f t="shared" si="852"/>
        <v>422.82976000000008</v>
      </c>
      <c r="H18236" s="3" t="str">
        <f>_xlfn.XLOOKUP(C18236, [1]Customers!B:B, [1]Customers!F:F)</f>
        <v>New York</v>
      </c>
      <c r="I18236" s="3" t="str">
        <f t="shared" si="854"/>
        <v>April</v>
      </c>
      <c r="J18236" s="3">
        <f t="shared" si="853"/>
        <v>97.013266295796768</v>
      </c>
    </row>
    <row r="18237" spans="1:10" x14ac:dyDescent="0.3">
      <c r="A18237" s="2">
        <v>45184</v>
      </c>
      <c r="B18237" s="3">
        <v>1008476</v>
      </c>
      <c r="C18237" s="3">
        <v>2075</v>
      </c>
      <c r="D18237" s="3" t="s">
        <v>15</v>
      </c>
      <c r="E18237" s="3">
        <v>12.072000000000003</v>
      </c>
      <c r="F18237" s="3">
        <v>436.00896000000006</v>
      </c>
      <c r="G18237" s="6">
        <f t="shared" si="852"/>
        <v>423.93696000000006</v>
      </c>
      <c r="H18237" s="3" t="str">
        <f>_xlfn.XLOOKUP(C18237, [1]Customers!B:B, [1]Customers!F:F)</f>
        <v>Los Angeles</v>
      </c>
      <c r="I18237" s="3" t="str">
        <f t="shared" si="854"/>
        <v>September</v>
      </c>
      <c r="J18237" s="3">
        <f t="shared" si="853"/>
        <v>97.23124955964208</v>
      </c>
    </row>
    <row r="18238" spans="1:10" x14ac:dyDescent="0.3">
      <c r="A18238" s="2">
        <v>45142</v>
      </c>
      <c r="B18238" s="3">
        <v>1007389</v>
      </c>
      <c r="C18238" s="3">
        <v>2173</v>
      </c>
      <c r="D18238" s="3" t="s">
        <v>15</v>
      </c>
      <c r="E18238" s="3">
        <v>104.128</v>
      </c>
      <c r="F18238" s="3">
        <v>436.00896000000006</v>
      </c>
      <c r="G18238" s="6">
        <f t="shared" si="852"/>
        <v>331.88096000000007</v>
      </c>
      <c r="H18238" s="3" t="str">
        <f>_xlfn.XLOOKUP(C18238, [1]Customers!B:B, [1]Customers!F:F)</f>
        <v>Los Angeles</v>
      </c>
      <c r="I18238" s="3" t="str">
        <f t="shared" si="854"/>
        <v>August</v>
      </c>
      <c r="J18238" s="3">
        <f t="shared" si="853"/>
        <v>76.117921980318954</v>
      </c>
    </row>
    <row r="18239" spans="1:10" x14ac:dyDescent="0.3">
      <c r="A18239" s="2">
        <v>45036</v>
      </c>
      <c r="B18239" s="3">
        <v>1019202</v>
      </c>
      <c r="C18239" s="3">
        <v>487</v>
      </c>
      <c r="D18239" s="3" t="s">
        <v>15</v>
      </c>
      <c r="E18239" s="3">
        <v>510.7000000000001</v>
      </c>
      <c r="F18239" s="3">
        <v>436.00896000000006</v>
      </c>
      <c r="G18239" s="6">
        <f t="shared" si="852"/>
        <v>-74.691040000000044</v>
      </c>
      <c r="H18239" s="3" t="str">
        <f>_xlfn.XLOOKUP(C18239, [1]Customers!B:B, [1]Customers!F:F)</f>
        <v>Manchester</v>
      </c>
      <c r="I18239" s="3" t="str">
        <f t="shared" si="854"/>
        <v>April</v>
      </c>
      <c r="J18239" s="3">
        <f t="shared" si="853"/>
        <v>-17.130620434956207</v>
      </c>
    </row>
    <row r="18240" spans="1:10" x14ac:dyDescent="0.3">
      <c r="A18240" s="2">
        <v>45016</v>
      </c>
      <c r="B18240" s="3">
        <v>1018400</v>
      </c>
      <c r="C18240" s="3">
        <v>2405</v>
      </c>
      <c r="D18240" s="3" t="s">
        <v>15</v>
      </c>
      <c r="E18240" s="3">
        <v>539.92400000000009</v>
      </c>
      <c r="F18240" s="3">
        <v>436.00896000000006</v>
      </c>
      <c r="G18240" s="6">
        <f t="shared" si="852"/>
        <v>-103.91504000000003</v>
      </c>
      <c r="H18240" s="3" t="str">
        <f>_xlfn.XLOOKUP(C18240, [1]Customers!B:B, [1]Customers!F:F)</f>
        <v>Melbourne</v>
      </c>
      <c r="I18240" s="3" t="str">
        <f t="shared" si="854"/>
        <v>March</v>
      </c>
      <c r="J18240" s="3">
        <f t="shared" si="853"/>
        <v>-23.833234986730552</v>
      </c>
    </row>
    <row r="18241" spans="1:10" x14ac:dyDescent="0.3">
      <c r="A18241" s="2">
        <v>45212</v>
      </c>
      <c r="B18241" s="3">
        <v>1001951</v>
      </c>
      <c r="C18241" s="3">
        <v>1951</v>
      </c>
      <c r="D18241" s="3" t="s">
        <v>11</v>
      </c>
      <c r="E18241" s="3">
        <v>161.43680000000001</v>
      </c>
      <c r="F18241" s="3">
        <v>436.15104000000002</v>
      </c>
      <c r="G18241" s="6">
        <f t="shared" si="852"/>
        <v>274.71424000000002</v>
      </c>
      <c r="H18241" s="3" t="str">
        <f>_xlfn.XLOOKUP(C18241, [1]Customers!B:B, [1]Customers!F:F)</f>
        <v>Los Angeles</v>
      </c>
      <c r="I18241" s="3" t="str">
        <f t="shared" si="854"/>
        <v>October</v>
      </c>
      <c r="J18241" s="3">
        <f t="shared" si="853"/>
        <v>62.986033462169431</v>
      </c>
    </row>
    <row r="18242" spans="1:10" x14ac:dyDescent="0.3">
      <c r="A18242" s="2">
        <v>45183</v>
      </c>
      <c r="B18242" s="3">
        <v>1001362</v>
      </c>
      <c r="C18242" s="3">
        <v>1362</v>
      </c>
      <c r="D18242" s="3" t="s">
        <v>6</v>
      </c>
      <c r="E18242" s="3">
        <v>374.35296000000005</v>
      </c>
      <c r="F18242" s="3">
        <v>436.15936000000011</v>
      </c>
      <c r="G18242" s="6">
        <f t="shared" ref="G18242:G18305" si="855">F18242-E18242</f>
        <v>61.806400000000053</v>
      </c>
      <c r="H18242" s="3" t="str">
        <f>_xlfn.XLOOKUP(C18242, [1]Customers!B:B, [1]Customers!F:F)</f>
        <v>Los Angeles</v>
      </c>
      <c r="I18242" s="3" t="str">
        <f t="shared" si="854"/>
        <v>September</v>
      </c>
      <c r="J18242" s="3">
        <f t="shared" si="853"/>
        <v>14.170600397065888</v>
      </c>
    </row>
    <row r="18243" spans="1:10" x14ac:dyDescent="0.3">
      <c r="A18243" s="2">
        <v>45080</v>
      </c>
      <c r="B18243" s="3">
        <v>1004314</v>
      </c>
      <c r="C18243" s="3">
        <v>2088</v>
      </c>
      <c r="D18243" s="3" t="s">
        <v>6</v>
      </c>
      <c r="E18243" s="3">
        <v>125.4432</v>
      </c>
      <c r="F18243" s="3">
        <v>436.35800000000006</v>
      </c>
      <c r="G18243" s="6">
        <f t="shared" si="855"/>
        <v>310.91480000000007</v>
      </c>
      <c r="H18243" s="3" t="str">
        <f>_xlfn.XLOOKUP(C18243, [1]Customers!B:B, [1]Customers!F:F)</f>
        <v>Manchester</v>
      </c>
      <c r="I18243" s="3" t="str">
        <f t="shared" si="854"/>
        <v>June</v>
      </c>
      <c r="J18243" s="3">
        <f t="shared" ref="J18243:J18306" si="856">(G18243/F18243)*100</f>
        <v>71.252228674620383</v>
      </c>
    </row>
    <row r="18244" spans="1:10" x14ac:dyDescent="0.3">
      <c r="A18244" s="2">
        <v>45050</v>
      </c>
      <c r="B18244" s="3">
        <v>1002461</v>
      </c>
      <c r="C18244" s="3">
        <v>2461</v>
      </c>
      <c r="D18244" s="3" t="s">
        <v>9</v>
      </c>
      <c r="E18244" s="3">
        <v>204.07040000000003</v>
      </c>
      <c r="F18244" s="3">
        <v>436.45679999999999</v>
      </c>
      <c r="G18244" s="6">
        <f t="shared" si="855"/>
        <v>232.38639999999995</v>
      </c>
      <c r="H18244" s="3" t="str">
        <f>_xlfn.XLOOKUP(C18244, [1]Customers!B:B, [1]Customers!F:F)</f>
        <v>Melbourne</v>
      </c>
      <c r="I18244" s="3" t="str">
        <f t="shared" si="854"/>
        <v>May</v>
      </c>
      <c r="J18244" s="3">
        <f t="shared" si="856"/>
        <v>53.24384910488277</v>
      </c>
    </row>
    <row r="18245" spans="1:10" x14ac:dyDescent="0.3">
      <c r="A18245" s="2">
        <v>45128</v>
      </c>
      <c r="B18245" s="3">
        <v>1005394</v>
      </c>
      <c r="C18245" s="3">
        <v>936</v>
      </c>
      <c r="D18245" s="3" t="s">
        <v>12</v>
      </c>
      <c r="E18245" s="3">
        <v>25.920000000000005</v>
      </c>
      <c r="F18245" s="3">
        <v>436.54680000000002</v>
      </c>
      <c r="G18245" s="6">
        <f t="shared" si="855"/>
        <v>410.6268</v>
      </c>
      <c r="H18245" s="3" t="str">
        <f>_xlfn.XLOOKUP(C18245, [1]Customers!B:B, [1]Customers!F:F)</f>
        <v>Los Angeles</v>
      </c>
      <c r="I18245" s="3" t="str">
        <f t="shared" si="854"/>
        <v>July</v>
      </c>
      <c r="J18245" s="3">
        <f t="shared" si="856"/>
        <v>94.06249226887013</v>
      </c>
    </row>
    <row r="18246" spans="1:10" x14ac:dyDescent="0.3">
      <c r="A18246" s="2">
        <v>45271</v>
      </c>
      <c r="B18246" s="3">
        <v>1005832</v>
      </c>
      <c r="C18246" s="3">
        <v>2433</v>
      </c>
      <c r="D18246" s="3" t="s">
        <v>8</v>
      </c>
      <c r="E18246" s="3">
        <v>128.06000000000003</v>
      </c>
      <c r="F18246" s="3">
        <v>436.54680000000002</v>
      </c>
      <c r="G18246" s="6">
        <f t="shared" si="855"/>
        <v>308.48680000000002</v>
      </c>
      <c r="H18246" s="3" t="str">
        <f>_xlfn.XLOOKUP(C18246, [1]Customers!B:B, [1]Customers!F:F)</f>
        <v>Melbourne</v>
      </c>
      <c r="I18246" s="3" t="str">
        <f t="shared" si="854"/>
        <v>December</v>
      </c>
      <c r="J18246" s="3">
        <f t="shared" si="856"/>
        <v>70.665229936400863</v>
      </c>
    </row>
    <row r="18247" spans="1:10" x14ac:dyDescent="0.3">
      <c r="A18247" s="2">
        <v>45206</v>
      </c>
      <c r="B18247" s="3">
        <v>1005878</v>
      </c>
      <c r="C18247" s="3">
        <v>272</v>
      </c>
      <c r="D18247" s="3" t="s">
        <v>12</v>
      </c>
      <c r="E18247" s="3">
        <v>202.84800000000001</v>
      </c>
      <c r="F18247" s="3">
        <v>436.54680000000002</v>
      </c>
      <c r="G18247" s="6">
        <f t="shared" si="855"/>
        <v>233.69880000000001</v>
      </c>
      <c r="H18247" s="3" t="str">
        <f>_xlfn.XLOOKUP(C18247, [1]Customers!B:B, [1]Customers!F:F)</f>
        <v>Manchester</v>
      </c>
      <c r="I18247" s="3" t="str">
        <f t="shared" ref="I18247:I18310" si="857">TEXT(A18247, "mmmm")</f>
        <v>October</v>
      </c>
      <c r="J18247" s="3">
        <f t="shared" si="856"/>
        <v>53.533504311565217</v>
      </c>
    </row>
    <row r="18248" spans="1:10" x14ac:dyDescent="0.3">
      <c r="A18248" s="2">
        <v>44994</v>
      </c>
      <c r="B18248" s="3">
        <v>1005127</v>
      </c>
      <c r="C18248" s="3">
        <v>1026</v>
      </c>
      <c r="D18248" s="3" t="s">
        <v>12</v>
      </c>
      <c r="E18248" s="3">
        <v>86.406400000000019</v>
      </c>
      <c r="F18248" s="3">
        <v>436.65440000000007</v>
      </c>
      <c r="G18248" s="6">
        <f t="shared" si="855"/>
        <v>350.24800000000005</v>
      </c>
      <c r="H18248" s="3" t="str">
        <f>_xlfn.XLOOKUP(C18248, [1]Customers!B:B, [1]Customers!F:F)</f>
        <v>Sydney</v>
      </c>
      <c r="I18248" s="3" t="str">
        <f t="shared" si="857"/>
        <v>March</v>
      </c>
      <c r="J18248" s="3">
        <f t="shared" si="856"/>
        <v>80.211718924623227</v>
      </c>
    </row>
    <row r="18249" spans="1:10" x14ac:dyDescent="0.3">
      <c r="A18249" s="2">
        <v>45081</v>
      </c>
      <c r="B18249" s="3">
        <v>1009958</v>
      </c>
      <c r="C18249" s="3">
        <v>758</v>
      </c>
      <c r="D18249" s="3" t="s">
        <v>15</v>
      </c>
      <c r="E18249" s="3">
        <v>458.73600000000005</v>
      </c>
      <c r="F18249" s="3">
        <v>436.72608000000002</v>
      </c>
      <c r="G18249" s="6">
        <f t="shared" si="855"/>
        <v>-22.009920000000022</v>
      </c>
      <c r="H18249" s="3" t="str">
        <f>_xlfn.XLOOKUP(C18249, [1]Customers!B:B, [1]Customers!F:F)</f>
        <v>Bangalore</v>
      </c>
      <c r="I18249" s="3" t="str">
        <f t="shared" si="857"/>
        <v>June</v>
      </c>
      <c r="J18249" s="3">
        <f t="shared" si="856"/>
        <v>-5.0397539803439315</v>
      </c>
    </row>
    <row r="18250" spans="1:10" x14ac:dyDescent="0.3">
      <c r="A18250" s="2">
        <v>45236</v>
      </c>
      <c r="B18250" s="3">
        <v>1002329</v>
      </c>
      <c r="C18250" s="3">
        <v>2329</v>
      </c>
      <c r="D18250" s="3" t="s">
        <v>9</v>
      </c>
      <c r="E18250" s="3">
        <v>169.11360000000002</v>
      </c>
      <c r="F18250" s="3">
        <v>436.94560000000007</v>
      </c>
      <c r="G18250" s="6">
        <f t="shared" si="855"/>
        <v>267.83200000000005</v>
      </c>
      <c r="H18250" s="3" t="str">
        <f>_xlfn.XLOOKUP(C18250, [1]Customers!B:B, [1]Customers!F:F)</f>
        <v>Chicago</v>
      </c>
      <c r="I18250" s="3" t="str">
        <f t="shared" si="857"/>
        <v>November</v>
      </c>
      <c r="J18250" s="3">
        <f t="shared" si="856"/>
        <v>61.29641767762395</v>
      </c>
    </row>
    <row r="18251" spans="1:10" x14ac:dyDescent="0.3">
      <c r="A18251" s="2">
        <v>45043</v>
      </c>
      <c r="B18251" s="3">
        <v>1004700</v>
      </c>
      <c r="C18251" s="3">
        <v>2222</v>
      </c>
      <c r="D18251" s="3" t="s">
        <v>7</v>
      </c>
      <c r="E18251" s="3">
        <v>232.52480000000006</v>
      </c>
      <c r="F18251" s="3">
        <v>436.94560000000007</v>
      </c>
      <c r="G18251" s="6">
        <f t="shared" si="855"/>
        <v>204.42080000000001</v>
      </c>
      <c r="H18251" s="3" t="str">
        <f>_xlfn.XLOOKUP(C18251, [1]Customers!B:B, [1]Customers!F:F)</f>
        <v>Bangalore</v>
      </c>
      <c r="I18251" s="3" t="str">
        <f t="shared" si="857"/>
        <v>April</v>
      </c>
      <c r="J18251" s="3">
        <f t="shared" si="856"/>
        <v>46.784039019960375</v>
      </c>
    </row>
    <row r="18252" spans="1:10" x14ac:dyDescent="0.3">
      <c r="A18252" s="2">
        <v>45215</v>
      </c>
      <c r="B18252" s="3">
        <v>1003384</v>
      </c>
      <c r="C18252" s="3">
        <v>1377</v>
      </c>
      <c r="D18252" s="3" t="s">
        <v>14</v>
      </c>
      <c r="E18252" s="3">
        <v>181.49440000000004</v>
      </c>
      <c r="F18252" s="3">
        <v>437.23160000000007</v>
      </c>
      <c r="G18252" s="6">
        <f t="shared" si="855"/>
        <v>255.73720000000003</v>
      </c>
      <c r="H18252" s="3" t="str">
        <f>_xlfn.XLOOKUP(C18252, [1]Customers!B:B, [1]Customers!F:F)</f>
        <v>Manchester</v>
      </c>
      <c r="I18252" s="3" t="str">
        <f t="shared" si="857"/>
        <v>October</v>
      </c>
      <c r="J18252" s="3">
        <f t="shared" si="856"/>
        <v>58.490099983624233</v>
      </c>
    </row>
    <row r="18253" spans="1:10" x14ac:dyDescent="0.3">
      <c r="A18253" s="2">
        <v>45265</v>
      </c>
      <c r="B18253" s="3">
        <v>1002449</v>
      </c>
      <c r="C18253" s="3">
        <v>2449</v>
      </c>
      <c r="D18253" s="3" t="s">
        <v>7</v>
      </c>
      <c r="E18253" s="3">
        <v>509.69472000000019</v>
      </c>
      <c r="F18253" s="3">
        <v>437.33040000000005</v>
      </c>
      <c r="G18253" s="6">
        <f t="shared" si="855"/>
        <v>-72.364320000000134</v>
      </c>
      <c r="H18253" s="3" t="str">
        <f>_xlfn.XLOOKUP(C18253, [1]Customers!B:B, [1]Customers!F:F)</f>
        <v>Birmingham</v>
      </c>
      <c r="I18253" s="3" t="str">
        <f t="shared" si="857"/>
        <v>December</v>
      </c>
      <c r="J18253" s="3">
        <f t="shared" si="856"/>
        <v>-16.546830497033852</v>
      </c>
    </row>
    <row r="18254" spans="1:10" x14ac:dyDescent="0.3">
      <c r="A18254" s="2">
        <v>45150</v>
      </c>
      <c r="B18254" s="3">
        <v>1005839</v>
      </c>
      <c r="C18254" s="3">
        <v>586</v>
      </c>
      <c r="D18254" s="3" t="s">
        <v>13</v>
      </c>
      <c r="E18254" s="3">
        <v>67.864000000000019</v>
      </c>
      <c r="F18254" s="3">
        <v>437.44320000000005</v>
      </c>
      <c r="G18254" s="6">
        <f t="shared" si="855"/>
        <v>369.57920000000001</v>
      </c>
      <c r="H18254" s="3" t="str">
        <f>_xlfn.XLOOKUP(C18254, [1]Customers!B:B, [1]Customers!F:F)</f>
        <v>Los Angeles</v>
      </c>
      <c r="I18254" s="3" t="str">
        <f t="shared" si="857"/>
        <v>August</v>
      </c>
      <c r="J18254" s="3">
        <f t="shared" si="856"/>
        <v>84.4862144388117</v>
      </c>
    </row>
    <row r="18255" spans="1:10" x14ac:dyDescent="0.3">
      <c r="A18255" s="2">
        <v>44944</v>
      </c>
      <c r="B18255" s="3">
        <v>1005633</v>
      </c>
      <c r="C18255" s="3">
        <v>1411</v>
      </c>
      <c r="D18255" s="3" t="s">
        <v>10</v>
      </c>
      <c r="E18255" s="3">
        <v>109.16800000000001</v>
      </c>
      <c r="F18255" s="3">
        <v>437.44320000000005</v>
      </c>
      <c r="G18255" s="6">
        <f t="shared" si="855"/>
        <v>328.27520000000004</v>
      </c>
      <c r="H18255" s="3" t="str">
        <f>_xlfn.XLOOKUP(C18255, [1]Customers!B:B, [1]Customers!F:F)</f>
        <v>Manchester</v>
      </c>
      <c r="I18255" s="3" t="str">
        <f t="shared" si="857"/>
        <v>January</v>
      </c>
      <c r="J18255" s="3">
        <f t="shared" si="856"/>
        <v>75.044074293531139</v>
      </c>
    </row>
    <row r="18256" spans="1:10" x14ac:dyDescent="0.3">
      <c r="A18256" s="2">
        <v>44998</v>
      </c>
      <c r="B18256" s="3">
        <v>1014217</v>
      </c>
      <c r="C18256" s="3">
        <v>1015</v>
      </c>
      <c r="D18256" s="3" t="s">
        <v>15</v>
      </c>
      <c r="E18256" s="3">
        <v>321.34800000000007</v>
      </c>
      <c r="F18256" s="3">
        <v>437.44320000000005</v>
      </c>
      <c r="G18256" s="6">
        <f t="shared" si="855"/>
        <v>116.09519999999998</v>
      </c>
      <c r="H18256" s="3" t="str">
        <f>_xlfn.XLOOKUP(C18256, [1]Customers!B:B, [1]Customers!F:F)</f>
        <v>Chicago</v>
      </c>
      <c r="I18256" s="3" t="str">
        <f t="shared" si="857"/>
        <v>March</v>
      </c>
      <c r="J18256" s="3">
        <f t="shared" si="856"/>
        <v>26.539491298527434</v>
      </c>
    </row>
    <row r="18257" spans="1:10" x14ac:dyDescent="0.3">
      <c r="A18257" s="2">
        <v>45233</v>
      </c>
      <c r="B18257" s="3">
        <v>1018736</v>
      </c>
      <c r="C18257" s="3">
        <v>2068</v>
      </c>
      <c r="D18257" s="3" t="s">
        <v>15</v>
      </c>
      <c r="E18257" s="3">
        <v>534.90800000000013</v>
      </c>
      <c r="F18257" s="3">
        <v>437.44320000000005</v>
      </c>
      <c r="G18257" s="6">
        <f t="shared" si="855"/>
        <v>-97.464800000000082</v>
      </c>
      <c r="H18257" s="3" t="str">
        <f>_xlfn.XLOOKUP(C18257, [1]Customers!B:B, [1]Customers!F:F)</f>
        <v>Melbourne</v>
      </c>
      <c r="I18257" s="3" t="str">
        <f t="shared" si="857"/>
        <v>November</v>
      </c>
      <c r="J18257" s="3">
        <f t="shared" si="856"/>
        <v>-22.280561224863039</v>
      </c>
    </row>
    <row r="18258" spans="1:10" x14ac:dyDescent="0.3">
      <c r="A18258" s="2">
        <v>45144</v>
      </c>
      <c r="B18258" s="3">
        <v>1004886</v>
      </c>
      <c r="C18258" s="3">
        <v>2513</v>
      </c>
      <c r="D18258" s="3" t="s">
        <v>9</v>
      </c>
      <c r="E18258" s="3">
        <v>165.25440000000003</v>
      </c>
      <c r="F18258" s="3">
        <v>437.46040000000005</v>
      </c>
      <c r="G18258" s="6">
        <f t="shared" si="855"/>
        <v>272.20600000000002</v>
      </c>
      <c r="H18258" s="3" t="str">
        <f>_xlfn.XLOOKUP(C18258, [1]Customers!B:B, [1]Customers!F:F)</f>
        <v>Sydney</v>
      </c>
      <c r="I18258" s="3" t="str">
        <f t="shared" si="857"/>
        <v>August</v>
      </c>
      <c r="J18258" s="3">
        <f t="shared" si="856"/>
        <v>62.224146459885276</v>
      </c>
    </row>
    <row r="18259" spans="1:10" x14ac:dyDescent="0.3">
      <c r="A18259" s="2">
        <v>44942</v>
      </c>
      <c r="B18259" s="3">
        <v>1001306</v>
      </c>
      <c r="C18259" s="3">
        <v>1306</v>
      </c>
      <c r="D18259" s="3" t="s">
        <v>9</v>
      </c>
      <c r="E18259" s="3">
        <v>644.27904000000012</v>
      </c>
      <c r="F18259" s="3">
        <v>437.48640000000006</v>
      </c>
      <c r="G18259" s="6">
        <f t="shared" si="855"/>
        <v>-206.79264000000006</v>
      </c>
      <c r="H18259" s="3" t="str">
        <f>_xlfn.XLOOKUP(C18259, [1]Customers!B:B, [1]Customers!F:F)</f>
        <v>New York</v>
      </c>
      <c r="I18259" s="3" t="str">
        <f t="shared" si="857"/>
        <v>January</v>
      </c>
      <c r="J18259" s="3">
        <f t="shared" si="856"/>
        <v>-47.268358513544655</v>
      </c>
    </row>
    <row r="18260" spans="1:10" x14ac:dyDescent="0.3">
      <c r="A18260" s="2">
        <v>45064</v>
      </c>
      <c r="B18260" s="3">
        <v>1004899</v>
      </c>
      <c r="C18260" s="3">
        <v>1096</v>
      </c>
      <c r="D18260" s="3" t="s">
        <v>12</v>
      </c>
      <c r="E18260" s="3">
        <v>123.8976</v>
      </c>
      <c r="F18260" s="3">
        <v>437.67360000000002</v>
      </c>
      <c r="G18260" s="6">
        <f t="shared" si="855"/>
        <v>313.77600000000001</v>
      </c>
      <c r="H18260" s="3" t="str">
        <f>_xlfn.XLOOKUP(C18260, [1]Customers!B:B, [1]Customers!F:F)</f>
        <v>Sydney</v>
      </c>
      <c r="I18260" s="3" t="str">
        <f t="shared" si="857"/>
        <v>May</v>
      </c>
      <c r="J18260" s="3">
        <f t="shared" si="856"/>
        <v>71.691781272619593</v>
      </c>
    </row>
    <row r="18261" spans="1:10" x14ac:dyDescent="0.3">
      <c r="A18261" s="2">
        <v>45201</v>
      </c>
      <c r="B18261" s="3">
        <v>1004431</v>
      </c>
      <c r="C18261" s="3">
        <v>836</v>
      </c>
      <c r="D18261" s="3" t="s">
        <v>7</v>
      </c>
      <c r="E18261" s="3">
        <v>250.94080000000005</v>
      </c>
      <c r="F18261" s="3">
        <v>437.80360000000007</v>
      </c>
      <c r="G18261" s="6">
        <f t="shared" si="855"/>
        <v>186.86280000000002</v>
      </c>
      <c r="H18261" s="3" t="str">
        <f>_xlfn.XLOOKUP(C18261, [1]Customers!B:B, [1]Customers!F:F)</f>
        <v>Mumbai</v>
      </c>
      <c r="I18261" s="3" t="str">
        <f t="shared" si="857"/>
        <v>October</v>
      </c>
      <c r="J18261" s="3">
        <f t="shared" si="856"/>
        <v>42.681878358241001</v>
      </c>
    </row>
    <row r="18262" spans="1:10" x14ac:dyDescent="0.3">
      <c r="A18262" s="2">
        <v>45276</v>
      </c>
      <c r="B18262" s="3">
        <v>1000574</v>
      </c>
      <c r="C18262" s="3">
        <v>574</v>
      </c>
      <c r="D18262" s="3" t="s">
        <v>7</v>
      </c>
      <c r="E18262" s="3">
        <v>370.59840000000008</v>
      </c>
      <c r="F18262" s="3">
        <v>438.04350720000019</v>
      </c>
      <c r="G18262" s="6">
        <f t="shared" si="855"/>
        <v>67.445107200000109</v>
      </c>
      <c r="H18262" s="3" t="str">
        <f>_xlfn.XLOOKUP(C18262, [1]Customers!B:B, [1]Customers!F:F)</f>
        <v>Manchester</v>
      </c>
      <c r="I18262" s="3" t="str">
        <f t="shared" si="857"/>
        <v>December</v>
      </c>
      <c r="J18262" s="3">
        <f t="shared" si="856"/>
        <v>15.396896904399563</v>
      </c>
    </row>
    <row r="18263" spans="1:10" x14ac:dyDescent="0.3">
      <c r="A18263" s="2">
        <v>45166</v>
      </c>
      <c r="B18263" s="3">
        <v>1011788</v>
      </c>
      <c r="C18263" s="3">
        <v>1837</v>
      </c>
      <c r="D18263" s="3" t="s">
        <v>15</v>
      </c>
      <c r="E18263" s="3">
        <v>403.14</v>
      </c>
      <c r="F18263" s="3">
        <v>438.16031999999996</v>
      </c>
      <c r="G18263" s="6">
        <f t="shared" si="855"/>
        <v>35.02031999999997</v>
      </c>
      <c r="H18263" s="3" t="str">
        <f>_xlfn.XLOOKUP(C18263, [1]Customers!B:B, [1]Customers!F:F)</f>
        <v>Chicago</v>
      </c>
      <c r="I18263" s="3" t="str">
        <f t="shared" si="857"/>
        <v>August</v>
      </c>
      <c r="J18263" s="3">
        <f t="shared" si="856"/>
        <v>7.9925813455677535</v>
      </c>
    </row>
    <row r="18264" spans="1:10" x14ac:dyDescent="0.3">
      <c r="A18264" s="2">
        <v>45110</v>
      </c>
      <c r="B18264" s="3">
        <v>1003466</v>
      </c>
      <c r="C18264" s="3">
        <v>340</v>
      </c>
      <c r="D18264" s="3" t="s">
        <v>15</v>
      </c>
      <c r="E18264" s="3">
        <v>190.96960000000001</v>
      </c>
      <c r="F18264" s="3">
        <v>438.178</v>
      </c>
      <c r="G18264" s="6">
        <f t="shared" si="855"/>
        <v>247.20839999999998</v>
      </c>
      <c r="H18264" s="3" t="str">
        <f>_xlfn.XLOOKUP(C18264, [1]Customers!B:B, [1]Customers!F:F)</f>
        <v>Birmingham</v>
      </c>
      <c r="I18264" s="3" t="str">
        <f t="shared" si="857"/>
        <v>July</v>
      </c>
      <c r="J18264" s="3">
        <f t="shared" si="856"/>
        <v>56.41734637521737</v>
      </c>
    </row>
    <row r="18265" spans="1:10" x14ac:dyDescent="0.3">
      <c r="A18265" s="2">
        <v>45161</v>
      </c>
      <c r="B18265" s="3">
        <v>1002602</v>
      </c>
      <c r="C18265" s="3">
        <v>2602</v>
      </c>
      <c r="D18265" s="3" t="s">
        <v>15</v>
      </c>
      <c r="E18265" s="3">
        <v>426.06080000000003</v>
      </c>
      <c r="F18265" s="3">
        <v>438.40679999999998</v>
      </c>
      <c r="G18265" s="6">
        <f t="shared" si="855"/>
        <v>12.345999999999947</v>
      </c>
      <c r="H18265" s="3" t="str">
        <f>_xlfn.XLOOKUP(C18265, [1]Customers!B:B, [1]Customers!F:F)</f>
        <v>Melbourne</v>
      </c>
      <c r="I18265" s="3" t="str">
        <f t="shared" si="857"/>
        <v>August</v>
      </c>
      <c r="J18265" s="3">
        <f t="shared" si="856"/>
        <v>2.816105954560912</v>
      </c>
    </row>
    <row r="18266" spans="1:10" x14ac:dyDescent="0.3">
      <c r="A18266" s="2">
        <v>45056</v>
      </c>
      <c r="B18266" s="3">
        <v>1001591</v>
      </c>
      <c r="C18266" s="3">
        <v>1591</v>
      </c>
      <c r="D18266" s="3" t="s">
        <v>6</v>
      </c>
      <c r="E18266" s="3">
        <v>213.81439999999998</v>
      </c>
      <c r="F18266" s="3">
        <v>438.43904000000009</v>
      </c>
      <c r="G18266" s="6">
        <f t="shared" si="855"/>
        <v>224.62464000000011</v>
      </c>
      <c r="H18266" s="3" t="str">
        <f>_xlfn.XLOOKUP(C18266, [1]Customers!B:B, [1]Customers!F:F)</f>
        <v>Bangalore</v>
      </c>
      <c r="I18266" s="3" t="str">
        <f t="shared" si="857"/>
        <v>May</v>
      </c>
      <c r="J18266" s="3">
        <f t="shared" si="856"/>
        <v>51.232809924955603</v>
      </c>
    </row>
    <row r="18267" spans="1:10" x14ac:dyDescent="0.3">
      <c r="A18267" s="2">
        <v>45006</v>
      </c>
      <c r="B18267" s="3">
        <v>1004208</v>
      </c>
      <c r="C18267" s="3">
        <v>2244</v>
      </c>
      <c r="D18267" s="3" t="s">
        <v>8</v>
      </c>
      <c r="E18267" s="3">
        <v>58.364800000000002</v>
      </c>
      <c r="F18267" s="3">
        <v>438.70320000000004</v>
      </c>
      <c r="G18267" s="6">
        <f t="shared" si="855"/>
        <v>380.33840000000004</v>
      </c>
      <c r="H18267" s="3" t="str">
        <f>_xlfn.XLOOKUP(C18267, [1]Customers!B:B, [1]Customers!F:F)</f>
        <v>Mumbai</v>
      </c>
      <c r="I18267" s="3" t="str">
        <f t="shared" si="857"/>
        <v>March</v>
      </c>
      <c r="J18267" s="3">
        <f t="shared" si="856"/>
        <v>86.69606239480359</v>
      </c>
    </row>
    <row r="18268" spans="1:10" x14ac:dyDescent="0.3">
      <c r="A18268" s="2">
        <v>45182</v>
      </c>
      <c r="B18268" s="3">
        <v>1007784</v>
      </c>
      <c r="C18268" s="3">
        <v>821</v>
      </c>
      <c r="D18268" s="3" t="s">
        <v>15</v>
      </c>
      <c r="E18268" s="3">
        <v>109.74400000000001</v>
      </c>
      <c r="F18268" s="3">
        <v>438.87743999999998</v>
      </c>
      <c r="G18268" s="6">
        <f t="shared" si="855"/>
        <v>329.13343999999995</v>
      </c>
      <c r="H18268" s="3" t="str">
        <f>_xlfn.XLOOKUP(C18268, [1]Customers!B:B, [1]Customers!F:F)</f>
        <v>Sydney</v>
      </c>
      <c r="I18268" s="3" t="str">
        <f t="shared" si="857"/>
        <v>September</v>
      </c>
      <c r="J18268" s="3">
        <f t="shared" si="856"/>
        <v>74.994385676329131</v>
      </c>
    </row>
    <row r="18269" spans="1:10" x14ac:dyDescent="0.3">
      <c r="A18269" s="2">
        <v>45166</v>
      </c>
      <c r="B18269" s="3">
        <v>1006214</v>
      </c>
      <c r="C18269" s="3">
        <v>841</v>
      </c>
      <c r="D18269" s="3" t="s">
        <v>6</v>
      </c>
      <c r="E18269" s="3">
        <v>24.451999999999998</v>
      </c>
      <c r="F18269" s="3">
        <v>439.23599999999999</v>
      </c>
      <c r="G18269" s="6">
        <f t="shared" si="855"/>
        <v>414.78399999999999</v>
      </c>
      <c r="H18269" s="3" t="str">
        <f>_xlfn.XLOOKUP(C18269, [1]Customers!B:B, [1]Customers!F:F)</f>
        <v>Mumbai</v>
      </c>
      <c r="I18269" s="3" t="str">
        <f t="shared" si="857"/>
        <v>August</v>
      </c>
      <c r="J18269" s="3">
        <f t="shared" si="856"/>
        <v>94.433061042355362</v>
      </c>
    </row>
    <row r="18270" spans="1:10" x14ac:dyDescent="0.3">
      <c r="A18270" s="2">
        <v>45149</v>
      </c>
      <c r="B18270" s="3">
        <v>1013443</v>
      </c>
      <c r="C18270" s="3">
        <v>2628</v>
      </c>
      <c r="D18270" s="3" t="s">
        <v>15</v>
      </c>
      <c r="E18270" s="3">
        <v>409.19120000000009</v>
      </c>
      <c r="F18270" s="3">
        <v>439.45113600000008</v>
      </c>
      <c r="G18270" s="6">
        <f t="shared" si="855"/>
        <v>30.259935999999982</v>
      </c>
      <c r="H18270" s="3" t="str">
        <f>_xlfn.XLOOKUP(C18270, [1]Customers!B:B, [1]Customers!F:F)</f>
        <v>Mumbai</v>
      </c>
      <c r="I18270" s="3" t="str">
        <f t="shared" si="857"/>
        <v>August</v>
      </c>
      <c r="J18270" s="3">
        <f t="shared" si="856"/>
        <v>6.8858477134531695</v>
      </c>
    </row>
    <row r="18271" spans="1:10" x14ac:dyDescent="0.3">
      <c r="A18271" s="2">
        <v>45172</v>
      </c>
      <c r="B18271" s="3">
        <v>1015333</v>
      </c>
      <c r="C18271" s="3">
        <v>1652</v>
      </c>
      <c r="D18271" s="3" t="s">
        <v>15</v>
      </c>
      <c r="E18271" s="3">
        <v>476.63120000000015</v>
      </c>
      <c r="F18271" s="3">
        <v>439.45113600000008</v>
      </c>
      <c r="G18271" s="6">
        <f t="shared" si="855"/>
        <v>-37.180064000000073</v>
      </c>
      <c r="H18271" s="3" t="str">
        <f>_xlfn.XLOOKUP(C18271, [1]Customers!B:B, [1]Customers!F:F)</f>
        <v>Los Angeles</v>
      </c>
      <c r="I18271" s="3" t="str">
        <f t="shared" si="857"/>
        <v>September</v>
      </c>
      <c r="J18271" s="3">
        <f t="shared" si="856"/>
        <v>-8.4605684123206064</v>
      </c>
    </row>
    <row r="18272" spans="1:10" x14ac:dyDescent="0.3">
      <c r="A18272" s="2">
        <v>45009</v>
      </c>
      <c r="B18272" s="3">
        <v>1000849</v>
      </c>
      <c r="C18272" s="3">
        <v>849</v>
      </c>
      <c r="D18272" s="3" t="s">
        <v>15</v>
      </c>
      <c r="E18272" s="3">
        <v>229.60166400000003</v>
      </c>
      <c r="F18272" s="3">
        <v>439.46822400000008</v>
      </c>
      <c r="G18272" s="6">
        <f t="shared" si="855"/>
        <v>209.86656000000005</v>
      </c>
      <c r="H18272" s="3" t="str">
        <f>_xlfn.XLOOKUP(C18272, [1]Customers!B:B, [1]Customers!F:F)</f>
        <v>London</v>
      </c>
      <c r="I18272" s="3" t="str">
        <f t="shared" si="857"/>
        <v>March</v>
      </c>
      <c r="J18272" s="3">
        <f t="shared" si="856"/>
        <v>47.754660869405654</v>
      </c>
    </row>
    <row r="18273" spans="1:10" x14ac:dyDescent="0.3">
      <c r="A18273" s="2">
        <v>44941</v>
      </c>
      <c r="B18273" s="3">
        <v>1002645</v>
      </c>
      <c r="C18273" s="3">
        <v>2645</v>
      </c>
      <c r="D18273" s="3" t="s">
        <v>6</v>
      </c>
      <c r="E18273" s="3">
        <v>183.30240000000003</v>
      </c>
      <c r="F18273" s="3">
        <v>439.68080000000003</v>
      </c>
      <c r="G18273" s="6">
        <f t="shared" si="855"/>
        <v>256.3784</v>
      </c>
      <c r="H18273" s="3" t="str">
        <f>_xlfn.XLOOKUP(C18273, [1]Customers!B:B, [1]Customers!F:F)</f>
        <v>New York</v>
      </c>
      <c r="I18273" s="3" t="str">
        <f t="shared" si="857"/>
        <v>January</v>
      </c>
      <c r="J18273" s="3">
        <f t="shared" si="856"/>
        <v>58.310119523072188</v>
      </c>
    </row>
    <row r="18274" spans="1:10" x14ac:dyDescent="0.3">
      <c r="A18274" s="2">
        <v>45034</v>
      </c>
      <c r="B18274" s="3">
        <v>1000278</v>
      </c>
      <c r="C18274" s="3">
        <v>278</v>
      </c>
      <c r="D18274" s="3" t="s">
        <v>9</v>
      </c>
      <c r="E18274" s="3">
        <v>528.48115200000007</v>
      </c>
      <c r="F18274" s="3">
        <v>439.7078400000002</v>
      </c>
      <c r="G18274" s="6">
        <f t="shared" si="855"/>
        <v>-88.773311999999862</v>
      </c>
      <c r="H18274" s="3" t="str">
        <f>_xlfn.XLOOKUP(C18274, [1]Customers!B:B, [1]Customers!F:F)</f>
        <v>New York</v>
      </c>
      <c r="I18274" s="3" t="str">
        <f t="shared" si="857"/>
        <v>April</v>
      </c>
      <c r="J18274" s="3">
        <f t="shared" si="856"/>
        <v>-20.189158328402744</v>
      </c>
    </row>
    <row r="18275" spans="1:10" x14ac:dyDescent="0.3">
      <c r="A18275" s="2">
        <v>45060</v>
      </c>
      <c r="B18275" s="3">
        <v>1004894</v>
      </c>
      <c r="C18275" s="3">
        <v>401</v>
      </c>
      <c r="D18275" s="3" t="s">
        <v>7</v>
      </c>
      <c r="E18275" s="3">
        <v>219.18400000000003</v>
      </c>
      <c r="F18275" s="3">
        <v>439.73800000000006</v>
      </c>
      <c r="G18275" s="6">
        <f t="shared" si="855"/>
        <v>220.55400000000003</v>
      </c>
      <c r="H18275" s="3" t="str">
        <f>_xlfn.XLOOKUP(C18275, [1]Customers!B:B, [1]Customers!F:F)</f>
        <v>Melbourne</v>
      </c>
      <c r="I18275" s="3" t="str">
        <f t="shared" si="857"/>
        <v>May</v>
      </c>
      <c r="J18275" s="3">
        <f t="shared" si="856"/>
        <v>50.155774574860487</v>
      </c>
    </row>
    <row r="18276" spans="1:10" x14ac:dyDescent="0.3">
      <c r="A18276" s="2">
        <v>45238</v>
      </c>
      <c r="B18276" s="3">
        <v>1004280</v>
      </c>
      <c r="C18276" s="3">
        <v>803</v>
      </c>
      <c r="D18276" s="3" t="s">
        <v>15</v>
      </c>
      <c r="E18276" s="3">
        <v>42.512</v>
      </c>
      <c r="F18276" s="3">
        <v>439.98240000000004</v>
      </c>
      <c r="G18276" s="6">
        <f t="shared" si="855"/>
        <v>397.47040000000004</v>
      </c>
      <c r="H18276" s="3" t="str">
        <f>_xlfn.XLOOKUP(C18276, [1]Customers!B:B, [1]Customers!F:F)</f>
        <v>Brisbane</v>
      </c>
      <c r="I18276" s="3" t="str">
        <f t="shared" si="857"/>
        <v>November</v>
      </c>
      <c r="J18276" s="3">
        <f t="shared" si="856"/>
        <v>90.337795329995018</v>
      </c>
    </row>
    <row r="18277" spans="1:10" x14ac:dyDescent="0.3">
      <c r="A18277" s="2">
        <v>45245</v>
      </c>
      <c r="B18277" s="3">
        <v>1004207</v>
      </c>
      <c r="C18277" s="3">
        <v>432</v>
      </c>
      <c r="D18277" s="3" t="s">
        <v>6</v>
      </c>
      <c r="E18277" s="3">
        <v>188.80320000000003</v>
      </c>
      <c r="F18277" s="3">
        <v>440.23200000000008</v>
      </c>
      <c r="G18277" s="6">
        <f t="shared" si="855"/>
        <v>251.42880000000005</v>
      </c>
      <c r="H18277" s="3" t="str">
        <f>_xlfn.XLOOKUP(C18277, [1]Customers!B:B, [1]Customers!F:F)</f>
        <v>Chicago</v>
      </c>
      <c r="I18277" s="3" t="str">
        <f t="shared" si="857"/>
        <v>November</v>
      </c>
      <c r="J18277" s="3">
        <f t="shared" si="856"/>
        <v>57.112795071689469</v>
      </c>
    </row>
    <row r="18278" spans="1:10" x14ac:dyDescent="0.3">
      <c r="A18278" s="2">
        <v>44953</v>
      </c>
      <c r="B18278" s="3">
        <v>1019699</v>
      </c>
      <c r="C18278" s="3">
        <v>2653</v>
      </c>
      <c r="D18278" s="3" t="s">
        <v>15</v>
      </c>
      <c r="E18278" s="3">
        <v>403.48399999999998</v>
      </c>
      <c r="F18278" s="3">
        <v>440.31167999999997</v>
      </c>
      <c r="G18278" s="6">
        <f t="shared" si="855"/>
        <v>36.827679999999987</v>
      </c>
      <c r="H18278" s="3" t="str">
        <f>_xlfn.XLOOKUP(C18278, [1]Customers!B:B, [1]Customers!F:F)</f>
        <v>Bangalore</v>
      </c>
      <c r="I18278" s="3" t="str">
        <f t="shared" si="857"/>
        <v>January</v>
      </c>
      <c r="J18278" s="3">
        <f t="shared" si="856"/>
        <v>8.3640025174894266</v>
      </c>
    </row>
    <row r="18279" spans="1:10" x14ac:dyDescent="0.3">
      <c r="A18279" s="2">
        <v>45271</v>
      </c>
      <c r="B18279" s="3">
        <v>1003226</v>
      </c>
      <c r="C18279" s="3">
        <v>348</v>
      </c>
      <c r="D18279" s="3" t="s">
        <v>7</v>
      </c>
      <c r="E18279" s="3">
        <v>210.81600000000003</v>
      </c>
      <c r="F18279" s="3">
        <v>440.34120000000007</v>
      </c>
      <c r="G18279" s="6">
        <f t="shared" si="855"/>
        <v>229.52520000000004</v>
      </c>
      <c r="H18279" s="3" t="str">
        <f>_xlfn.XLOOKUP(C18279, [1]Customers!B:B, [1]Customers!F:F)</f>
        <v>Chicago</v>
      </c>
      <c r="I18279" s="3" t="str">
        <f t="shared" si="857"/>
        <v>December</v>
      </c>
      <c r="J18279" s="3">
        <f t="shared" si="856"/>
        <v>52.124398080397661</v>
      </c>
    </row>
    <row r="18280" spans="1:10" x14ac:dyDescent="0.3">
      <c r="A18280" s="2">
        <v>45160</v>
      </c>
      <c r="B18280" s="3">
        <v>1000992</v>
      </c>
      <c r="C18280" s="3">
        <v>992</v>
      </c>
      <c r="D18280" s="3" t="s">
        <v>14</v>
      </c>
      <c r="E18280" s="3">
        <v>632.94912000000011</v>
      </c>
      <c r="F18280" s="3">
        <v>440.39473920000012</v>
      </c>
      <c r="G18280" s="6">
        <f t="shared" si="855"/>
        <v>-192.55438079999999</v>
      </c>
      <c r="H18280" s="3" t="str">
        <f>_xlfn.XLOOKUP(C18280, [1]Customers!B:B, [1]Customers!F:F)</f>
        <v>Sydney</v>
      </c>
      <c r="I18280" s="3" t="str">
        <f t="shared" si="857"/>
        <v>August</v>
      </c>
      <c r="J18280" s="3">
        <f t="shared" si="856"/>
        <v>-43.723133739014457</v>
      </c>
    </row>
    <row r="18281" spans="1:10" x14ac:dyDescent="0.3">
      <c r="A18281" s="2">
        <v>45019</v>
      </c>
      <c r="B18281" s="3">
        <v>1003110</v>
      </c>
      <c r="C18281" s="3">
        <v>348</v>
      </c>
      <c r="D18281" s="3" t="s">
        <v>10</v>
      </c>
      <c r="E18281" s="3">
        <v>138.34560000000002</v>
      </c>
      <c r="F18281" s="3">
        <v>440.44000000000005</v>
      </c>
      <c r="G18281" s="6">
        <f t="shared" si="855"/>
        <v>302.09440000000006</v>
      </c>
      <c r="H18281" s="3" t="str">
        <f>_xlfn.XLOOKUP(C18281, [1]Customers!B:B, [1]Customers!F:F)</f>
        <v>Chicago</v>
      </c>
      <c r="I18281" s="3" t="str">
        <f t="shared" si="857"/>
        <v>April</v>
      </c>
      <c r="J18281" s="3">
        <f t="shared" si="856"/>
        <v>68.589228952865327</v>
      </c>
    </row>
    <row r="18282" spans="1:10" x14ac:dyDescent="0.3">
      <c r="A18282" s="2">
        <v>45233</v>
      </c>
      <c r="B18282" s="3">
        <v>1000934</v>
      </c>
      <c r="C18282" s="3">
        <v>934</v>
      </c>
      <c r="D18282" s="3" t="s">
        <v>11</v>
      </c>
      <c r="E18282" s="3">
        <v>513.80544000000009</v>
      </c>
      <c r="F18282" s="3">
        <v>440.50456320000012</v>
      </c>
      <c r="G18282" s="6">
        <f t="shared" si="855"/>
        <v>-73.300876799999969</v>
      </c>
      <c r="H18282" s="3" t="str">
        <f>_xlfn.XLOOKUP(C18282, [1]Customers!B:B, [1]Customers!F:F)</f>
        <v>Los Angeles</v>
      </c>
      <c r="I18282" s="3" t="str">
        <f t="shared" si="857"/>
        <v>November</v>
      </c>
      <c r="J18282" s="3">
        <f t="shared" si="856"/>
        <v>-16.640208280139777</v>
      </c>
    </row>
    <row r="18283" spans="1:10" x14ac:dyDescent="0.3">
      <c r="A18283" s="2">
        <v>45097</v>
      </c>
      <c r="B18283" s="3">
        <v>1003626</v>
      </c>
      <c r="C18283" s="3">
        <v>569</v>
      </c>
      <c r="D18283" s="3" t="s">
        <v>9</v>
      </c>
      <c r="E18283" s="3">
        <v>207.87200000000004</v>
      </c>
      <c r="F18283" s="3">
        <v>440.51280000000003</v>
      </c>
      <c r="G18283" s="6">
        <f t="shared" si="855"/>
        <v>232.64079999999998</v>
      </c>
      <c r="H18283" s="3" t="str">
        <f>_xlfn.XLOOKUP(C18283, [1]Customers!B:B, [1]Customers!F:F)</f>
        <v>New York</v>
      </c>
      <c r="I18283" s="3" t="str">
        <f t="shared" si="857"/>
        <v>June</v>
      </c>
      <c r="J18283" s="3">
        <f t="shared" si="856"/>
        <v>52.811359851518489</v>
      </c>
    </row>
    <row r="18284" spans="1:10" x14ac:dyDescent="0.3">
      <c r="A18284" s="2">
        <v>45272</v>
      </c>
      <c r="B18284" s="3">
        <v>1003944</v>
      </c>
      <c r="C18284" s="3">
        <v>692</v>
      </c>
      <c r="D18284" s="3" t="s">
        <v>14</v>
      </c>
      <c r="E18284" s="3">
        <v>226.10240000000005</v>
      </c>
      <c r="F18284" s="3">
        <v>440.72600000000006</v>
      </c>
      <c r="G18284" s="6">
        <f t="shared" si="855"/>
        <v>214.62360000000001</v>
      </c>
      <c r="H18284" s="3" t="str">
        <f>_xlfn.XLOOKUP(C18284, [1]Customers!B:B, [1]Customers!F:F)</f>
        <v>Brisbane</v>
      </c>
      <c r="I18284" s="3" t="str">
        <f t="shared" si="857"/>
        <v>December</v>
      </c>
      <c r="J18284" s="3">
        <f t="shared" si="856"/>
        <v>48.697739638687068</v>
      </c>
    </row>
    <row r="18285" spans="1:10" x14ac:dyDescent="0.3">
      <c r="A18285" s="2">
        <v>45280</v>
      </c>
      <c r="B18285" s="3">
        <v>1002255</v>
      </c>
      <c r="C18285" s="3">
        <v>2255</v>
      </c>
      <c r="D18285" s="3" t="s">
        <v>12</v>
      </c>
      <c r="E18285" s="3">
        <v>220.68160000000003</v>
      </c>
      <c r="F18285" s="3">
        <v>440.74160000000006</v>
      </c>
      <c r="G18285" s="6">
        <f t="shared" si="855"/>
        <v>220.06000000000003</v>
      </c>
      <c r="H18285" s="3" t="str">
        <f>_xlfn.XLOOKUP(C18285, [1]Customers!B:B, [1]Customers!F:F)</f>
        <v>Melbourne</v>
      </c>
      <c r="I18285" s="3" t="str">
        <f t="shared" si="857"/>
        <v>December</v>
      </c>
      <c r="J18285" s="3">
        <f t="shared" si="856"/>
        <v>49.929482490420689</v>
      </c>
    </row>
    <row r="18286" spans="1:10" x14ac:dyDescent="0.3">
      <c r="A18286" s="2">
        <v>45184</v>
      </c>
      <c r="B18286" s="3">
        <v>1005246</v>
      </c>
      <c r="C18286" s="3">
        <v>156</v>
      </c>
      <c r="D18286" s="3" t="s">
        <v>6</v>
      </c>
      <c r="E18286" s="3">
        <v>144.52800000000002</v>
      </c>
      <c r="F18286" s="3">
        <v>440.85599999999999</v>
      </c>
      <c r="G18286" s="6">
        <f t="shared" si="855"/>
        <v>296.32799999999997</v>
      </c>
      <c r="H18286" s="3" t="str">
        <f>_xlfn.XLOOKUP(C18286, [1]Customers!B:B, [1]Customers!F:F)</f>
        <v>Sydney</v>
      </c>
      <c r="I18286" s="3" t="str">
        <f t="shared" si="857"/>
        <v>September</v>
      </c>
      <c r="J18286" s="3">
        <f t="shared" si="856"/>
        <v>67.216506070009245</v>
      </c>
    </row>
    <row r="18287" spans="1:10" x14ac:dyDescent="0.3">
      <c r="A18287" s="2">
        <v>45105</v>
      </c>
      <c r="B18287" s="3">
        <v>1004870</v>
      </c>
      <c r="C18287" s="3">
        <v>2719</v>
      </c>
      <c r="D18287" s="3" t="s">
        <v>9</v>
      </c>
      <c r="E18287" s="3">
        <v>52.950400000000002</v>
      </c>
      <c r="F18287" s="3">
        <v>440.97040000000004</v>
      </c>
      <c r="G18287" s="6">
        <f t="shared" si="855"/>
        <v>388.02000000000004</v>
      </c>
      <c r="H18287" s="3" t="str">
        <f>_xlfn.XLOOKUP(C18287, [1]Customers!B:B, [1]Customers!F:F)</f>
        <v>Delhi</v>
      </c>
      <c r="I18287" s="3" t="str">
        <f t="shared" si="857"/>
        <v>June</v>
      </c>
      <c r="J18287" s="3">
        <f t="shared" si="856"/>
        <v>87.992300617002854</v>
      </c>
    </row>
    <row r="18288" spans="1:10" x14ac:dyDescent="0.3">
      <c r="A18288" s="2">
        <v>45199</v>
      </c>
      <c r="B18288" s="3">
        <v>1000379</v>
      </c>
      <c r="C18288" s="3">
        <v>379</v>
      </c>
      <c r="D18288" s="3" t="s">
        <v>7</v>
      </c>
      <c r="E18288" s="3">
        <v>309.33235200000007</v>
      </c>
      <c r="F18288" s="3">
        <v>441.00576000000012</v>
      </c>
      <c r="G18288" s="6">
        <f t="shared" si="855"/>
        <v>131.67340800000005</v>
      </c>
      <c r="H18288" s="3" t="str">
        <f>_xlfn.XLOOKUP(C18288, [1]Customers!B:B, [1]Customers!F:F)</f>
        <v>Chicago</v>
      </c>
      <c r="I18288" s="3" t="str">
        <f t="shared" si="857"/>
        <v>September</v>
      </c>
      <c r="J18288" s="3">
        <f t="shared" si="856"/>
        <v>29.857525670413015</v>
      </c>
    </row>
    <row r="18289" spans="1:10" x14ac:dyDescent="0.3">
      <c r="A18289" s="2">
        <v>44951</v>
      </c>
      <c r="B18289" s="3">
        <v>1002428</v>
      </c>
      <c r="C18289" s="3">
        <v>2428</v>
      </c>
      <c r="D18289" s="3" t="s">
        <v>12</v>
      </c>
      <c r="E18289" s="3">
        <v>545.93216000000007</v>
      </c>
      <c r="F18289" s="3">
        <v>441.012</v>
      </c>
      <c r="G18289" s="6">
        <f t="shared" si="855"/>
        <v>-104.92016000000007</v>
      </c>
      <c r="H18289" s="3" t="str">
        <f>_xlfn.XLOOKUP(C18289, [1]Customers!B:B, [1]Customers!F:F)</f>
        <v>Delhi</v>
      </c>
      <c r="I18289" s="3" t="str">
        <f t="shared" si="857"/>
        <v>January</v>
      </c>
      <c r="J18289" s="3">
        <f t="shared" si="856"/>
        <v>-23.7907721331846</v>
      </c>
    </row>
    <row r="18290" spans="1:10" x14ac:dyDescent="0.3">
      <c r="A18290" s="2">
        <v>45096</v>
      </c>
      <c r="B18290" s="3">
        <v>1004379</v>
      </c>
      <c r="C18290" s="3">
        <v>642</v>
      </c>
      <c r="D18290" s="3" t="s">
        <v>7</v>
      </c>
      <c r="E18290" s="3">
        <v>147.69920000000002</v>
      </c>
      <c r="F18290" s="3">
        <v>441.02760000000001</v>
      </c>
      <c r="G18290" s="6">
        <f t="shared" si="855"/>
        <v>293.32839999999999</v>
      </c>
      <c r="H18290" s="3" t="str">
        <f>_xlfn.XLOOKUP(C18290, [1]Customers!B:B, [1]Customers!F:F)</f>
        <v>Birmingham</v>
      </c>
      <c r="I18290" s="3" t="str">
        <f t="shared" si="857"/>
        <v>June</v>
      </c>
      <c r="J18290" s="3">
        <f t="shared" si="856"/>
        <v>66.51021387323604</v>
      </c>
    </row>
    <row r="18291" spans="1:10" x14ac:dyDescent="0.3">
      <c r="A18291" s="2">
        <v>45095</v>
      </c>
      <c r="B18291" s="3">
        <v>1007531</v>
      </c>
      <c r="C18291" s="3">
        <v>2818</v>
      </c>
      <c r="D18291" s="3" t="s">
        <v>15</v>
      </c>
      <c r="E18291" s="3">
        <v>22.75200000000001</v>
      </c>
      <c r="F18291" s="3">
        <v>441.02879999999999</v>
      </c>
      <c r="G18291" s="6">
        <f t="shared" si="855"/>
        <v>418.27679999999998</v>
      </c>
      <c r="H18291" s="3" t="str">
        <f>_xlfn.XLOOKUP(C18291, [1]Customers!B:B, [1]Customers!F:F)</f>
        <v>Melbourne</v>
      </c>
      <c r="I18291" s="3" t="str">
        <f t="shared" si="857"/>
        <v>June</v>
      </c>
      <c r="J18291" s="3">
        <f t="shared" si="856"/>
        <v>94.841153230809411</v>
      </c>
    </row>
    <row r="18292" spans="1:10" x14ac:dyDescent="0.3">
      <c r="A18292" s="2">
        <v>44988</v>
      </c>
      <c r="B18292" s="3">
        <v>1006131</v>
      </c>
      <c r="C18292" s="3">
        <v>2748</v>
      </c>
      <c r="D18292" s="3" t="s">
        <v>14</v>
      </c>
      <c r="E18292" s="3">
        <v>47.640000000000015</v>
      </c>
      <c r="F18292" s="3">
        <v>441.02879999999999</v>
      </c>
      <c r="G18292" s="6">
        <f t="shared" si="855"/>
        <v>393.38879999999995</v>
      </c>
      <c r="H18292" s="3" t="str">
        <f>_xlfn.XLOOKUP(C18292, [1]Customers!B:B, [1]Customers!F:F)</f>
        <v>Chicago</v>
      </c>
      <c r="I18292" s="3" t="str">
        <f t="shared" si="857"/>
        <v>March</v>
      </c>
      <c r="J18292" s="3">
        <f t="shared" si="856"/>
        <v>89.197984349321388</v>
      </c>
    </row>
    <row r="18293" spans="1:10" x14ac:dyDescent="0.3">
      <c r="A18293" s="2">
        <v>45270</v>
      </c>
      <c r="B18293" s="3">
        <v>1005925</v>
      </c>
      <c r="C18293" s="3">
        <v>2781</v>
      </c>
      <c r="D18293" s="3" t="s">
        <v>7</v>
      </c>
      <c r="E18293" s="3">
        <v>75.728000000000009</v>
      </c>
      <c r="F18293" s="3">
        <v>441.02879999999999</v>
      </c>
      <c r="G18293" s="6">
        <f t="shared" si="855"/>
        <v>365.30079999999998</v>
      </c>
      <c r="H18293" s="3" t="str">
        <f>_xlfn.XLOOKUP(C18293, [1]Customers!B:B, [1]Customers!F:F)</f>
        <v>Birmingham</v>
      </c>
      <c r="I18293" s="3" t="str">
        <f t="shared" si="857"/>
        <v>December</v>
      </c>
      <c r="J18293" s="3">
        <f t="shared" si="856"/>
        <v>82.829239269634996</v>
      </c>
    </row>
    <row r="18294" spans="1:10" x14ac:dyDescent="0.3">
      <c r="A18294" s="2">
        <v>45074</v>
      </c>
      <c r="B18294" s="3">
        <v>1005976</v>
      </c>
      <c r="C18294" s="3">
        <v>1598</v>
      </c>
      <c r="D18294" s="3" t="s">
        <v>7</v>
      </c>
      <c r="E18294" s="3">
        <v>81.004000000000019</v>
      </c>
      <c r="F18294" s="3">
        <v>441.02879999999999</v>
      </c>
      <c r="G18294" s="6">
        <f t="shared" si="855"/>
        <v>360.02479999999997</v>
      </c>
      <c r="H18294" s="3" t="str">
        <f>_xlfn.XLOOKUP(C18294, [1]Customers!B:B, [1]Customers!F:F)</f>
        <v>Mumbai</v>
      </c>
      <c r="I18294" s="3" t="str">
        <f t="shared" si="857"/>
        <v>May</v>
      </c>
      <c r="J18294" s="3">
        <f t="shared" si="856"/>
        <v>81.632945512855386</v>
      </c>
    </row>
    <row r="18295" spans="1:10" x14ac:dyDescent="0.3">
      <c r="A18295" s="2">
        <v>45044</v>
      </c>
      <c r="B18295" s="3">
        <v>1006016</v>
      </c>
      <c r="C18295" s="3">
        <v>2166</v>
      </c>
      <c r="D18295" s="3" t="s">
        <v>12</v>
      </c>
      <c r="E18295" s="3">
        <v>111.09600000000002</v>
      </c>
      <c r="F18295" s="3">
        <v>441.02879999999999</v>
      </c>
      <c r="G18295" s="6">
        <f t="shared" si="855"/>
        <v>329.93279999999999</v>
      </c>
      <c r="H18295" s="3" t="str">
        <f>_xlfn.XLOOKUP(C18295, [1]Customers!B:B, [1]Customers!F:F)</f>
        <v>Birmingham</v>
      </c>
      <c r="I18295" s="3" t="str">
        <f t="shared" si="857"/>
        <v>April</v>
      </c>
      <c r="J18295" s="3">
        <f t="shared" si="856"/>
        <v>74.809808339047251</v>
      </c>
    </row>
    <row r="18296" spans="1:10" x14ac:dyDescent="0.3">
      <c r="A18296" s="2">
        <v>45109</v>
      </c>
      <c r="B18296" s="3">
        <v>1005386</v>
      </c>
      <c r="C18296" s="3">
        <v>674</v>
      </c>
      <c r="D18296" s="3" t="s">
        <v>13</v>
      </c>
      <c r="E18296" s="3">
        <v>121.76320000000001</v>
      </c>
      <c r="F18296" s="3">
        <v>441.02879999999999</v>
      </c>
      <c r="G18296" s="6">
        <f t="shared" si="855"/>
        <v>319.26559999999995</v>
      </c>
      <c r="H18296" s="3" t="str">
        <f>_xlfn.XLOOKUP(C18296, [1]Customers!B:B, [1]Customers!F:F)</f>
        <v>Birmingham</v>
      </c>
      <c r="I18296" s="3" t="str">
        <f t="shared" si="857"/>
        <v>July</v>
      </c>
      <c r="J18296" s="3">
        <f t="shared" si="856"/>
        <v>72.391100082352892</v>
      </c>
    </row>
    <row r="18297" spans="1:10" x14ac:dyDescent="0.3">
      <c r="A18297" s="2">
        <v>45008</v>
      </c>
      <c r="B18297" s="3">
        <v>1017128</v>
      </c>
      <c r="C18297" s="3">
        <v>699</v>
      </c>
      <c r="D18297" s="3" t="s">
        <v>15</v>
      </c>
      <c r="E18297" s="3">
        <v>415.58800000000002</v>
      </c>
      <c r="F18297" s="3">
        <v>441.02879999999999</v>
      </c>
      <c r="G18297" s="6">
        <f t="shared" si="855"/>
        <v>25.440799999999967</v>
      </c>
      <c r="H18297" s="3" t="str">
        <f>_xlfn.XLOOKUP(C18297, [1]Customers!B:B, [1]Customers!F:F)</f>
        <v>Birmingham</v>
      </c>
      <c r="I18297" s="3" t="str">
        <f t="shared" si="857"/>
        <v>March</v>
      </c>
      <c r="J18297" s="3">
        <f t="shared" si="856"/>
        <v>5.7685121697267769</v>
      </c>
    </row>
    <row r="18298" spans="1:10" x14ac:dyDescent="0.3">
      <c r="A18298" s="2">
        <v>45146</v>
      </c>
      <c r="B18298" s="3">
        <v>1015156</v>
      </c>
      <c r="C18298" s="3">
        <v>2797</v>
      </c>
      <c r="D18298" s="3" t="s">
        <v>15</v>
      </c>
      <c r="E18298" s="3">
        <v>453.80399999999997</v>
      </c>
      <c r="F18298" s="3">
        <v>441.02879999999999</v>
      </c>
      <c r="G18298" s="6">
        <f t="shared" si="855"/>
        <v>-12.775199999999984</v>
      </c>
      <c r="H18298" s="3" t="str">
        <f>_xlfn.XLOOKUP(C18298, [1]Customers!B:B, [1]Customers!F:F)</f>
        <v>New York</v>
      </c>
      <c r="I18298" s="3" t="str">
        <f t="shared" si="857"/>
        <v>August</v>
      </c>
      <c r="J18298" s="3">
        <f t="shared" si="856"/>
        <v>-2.8966815772575361</v>
      </c>
    </row>
    <row r="18299" spans="1:10" x14ac:dyDescent="0.3">
      <c r="A18299" s="2">
        <v>45246</v>
      </c>
      <c r="B18299" s="3">
        <v>1002677</v>
      </c>
      <c r="C18299" s="3">
        <v>2677</v>
      </c>
      <c r="D18299" s="3" t="s">
        <v>13</v>
      </c>
      <c r="E18299" s="3">
        <v>43.894400000000012</v>
      </c>
      <c r="F18299" s="3">
        <v>441.10039999999998</v>
      </c>
      <c r="G18299" s="6">
        <f t="shared" si="855"/>
        <v>397.20599999999996</v>
      </c>
      <c r="H18299" s="3" t="str">
        <f>_xlfn.XLOOKUP(C18299, [1]Customers!B:B, [1]Customers!F:F)</f>
        <v>Melbourne</v>
      </c>
      <c r="I18299" s="3" t="str">
        <f t="shared" si="857"/>
        <v>November</v>
      </c>
      <c r="J18299" s="3">
        <f t="shared" si="856"/>
        <v>90.048886829393027</v>
      </c>
    </row>
    <row r="18300" spans="1:10" x14ac:dyDescent="0.3">
      <c r="A18300" s="2">
        <v>45246</v>
      </c>
      <c r="B18300" s="3">
        <v>1004732</v>
      </c>
      <c r="C18300" s="3">
        <v>2135</v>
      </c>
      <c r="D18300" s="3" t="s">
        <v>12</v>
      </c>
      <c r="E18300" s="3">
        <v>179.80800000000002</v>
      </c>
      <c r="F18300" s="3">
        <v>441.14200000000005</v>
      </c>
      <c r="G18300" s="6">
        <f t="shared" si="855"/>
        <v>261.33400000000006</v>
      </c>
      <c r="H18300" s="3" t="str">
        <f>_xlfn.XLOOKUP(C18300, [1]Customers!B:B, [1]Customers!F:F)</f>
        <v>Chicago</v>
      </c>
      <c r="I18300" s="3" t="str">
        <f t="shared" si="857"/>
        <v>November</v>
      </c>
      <c r="J18300" s="3">
        <f t="shared" si="856"/>
        <v>59.240335311532341</v>
      </c>
    </row>
    <row r="18301" spans="1:10" x14ac:dyDescent="0.3">
      <c r="A18301" s="2">
        <v>44998</v>
      </c>
      <c r="B18301" s="3">
        <v>1003826</v>
      </c>
      <c r="C18301" s="3">
        <v>2121</v>
      </c>
      <c r="D18301" s="3" t="s">
        <v>8</v>
      </c>
      <c r="E18301" s="3">
        <v>123.86240000000001</v>
      </c>
      <c r="F18301" s="3">
        <v>441.35520000000002</v>
      </c>
      <c r="G18301" s="6">
        <f t="shared" si="855"/>
        <v>317.49279999999999</v>
      </c>
      <c r="H18301" s="3" t="str">
        <f>_xlfn.XLOOKUP(C18301, [1]Customers!B:B, [1]Customers!F:F)</f>
        <v>New York</v>
      </c>
      <c r="I18301" s="3" t="str">
        <f t="shared" si="857"/>
        <v>March</v>
      </c>
      <c r="J18301" s="3">
        <f t="shared" si="856"/>
        <v>71.935891998100388</v>
      </c>
    </row>
    <row r="18302" spans="1:10" x14ac:dyDescent="0.3">
      <c r="A18302" s="2">
        <v>45060</v>
      </c>
      <c r="B18302" s="3">
        <v>1004022</v>
      </c>
      <c r="C18302" s="3">
        <v>2310</v>
      </c>
      <c r="D18302" s="3" t="s">
        <v>14</v>
      </c>
      <c r="E18302" s="3">
        <v>191.90400000000002</v>
      </c>
      <c r="F18302" s="3">
        <v>441.71400000000006</v>
      </c>
      <c r="G18302" s="6">
        <f t="shared" si="855"/>
        <v>249.81000000000003</v>
      </c>
      <c r="H18302" s="3" t="str">
        <f>_xlfn.XLOOKUP(C18302, [1]Customers!B:B, [1]Customers!F:F)</f>
        <v>Birmingham</v>
      </c>
      <c r="I18302" s="3" t="str">
        <f t="shared" si="857"/>
        <v>May</v>
      </c>
      <c r="J18302" s="3">
        <f t="shared" si="856"/>
        <v>56.554693761121442</v>
      </c>
    </row>
    <row r="18303" spans="1:10" x14ac:dyDescent="0.3">
      <c r="A18303" s="2">
        <v>45098</v>
      </c>
      <c r="B18303" s="3">
        <v>1001927</v>
      </c>
      <c r="C18303" s="3">
        <v>1927</v>
      </c>
      <c r="D18303" s="3" t="s">
        <v>15</v>
      </c>
      <c r="E18303" s="3">
        <v>13.171200000000002</v>
      </c>
      <c r="F18303" s="3">
        <v>441.73376000000002</v>
      </c>
      <c r="G18303" s="6">
        <f t="shared" si="855"/>
        <v>428.56256000000002</v>
      </c>
      <c r="H18303" s="3" t="str">
        <f>_xlfn.XLOOKUP(C18303, [1]Customers!B:B, [1]Customers!F:F)</f>
        <v>Bangalore</v>
      </c>
      <c r="I18303" s="3" t="str">
        <f t="shared" si="857"/>
        <v>June</v>
      </c>
      <c r="J18303" s="3">
        <f t="shared" si="856"/>
        <v>97.018294458634983</v>
      </c>
    </row>
    <row r="18304" spans="1:10" x14ac:dyDescent="0.3">
      <c r="A18304" s="2">
        <v>45228</v>
      </c>
      <c r="B18304" s="3">
        <v>1005330</v>
      </c>
      <c r="C18304" s="3">
        <v>1042</v>
      </c>
      <c r="D18304" s="3" t="s">
        <v>7</v>
      </c>
      <c r="E18304" s="3">
        <v>92.316800000000001</v>
      </c>
      <c r="F18304" s="3">
        <v>441.74520000000007</v>
      </c>
      <c r="G18304" s="6">
        <f t="shared" si="855"/>
        <v>349.42840000000007</v>
      </c>
      <c r="H18304" s="3" t="str">
        <f>_xlfn.XLOOKUP(C18304, [1]Customers!B:B, [1]Customers!F:F)</f>
        <v>Sydney</v>
      </c>
      <c r="I18304" s="3" t="str">
        <f t="shared" si="857"/>
        <v>October</v>
      </c>
      <c r="J18304" s="3">
        <f t="shared" si="856"/>
        <v>79.101798955597033</v>
      </c>
    </row>
    <row r="18305" spans="1:10" x14ac:dyDescent="0.3">
      <c r="A18305" s="2">
        <v>44952</v>
      </c>
      <c r="B18305" s="3">
        <v>1004656</v>
      </c>
      <c r="C18305" s="3">
        <v>1366</v>
      </c>
      <c r="D18305" s="3" t="s">
        <v>15</v>
      </c>
      <c r="E18305" s="3">
        <v>227.26720000000006</v>
      </c>
      <c r="F18305" s="3">
        <v>441.90120000000007</v>
      </c>
      <c r="G18305" s="6">
        <f t="shared" si="855"/>
        <v>214.63400000000001</v>
      </c>
      <c r="H18305" s="3" t="str">
        <f>_xlfn.XLOOKUP(C18305, [1]Customers!B:B, [1]Customers!F:F)</f>
        <v>New York</v>
      </c>
      <c r="I18305" s="3" t="str">
        <f t="shared" si="857"/>
        <v>January</v>
      </c>
      <c r="J18305" s="3">
        <f t="shared" si="856"/>
        <v>48.570585461184528</v>
      </c>
    </row>
    <row r="18306" spans="1:10" x14ac:dyDescent="0.3">
      <c r="A18306" s="2">
        <v>45080</v>
      </c>
      <c r="B18306" s="3">
        <v>1005963</v>
      </c>
      <c r="C18306" s="3">
        <v>2273</v>
      </c>
      <c r="D18306" s="3" t="s">
        <v>11</v>
      </c>
      <c r="E18306" s="3">
        <v>50.408000000000015</v>
      </c>
      <c r="F18306" s="3">
        <v>441.92520000000002</v>
      </c>
      <c r="G18306" s="6">
        <f t="shared" ref="G18306:G18369" si="858">F18306-E18306</f>
        <v>391.5172</v>
      </c>
      <c r="H18306" s="3" t="str">
        <f>_xlfn.XLOOKUP(C18306, [1]Customers!B:B, [1]Customers!F:F)</f>
        <v>Manchester</v>
      </c>
      <c r="I18306" s="3" t="str">
        <f t="shared" si="857"/>
        <v>June</v>
      </c>
      <c r="J18306" s="3">
        <f t="shared" si="856"/>
        <v>88.593544789932778</v>
      </c>
    </row>
    <row r="18307" spans="1:10" x14ac:dyDescent="0.3">
      <c r="A18307" s="2">
        <v>45246</v>
      </c>
      <c r="B18307" s="3">
        <v>1002884</v>
      </c>
      <c r="C18307" s="3">
        <v>1195</v>
      </c>
      <c r="D18307" s="3" t="s">
        <v>11</v>
      </c>
      <c r="E18307" s="3">
        <v>55.692800000000013</v>
      </c>
      <c r="F18307" s="3">
        <v>441.94280000000003</v>
      </c>
      <c r="G18307" s="6">
        <f t="shared" si="858"/>
        <v>386.25</v>
      </c>
      <c r="H18307" s="3" t="str">
        <f>_xlfn.XLOOKUP(C18307, [1]Customers!B:B, [1]Customers!F:F)</f>
        <v>New York</v>
      </c>
      <c r="I18307" s="3" t="str">
        <f t="shared" si="857"/>
        <v>November</v>
      </c>
      <c r="J18307" s="3">
        <f t="shared" ref="J18307:J18370" si="859">(G18307/F18307)*100</f>
        <v>87.398188181819009</v>
      </c>
    </row>
    <row r="18308" spans="1:10" x14ac:dyDescent="0.3">
      <c r="A18308" s="2">
        <v>45101</v>
      </c>
      <c r="B18308" s="3">
        <v>1004228</v>
      </c>
      <c r="C18308" s="3">
        <v>2234</v>
      </c>
      <c r="D18308" s="3" t="s">
        <v>14</v>
      </c>
      <c r="E18308" s="3">
        <v>174.47680000000003</v>
      </c>
      <c r="F18308" s="3">
        <v>441.95840000000004</v>
      </c>
      <c r="G18308" s="6">
        <f t="shared" si="858"/>
        <v>267.48160000000001</v>
      </c>
      <c r="H18308" s="3" t="str">
        <f>_xlfn.XLOOKUP(C18308, [1]Customers!B:B, [1]Customers!F:F)</f>
        <v>Los Angeles</v>
      </c>
      <c r="I18308" s="3" t="str">
        <f t="shared" si="857"/>
        <v>June</v>
      </c>
      <c r="J18308" s="3">
        <f t="shared" si="859"/>
        <v>60.521895273401292</v>
      </c>
    </row>
    <row r="18309" spans="1:10" x14ac:dyDescent="0.3">
      <c r="A18309" s="2">
        <v>45052</v>
      </c>
      <c r="B18309" s="3">
        <v>1003291</v>
      </c>
      <c r="C18309" s="3">
        <v>2741</v>
      </c>
      <c r="D18309" s="3" t="s">
        <v>6</v>
      </c>
      <c r="E18309" s="3">
        <v>215.48160000000004</v>
      </c>
      <c r="F18309" s="3">
        <v>442.03120000000007</v>
      </c>
      <c r="G18309" s="6">
        <f t="shared" si="858"/>
        <v>226.54960000000003</v>
      </c>
      <c r="H18309" s="3" t="str">
        <f>_xlfn.XLOOKUP(C18309, [1]Customers!B:B, [1]Customers!F:F)</f>
        <v>New York</v>
      </c>
      <c r="I18309" s="3" t="str">
        <f t="shared" si="857"/>
        <v>May</v>
      </c>
      <c r="J18309" s="3">
        <f t="shared" si="859"/>
        <v>51.251947826307273</v>
      </c>
    </row>
    <row r="18310" spans="1:10" x14ac:dyDescent="0.3">
      <c r="A18310" s="2">
        <v>45075</v>
      </c>
      <c r="B18310" s="3">
        <v>1016887</v>
      </c>
      <c r="C18310" s="3">
        <v>2221</v>
      </c>
      <c r="D18310" s="3" t="s">
        <v>15</v>
      </c>
      <c r="E18310" s="3">
        <v>509.48400000000009</v>
      </c>
      <c r="F18310" s="3">
        <v>442.46304000000003</v>
      </c>
      <c r="G18310" s="6">
        <f t="shared" si="858"/>
        <v>-67.020960000000059</v>
      </c>
      <c r="H18310" s="3" t="str">
        <f>_xlfn.XLOOKUP(C18310, [1]Customers!B:B, [1]Customers!F:F)</f>
        <v>Delhi</v>
      </c>
      <c r="I18310" s="3" t="str">
        <f t="shared" si="857"/>
        <v>May</v>
      </c>
      <c r="J18310" s="3">
        <f t="shared" si="859"/>
        <v>-15.147244841060633</v>
      </c>
    </row>
    <row r="18311" spans="1:10" x14ac:dyDescent="0.3">
      <c r="A18311" s="2">
        <v>45136</v>
      </c>
      <c r="B18311" s="3">
        <v>1001859</v>
      </c>
      <c r="C18311" s="3">
        <v>1859</v>
      </c>
      <c r="D18311" s="3" t="s">
        <v>10</v>
      </c>
      <c r="E18311" s="3">
        <v>221.74720000000002</v>
      </c>
      <c r="F18311" s="3">
        <v>442.74880000000002</v>
      </c>
      <c r="G18311" s="6">
        <f t="shared" si="858"/>
        <v>221.0016</v>
      </c>
      <c r="H18311" s="3" t="str">
        <f>_xlfn.XLOOKUP(C18311, [1]Customers!B:B, [1]Customers!F:F)</f>
        <v>Mumbai</v>
      </c>
      <c r="I18311" s="3" t="str">
        <f t="shared" ref="I18311:I18374" si="860">TEXT(A18311, "mmmm")</f>
        <v>July</v>
      </c>
      <c r="J18311" s="3">
        <f t="shared" si="859"/>
        <v>49.915798755411643</v>
      </c>
    </row>
    <row r="18312" spans="1:10" x14ac:dyDescent="0.3">
      <c r="A18312" s="2">
        <v>45272</v>
      </c>
      <c r="B18312" s="3">
        <v>1005572</v>
      </c>
      <c r="C18312" s="3">
        <v>91</v>
      </c>
      <c r="D18312" s="3" t="s">
        <v>7</v>
      </c>
      <c r="E18312" s="3">
        <v>10.600000000000023</v>
      </c>
      <c r="F18312" s="3">
        <v>442.82159999999999</v>
      </c>
      <c r="G18312" s="6">
        <f t="shared" si="858"/>
        <v>432.22159999999997</v>
      </c>
      <c r="H18312" s="3" t="str">
        <f>_xlfn.XLOOKUP(C18312, [1]Customers!B:B, [1]Customers!F:F)</f>
        <v>Chicago</v>
      </c>
      <c r="I18312" s="3" t="str">
        <f t="shared" si="860"/>
        <v>December</v>
      </c>
      <c r="J18312" s="3">
        <f t="shared" si="859"/>
        <v>97.60625949592341</v>
      </c>
    </row>
    <row r="18313" spans="1:10" x14ac:dyDescent="0.3">
      <c r="A18313" s="2">
        <v>45063</v>
      </c>
      <c r="B18313" s="3">
        <v>1003976</v>
      </c>
      <c r="C18313" s="3">
        <v>1098</v>
      </c>
      <c r="D18313" s="3" t="s">
        <v>14</v>
      </c>
      <c r="E18313" s="3">
        <v>38.156800000000004</v>
      </c>
      <c r="F18313" s="3">
        <v>442.8372</v>
      </c>
      <c r="G18313" s="6">
        <f t="shared" si="858"/>
        <v>404.68039999999996</v>
      </c>
      <c r="H18313" s="3" t="str">
        <f>_xlfn.XLOOKUP(C18313, [1]Customers!B:B, [1]Customers!F:F)</f>
        <v>London</v>
      </c>
      <c r="I18313" s="3" t="str">
        <f t="shared" si="860"/>
        <v>May</v>
      </c>
      <c r="J18313" s="3">
        <f t="shared" si="859"/>
        <v>91.383560369363721</v>
      </c>
    </row>
    <row r="18314" spans="1:10" x14ac:dyDescent="0.3">
      <c r="A18314" s="2">
        <v>45062</v>
      </c>
      <c r="B18314" s="3">
        <v>1002970</v>
      </c>
      <c r="C18314" s="3">
        <v>677</v>
      </c>
      <c r="D18314" s="3" t="s">
        <v>7</v>
      </c>
      <c r="E18314" s="3">
        <v>155.22880000000004</v>
      </c>
      <c r="F18314" s="3">
        <v>443.01920000000007</v>
      </c>
      <c r="G18314" s="6">
        <f t="shared" si="858"/>
        <v>287.79040000000003</v>
      </c>
      <c r="H18314" s="3" t="str">
        <f>_xlfn.XLOOKUP(C18314, [1]Customers!B:B, [1]Customers!F:F)</f>
        <v>New York</v>
      </c>
      <c r="I18314" s="3" t="str">
        <f t="shared" si="860"/>
        <v>May</v>
      </c>
      <c r="J18314" s="3">
        <f t="shared" si="859"/>
        <v>64.96115743967755</v>
      </c>
    </row>
    <row r="18315" spans="1:10" x14ac:dyDescent="0.3">
      <c r="A18315" s="2">
        <v>45125</v>
      </c>
      <c r="B18315" s="3">
        <v>1019878</v>
      </c>
      <c r="C18315" s="3">
        <v>1390</v>
      </c>
      <c r="D18315" s="3" t="s">
        <v>15</v>
      </c>
      <c r="E18315" s="3">
        <v>501.35600000000011</v>
      </c>
      <c r="F18315" s="3">
        <v>443.18016000000006</v>
      </c>
      <c r="G18315" s="6">
        <f t="shared" si="858"/>
        <v>-58.175840000000051</v>
      </c>
      <c r="H18315" s="3" t="str">
        <f>_xlfn.XLOOKUP(C18315, [1]Customers!B:B, [1]Customers!F:F)</f>
        <v>Manchester</v>
      </c>
      <c r="I18315" s="3" t="str">
        <f t="shared" si="860"/>
        <v>July</v>
      </c>
      <c r="J18315" s="3">
        <f t="shared" si="859"/>
        <v>-13.12690531994935</v>
      </c>
    </row>
    <row r="18316" spans="1:10" x14ac:dyDescent="0.3">
      <c r="A18316" s="2">
        <v>45099</v>
      </c>
      <c r="B18316" s="3">
        <v>1003137</v>
      </c>
      <c r="C18316" s="3">
        <v>2213</v>
      </c>
      <c r="D18316" s="3" t="s">
        <v>6</v>
      </c>
      <c r="E18316" s="3">
        <v>150.11520000000002</v>
      </c>
      <c r="F18316" s="3">
        <v>443.32080000000002</v>
      </c>
      <c r="G18316" s="6">
        <f t="shared" si="858"/>
        <v>293.2056</v>
      </c>
      <c r="H18316" s="3" t="str">
        <f>_xlfn.XLOOKUP(C18316, [1]Customers!B:B, [1]Customers!F:F)</f>
        <v>Birmingham</v>
      </c>
      <c r="I18316" s="3" t="str">
        <f t="shared" si="860"/>
        <v>June</v>
      </c>
      <c r="J18316" s="3">
        <f t="shared" si="859"/>
        <v>66.138471283097928</v>
      </c>
    </row>
    <row r="18317" spans="1:10" x14ac:dyDescent="0.3">
      <c r="A18317" s="2">
        <v>45062</v>
      </c>
      <c r="B18317" s="3">
        <v>1005195</v>
      </c>
      <c r="C18317" s="3">
        <v>2217</v>
      </c>
      <c r="D18317" s="3" t="s">
        <v>12</v>
      </c>
      <c r="E18317" s="3">
        <v>283.34720000000004</v>
      </c>
      <c r="F18317" s="3">
        <v>443.41960000000006</v>
      </c>
      <c r="G18317" s="6">
        <f t="shared" si="858"/>
        <v>160.07240000000002</v>
      </c>
      <c r="H18317" s="3" t="str">
        <f>_xlfn.XLOOKUP(C18317, [1]Customers!B:B, [1]Customers!F:F)</f>
        <v>Sydney</v>
      </c>
      <c r="I18317" s="3" t="str">
        <f t="shared" si="860"/>
        <v>May</v>
      </c>
      <c r="J18317" s="3">
        <f t="shared" si="859"/>
        <v>36.099531910632727</v>
      </c>
    </row>
    <row r="18318" spans="1:10" x14ac:dyDescent="0.3">
      <c r="A18318" s="2">
        <v>45179</v>
      </c>
      <c r="B18318" s="3">
        <v>1004430</v>
      </c>
      <c r="C18318" s="3">
        <v>831</v>
      </c>
      <c r="D18318" s="3" t="s">
        <v>6</v>
      </c>
      <c r="E18318" s="3">
        <v>209.28960000000004</v>
      </c>
      <c r="F18318" s="3">
        <v>443.64840000000004</v>
      </c>
      <c r="G18318" s="6">
        <f t="shared" si="858"/>
        <v>234.3588</v>
      </c>
      <c r="H18318" s="3" t="str">
        <f>_xlfn.XLOOKUP(C18318, [1]Customers!B:B, [1]Customers!F:F)</f>
        <v>Bangalore</v>
      </c>
      <c r="I18318" s="3" t="str">
        <f t="shared" si="860"/>
        <v>September</v>
      </c>
      <c r="J18318" s="3">
        <f t="shared" si="859"/>
        <v>52.825345476282571</v>
      </c>
    </row>
    <row r="18319" spans="1:10" x14ac:dyDescent="0.3">
      <c r="A18319" s="2">
        <v>45125</v>
      </c>
      <c r="B18319" s="3">
        <v>1004136</v>
      </c>
      <c r="C18319" s="3">
        <v>324</v>
      </c>
      <c r="D18319" s="3" t="s">
        <v>9</v>
      </c>
      <c r="E18319" s="3">
        <v>42.336000000000006</v>
      </c>
      <c r="F18319" s="3">
        <v>443.87720000000002</v>
      </c>
      <c r="G18319" s="6">
        <f t="shared" si="858"/>
        <v>401.5412</v>
      </c>
      <c r="H18319" s="3" t="str">
        <f>_xlfn.XLOOKUP(C18319, [1]Customers!B:B, [1]Customers!F:F)</f>
        <v>New York</v>
      </c>
      <c r="I18319" s="3" t="str">
        <f t="shared" si="860"/>
        <v>July</v>
      </c>
      <c r="J18319" s="3">
        <f t="shared" si="859"/>
        <v>90.462226940243823</v>
      </c>
    </row>
    <row r="18320" spans="1:10" x14ac:dyDescent="0.3">
      <c r="A18320" s="2">
        <v>45263</v>
      </c>
      <c r="B18320" s="3">
        <v>1017610</v>
      </c>
      <c r="C18320" s="3">
        <v>2078</v>
      </c>
      <c r="D18320" s="3" t="s">
        <v>15</v>
      </c>
      <c r="E18320" s="3">
        <v>533.69200000000012</v>
      </c>
      <c r="F18320" s="3">
        <v>443.89728000000008</v>
      </c>
      <c r="G18320" s="6">
        <f t="shared" si="858"/>
        <v>-89.794720000000041</v>
      </c>
      <c r="H18320" s="3" t="str">
        <f>_xlfn.XLOOKUP(C18320, [1]Customers!B:B, [1]Customers!F:F)</f>
        <v>Brisbane</v>
      </c>
      <c r="I18320" s="3" t="str">
        <f t="shared" si="860"/>
        <v>December</v>
      </c>
      <c r="J18320" s="3">
        <f t="shared" si="859"/>
        <v>-20.22871597681338</v>
      </c>
    </row>
    <row r="18321" spans="1:10" x14ac:dyDescent="0.3">
      <c r="A18321" s="2">
        <v>44976</v>
      </c>
      <c r="B18321" s="3">
        <v>1000319</v>
      </c>
      <c r="C18321" s="3">
        <v>319</v>
      </c>
      <c r="D18321" s="3" t="s">
        <v>13</v>
      </c>
      <c r="E18321" s="3">
        <v>198.30835200000001</v>
      </c>
      <c r="F18321" s="3">
        <v>444.14023680000014</v>
      </c>
      <c r="G18321" s="6">
        <f t="shared" si="858"/>
        <v>245.83188480000013</v>
      </c>
      <c r="H18321" s="3" t="str">
        <f>_xlfn.XLOOKUP(C18321, [1]Customers!B:B, [1]Customers!F:F)</f>
        <v>Mumbai</v>
      </c>
      <c r="I18321" s="3" t="str">
        <f t="shared" si="860"/>
        <v>February</v>
      </c>
      <c r="J18321" s="3">
        <f t="shared" si="859"/>
        <v>55.350059380163785</v>
      </c>
    </row>
    <row r="18322" spans="1:10" x14ac:dyDescent="0.3">
      <c r="A18322" s="2">
        <v>45083</v>
      </c>
      <c r="B18322" s="3">
        <v>1004008</v>
      </c>
      <c r="C18322" s="3">
        <v>737</v>
      </c>
      <c r="D18322" s="3" t="s">
        <v>11</v>
      </c>
      <c r="E18322" s="3">
        <v>119.73440000000001</v>
      </c>
      <c r="F18322" s="3">
        <v>444.16840000000008</v>
      </c>
      <c r="G18322" s="6">
        <f t="shared" si="858"/>
        <v>324.43400000000008</v>
      </c>
      <c r="H18322" s="3" t="str">
        <f>_xlfn.XLOOKUP(C18322, [1]Customers!B:B, [1]Customers!F:F)</f>
        <v>Sydney</v>
      </c>
      <c r="I18322" s="3" t="str">
        <f t="shared" si="860"/>
        <v>June</v>
      </c>
      <c r="J18322" s="3">
        <f t="shared" si="859"/>
        <v>73.043017017869801</v>
      </c>
    </row>
    <row r="18323" spans="1:10" x14ac:dyDescent="0.3">
      <c r="A18323" s="2">
        <v>45131</v>
      </c>
      <c r="B18323" s="3">
        <v>1005048</v>
      </c>
      <c r="C18323" s="3">
        <v>694</v>
      </c>
      <c r="D18323" s="3" t="s">
        <v>14</v>
      </c>
      <c r="E18323" s="3">
        <v>238.19200000000001</v>
      </c>
      <c r="F18323" s="3">
        <v>444.35040000000009</v>
      </c>
      <c r="G18323" s="6">
        <f t="shared" si="858"/>
        <v>206.15840000000009</v>
      </c>
      <c r="H18323" s="3" t="str">
        <f>_xlfn.XLOOKUP(C18323, [1]Customers!B:B, [1]Customers!F:F)</f>
        <v>Delhi</v>
      </c>
      <c r="I18323" s="3" t="str">
        <f t="shared" si="860"/>
        <v>July</v>
      </c>
      <c r="J18323" s="3">
        <f t="shared" si="859"/>
        <v>46.39545727876019</v>
      </c>
    </row>
    <row r="18324" spans="1:10" x14ac:dyDescent="0.3">
      <c r="A18324" s="2">
        <v>45282</v>
      </c>
      <c r="B18324" s="3">
        <v>1005882</v>
      </c>
      <c r="C18324" s="3">
        <v>2398</v>
      </c>
      <c r="D18324" s="3" t="s">
        <v>10</v>
      </c>
      <c r="E18324" s="3">
        <v>17.288</v>
      </c>
      <c r="F18324" s="3">
        <v>444.61440000000005</v>
      </c>
      <c r="G18324" s="6">
        <f t="shared" si="858"/>
        <v>427.32640000000004</v>
      </c>
      <c r="H18324" s="3" t="str">
        <f>_xlfn.XLOOKUP(C18324, [1]Customers!B:B, [1]Customers!F:F)</f>
        <v>Birmingham</v>
      </c>
      <c r="I18324" s="3" t="str">
        <f t="shared" si="860"/>
        <v>December</v>
      </c>
      <c r="J18324" s="3">
        <f t="shared" si="859"/>
        <v>96.111686890932901</v>
      </c>
    </row>
    <row r="18325" spans="1:10" x14ac:dyDescent="0.3">
      <c r="A18325" s="2">
        <v>45234</v>
      </c>
      <c r="B18325" s="3">
        <v>1005943</v>
      </c>
      <c r="C18325" s="3">
        <v>1298</v>
      </c>
      <c r="D18325" s="3" t="s">
        <v>7</v>
      </c>
      <c r="E18325" s="3">
        <v>62.400000000000006</v>
      </c>
      <c r="F18325" s="3">
        <v>444.61440000000005</v>
      </c>
      <c r="G18325" s="6">
        <f t="shared" si="858"/>
        <v>382.21440000000007</v>
      </c>
      <c r="H18325" s="3" t="str">
        <f>_xlfn.XLOOKUP(C18325, [1]Customers!B:B, [1]Customers!F:F)</f>
        <v>Bangalore</v>
      </c>
      <c r="I18325" s="3" t="str">
        <f t="shared" si="860"/>
        <v>November</v>
      </c>
      <c r="J18325" s="3">
        <f t="shared" si="859"/>
        <v>85.965366843718968</v>
      </c>
    </row>
    <row r="18326" spans="1:10" x14ac:dyDescent="0.3">
      <c r="A18326" s="2">
        <v>44958</v>
      </c>
      <c r="B18326" s="3">
        <v>1005794</v>
      </c>
      <c r="C18326" s="3">
        <v>2186</v>
      </c>
      <c r="D18326" s="3" t="s">
        <v>7</v>
      </c>
      <c r="E18326" s="3">
        <v>163.92400000000004</v>
      </c>
      <c r="F18326" s="3">
        <v>444.61440000000005</v>
      </c>
      <c r="G18326" s="6">
        <f t="shared" si="858"/>
        <v>280.69040000000001</v>
      </c>
      <c r="H18326" s="3" t="str">
        <f>_xlfn.XLOOKUP(C18326, [1]Customers!B:B, [1]Customers!F:F)</f>
        <v>New York</v>
      </c>
      <c r="I18326" s="3" t="str">
        <f t="shared" si="860"/>
        <v>February</v>
      </c>
      <c r="J18326" s="3">
        <f t="shared" si="859"/>
        <v>63.131198629644025</v>
      </c>
    </row>
    <row r="18327" spans="1:10" x14ac:dyDescent="0.3">
      <c r="A18327" s="2">
        <v>45263</v>
      </c>
      <c r="B18327" s="3">
        <v>1008916</v>
      </c>
      <c r="C18327" s="3">
        <v>578</v>
      </c>
      <c r="D18327" s="3" t="s">
        <v>15</v>
      </c>
      <c r="E18327" s="3">
        <v>185.83200000000002</v>
      </c>
      <c r="F18327" s="3">
        <v>444.61440000000005</v>
      </c>
      <c r="G18327" s="6">
        <f t="shared" si="858"/>
        <v>258.78240000000005</v>
      </c>
      <c r="H18327" s="3" t="str">
        <f>_xlfn.XLOOKUP(C18327, [1]Customers!B:B, [1]Customers!F:F)</f>
        <v>Brisbane</v>
      </c>
      <c r="I18327" s="3" t="str">
        <f t="shared" si="860"/>
        <v>December</v>
      </c>
      <c r="J18327" s="3">
        <f t="shared" si="859"/>
        <v>58.203782873429212</v>
      </c>
    </row>
    <row r="18328" spans="1:10" x14ac:dyDescent="0.3">
      <c r="A18328" s="2">
        <v>45291</v>
      </c>
      <c r="B18328" s="3">
        <v>1018978</v>
      </c>
      <c r="C18328" s="3">
        <v>874</v>
      </c>
      <c r="D18328" s="3" t="s">
        <v>15</v>
      </c>
      <c r="E18328" s="3">
        <v>458.12400000000002</v>
      </c>
      <c r="F18328" s="3">
        <v>444.61440000000005</v>
      </c>
      <c r="G18328" s="6">
        <f t="shared" si="858"/>
        <v>-13.509599999999978</v>
      </c>
      <c r="H18328" s="3" t="str">
        <f>_xlfn.XLOOKUP(C18328, [1]Customers!B:B, [1]Customers!F:F)</f>
        <v>Melbourne</v>
      </c>
      <c r="I18328" s="3" t="str">
        <f t="shared" si="860"/>
        <v>December</v>
      </c>
      <c r="J18328" s="3">
        <f t="shared" si="859"/>
        <v>-3.0384980783348396</v>
      </c>
    </row>
    <row r="18329" spans="1:10" x14ac:dyDescent="0.3">
      <c r="A18329" s="2">
        <v>45240</v>
      </c>
      <c r="B18329" s="3">
        <v>1004983</v>
      </c>
      <c r="C18329" s="3">
        <v>2587</v>
      </c>
      <c r="D18329" s="3" t="s">
        <v>9</v>
      </c>
      <c r="E18329" s="3">
        <v>178.36480000000003</v>
      </c>
      <c r="F18329" s="3">
        <v>444.9380000000001</v>
      </c>
      <c r="G18329" s="6">
        <f t="shared" si="858"/>
        <v>266.57320000000004</v>
      </c>
      <c r="H18329" s="3" t="str">
        <f>_xlfn.XLOOKUP(C18329, [1]Customers!B:B, [1]Customers!F:F)</f>
        <v>Bangalore</v>
      </c>
      <c r="I18329" s="3" t="str">
        <f t="shared" si="860"/>
        <v>November</v>
      </c>
      <c r="J18329" s="3">
        <f t="shared" si="859"/>
        <v>59.912437238446699</v>
      </c>
    </row>
    <row r="18330" spans="1:10" x14ac:dyDescent="0.3">
      <c r="A18330" s="2">
        <v>44969</v>
      </c>
      <c r="B18330" s="3">
        <v>1004764</v>
      </c>
      <c r="C18330" s="3">
        <v>1084</v>
      </c>
      <c r="D18330" s="3" t="s">
        <v>13</v>
      </c>
      <c r="E18330" s="3">
        <v>176.43200000000002</v>
      </c>
      <c r="F18330" s="3">
        <v>445.22400000000005</v>
      </c>
      <c r="G18330" s="6">
        <f t="shared" si="858"/>
        <v>268.79200000000003</v>
      </c>
      <c r="H18330" s="3" t="str">
        <f>_xlfn.XLOOKUP(C18330, [1]Customers!B:B, [1]Customers!F:F)</f>
        <v>Manchester</v>
      </c>
      <c r="I18330" s="3" t="str">
        <f t="shared" si="860"/>
        <v>February</v>
      </c>
      <c r="J18330" s="3">
        <f t="shared" si="859"/>
        <v>60.372306973568357</v>
      </c>
    </row>
    <row r="18331" spans="1:10" x14ac:dyDescent="0.3">
      <c r="A18331" s="2">
        <v>45087</v>
      </c>
      <c r="B18331" s="3">
        <v>1002865</v>
      </c>
      <c r="C18331" s="3">
        <v>2001</v>
      </c>
      <c r="D18331" s="3" t="s">
        <v>8</v>
      </c>
      <c r="E18331" s="3">
        <v>21.193600000000004</v>
      </c>
      <c r="F18331" s="3">
        <v>445.23960000000005</v>
      </c>
      <c r="G18331" s="6">
        <f t="shared" si="858"/>
        <v>424.04600000000005</v>
      </c>
      <c r="H18331" s="3" t="str">
        <f>_xlfn.XLOOKUP(C18331, [1]Customers!B:B, [1]Customers!F:F)</f>
        <v>New York</v>
      </c>
      <c r="I18331" s="3" t="str">
        <f t="shared" si="860"/>
        <v>June</v>
      </c>
      <c r="J18331" s="3">
        <f t="shared" si="859"/>
        <v>95.239956194372638</v>
      </c>
    </row>
    <row r="18332" spans="1:10" x14ac:dyDescent="0.3">
      <c r="A18332" s="2">
        <v>45154</v>
      </c>
      <c r="B18332" s="3">
        <v>1017917</v>
      </c>
      <c r="C18332" s="3">
        <v>1022</v>
      </c>
      <c r="D18332" s="3" t="s">
        <v>15</v>
      </c>
      <c r="E18332" s="3">
        <v>435.38400000000007</v>
      </c>
      <c r="F18332" s="3">
        <v>445.33152000000007</v>
      </c>
      <c r="G18332" s="6">
        <f t="shared" si="858"/>
        <v>9.9475199999999973</v>
      </c>
      <c r="H18332" s="3" t="str">
        <f>_xlfn.XLOOKUP(C18332, [1]Customers!B:B, [1]Customers!F:F)</f>
        <v>Sydney</v>
      </c>
      <c r="I18332" s="3" t="str">
        <f t="shared" si="860"/>
        <v>August</v>
      </c>
      <c r="J18332" s="3">
        <f t="shared" si="859"/>
        <v>2.2337336463405948</v>
      </c>
    </row>
    <row r="18333" spans="1:10" x14ac:dyDescent="0.3">
      <c r="A18333" s="2">
        <v>45089</v>
      </c>
      <c r="B18333" s="3">
        <v>1004191</v>
      </c>
      <c r="C18333" s="3">
        <v>1300</v>
      </c>
      <c r="D18333" s="3" t="s">
        <v>8</v>
      </c>
      <c r="E18333" s="3">
        <v>215.17440000000002</v>
      </c>
      <c r="F18333" s="3">
        <v>445.42679999999996</v>
      </c>
      <c r="G18333" s="6">
        <f t="shared" si="858"/>
        <v>230.25239999999994</v>
      </c>
      <c r="H18333" s="3" t="str">
        <f>_xlfn.XLOOKUP(C18333, [1]Customers!B:B, [1]Customers!F:F)</f>
        <v>Chicago</v>
      </c>
      <c r="I18333" s="3" t="str">
        <f t="shared" si="860"/>
        <v>June</v>
      </c>
      <c r="J18333" s="3">
        <f t="shared" si="859"/>
        <v>51.69253399211722</v>
      </c>
    </row>
    <row r="18334" spans="1:10" x14ac:dyDescent="0.3">
      <c r="A18334" s="2">
        <v>45209</v>
      </c>
      <c r="B18334" s="3">
        <v>1005418</v>
      </c>
      <c r="C18334" s="3">
        <v>639</v>
      </c>
      <c r="D18334" s="3" t="s">
        <v>13</v>
      </c>
      <c r="E18334" s="3">
        <v>24.064000000000021</v>
      </c>
      <c r="F18334" s="3">
        <v>445.51079999999996</v>
      </c>
      <c r="G18334" s="6">
        <f t="shared" si="858"/>
        <v>421.44679999999994</v>
      </c>
      <c r="H18334" s="3" t="str">
        <f>_xlfn.XLOOKUP(C18334, [1]Customers!B:B, [1]Customers!F:F)</f>
        <v>Brisbane</v>
      </c>
      <c r="I18334" s="3" t="str">
        <f t="shared" si="860"/>
        <v>October</v>
      </c>
      <c r="J18334" s="3">
        <f t="shared" si="859"/>
        <v>94.59855967576992</v>
      </c>
    </row>
    <row r="18335" spans="1:10" x14ac:dyDescent="0.3">
      <c r="A18335" s="2">
        <v>45227</v>
      </c>
      <c r="B18335" s="3">
        <v>1005595</v>
      </c>
      <c r="C18335" s="3">
        <v>2391</v>
      </c>
      <c r="D18335" s="3" t="s">
        <v>13</v>
      </c>
      <c r="E18335" s="3">
        <v>38.763999999999996</v>
      </c>
      <c r="F18335" s="3">
        <v>445.51079999999996</v>
      </c>
      <c r="G18335" s="6">
        <f t="shared" si="858"/>
        <v>406.74679999999995</v>
      </c>
      <c r="H18335" s="3" t="str">
        <f>_xlfn.XLOOKUP(C18335, [1]Customers!B:B, [1]Customers!F:F)</f>
        <v>Delhi</v>
      </c>
      <c r="I18335" s="3" t="str">
        <f t="shared" si="860"/>
        <v>October</v>
      </c>
      <c r="J18335" s="3">
        <f t="shared" si="859"/>
        <v>91.298976366005036</v>
      </c>
    </row>
    <row r="18336" spans="1:10" x14ac:dyDescent="0.3">
      <c r="A18336" s="2">
        <v>45261</v>
      </c>
      <c r="B18336" s="3">
        <v>1005704</v>
      </c>
      <c r="C18336" s="3">
        <v>2238</v>
      </c>
      <c r="D18336" s="3" t="s">
        <v>13</v>
      </c>
      <c r="E18336" s="3">
        <v>64.608000000000004</v>
      </c>
      <c r="F18336" s="3">
        <v>445.51079999999996</v>
      </c>
      <c r="G18336" s="6">
        <f t="shared" si="858"/>
        <v>380.90279999999996</v>
      </c>
      <c r="H18336" s="3" t="str">
        <f>_xlfn.XLOOKUP(C18336, [1]Customers!B:B, [1]Customers!F:F)</f>
        <v>Birmingham</v>
      </c>
      <c r="I18336" s="3" t="str">
        <f t="shared" si="860"/>
        <v>December</v>
      </c>
      <c r="J18336" s="3">
        <f t="shared" si="859"/>
        <v>85.497994661408882</v>
      </c>
    </row>
    <row r="18337" spans="1:10" x14ac:dyDescent="0.3">
      <c r="A18337" s="2">
        <v>45124</v>
      </c>
      <c r="B18337" s="3">
        <v>1002719</v>
      </c>
      <c r="C18337" s="3">
        <v>2719</v>
      </c>
      <c r="D18337" s="3" t="s">
        <v>14</v>
      </c>
      <c r="E18337" s="3">
        <v>229.12640000000002</v>
      </c>
      <c r="F18337" s="3">
        <v>445.54120000000006</v>
      </c>
      <c r="G18337" s="6">
        <f t="shared" si="858"/>
        <v>216.41480000000004</v>
      </c>
      <c r="H18337" s="3" t="str">
        <f>_xlfn.XLOOKUP(C18337, [1]Customers!B:B, [1]Customers!F:F)</f>
        <v>Delhi</v>
      </c>
      <c r="I18337" s="3" t="str">
        <f t="shared" si="860"/>
        <v>July</v>
      </c>
      <c r="J18337" s="3">
        <f t="shared" si="859"/>
        <v>48.573465259778445</v>
      </c>
    </row>
    <row r="18338" spans="1:10" x14ac:dyDescent="0.3">
      <c r="A18338" s="2">
        <v>45167</v>
      </c>
      <c r="B18338" s="3">
        <v>1003493</v>
      </c>
      <c r="C18338" s="3">
        <v>295</v>
      </c>
      <c r="D18338" s="3" t="s">
        <v>12</v>
      </c>
      <c r="E18338" s="3">
        <v>235.68000000000004</v>
      </c>
      <c r="F18338" s="3">
        <v>445.62960000000004</v>
      </c>
      <c r="G18338" s="6">
        <f t="shared" si="858"/>
        <v>209.9496</v>
      </c>
      <c r="H18338" s="3" t="str">
        <f>_xlfn.XLOOKUP(C18338, [1]Customers!B:B, [1]Customers!F:F)</f>
        <v>Los Angeles</v>
      </c>
      <c r="I18338" s="3" t="str">
        <f t="shared" si="860"/>
        <v>August</v>
      </c>
      <c r="J18338" s="3">
        <f t="shared" si="859"/>
        <v>47.113028398472629</v>
      </c>
    </row>
    <row r="18339" spans="1:10" x14ac:dyDescent="0.3">
      <c r="A18339" s="2">
        <v>45000</v>
      </c>
      <c r="B18339" s="3">
        <v>1002770</v>
      </c>
      <c r="C18339" s="3">
        <v>2770</v>
      </c>
      <c r="D18339" s="3" t="s">
        <v>15</v>
      </c>
      <c r="E18339" s="3">
        <v>50.227200000000011</v>
      </c>
      <c r="F18339" s="3">
        <v>445.64000000000004</v>
      </c>
      <c r="G18339" s="6">
        <f t="shared" si="858"/>
        <v>395.41280000000006</v>
      </c>
      <c r="H18339" s="3" t="str">
        <f>_xlfn.XLOOKUP(C18339, [1]Customers!B:B, [1]Customers!F:F)</f>
        <v>Birmingham</v>
      </c>
      <c r="I18339" s="3" t="str">
        <f t="shared" si="860"/>
        <v>March</v>
      </c>
      <c r="J18339" s="3">
        <f t="shared" si="859"/>
        <v>88.729198456152957</v>
      </c>
    </row>
    <row r="18340" spans="1:10" x14ac:dyDescent="0.3">
      <c r="A18340" s="2">
        <v>44970</v>
      </c>
      <c r="B18340" s="3">
        <v>1004019</v>
      </c>
      <c r="C18340" s="3">
        <v>552</v>
      </c>
      <c r="D18340" s="3" t="s">
        <v>10</v>
      </c>
      <c r="E18340" s="3">
        <v>125.59680000000002</v>
      </c>
      <c r="F18340" s="3">
        <v>445.75440000000003</v>
      </c>
      <c r="G18340" s="6">
        <f t="shared" si="858"/>
        <v>320.1576</v>
      </c>
      <c r="H18340" s="3" t="str">
        <f>_xlfn.XLOOKUP(C18340, [1]Customers!B:B, [1]Customers!F:F)</f>
        <v>Birmingham</v>
      </c>
      <c r="I18340" s="3" t="str">
        <f t="shared" si="860"/>
        <v>February</v>
      </c>
      <c r="J18340" s="3">
        <f t="shared" si="859"/>
        <v>71.823766630234047</v>
      </c>
    </row>
    <row r="18341" spans="1:10" x14ac:dyDescent="0.3">
      <c r="A18341" s="2">
        <v>44998</v>
      </c>
      <c r="B18341" s="3">
        <v>1001796</v>
      </c>
      <c r="C18341" s="3">
        <v>1796</v>
      </c>
      <c r="D18341" s="3" t="s">
        <v>9</v>
      </c>
      <c r="E18341" s="3">
        <v>160.096</v>
      </c>
      <c r="F18341" s="3">
        <v>445.85216000000014</v>
      </c>
      <c r="G18341" s="6">
        <f t="shared" si="858"/>
        <v>285.75616000000014</v>
      </c>
      <c r="H18341" s="3" t="str">
        <f>_xlfn.XLOOKUP(C18341, [1]Customers!B:B, [1]Customers!F:F)</f>
        <v>Bangalore</v>
      </c>
      <c r="I18341" s="3" t="str">
        <f t="shared" si="860"/>
        <v>March</v>
      </c>
      <c r="J18341" s="3">
        <f t="shared" si="859"/>
        <v>64.092133141173974</v>
      </c>
    </row>
    <row r="18342" spans="1:10" x14ac:dyDescent="0.3">
      <c r="A18342" s="2">
        <v>45247</v>
      </c>
      <c r="B18342" s="3">
        <v>1000821</v>
      </c>
      <c r="C18342" s="3">
        <v>821</v>
      </c>
      <c r="D18342" s="3" t="s">
        <v>10</v>
      </c>
      <c r="E18342" s="3">
        <v>538.58534399999996</v>
      </c>
      <c r="F18342" s="3">
        <v>445.98278400000004</v>
      </c>
      <c r="G18342" s="6">
        <f t="shared" si="858"/>
        <v>-92.602559999999926</v>
      </c>
      <c r="H18342" s="3" t="str">
        <f>_xlfn.XLOOKUP(C18342, [1]Customers!B:B, [1]Customers!F:F)</f>
        <v>Sydney</v>
      </c>
      <c r="I18342" s="3" t="str">
        <f t="shared" si="860"/>
        <v>November</v>
      </c>
      <c r="J18342" s="3">
        <f t="shared" si="859"/>
        <v>-20.763707327321388</v>
      </c>
    </row>
    <row r="18343" spans="1:10" x14ac:dyDescent="0.3">
      <c r="A18343" s="2">
        <v>45135</v>
      </c>
      <c r="B18343" s="3">
        <v>1005529</v>
      </c>
      <c r="C18343" s="3">
        <v>1665</v>
      </c>
      <c r="D18343" s="3" t="s">
        <v>13</v>
      </c>
      <c r="E18343" s="3">
        <v>5.3320000000000007</v>
      </c>
      <c r="F18343" s="3">
        <v>446.04863999999998</v>
      </c>
      <c r="G18343" s="6">
        <f t="shared" si="858"/>
        <v>440.71663999999998</v>
      </c>
      <c r="H18343" s="3" t="str">
        <f>_xlfn.XLOOKUP(C18343, [1]Customers!B:B, [1]Customers!F:F)</f>
        <v>Chicago</v>
      </c>
      <c r="I18343" s="3" t="str">
        <f t="shared" si="860"/>
        <v>July</v>
      </c>
      <c r="J18343" s="3">
        <f t="shared" si="859"/>
        <v>98.804614671619674</v>
      </c>
    </row>
    <row r="18344" spans="1:10" x14ac:dyDescent="0.3">
      <c r="A18344" s="2">
        <v>45277</v>
      </c>
      <c r="B18344" s="3">
        <v>1006498</v>
      </c>
      <c r="C18344" s="3">
        <v>2251</v>
      </c>
      <c r="D18344" s="3" t="s">
        <v>15</v>
      </c>
      <c r="E18344" s="3">
        <v>54.408000000000015</v>
      </c>
      <c r="F18344" s="3">
        <v>446.04863999999998</v>
      </c>
      <c r="G18344" s="6">
        <f t="shared" si="858"/>
        <v>391.64063999999996</v>
      </c>
      <c r="H18344" s="3" t="str">
        <f>_xlfn.XLOOKUP(C18344, [1]Customers!B:B, [1]Customers!F:F)</f>
        <v>Manchester</v>
      </c>
      <c r="I18344" s="3" t="str">
        <f t="shared" si="860"/>
        <v>December</v>
      </c>
      <c r="J18344" s="3">
        <f t="shared" si="859"/>
        <v>87.802227129310367</v>
      </c>
    </row>
    <row r="18345" spans="1:10" x14ac:dyDescent="0.3">
      <c r="A18345" s="2">
        <v>45074</v>
      </c>
      <c r="B18345" s="3">
        <v>1009192</v>
      </c>
      <c r="C18345" s="3">
        <v>1678</v>
      </c>
      <c r="D18345" s="3" t="s">
        <v>15</v>
      </c>
      <c r="E18345" s="3">
        <v>105.34399999999999</v>
      </c>
      <c r="F18345" s="3">
        <v>446.04863999999998</v>
      </c>
      <c r="G18345" s="6">
        <f t="shared" si="858"/>
        <v>340.70463999999998</v>
      </c>
      <c r="H18345" s="3" t="str">
        <f>_xlfn.XLOOKUP(C18345, [1]Customers!B:B, [1]Customers!F:F)</f>
        <v>Sydney</v>
      </c>
      <c r="I18345" s="3" t="str">
        <f t="shared" si="860"/>
        <v>May</v>
      </c>
      <c r="J18345" s="3">
        <f t="shared" si="859"/>
        <v>76.382844705007955</v>
      </c>
    </row>
    <row r="18346" spans="1:10" x14ac:dyDescent="0.3">
      <c r="A18346" s="2">
        <v>44960</v>
      </c>
      <c r="B18346" s="3">
        <v>1002756</v>
      </c>
      <c r="C18346" s="3">
        <v>2756</v>
      </c>
      <c r="D18346" s="3" t="s">
        <v>9</v>
      </c>
      <c r="E18346" s="3">
        <v>48.841600000000007</v>
      </c>
      <c r="F18346" s="3">
        <v>446.15480000000002</v>
      </c>
      <c r="G18346" s="6">
        <f t="shared" si="858"/>
        <v>397.31319999999999</v>
      </c>
      <c r="H18346" s="3" t="str">
        <f>_xlfn.XLOOKUP(C18346, [1]Customers!B:B, [1]Customers!F:F)</f>
        <v>London</v>
      </c>
      <c r="I18346" s="3" t="str">
        <f t="shared" si="860"/>
        <v>February</v>
      </c>
      <c r="J18346" s="3">
        <f t="shared" si="859"/>
        <v>89.052768232012738</v>
      </c>
    </row>
    <row r="18347" spans="1:10" x14ac:dyDescent="0.3">
      <c r="A18347" s="2">
        <v>44972</v>
      </c>
      <c r="B18347" s="3">
        <v>1005013</v>
      </c>
      <c r="C18347" s="3">
        <v>2070</v>
      </c>
      <c r="D18347" s="3" t="s">
        <v>11</v>
      </c>
      <c r="E18347" s="3">
        <v>250.21440000000004</v>
      </c>
      <c r="F18347" s="3">
        <v>446.22760000000011</v>
      </c>
      <c r="G18347" s="6">
        <f t="shared" si="858"/>
        <v>196.01320000000007</v>
      </c>
      <c r="H18347" s="3" t="str">
        <f>_xlfn.XLOOKUP(C18347, [1]Customers!B:B, [1]Customers!F:F)</f>
        <v>London</v>
      </c>
      <c r="I18347" s="3" t="str">
        <f t="shared" si="860"/>
        <v>February</v>
      </c>
      <c r="J18347" s="3">
        <f t="shared" si="859"/>
        <v>43.926731560306898</v>
      </c>
    </row>
    <row r="18348" spans="1:10" x14ac:dyDescent="0.3">
      <c r="A18348" s="2">
        <v>45083</v>
      </c>
      <c r="B18348" s="3">
        <v>1002782</v>
      </c>
      <c r="C18348" s="3">
        <v>2782</v>
      </c>
      <c r="D18348" s="3" t="s">
        <v>15</v>
      </c>
      <c r="E18348" s="3">
        <v>233.90720000000002</v>
      </c>
      <c r="F18348" s="3">
        <v>446.23800000000006</v>
      </c>
      <c r="G18348" s="6">
        <f t="shared" si="858"/>
        <v>212.33080000000004</v>
      </c>
      <c r="H18348" s="3" t="str">
        <f>_xlfn.XLOOKUP(C18348, [1]Customers!B:B, [1]Customers!F:F)</f>
        <v>London</v>
      </c>
      <c r="I18348" s="3" t="str">
        <f t="shared" si="860"/>
        <v>June</v>
      </c>
      <c r="J18348" s="3">
        <f t="shared" si="859"/>
        <v>47.582411179684385</v>
      </c>
    </row>
    <row r="18349" spans="1:10" x14ac:dyDescent="0.3">
      <c r="A18349" s="2">
        <v>45102</v>
      </c>
      <c r="B18349" s="3">
        <v>1003412</v>
      </c>
      <c r="C18349" s="3">
        <v>668</v>
      </c>
      <c r="D18349" s="3" t="s">
        <v>14</v>
      </c>
      <c r="E18349" s="3">
        <v>55.568000000000012</v>
      </c>
      <c r="F18349" s="3">
        <v>446.35760000000005</v>
      </c>
      <c r="G18349" s="6">
        <f t="shared" si="858"/>
        <v>390.78960000000006</v>
      </c>
      <c r="H18349" s="3" t="str">
        <f>_xlfn.XLOOKUP(C18349, [1]Customers!B:B, [1]Customers!F:F)</f>
        <v>Los Angeles</v>
      </c>
      <c r="I18349" s="3" t="str">
        <f t="shared" si="860"/>
        <v>June</v>
      </c>
      <c r="J18349" s="3">
        <f t="shared" si="859"/>
        <v>87.550788874212074</v>
      </c>
    </row>
    <row r="18350" spans="1:10" x14ac:dyDescent="0.3">
      <c r="A18350" s="2">
        <v>44931</v>
      </c>
      <c r="B18350" s="3">
        <v>1001854</v>
      </c>
      <c r="C18350" s="3">
        <v>1854</v>
      </c>
      <c r="D18350" s="3" t="s">
        <v>9</v>
      </c>
      <c r="E18350" s="3">
        <v>167.13920000000002</v>
      </c>
      <c r="F18350" s="3">
        <v>446.56768000000011</v>
      </c>
      <c r="G18350" s="6">
        <f t="shared" si="858"/>
        <v>279.42848000000009</v>
      </c>
      <c r="H18350" s="3" t="str">
        <f>_xlfn.XLOOKUP(C18350, [1]Customers!B:B, [1]Customers!F:F)</f>
        <v>Manchester</v>
      </c>
      <c r="I18350" s="3" t="str">
        <f t="shared" si="860"/>
        <v>January</v>
      </c>
      <c r="J18350" s="3">
        <f t="shared" si="859"/>
        <v>62.572481734459608</v>
      </c>
    </row>
    <row r="18351" spans="1:10" x14ac:dyDescent="0.3">
      <c r="A18351" s="2">
        <v>44935</v>
      </c>
      <c r="B18351" s="3">
        <v>1001295</v>
      </c>
      <c r="C18351" s="3">
        <v>1295</v>
      </c>
      <c r="D18351" s="3" t="s">
        <v>7</v>
      </c>
      <c r="E18351" s="3">
        <v>455.38368000000003</v>
      </c>
      <c r="F18351" s="3">
        <v>446.7473920000001</v>
      </c>
      <c r="G18351" s="6">
        <f t="shared" si="858"/>
        <v>-8.6362879999999222</v>
      </c>
      <c r="H18351" s="3" t="str">
        <f>_xlfn.XLOOKUP(C18351, [1]Customers!B:B, [1]Customers!F:F)</f>
        <v>Bangalore</v>
      </c>
      <c r="I18351" s="3" t="str">
        <f t="shared" si="860"/>
        <v>January</v>
      </c>
      <c r="J18351" s="3">
        <f t="shared" si="859"/>
        <v>-1.9331479387796673</v>
      </c>
    </row>
    <row r="18352" spans="1:10" x14ac:dyDescent="0.3">
      <c r="A18352" s="2">
        <v>45039</v>
      </c>
      <c r="B18352" s="3">
        <v>1007150</v>
      </c>
      <c r="C18352" s="3">
        <v>90</v>
      </c>
      <c r="D18352" s="3" t="s">
        <v>15</v>
      </c>
      <c r="E18352" s="3">
        <v>105.048</v>
      </c>
      <c r="F18352" s="3">
        <v>446.76576</v>
      </c>
      <c r="G18352" s="6">
        <f t="shared" si="858"/>
        <v>341.71776</v>
      </c>
      <c r="H18352" s="3" t="str">
        <f>_xlfn.XLOOKUP(C18352, [1]Customers!B:B, [1]Customers!F:F)</f>
        <v>Brisbane</v>
      </c>
      <c r="I18352" s="3" t="str">
        <f t="shared" si="860"/>
        <v>April</v>
      </c>
      <c r="J18352" s="3">
        <f t="shared" si="859"/>
        <v>76.487007419727064</v>
      </c>
    </row>
    <row r="18353" spans="1:10" x14ac:dyDescent="0.3">
      <c r="A18353" s="2">
        <v>45006</v>
      </c>
      <c r="B18353" s="3">
        <v>1003209</v>
      </c>
      <c r="C18353" s="3">
        <v>1886</v>
      </c>
      <c r="D18353" s="3" t="s">
        <v>13</v>
      </c>
      <c r="E18353" s="3">
        <v>227.51680000000002</v>
      </c>
      <c r="F18353" s="3">
        <v>447.00240000000002</v>
      </c>
      <c r="G18353" s="6">
        <f t="shared" si="858"/>
        <v>219.48560000000001</v>
      </c>
      <c r="H18353" s="3" t="str">
        <f>_xlfn.XLOOKUP(C18353, [1]Customers!B:B, [1]Customers!F:F)</f>
        <v>Birmingham</v>
      </c>
      <c r="I18353" s="3" t="str">
        <f t="shared" si="860"/>
        <v>March</v>
      </c>
      <c r="J18353" s="3">
        <f t="shared" si="859"/>
        <v>49.101660304284714</v>
      </c>
    </row>
    <row r="18354" spans="1:10" x14ac:dyDescent="0.3">
      <c r="A18354" s="2">
        <v>44942</v>
      </c>
      <c r="B18354" s="3">
        <v>1005322</v>
      </c>
      <c r="C18354" s="3">
        <v>1808</v>
      </c>
      <c r="D18354" s="3" t="s">
        <v>8</v>
      </c>
      <c r="E18354" s="3">
        <v>230.90240000000006</v>
      </c>
      <c r="F18354" s="3">
        <v>447.0440000000001</v>
      </c>
      <c r="G18354" s="6">
        <f t="shared" si="858"/>
        <v>216.14160000000004</v>
      </c>
      <c r="H18354" s="3" t="str">
        <f>_xlfn.XLOOKUP(C18354, [1]Customers!B:B, [1]Customers!F:F)</f>
        <v>Mumbai</v>
      </c>
      <c r="I18354" s="3" t="str">
        <f t="shared" si="860"/>
        <v>January</v>
      </c>
      <c r="J18354" s="3">
        <f t="shared" si="859"/>
        <v>48.349066311146103</v>
      </c>
    </row>
    <row r="18355" spans="1:10" x14ac:dyDescent="0.3">
      <c r="A18355" s="2">
        <v>45075</v>
      </c>
      <c r="B18355" s="3">
        <v>1002639</v>
      </c>
      <c r="C18355" s="3">
        <v>2639</v>
      </c>
      <c r="D18355" s="3" t="s">
        <v>15</v>
      </c>
      <c r="E18355" s="3">
        <v>224.72960000000003</v>
      </c>
      <c r="F18355" s="3">
        <v>447.11680000000001</v>
      </c>
      <c r="G18355" s="6">
        <f t="shared" si="858"/>
        <v>222.38719999999998</v>
      </c>
      <c r="H18355" s="3" t="str">
        <f>_xlfn.XLOOKUP(C18355, [1]Customers!B:B, [1]Customers!F:F)</f>
        <v>Manchester</v>
      </c>
      <c r="I18355" s="3" t="str">
        <f t="shared" si="860"/>
        <v>May</v>
      </c>
      <c r="J18355" s="3">
        <f t="shared" si="859"/>
        <v>49.738055022759148</v>
      </c>
    </row>
    <row r="18356" spans="1:10" x14ac:dyDescent="0.3">
      <c r="A18356" s="2">
        <v>45206</v>
      </c>
      <c r="B18356" s="3">
        <v>1003520</v>
      </c>
      <c r="C18356" s="3">
        <v>1533</v>
      </c>
      <c r="D18356" s="3" t="s">
        <v>9</v>
      </c>
      <c r="E18356" s="3">
        <v>169.9008</v>
      </c>
      <c r="F18356" s="3">
        <v>447.23120000000011</v>
      </c>
      <c r="G18356" s="6">
        <f t="shared" si="858"/>
        <v>277.33040000000011</v>
      </c>
      <c r="H18356" s="3" t="str">
        <f>_xlfn.XLOOKUP(C18356, [1]Customers!B:B, [1]Customers!F:F)</f>
        <v>Birmingham</v>
      </c>
      <c r="I18356" s="3" t="str">
        <f t="shared" si="860"/>
        <v>October</v>
      </c>
      <c r="J18356" s="3">
        <f t="shared" si="859"/>
        <v>62.010521627292562</v>
      </c>
    </row>
    <row r="18357" spans="1:10" x14ac:dyDescent="0.3">
      <c r="A18357" s="2">
        <v>45052</v>
      </c>
      <c r="B18357" s="3">
        <v>1005059</v>
      </c>
      <c r="C18357" s="3">
        <v>1426</v>
      </c>
      <c r="D18357" s="3" t="s">
        <v>7</v>
      </c>
      <c r="E18357" s="3">
        <v>256.22080000000005</v>
      </c>
      <c r="F18357" s="3">
        <v>447.28840000000008</v>
      </c>
      <c r="G18357" s="6">
        <f t="shared" si="858"/>
        <v>191.06760000000003</v>
      </c>
      <c r="H18357" s="3" t="str">
        <f>_xlfn.XLOOKUP(C18357, [1]Customers!B:B, [1]Customers!F:F)</f>
        <v>Bangalore</v>
      </c>
      <c r="I18357" s="3" t="str">
        <f t="shared" si="860"/>
        <v>May</v>
      </c>
      <c r="J18357" s="3">
        <f t="shared" si="859"/>
        <v>42.716869026784508</v>
      </c>
    </row>
    <row r="18358" spans="1:10" x14ac:dyDescent="0.3">
      <c r="A18358" s="2">
        <v>44980</v>
      </c>
      <c r="B18358" s="3">
        <v>1005415</v>
      </c>
      <c r="C18358" s="3">
        <v>373</v>
      </c>
      <c r="D18358" s="3" t="s">
        <v>15</v>
      </c>
      <c r="E18358" s="3">
        <v>124.79600000000002</v>
      </c>
      <c r="F18358" s="3">
        <v>447.48288000000002</v>
      </c>
      <c r="G18358" s="6">
        <f t="shared" si="858"/>
        <v>322.68687999999997</v>
      </c>
      <c r="H18358" s="3" t="str">
        <f>_xlfn.XLOOKUP(C18358, [1]Customers!B:B, [1]Customers!F:F)</f>
        <v>Delhi</v>
      </c>
      <c r="I18358" s="3" t="str">
        <f t="shared" si="860"/>
        <v>February</v>
      </c>
      <c r="J18358" s="3">
        <f t="shared" si="859"/>
        <v>72.111558770695311</v>
      </c>
    </row>
    <row r="18359" spans="1:10" x14ac:dyDescent="0.3">
      <c r="A18359" s="2">
        <v>45275</v>
      </c>
      <c r="B18359" s="3">
        <v>1018664</v>
      </c>
      <c r="C18359" s="3">
        <v>2388</v>
      </c>
      <c r="D18359" s="3" t="s">
        <v>15</v>
      </c>
      <c r="E18359" s="3">
        <v>388.5200000000001</v>
      </c>
      <c r="F18359" s="3">
        <v>447.48288000000002</v>
      </c>
      <c r="G18359" s="6">
        <f t="shared" si="858"/>
        <v>58.962879999999927</v>
      </c>
      <c r="H18359" s="3" t="str">
        <f>_xlfn.XLOOKUP(C18359, [1]Customers!B:B, [1]Customers!F:F)</f>
        <v>Brisbane</v>
      </c>
      <c r="I18359" s="3" t="str">
        <f t="shared" si="860"/>
        <v>December</v>
      </c>
      <c r="J18359" s="3">
        <f t="shared" si="859"/>
        <v>13.176566665522472</v>
      </c>
    </row>
    <row r="18360" spans="1:10" x14ac:dyDescent="0.3">
      <c r="A18360" s="2">
        <v>45010</v>
      </c>
      <c r="B18360" s="3">
        <v>1014487</v>
      </c>
      <c r="C18360" s="3">
        <v>2705</v>
      </c>
      <c r="D18360" s="3" t="s">
        <v>15</v>
      </c>
      <c r="E18360" s="3">
        <v>406.50400000000008</v>
      </c>
      <c r="F18360" s="3">
        <v>447.48288000000002</v>
      </c>
      <c r="G18360" s="6">
        <f t="shared" si="858"/>
        <v>40.978879999999947</v>
      </c>
      <c r="H18360" s="3" t="str">
        <f>_xlfn.XLOOKUP(C18360, [1]Customers!B:B, [1]Customers!F:F)</f>
        <v>Mumbai</v>
      </c>
      <c r="I18360" s="3" t="str">
        <f t="shared" si="860"/>
        <v>March</v>
      </c>
      <c r="J18360" s="3">
        <f t="shared" si="859"/>
        <v>9.1576419638668511</v>
      </c>
    </row>
    <row r="18361" spans="1:10" x14ac:dyDescent="0.3">
      <c r="A18361" s="2">
        <v>45001</v>
      </c>
      <c r="B18361" s="3">
        <v>1018561</v>
      </c>
      <c r="C18361" s="3">
        <v>1986</v>
      </c>
      <c r="D18361" s="3" t="s">
        <v>15</v>
      </c>
      <c r="E18361" s="3">
        <v>407.62800000000004</v>
      </c>
      <c r="F18361" s="3">
        <v>447.48288000000002</v>
      </c>
      <c r="G18361" s="6">
        <f t="shared" si="858"/>
        <v>39.85487999999998</v>
      </c>
      <c r="H18361" s="3" t="str">
        <f>_xlfn.XLOOKUP(C18361, [1]Customers!B:B, [1]Customers!F:F)</f>
        <v>Manchester</v>
      </c>
      <c r="I18361" s="3" t="str">
        <f t="shared" si="860"/>
        <v>March</v>
      </c>
      <c r="J18361" s="3">
        <f t="shared" si="859"/>
        <v>8.9064591700133828</v>
      </c>
    </row>
    <row r="18362" spans="1:10" x14ac:dyDescent="0.3">
      <c r="A18362" s="2">
        <v>45261</v>
      </c>
      <c r="B18362" s="3">
        <v>1010416</v>
      </c>
      <c r="C18362" s="3">
        <v>1411</v>
      </c>
      <c r="D18362" s="3" t="s">
        <v>15</v>
      </c>
      <c r="E18362" s="3">
        <v>437.97600000000006</v>
      </c>
      <c r="F18362" s="3">
        <v>447.48288000000002</v>
      </c>
      <c r="G18362" s="6">
        <f t="shared" si="858"/>
        <v>9.5068799999999669</v>
      </c>
      <c r="H18362" s="3" t="str">
        <f>_xlfn.XLOOKUP(C18362, [1]Customers!B:B, [1]Customers!F:F)</f>
        <v>Manchester</v>
      </c>
      <c r="I18362" s="3" t="str">
        <f t="shared" si="860"/>
        <v>December</v>
      </c>
      <c r="J18362" s="3">
        <f t="shared" si="859"/>
        <v>2.1245237359695119</v>
      </c>
    </row>
    <row r="18363" spans="1:10" x14ac:dyDescent="0.3">
      <c r="A18363" s="2">
        <v>45052</v>
      </c>
      <c r="B18363" s="3">
        <v>1001197</v>
      </c>
      <c r="C18363" s="3">
        <v>1197</v>
      </c>
      <c r="D18363" s="3" t="s">
        <v>15</v>
      </c>
      <c r="E18363" s="3">
        <v>446.56704000000002</v>
      </c>
      <c r="F18363" s="3">
        <v>447.49120000000016</v>
      </c>
      <c r="G18363" s="6">
        <f t="shared" si="858"/>
        <v>0.92416000000014265</v>
      </c>
      <c r="H18363" s="3" t="str">
        <f>_xlfn.XLOOKUP(C18363, [1]Customers!B:B, [1]Customers!F:F)</f>
        <v>Manchester</v>
      </c>
      <c r="I18363" s="3" t="str">
        <f t="shared" si="860"/>
        <v>May</v>
      </c>
      <c r="J18363" s="3">
        <f t="shared" si="859"/>
        <v>0.20652026229792728</v>
      </c>
    </row>
    <row r="18364" spans="1:10" x14ac:dyDescent="0.3">
      <c r="A18364" s="2">
        <v>45038</v>
      </c>
      <c r="B18364" s="3">
        <v>1003104</v>
      </c>
      <c r="C18364" s="3">
        <v>2722</v>
      </c>
      <c r="D18364" s="3" t="s">
        <v>9</v>
      </c>
      <c r="E18364" s="3">
        <v>20.012800000000006</v>
      </c>
      <c r="F18364" s="3">
        <v>447.53279999999995</v>
      </c>
      <c r="G18364" s="6">
        <f t="shared" si="858"/>
        <v>427.51999999999992</v>
      </c>
      <c r="H18364" s="3" t="str">
        <f>_xlfn.XLOOKUP(C18364, [1]Customers!B:B, [1]Customers!F:F)</f>
        <v>Melbourne</v>
      </c>
      <c r="I18364" s="3" t="str">
        <f t="shared" si="860"/>
        <v>April</v>
      </c>
      <c r="J18364" s="3">
        <f t="shared" si="859"/>
        <v>95.528193687702881</v>
      </c>
    </row>
    <row r="18365" spans="1:10" x14ac:dyDescent="0.3">
      <c r="A18365" s="2">
        <v>45241</v>
      </c>
      <c r="B18365" s="3">
        <v>1003945</v>
      </c>
      <c r="C18365" s="3">
        <v>1307</v>
      </c>
      <c r="D18365" s="3" t="s">
        <v>15</v>
      </c>
      <c r="E18365" s="3">
        <v>37.8752</v>
      </c>
      <c r="F18365" s="3">
        <v>447.53279999999995</v>
      </c>
      <c r="G18365" s="6">
        <f t="shared" si="858"/>
        <v>409.65759999999995</v>
      </c>
      <c r="H18365" s="3" t="str">
        <f>_xlfn.XLOOKUP(C18365, [1]Customers!B:B, [1]Customers!F:F)</f>
        <v>Mumbai</v>
      </c>
      <c r="I18365" s="3" t="str">
        <f t="shared" si="860"/>
        <v>November</v>
      </c>
      <c r="J18365" s="3">
        <f t="shared" si="859"/>
        <v>91.536888469403806</v>
      </c>
    </row>
    <row r="18366" spans="1:10" x14ac:dyDescent="0.3">
      <c r="A18366" s="2">
        <v>45250</v>
      </c>
      <c r="B18366" s="3">
        <v>1003279</v>
      </c>
      <c r="C18366" s="3">
        <v>1013</v>
      </c>
      <c r="D18366" s="3" t="s">
        <v>7</v>
      </c>
      <c r="E18366" s="3">
        <v>275.07840000000004</v>
      </c>
      <c r="F18366" s="3">
        <v>447.70440000000008</v>
      </c>
      <c r="G18366" s="6">
        <f t="shared" si="858"/>
        <v>172.62600000000003</v>
      </c>
      <c r="H18366" s="3" t="str">
        <f>_xlfn.XLOOKUP(C18366, [1]Customers!B:B, [1]Customers!F:F)</f>
        <v>Los Angeles</v>
      </c>
      <c r="I18366" s="3" t="str">
        <f t="shared" si="860"/>
        <v>November</v>
      </c>
      <c r="J18366" s="3">
        <f t="shared" si="859"/>
        <v>38.558030700614069</v>
      </c>
    </row>
    <row r="18367" spans="1:10" x14ac:dyDescent="0.3">
      <c r="A18367" s="2">
        <v>45086</v>
      </c>
      <c r="B18367" s="3">
        <v>1000375</v>
      </c>
      <c r="C18367" s="3">
        <v>375</v>
      </c>
      <c r="D18367" s="3" t="s">
        <v>15</v>
      </c>
      <c r="E18367" s="3">
        <v>158.79475200000002</v>
      </c>
      <c r="F18367" s="3">
        <v>447.78539520000004</v>
      </c>
      <c r="G18367" s="6">
        <f t="shared" si="858"/>
        <v>288.99064320000002</v>
      </c>
      <c r="H18367" s="3" t="str">
        <f>_xlfn.XLOOKUP(C18367, [1]Customers!B:B, [1]Customers!F:F)</f>
        <v>New York</v>
      </c>
      <c r="I18367" s="3" t="str">
        <f t="shared" si="860"/>
        <v>June</v>
      </c>
      <c r="J18367" s="3">
        <f t="shared" si="859"/>
        <v>64.537755428786255</v>
      </c>
    </row>
    <row r="18368" spans="1:10" x14ac:dyDescent="0.3">
      <c r="A18368" s="2">
        <v>45120</v>
      </c>
      <c r="B18368" s="3">
        <v>1005154</v>
      </c>
      <c r="C18368" s="3">
        <v>1970</v>
      </c>
      <c r="D18368" s="3" t="s">
        <v>7</v>
      </c>
      <c r="E18368" s="3">
        <v>87.158400000000015</v>
      </c>
      <c r="F18368" s="3">
        <v>447.79800000000012</v>
      </c>
      <c r="G18368" s="6">
        <f t="shared" si="858"/>
        <v>360.63960000000009</v>
      </c>
      <c r="H18368" s="3" t="str">
        <f>_xlfn.XLOOKUP(C18368, [1]Customers!B:B, [1]Customers!F:F)</f>
        <v>Birmingham</v>
      </c>
      <c r="I18368" s="3" t="str">
        <f t="shared" si="860"/>
        <v>July</v>
      </c>
      <c r="J18368" s="3">
        <f t="shared" si="859"/>
        <v>80.536223922393575</v>
      </c>
    </row>
    <row r="18369" spans="1:10" x14ac:dyDescent="0.3">
      <c r="A18369" s="2">
        <v>45079</v>
      </c>
      <c r="B18369" s="3">
        <v>1002465</v>
      </c>
      <c r="C18369" s="3">
        <v>2465</v>
      </c>
      <c r="D18369" s="3" t="s">
        <v>8</v>
      </c>
      <c r="E18369" s="3">
        <v>193.43040000000002</v>
      </c>
      <c r="F18369" s="3">
        <v>448.04760000000005</v>
      </c>
      <c r="G18369" s="6">
        <f t="shared" si="858"/>
        <v>254.61720000000003</v>
      </c>
      <c r="H18369" s="3" t="str">
        <f>_xlfn.XLOOKUP(C18369, [1]Customers!B:B, [1]Customers!F:F)</f>
        <v>Mumbai</v>
      </c>
      <c r="I18369" s="3" t="str">
        <f t="shared" si="860"/>
        <v>June</v>
      </c>
      <c r="J18369" s="3">
        <f t="shared" si="859"/>
        <v>56.828158436737532</v>
      </c>
    </row>
    <row r="18370" spans="1:10" x14ac:dyDescent="0.3">
      <c r="A18370" s="2">
        <v>45082</v>
      </c>
      <c r="B18370" s="3">
        <v>1004465</v>
      </c>
      <c r="C18370" s="3">
        <v>904</v>
      </c>
      <c r="D18370" s="3" t="s">
        <v>14</v>
      </c>
      <c r="E18370" s="3">
        <v>299.56480000000005</v>
      </c>
      <c r="F18370" s="3">
        <v>448.10480000000007</v>
      </c>
      <c r="G18370" s="6">
        <f t="shared" ref="G18370:G18433" si="861">F18370-E18370</f>
        <v>148.54000000000002</v>
      </c>
      <c r="H18370" s="3" t="str">
        <f>_xlfn.XLOOKUP(C18370, [1]Customers!B:B, [1]Customers!F:F)</f>
        <v>Mumbai</v>
      </c>
      <c r="I18370" s="3" t="str">
        <f t="shared" si="860"/>
        <v>June</v>
      </c>
      <c r="J18370" s="3">
        <f t="shared" si="859"/>
        <v>33.148495619774657</v>
      </c>
    </row>
    <row r="18371" spans="1:10" x14ac:dyDescent="0.3">
      <c r="A18371" s="2">
        <v>45025</v>
      </c>
      <c r="B18371" s="3">
        <v>1004526</v>
      </c>
      <c r="C18371" s="3">
        <v>1413</v>
      </c>
      <c r="D18371" s="3" t="s">
        <v>11</v>
      </c>
      <c r="E18371" s="3">
        <v>150.15040000000002</v>
      </c>
      <c r="F18371" s="3">
        <v>448.12560000000002</v>
      </c>
      <c r="G18371" s="6">
        <f t="shared" si="861"/>
        <v>297.97519999999997</v>
      </c>
      <c r="H18371" s="3" t="str">
        <f>_xlfn.XLOOKUP(C18371, [1]Customers!B:B, [1]Customers!F:F)</f>
        <v>Manchester</v>
      </c>
      <c r="I18371" s="3" t="str">
        <f t="shared" si="860"/>
        <v>April</v>
      </c>
      <c r="J18371" s="3">
        <f t="shared" ref="J18371:J18434" si="862">(G18371/F18371)*100</f>
        <v>66.493679450582604</v>
      </c>
    </row>
    <row r="18372" spans="1:10" x14ac:dyDescent="0.3">
      <c r="A18372" s="2">
        <v>44954</v>
      </c>
      <c r="B18372" s="3">
        <v>1006132</v>
      </c>
      <c r="C18372" s="3">
        <v>87</v>
      </c>
      <c r="D18372" s="3" t="s">
        <v>14</v>
      </c>
      <c r="E18372" s="3">
        <v>7.9800000000000182</v>
      </c>
      <c r="F18372" s="3">
        <v>448.2</v>
      </c>
      <c r="G18372" s="6">
        <f t="shared" si="861"/>
        <v>440.21999999999997</v>
      </c>
      <c r="H18372" s="3" t="str">
        <f>_xlfn.XLOOKUP(C18372, [1]Customers!B:B, [1]Customers!F:F)</f>
        <v>Melbourne</v>
      </c>
      <c r="I18372" s="3" t="str">
        <f t="shared" si="860"/>
        <v>January</v>
      </c>
      <c r="J18372" s="3">
        <f t="shared" si="862"/>
        <v>98.219544846050866</v>
      </c>
    </row>
    <row r="18373" spans="1:10" x14ac:dyDescent="0.3">
      <c r="A18373" s="2">
        <v>45104</v>
      </c>
      <c r="B18373" s="3">
        <v>1006128</v>
      </c>
      <c r="C18373" s="3">
        <v>2329</v>
      </c>
      <c r="D18373" s="3" t="s">
        <v>15</v>
      </c>
      <c r="E18373" s="3">
        <v>10.164000000000001</v>
      </c>
      <c r="F18373" s="3">
        <v>448.2</v>
      </c>
      <c r="G18373" s="6">
        <f t="shared" si="861"/>
        <v>438.036</v>
      </c>
      <c r="H18373" s="3" t="str">
        <f>_xlfn.XLOOKUP(C18373, [1]Customers!B:B, [1]Customers!F:F)</f>
        <v>Chicago</v>
      </c>
      <c r="I18373" s="3" t="str">
        <f t="shared" si="860"/>
        <v>June</v>
      </c>
      <c r="J18373" s="3">
        <f t="shared" si="862"/>
        <v>97.732262382864803</v>
      </c>
    </row>
    <row r="18374" spans="1:10" x14ac:dyDescent="0.3">
      <c r="A18374" s="2">
        <v>45178</v>
      </c>
      <c r="B18374" s="3">
        <v>1005517</v>
      </c>
      <c r="C18374" s="3">
        <v>1863</v>
      </c>
      <c r="D18374" s="3" t="s">
        <v>10</v>
      </c>
      <c r="E18374" s="3">
        <v>57.696000000000012</v>
      </c>
      <c r="F18374" s="3">
        <v>448.2</v>
      </c>
      <c r="G18374" s="6">
        <f t="shared" si="861"/>
        <v>390.50399999999996</v>
      </c>
      <c r="H18374" s="3" t="str">
        <f>_xlfn.XLOOKUP(C18374, [1]Customers!B:B, [1]Customers!F:F)</f>
        <v>Melbourne</v>
      </c>
      <c r="I18374" s="3" t="str">
        <f t="shared" si="860"/>
        <v>September</v>
      </c>
      <c r="J18374" s="3">
        <f t="shared" si="862"/>
        <v>87.12717536813922</v>
      </c>
    </row>
    <row r="18375" spans="1:10" x14ac:dyDescent="0.3">
      <c r="A18375" s="2">
        <v>45182</v>
      </c>
      <c r="B18375" s="3">
        <v>1006216</v>
      </c>
      <c r="C18375" s="3">
        <v>2611</v>
      </c>
      <c r="D18375" s="3" t="s">
        <v>10</v>
      </c>
      <c r="E18375" s="3">
        <v>76.316000000000017</v>
      </c>
      <c r="F18375" s="3">
        <v>448.2</v>
      </c>
      <c r="G18375" s="6">
        <f t="shared" si="861"/>
        <v>371.88399999999996</v>
      </c>
      <c r="H18375" s="3" t="str">
        <f>_xlfn.XLOOKUP(C18375, [1]Customers!B:B, [1]Customers!F:F)</f>
        <v>Chicago</v>
      </c>
      <c r="I18375" s="3" t="str">
        <f t="shared" ref="I18375:I18438" si="863">TEXT(A18375, "mmmm")</f>
        <v>September</v>
      </c>
      <c r="J18375" s="3">
        <f t="shared" si="862"/>
        <v>82.972780008924587</v>
      </c>
    </row>
    <row r="18376" spans="1:10" x14ac:dyDescent="0.3">
      <c r="A18376" s="2">
        <v>45209</v>
      </c>
      <c r="B18376" s="3">
        <v>1005991</v>
      </c>
      <c r="C18376" s="3">
        <v>2850</v>
      </c>
      <c r="D18376" s="3" t="s">
        <v>13</v>
      </c>
      <c r="E18376" s="3">
        <v>147.09200000000001</v>
      </c>
      <c r="F18376" s="3">
        <v>448.2</v>
      </c>
      <c r="G18376" s="6">
        <f t="shared" si="861"/>
        <v>301.10799999999995</v>
      </c>
      <c r="H18376" s="3" t="e">
        <f>_xlfn.XLOOKUP(C18376, [1]Customers!B:B, [1]Customers!F:F)</f>
        <v>#N/A</v>
      </c>
      <c r="I18376" s="3" t="str">
        <f t="shared" si="863"/>
        <v>October</v>
      </c>
      <c r="J18376" s="3">
        <f t="shared" si="862"/>
        <v>67.181615350290031</v>
      </c>
    </row>
    <row r="18377" spans="1:10" x14ac:dyDescent="0.3">
      <c r="A18377" s="2">
        <v>45225</v>
      </c>
      <c r="B18377" s="3">
        <v>1005653</v>
      </c>
      <c r="C18377" s="3">
        <v>1383</v>
      </c>
      <c r="D18377" s="3" t="s">
        <v>15</v>
      </c>
      <c r="E18377" s="3">
        <v>155.9</v>
      </c>
      <c r="F18377" s="3">
        <v>448.2</v>
      </c>
      <c r="G18377" s="6">
        <f t="shared" si="861"/>
        <v>292.29999999999995</v>
      </c>
      <c r="H18377" s="3" t="str">
        <f>_xlfn.XLOOKUP(C18377, [1]Customers!B:B, [1]Customers!F:F)</f>
        <v>Sydney</v>
      </c>
      <c r="I18377" s="3" t="str">
        <f t="shared" si="863"/>
        <v>October</v>
      </c>
      <c r="J18377" s="3">
        <f t="shared" si="862"/>
        <v>65.216421240517619</v>
      </c>
    </row>
    <row r="18378" spans="1:10" x14ac:dyDescent="0.3">
      <c r="A18378" s="2">
        <v>45261</v>
      </c>
      <c r="B18378" s="3">
        <v>1012403</v>
      </c>
      <c r="C18378" s="3">
        <v>666</v>
      </c>
      <c r="D18378" s="3" t="s">
        <v>15</v>
      </c>
      <c r="E18378" s="3">
        <v>357.91199999999998</v>
      </c>
      <c r="F18378" s="3">
        <v>448.2</v>
      </c>
      <c r="G18378" s="6">
        <f t="shared" si="861"/>
        <v>90.288000000000011</v>
      </c>
      <c r="H18378" s="3" t="str">
        <f>_xlfn.XLOOKUP(C18378, [1]Customers!B:B, [1]Customers!F:F)</f>
        <v>London</v>
      </c>
      <c r="I18378" s="3" t="str">
        <f t="shared" si="863"/>
        <v>December</v>
      </c>
      <c r="J18378" s="3">
        <f t="shared" si="862"/>
        <v>20.144578313253014</v>
      </c>
    </row>
    <row r="18379" spans="1:10" x14ac:dyDescent="0.3">
      <c r="A18379" s="2">
        <v>45068</v>
      </c>
      <c r="B18379" s="3">
        <v>1003747</v>
      </c>
      <c r="C18379" s="3">
        <v>1859</v>
      </c>
      <c r="D18379" s="3" t="s">
        <v>10</v>
      </c>
      <c r="E18379" s="3">
        <v>51.840000000000011</v>
      </c>
      <c r="F18379" s="3">
        <v>448.36480000000012</v>
      </c>
      <c r="G18379" s="6">
        <f t="shared" si="861"/>
        <v>396.52480000000008</v>
      </c>
      <c r="H18379" s="3" t="str">
        <f>_xlfn.XLOOKUP(C18379, [1]Customers!B:B, [1]Customers!F:F)</f>
        <v>Mumbai</v>
      </c>
      <c r="I18379" s="3" t="str">
        <f t="shared" si="863"/>
        <v>May</v>
      </c>
      <c r="J18379" s="3">
        <f t="shared" si="862"/>
        <v>88.437986211227994</v>
      </c>
    </row>
    <row r="18380" spans="1:10" x14ac:dyDescent="0.3">
      <c r="A18380" s="2">
        <v>45133</v>
      </c>
      <c r="B18380" s="3">
        <v>1004811</v>
      </c>
      <c r="C18380" s="3">
        <v>2354</v>
      </c>
      <c r="D18380" s="3" t="s">
        <v>6</v>
      </c>
      <c r="E18380" s="3">
        <v>168.63040000000001</v>
      </c>
      <c r="F18380" s="3">
        <v>448.38560000000007</v>
      </c>
      <c r="G18380" s="6">
        <f t="shared" si="861"/>
        <v>279.75520000000006</v>
      </c>
      <c r="H18380" s="3" t="str">
        <f>_xlfn.XLOOKUP(C18380, [1]Customers!B:B, [1]Customers!F:F)</f>
        <v>Bangalore</v>
      </c>
      <c r="I18380" s="3" t="str">
        <f t="shared" si="863"/>
        <v>July</v>
      </c>
      <c r="J18380" s="3">
        <f t="shared" si="862"/>
        <v>62.391655753440787</v>
      </c>
    </row>
    <row r="18381" spans="1:10" x14ac:dyDescent="0.3">
      <c r="A18381" s="2">
        <v>45254</v>
      </c>
      <c r="B18381" s="3">
        <v>1017059</v>
      </c>
      <c r="C18381" s="3">
        <v>2258</v>
      </c>
      <c r="D18381" s="3" t="s">
        <v>15</v>
      </c>
      <c r="E18381" s="3">
        <v>322.46240000000012</v>
      </c>
      <c r="F18381" s="3">
        <v>448.6302720000001</v>
      </c>
      <c r="G18381" s="6">
        <f t="shared" si="861"/>
        <v>126.16787199999999</v>
      </c>
      <c r="H18381" s="3" t="str">
        <f>_xlfn.XLOOKUP(C18381, [1]Customers!B:B, [1]Customers!F:F)</f>
        <v>Manchester</v>
      </c>
      <c r="I18381" s="3" t="str">
        <f t="shared" si="863"/>
        <v>November</v>
      </c>
      <c r="J18381" s="3">
        <f t="shared" si="862"/>
        <v>28.122906516660549</v>
      </c>
    </row>
    <row r="18382" spans="1:10" x14ac:dyDescent="0.3">
      <c r="A18382" s="2">
        <v>45133</v>
      </c>
      <c r="B18382" s="3">
        <v>1004427</v>
      </c>
      <c r="C18382" s="3">
        <v>491</v>
      </c>
      <c r="D18382" s="3" t="s">
        <v>15</v>
      </c>
      <c r="E18382" s="3">
        <v>205.79840000000002</v>
      </c>
      <c r="F18382" s="3">
        <v>448.81200000000001</v>
      </c>
      <c r="G18382" s="6">
        <f t="shared" si="861"/>
        <v>243.0136</v>
      </c>
      <c r="H18382" s="3" t="str">
        <f>_xlfn.XLOOKUP(C18382, [1]Customers!B:B, [1]Customers!F:F)</f>
        <v>Melbourne</v>
      </c>
      <c r="I18382" s="3" t="str">
        <f t="shared" si="863"/>
        <v>July</v>
      </c>
      <c r="J18382" s="3">
        <f t="shared" si="862"/>
        <v>54.145967576624507</v>
      </c>
    </row>
    <row r="18383" spans="1:10" x14ac:dyDescent="0.3">
      <c r="A18383" s="2">
        <v>45244</v>
      </c>
      <c r="B18383" s="3">
        <v>1000619</v>
      </c>
      <c r="C18383" s="3">
        <v>619</v>
      </c>
      <c r="D18383" s="3" t="s">
        <v>15</v>
      </c>
      <c r="E18383" s="3">
        <v>472.44480000000004</v>
      </c>
      <c r="F18383" s="3">
        <v>449.28299520000007</v>
      </c>
      <c r="G18383" s="6">
        <f t="shared" si="861"/>
        <v>-23.16180479999997</v>
      </c>
      <c r="H18383" s="3" t="str">
        <f>_xlfn.XLOOKUP(C18383, [1]Customers!B:B, [1]Customers!F:F)</f>
        <v>Sydney</v>
      </c>
      <c r="I18383" s="3" t="str">
        <f t="shared" si="863"/>
        <v>November</v>
      </c>
      <c r="J18383" s="3">
        <f t="shared" si="862"/>
        <v>-5.1552818707704269</v>
      </c>
    </row>
    <row r="18384" spans="1:10" x14ac:dyDescent="0.3">
      <c r="A18384" s="2">
        <v>45242</v>
      </c>
      <c r="B18384" s="3">
        <v>1003095</v>
      </c>
      <c r="C18384" s="3">
        <v>1713</v>
      </c>
      <c r="D18384" s="3" t="s">
        <v>12</v>
      </c>
      <c r="E18384" s="3">
        <v>186.35840000000002</v>
      </c>
      <c r="F18384" s="3">
        <v>449.43600000000004</v>
      </c>
      <c r="G18384" s="6">
        <f t="shared" si="861"/>
        <v>263.07760000000002</v>
      </c>
      <c r="H18384" s="3" t="str">
        <f>_xlfn.XLOOKUP(C18384, [1]Customers!B:B, [1]Customers!F:F)</f>
        <v>Mumbai</v>
      </c>
      <c r="I18384" s="3" t="str">
        <f t="shared" si="863"/>
        <v>November</v>
      </c>
      <c r="J18384" s="3">
        <f t="shared" si="862"/>
        <v>58.535052821758825</v>
      </c>
    </row>
    <row r="18385" spans="1:10" x14ac:dyDescent="0.3">
      <c r="A18385" s="2">
        <v>45181</v>
      </c>
      <c r="B18385" s="3">
        <v>1004772</v>
      </c>
      <c r="C18385" s="3">
        <v>606</v>
      </c>
      <c r="D18385" s="3" t="s">
        <v>11</v>
      </c>
      <c r="E18385" s="3">
        <v>186.77440000000001</v>
      </c>
      <c r="F18385" s="3">
        <v>449.43600000000004</v>
      </c>
      <c r="G18385" s="6">
        <f t="shared" si="861"/>
        <v>262.66160000000002</v>
      </c>
      <c r="H18385" s="3" t="str">
        <f>_xlfn.XLOOKUP(C18385, [1]Customers!B:B, [1]Customers!F:F)</f>
        <v>Manchester</v>
      </c>
      <c r="I18385" s="3" t="str">
        <f t="shared" si="863"/>
        <v>September</v>
      </c>
      <c r="J18385" s="3">
        <f t="shared" si="862"/>
        <v>58.442492368212605</v>
      </c>
    </row>
    <row r="18386" spans="1:10" x14ac:dyDescent="0.3">
      <c r="A18386" s="2">
        <v>45232</v>
      </c>
      <c r="B18386" s="3">
        <v>1004573</v>
      </c>
      <c r="C18386" s="3">
        <v>1374</v>
      </c>
      <c r="D18386" s="3" t="s">
        <v>6</v>
      </c>
      <c r="E18386" s="3">
        <v>257.55200000000002</v>
      </c>
      <c r="F18386" s="3">
        <v>449.60760000000005</v>
      </c>
      <c r="G18386" s="6">
        <f t="shared" si="861"/>
        <v>192.05560000000003</v>
      </c>
      <c r="H18386" s="3" t="str">
        <f>_xlfn.XLOOKUP(C18386, [1]Customers!B:B, [1]Customers!F:F)</f>
        <v>Chicago</v>
      </c>
      <c r="I18386" s="3" t="str">
        <f t="shared" si="863"/>
        <v>November</v>
      </c>
      <c r="J18386" s="3">
        <f t="shared" si="862"/>
        <v>42.716270810368869</v>
      </c>
    </row>
    <row r="18387" spans="1:10" x14ac:dyDescent="0.3">
      <c r="A18387" s="2">
        <v>45137</v>
      </c>
      <c r="B18387" s="3">
        <v>1004386</v>
      </c>
      <c r="C18387" s="3">
        <v>2727</v>
      </c>
      <c r="D18387" s="3" t="s">
        <v>7</v>
      </c>
      <c r="E18387" s="3">
        <v>31.993600000000004</v>
      </c>
      <c r="F18387" s="3">
        <v>449.62320000000005</v>
      </c>
      <c r="G18387" s="6">
        <f t="shared" si="861"/>
        <v>417.62960000000004</v>
      </c>
      <c r="H18387" s="3" t="str">
        <f>_xlfn.XLOOKUP(C18387, [1]Customers!B:B, [1]Customers!F:F)</f>
        <v>Los Angeles</v>
      </c>
      <c r="I18387" s="3" t="str">
        <f t="shared" si="863"/>
        <v>July</v>
      </c>
      <c r="J18387" s="3">
        <f t="shared" si="862"/>
        <v>92.88435294264174</v>
      </c>
    </row>
    <row r="18388" spans="1:10" x14ac:dyDescent="0.3">
      <c r="A18388" s="2">
        <v>45104</v>
      </c>
      <c r="B18388" s="3">
        <v>1006464</v>
      </c>
      <c r="C18388" s="3">
        <v>2112</v>
      </c>
      <c r="D18388" s="3" t="s">
        <v>15</v>
      </c>
      <c r="E18388" s="3">
        <v>66.004000000000005</v>
      </c>
      <c r="F18388" s="3">
        <v>449.63424000000003</v>
      </c>
      <c r="G18388" s="6">
        <f t="shared" si="861"/>
        <v>383.63024000000001</v>
      </c>
      <c r="H18388" s="3" t="str">
        <f>_xlfn.XLOOKUP(C18388, [1]Customers!B:B, [1]Customers!F:F)</f>
        <v>London</v>
      </c>
      <c r="I18388" s="3" t="str">
        <f t="shared" si="863"/>
        <v>June</v>
      </c>
      <c r="J18388" s="3">
        <f t="shared" si="862"/>
        <v>85.320512957376195</v>
      </c>
    </row>
    <row r="18389" spans="1:10" x14ac:dyDescent="0.3">
      <c r="A18389" s="2">
        <v>45134</v>
      </c>
      <c r="B18389" s="3">
        <v>1009974</v>
      </c>
      <c r="C18389" s="3">
        <v>1979</v>
      </c>
      <c r="D18389" s="3" t="s">
        <v>15</v>
      </c>
      <c r="E18389" s="3">
        <v>407.97200000000009</v>
      </c>
      <c r="F18389" s="3">
        <v>449.63424000000003</v>
      </c>
      <c r="G18389" s="6">
        <f t="shared" si="861"/>
        <v>41.66223999999994</v>
      </c>
      <c r="H18389" s="3" t="str">
        <f>_xlfn.XLOOKUP(C18389, [1]Customers!B:B, [1]Customers!F:F)</f>
        <v>Delhi</v>
      </c>
      <c r="I18389" s="3" t="str">
        <f t="shared" si="863"/>
        <v>July</v>
      </c>
      <c r="J18389" s="3">
        <f t="shared" si="862"/>
        <v>9.2658068033252849</v>
      </c>
    </row>
    <row r="18390" spans="1:10" x14ac:dyDescent="0.3">
      <c r="A18390" s="2">
        <v>45153</v>
      </c>
      <c r="B18390" s="3">
        <v>1013341</v>
      </c>
      <c r="C18390" s="3">
        <v>2840</v>
      </c>
      <c r="D18390" s="3" t="s">
        <v>15</v>
      </c>
      <c r="E18390" s="3">
        <v>415.84000000000003</v>
      </c>
      <c r="F18390" s="3">
        <v>449.63424000000003</v>
      </c>
      <c r="G18390" s="6">
        <f t="shared" si="861"/>
        <v>33.794240000000002</v>
      </c>
      <c r="H18390" s="3" t="str">
        <f>_xlfn.XLOOKUP(C18390, [1]Customers!B:B, [1]Customers!F:F)</f>
        <v>Chicago</v>
      </c>
      <c r="I18390" s="3" t="str">
        <f t="shared" si="863"/>
        <v>August</v>
      </c>
      <c r="J18390" s="3">
        <f t="shared" si="862"/>
        <v>7.5159400671977297</v>
      </c>
    </row>
    <row r="18391" spans="1:10" x14ac:dyDescent="0.3">
      <c r="A18391" s="2">
        <v>45100</v>
      </c>
      <c r="B18391" s="3">
        <v>1017747</v>
      </c>
      <c r="C18391" s="3">
        <v>2047</v>
      </c>
      <c r="D18391" s="3" t="s">
        <v>15</v>
      </c>
      <c r="E18391" s="3">
        <v>425.95600000000007</v>
      </c>
      <c r="F18391" s="3">
        <v>449.63424000000003</v>
      </c>
      <c r="G18391" s="6">
        <f t="shared" si="861"/>
        <v>23.67823999999996</v>
      </c>
      <c r="H18391" s="3" t="str">
        <f>_xlfn.XLOOKUP(C18391, [1]Customers!B:B, [1]Customers!F:F)</f>
        <v>Bangalore</v>
      </c>
      <c r="I18391" s="3" t="str">
        <f t="shared" si="863"/>
        <v>June</v>
      </c>
      <c r="J18391" s="3">
        <f t="shared" si="862"/>
        <v>5.266111406462274</v>
      </c>
    </row>
    <row r="18392" spans="1:10" x14ac:dyDescent="0.3">
      <c r="A18392" s="2">
        <v>45086</v>
      </c>
      <c r="B18392" s="3">
        <v>1014763</v>
      </c>
      <c r="C18392" s="3">
        <v>811</v>
      </c>
      <c r="D18392" s="3" t="s">
        <v>15</v>
      </c>
      <c r="E18392" s="3">
        <v>558.58800000000008</v>
      </c>
      <c r="F18392" s="3">
        <v>449.63424000000003</v>
      </c>
      <c r="G18392" s="6">
        <f t="shared" si="861"/>
        <v>-108.95376000000005</v>
      </c>
      <c r="H18392" s="3" t="str">
        <f>_xlfn.XLOOKUP(C18392, [1]Customers!B:B, [1]Customers!F:F)</f>
        <v>Delhi</v>
      </c>
      <c r="I18392" s="3" t="str">
        <f t="shared" si="863"/>
        <v>June</v>
      </c>
      <c r="J18392" s="3">
        <f t="shared" si="862"/>
        <v>-24.231642145402457</v>
      </c>
    </row>
    <row r="18393" spans="1:10" x14ac:dyDescent="0.3">
      <c r="A18393" s="2">
        <v>45277</v>
      </c>
      <c r="B18393" s="3">
        <v>1005101</v>
      </c>
      <c r="C18393" s="3">
        <v>2509</v>
      </c>
      <c r="D18393" s="3" t="s">
        <v>7</v>
      </c>
      <c r="E18393" s="3">
        <v>116.56960000000002</v>
      </c>
      <c r="F18393" s="3">
        <v>449.78440000000006</v>
      </c>
      <c r="G18393" s="6">
        <f t="shared" si="861"/>
        <v>333.21480000000003</v>
      </c>
      <c r="H18393" s="3" t="str">
        <f>_xlfn.XLOOKUP(C18393, [1]Customers!B:B, [1]Customers!F:F)</f>
        <v>Brisbane</v>
      </c>
      <c r="I18393" s="3" t="str">
        <f t="shared" si="863"/>
        <v>December</v>
      </c>
      <c r="J18393" s="3">
        <f t="shared" si="862"/>
        <v>74.083227430742369</v>
      </c>
    </row>
    <row r="18394" spans="1:10" x14ac:dyDescent="0.3">
      <c r="A18394" s="2">
        <v>45102</v>
      </c>
      <c r="B18394" s="3">
        <v>1005685</v>
      </c>
      <c r="C18394" s="3">
        <v>134</v>
      </c>
      <c r="D18394" s="3" t="s">
        <v>8</v>
      </c>
      <c r="E18394" s="3">
        <v>149.79599999999999</v>
      </c>
      <c r="F18394" s="3">
        <v>449.99280000000005</v>
      </c>
      <c r="G18394" s="6">
        <f t="shared" si="861"/>
        <v>300.19680000000005</v>
      </c>
      <c r="H18394" s="3" t="str">
        <f>_xlfn.XLOOKUP(C18394, [1]Customers!B:B, [1]Customers!F:F)</f>
        <v>Melbourne</v>
      </c>
      <c r="I18394" s="3" t="str">
        <f t="shared" si="863"/>
        <v>June</v>
      </c>
      <c r="J18394" s="3">
        <f t="shared" si="862"/>
        <v>66.711467383478137</v>
      </c>
    </row>
    <row r="18395" spans="1:10" x14ac:dyDescent="0.3">
      <c r="A18395" s="2">
        <v>45016</v>
      </c>
      <c r="B18395" s="3">
        <v>1005643</v>
      </c>
      <c r="C18395" s="3">
        <v>1166</v>
      </c>
      <c r="D18395" s="3" t="s">
        <v>15</v>
      </c>
      <c r="E18395" s="3">
        <v>158.66000000000003</v>
      </c>
      <c r="F18395" s="3">
        <v>449.99280000000005</v>
      </c>
      <c r="G18395" s="6">
        <f t="shared" si="861"/>
        <v>291.33280000000002</v>
      </c>
      <c r="H18395" s="3" t="str">
        <f>_xlfn.XLOOKUP(C18395, [1]Customers!B:B, [1]Customers!F:F)</f>
        <v>Birmingham</v>
      </c>
      <c r="I18395" s="3" t="str">
        <f t="shared" si="863"/>
        <v>March</v>
      </c>
      <c r="J18395" s="3">
        <f t="shared" si="862"/>
        <v>64.741658088751635</v>
      </c>
    </row>
    <row r="18396" spans="1:10" x14ac:dyDescent="0.3">
      <c r="A18396" s="2">
        <v>45233</v>
      </c>
      <c r="B18396" s="3">
        <v>1006151</v>
      </c>
      <c r="C18396" s="3">
        <v>2711</v>
      </c>
      <c r="D18396" s="3" t="s">
        <v>7</v>
      </c>
      <c r="E18396" s="3">
        <v>196.732</v>
      </c>
      <c r="F18396" s="3">
        <v>449.99280000000005</v>
      </c>
      <c r="G18396" s="6">
        <f t="shared" si="861"/>
        <v>253.26080000000005</v>
      </c>
      <c r="H18396" s="3" t="str">
        <f>_xlfn.XLOOKUP(C18396, [1]Customers!B:B, [1]Customers!F:F)</f>
        <v>New York</v>
      </c>
      <c r="I18396" s="3" t="str">
        <f t="shared" si="863"/>
        <v>November</v>
      </c>
      <c r="J18396" s="3">
        <f t="shared" si="862"/>
        <v>56.281078275030183</v>
      </c>
    </row>
    <row r="18397" spans="1:10" x14ac:dyDescent="0.3">
      <c r="A18397" s="2">
        <v>45113</v>
      </c>
      <c r="B18397" s="3">
        <v>1005697</v>
      </c>
      <c r="C18397" s="3">
        <v>43</v>
      </c>
      <c r="D18397" s="3" t="s">
        <v>12</v>
      </c>
      <c r="E18397" s="3">
        <v>207.75200000000001</v>
      </c>
      <c r="F18397" s="3">
        <v>449.99280000000005</v>
      </c>
      <c r="G18397" s="6">
        <f t="shared" si="861"/>
        <v>242.24080000000004</v>
      </c>
      <c r="H18397" s="3" t="str">
        <f>_xlfn.XLOOKUP(C18397, [1]Customers!B:B, [1]Customers!F:F)</f>
        <v>Birmingham</v>
      </c>
      <c r="I18397" s="3" t="str">
        <f t="shared" si="863"/>
        <v>July</v>
      </c>
      <c r="J18397" s="3">
        <f t="shared" si="862"/>
        <v>53.832150203292137</v>
      </c>
    </row>
    <row r="18398" spans="1:10" x14ac:dyDescent="0.3">
      <c r="A18398" s="2">
        <v>45059</v>
      </c>
      <c r="B18398" s="3">
        <v>1003006</v>
      </c>
      <c r="C18398" s="3">
        <v>436</v>
      </c>
      <c r="D18398" s="3" t="s">
        <v>11</v>
      </c>
      <c r="E18398" s="3">
        <v>15.971200000000003</v>
      </c>
      <c r="F18398" s="3">
        <v>450.51240000000001</v>
      </c>
      <c r="G18398" s="6">
        <f t="shared" si="861"/>
        <v>434.5412</v>
      </c>
      <c r="H18398" s="3" t="str">
        <f>_xlfn.XLOOKUP(C18398, [1]Customers!B:B, [1]Customers!F:F)</f>
        <v>Melbourne</v>
      </c>
      <c r="I18398" s="3" t="str">
        <f t="shared" si="863"/>
        <v>May</v>
      </c>
      <c r="J18398" s="3">
        <f t="shared" si="862"/>
        <v>96.454881153104779</v>
      </c>
    </row>
    <row r="18399" spans="1:10" x14ac:dyDescent="0.3">
      <c r="A18399" s="2">
        <v>44980</v>
      </c>
      <c r="B18399" s="3">
        <v>1001773</v>
      </c>
      <c r="C18399" s="3">
        <v>1773</v>
      </c>
      <c r="D18399" s="3" t="s">
        <v>15</v>
      </c>
      <c r="E18399" s="3">
        <v>148.14080000000001</v>
      </c>
      <c r="F18399" s="3">
        <v>450.59872000000007</v>
      </c>
      <c r="G18399" s="6">
        <f t="shared" si="861"/>
        <v>302.45792000000006</v>
      </c>
      <c r="H18399" s="3" t="str">
        <f>_xlfn.XLOOKUP(C18399, [1]Customers!B:B, [1]Customers!F:F)</f>
        <v>Chicago</v>
      </c>
      <c r="I18399" s="3" t="str">
        <f t="shared" si="863"/>
        <v>February</v>
      </c>
      <c r="J18399" s="3">
        <f t="shared" si="862"/>
        <v>67.123563955086254</v>
      </c>
    </row>
    <row r="18400" spans="1:10" x14ac:dyDescent="0.3">
      <c r="A18400" s="2">
        <v>45209</v>
      </c>
      <c r="B18400" s="3">
        <v>1003184</v>
      </c>
      <c r="C18400" s="3">
        <v>1536</v>
      </c>
      <c r="D18400" s="3" t="s">
        <v>11</v>
      </c>
      <c r="E18400" s="3">
        <v>229.47200000000004</v>
      </c>
      <c r="F18400" s="3">
        <v>450.62680000000006</v>
      </c>
      <c r="G18400" s="6">
        <f t="shared" si="861"/>
        <v>221.15480000000002</v>
      </c>
      <c r="H18400" s="3" t="str">
        <f>_xlfn.XLOOKUP(C18400, [1]Customers!B:B, [1]Customers!F:F)</f>
        <v>London</v>
      </c>
      <c r="I18400" s="3" t="str">
        <f t="shared" si="863"/>
        <v>October</v>
      </c>
      <c r="J18400" s="3">
        <f t="shared" si="862"/>
        <v>49.077152091264878</v>
      </c>
    </row>
    <row r="18401" spans="1:10" x14ac:dyDescent="0.3">
      <c r="A18401" s="2">
        <v>45063</v>
      </c>
      <c r="B18401" s="3">
        <v>1002431</v>
      </c>
      <c r="C18401" s="3">
        <v>2431</v>
      </c>
      <c r="D18401" s="3" t="s">
        <v>11</v>
      </c>
      <c r="E18401" s="3">
        <v>34.656000000000006</v>
      </c>
      <c r="F18401" s="3">
        <v>450.68400000000003</v>
      </c>
      <c r="G18401" s="6">
        <f t="shared" si="861"/>
        <v>416.02800000000002</v>
      </c>
      <c r="H18401" s="3" t="str">
        <f>_xlfn.XLOOKUP(C18401, [1]Customers!B:B, [1]Customers!F:F)</f>
        <v>New York</v>
      </c>
      <c r="I18401" s="3" t="str">
        <f t="shared" si="863"/>
        <v>May</v>
      </c>
      <c r="J18401" s="3">
        <f t="shared" si="862"/>
        <v>92.310354927177357</v>
      </c>
    </row>
    <row r="18402" spans="1:10" x14ac:dyDescent="0.3">
      <c r="A18402" s="2">
        <v>45152</v>
      </c>
      <c r="B18402" s="3">
        <v>1005340</v>
      </c>
      <c r="C18402" s="3">
        <v>2255</v>
      </c>
      <c r="D18402" s="3" t="s">
        <v>14</v>
      </c>
      <c r="E18402" s="3">
        <v>138.56640000000002</v>
      </c>
      <c r="F18402" s="3">
        <v>450.82960000000003</v>
      </c>
      <c r="G18402" s="6">
        <f t="shared" si="861"/>
        <v>312.26319999999998</v>
      </c>
      <c r="H18402" s="3" t="str">
        <f>_xlfn.XLOOKUP(C18402, [1]Customers!B:B, [1]Customers!F:F)</f>
        <v>Melbourne</v>
      </c>
      <c r="I18402" s="3" t="str">
        <f t="shared" si="863"/>
        <v>August</v>
      </c>
      <c r="J18402" s="3">
        <f t="shared" si="862"/>
        <v>69.264129950650968</v>
      </c>
    </row>
    <row r="18403" spans="1:10" x14ac:dyDescent="0.3">
      <c r="A18403" s="2">
        <v>45253</v>
      </c>
      <c r="B18403" s="3">
        <v>1005346</v>
      </c>
      <c r="C18403" s="3">
        <v>2317</v>
      </c>
      <c r="D18403" s="3" t="s">
        <v>10</v>
      </c>
      <c r="E18403" s="3">
        <v>119.1808</v>
      </c>
      <c r="F18403" s="3">
        <v>450.88919999999996</v>
      </c>
      <c r="G18403" s="6">
        <f t="shared" si="861"/>
        <v>331.70839999999998</v>
      </c>
      <c r="H18403" s="3" t="str">
        <f>_xlfn.XLOOKUP(C18403, [1]Customers!B:B, [1]Customers!F:F)</f>
        <v>Mumbai</v>
      </c>
      <c r="I18403" s="3" t="str">
        <f t="shared" si="863"/>
        <v>November</v>
      </c>
      <c r="J18403" s="3">
        <f t="shared" si="862"/>
        <v>73.56760818400619</v>
      </c>
    </row>
    <row r="18404" spans="1:10" x14ac:dyDescent="0.3">
      <c r="A18404" s="2">
        <v>45274</v>
      </c>
      <c r="B18404" s="3">
        <v>1000698</v>
      </c>
      <c r="C18404" s="3">
        <v>698</v>
      </c>
      <c r="D18404" s="3" t="s">
        <v>14</v>
      </c>
      <c r="E18404" s="3">
        <v>62.680896000000011</v>
      </c>
      <c r="F18404" s="3">
        <v>450.96729600000009</v>
      </c>
      <c r="G18404" s="6">
        <f t="shared" si="861"/>
        <v>388.28640000000007</v>
      </c>
      <c r="H18404" s="3" t="str">
        <f>_xlfn.XLOOKUP(C18404, [1]Customers!B:B, [1]Customers!F:F)</f>
        <v>Mumbai</v>
      </c>
      <c r="I18404" s="3" t="str">
        <f t="shared" si="863"/>
        <v>December</v>
      </c>
      <c r="J18404" s="3">
        <f t="shared" si="862"/>
        <v>86.100789002668606</v>
      </c>
    </row>
    <row r="18405" spans="1:10" x14ac:dyDescent="0.3">
      <c r="A18405" s="2">
        <v>45281</v>
      </c>
      <c r="B18405" s="3">
        <v>1018994</v>
      </c>
      <c r="C18405" s="3">
        <v>434</v>
      </c>
      <c r="D18405" s="3" t="s">
        <v>15</v>
      </c>
      <c r="E18405" s="3">
        <v>363.61599999999999</v>
      </c>
      <c r="F18405" s="3">
        <v>451.06847999999997</v>
      </c>
      <c r="G18405" s="6">
        <f t="shared" si="861"/>
        <v>87.45247999999998</v>
      </c>
      <c r="H18405" s="3" t="str">
        <f>_xlfn.XLOOKUP(C18405, [1]Customers!B:B, [1]Customers!F:F)</f>
        <v>Los Angeles</v>
      </c>
      <c r="I18405" s="3" t="str">
        <f t="shared" si="863"/>
        <v>December</v>
      </c>
      <c r="J18405" s="3">
        <f t="shared" si="862"/>
        <v>19.38784993356219</v>
      </c>
    </row>
    <row r="18406" spans="1:10" x14ac:dyDescent="0.3">
      <c r="A18406" s="2">
        <v>45060</v>
      </c>
      <c r="B18406" s="3">
        <v>1017734</v>
      </c>
      <c r="C18406" s="3">
        <v>2758</v>
      </c>
      <c r="D18406" s="3" t="s">
        <v>15</v>
      </c>
      <c r="E18406" s="3">
        <v>482.76</v>
      </c>
      <c r="F18406" s="3">
        <v>451.06847999999997</v>
      </c>
      <c r="G18406" s="6">
        <f t="shared" si="861"/>
        <v>-31.691520000000025</v>
      </c>
      <c r="H18406" s="3" t="str">
        <f>_xlfn.XLOOKUP(C18406, [1]Customers!B:B, [1]Customers!F:F)</f>
        <v>Bangalore</v>
      </c>
      <c r="I18406" s="3" t="str">
        <f t="shared" si="863"/>
        <v>May</v>
      </c>
      <c r="J18406" s="3">
        <f t="shared" si="862"/>
        <v>-7.0258777558565004</v>
      </c>
    </row>
    <row r="18407" spans="1:10" x14ac:dyDescent="0.3">
      <c r="A18407" s="2">
        <v>44934</v>
      </c>
      <c r="B18407" s="3">
        <v>1002268</v>
      </c>
      <c r="C18407" s="3">
        <v>2268</v>
      </c>
      <c r="D18407" s="3" t="s">
        <v>13</v>
      </c>
      <c r="E18407" s="3">
        <v>72.134400000000014</v>
      </c>
      <c r="F18407" s="3">
        <v>451.12600000000009</v>
      </c>
      <c r="G18407" s="6">
        <f t="shared" si="861"/>
        <v>378.99160000000006</v>
      </c>
      <c r="H18407" s="3" t="str">
        <f>_xlfn.XLOOKUP(C18407, [1]Customers!B:B, [1]Customers!F:F)</f>
        <v>Sydney</v>
      </c>
      <c r="I18407" s="3" t="str">
        <f t="shared" si="863"/>
        <v>January</v>
      </c>
      <c r="J18407" s="3">
        <f t="shared" si="862"/>
        <v>84.010143507578817</v>
      </c>
    </row>
    <row r="18408" spans="1:10" x14ac:dyDescent="0.3">
      <c r="A18408" s="2">
        <v>45232</v>
      </c>
      <c r="B18408" s="3">
        <v>1002920</v>
      </c>
      <c r="C18408" s="3">
        <v>2078</v>
      </c>
      <c r="D18408" s="3" t="s">
        <v>15</v>
      </c>
      <c r="E18408" s="3">
        <v>202.27200000000005</v>
      </c>
      <c r="F18408" s="3">
        <v>451.25600000000003</v>
      </c>
      <c r="G18408" s="6">
        <f t="shared" si="861"/>
        <v>248.98399999999998</v>
      </c>
      <c r="H18408" s="3" t="str">
        <f>_xlfn.XLOOKUP(C18408, [1]Customers!B:B, [1]Customers!F:F)</f>
        <v>Brisbane</v>
      </c>
      <c r="I18408" s="3" t="str">
        <f t="shared" si="863"/>
        <v>November</v>
      </c>
      <c r="J18408" s="3">
        <f t="shared" si="862"/>
        <v>55.175776056163237</v>
      </c>
    </row>
    <row r="18409" spans="1:10" x14ac:dyDescent="0.3">
      <c r="A18409" s="2">
        <v>45105</v>
      </c>
      <c r="B18409" s="3">
        <v>1002276</v>
      </c>
      <c r="C18409" s="3">
        <v>2276</v>
      </c>
      <c r="D18409" s="3" t="s">
        <v>8</v>
      </c>
      <c r="E18409" s="3">
        <v>202.89920000000001</v>
      </c>
      <c r="F18409" s="3">
        <v>451.55760000000004</v>
      </c>
      <c r="G18409" s="6">
        <f t="shared" si="861"/>
        <v>248.65840000000003</v>
      </c>
      <c r="H18409" s="3" t="str">
        <f>_xlfn.XLOOKUP(C18409, [1]Customers!B:B, [1]Customers!F:F)</f>
        <v>Chicago</v>
      </c>
      <c r="I18409" s="3" t="str">
        <f t="shared" si="863"/>
        <v>June</v>
      </c>
      <c r="J18409" s="3">
        <f t="shared" si="862"/>
        <v>55.066817610865151</v>
      </c>
    </row>
    <row r="18410" spans="1:10" x14ac:dyDescent="0.3">
      <c r="A18410" s="2">
        <v>45025</v>
      </c>
      <c r="B18410" s="3">
        <v>1005842</v>
      </c>
      <c r="C18410" s="3">
        <v>1721</v>
      </c>
      <c r="D18410" s="3" t="s">
        <v>15</v>
      </c>
      <c r="E18410" s="3">
        <v>49.708000000000027</v>
      </c>
      <c r="F18410" s="3">
        <v>451.78560000000004</v>
      </c>
      <c r="G18410" s="6">
        <f t="shared" si="861"/>
        <v>402.07760000000002</v>
      </c>
      <c r="H18410" s="3" t="str">
        <f>_xlfn.XLOOKUP(C18410, [1]Customers!B:B, [1]Customers!F:F)</f>
        <v>Manchester</v>
      </c>
      <c r="I18410" s="3" t="str">
        <f t="shared" si="863"/>
        <v>April</v>
      </c>
      <c r="J18410" s="3">
        <f t="shared" si="862"/>
        <v>88.997435951920551</v>
      </c>
    </row>
    <row r="18411" spans="1:10" x14ac:dyDescent="0.3">
      <c r="A18411" s="2">
        <v>45025</v>
      </c>
      <c r="B18411" s="3">
        <v>1006218</v>
      </c>
      <c r="C18411" s="3">
        <v>1994</v>
      </c>
      <c r="D18411" s="3" t="s">
        <v>9</v>
      </c>
      <c r="E18411" s="3">
        <v>51.424000000000014</v>
      </c>
      <c r="F18411" s="3">
        <v>451.78560000000004</v>
      </c>
      <c r="G18411" s="6">
        <f t="shared" si="861"/>
        <v>400.36160000000001</v>
      </c>
      <c r="H18411" s="3" t="str">
        <f>_xlfn.XLOOKUP(C18411, [1]Customers!B:B, [1]Customers!F:F)</f>
        <v>Chicago</v>
      </c>
      <c r="I18411" s="3" t="str">
        <f t="shared" si="863"/>
        <v>April</v>
      </c>
      <c r="J18411" s="3">
        <f t="shared" si="862"/>
        <v>88.617609768881508</v>
      </c>
    </row>
    <row r="18412" spans="1:10" x14ac:dyDescent="0.3">
      <c r="A18412" s="2">
        <v>44973</v>
      </c>
      <c r="B18412" s="3">
        <v>1006004</v>
      </c>
      <c r="C18412" s="3">
        <v>592</v>
      </c>
      <c r="D18412" s="3" t="s">
        <v>7</v>
      </c>
      <c r="E18412" s="3">
        <v>199.88400000000001</v>
      </c>
      <c r="F18412" s="3">
        <v>451.78560000000004</v>
      </c>
      <c r="G18412" s="6">
        <f t="shared" si="861"/>
        <v>251.90160000000003</v>
      </c>
      <c r="H18412" s="3" t="str">
        <f>_xlfn.XLOOKUP(C18412, [1]Customers!B:B, [1]Customers!F:F)</f>
        <v>Melbourne</v>
      </c>
      <c r="I18412" s="3" t="str">
        <f t="shared" si="863"/>
        <v>February</v>
      </c>
      <c r="J18412" s="3">
        <f t="shared" si="862"/>
        <v>55.756889993837788</v>
      </c>
    </row>
    <row r="18413" spans="1:10" x14ac:dyDescent="0.3">
      <c r="A18413" s="2">
        <v>44965</v>
      </c>
      <c r="B18413" s="3">
        <v>1015593</v>
      </c>
      <c r="C18413" s="3">
        <v>749</v>
      </c>
      <c r="D18413" s="3" t="s">
        <v>15</v>
      </c>
      <c r="E18413" s="3">
        <v>349.86800000000005</v>
      </c>
      <c r="F18413" s="3">
        <v>451.78560000000004</v>
      </c>
      <c r="G18413" s="6">
        <f t="shared" si="861"/>
        <v>101.91759999999999</v>
      </c>
      <c r="H18413" s="3" t="str">
        <f>_xlfn.XLOOKUP(C18413, [1]Customers!B:B, [1]Customers!F:F)</f>
        <v>Brisbane</v>
      </c>
      <c r="I18413" s="3" t="str">
        <f t="shared" si="863"/>
        <v>February</v>
      </c>
      <c r="J18413" s="3">
        <f t="shared" si="862"/>
        <v>22.558842070220916</v>
      </c>
    </row>
    <row r="18414" spans="1:10" x14ac:dyDescent="0.3">
      <c r="A18414" s="2">
        <v>45108</v>
      </c>
      <c r="B18414" s="3">
        <v>1016163</v>
      </c>
      <c r="C18414" s="3">
        <v>738</v>
      </c>
      <c r="D18414" s="3" t="s">
        <v>15</v>
      </c>
      <c r="E18414" s="3">
        <v>447.65600000000006</v>
      </c>
      <c r="F18414" s="3">
        <v>451.78560000000004</v>
      </c>
      <c r="G18414" s="6">
        <f t="shared" si="861"/>
        <v>4.1295999999999822</v>
      </c>
      <c r="H18414" s="3" t="str">
        <f>_xlfn.XLOOKUP(C18414, [1]Customers!B:B, [1]Customers!F:F)</f>
        <v>Birmingham</v>
      </c>
      <c r="I18414" s="3" t="str">
        <f t="shared" si="863"/>
        <v>July</v>
      </c>
      <c r="J18414" s="3">
        <f t="shared" si="862"/>
        <v>0.91406189130418991</v>
      </c>
    </row>
    <row r="18415" spans="1:10" x14ac:dyDescent="0.3">
      <c r="A18415" s="2">
        <v>45111</v>
      </c>
      <c r="B18415" s="3">
        <v>1017587</v>
      </c>
      <c r="C18415" s="3">
        <v>2130</v>
      </c>
      <c r="D18415" s="3" t="s">
        <v>15</v>
      </c>
      <c r="E18415" s="3">
        <v>492.61600000000004</v>
      </c>
      <c r="F18415" s="3">
        <v>451.78560000000004</v>
      </c>
      <c r="G18415" s="6">
        <f t="shared" si="861"/>
        <v>-40.830399999999997</v>
      </c>
      <c r="H18415" s="3" t="str">
        <f>_xlfn.XLOOKUP(C18415, [1]Customers!B:B, [1]Customers!F:F)</f>
        <v>Delhi</v>
      </c>
      <c r="I18415" s="3" t="str">
        <f t="shared" si="863"/>
        <v>July</v>
      </c>
      <c r="J18415" s="3">
        <f t="shared" si="862"/>
        <v>-9.0375611794621147</v>
      </c>
    </row>
    <row r="18416" spans="1:10" x14ac:dyDescent="0.3">
      <c r="A18416" s="2">
        <v>45228</v>
      </c>
      <c r="B18416" s="3">
        <v>1012084</v>
      </c>
      <c r="C18416" s="3">
        <v>805</v>
      </c>
      <c r="D18416" s="3" t="s">
        <v>15</v>
      </c>
      <c r="E18416" s="3">
        <v>525.2120000000001</v>
      </c>
      <c r="F18416" s="3">
        <v>451.78560000000004</v>
      </c>
      <c r="G18416" s="6">
        <f t="shared" si="861"/>
        <v>-73.426400000000058</v>
      </c>
      <c r="H18416" s="3" t="str">
        <f>_xlfn.XLOOKUP(C18416, [1]Customers!B:B, [1]Customers!F:F)</f>
        <v>Mumbai</v>
      </c>
      <c r="I18416" s="3" t="str">
        <f t="shared" si="863"/>
        <v>October</v>
      </c>
      <c r="J18416" s="3">
        <f t="shared" si="862"/>
        <v>-16.252487905767705</v>
      </c>
    </row>
    <row r="18417" spans="1:10" x14ac:dyDescent="0.3">
      <c r="A18417" s="2">
        <v>44974</v>
      </c>
      <c r="B18417" s="3">
        <v>1000757</v>
      </c>
      <c r="C18417" s="3">
        <v>757</v>
      </c>
      <c r="D18417" s="3" t="s">
        <v>11</v>
      </c>
      <c r="E18417" s="3">
        <v>160.71436800000001</v>
      </c>
      <c r="F18417" s="3">
        <v>451.86336000000006</v>
      </c>
      <c r="G18417" s="6">
        <f t="shared" si="861"/>
        <v>291.14899200000002</v>
      </c>
      <c r="H18417" s="3" t="str">
        <f>_xlfn.XLOOKUP(C18417, [1]Customers!B:B, [1]Customers!F:F)</f>
        <v>Birmingham</v>
      </c>
      <c r="I18417" s="3" t="str">
        <f t="shared" si="863"/>
        <v>February</v>
      </c>
      <c r="J18417" s="3">
        <f t="shared" si="862"/>
        <v>64.432971949750467</v>
      </c>
    </row>
    <row r="18418" spans="1:10" x14ac:dyDescent="0.3">
      <c r="A18418" s="2">
        <v>45025</v>
      </c>
      <c r="B18418" s="3">
        <v>1001862</v>
      </c>
      <c r="C18418" s="3">
        <v>1862</v>
      </c>
      <c r="D18418" s="3" t="s">
        <v>15</v>
      </c>
      <c r="E18418" s="3">
        <v>218.92800000000003</v>
      </c>
      <c r="F18418" s="3">
        <v>452.29184000000009</v>
      </c>
      <c r="G18418" s="6">
        <f t="shared" si="861"/>
        <v>233.36384000000007</v>
      </c>
      <c r="H18418" s="3" t="str">
        <f>_xlfn.XLOOKUP(C18418, [1]Customers!B:B, [1]Customers!F:F)</f>
        <v>Birmingham</v>
      </c>
      <c r="I18418" s="3" t="str">
        <f t="shared" si="863"/>
        <v>April</v>
      </c>
      <c r="J18418" s="3">
        <f t="shared" si="862"/>
        <v>51.595854570358824</v>
      </c>
    </row>
    <row r="18419" spans="1:10" x14ac:dyDescent="0.3">
      <c r="A18419" s="2">
        <v>45009</v>
      </c>
      <c r="B18419" s="3">
        <v>1009365</v>
      </c>
      <c r="C18419" s="3">
        <v>2837</v>
      </c>
      <c r="D18419" s="3" t="s">
        <v>15</v>
      </c>
      <c r="E18419" s="3">
        <v>337.24400000000003</v>
      </c>
      <c r="F18419" s="3">
        <v>452.50272000000007</v>
      </c>
      <c r="G18419" s="6">
        <f t="shared" si="861"/>
        <v>115.25872000000004</v>
      </c>
      <c r="H18419" s="3" t="str">
        <f>_xlfn.XLOOKUP(C18419, [1]Customers!B:B, [1]Customers!F:F)</f>
        <v>New York</v>
      </c>
      <c r="I18419" s="3" t="str">
        <f t="shared" si="863"/>
        <v>March</v>
      </c>
      <c r="J18419" s="3">
        <f t="shared" si="862"/>
        <v>25.471387221716597</v>
      </c>
    </row>
    <row r="18420" spans="1:10" x14ac:dyDescent="0.3">
      <c r="A18420" s="2">
        <v>44954</v>
      </c>
      <c r="B18420" s="3">
        <v>1009899</v>
      </c>
      <c r="C18420" s="3">
        <v>1156</v>
      </c>
      <c r="D18420" s="3" t="s">
        <v>15</v>
      </c>
      <c r="E18420" s="3">
        <v>415.92400000000009</v>
      </c>
      <c r="F18420" s="3">
        <v>452.50272000000007</v>
      </c>
      <c r="G18420" s="6">
        <f t="shared" si="861"/>
        <v>36.578719999999976</v>
      </c>
      <c r="H18420" s="3" t="str">
        <f>_xlfn.XLOOKUP(C18420, [1]Customers!B:B, [1]Customers!F:F)</f>
        <v>Bangalore</v>
      </c>
      <c r="I18420" s="3" t="str">
        <f t="shared" si="863"/>
        <v>January</v>
      </c>
      <c r="J18420" s="3">
        <f t="shared" si="862"/>
        <v>8.0836464364236242</v>
      </c>
    </row>
    <row r="18421" spans="1:10" x14ac:dyDescent="0.3">
      <c r="A18421" s="2">
        <v>45146</v>
      </c>
      <c r="B18421" s="3">
        <v>1005476</v>
      </c>
      <c r="C18421" s="3">
        <v>138</v>
      </c>
      <c r="D18421" s="3" t="s">
        <v>12</v>
      </c>
      <c r="E18421" s="3">
        <v>139.23200000000003</v>
      </c>
      <c r="F18421" s="3">
        <v>452.68200000000007</v>
      </c>
      <c r="G18421" s="6">
        <f t="shared" si="861"/>
        <v>313.45000000000005</v>
      </c>
      <c r="H18421" s="3" t="str">
        <f>_xlfn.XLOOKUP(C18421, [1]Customers!B:B, [1]Customers!F:F)</f>
        <v>Mumbai</v>
      </c>
      <c r="I18421" s="3" t="str">
        <f t="shared" si="863"/>
        <v>August</v>
      </c>
      <c r="J18421" s="3">
        <f t="shared" si="862"/>
        <v>69.242868061906591</v>
      </c>
    </row>
    <row r="18422" spans="1:10" x14ac:dyDescent="0.3">
      <c r="A18422" s="2">
        <v>45052</v>
      </c>
      <c r="B18422" s="3">
        <v>1005577</v>
      </c>
      <c r="C18422" s="3">
        <v>228</v>
      </c>
      <c r="D18422" s="3" t="s">
        <v>6</v>
      </c>
      <c r="E18422" s="3">
        <v>165.88800000000003</v>
      </c>
      <c r="F18422" s="3">
        <v>452.68200000000007</v>
      </c>
      <c r="G18422" s="6">
        <f t="shared" si="861"/>
        <v>286.79400000000004</v>
      </c>
      <c r="H18422" s="3" t="str">
        <f>_xlfn.XLOOKUP(C18422, [1]Customers!B:B, [1]Customers!F:F)</f>
        <v>Sydney</v>
      </c>
      <c r="I18422" s="3" t="str">
        <f t="shared" si="863"/>
        <v>May</v>
      </c>
      <c r="J18422" s="3">
        <f t="shared" si="862"/>
        <v>63.354407729929619</v>
      </c>
    </row>
    <row r="18423" spans="1:10" x14ac:dyDescent="0.3">
      <c r="A18423" s="2">
        <v>45019</v>
      </c>
      <c r="B18423" s="3">
        <v>1005399</v>
      </c>
      <c r="C18423" s="3">
        <v>1535</v>
      </c>
      <c r="D18423" s="3" t="s">
        <v>11</v>
      </c>
      <c r="E18423" s="3">
        <v>259.24480000000005</v>
      </c>
      <c r="F18423" s="3">
        <v>452.68200000000007</v>
      </c>
      <c r="G18423" s="6">
        <f t="shared" si="861"/>
        <v>193.43720000000002</v>
      </c>
      <c r="H18423" s="3" t="str">
        <f>_xlfn.XLOOKUP(C18423, [1]Customers!B:B, [1]Customers!F:F)</f>
        <v>Bangalore</v>
      </c>
      <c r="I18423" s="3" t="str">
        <f t="shared" si="863"/>
        <v>April</v>
      </c>
      <c r="J18423" s="3">
        <f t="shared" si="862"/>
        <v>42.73136550602851</v>
      </c>
    </row>
    <row r="18424" spans="1:10" x14ac:dyDescent="0.3">
      <c r="A18424" s="2">
        <v>45121</v>
      </c>
      <c r="B18424" s="3">
        <v>1002525</v>
      </c>
      <c r="C18424" s="3">
        <v>2525</v>
      </c>
      <c r="D18424" s="3" t="s">
        <v>11</v>
      </c>
      <c r="E18424" s="3">
        <v>93.478400000000022</v>
      </c>
      <c r="F18424" s="3">
        <v>452.90440000000007</v>
      </c>
      <c r="G18424" s="6">
        <f t="shared" si="861"/>
        <v>359.42600000000004</v>
      </c>
      <c r="H18424" s="3" t="str">
        <f>_xlfn.XLOOKUP(C18424, [1]Customers!B:B, [1]Customers!F:F)</f>
        <v>Mumbai</v>
      </c>
      <c r="I18424" s="3" t="str">
        <f t="shared" si="863"/>
        <v>July</v>
      </c>
      <c r="J18424" s="3">
        <f t="shared" si="862"/>
        <v>79.360235846681988</v>
      </c>
    </row>
    <row r="18425" spans="1:10" x14ac:dyDescent="0.3">
      <c r="A18425" s="2">
        <v>45217</v>
      </c>
      <c r="B18425" s="3">
        <v>1003170</v>
      </c>
      <c r="C18425" s="3">
        <v>1853</v>
      </c>
      <c r="D18425" s="3" t="s">
        <v>10</v>
      </c>
      <c r="E18425" s="3">
        <v>216.02560000000005</v>
      </c>
      <c r="F18425" s="3">
        <v>453.00319999999999</v>
      </c>
      <c r="G18425" s="6">
        <f t="shared" si="861"/>
        <v>236.97759999999994</v>
      </c>
      <c r="H18425" s="3" t="str">
        <f>_xlfn.XLOOKUP(C18425, [1]Customers!B:B, [1]Customers!F:F)</f>
        <v>Los Angeles</v>
      </c>
      <c r="I18425" s="3" t="str">
        <f t="shared" si="863"/>
        <v>October</v>
      </c>
      <c r="J18425" s="3">
        <f t="shared" si="862"/>
        <v>52.312566445446727</v>
      </c>
    </row>
    <row r="18426" spans="1:10" x14ac:dyDescent="0.3">
      <c r="A18426" s="2">
        <v>45192</v>
      </c>
      <c r="B18426" s="3">
        <v>1003427</v>
      </c>
      <c r="C18426" s="3">
        <v>2318</v>
      </c>
      <c r="D18426" s="3" t="s">
        <v>15</v>
      </c>
      <c r="E18426" s="3">
        <v>136.78400000000002</v>
      </c>
      <c r="F18426" s="3">
        <v>453.1176000000001</v>
      </c>
      <c r="G18426" s="6">
        <f t="shared" si="861"/>
        <v>316.33360000000005</v>
      </c>
      <c r="H18426" s="3" t="str">
        <f>_xlfn.XLOOKUP(C18426, [1]Customers!B:B, [1]Customers!F:F)</f>
        <v>Melbourne</v>
      </c>
      <c r="I18426" s="3" t="str">
        <f t="shared" si="863"/>
        <v>September</v>
      </c>
      <c r="J18426" s="3">
        <f t="shared" si="862"/>
        <v>69.812693216948531</v>
      </c>
    </row>
    <row r="18427" spans="1:10" x14ac:dyDescent="0.3">
      <c r="A18427" s="2">
        <v>45025</v>
      </c>
      <c r="B18427" s="3">
        <v>1006970</v>
      </c>
      <c r="C18427" s="3">
        <v>2227</v>
      </c>
      <c r="D18427" s="3" t="s">
        <v>15</v>
      </c>
      <c r="E18427" s="3">
        <v>59.295999999999999</v>
      </c>
      <c r="F18427" s="3">
        <v>453.21984000000009</v>
      </c>
      <c r="G18427" s="6">
        <f t="shared" si="861"/>
        <v>393.9238400000001</v>
      </c>
      <c r="H18427" s="3" t="str">
        <f>_xlfn.XLOOKUP(C18427, [1]Customers!B:B, [1]Customers!F:F)</f>
        <v>Birmingham</v>
      </c>
      <c r="I18427" s="3" t="str">
        <f t="shared" si="863"/>
        <v>April</v>
      </c>
      <c r="J18427" s="3">
        <f t="shared" si="862"/>
        <v>86.916724563514265</v>
      </c>
    </row>
    <row r="18428" spans="1:10" x14ac:dyDescent="0.3">
      <c r="A18428" s="2">
        <v>45201</v>
      </c>
      <c r="B18428" s="3">
        <v>1012970</v>
      </c>
      <c r="C18428" s="3">
        <v>1517</v>
      </c>
      <c r="D18428" s="3" t="s">
        <v>15</v>
      </c>
      <c r="E18428" s="3">
        <v>551.66800000000012</v>
      </c>
      <c r="F18428" s="3">
        <v>453.21984000000009</v>
      </c>
      <c r="G18428" s="6">
        <f t="shared" si="861"/>
        <v>-98.44816000000003</v>
      </c>
      <c r="H18428" s="3" t="str">
        <f>_xlfn.XLOOKUP(C18428, [1]Customers!B:B, [1]Customers!F:F)</f>
        <v>Sydney</v>
      </c>
      <c r="I18428" s="3" t="str">
        <f t="shared" si="863"/>
        <v>October</v>
      </c>
      <c r="J18428" s="3">
        <f t="shared" si="862"/>
        <v>-21.721944034930161</v>
      </c>
    </row>
    <row r="18429" spans="1:10" x14ac:dyDescent="0.3">
      <c r="A18429" s="2">
        <v>45272</v>
      </c>
      <c r="B18429" s="3">
        <v>1005688</v>
      </c>
      <c r="C18429" s="3">
        <v>554</v>
      </c>
      <c r="D18429" s="3" t="s">
        <v>7</v>
      </c>
      <c r="E18429" s="3">
        <v>7.6000000000021828E-2</v>
      </c>
      <c r="F18429" s="3">
        <v>453.57839999999999</v>
      </c>
      <c r="G18429" s="6">
        <f t="shared" si="861"/>
        <v>453.50239999999997</v>
      </c>
      <c r="H18429" s="3" t="str">
        <f>_xlfn.XLOOKUP(C18429, [1]Customers!B:B, [1]Customers!F:F)</f>
        <v>Delhi</v>
      </c>
      <c r="I18429" s="3" t="str">
        <f t="shared" si="863"/>
        <v>December</v>
      </c>
      <c r="J18429" s="3">
        <f t="shared" si="862"/>
        <v>99.983244352023817</v>
      </c>
    </row>
    <row r="18430" spans="1:10" x14ac:dyDescent="0.3">
      <c r="A18430" s="2">
        <v>45177</v>
      </c>
      <c r="B18430" s="3">
        <v>1006243</v>
      </c>
      <c r="C18430" s="3">
        <v>1252</v>
      </c>
      <c r="D18430" s="3" t="s">
        <v>7</v>
      </c>
      <c r="E18430" s="3">
        <v>66.292000000000016</v>
      </c>
      <c r="F18430" s="3">
        <v>453.57839999999999</v>
      </c>
      <c r="G18430" s="6">
        <f t="shared" si="861"/>
        <v>387.28639999999996</v>
      </c>
      <c r="H18430" s="3" t="str">
        <f>_xlfn.XLOOKUP(C18430, [1]Customers!B:B, [1]Customers!F:F)</f>
        <v>Manchester</v>
      </c>
      <c r="I18430" s="3" t="str">
        <f t="shared" si="863"/>
        <v>September</v>
      </c>
      <c r="J18430" s="3">
        <f t="shared" si="862"/>
        <v>85.384665583722679</v>
      </c>
    </row>
    <row r="18431" spans="1:10" x14ac:dyDescent="0.3">
      <c r="A18431" s="2">
        <v>45256</v>
      </c>
      <c r="B18431" s="3">
        <v>1006028</v>
      </c>
      <c r="C18431" s="3">
        <v>1102</v>
      </c>
      <c r="D18431" s="3" t="s">
        <v>11</v>
      </c>
      <c r="E18431" s="3">
        <v>66.739999999999995</v>
      </c>
      <c r="F18431" s="3">
        <v>453.57839999999999</v>
      </c>
      <c r="G18431" s="6">
        <f t="shared" si="861"/>
        <v>386.83839999999998</v>
      </c>
      <c r="H18431" s="3" t="str">
        <f>_xlfn.XLOOKUP(C18431, [1]Customers!B:B, [1]Customers!F:F)</f>
        <v>Los Angeles</v>
      </c>
      <c r="I18431" s="3" t="str">
        <f t="shared" si="863"/>
        <v>November</v>
      </c>
      <c r="J18431" s="3">
        <f t="shared" si="862"/>
        <v>85.285895448284137</v>
      </c>
    </row>
    <row r="18432" spans="1:10" x14ac:dyDescent="0.3">
      <c r="A18432" s="2">
        <v>45171</v>
      </c>
      <c r="B18432" s="3">
        <v>1001715</v>
      </c>
      <c r="C18432" s="3">
        <v>1715</v>
      </c>
      <c r="D18432" s="3" t="s">
        <v>9</v>
      </c>
      <c r="E18432" s="3">
        <v>217.51040000000003</v>
      </c>
      <c r="F18432" s="3">
        <v>453.71456000000012</v>
      </c>
      <c r="G18432" s="6">
        <f t="shared" si="861"/>
        <v>236.20416000000009</v>
      </c>
      <c r="H18432" s="3" t="str">
        <f>_xlfn.XLOOKUP(C18432, [1]Customers!B:B, [1]Customers!F:F)</f>
        <v>Manchester</v>
      </c>
      <c r="I18432" s="3" t="str">
        <f t="shared" si="863"/>
        <v>September</v>
      </c>
      <c r="J18432" s="3">
        <f t="shared" si="862"/>
        <v>52.060079359145981</v>
      </c>
    </row>
    <row r="18433" spans="1:10" x14ac:dyDescent="0.3">
      <c r="A18433" s="2">
        <v>45152</v>
      </c>
      <c r="B18433" s="3">
        <v>1001639</v>
      </c>
      <c r="C18433" s="3">
        <v>1639</v>
      </c>
      <c r="D18433" s="3" t="s">
        <v>11</v>
      </c>
      <c r="E18433" s="3">
        <v>233.45920000000001</v>
      </c>
      <c r="F18433" s="3">
        <v>453.73120000000011</v>
      </c>
      <c r="G18433" s="6">
        <f t="shared" si="861"/>
        <v>220.27200000000011</v>
      </c>
      <c r="H18433" s="3" t="str">
        <f>_xlfn.XLOOKUP(C18433, [1]Customers!B:B, [1]Customers!F:F)</f>
        <v>Delhi</v>
      </c>
      <c r="I18433" s="3" t="str">
        <f t="shared" si="863"/>
        <v>August</v>
      </c>
      <c r="J18433" s="3">
        <f t="shared" si="862"/>
        <v>48.546804804254165</v>
      </c>
    </row>
    <row r="18434" spans="1:10" x14ac:dyDescent="0.3">
      <c r="A18434" s="2">
        <v>45008</v>
      </c>
      <c r="B18434" s="3">
        <v>1004981</v>
      </c>
      <c r="C18434" s="3">
        <v>570</v>
      </c>
      <c r="D18434" s="3" t="s">
        <v>15</v>
      </c>
      <c r="E18434" s="3">
        <v>245.07520000000005</v>
      </c>
      <c r="F18434" s="3">
        <v>453.76240000000001</v>
      </c>
      <c r="G18434" s="6">
        <f t="shared" ref="G18434:G18497" si="864">F18434-E18434</f>
        <v>208.68719999999996</v>
      </c>
      <c r="H18434" s="3" t="str">
        <f>_xlfn.XLOOKUP(C18434, [1]Customers!B:B, [1]Customers!F:F)</f>
        <v>New York</v>
      </c>
      <c r="I18434" s="3" t="str">
        <f t="shared" si="863"/>
        <v>March</v>
      </c>
      <c r="J18434" s="3">
        <f t="shared" si="862"/>
        <v>45.990412603600468</v>
      </c>
    </row>
    <row r="18435" spans="1:10" x14ac:dyDescent="0.3">
      <c r="A18435" s="2">
        <v>45200</v>
      </c>
      <c r="B18435" s="3">
        <v>1003387</v>
      </c>
      <c r="C18435" s="3">
        <v>263</v>
      </c>
      <c r="D18435" s="3" t="s">
        <v>8</v>
      </c>
      <c r="E18435" s="3">
        <v>75.731200000000015</v>
      </c>
      <c r="F18435" s="3">
        <v>453.87680000000006</v>
      </c>
      <c r="G18435" s="6">
        <f t="shared" si="864"/>
        <v>378.14560000000006</v>
      </c>
      <c r="H18435" s="3" t="str">
        <f>_xlfn.XLOOKUP(C18435, [1]Customers!B:B, [1]Customers!F:F)</f>
        <v>Birmingham</v>
      </c>
      <c r="I18435" s="3" t="str">
        <f t="shared" si="863"/>
        <v>October</v>
      </c>
      <c r="J18435" s="3">
        <f t="shared" ref="J18435:J18498" si="865">(G18435/F18435)*100</f>
        <v>83.314591096085991</v>
      </c>
    </row>
    <row r="18436" spans="1:10" x14ac:dyDescent="0.3">
      <c r="A18436" s="2">
        <v>45075</v>
      </c>
      <c r="B18436" s="3">
        <v>1010627</v>
      </c>
      <c r="C18436" s="3">
        <v>2625</v>
      </c>
      <c r="D18436" s="3" t="s">
        <v>15</v>
      </c>
      <c r="E18436" s="3">
        <v>329.98000000000013</v>
      </c>
      <c r="F18436" s="3">
        <v>453.93696000000011</v>
      </c>
      <c r="G18436" s="6">
        <f t="shared" si="864"/>
        <v>123.95695999999998</v>
      </c>
      <c r="H18436" s="3" t="str">
        <f>_xlfn.XLOOKUP(C18436, [1]Customers!B:B, [1]Customers!F:F)</f>
        <v>Brisbane</v>
      </c>
      <c r="I18436" s="3" t="str">
        <f t="shared" si="863"/>
        <v>May</v>
      </c>
      <c r="J18436" s="3">
        <f t="shared" si="865"/>
        <v>27.30708686950716</v>
      </c>
    </row>
    <row r="18437" spans="1:10" x14ac:dyDescent="0.3">
      <c r="A18437" s="2">
        <v>45151</v>
      </c>
      <c r="B18437" s="3">
        <v>1016890</v>
      </c>
      <c r="C18437" s="3">
        <v>2607</v>
      </c>
      <c r="D18437" s="3" t="s">
        <v>15</v>
      </c>
      <c r="E18437" s="3">
        <v>343.46800000000013</v>
      </c>
      <c r="F18437" s="3">
        <v>453.93696000000011</v>
      </c>
      <c r="G18437" s="6">
        <f t="shared" si="864"/>
        <v>110.46895999999998</v>
      </c>
      <c r="H18437" s="3" t="str">
        <f>_xlfn.XLOOKUP(C18437, [1]Customers!B:B, [1]Customers!F:F)</f>
        <v>Chicago</v>
      </c>
      <c r="I18437" s="3" t="str">
        <f t="shared" si="863"/>
        <v>August</v>
      </c>
      <c r="J18437" s="3">
        <f t="shared" si="865"/>
        <v>24.335749175392095</v>
      </c>
    </row>
    <row r="18438" spans="1:10" x14ac:dyDescent="0.3">
      <c r="A18438" s="2">
        <v>45138</v>
      </c>
      <c r="B18438" s="3">
        <v>1019070</v>
      </c>
      <c r="C18438" s="3">
        <v>10</v>
      </c>
      <c r="D18438" s="3" t="s">
        <v>15</v>
      </c>
      <c r="E18438" s="3">
        <v>367.07200000000012</v>
      </c>
      <c r="F18438" s="3">
        <v>453.93696000000011</v>
      </c>
      <c r="G18438" s="6">
        <f t="shared" si="864"/>
        <v>86.864959999999996</v>
      </c>
      <c r="H18438" s="3" t="str">
        <f>_xlfn.XLOOKUP(C18438, [1]Customers!B:B, [1]Customers!F:F)</f>
        <v>Delhi</v>
      </c>
      <c r="I18438" s="3" t="str">
        <f t="shared" si="863"/>
        <v>July</v>
      </c>
      <c r="J18438" s="3">
        <f t="shared" si="865"/>
        <v>19.135908210690747</v>
      </c>
    </row>
    <row r="18439" spans="1:10" x14ac:dyDescent="0.3">
      <c r="A18439" s="2">
        <v>45186</v>
      </c>
      <c r="B18439" s="3">
        <v>1017307</v>
      </c>
      <c r="C18439" s="3">
        <v>1976</v>
      </c>
      <c r="D18439" s="3" t="s">
        <v>15</v>
      </c>
      <c r="E18439" s="3">
        <v>433.38800000000015</v>
      </c>
      <c r="F18439" s="3">
        <v>453.93696000000011</v>
      </c>
      <c r="G18439" s="6">
        <f t="shared" si="864"/>
        <v>20.548959999999965</v>
      </c>
      <c r="H18439" s="3" t="str">
        <f>_xlfn.XLOOKUP(C18439, [1]Customers!B:B, [1]Customers!F:F)</f>
        <v>Chicago</v>
      </c>
      <c r="I18439" s="3" t="str">
        <f t="shared" ref="I18439:I18502" si="866">TEXT(A18439, "mmmm")</f>
        <v>September</v>
      </c>
      <c r="J18439" s="3">
        <f t="shared" si="865"/>
        <v>4.5268312146250347</v>
      </c>
    </row>
    <row r="18440" spans="1:10" x14ac:dyDescent="0.3">
      <c r="A18440" s="2">
        <v>45012</v>
      </c>
      <c r="B18440" s="3">
        <v>1017986</v>
      </c>
      <c r="C18440" s="3">
        <v>2249</v>
      </c>
      <c r="D18440" s="3" t="s">
        <v>15</v>
      </c>
      <c r="E18440" s="3">
        <v>441.25600000000014</v>
      </c>
      <c r="F18440" s="3">
        <v>453.93696000000011</v>
      </c>
      <c r="G18440" s="6">
        <f t="shared" si="864"/>
        <v>12.68095999999997</v>
      </c>
      <c r="H18440" s="3" t="str">
        <f>_xlfn.XLOOKUP(C18440, [1]Customers!B:B, [1]Customers!F:F)</f>
        <v>New York</v>
      </c>
      <c r="I18440" s="3" t="str">
        <f t="shared" si="866"/>
        <v>March</v>
      </c>
      <c r="J18440" s="3">
        <f t="shared" si="865"/>
        <v>2.7935508930579189</v>
      </c>
    </row>
    <row r="18441" spans="1:10" x14ac:dyDescent="0.3">
      <c r="A18441" s="2">
        <v>45273</v>
      </c>
      <c r="B18441" s="3">
        <v>1015378</v>
      </c>
      <c r="C18441" s="3">
        <v>2411</v>
      </c>
      <c r="D18441" s="3" t="s">
        <v>15</v>
      </c>
      <c r="E18441" s="3">
        <v>541.29200000000014</v>
      </c>
      <c r="F18441" s="3">
        <v>453.93696000000011</v>
      </c>
      <c r="G18441" s="6">
        <f t="shared" si="864"/>
        <v>-87.355040000000031</v>
      </c>
      <c r="H18441" s="3" t="str">
        <f>_xlfn.XLOOKUP(C18441, [1]Customers!B:B, [1]Customers!F:F)</f>
        <v>Delhi</v>
      </c>
      <c r="I18441" s="3" t="str">
        <f t="shared" si="866"/>
        <v>December</v>
      </c>
      <c r="J18441" s="3">
        <f t="shared" si="865"/>
        <v>-19.243870338295434</v>
      </c>
    </row>
    <row r="18442" spans="1:10" x14ac:dyDescent="0.3">
      <c r="A18442" s="2">
        <v>45112</v>
      </c>
      <c r="B18442" s="3">
        <v>1001004</v>
      </c>
      <c r="C18442" s="3">
        <v>1004</v>
      </c>
      <c r="D18442" s="3" t="s">
        <v>14</v>
      </c>
      <c r="E18442" s="3">
        <v>379.94112000000007</v>
      </c>
      <c r="F18442" s="3">
        <v>454.02988800000008</v>
      </c>
      <c r="G18442" s="6">
        <f t="shared" si="864"/>
        <v>74.088768000000016</v>
      </c>
      <c r="H18442" s="3" t="str">
        <f>_xlfn.XLOOKUP(C18442, [1]Customers!B:B, [1]Customers!F:F)</f>
        <v>Melbourne</v>
      </c>
      <c r="I18442" s="3" t="str">
        <f t="shared" si="866"/>
        <v>July</v>
      </c>
      <c r="J18442" s="3">
        <f t="shared" si="865"/>
        <v>16.318037635443066</v>
      </c>
    </row>
    <row r="18443" spans="1:10" x14ac:dyDescent="0.3">
      <c r="A18443" s="2">
        <v>45102</v>
      </c>
      <c r="B18443" s="3">
        <v>1002594</v>
      </c>
      <c r="C18443" s="3">
        <v>2594</v>
      </c>
      <c r="D18443" s="3" t="s">
        <v>13</v>
      </c>
      <c r="E18443" s="3">
        <v>238.64960000000002</v>
      </c>
      <c r="F18443" s="3">
        <v>454.40719999999999</v>
      </c>
      <c r="G18443" s="6">
        <f t="shared" si="864"/>
        <v>215.75759999999997</v>
      </c>
      <c r="H18443" s="3" t="str">
        <f>_xlfn.XLOOKUP(C18443, [1]Customers!B:B, [1]Customers!F:F)</f>
        <v>London</v>
      </c>
      <c r="I18443" s="3" t="str">
        <f t="shared" si="866"/>
        <v>June</v>
      </c>
      <c r="J18443" s="3">
        <f t="shared" si="865"/>
        <v>47.481113855590316</v>
      </c>
    </row>
    <row r="18444" spans="1:10" x14ac:dyDescent="0.3">
      <c r="A18444" s="2">
        <v>45271</v>
      </c>
      <c r="B18444" s="3">
        <v>1017609</v>
      </c>
      <c r="C18444" s="3">
        <v>601</v>
      </c>
      <c r="D18444" s="3" t="s">
        <v>15</v>
      </c>
      <c r="E18444" s="3">
        <v>440.99600000000004</v>
      </c>
      <c r="F18444" s="3">
        <v>454.65408000000002</v>
      </c>
      <c r="G18444" s="6">
        <f t="shared" si="864"/>
        <v>13.658079999999984</v>
      </c>
      <c r="H18444" s="3" t="str">
        <f>_xlfn.XLOOKUP(C18444, [1]Customers!B:B, [1]Customers!F:F)</f>
        <v>Manchester</v>
      </c>
      <c r="I18444" s="3" t="str">
        <f t="shared" si="866"/>
        <v>December</v>
      </c>
      <c r="J18444" s="3">
        <f t="shared" si="865"/>
        <v>3.0040597018286923</v>
      </c>
    </row>
    <row r="18445" spans="1:10" x14ac:dyDescent="0.3">
      <c r="A18445" s="2">
        <v>45249</v>
      </c>
      <c r="B18445" s="3">
        <v>1002905</v>
      </c>
      <c r="C18445" s="3">
        <v>908</v>
      </c>
      <c r="D18445" s="3" t="s">
        <v>12</v>
      </c>
      <c r="E18445" s="3">
        <v>39.324800000000003</v>
      </c>
      <c r="F18445" s="3">
        <v>454.89600000000002</v>
      </c>
      <c r="G18445" s="6">
        <f t="shared" si="864"/>
        <v>415.57120000000003</v>
      </c>
      <c r="H18445" s="3" t="str">
        <f>_xlfn.XLOOKUP(C18445, [1]Customers!B:B, [1]Customers!F:F)</f>
        <v>Chicago</v>
      </c>
      <c r="I18445" s="3" t="str">
        <f t="shared" si="866"/>
        <v>November</v>
      </c>
      <c r="J18445" s="3">
        <f t="shared" si="865"/>
        <v>91.355210861383711</v>
      </c>
    </row>
    <row r="18446" spans="1:10" x14ac:dyDescent="0.3">
      <c r="A18446" s="2">
        <v>44935</v>
      </c>
      <c r="B18446" s="3">
        <v>1003038</v>
      </c>
      <c r="C18446" s="3">
        <v>2087</v>
      </c>
      <c r="D18446" s="3" t="s">
        <v>13</v>
      </c>
      <c r="E18446" s="3">
        <v>351.53919999999999</v>
      </c>
      <c r="F18446" s="3">
        <v>454.95320000000009</v>
      </c>
      <c r="G18446" s="6">
        <f t="shared" si="864"/>
        <v>103.4140000000001</v>
      </c>
      <c r="H18446" s="3" t="str">
        <f>_xlfn.XLOOKUP(C18446, [1]Customers!B:B, [1]Customers!F:F)</f>
        <v>New York</v>
      </c>
      <c r="I18446" s="3" t="str">
        <f t="shared" si="866"/>
        <v>January</v>
      </c>
      <c r="J18446" s="3">
        <f t="shared" si="865"/>
        <v>22.730689662145487</v>
      </c>
    </row>
    <row r="18447" spans="1:10" x14ac:dyDescent="0.3">
      <c r="A18447" s="2">
        <v>45141</v>
      </c>
      <c r="B18447" s="3">
        <v>1004842</v>
      </c>
      <c r="C18447" s="3">
        <v>1203</v>
      </c>
      <c r="D18447" s="3" t="s">
        <v>8</v>
      </c>
      <c r="E18447" s="3">
        <v>276.57600000000002</v>
      </c>
      <c r="F18447" s="3">
        <v>454.99480000000005</v>
      </c>
      <c r="G18447" s="6">
        <f t="shared" si="864"/>
        <v>178.41880000000003</v>
      </c>
      <c r="H18447" s="3" t="str">
        <f>_xlfn.XLOOKUP(C18447, [1]Customers!B:B, [1]Customers!F:F)</f>
        <v>Delhi</v>
      </c>
      <c r="I18447" s="3" t="str">
        <f t="shared" si="866"/>
        <v>August</v>
      </c>
      <c r="J18447" s="3">
        <f t="shared" si="865"/>
        <v>39.213371229737135</v>
      </c>
    </row>
    <row r="18448" spans="1:10" x14ac:dyDescent="0.3">
      <c r="A18448" s="2">
        <v>45123</v>
      </c>
      <c r="B18448" s="3">
        <v>1005202</v>
      </c>
      <c r="C18448" s="3">
        <v>2664</v>
      </c>
      <c r="D18448" s="3" t="s">
        <v>6</v>
      </c>
      <c r="E18448" s="3">
        <v>147.67360000000002</v>
      </c>
      <c r="F18448" s="3">
        <v>455.05200000000002</v>
      </c>
      <c r="G18448" s="6">
        <f t="shared" si="864"/>
        <v>307.3784</v>
      </c>
      <c r="H18448" s="3" t="str">
        <f>_xlfn.XLOOKUP(C18448, [1]Customers!B:B, [1]Customers!F:F)</f>
        <v>Birmingham</v>
      </c>
      <c r="I18448" s="3" t="str">
        <f t="shared" si="866"/>
        <v>July</v>
      </c>
      <c r="J18448" s="3">
        <f t="shared" si="865"/>
        <v>67.547972539402096</v>
      </c>
    </row>
    <row r="18449" spans="1:10" x14ac:dyDescent="0.3">
      <c r="A18449" s="2">
        <v>45152</v>
      </c>
      <c r="B18449" s="3">
        <v>1003700</v>
      </c>
      <c r="C18449" s="3">
        <v>1625</v>
      </c>
      <c r="D18449" s="3" t="s">
        <v>15</v>
      </c>
      <c r="E18449" s="3">
        <v>182.92160000000001</v>
      </c>
      <c r="F18449" s="3">
        <v>455.06760000000003</v>
      </c>
      <c r="G18449" s="6">
        <f t="shared" si="864"/>
        <v>272.14600000000002</v>
      </c>
      <c r="H18449" s="3" t="str">
        <f>_xlfn.XLOOKUP(C18449, [1]Customers!B:B, [1]Customers!F:F)</f>
        <v>Sydney</v>
      </c>
      <c r="I18449" s="3" t="str">
        <f t="shared" si="866"/>
        <v>August</v>
      </c>
      <c r="J18449" s="3">
        <f t="shared" si="865"/>
        <v>59.803422612376714</v>
      </c>
    </row>
    <row r="18450" spans="1:10" x14ac:dyDescent="0.3">
      <c r="A18450" s="2">
        <v>45083</v>
      </c>
      <c r="B18450" s="3">
        <v>1002863</v>
      </c>
      <c r="C18450" s="3">
        <v>1499</v>
      </c>
      <c r="D18450" s="3" t="s">
        <v>6</v>
      </c>
      <c r="E18450" s="3">
        <v>231.04960000000003</v>
      </c>
      <c r="F18450" s="3">
        <v>455.06760000000003</v>
      </c>
      <c r="G18450" s="6">
        <f t="shared" si="864"/>
        <v>224.018</v>
      </c>
      <c r="H18450" s="3" t="str">
        <f>_xlfn.XLOOKUP(C18450, [1]Customers!B:B, [1]Customers!F:F)</f>
        <v>London</v>
      </c>
      <c r="I18450" s="3" t="str">
        <f t="shared" si="866"/>
        <v>June</v>
      </c>
      <c r="J18450" s="3">
        <f t="shared" si="865"/>
        <v>49.227411487875642</v>
      </c>
    </row>
    <row r="18451" spans="1:10" x14ac:dyDescent="0.3">
      <c r="A18451" s="2">
        <v>45291</v>
      </c>
      <c r="B18451" s="3">
        <v>1000412</v>
      </c>
      <c r="C18451" s="3">
        <v>412</v>
      </c>
      <c r="D18451" s="3" t="s">
        <v>9</v>
      </c>
      <c r="E18451" s="3">
        <v>424.06425600000006</v>
      </c>
      <c r="F18451" s="3">
        <v>455.22796800000009</v>
      </c>
      <c r="G18451" s="6">
        <f t="shared" si="864"/>
        <v>31.163712000000032</v>
      </c>
      <c r="H18451" s="3" t="str">
        <f>_xlfn.XLOOKUP(C18451, [1]Customers!B:B, [1]Customers!F:F)</f>
        <v>Manchester</v>
      </c>
      <c r="I18451" s="3" t="str">
        <f t="shared" si="866"/>
        <v>December</v>
      </c>
      <c r="J18451" s="3">
        <f t="shared" si="865"/>
        <v>6.8457375624162058</v>
      </c>
    </row>
    <row r="18452" spans="1:10" x14ac:dyDescent="0.3">
      <c r="A18452" s="2">
        <v>44935</v>
      </c>
      <c r="B18452" s="3">
        <v>1001058</v>
      </c>
      <c r="C18452" s="3">
        <v>1058</v>
      </c>
      <c r="D18452" s="3" t="s">
        <v>15</v>
      </c>
      <c r="E18452" s="3">
        <v>255.73516800000004</v>
      </c>
      <c r="F18452" s="3">
        <v>455.31616000000014</v>
      </c>
      <c r="G18452" s="6">
        <f t="shared" si="864"/>
        <v>199.58099200000009</v>
      </c>
      <c r="H18452" s="3" t="str">
        <f>_xlfn.XLOOKUP(C18452, [1]Customers!B:B, [1]Customers!F:F)</f>
        <v>Sydney</v>
      </c>
      <c r="I18452" s="3" t="str">
        <f t="shared" si="866"/>
        <v>January</v>
      </c>
      <c r="J18452" s="3">
        <f t="shared" si="865"/>
        <v>43.833496267736258</v>
      </c>
    </row>
    <row r="18453" spans="1:10" x14ac:dyDescent="0.3">
      <c r="A18453" s="2">
        <v>45082</v>
      </c>
      <c r="B18453" s="3">
        <v>1006164</v>
      </c>
      <c r="C18453" s="3">
        <v>1554</v>
      </c>
      <c r="D18453" s="3" t="s">
        <v>7</v>
      </c>
      <c r="E18453" s="3">
        <v>170.88</v>
      </c>
      <c r="F18453" s="3">
        <v>455.37119999999999</v>
      </c>
      <c r="G18453" s="6">
        <f t="shared" si="864"/>
        <v>284.49119999999999</v>
      </c>
      <c r="H18453" s="3" t="str">
        <f>_xlfn.XLOOKUP(C18453, [1]Customers!B:B, [1]Customers!F:F)</f>
        <v>Melbourne</v>
      </c>
      <c r="I18453" s="3" t="str">
        <f t="shared" si="866"/>
        <v>June</v>
      </c>
      <c r="J18453" s="3">
        <f t="shared" si="865"/>
        <v>62.474570196797686</v>
      </c>
    </row>
    <row r="18454" spans="1:10" x14ac:dyDescent="0.3">
      <c r="A18454" s="2">
        <v>45233</v>
      </c>
      <c r="B18454" s="3">
        <v>1010350</v>
      </c>
      <c r="C18454" s="3">
        <v>2252</v>
      </c>
      <c r="D18454" s="3" t="s">
        <v>15</v>
      </c>
      <c r="E18454" s="3">
        <v>449.72800000000007</v>
      </c>
      <c r="F18454" s="3">
        <v>455.37120000000004</v>
      </c>
      <c r="G18454" s="6">
        <f t="shared" si="864"/>
        <v>5.6431999999999789</v>
      </c>
      <c r="H18454" s="3" t="str">
        <f>_xlfn.XLOOKUP(C18454, [1]Customers!B:B, [1]Customers!F:F)</f>
        <v>Bangalore</v>
      </c>
      <c r="I18454" s="3" t="str">
        <f t="shared" si="866"/>
        <v>November</v>
      </c>
      <c r="J18454" s="3">
        <f t="shared" si="865"/>
        <v>1.2392527239315922</v>
      </c>
    </row>
    <row r="18455" spans="1:10" x14ac:dyDescent="0.3">
      <c r="A18455" s="2">
        <v>44956</v>
      </c>
      <c r="B18455" s="3">
        <v>1000769</v>
      </c>
      <c r="C18455" s="3">
        <v>769</v>
      </c>
      <c r="D18455" s="3" t="s">
        <v>14</v>
      </c>
      <c r="E18455" s="3">
        <v>284.404608</v>
      </c>
      <c r="F18455" s="3">
        <v>455.6123520000001</v>
      </c>
      <c r="G18455" s="6">
        <f t="shared" si="864"/>
        <v>171.2077440000001</v>
      </c>
      <c r="H18455" s="3" t="str">
        <f>_xlfn.XLOOKUP(C18455, [1]Customers!B:B, [1]Customers!F:F)</f>
        <v>Chicago</v>
      </c>
      <c r="I18455" s="3" t="str">
        <f t="shared" si="866"/>
        <v>January</v>
      </c>
      <c r="J18455" s="3">
        <f t="shared" si="865"/>
        <v>37.577502727581901</v>
      </c>
    </row>
    <row r="18456" spans="1:10" x14ac:dyDescent="0.3">
      <c r="A18456" s="2">
        <v>45166</v>
      </c>
      <c r="B18456" s="3">
        <v>1001489</v>
      </c>
      <c r="C18456" s="3">
        <v>1489</v>
      </c>
      <c r="D18456" s="3" t="s">
        <v>11</v>
      </c>
      <c r="E18456" s="3">
        <v>259.05638399999998</v>
      </c>
      <c r="F18456" s="3">
        <v>455.87776000000019</v>
      </c>
      <c r="G18456" s="6">
        <f t="shared" si="864"/>
        <v>196.82137600000021</v>
      </c>
      <c r="H18456" s="3" t="str">
        <f>_xlfn.XLOOKUP(C18456, [1]Customers!B:B, [1]Customers!F:F)</f>
        <v>Brisbane</v>
      </c>
      <c r="I18456" s="3" t="str">
        <f t="shared" si="866"/>
        <v>August</v>
      </c>
      <c r="J18456" s="3">
        <f t="shared" si="865"/>
        <v>43.174156159756535</v>
      </c>
    </row>
    <row r="18457" spans="1:10" x14ac:dyDescent="0.3">
      <c r="A18457" s="2">
        <v>45231</v>
      </c>
      <c r="B18457" s="3">
        <v>1003085</v>
      </c>
      <c r="C18457" s="3">
        <v>288</v>
      </c>
      <c r="D18457" s="3" t="s">
        <v>8</v>
      </c>
      <c r="E18457" s="3">
        <v>44.355200000000004</v>
      </c>
      <c r="F18457" s="3">
        <v>456.04000000000008</v>
      </c>
      <c r="G18457" s="6">
        <f t="shared" si="864"/>
        <v>411.68480000000005</v>
      </c>
      <c r="H18457" s="3" t="str">
        <f>_xlfn.XLOOKUP(C18457, [1]Customers!B:B, [1]Customers!F:F)</f>
        <v>New York</v>
      </c>
      <c r="I18457" s="3" t="str">
        <f t="shared" si="866"/>
        <v>November</v>
      </c>
      <c r="J18457" s="3">
        <f t="shared" si="865"/>
        <v>90.273835628453639</v>
      </c>
    </row>
    <row r="18458" spans="1:10" x14ac:dyDescent="0.3">
      <c r="A18458" s="2">
        <v>45097</v>
      </c>
      <c r="B18458" s="3">
        <v>1004168</v>
      </c>
      <c r="C18458" s="3">
        <v>567</v>
      </c>
      <c r="D18458" s="3" t="s">
        <v>7</v>
      </c>
      <c r="E18458" s="3">
        <v>48.163200000000003</v>
      </c>
      <c r="F18458" s="3">
        <v>456.47680000000003</v>
      </c>
      <c r="G18458" s="6">
        <f t="shared" si="864"/>
        <v>408.31360000000001</v>
      </c>
      <c r="H18458" s="3" t="str">
        <f>_xlfn.XLOOKUP(C18458, [1]Customers!B:B, [1]Customers!F:F)</f>
        <v>Melbourne</v>
      </c>
      <c r="I18458" s="3" t="str">
        <f t="shared" si="866"/>
        <v>June</v>
      </c>
      <c r="J18458" s="3">
        <f t="shared" si="865"/>
        <v>89.448927086765423</v>
      </c>
    </row>
    <row r="18459" spans="1:10" x14ac:dyDescent="0.3">
      <c r="A18459" s="2">
        <v>44957</v>
      </c>
      <c r="B18459" s="3">
        <v>1008429</v>
      </c>
      <c r="C18459" s="3">
        <v>2596</v>
      </c>
      <c r="D18459" s="3" t="s">
        <v>15</v>
      </c>
      <c r="E18459" s="3">
        <v>4.2680000000000007</v>
      </c>
      <c r="F18459" s="3">
        <v>456.80544000000003</v>
      </c>
      <c r="G18459" s="6">
        <f t="shared" si="864"/>
        <v>452.53744000000006</v>
      </c>
      <c r="H18459" s="3" t="str">
        <f>_xlfn.XLOOKUP(C18459, [1]Customers!B:B, [1]Customers!F:F)</f>
        <v>London</v>
      </c>
      <c r="I18459" s="3" t="str">
        <f t="shared" si="866"/>
        <v>January</v>
      </c>
      <c r="J18459" s="3">
        <f t="shared" si="865"/>
        <v>99.065685382380735</v>
      </c>
    </row>
    <row r="18460" spans="1:10" x14ac:dyDescent="0.3">
      <c r="A18460" s="2">
        <v>45172</v>
      </c>
      <c r="B18460" s="3">
        <v>1004339</v>
      </c>
      <c r="C18460" s="3">
        <v>931</v>
      </c>
      <c r="D18460" s="3" t="s">
        <v>14</v>
      </c>
      <c r="E18460" s="3">
        <v>281.81440000000003</v>
      </c>
      <c r="F18460" s="3">
        <v>457.0904000000001</v>
      </c>
      <c r="G18460" s="6">
        <f t="shared" si="864"/>
        <v>175.27600000000007</v>
      </c>
      <c r="H18460" s="3" t="str">
        <f>_xlfn.XLOOKUP(C18460, [1]Customers!B:B, [1]Customers!F:F)</f>
        <v>Sydney</v>
      </c>
      <c r="I18460" s="3" t="str">
        <f t="shared" si="866"/>
        <v>September</v>
      </c>
      <c r="J18460" s="3">
        <f t="shared" si="865"/>
        <v>38.34602520639244</v>
      </c>
    </row>
    <row r="18461" spans="1:10" x14ac:dyDescent="0.3">
      <c r="A18461" s="2">
        <v>45100</v>
      </c>
      <c r="B18461" s="3">
        <v>1006106</v>
      </c>
      <c r="C18461" s="3">
        <v>2196</v>
      </c>
      <c r="D18461" s="3" t="s">
        <v>9</v>
      </c>
      <c r="E18461" s="3">
        <v>145.524</v>
      </c>
      <c r="F18461" s="3">
        <v>457.16400000000004</v>
      </c>
      <c r="G18461" s="6">
        <f t="shared" si="864"/>
        <v>311.64000000000004</v>
      </c>
      <c r="H18461" s="3" t="str">
        <f>_xlfn.XLOOKUP(C18461, [1]Customers!B:B, [1]Customers!F:F)</f>
        <v>Birmingham</v>
      </c>
      <c r="I18461" s="3" t="str">
        <f t="shared" si="866"/>
        <v>June</v>
      </c>
      <c r="J18461" s="3">
        <f t="shared" si="865"/>
        <v>68.168097225503317</v>
      </c>
    </row>
    <row r="18462" spans="1:10" x14ac:dyDescent="0.3">
      <c r="A18462" s="2">
        <v>45190</v>
      </c>
      <c r="B18462" s="3">
        <v>1001739</v>
      </c>
      <c r="C18462" s="3">
        <v>1739</v>
      </c>
      <c r="D18462" s="3" t="s">
        <v>6</v>
      </c>
      <c r="E18462" s="3">
        <v>79.081600000000009</v>
      </c>
      <c r="F18462" s="3">
        <v>457.19232000000005</v>
      </c>
      <c r="G18462" s="6">
        <f t="shared" si="864"/>
        <v>378.11072000000001</v>
      </c>
      <c r="H18462" s="3" t="str">
        <f>_xlfn.XLOOKUP(C18462, [1]Customers!B:B, [1]Customers!F:F)</f>
        <v>Manchester</v>
      </c>
      <c r="I18462" s="3" t="str">
        <f t="shared" si="866"/>
        <v>September</v>
      </c>
      <c r="J18462" s="3">
        <f t="shared" si="865"/>
        <v>82.702771560117199</v>
      </c>
    </row>
    <row r="18463" spans="1:10" x14ac:dyDescent="0.3">
      <c r="A18463" s="2">
        <v>45210</v>
      </c>
      <c r="B18463" s="3">
        <v>1002735</v>
      </c>
      <c r="C18463" s="3">
        <v>2735</v>
      </c>
      <c r="D18463" s="3" t="s">
        <v>15</v>
      </c>
      <c r="E18463" s="3">
        <v>289.50080000000003</v>
      </c>
      <c r="F18463" s="3">
        <v>457.51680000000005</v>
      </c>
      <c r="G18463" s="6">
        <f t="shared" si="864"/>
        <v>168.01600000000002</v>
      </c>
      <c r="H18463" s="3" t="str">
        <f>_xlfn.XLOOKUP(C18463, [1]Customers!B:B, [1]Customers!F:F)</f>
        <v>Melbourne</v>
      </c>
      <c r="I18463" s="3" t="str">
        <f t="shared" si="866"/>
        <v>October</v>
      </c>
      <c r="J18463" s="3">
        <f t="shared" si="865"/>
        <v>36.723460209548591</v>
      </c>
    </row>
    <row r="18464" spans="1:10" x14ac:dyDescent="0.3">
      <c r="A18464" s="2">
        <v>45172</v>
      </c>
      <c r="B18464" s="3">
        <v>1017603</v>
      </c>
      <c r="C18464" s="3">
        <v>202</v>
      </c>
      <c r="D18464" s="3" t="s">
        <v>15</v>
      </c>
      <c r="E18464" s="3">
        <v>411.85600000000011</v>
      </c>
      <c r="F18464" s="3">
        <v>457.52256000000006</v>
      </c>
      <c r="G18464" s="6">
        <f t="shared" si="864"/>
        <v>45.666559999999947</v>
      </c>
      <c r="H18464" s="3" t="str">
        <f>_xlfn.XLOOKUP(C18464, [1]Customers!B:B, [1]Customers!F:F)</f>
        <v>New York</v>
      </c>
      <c r="I18464" s="3" t="str">
        <f t="shared" si="866"/>
        <v>September</v>
      </c>
      <c r="J18464" s="3">
        <f t="shared" si="865"/>
        <v>9.9812695575055237</v>
      </c>
    </row>
    <row r="18465" spans="1:10" x14ac:dyDescent="0.3">
      <c r="A18465" s="2">
        <v>45150</v>
      </c>
      <c r="B18465" s="3">
        <v>1004112</v>
      </c>
      <c r="C18465" s="3">
        <v>1623</v>
      </c>
      <c r="D18465" s="3" t="s">
        <v>9</v>
      </c>
      <c r="E18465" s="3">
        <v>314.88000000000011</v>
      </c>
      <c r="F18465" s="3">
        <v>457.57400000000001</v>
      </c>
      <c r="G18465" s="6">
        <f t="shared" si="864"/>
        <v>142.6939999999999</v>
      </c>
      <c r="H18465" s="3" t="str">
        <f>_xlfn.XLOOKUP(C18465, [1]Customers!B:B, [1]Customers!F:F)</f>
        <v>Chicago</v>
      </c>
      <c r="I18465" s="3" t="str">
        <f t="shared" si="866"/>
        <v>August</v>
      </c>
      <c r="J18465" s="3">
        <f t="shared" si="865"/>
        <v>31.184901240017986</v>
      </c>
    </row>
    <row r="18466" spans="1:10" x14ac:dyDescent="0.3">
      <c r="A18466" s="2">
        <v>44954</v>
      </c>
      <c r="B18466" s="3">
        <v>1001884</v>
      </c>
      <c r="C18466" s="3">
        <v>1884</v>
      </c>
      <c r="D18466" s="3" t="s">
        <v>14</v>
      </c>
      <c r="E18466" s="3">
        <v>183.36320000000001</v>
      </c>
      <c r="F18466" s="3">
        <v>457.84960000000001</v>
      </c>
      <c r="G18466" s="6">
        <f t="shared" si="864"/>
        <v>274.4864</v>
      </c>
      <c r="H18466" s="3" t="str">
        <f>_xlfn.XLOOKUP(C18466, [1]Customers!B:B, [1]Customers!F:F)</f>
        <v>Manchester</v>
      </c>
      <c r="I18466" s="3" t="str">
        <f t="shared" si="866"/>
        <v>January</v>
      </c>
      <c r="J18466" s="3">
        <f t="shared" si="865"/>
        <v>59.951215420959194</v>
      </c>
    </row>
    <row r="18467" spans="1:10" x14ac:dyDescent="0.3">
      <c r="A18467" s="2">
        <v>45271</v>
      </c>
      <c r="B18467" s="3">
        <v>1003980</v>
      </c>
      <c r="C18467" s="3">
        <v>2008</v>
      </c>
      <c r="D18467" s="3" t="s">
        <v>14</v>
      </c>
      <c r="E18467" s="3">
        <v>244.69760000000002</v>
      </c>
      <c r="F18467" s="3">
        <v>457.86000000000007</v>
      </c>
      <c r="G18467" s="6">
        <f t="shared" si="864"/>
        <v>213.16240000000005</v>
      </c>
      <c r="H18467" s="3" t="str">
        <f>_xlfn.XLOOKUP(C18467, [1]Customers!B:B, [1]Customers!F:F)</f>
        <v>Birmingham</v>
      </c>
      <c r="I18467" s="3" t="str">
        <f t="shared" si="866"/>
        <v>December</v>
      </c>
      <c r="J18467" s="3">
        <f t="shared" si="865"/>
        <v>46.55623989865898</v>
      </c>
    </row>
    <row r="18468" spans="1:10" x14ac:dyDescent="0.3">
      <c r="A18468" s="2">
        <v>45140</v>
      </c>
      <c r="B18468" s="3">
        <v>1004269</v>
      </c>
      <c r="C18468" s="3">
        <v>1744</v>
      </c>
      <c r="D18468" s="3" t="s">
        <v>14</v>
      </c>
      <c r="E18468" s="3">
        <v>133.5136</v>
      </c>
      <c r="F18468" s="3">
        <v>457.94840000000005</v>
      </c>
      <c r="G18468" s="6">
        <f t="shared" si="864"/>
        <v>324.43480000000005</v>
      </c>
      <c r="H18468" s="3" t="str">
        <f>_xlfn.XLOOKUP(C18468, [1]Customers!B:B, [1]Customers!F:F)</f>
        <v>Chicago</v>
      </c>
      <c r="I18468" s="3" t="str">
        <f t="shared" si="866"/>
        <v>August</v>
      </c>
      <c r="J18468" s="3">
        <f t="shared" si="865"/>
        <v>70.845274271075084</v>
      </c>
    </row>
    <row r="18469" spans="1:10" x14ac:dyDescent="0.3">
      <c r="A18469" s="2">
        <v>44975</v>
      </c>
      <c r="B18469" s="3">
        <v>1003695</v>
      </c>
      <c r="C18469" s="3">
        <v>466</v>
      </c>
      <c r="D18469" s="3" t="s">
        <v>6</v>
      </c>
      <c r="E18469" s="3">
        <v>197.81120000000001</v>
      </c>
      <c r="F18469" s="3">
        <v>458.01600000000008</v>
      </c>
      <c r="G18469" s="6">
        <f t="shared" si="864"/>
        <v>260.20480000000009</v>
      </c>
      <c r="H18469" s="3" t="str">
        <f>_xlfn.XLOOKUP(C18469, [1]Customers!B:B, [1]Customers!F:F)</f>
        <v>Melbourne</v>
      </c>
      <c r="I18469" s="3" t="str">
        <f t="shared" si="866"/>
        <v>February</v>
      </c>
      <c r="J18469" s="3">
        <f t="shared" si="865"/>
        <v>56.811290435268646</v>
      </c>
    </row>
    <row r="18470" spans="1:10" x14ac:dyDescent="0.3">
      <c r="A18470" s="2">
        <v>45162</v>
      </c>
      <c r="B18470" s="3">
        <v>1005958</v>
      </c>
      <c r="C18470" s="3">
        <v>2603</v>
      </c>
      <c r="D18470" s="3" t="s">
        <v>7</v>
      </c>
      <c r="E18470" s="3">
        <v>48.276000000000003</v>
      </c>
      <c r="F18470" s="3">
        <v>458.06039999999996</v>
      </c>
      <c r="G18470" s="6">
        <f t="shared" si="864"/>
        <v>409.78439999999995</v>
      </c>
      <c r="H18470" s="3" t="str">
        <f>_xlfn.XLOOKUP(C18470, [1]Customers!B:B, [1]Customers!F:F)</f>
        <v>Brisbane</v>
      </c>
      <c r="I18470" s="3" t="str">
        <f t="shared" si="866"/>
        <v>August</v>
      </c>
      <c r="J18470" s="3">
        <f t="shared" si="865"/>
        <v>89.460778534883161</v>
      </c>
    </row>
    <row r="18471" spans="1:10" x14ac:dyDescent="0.3">
      <c r="A18471" s="2">
        <v>45131</v>
      </c>
      <c r="B18471" s="3">
        <v>1004840</v>
      </c>
      <c r="C18471" s="3">
        <v>2766</v>
      </c>
      <c r="D18471" s="3" t="s">
        <v>12</v>
      </c>
      <c r="E18471" s="3">
        <v>254.608</v>
      </c>
      <c r="F18471" s="3">
        <v>458.10440000000006</v>
      </c>
      <c r="G18471" s="6">
        <f t="shared" si="864"/>
        <v>203.49640000000005</v>
      </c>
      <c r="H18471" s="3" t="str">
        <f>_xlfn.XLOOKUP(C18471, [1]Customers!B:B, [1]Customers!F:F)</f>
        <v>New York</v>
      </c>
      <c r="I18471" s="3" t="str">
        <f t="shared" si="866"/>
        <v>July</v>
      </c>
      <c r="J18471" s="3">
        <f t="shared" si="865"/>
        <v>44.421402632238419</v>
      </c>
    </row>
    <row r="18472" spans="1:10" x14ac:dyDescent="0.3">
      <c r="A18472" s="2">
        <v>45213</v>
      </c>
      <c r="B18472" s="3">
        <v>1002881</v>
      </c>
      <c r="C18472" s="3">
        <v>2615</v>
      </c>
      <c r="D18472" s="3" t="s">
        <v>8</v>
      </c>
      <c r="E18472" s="3">
        <v>97.190400000000011</v>
      </c>
      <c r="F18472" s="3">
        <v>458.16160000000002</v>
      </c>
      <c r="G18472" s="6">
        <f t="shared" si="864"/>
        <v>360.97120000000001</v>
      </c>
      <c r="H18472" s="3" t="str">
        <f>_xlfn.XLOOKUP(C18472, [1]Customers!B:B, [1]Customers!F:F)</f>
        <v>Mumbai</v>
      </c>
      <c r="I18472" s="3" t="str">
        <f t="shared" si="866"/>
        <v>October</v>
      </c>
      <c r="J18472" s="3">
        <f t="shared" si="865"/>
        <v>78.786873452511074</v>
      </c>
    </row>
    <row r="18473" spans="1:10" x14ac:dyDescent="0.3">
      <c r="A18473" s="2">
        <v>45012</v>
      </c>
      <c r="B18473" s="3">
        <v>1007255</v>
      </c>
      <c r="C18473" s="3">
        <v>2135</v>
      </c>
      <c r="D18473" s="3" t="s">
        <v>15</v>
      </c>
      <c r="E18473" s="3">
        <v>129.24800000000002</v>
      </c>
      <c r="F18473" s="3">
        <v>458.23967999999996</v>
      </c>
      <c r="G18473" s="6">
        <f t="shared" si="864"/>
        <v>328.99167999999997</v>
      </c>
      <c r="H18473" s="3" t="str">
        <f>_xlfn.XLOOKUP(C18473, [1]Customers!B:B, [1]Customers!F:F)</f>
        <v>Chicago</v>
      </c>
      <c r="I18473" s="3" t="str">
        <f t="shared" si="866"/>
        <v>March</v>
      </c>
      <c r="J18473" s="3">
        <f t="shared" si="865"/>
        <v>71.794673040972796</v>
      </c>
    </row>
    <row r="18474" spans="1:10" x14ac:dyDescent="0.3">
      <c r="A18474" s="2">
        <v>45244</v>
      </c>
      <c r="B18474" s="3">
        <v>1017246</v>
      </c>
      <c r="C18474" s="3">
        <v>2685</v>
      </c>
      <c r="D18474" s="3" t="s">
        <v>15</v>
      </c>
      <c r="E18474" s="3">
        <v>370.00799999999998</v>
      </c>
      <c r="F18474" s="3">
        <v>458.23967999999996</v>
      </c>
      <c r="G18474" s="6">
        <f t="shared" si="864"/>
        <v>88.231679999999983</v>
      </c>
      <c r="H18474" s="3" t="str">
        <f>_xlfn.XLOOKUP(C18474, [1]Customers!B:B, [1]Customers!F:F)</f>
        <v>Los Angeles</v>
      </c>
      <c r="I18474" s="3" t="str">
        <f t="shared" si="866"/>
        <v>November</v>
      </c>
      <c r="J18474" s="3">
        <f t="shared" si="865"/>
        <v>19.254482719610834</v>
      </c>
    </row>
    <row r="18475" spans="1:10" x14ac:dyDescent="0.3">
      <c r="A18475" s="2">
        <v>45011</v>
      </c>
      <c r="B18475" s="3">
        <v>1003411</v>
      </c>
      <c r="C18475" s="3">
        <v>2058</v>
      </c>
      <c r="D18475" s="3" t="s">
        <v>7</v>
      </c>
      <c r="E18475" s="3">
        <v>28.582400000000003</v>
      </c>
      <c r="F18475" s="3">
        <v>458.36648000000014</v>
      </c>
      <c r="G18475" s="6">
        <f t="shared" si="864"/>
        <v>429.78408000000013</v>
      </c>
      <c r="H18475" s="3" t="str">
        <f>_xlfn.XLOOKUP(C18475, [1]Customers!B:B, [1]Customers!F:F)</f>
        <v>Chicago</v>
      </c>
      <c r="I18475" s="3" t="str">
        <f t="shared" si="866"/>
        <v>March</v>
      </c>
      <c r="J18475" s="3">
        <f t="shared" si="865"/>
        <v>93.764290966477304</v>
      </c>
    </row>
    <row r="18476" spans="1:10" x14ac:dyDescent="0.3">
      <c r="A18476" s="2">
        <v>45117</v>
      </c>
      <c r="B18476" s="3">
        <v>1002113</v>
      </c>
      <c r="C18476" s="3">
        <v>2113</v>
      </c>
      <c r="D18476" s="3" t="s">
        <v>6</v>
      </c>
      <c r="E18476" s="3">
        <v>183.58400000000006</v>
      </c>
      <c r="F18476" s="3">
        <v>458.57344000000012</v>
      </c>
      <c r="G18476" s="6">
        <f t="shared" si="864"/>
        <v>274.98944000000006</v>
      </c>
      <c r="H18476" s="3" t="str">
        <f>_xlfn.XLOOKUP(C18476, [1]Customers!B:B, [1]Customers!F:F)</f>
        <v>Delhi</v>
      </c>
      <c r="I18476" s="3" t="str">
        <f t="shared" si="866"/>
        <v>July</v>
      </c>
      <c r="J18476" s="3">
        <f t="shared" si="865"/>
        <v>59.966281518615638</v>
      </c>
    </row>
    <row r="18477" spans="1:10" x14ac:dyDescent="0.3">
      <c r="A18477" s="2">
        <v>45248</v>
      </c>
      <c r="B18477" s="3">
        <v>1004802</v>
      </c>
      <c r="C18477" s="3">
        <v>50</v>
      </c>
      <c r="D18477" s="3" t="s">
        <v>13</v>
      </c>
      <c r="E18477" s="3">
        <v>271.47200000000004</v>
      </c>
      <c r="F18477" s="3">
        <v>458.72320000000013</v>
      </c>
      <c r="G18477" s="6">
        <f t="shared" si="864"/>
        <v>187.2512000000001</v>
      </c>
      <c r="H18477" s="3" t="str">
        <f>_xlfn.XLOOKUP(C18477, [1]Customers!B:B, [1]Customers!F:F)</f>
        <v>Mumbai</v>
      </c>
      <c r="I18477" s="3" t="str">
        <f t="shared" si="866"/>
        <v>November</v>
      </c>
      <c r="J18477" s="3">
        <f t="shared" si="865"/>
        <v>40.820084966271608</v>
      </c>
    </row>
    <row r="18478" spans="1:10" x14ac:dyDescent="0.3">
      <c r="A18478" s="2">
        <v>45233</v>
      </c>
      <c r="B18478" s="3">
        <v>1000553</v>
      </c>
      <c r="C18478" s="3">
        <v>553</v>
      </c>
      <c r="D18478" s="3" t="s">
        <v>13</v>
      </c>
      <c r="E18478" s="3">
        <v>619.9584000000001</v>
      </c>
      <c r="F18478" s="3">
        <v>458.81072640000019</v>
      </c>
      <c r="G18478" s="6">
        <f t="shared" si="864"/>
        <v>-161.14767359999991</v>
      </c>
      <c r="H18478" s="3" t="str">
        <f>_xlfn.XLOOKUP(C18478, [1]Customers!B:B, [1]Customers!F:F)</f>
        <v>New York</v>
      </c>
      <c r="I18478" s="3" t="str">
        <f t="shared" si="866"/>
        <v>November</v>
      </c>
      <c r="J18478" s="3">
        <f t="shared" si="865"/>
        <v>-35.122908931189237</v>
      </c>
    </row>
    <row r="18479" spans="1:10" x14ac:dyDescent="0.3">
      <c r="A18479" s="2">
        <v>45031</v>
      </c>
      <c r="B18479" s="3">
        <v>1000445</v>
      </c>
      <c r="C18479" s="3">
        <v>445</v>
      </c>
      <c r="D18479" s="3" t="s">
        <v>14</v>
      </c>
      <c r="E18479" s="3">
        <v>470.62886400000008</v>
      </c>
      <c r="F18479" s="3">
        <v>458.9295360000001</v>
      </c>
      <c r="G18479" s="6">
        <f t="shared" si="864"/>
        <v>-11.69932799999998</v>
      </c>
      <c r="H18479" s="3" t="str">
        <f>_xlfn.XLOOKUP(C18479, [1]Customers!B:B, [1]Customers!F:F)</f>
        <v>Manchester</v>
      </c>
      <c r="I18479" s="3" t="str">
        <f t="shared" si="866"/>
        <v>April</v>
      </c>
      <c r="J18479" s="3">
        <f t="shared" si="865"/>
        <v>-2.5492645563784277</v>
      </c>
    </row>
    <row r="18480" spans="1:10" x14ac:dyDescent="0.3">
      <c r="A18480" s="2">
        <v>45247</v>
      </c>
      <c r="B18480" s="3">
        <v>1005731</v>
      </c>
      <c r="C18480" s="3">
        <v>449</v>
      </c>
      <c r="D18480" s="3" t="s">
        <v>11</v>
      </c>
      <c r="E18480" s="3">
        <v>7.9759999999999991</v>
      </c>
      <c r="F18480" s="3">
        <v>458.95679999999999</v>
      </c>
      <c r="G18480" s="6">
        <f t="shared" si="864"/>
        <v>450.98079999999999</v>
      </c>
      <c r="H18480" s="3" t="str">
        <f>_xlfn.XLOOKUP(C18480, [1]Customers!B:B, [1]Customers!F:F)</f>
        <v>Brisbane</v>
      </c>
      <c r="I18480" s="3" t="str">
        <f t="shared" si="866"/>
        <v>November</v>
      </c>
      <c r="J18480" s="3">
        <f t="shared" si="865"/>
        <v>98.262145805444007</v>
      </c>
    </row>
    <row r="18481" spans="1:10" x14ac:dyDescent="0.3">
      <c r="A18481" s="2">
        <v>45007</v>
      </c>
      <c r="B18481" s="3">
        <v>1009193</v>
      </c>
      <c r="C18481" s="3">
        <v>838</v>
      </c>
      <c r="D18481" s="3" t="s">
        <v>15</v>
      </c>
      <c r="E18481" s="3">
        <v>25.355999999999995</v>
      </c>
      <c r="F18481" s="3">
        <v>458.95679999999999</v>
      </c>
      <c r="G18481" s="6">
        <f t="shared" si="864"/>
        <v>433.60079999999999</v>
      </c>
      <c r="H18481" s="3" t="str">
        <f>_xlfn.XLOOKUP(C18481, [1]Customers!B:B, [1]Customers!F:F)</f>
        <v>London</v>
      </c>
      <c r="I18481" s="3" t="str">
        <f t="shared" si="866"/>
        <v>March</v>
      </c>
      <c r="J18481" s="3">
        <f t="shared" si="865"/>
        <v>94.47529702141901</v>
      </c>
    </row>
    <row r="18482" spans="1:10" x14ac:dyDescent="0.3">
      <c r="A18482" s="2">
        <v>45113</v>
      </c>
      <c r="B18482" s="3">
        <v>1005564</v>
      </c>
      <c r="C18482" s="3">
        <v>1768</v>
      </c>
      <c r="D18482" s="3" t="s">
        <v>7</v>
      </c>
      <c r="E18482" s="3">
        <v>71.548000000000016</v>
      </c>
      <c r="F18482" s="3">
        <v>458.95679999999999</v>
      </c>
      <c r="G18482" s="6">
        <f t="shared" si="864"/>
        <v>387.40879999999999</v>
      </c>
      <c r="H18482" s="3" t="str">
        <f>_xlfn.XLOOKUP(C18482, [1]Customers!B:B, [1]Customers!F:F)</f>
        <v>Chicago</v>
      </c>
      <c r="I18482" s="3" t="str">
        <f t="shared" si="866"/>
        <v>July</v>
      </c>
      <c r="J18482" s="3">
        <f t="shared" si="865"/>
        <v>84.410733210620265</v>
      </c>
    </row>
    <row r="18483" spans="1:10" x14ac:dyDescent="0.3">
      <c r="A18483" s="2">
        <v>45205</v>
      </c>
      <c r="B18483" s="3">
        <v>1005933</v>
      </c>
      <c r="C18483" s="3">
        <v>2548</v>
      </c>
      <c r="D18483" s="3" t="s">
        <v>11</v>
      </c>
      <c r="E18483" s="3">
        <v>85.564000000000021</v>
      </c>
      <c r="F18483" s="3">
        <v>458.95679999999999</v>
      </c>
      <c r="G18483" s="6">
        <f t="shared" si="864"/>
        <v>373.39279999999997</v>
      </c>
      <c r="H18483" s="3" t="str">
        <f>_xlfn.XLOOKUP(C18483, [1]Customers!B:B, [1]Customers!F:F)</f>
        <v>New York</v>
      </c>
      <c r="I18483" s="3" t="str">
        <f t="shared" si="866"/>
        <v>October</v>
      </c>
      <c r="J18483" s="3">
        <f t="shared" si="865"/>
        <v>81.356851015171799</v>
      </c>
    </row>
    <row r="18484" spans="1:10" x14ac:dyDescent="0.3">
      <c r="A18484" s="2">
        <v>45270</v>
      </c>
      <c r="B18484" s="3">
        <v>1004705</v>
      </c>
      <c r="C18484" s="3">
        <v>1465</v>
      </c>
      <c r="D18484" s="3" t="s">
        <v>15</v>
      </c>
      <c r="E18484" s="3">
        <v>177.84320000000002</v>
      </c>
      <c r="F18484" s="3">
        <v>459.49280000000005</v>
      </c>
      <c r="G18484" s="6">
        <f t="shared" si="864"/>
        <v>281.64960000000002</v>
      </c>
      <c r="H18484" s="3" t="str">
        <f>_xlfn.XLOOKUP(C18484, [1]Customers!B:B, [1]Customers!F:F)</f>
        <v>Sydney</v>
      </c>
      <c r="I18484" s="3" t="str">
        <f t="shared" si="866"/>
        <v>December</v>
      </c>
      <c r="J18484" s="3">
        <f t="shared" si="865"/>
        <v>61.295759150088969</v>
      </c>
    </row>
    <row r="18485" spans="1:10" x14ac:dyDescent="0.3">
      <c r="A18485" s="2">
        <v>45121</v>
      </c>
      <c r="B18485" s="3">
        <v>1012212</v>
      </c>
      <c r="C18485" s="3">
        <v>2020</v>
      </c>
      <c r="D18485" s="3" t="s">
        <v>15</v>
      </c>
      <c r="E18485" s="3">
        <v>439.17600000000004</v>
      </c>
      <c r="F18485" s="3">
        <v>459.67392000000001</v>
      </c>
      <c r="G18485" s="6">
        <f t="shared" si="864"/>
        <v>20.497919999999965</v>
      </c>
      <c r="H18485" s="3" t="str">
        <f>_xlfn.XLOOKUP(C18485, [1]Customers!B:B, [1]Customers!F:F)</f>
        <v>Delhi</v>
      </c>
      <c r="I18485" s="3" t="str">
        <f t="shared" si="866"/>
        <v>July</v>
      </c>
      <c r="J18485" s="3">
        <f t="shared" si="865"/>
        <v>4.459230578058456</v>
      </c>
    </row>
    <row r="18486" spans="1:10" x14ac:dyDescent="0.3">
      <c r="A18486" s="2">
        <v>45079</v>
      </c>
      <c r="B18486" s="3">
        <v>1006096</v>
      </c>
      <c r="C18486" s="3">
        <v>659</v>
      </c>
      <c r="D18486" s="3" t="s">
        <v>9</v>
      </c>
      <c r="E18486" s="3">
        <v>8.2280000000000015</v>
      </c>
      <c r="F18486" s="3">
        <v>459.85320000000002</v>
      </c>
      <c r="G18486" s="6">
        <f t="shared" si="864"/>
        <v>451.62520000000001</v>
      </c>
      <c r="H18486" s="3" t="str">
        <f>_xlfn.XLOOKUP(C18486, [1]Customers!B:B, [1]Customers!F:F)</f>
        <v>Bangalore</v>
      </c>
      <c r="I18486" s="3" t="str">
        <f t="shared" si="866"/>
        <v>June</v>
      </c>
      <c r="J18486" s="3">
        <f t="shared" si="865"/>
        <v>98.210733338378418</v>
      </c>
    </row>
    <row r="18487" spans="1:10" x14ac:dyDescent="0.3">
      <c r="A18487" s="2">
        <v>45175</v>
      </c>
      <c r="B18487" s="3">
        <v>1002189</v>
      </c>
      <c r="C18487" s="3">
        <v>2189</v>
      </c>
      <c r="D18487" s="3" t="s">
        <v>7</v>
      </c>
      <c r="E18487" s="3">
        <v>209.22240000000002</v>
      </c>
      <c r="F18487" s="3">
        <v>459.95040000000006</v>
      </c>
      <c r="G18487" s="6">
        <f t="shared" si="864"/>
        <v>250.72800000000004</v>
      </c>
      <c r="H18487" s="3" t="str">
        <f>_xlfn.XLOOKUP(C18487, [1]Customers!B:B, [1]Customers!F:F)</f>
        <v>Sydney</v>
      </c>
      <c r="I18487" s="3" t="str">
        <f t="shared" si="866"/>
        <v>September</v>
      </c>
      <c r="J18487" s="3">
        <f t="shared" si="865"/>
        <v>54.511964768375023</v>
      </c>
    </row>
    <row r="18488" spans="1:10" x14ac:dyDescent="0.3">
      <c r="A18488" s="2">
        <v>45012</v>
      </c>
      <c r="B18488" s="3">
        <v>1005569</v>
      </c>
      <c r="C18488" s="3">
        <v>2816</v>
      </c>
      <c r="D18488" s="3" t="s">
        <v>11</v>
      </c>
      <c r="E18488" s="3">
        <v>37.127999999999986</v>
      </c>
      <c r="F18488" s="3">
        <v>460.39103999999998</v>
      </c>
      <c r="G18488" s="6">
        <f t="shared" si="864"/>
        <v>423.26303999999999</v>
      </c>
      <c r="H18488" s="3" t="str">
        <f>_xlfn.XLOOKUP(C18488, [1]Customers!B:B, [1]Customers!F:F)</f>
        <v>Sydney</v>
      </c>
      <c r="I18488" s="3" t="str">
        <f t="shared" si="866"/>
        <v>March</v>
      </c>
      <c r="J18488" s="3">
        <f t="shared" si="865"/>
        <v>91.935551134965621</v>
      </c>
    </row>
    <row r="18489" spans="1:10" x14ac:dyDescent="0.3">
      <c r="A18489" s="2">
        <v>45154</v>
      </c>
      <c r="B18489" s="3">
        <v>1005125</v>
      </c>
      <c r="C18489" s="3">
        <v>1240</v>
      </c>
      <c r="D18489" s="3" t="s">
        <v>11</v>
      </c>
      <c r="E18489" s="3">
        <v>212.51839999999999</v>
      </c>
      <c r="F18489" s="3">
        <v>460.43920000000003</v>
      </c>
      <c r="G18489" s="6">
        <f t="shared" si="864"/>
        <v>247.92080000000004</v>
      </c>
      <c r="H18489" s="3" t="str">
        <f>_xlfn.XLOOKUP(C18489, [1]Customers!B:B, [1]Customers!F:F)</f>
        <v>Birmingham</v>
      </c>
      <c r="I18489" s="3" t="str">
        <f t="shared" si="866"/>
        <v>August</v>
      </c>
      <c r="J18489" s="3">
        <f t="shared" si="865"/>
        <v>53.844416374626668</v>
      </c>
    </row>
    <row r="18490" spans="1:10" x14ac:dyDescent="0.3">
      <c r="A18490" s="2">
        <v>45216</v>
      </c>
      <c r="B18490" s="3">
        <v>1001194</v>
      </c>
      <c r="C18490" s="3">
        <v>1194</v>
      </c>
      <c r="D18490" s="3" t="s">
        <v>6</v>
      </c>
      <c r="E18490" s="3">
        <v>281.26272000000006</v>
      </c>
      <c r="F18490" s="3">
        <v>460.54528000000005</v>
      </c>
      <c r="G18490" s="6">
        <f t="shared" si="864"/>
        <v>179.28255999999999</v>
      </c>
      <c r="H18490" s="3" t="str">
        <f>_xlfn.XLOOKUP(C18490, [1]Customers!B:B, [1]Customers!F:F)</f>
        <v>Birmingham</v>
      </c>
      <c r="I18490" s="3" t="str">
        <f t="shared" si="866"/>
        <v>October</v>
      </c>
      <c r="J18490" s="3">
        <f t="shared" si="865"/>
        <v>38.928324268137104</v>
      </c>
    </row>
    <row r="18491" spans="1:10" x14ac:dyDescent="0.3">
      <c r="A18491" s="2">
        <v>44945</v>
      </c>
      <c r="B18491" s="3">
        <v>1001969</v>
      </c>
      <c r="C18491" s="3">
        <v>1969</v>
      </c>
      <c r="D18491" s="3" t="s">
        <v>9</v>
      </c>
      <c r="E18491" s="3">
        <v>187.3152</v>
      </c>
      <c r="F18491" s="3">
        <v>460.57856000000015</v>
      </c>
      <c r="G18491" s="6">
        <f t="shared" si="864"/>
        <v>273.26336000000015</v>
      </c>
      <c r="H18491" s="3" t="str">
        <f>_xlfn.XLOOKUP(C18491, [1]Customers!B:B, [1]Customers!F:F)</f>
        <v>Melbourne</v>
      </c>
      <c r="I18491" s="3" t="str">
        <f t="shared" si="866"/>
        <v>January</v>
      </c>
      <c r="J18491" s="3">
        <f t="shared" si="865"/>
        <v>59.330456024700773</v>
      </c>
    </row>
    <row r="18492" spans="1:10" x14ac:dyDescent="0.3">
      <c r="A18492" s="2">
        <v>44944</v>
      </c>
      <c r="B18492" s="3">
        <v>1000648</v>
      </c>
      <c r="C18492" s="3">
        <v>648</v>
      </c>
      <c r="D18492" s="3" t="s">
        <v>7</v>
      </c>
      <c r="E18492" s="3">
        <v>574.76793600000008</v>
      </c>
      <c r="F18492" s="3">
        <v>460.62032640000018</v>
      </c>
      <c r="G18492" s="6">
        <f t="shared" si="864"/>
        <v>-114.1476095999999</v>
      </c>
      <c r="H18492" s="3" t="str">
        <f>_xlfn.XLOOKUP(C18492, [1]Customers!B:B, [1]Customers!F:F)</f>
        <v>Mumbai</v>
      </c>
      <c r="I18492" s="3" t="str">
        <f t="shared" si="866"/>
        <v>January</v>
      </c>
      <c r="J18492" s="3">
        <f t="shared" si="865"/>
        <v>-24.781279300487217</v>
      </c>
    </row>
    <row r="18493" spans="1:10" x14ac:dyDescent="0.3">
      <c r="A18493" s="2">
        <v>45193</v>
      </c>
      <c r="B18493" s="3">
        <v>1004302</v>
      </c>
      <c r="C18493" s="3">
        <v>1065</v>
      </c>
      <c r="D18493" s="3" t="s">
        <v>15</v>
      </c>
      <c r="E18493" s="3">
        <v>55.532800000000002</v>
      </c>
      <c r="F18493" s="3">
        <v>460.70128000000011</v>
      </c>
      <c r="G18493" s="6">
        <f t="shared" si="864"/>
        <v>405.1684800000001</v>
      </c>
      <c r="H18493" s="3" t="str">
        <f>_xlfn.XLOOKUP(C18493, [1]Customers!B:B, [1]Customers!F:F)</f>
        <v>Birmingham</v>
      </c>
      <c r="I18493" s="3" t="str">
        <f t="shared" si="866"/>
        <v>September</v>
      </c>
      <c r="J18493" s="3">
        <f t="shared" si="865"/>
        <v>87.946028715179608</v>
      </c>
    </row>
    <row r="18494" spans="1:10" x14ac:dyDescent="0.3">
      <c r="A18494" s="2">
        <v>45036</v>
      </c>
      <c r="B18494" s="3">
        <v>1005438</v>
      </c>
      <c r="C18494" s="3">
        <v>493</v>
      </c>
      <c r="D18494" s="3" t="s">
        <v>14</v>
      </c>
      <c r="E18494" s="3">
        <v>133.73200000000003</v>
      </c>
      <c r="F18494" s="3">
        <v>460.74959999999999</v>
      </c>
      <c r="G18494" s="6">
        <f t="shared" si="864"/>
        <v>327.01759999999996</v>
      </c>
      <c r="H18494" s="3" t="str">
        <f>_xlfn.XLOOKUP(C18494, [1]Customers!B:B, [1]Customers!F:F)</f>
        <v>Delhi</v>
      </c>
      <c r="I18494" s="3" t="str">
        <f t="shared" si="866"/>
        <v>April</v>
      </c>
      <c r="J18494" s="3">
        <f t="shared" si="865"/>
        <v>70.975124015300267</v>
      </c>
    </row>
    <row r="18495" spans="1:10" x14ac:dyDescent="0.3">
      <c r="A18495" s="2">
        <v>45037</v>
      </c>
      <c r="B18495" s="3">
        <v>1000625</v>
      </c>
      <c r="C18495" s="3">
        <v>625</v>
      </c>
      <c r="D18495" s="3" t="s">
        <v>9</v>
      </c>
      <c r="E18495" s="3">
        <v>603.56160000000023</v>
      </c>
      <c r="F18495" s="3">
        <v>461.20239360000016</v>
      </c>
      <c r="G18495" s="6">
        <f t="shared" si="864"/>
        <v>-142.35920640000006</v>
      </c>
      <c r="H18495" s="3" t="str">
        <f>_xlfn.XLOOKUP(C18495, [1]Customers!B:B, [1]Customers!F:F)</f>
        <v>New York</v>
      </c>
      <c r="I18495" s="3" t="str">
        <f t="shared" si="866"/>
        <v>April</v>
      </c>
      <c r="J18495" s="3">
        <f t="shared" si="865"/>
        <v>-30.866970418082413</v>
      </c>
    </row>
    <row r="18496" spans="1:10" x14ac:dyDescent="0.3">
      <c r="A18496" s="2">
        <v>45109</v>
      </c>
      <c r="B18496" s="3">
        <v>1003032</v>
      </c>
      <c r="C18496" s="3">
        <v>1075</v>
      </c>
      <c r="D18496" s="3" t="s">
        <v>14</v>
      </c>
      <c r="E18496" s="3">
        <v>41.673600000000008</v>
      </c>
      <c r="F18496" s="3">
        <v>461.25560000000013</v>
      </c>
      <c r="G18496" s="6">
        <f t="shared" si="864"/>
        <v>419.58200000000011</v>
      </c>
      <c r="H18496" s="3" t="str">
        <f>_xlfn.XLOOKUP(C18496, [1]Customers!B:B, [1]Customers!F:F)</f>
        <v>London</v>
      </c>
      <c r="I18496" s="3" t="str">
        <f t="shared" si="866"/>
        <v>July</v>
      </c>
      <c r="J18496" s="3">
        <f t="shared" si="865"/>
        <v>90.965182861736523</v>
      </c>
    </row>
    <row r="18497" spans="1:10" x14ac:dyDescent="0.3">
      <c r="A18497" s="2">
        <v>45221</v>
      </c>
      <c r="B18497" s="3">
        <v>1004334</v>
      </c>
      <c r="C18497" s="3">
        <v>1288</v>
      </c>
      <c r="D18497" s="3" t="s">
        <v>15</v>
      </c>
      <c r="E18497" s="3">
        <v>131.72480000000002</v>
      </c>
      <c r="F18497" s="3">
        <v>461.25560000000013</v>
      </c>
      <c r="G18497" s="6">
        <f t="shared" si="864"/>
        <v>329.53080000000011</v>
      </c>
      <c r="H18497" s="3" t="str">
        <f>_xlfn.XLOOKUP(C18497, [1]Customers!B:B, [1]Customers!F:F)</f>
        <v>Mumbai</v>
      </c>
      <c r="I18497" s="3" t="str">
        <f t="shared" si="866"/>
        <v>October</v>
      </c>
      <c r="J18497" s="3">
        <f t="shared" si="865"/>
        <v>71.442124496699876</v>
      </c>
    </row>
    <row r="18498" spans="1:10" x14ac:dyDescent="0.3">
      <c r="A18498" s="2">
        <v>45199</v>
      </c>
      <c r="B18498" s="3">
        <v>1004615</v>
      </c>
      <c r="C18498" s="3">
        <v>2696</v>
      </c>
      <c r="D18498" s="3" t="s">
        <v>6</v>
      </c>
      <c r="E18498" s="3">
        <v>64.94080000000001</v>
      </c>
      <c r="F18498" s="3">
        <v>461.59880000000004</v>
      </c>
      <c r="G18498" s="6">
        <f t="shared" ref="G18498:G18561" si="867">F18498-E18498</f>
        <v>396.65800000000002</v>
      </c>
      <c r="H18498" s="3" t="str">
        <f>_xlfn.XLOOKUP(C18498, [1]Customers!B:B, [1]Customers!F:F)</f>
        <v>Brisbane</v>
      </c>
      <c r="I18498" s="3" t="str">
        <f t="shared" si="866"/>
        <v>September</v>
      </c>
      <c r="J18498" s="3">
        <f t="shared" si="865"/>
        <v>85.931332577121083</v>
      </c>
    </row>
    <row r="18499" spans="1:10" x14ac:dyDescent="0.3">
      <c r="A18499" s="2">
        <v>44965</v>
      </c>
      <c r="B18499" s="3">
        <v>1005589</v>
      </c>
      <c r="C18499" s="3">
        <v>794</v>
      </c>
      <c r="D18499" s="3" t="s">
        <v>12</v>
      </c>
      <c r="E18499" s="3">
        <v>22.471999999999994</v>
      </c>
      <c r="F18499" s="3">
        <v>461.64600000000002</v>
      </c>
      <c r="G18499" s="6">
        <f t="shared" si="867"/>
        <v>439.17400000000004</v>
      </c>
      <c r="H18499" s="3" t="str">
        <f>_xlfn.XLOOKUP(C18499, [1]Customers!B:B, [1]Customers!F:F)</f>
        <v>Sydney</v>
      </c>
      <c r="I18499" s="3" t="str">
        <f t="shared" si="866"/>
        <v>February</v>
      </c>
      <c r="J18499" s="3">
        <f t="shared" ref="J18499:J18562" si="868">(G18499/F18499)*100</f>
        <v>95.132200863865393</v>
      </c>
    </row>
    <row r="18500" spans="1:10" x14ac:dyDescent="0.3">
      <c r="A18500" s="2">
        <v>45236</v>
      </c>
      <c r="B18500" s="3">
        <v>1002803</v>
      </c>
      <c r="C18500" s="3">
        <v>2803</v>
      </c>
      <c r="D18500" s="3" t="s">
        <v>7</v>
      </c>
      <c r="E18500" s="3">
        <v>150.11840000000004</v>
      </c>
      <c r="F18500" s="3">
        <v>461.78600000000006</v>
      </c>
      <c r="G18500" s="6">
        <f t="shared" si="867"/>
        <v>311.66759999999999</v>
      </c>
      <c r="H18500" s="3" t="str">
        <f>_xlfn.XLOOKUP(C18500, [1]Customers!B:B, [1]Customers!F:F)</f>
        <v>Mumbai</v>
      </c>
      <c r="I18500" s="3" t="str">
        <f t="shared" si="866"/>
        <v>November</v>
      </c>
      <c r="J18500" s="3">
        <f t="shared" si="868"/>
        <v>67.491781907636863</v>
      </c>
    </row>
    <row r="18501" spans="1:10" x14ac:dyDescent="0.3">
      <c r="A18501" s="2">
        <v>45197</v>
      </c>
      <c r="B18501" s="3">
        <v>1005975</v>
      </c>
      <c r="C18501" s="3">
        <v>2328</v>
      </c>
      <c r="D18501" s="3" t="s">
        <v>14</v>
      </c>
      <c r="E18501" s="3">
        <v>56.468000000000004</v>
      </c>
      <c r="F18501" s="3">
        <v>461.82528000000002</v>
      </c>
      <c r="G18501" s="6">
        <f t="shared" si="867"/>
        <v>405.35728</v>
      </c>
      <c r="H18501" s="3" t="str">
        <f>_xlfn.XLOOKUP(C18501, [1]Customers!B:B, [1]Customers!F:F)</f>
        <v>Melbourne</v>
      </c>
      <c r="I18501" s="3" t="str">
        <f t="shared" si="866"/>
        <v>September</v>
      </c>
      <c r="J18501" s="3">
        <f t="shared" si="868"/>
        <v>87.772865097380546</v>
      </c>
    </row>
    <row r="18502" spans="1:10" x14ac:dyDescent="0.3">
      <c r="A18502" s="2">
        <v>45264</v>
      </c>
      <c r="B18502" s="3">
        <v>1004105</v>
      </c>
      <c r="C18502" s="3">
        <v>1973</v>
      </c>
      <c r="D18502" s="3" t="s">
        <v>9</v>
      </c>
      <c r="E18502" s="3">
        <v>191.32480000000001</v>
      </c>
      <c r="F18502" s="3">
        <v>461.9004000000001</v>
      </c>
      <c r="G18502" s="6">
        <f t="shared" si="867"/>
        <v>270.57560000000012</v>
      </c>
      <c r="H18502" s="3" t="str">
        <f>_xlfn.XLOOKUP(C18502, [1]Customers!B:B, [1]Customers!F:F)</f>
        <v>Mumbai</v>
      </c>
      <c r="I18502" s="3" t="str">
        <f t="shared" si="866"/>
        <v>December</v>
      </c>
      <c r="J18502" s="3">
        <f t="shared" si="868"/>
        <v>58.578775857306042</v>
      </c>
    </row>
    <row r="18503" spans="1:10" x14ac:dyDescent="0.3">
      <c r="A18503" s="2">
        <v>45219</v>
      </c>
      <c r="B18503" s="3">
        <v>1005677</v>
      </c>
      <c r="C18503" s="3">
        <v>1722</v>
      </c>
      <c r="D18503" s="3" t="s">
        <v>10</v>
      </c>
      <c r="E18503" s="3">
        <v>134.64400000000001</v>
      </c>
      <c r="F18503" s="3">
        <v>462.54240000000004</v>
      </c>
      <c r="G18503" s="6">
        <f t="shared" si="867"/>
        <v>327.89840000000004</v>
      </c>
      <c r="H18503" s="3" t="str">
        <f>_xlfn.XLOOKUP(C18503, [1]Customers!B:B, [1]Customers!F:F)</f>
        <v>Brisbane</v>
      </c>
      <c r="I18503" s="3" t="str">
        <f t="shared" ref="I18503:I18566" si="869">TEXT(A18503, "mmmm")</f>
        <v>October</v>
      </c>
      <c r="J18503" s="3">
        <f t="shared" si="868"/>
        <v>70.890452421226684</v>
      </c>
    </row>
    <row r="18504" spans="1:10" x14ac:dyDescent="0.3">
      <c r="A18504" s="2">
        <v>45238</v>
      </c>
      <c r="B18504" s="3">
        <v>1012746</v>
      </c>
      <c r="C18504" s="3">
        <v>590</v>
      </c>
      <c r="D18504" s="3" t="s">
        <v>15</v>
      </c>
      <c r="E18504" s="3">
        <v>415.65600000000006</v>
      </c>
      <c r="F18504" s="3">
        <v>462.54240000000004</v>
      </c>
      <c r="G18504" s="6">
        <f t="shared" si="867"/>
        <v>46.886399999999981</v>
      </c>
      <c r="H18504" s="3" t="str">
        <f>_xlfn.XLOOKUP(C18504, [1]Customers!B:B, [1]Customers!F:F)</f>
        <v>Brisbane</v>
      </c>
      <c r="I18504" s="3" t="str">
        <f t="shared" si="869"/>
        <v>November</v>
      </c>
      <c r="J18504" s="3">
        <f t="shared" si="868"/>
        <v>10.1366707138632</v>
      </c>
    </row>
    <row r="18505" spans="1:10" x14ac:dyDescent="0.3">
      <c r="A18505" s="2">
        <v>45172</v>
      </c>
      <c r="B18505" s="3">
        <v>1018861</v>
      </c>
      <c r="C18505" s="3">
        <v>1847</v>
      </c>
      <c r="D18505" s="3" t="s">
        <v>15</v>
      </c>
      <c r="E18505" s="3">
        <v>478.60000000000008</v>
      </c>
      <c r="F18505" s="3">
        <v>462.54240000000004</v>
      </c>
      <c r="G18505" s="6">
        <f t="shared" si="867"/>
        <v>-16.057600000000036</v>
      </c>
      <c r="H18505" s="3" t="str">
        <f>_xlfn.XLOOKUP(C18505, [1]Customers!B:B, [1]Customers!F:F)</f>
        <v>Melbourne</v>
      </c>
      <c r="I18505" s="3" t="str">
        <f t="shared" si="869"/>
        <v>September</v>
      </c>
      <c r="J18505" s="3">
        <f t="shared" si="868"/>
        <v>-3.47159525267306</v>
      </c>
    </row>
    <row r="18506" spans="1:10" x14ac:dyDescent="0.3">
      <c r="A18506" s="2">
        <v>45153</v>
      </c>
      <c r="B18506" s="3">
        <v>1009795</v>
      </c>
      <c r="C18506" s="3">
        <v>2692</v>
      </c>
      <c r="D18506" s="3" t="s">
        <v>15</v>
      </c>
      <c r="E18506" s="3">
        <v>494.33600000000007</v>
      </c>
      <c r="F18506" s="3">
        <v>462.54240000000004</v>
      </c>
      <c r="G18506" s="6">
        <f t="shared" si="867"/>
        <v>-31.793600000000026</v>
      </c>
      <c r="H18506" s="3" t="str">
        <f>_xlfn.XLOOKUP(C18506, [1]Customers!B:B, [1]Customers!F:F)</f>
        <v>Manchester</v>
      </c>
      <c r="I18506" s="3" t="str">
        <f t="shared" si="869"/>
        <v>August</v>
      </c>
      <c r="J18506" s="3">
        <f t="shared" si="868"/>
        <v>-6.873661744307122</v>
      </c>
    </row>
    <row r="18507" spans="1:10" x14ac:dyDescent="0.3">
      <c r="A18507" s="2">
        <v>45215</v>
      </c>
      <c r="B18507" s="3">
        <v>1001352</v>
      </c>
      <c r="C18507" s="3">
        <v>1352</v>
      </c>
      <c r="D18507" s="3" t="s">
        <v>10</v>
      </c>
      <c r="E18507" s="3">
        <v>186.29760000000007</v>
      </c>
      <c r="F18507" s="3">
        <v>462.75840000000011</v>
      </c>
      <c r="G18507" s="6">
        <f t="shared" si="867"/>
        <v>276.46080000000006</v>
      </c>
      <c r="H18507" s="3" t="str">
        <f>_xlfn.XLOOKUP(C18507, [1]Customers!B:B, [1]Customers!F:F)</f>
        <v>Mumbai</v>
      </c>
      <c r="I18507" s="3" t="str">
        <f t="shared" si="869"/>
        <v>October</v>
      </c>
      <c r="J18507" s="3">
        <f t="shared" si="868"/>
        <v>59.741930130279641</v>
      </c>
    </row>
    <row r="18508" spans="1:10" x14ac:dyDescent="0.3">
      <c r="A18508" s="2">
        <v>45233</v>
      </c>
      <c r="B18508" s="3">
        <v>1002479</v>
      </c>
      <c r="C18508" s="3">
        <v>2479</v>
      </c>
      <c r="D18508" s="3" t="s">
        <v>13</v>
      </c>
      <c r="E18508" s="3">
        <v>71.244800000000012</v>
      </c>
      <c r="F18508" s="3">
        <v>462.77400000000006</v>
      </c>
      <c r="G18508" s="6">
        <f t="shared" si="867"/>
        <v>391.52920000000006</v>
      </c>
      <c r="H18508" s="3" t="str">
        <f>_xlfn.XLOOKUP(C18508, [1]Customers!B:B, [1]Customers!F:F)</f>
        <v>Birmingham</v>
      </c>
      <c r="I18508" s="3" t="str">
        <f t="shared" si="869"/>
        <v>November</v>
      </c>
      <c r="J18508" s="3">
        <f t="shared" si="868"/>
        <v>84.604839511294927</v>
      </c>
    </row>
    <row r="18509" spans="1:10" x14ac:dyDescent="0.3">
      <c r="A18509" s="2">
        <v>45277</v>
      </c>
      <c r="B18509" s="3">
        <v>1002004</v>
      </c>
      <c r="C18509" s="3">
        <v>2004</v>
      </c>
      <c r="D18509" s="3" t="s">
        <v>15</v>
      </c>
      <c r="E18509" s="3">
        <v>250.99200000000002</v>
      </c>
      <c r="F18509" s="3">
        <v>462.81248000000011</v>
      </c>
      <c r="G18509" s="6">
        <f t="shared" si="867"/>
        <v>211.82048000000009</v>
      </c>
      <c r="H18509" s="3" t="str">
        <f>_xlfn.XLOOKUP(C18509, [1]Customers!B:B, [1]Customers!F:F)</f>
        <v>Brisbane</v>
      </c>
      <c r="I18509" s="3" t="str">
        <f t="shared" si="869"/>
        <v>December</v>
      </c>
      <c r="J18509" s="3">
        <f t="shared" si="868"/>
        <v>45.768100289776122</v>
      </c>
    </row>
    <row r="18510" spans="1:10" x14ac:dyDescent="0.3">
      <c r="A18510" s="2">
        <v>45290</v>
      </c>
      <c r="B18510" s="3">
        <v>1002266</v>
      </c>
      <c r="C18510" s="3">
        <v>2266</v>
      </c>
      <c r="D18510" s="3" t="s">
        <v>11</v>
      </c>
      <c r="E18510" s="3">
        <v>236.00640000000004</v>
      </c>
      <c r="F18510" s="3">
        <v>462.86760000000004</v>
      </c>
      <c r="G18510" s="6">
        <f t="shared" si="867"/>
        <v>226.8612</v>
      </c>
      <c r="H18510" s="3" t="str">
        <f>_xlfn.XLOOKUP(C18510, [1]Customers!B:B, [1]Customers!F:F)</f>
        <v>Bangalore</v>
      </c>
      <c r="I18510" s="3" t="str">
        <f t="shared" si="869"/>
        <v>December</v>
      </c>
      <c r="J18510" s="3">
        <f t="shared" si="868"/>
        <v>49.012114911477923</v>
      </c>
    </row>
    <row r="18511" spans="1:10" x14ac:dyDescent="0.3">
      <c r="A18511" s="2">
        <v>45050</v>
      </c>
      <c r="B18511" s="3">
        <v>1002894</v>
      </c>
      <c r="C18511" s="3">
        <v>2165</v>
      </c>
      <c r="D18511" s="3" t="s">
        <v>7</v>
      </c>
      <c r="E18511" s="3">
        <v>73.712000000000018</v>
      </c>
      <c r="F18511" s="3">
        <v>462.88840000000005</v>
      </c>
      <c r="G18511" s="6">
        <f t="shared" si="867"/>
        <v>389.17640000000006</v>
      </c>
      <c r="H18511" s="3" t="str">
        <f>_xlfn.XLOOKUP(C18511, [1]Customers!B:B, [1]Customers!F:F)</f>
        <v>New York</v>
      </c>
      <c r="I18511" s="3" t="str">
        <f t="shared" si="869"/>
        <v>May</v>
      </c>
      <c r="J18511" s="3">
        <f t="shared" si="868"/>
        <v>84.075643286805203</v>
      </c>
    </row>
    <row r="18512" spans="1:10" x14ac:dyDescent="0.3">
      <c r="A18512" s="2">
        <v>45235</v>
      </c>
      <c r="B18512" s="3">
        <v>1005204</v>
      </c>
      <c r="C18512" s="3">
        <v>1063</v>
      </c>
      <c r="D18512" s="3" t="s">
        <v>12</v>
      </c>
      <c r="E18512" s="3">
        <v>221.74080000000004</v>
      </c>
      <c r="F18512" s="3">
        <v>462.98720000000003</v>
      </c>
      <c r="G18512" s="6">
        <f t="shared" si="867"/>
        <v>241.24639999999999</v>
      </c>
      <c r="H18512" s="3" t="str">
        <f>_xlfn.XLOOKUP(C18512, [1]Customers!B:B, [1]Customers!F:F)</f>
        <v>Mumbai</v>
      </c>
      <c r="I18512" s="3" t="str">
        <f t="shared" si="869"/>
        <v>November</v>
      </c>
      <c r="J18512" s="3">
        <f t="shared" si="868"/>
        <v>52.10649452079884</v>
      </c>
    </row>
    <row r="18513" spans="1:10" x14ac:dyDescent="0.3">
      <c r="A18513" s="2">
        <v>45125</v>
      </c>
      <c r="B18513" s="3">
        <v>1002110</v>
      </c>
      <c r="C18513" s="3">
        <v>2110</v>
      </c>
      <c r="D18513" s="3" t="s">
        <v>11</v>
      </c>
      <c r="E18513" s="3">
        <v>253.09120000000004</v>
      </c>
      <c r="F18513" s="3">
        <v>463.09120000000007</v>
      </c>
      <c r="G18513" s="6">
        <f t="shared" si="867"/>
        <v>210.00000000000003</v>
      </c>
      <c r="H18513" s="3" t="str">
        <f>_xlfn.XLOOKUP(C18513, [1]Customers!B:B, [1]Customers!F:F)</f>
        <v>Sydney</v>
      </c>
      <c r="I18513" s="3" t="str">
        <f t="shared" si="869"/>
        <v>July</v>
      </c>
      <c r="J18513" s="3">
        <f t="shared" si="868"/>
        <v>45.347439122142681</v>
      </c>
    </row>
    <row r="18514" spans="1:10" x14ac:dyDescent="0.3">
      <c r="A18514" s="2">
        <v>45167</v>
      </c>
      <c r="B18514" s="3">
        <v>1001643</v>
      </c>
      <c r="C18514" s="3">
        <v>1643</v>
      </c>
      <c r="D18514" s="3" t="s">
        <v>12</v>
      </c>
      <c r="E18514" s="3">
        <v>42.838400000000007</v>
      </c>
      <c r="F18514" s="3">
        <v>463.16192000000012</v>
      </c>
      <c r="G18514" s="6">
        <f t="shared" si="867"/>
        <v>420.32352000000014</v>
      </c>
      <c r="H18514" s="3" t="str">
        <f>_xlfn.XLOOKUP(C18514, [1]Customers!B:B, [1]Customers!F:F)</f>
        <v>Sydney</v>
      </c>
      <c r="I18514" s="3" t="str">
        <f t="shared" si="869"/>
        <v>August</v>
      </c>
      <c r="J18514" s="3">
        <f t="shared" si="868"/>
        <v>90.750880383257766</v>
      </c>
    </row>
    <row r="18515" spans="1:10" x14ac:dyDescent="0.3">
      <c r="A18515" s="2">
        <v>45270</v>
      </c>
      <c r="B18515" s="3">
        <v>1000125</v>
      </c>
      <c r="C18515" s="3">
        <v>125</v>
      </c>
      <c r="D18515" s="3" t="s">
        <v>10</v>
      </c>
      <c r="E18515" s="3">
        <v>176.11795200000003</v>
      </c>
      <c r="F18515" s="3">
        <v>463.32923520000008</v>
      </c>
      <c r="G18515" s="6">
        <f t="shared" si="867"/>
        <v>287.21128320000003</v>
      </c>
      <c r="H18515" s="3" t="str">
        <f>_xlfn.XLOOKUP(C18515, [1]Customers!B:B, [1]Customers!F:F)</f>
        <v>Manchester</v>
      </c>
      <c r="I18515" s="3" t="str">
        <f t="shared" si="869"/>
        <v>December</v>
      </c>
      <c r="J18515" s="3">
        <f t="shared" si="868"/>
        <v>61.98859501624645</v>
      </c>
    </row>
    <row r="18516" spans="1:10" x14ac:dyDescent="0.3">
      <c r="A18516" s="2">
        <v>45079</v>
      </c>
      <c r="B18516" s="3">
        <v>1005639</v>
      </c>
      <c r="C18516" s="3">
        <v>1476</v>
      </c>
      <c r="D18516" s="3" t="s">
        <v>15</v>
      </c>
      <c r="E18516" s="3">
        <v>0.82000000000000739</v>
      </c>
      <c r="F18516" s="3">
        <v>463.43880000000001</v>
      </c>
      <c r="G18516" s="6">
        <f t="shared" si="867"/>
        <v>462.61880000000002</v>
      </c>
      <c r="H18516" s="3" t="str">
        <f>_xlfn.XLOOKUP(C18516, [1]Customers!B:B, [1]Customers!F:F)</f>
        <v>Manchester</v>
      </c>
      <c r="I18516" s="3" t="str">
        <f t="shared" si="869"/>
        <v>June</v>
      </c>
      <c r="J18516" s="3">
        <f t="shared" si="868"/>
        <v>99.823061858437399</v>
      </c>
    </row>
    <row r="18517" spans="1:10" x14ac:dyDescent="0.3">
      <c r="A18517" s="2">
        <v>45245</v>
      </c>
      <c r="B18517" s="3">
        <v>1005580</v>
      </c>
      <c r="C18517" s="3">
        <v>873</v>
      </c>
      <c r="D18517" s="3" t="s">
        <v>10</v>
      </c>
      <c r="E18517" s="3">
        <v>20.664000000000016</v>
      </c>
      <c r="F18517" s="3">
        <v>463.43880000000001</v>
      </c>
      <c r="G18517" s="6">
        <f t="shared" si="867"/>
        <v>442.77480000000003</v>
      </c>
      <c r="H18517" s="3" t="str">
        <f>_xlfn.XLOOKUP(C18517, [1]Customers!B:B, [1]Customers!F:F)</f>
        <v>Sydney</v>
      </c>
      <c r="I18517" s="3" t="str">
        <f t="shared" si="869"/>
        <v>November</v>
      </c>
      <c r="J18517" s="3">
        <f t="shared" si="868"/>
        <v>95.541158832622557</v>
      </c>
    </row>
    <row r="18518" spans="1:10" x14ac:dyDescent="0.3">
      <c r="A18518" s="2">
        <v>45248</v>
      </c>
      <c r="B18518" s="3">
        <v>1005863</v>
      </c>
      <c r="C18518" s="3">
        <v>1776</v>
      </c>
      <c r="D18518" s="3" t="s">
        <v>9</v>
      </c>
      <c r="E18518" s="3">
        <v>78.188000000000017</v>
      </c>
      <c r="F18518" s="3">
        <v>463.43880000000001</v>
      </c>
      <c r="G18518" s="6">
        <f t="shared" si="867"/>
        <v>385.25080000000003</v>
      </c>
      <c r="H18518" s="3" t="str">
        <f>_xlfn.XLOOKUP(C18518, [1]Customers!B:B, [1]Customers!F:F)</f>
        <v>Mumbai</v>
      </c>
      <c r="I18518" s="3" t="str">
        <f t="shared" si="869"/>
        <v>November</v>
      </c>
      <c r="J18518" s="3">
        <f t="shared" si="868"/>
        <v>83.128732423784982</v>
      </c>
    </row>
    <row r="18519" spans="1:10" x14ac:dyDescent="0.3">
      <c r="A18519" s="2">
        <v>45038</v>
      </c>
      <c r="B18519" s="3">
        <v>1005402</v>
      </c>
      <c r="C18519" s="3">
        <v>128</v>
      </c>
      <c r="D18519" s="3" t="s">
        <v>7</v>
      </c>
      <c r="E18519" s="3">
        <v>222.91520000000003</v>
      </c>
      <c r="F18519" s="3">
        <v>463.43880000000001</v>
      </c>
      <c r="G18519" s="6">
        <f t="shared" si="867"/>
        <v>240.52359999999999</v>
      </c>
      <c r="H18519" s="3" t="str">
        <f>_xlfn.XLOOKUP(C18519, [1]Customers!B:B, [1]Customers!F:F)</f>
        <v>New York</v>
      </c>
      <c r="I18519" s="3" t="str">
        <f t="shared" si="869"/>
        <v>April</v>
      </c>
      <c r="J18519" s="3">
        <f t="shared" si="868"/>
        <v>51.8997546170066</v>
      </c>
    </row>
    <row r="18520" spans="1:10" x14ac:dyDescent="0.3">
      <c r="A18520" s="2">
        <v>44995</v>
      </c>
      <c r="B18520" s="3">
        <v>1006250</v>
      </c>
      <c r="C18520" s="3">
        <v>1632</v>
      </c>
      <c r="D18520" s="3" t="s">
        <v>12</v>
      </c>
      <c r="E18520" s="3">
        <v>62.25200000000001</v>
      </c>
      <c r="F18520" s="3">
        <v>463.54636800000009</v>
      </c>
      <c r="G18520" s="6">
        <f t="shared" si="867"/>
        <v>401.29436800000008</v>
      </c>
      <c r="H18520" s="3" t="str">
        <f>_xlfn.XLOOKUP(C18520, [1]Customers!B:B, [1]Customers!F:F)</f>
        <v>London</v>
      </c>
      <c r="I18520" s="3" t="str">
        <f t="shared" si="869"/>
        <v>March</v>
      </c>
      <c r="J18520" s="3">
        <f t="shared" si="868"/>
        <v>86.570491260973498</v>
      </c>
    </row>
    <row r="18521" spans="1:10" x14ac:dyDescent="0.3">
      <c r="A18521" s="2">
        <v>45188</v>
      </c>
      <c r="B18521" s="3">
        <v>1003918</v>
      </c>
      <c r="C18521" s="3">
        <v>1795</v>
      </c>
      <c r="D18521" s="3" t="s">
        <v>11</v>
      </c>
      <c r="E18521" s="3">
        <v>183.28320000000002</v>
      </c>
      <c r="F18521" s="3">
        <v>463.76200000000011</v>
      </c>
      <c r="G18521" s="6">
        <f t="shared" si="867"/>
        <v>280.47880000000009</v>
      </c>
      <c r="H18521" s="3" t="str">
        <f>_xlfn.XLOOKUP(C18521, [1]Customers!B:B, [1]Customers!F:F)</f>
        <v>Delhi</v>
      </c>
      <c r="I18521" s="3" t="str">
        <f t="shared" si="869"/>
        <v>September</v>
      </c>
      <c r="J18521" s="3">
        <f t="shared" si="868"/>
        <v>60.479038817324401</v>
      </c>
    </row>
    <row r="18522" spans="1:10" x14ac:dyDescent="0.3">
      <c r="A18522" s="2">
        <v>44986</v>
      </c>
      <c r="B18522" s="3">
        <v>1003543</v>
      </c>
      <c r="C18522" s="3">
        <v>326</v>
      </c>
      <c r="D18522" s="3" t="s">
        <v>15</v>
      </c>
      <c r="E18522" s="3">
        <v>193.81760000000003</v>
      </c>
      <c r="F18522" s="3">
        <v>463.89200000000005</v>
      </c>
      <c r="G18522" s="6">
        <f t="shared" si="867"/>
        <v>270.07440000000003</v>
      </c>
      <c r="H18522" s="3" t="str">
        <f>_xlfn.XLOOKUP(C18522, [1]Customers!B:B, [1]Customers!F:F)</f>
        <v>London</v>
      </c>
      <c r="I18522" s="3" t="str">
        <f t="shared" si="869"/>
        <v>March</v>
      </c>
      <c r="J18522" s="3">
        <f t="shared" si="868"/>
        <v>58.219240685331933</v>
      </c>
    </row>
    <row r="18523" spans="1:10" x14ac:dyDescent="0.3">
      <c r="A18523" s="2">
        <v>45203</v>
      </c>
      <c r="B18523" s="3">
        <v>1009760</v>
      </c>
      <c r="C18523" s="3">
        <v>1450</v>
      </c>
      <c r="D18523" s="3" t="s">
        <v>15</v>
      </c>
      <c r="E18523" s="3">
        <v>492.69200000000001</v>
      </c>
      <c r="F18523" s="3">
        <v>463.97664000000003</v>
      </c>
      <c r="G18523" s="6">
        <f t="shared" si="867"/>
        <v>-28.715359999999976</v>
      </c>
      <c r="H18523" s="3" t="str">
        <f>_xlfn.XLOOKUP(C18523, [1]Customers!B:B, [1]Customers!F:F)</f>
        <v>London</v>
      </c>
      <c r="I18523" s="3" t="str">
        <f t="shared" si="869"/>
        <v>October</v>
      </c>
      <c r="J18523" s="3">
        <f t="shared" si="868"/>
        <v>-6.1889667548779981</v>
      </c>
    </row>
    <row r="18524" spans="1:10" x14ac:dyDescent="0.3">
      <c r="A18524" s="2">
        <v>45190</v>
      </c>
      <c r="B18524" s="3">
        <v>1002627</v>
      </c>
      <c r="C18524" s="3">
        <v>2627</v>
      </c>
      <c r="D18524" s="3" t="s">
        <v>14</v>
      </c>
      <c r="E18524" s="3">
        <v>40.572800000000008</v>
      </c>
      <c r="F18524" s="3">
        <v>464.048</v>
      </c>
      <c r="G18524" s="6">
        <f t="shared" si="867"/>
        <v>423.47519999999997</v>
      </c>
      <c r="H18524" s="3" t="str">
        <f>_xlfn.XLOOKUP(C18524, [1]Customers!B:B, [1]Customers!F:F)</f>
        <v>New York</v>
      </c>
      <c r="I18524" s="3" t="str">
        <f t="shared" si="869"/>
        <v>September</v>
      </c>
      <c r="J18524" s="3">
        <f t="shared" si="868"/>
        <v>91.256766541392267</v>
      </c>
    </row>
    <row r="18525" spans="1:10" x14ac:dyDescent="0.3">
      <c r="A18525" s="2">
        <v>45095</v>
      </c>
      <c r="B18525" s="3">
        <v>1003760</v>
      </c>
      <c r="C18525" s="3">
        <v>106</v>
      </c>
      <c r="D18525" s="3" t="s">
        <v>11</v>
      </c>
      <c r="E18525" s="3">
        <v>175.51680000000002</v>
      </c>
      <c r="F18525" s="3">
        <v>464.12080000000003</v>
      </c>
      <c r="G18525" s="6">
        <f t="shared" si="867"/>
        <v>288.60400000000004</v>
      </c>
      <c r="H18525" s="3" t="str">
        <f>_xlfn.XLOOKUP(C18525, [1]Customers!B:B, [1]Customers!F:F)</f>
        <v>Chicago</v>
      </c>
      <c r="I18525" s="3" t="str">
        <f t="shared" si="869"/>
        <v>June</v>
      </c>
      <c r="J18525" s="3">
        <f t="shared" si="868"/>
        <v>62.182948921918616</v>
      </c>
    </row>
    <row r="18526" spans="1:10" x14ac:dyDescent="0.3">
      <c r="A18526" s="2">
        <v>45155</v>
      </c>
      <c r="B18526" s="3">
        <v>1003480</v>
      </c>
      <c r="C18526" s="3">
        <v>2321</v>
      </c>
      <c r="D18526" s="3" t="s">
        <v>12</v>
      </c>
      <c r="E18526" s="3">
        <v>170.78720000000001</v>
      </c>
      <c r="F18526" s="3">
        <v>464.17800000000011</v>
      </c>
      <c r="G18526" s="6">
        <f t="shared" si="867"/>
        <v>293.39080000000013</v>
      </c>
      <c r="H18526" s="3" t="str">
        <f>_xlfn.XLOOKUP(C18526, [1]Customers!B:B, [1]Customers!F:F)</f>
        <v>Brisbane</v>
      </c>
      <c r="I18526" s="3" t="str">
        <f t="shared" si="869"/>
        <v>August</v>
      </c>
      <c r="J18526" s="3">
        <f t="shared" si="868"/>
        <v>63.206528530003595</v>
      </c>
    </row>
    <row r="18527" spans="1:10" x14ac:dyDescent="0.3">
      <c r="A18527" s="2">
        <v>45047</v>
      </c>
      <c r="B18527" s="3">
        <v>1003753</v>
      </c>
      <c r="C18527" s="3">
        <v>440</v>
      </c>
      <c r="D18527" s="3" t="s">
        <v>8</v>
      </c>
      <c r="E18527" s="3">
        <v>250.2944</v>
      </c>
      <c r="F18527" s="3">
        <v>464.21960000000013</v>
      </c>
      <c r="G18527" s="6">
        <f t="shared" si="867"/>
        <v>213.92520000000013</v>
      </c>
      <c r="H18527" s="3" t="str">
        <f>_xlfn.XLOOKUP(C18527, [1]Customers!B:B, [1]Customers!F:F)</f>
        <v>Birmingham</v>
      </c>
      <c r="I18527" s="3" t="str">
        <f t="shared" si="869"/>
        <v>May</v>
      </c>
      <c r="J18527" s="3">
        <f t="shared" si="868"/>
        <v>46.082759107973914</v>
      </c>
    </row>
    <row r="18528" spans="1:10" x14ac:dyDescent="0.3">
      <c r="A18528" s="2">
        <v>45251</v>
      </c>
      <c r="B18528" s="3">
        <v>1004579</v>
      </c>
      <c r="C18528" s="3">
        <v>1716</v>
      </c>
      <c r="D18528" s="3" t="s">
        <v>8</v>
      </c>
      <c r="E18528" s="3">
        <v>118.2272</v>
      </c>
      <c r="F18528" s="3">
        <v>464.23520000000002</v>
      </c>
      <c r="G18528" s="6">
        <f t="shared" si="867"/>
        <v>346.00800000000004</v>
      </c>
      <c r="H18528" s="3" t="str">
        <f>_xlfn.XLOOKUP(C18528, [1]Customers!B:B, [1]Customers!F:F)</f>
        <v>Melbourne</v>
      </c>
      <c r="I18528" s="3" t="str">
        <f t="shared" si="869"/>
        <v>November</v>
      </c>
      <c r="J18528" s="3">
        <f t="shared" si="868"/>
        <v>74.532909180518843</v>
      </c>
    </row>
    <row r="18529" spans="1:10" x14ac:dyDescent="0.3">
      <c r="A18529" s="2">
        <v>45082</v>
      </c>
      <c r="B18529" s="3">
        <v>1005736</v>
      </c>
      <c r="C18529" s="3">
        <v>203</v>
      </c>
      <c r="D18529" s="3" t="s">
        <v>13</v>
      </c>
      <c r="E18529" s="3">
        <v>4.7119999999999891</v>
      </c>
      <c r="F18529" s="3">
        <v>464.33520000000004</v>
      </c>
      <c r="G18529" s="6">
        <f t="shared" si="867"/>
        <v>459.62320000000005</v>
      </c>
      <c r="H18529" s="3" t="str">
        <f>_xlfn.XLOOKUP(C18529, [1]Customers!B:B, [1]Customers!F:F)</f>
        <v>Bangalore</v>
      </c>
      <c r="I18529" s="3" t="str">
        <f t="shared" si="869"/>
        <v>June</v>
      </c>
      <c r="J18529" s="3">
        <f t="shared" si="868"/>
        <v>98.985215852685741</v>
      </c>
    </row>
    <row r="18530" spans="1:10" x14ac:dyDescent="0.3">
      <c r="A18530" s="2">
        <v>45234</v>
      </c>
      <c r="B18530" s="3">
        <v>1006123</v>
      </c>
      <c r="C18530" s="3">
        <v>1970</v>
      </c>
      <c r="D18530" s="3" t="s">
        <v>9</v>
      </c>
      <c r="E18530" s="3">
        <v>23.92</v>
      </c>
      <c r="F18530" s="3">
        <v>464.33520000000004</v>
      </c>
      <c r="G18530" s="6">
        <f t="shared" si="867"/>
        <v>440.41520000000003</v>
      </c>
      <c r="H18530" s="3" t="str">
        <f>_xlfn.XLOOKUP(C18530, [1]Customers!B:B, [1]Customers!F:F)</f>
        <v>Birmingham</v>
      </c>
      <c r="I18530" s="3" t="str">
        <f t="shared" si="869"/>
        <v>November</v>
      </c>
      <c r="J18530" s="3">
        <f t="shared" si="868"/>
        <v>94.848549065416535</v>
      </c>
    </row>
    <row r="18531" spans="1:10" x14ac:dyDescent="0.3">
      <c r="A18531" s="2">
        <v>44947</v>
      </c>
      <c r="B18531" s="3">
        <v>1005681</v>
      </c>
      <c r="C18531" s="3">
        <v>810</v>
      </c>
      <c r="D18531" s="3" t="s">
        <v>8</v>
      </c>
      <c r="E18531" s="3">
        <v>134.33600000000001</v>
      </c>
      <c r="F18531" s="3">
        <v>464.33520000000004</v>
      </c>
      <c r="G18531" s="6">
        <f t="shared" si="867"/>
        <v>329.99920000000003</v>
      </c>
      <c r="H18531" s="3" t="str">
        <f>_xlfn.XLOOKUP(C18531, [1]Customers!B:B, [1]Customers!F:F)</f>
        <v>London</v>
      </c>
      <c r="I18531" s="3" t="str">
        <f t="shared" si="869"/>
        <v>January</v>
      </c>
      <c r="J18531" s="3">
        <f t="shared" si="868"/>
        <v>71.069175888452989</v>
      </c>
    </row>
    <row r="18532" spans="1:10" x14ac:dyDescent="0.3">
      <c r="A18532" s="2">
        <v>45230</v>
      </c>
      <c r="B18532" s="3">
        <v>1005356</v>
      </c>
      <c r="C18532" s="3">
        <v>1112</v>
      </c>
      <c r="D18532" s="3" t="s">
        <v>13</v>
      </c>
      <c r="E18532" s="3">
        <v>178.88320000000002</v>
      </c>
      <c r="F18532" s="3">
        <v>464.33520000000004</v>
      </c>
      <c r="G18532" s="6">
        <f t="shared" si="867"/>
        <v>285.452</v>
      </c>
      <c r="H18532" s="3" t="str">
        <f>_xlfn.XLOOKUP(C18532, [1]Customers!B:B, [1]Customers!F:F)</f>
        <v>Los Angeles</v>
      </c>
      <c r="I18532" s="3" t="str">
        <f t="shared" si="869"/>
        <v>October</v>
      </c>
      <c r="J18532" s="3">
        <f t="shared" si="868"/>
        <v>61.475416897103642</v>
      </c>
    </row>
    <row r="18533" spans="1:10" x14ac:dyDescent="0.3">
      <c r="A18533" s="2">
        <v>45189</v>
      </c>
      <c r="B18533" s="3">
        <v>1006108</v>
      </c>
      <c r="C18533" s="3">
        <v>417</v>
      </c>
      <c r="D18533" s="3" t="s">
        <v>11</v>
      </c>
      <c r="E18533" s="3">
        <v>184.54400000000001</v>
      </c>
      <c r="F18533" s="3">
        <v>464.33520000000004</v>
      </c>
      <c r="G18533" s="6">
        <f t="shared" si="867"/>
        <v>279.7912</v>
      </c>
      <c r="H18533" s="3" t="str">
        <f>_xlfn.XLOOKUP(C18533, [1]Customers!B:B, [1]Customers!F:F)</f>
        <v>Mumbai</v>
      </c>
      <c r="I18533" s="3" t="str">
        <f t="shared" si="869"/>
        <v>September</v>
      </c>
      <c r="J18533" s="3">
        <f t="shared" si="868"/>
        <v>60.256297605695188</v>
      </c>
    </row>
    <row r="18534" spans="1:10" x14ac:dyDescent="0.3">
      <c r="A18534" s="2">
        <v>45042</v>
      </c>
      <c r="B18534" s="3">
        <v>1003687</v>
      </c>
      <c r="C18534" s="3">
        <v>282</v>
      </c>
      <c r="D18534" s="3" t="s">
        <v>13</v>
      </c>
      <c r="E18534" s="3">
        <v>64.729600000000005</v>
      </c>
      <c r="F18534" s="3">
        <v>464.42239999999998</v>
      </c>
      <c r="G18534" s="6">
        <f t="shared" si="867"/>
        <v>399.69279999999998</v>
      </c>
      <c r="H18534" s="3" t="str">
        <f>_xlfn.XLOOKUP(C18534, [1]Customers!B:B, [1]Customers!F:F)</f>
        <v>Sydney</v>
      </c>
      <c r="I18534" s="3" t="str">
        <f t="shared" si="869"/>
        <v>April</v>
      </c>
      <c r="J18534" s="3">
        <f t="shared" si="868"/>
        <v>86.06234324614833</v>
      </c>
    </row>
    <row r="18535" spans="1:10" x14ac:dyDescent="0.3">
      <c r="A18535" s="2">
        <v>45267</v>
      </c>
      <c r="B18535" s="3">
        <v>1009119</v>
      </c>
      <c r="C18535" s="3">
        <v>2447</v>
      </c>
      <c r="D18535" s="3" t="s">
        <v>15</v>
      </c>
      <c r="E18535" s="3">
        <v>163.816</v>
      </c>
      <c r="F18535" s="3">
        <v>464.69376000000005</v>
      </c>
      <c r="G18535" s="6">
        <f t="shared" si="867"/>
        <v>300.87776000000008</v>
      </c>
      <c r="H18535" s="3" t="str">
        <f>_xlfn.XLOOKUP(C18535, [1]Customers!B:B, [1]Customers!F:F)</f>
        <v>London</v>
      </c>
      <c r="I18535" s="3" t="str">
        <f t="shared" si="869"/>
        <v>December</v>
      </c>
      <c r="J18535" s="3">
        <f t="shared" si="868"/>
        <v>64.747536097751791</v>
      </c>
    </row>
    <row r="18536" spans="1:10" x14ac:dyDescent="0.3">
      <c r="A18536" s="2">
        <v>45104</v>
      </c>
      <c r="B18536" s="3">
        <v>1000692</v>
      </c>
      <c r="C18536" s="3">
        <v>692</v>
      </c>
      <c r="D18536" s="3" t="s">
        <v>10</v>
      </c>
      <c r="E18536" s="3">
        <v>228.74803200000008</v>
      </c>
      <c r="F18536" s="3">
        <v>465.16204800000008</v>
      </c>
      <c r="G18536" s="6">
        <f t="shared" si="867"/>
        <v>236.414016</v>
      </c>
      <c r="H18536" s="3" t="str">
        <f>_xlfn.XLOOKUP(C18536, [1]Customers!B:B, [1]Customers!F:F)</f>
        <v>Brisbane</v>
      </c>
      <c r="I18536" s="3" t="str">
        <f t="shared" si="869"/>
        <v>June</v>
      </c>
      <c r="J18536" s="3">
        <f t="shared" si="868"/>
        <v>50.82401219456321</v>
      </c>
    </row>
    <row r="18537" spans="1:10" x14ac:dyDescent="0.3">
      <c r="A18537" s="2">
        <v>45015</v>
      </c>
      <c r="B18537" s="3">
        <v>1005977</v>
      </c>
      <c r="C18537" s="3">
        <v>2432</v>
      </c>
      <c r="D18537" s="3" t="s">
        <v>15</v>
      </c>
      <c r="E18537" s="3">
        <v>83.02800000000002</v>
      </c>
      <c r="F18537" s="3">
        <v>465.23159999999996</v>
      </c>
      <c r="G18537" s="6">
        <f t="shared" si="867"/>
        <v>382.20359999999994</v>
      </c>
      <c r="H18537" s="3" t="str">
        <f>_xlfn.XLOOKUP(C18537, [1]Customers!B:B, [1]Customers!F:F)</f>
        <v>Bangalore</v>
      </c>
      <c r="I18537" s="3" t="str">
        <f t="shared" si="869"/>
        <v>March</v>
      </c>
      <c r="J18537" s="3">
        <f t="shared" si="868"/>
        <v>82.153404884792863</v>
      </c>
    </row>
    <row r="18538" spans="1:10" x14ac:dyDescent="0.3">
      <c r="A18538" s="2">
        <v>45122</v>
      </c>
      <c r="B18538" s="3">
        <v>1008523</v>
      </c>
      <c r="C18538" s="3">
        <v>1155</v>
      </c>
      <c r="D18538" s="3" t="s">
        <v>15</v>
      </c>
      <c r="E18538" s="3">
        <v>52.683999999999997</v>
      </c>
      <c r="F18538" s="3">
        <v>465.41088000000008</v>
      </c>
      <c r="G18538" s="6">
        <f t="shared" si="867"/>
        <v>412.72688000000005</v>
      </c>
      <c r="H18538" s="3" t="str">
        <f>_xlfn.XLOOKUP(C18538, [1]Customers!B:B, [1]Customers!F:F)</f>
        <v>Bangalore</v>
      </c>
      <c r="I18538" s="3" t="str">
        <f t="shared" si="869"/>
        <v>July</v>
      </c>
      <c r="J18538" s="3">
        <f t="shared" si="868"/>
        <v>88.680109927812595</v>
      </c>
    </row>
    <row r="18539" spans="1:10" x14ac:dyDescent="0.3">
      <c r="A18539" s="2">
        <v>44940</v>
      </c>
      <c r="B18539" s="3">
        <v>1000499</v>
      </c>
      <c r="C18539" s="3">
        <v>499</v>
      </c>
      <c r="D18539" s="3" t="s">
        <v>7</v>
      </c>
      <c r="E18539" s="3">
        <v>593.99462400000004</v>
      </c>
      <c r="F18539" s="3">
        <v>465.50150400000007</v>
      </c>
      <c r="G18539" s="6">
        <f t="shared" si="867"/>
        <v>-128.49311999999998</v>
      </c>
      <c r="H18539" s="3" t="str">
        <f>_xlfn.XLOOKUP(C18539, [1]Customers!B:B, [1]Customers!F:F)</f>
        <v>Melbourne</v>
      </c>
      <c r="I18539" s="3" t="str">
        <f t="shared" si="869"/>
        <v>January</v>
      </c>
      <c r="J18539" s="3">
        <f t="shared" si="868"/>
        <v>-27.603158936302808</v>
      </c>
    </row>
    <row r="18540" spans="1:10" x14ac:dyDescent="0.3">
      <c r="A18540" s="2">
        <v>45025</v>
      </c>
      <c r="B18540" s="3">
        <v>1004025</v>
      </c>
      <c r="C18540" s="3">
        <v>456</v>
      </c>
      <c r="D18540" s="3" t="s">
        <v>14</v>
      </c>
      <c r="E18540" s="3">
        <v>133.32160000000002</v>
      </c>
      <c r="F18540" s="3">
        <v>465.58200000000005</v>
      </c>
      <c r="G18540" s="6">
        <f t="shared" si="867"/>
        <v>332.2604</v>
      </c>
      <c r="H18540" s="3" t="str">
        <f>_xlfn.XLOOKUP(C18540, [1]Customers!B:B, [1]Customers!F:F)</f>
        <v>Brisbane</v>
      </c>
      <c r="I18540" s="3" t="str">
        <f t="shared" si="869"/>
        <v>April</v>
      </c>
      <c r="J18540" s="3">
        <f t="shared" si="868"/>
        <v>71.364528697415281</v>
      </c>
    </row>
    <row r="18541" spans="1:10" x14ac:dyDescent="0.3">
      <c r="A18541" s="2">
        <v>44981</v>
      </c>
      <c r="B18541" s="3">
        <v>1003098</v>
      </c>
      <c r="C18541" s="3">
        <v>630</v>
      </c>
      <c r="D18541" s="3" t="s">
        <v>14</v>
      </c>
      <c r="E18541" s="3">
        <v>242.11520000000002</v>
      </c>
      <c r="F18541" s="3">
        <v>465.81080000000003</v>
      </c>
      <c r="G18541" s="6">
        <f t="shared" si="867"/>
        <v>223.69560000000001</v>
      </c>
      <c r="H18541" s="3" t="str">
        <f>_xlfn.XLOOKUP(C18541, [1]Customers!B:B, [1]Customers!F:F)</f>
        <v>Los Angeles</v>
      </c>
      <c r="I18541" s="3" t="str">
        <f t="shared" si="869"/>
        <v>February</v>
      </c>
      <c r="J18541" s="3">
        <f t="shared" si="868"/>
        <v>48.022845326900963</v>
      </c>
    </row>
    <row r="18542" spans="1:10" x14ac:dyDescent="0.3">
      <c r="A18542" s="2">
        <v>45017</v>
      </c>
      <c r="B18542" s="3">
        <v>1000534</v>
      </c>
      <c r="C18542" s="3">
        <v>534</v>
      </c>
      <c r="D18542" s="3" t="s">
        <v>6</v>
      </c>
      <c r="E18542" s="3">
        <v>634.9824000000001</v>
      </c>
      <c r="F18542" s="3">
        <v>465.87615360000007</v>
      </c>
      <c r="G18542" s="6">
        <f t="shared" si="867"/>
        <v>-169.10624640000003</v>
      </c>
      <c r="H18542" s="3" t="str">
        <f>_xlfn.XLOOKUP(C18542, [1]Customers!B:B, [1]Customers!F:F)</f>
        <v>Bangalore</v>
      </c>
      <c r="I18542" s="3" t="str">
        <f t="shared" si="869"/>
        <v>April</v>
      </c>
      <c r="J18542" s="3">
        <f t="shared" si="868"/>
        <v>-36.298540951978872</v>
      </c>
    </row>
    <row r="18543" spans="1:10" x14ac:dyDescent="0.3">
      <c r="A18543" s="2">
        <v>45032</v>
      </c>
      <c r="B18543" s="3">
        <v>1002740</v>
      </c>
      <c r="C18543" s="3">
        <v>2740</v>
      </c>
      <c r="D18543" s="3" t="s">
        <v>11</v>
      </c>
      <c r="E18543" s="3">
        <v>203.90400000000002</v>
      </c>
      <c r="F18543" s="3">
        <v>465.99176</v>
      </c>
      <c r="G18543" s="6">
        <f t="shared" si="867"/>
        <v>262.08776</v>
      </c>
      <c r="H18543" s="3" t="str">
        <f>_xlfn.XLOOKUP(C18543, [1]Customers!B:B, [1]Customers!F:F)</f>
        <v>Sydney</v>
      </c>
      <c r="I18543" s="3" t="str">
        <f t="shared" si="869"/>
        <v>April</v>
      </c>
      <c r="J18543" s="3">
        <f t="shared" si="868"/>
        <v>56.243003095162024</v>
      </c>
    </row>
    <row r="18544" spans="1:10" x14ac:dyDescent="0.3">
      <c r="A18544" s="2">
        <v>45265</v>
      </c>
      <c r="B18544" s="3">
        <v>1005710</v>
      </c>
      <c r="C18544" s="3">
        <v>1401</v>
      </c>
      <c r="D18544" s="3" t="s">
        <v>6</v>
      </c>
      <c r="E18544" s="3">
        <v>37.111999999999995</v>
      </c>
      <c r="F18544" s="3">
        <v>466.12799999999999</v>
      </c>
      <c r="G18544" s="6">
        <f t="shared" si="867"/>
        <v>429.01599999999996</v>
      </c>
      <c r="H18544" s="3" t="str">
        <f>_xlfn.XLOOKUP(C18544, [1]Customers!B:B, [1]Customers!F:F)</f>
        <v>Brisbane</v>
      </c>
      <c r="I18544" s="3" t="str">
        <f t="shared" si="869"/>
        <v>December</v>
      </c>
      <c r="J18544" s="3">
        <f t="shared" si="868"/>
        <v>92.038238423780584</v>
      </c>
    </row>
    <row r="18545" spans="1:10" x14ac:dyDescent="0.3">
      <c r="A18545" s="2">
        <v>45155</v>
      </c>
      <c r="B18545" s="3">
        <v>1005907</v>
      </c>
      <c r="C18545" s="3">
        <v>1835</v>
      </c>
      <c r="D18545" s="3" t="s">
        <v>9</v>
      </c>
      <c r="E18545" s="3">
        <v>100.348</v>
      </c>
      <c r="F18545" s="3">
        <v>466.12799999999999</v>
      </c>
      <c r="G18545" s="6">
        <f t="shared" si="867"/>
        <v>365.78</v>
      </c>
      <c r="H18545" s="3" t="str">
        <f>_xlfn.XLOOKUP(C18545, [1]Customers!B:B, [1]Customers!F:F)</f>
        <v>Delhi</v>
      </c>
      <c r="I18545" s="3" t="str">
        <f t="shared" si="869"/>
        <v>August</v>
      </c>
      <c r="J18545" s="3">
        <f t="shared" si="868"/>
        <v>78.472007688875152</v>
      </c>
    </row>
    <row r="18546" spans="1:10" x14ac:dyDescent="0.3">
      <c r="A18546" s="2">
        <v>45203</v>
      </c>
      <c r="B18546" s="3">
        <v>1016524</v>
      </c>
      <c r="C18546" s="3">
        <v>1200</v>
      </c>
      <c r="D18546" s="3" t="s">
        <v>15</v>
      </c>
      <c r="E18546" s="3">
        <v>537.99599999999998</v>
      </c>
      <c r="F18546" s="3">
        <v>466.12799999999999</v>
      </c>
      <c r="G18546" s="6">
        <f t="shared" si="867"/>
        <v>-71.867999999999995</v>
      </c>
      <c r="H18546" s="3" t="str">
        <f>_xlfn.XLOOKUP(C18546, [1]Customers!B:B, [1]Customers!F:F)</f>
        <v>Delhi</v>
      </c>
      <c r="I18546" s="3" t="str">
        <f t="shared" si="869"/>
        <v>October</v>
      </c>
      <c r="J18546" s="3">
        <f t="shared" si="868"/>
        <v>-15.418082586757285</v>
      </c>
    </row>
    <row r="18547" spans="1:10" x14ac:dyDescent="0.3">
      <c r="A18547" s="2">
        <v>44940</v>
      </c>
      <c r="B18547" s="3">
        <v>1019398</v>
      </c>
      <c r="C18547" s="3">
        <v>2222</v>
      </c>
      <c r="D18547" s="3" t="s">
        <v>15</v>
      </c>
      <c r="E18547" s="3">
        <v>557.10400000000004</v>
      </c>
      <c r="F18547" s="3">
        <v>466.12799999999999</v>
      </c>
      <c r="G18547" s="6">
        <f t="shared" si="867"/>
        <v>-90.976000000000056</v>
      </c>
      <c r="H18547" s="3" t="str">
        <f>_xlfn.XLOOKUP(C18547, [1]Customers!B:B, [1]Customers!F:F)</f>
        <v>Bangalore</v>
      </c>
      <c r="I18547" s="3" t="str">
        <f t="shared" si="869"/>
        <v>January</v>
      </c>
      <c r="J18547" s="3">
        <f t="shared" si="868"/>
        <v>-19.517385782446038</v>
      </c>
    </row>
    <row r="18548" spans="1:10" x14ac:dyDescent="0.3">
      <c r="A18548" s="2">
        <v>45173</v>
      </c>
      <c r="B18548" s="3">
        <v>1019009</v>
      </c>
      <c r="C18548" s="3">
        <v>116</v>
      </c>
      <c r="D18548" s="3" t="s">
        <v>15</v>
      </c>
      <c r="E18548" s="3">
        <v>567.22</v>
      </c>
      <c r="F18548" s="3">
        <v>466.12799999999999</v>
      </c>
      <c r="G18548" s="6">
        <f t="shared" si="867"/>
        <v>-101.09200000000004</v>
      </c>
      <c r="H18548" s="3" t="str">
        <f>_xlfn.XLOOKUP(C18548, [1]Customers!B:B, [1]Customers!F:F)</f>
        <v>Los Angeles</v>
      </c>
      <c r="I18548" s="3" t="str">
        <f t="shared" si="869"/>
        <v>September</v>
      </c>
      <c r="J18548" s="3">
        <f t="shared" si="868"/>
        <v>-21.68760512134007</v>
      </c>
    </row>
    <row r="18549" spans="1:10" x14ac:dyDescent="0.3">
      <c r="A18549" s="2">
        <v>45111</v>
      </c>
      <c r="B18549" s="3">
        <v>1000529</v>
      </c>
      <c r="C18549" s="3">
        <v>529</v>
      </c>
      <c r="D18549" s="3" t="s">
        <v>10</v>
      </c>
      <c r="E18549" s="3">
        <v>423.12000000000012</v>
      </c>
      <c r="F18549" s="3">
        <v>466.1829120000001</v>
      </c>
      <c r="G18549" s="6">
        <f t="shared" si="867"/>
        <v>43.062911999999983</v>
      </c>
      <c r="H18549" s="3" t="str">
        <f>_xlfn.XLOOKUP(C18549, [1]Customers!B:B, [1]Customers!F:F)</f>
        <v>Los Angeles</v>
      </c>
      <c r="I18549" s="3" t="str">
        <f t="shared" si="869"/>
        <v>July</v>
      </c>
      <c r="J18549" s="3">
        <f t="shared" si="868"/>
        <v>9.2373424446754431</v>
      </c>
    </row>
    <row r="18550" spans="1:10" x14ac:dyDescent="0.3">
      <c r="A18550" s="2">
        <v>45159</v>
      </c>
      <c r="B18550" s="3">
        <v>1003162</v>
      </c>
      <c r="C18550" s="3">
        <v>686</v>
      </c>
      <c r="D18550" s="3" t="s">
        <v>13</v>
      </c>
      <c r="E18550" s="3">
        <v>77.961600000000004</v>
      </c>
      <c r="F18550" s="3">
        <v>466.22680000000003</v>
      </c>
      <c r="G18550" s="6">
        <f t="shared" si="867"/>
        <v>388.26520000000005</v>
      </c>
      <c r="H18550" s="3" t="str">
        <f>_xlfn.XLOOKUP(C18550, [1]Customers!B:B, [1]Customers!F:F)</f>
        <v>Mumbai</v>
      </c>
      <c r="I18550" s="3" t="str">
        <f t="shared" si="869"/>
        <v>August</v>
      </c>
      <c r="J18550" s="3">
        <f t="shared" si="868"/>
        <v>83.278181348648346</v>
      </c>
    </row>
    <row r="18551" spans="1:10" x14ac:dyDescent="0.3">
      <c r="A18551" s="2">
        <v>45171</v>
      </c>
      <c r="B18551" s="3">
        <v>1000980</v>
      </c>
      <c r="C18551" s="3">
        <v>980</v>
      </c>
      <c r="D18551" s="3" t="s">
        <v>13</v>
      </c>
      <c r="E18551" s="3">
        <v>319.18848000000003</v>
      </c>
      <c r="F18551" s="3">
        <v>466.64042880000011</v>
      </c>
      <c r="G18551" s="6">
        <f t="shared" si="867"/>
        <v>147.45194880000008</v>
      </c>
      <c r="H18551" s="3" t="str">
        <f>_xlfn.XLOOKUP(C18551, [1]Customers!B:B, [1]Customers!F:F)</f>
        <v>Mumbai</v>
      </c>
      <c r="I18551" s="3" t="str">
        <f t="shared" si="869"/>
        <v>September</v>
      </c>
      <c r="J18551" s="3">
        <f t="shared" si="868"/>
        <v>31.598622772395334</v>
      </c>
    </row>
    <row r="18552" spans="1:10" x14ac:dyDescent="0.3">
      <c r="A18552" s="2">
        <v>45143</v>
      </c>
      <c r="B18552" s="3">
        <v>1006163</v>
      </c>
      <c r="C18552" s="3">
        <v>1066</v>
      </c>
      <c r="D18552" s="3" t="s">
        <v>11</v>
      </c>
      <c r="E18552" s="3">
        <v>107.84400000000002</v>
      </c>
      <c r="F18552" s="3">
        <v>467.02440000000001</v>
      </c>
      <c r="G18552" s="6">
        <f t="shared" si="867"/>
        <v>359.18039999999996</v>
      </c>
      <c r="H18552" s="3" t="str">
        <f>_xlfn.XLOOKUP(C18552, [1]Customers!B:B, [1]Customers!F:F)</f>
        <v>Delhi</v>
      </c>
      <c r="I18552" s="3" t="str">
        <f t="shared" si="869"/>
        <v>August</v>
      </c>
      <c r="J18552" s="3">
        <f t="shared" si="868"/>
        <v>76.908272886812753</v>
      </c>
    </row>
    <row r="18553" spans="1:10" x14ac:dyDescent="0.3">
      <c r="A18553" s="2">
        <v>45260</v>
      </c>
      <c r="B18553" s="3">
        <v>1000048</v>
      </c>
      <c r="C18553" s="3">
        <v>48</v>
      </c>
      <c r="D18553" s="3" t="s">
        <v>7</v>
      </c>
      <c r="E18553" s="3">
        <v>251.6182080000001</v>
      </c>
      <c r="F18553" s="3">
        <v>467.27890560000009</v>
      </c>
      <c r="G18553" s="6">
        <f t="shared" si="867"/>
        <v>215.66069759999999</v>
      </c>
      <c r="H18553" s="3" t="str">
        <f>_xlfn.XLOOKUP(C18553, [1]Customers!B:B, [1]Customers!F:F)</f>
        <v>Manchester</v>
      </c>
      <c r="I18553" s="3" t="str">
        <f t="shared" si="869"/>
        <v>November</v>
      </c>
      <c r="J18553" s="3">
        <f t="shared" si="868"/>
        <v>46.15245734730636</v>
      </c>
    </row>
    <row r="18554" spans="1:10" x14ac:dyDescent="0.3">
      <c r="A18554" s="2">
        <v>44956</v>
      </c>
      <c r="B18554" s="3">
        <v>1002058</v>
      </c>
      <c r="C18554" s="3">
        <v>2058</v>
      </c>
      <c r="D18554" s="3" t="s">
        <v>9</v>
      </c>
      <c r="E18554" s="3">
        <v>121.41759999999999</v>
      </c>
      <c r="F18554" s="3">
        <v>467.31859200000008</v>
      </c>
      <c r="G18554" s="6">
        <f t="shared" si="867"/>
        <v>345.90099200000009</v>
      </c>
      <c r="H18554" s="3" t="str">
        <f>_xlfn.XLOOKUP(C18554, [1]Customers!B:B, [1]Customers!F:F)</f>
        <v>Chicago</v>
      </c>
      <c r="I18554" s="3" t="str">
        <f t="shared" si="869"/>
        <v>January</v>
      </c>
      <c r="J18554" s="3">
        <f t="shared" si="868"/>
        <v>74.018238931953306</v>
      </c>
    </row>
    <row r="18555" spans="1:10" x14ac:dyDescent="0.3">
      <c r="A18555" s="2">
        <v>45195</v>
      </c>
      <c r="B18555" s="3">
        <v>1004292</v>
      </c>
      <c r="C18555" s="3">
        <v>1417</v>
      </c>
      <c r="D18555" s="3" t="s">
        <v>9</v>
      </c>
      <c r="E18555" s="3">
        <v>186.57280000000003</v>
      </c>
      <c r="F18555" s="3">
        <v>467.40200000000004</v>
      </c>
      <c r="G18555" s="6">
        <f t="shared" si="867"/>
        <v>280.82920000000001</v>
      </c>
      <c r="H18555" s="3" t="str">
        <f>_xlfn.XLOOKUP(C18555, [1]Customers!B:B, [1]Customers!F:F)</f>
        <v>Melbourne</v>
      </c>
      <c r="I18555" s="3" t="str">
        <f t="shared" si="869"/>
        <v>September</v>
      </c>
      <c r="J18555" s="3">
        <f t="shared" si="868"/>
        <v>60.08301205386369</v>
      </c>
    </row>
    <row r="18556" spans="1:10" x14ac:dyDescent="0.3">
      <c r="A18556" s="2">
        <v>44980</v>
      </c>
      <c r="B18556" s="3">
        <v>1000079</v>
      </c>
      <c r="C18556" s="3">
        <v>79</v>
      </c>
      <c r="D18556" s="3" t="s">
        <v>12</v>
      </c>
      <c r="E18556" s="3">
        <v>445.25260800000007</v>
      </c>
      <c r="F18556" s="3">
        <v>467.43315840000014</v>
      </c>
      <c r="G18556" s="6">
        <f t="shared" si="867"/>
        <v>22.180550400000072</v>
      </c>
      <c r="H18556" s="3" t="str">
        <f>_xlfn.XLOOKUP(C18556, [1]Customers!B:B, [1]Customers!F:F)</f>
        <v>Sydney</v>
      </c>
      <c r="I18556" s="3" t="str">
        <f t="shared" si="869"/>
        <v>February</v>
      </c>
      <c r="J18556" s="3">
        <f t="shared" si="868"/>
        <v>4.7451812096349704</v>
      </c>
    </row>
    <row r="18557" spans="1:10" x14ac:dyDescent="0.3">
      <c r="A18557" s="2">
        <v>45022</v>
      </c>
      <c r="B18557" s="3">
        <v>1005552</v>
      </c>
      <c r="C18557" s="3">
        <v>2741</v>
      </c>
      <c r="D18557" s="3" t="s">
        <v>7</v>
      </c>
      <c r="E18557" s="3">
        <v>169.61200000000002</v>
      </c>
      <c r="F18557" s="3">
        <v>467.56224000000003</v>
      </c>
      <c r="G18557" s="6">
        <f t="shared" si="867"/>
        <v>297.95024000000001</v>
      </c>
      <c r="H18557" s="3" t="str">
        <f>_xlfn.XLOOKUP(C18557, [1]Customers!B:B, [1]Customers!F:F)</f>
        <v>New York</v>
      </c>
      <c r="I18557" s="3" t="str">
        <f t="shared" si="869"/>
        <v>April</v>
      </c>
      <c r="J18557" s="3">
        <f t="shared" si="868"/>
        <v>63.724187821497303</v>
      </c>
    </row>
    <row r="18558" spans="1:10" x14ac:dyDescent="0.3">
      <c r="A18558" s="2">
        <v>44979</v>
      </c>
      <c r="B18558" s="3">
        <v>1005139</v>
      </c>
      <c r="C18558" s="3">
        <v>1220</v>
      </c>
      <c r="D18558" s="3" t="s">
        <v>11</v>
      </c>
      <c r="E18558" s="3">
        <v>223.19360000000003</v>
      </c>
      <c r="F18558" s="3">
        <v>467.74520000000007</v>
      </c>
      <c r="G18558" s="6">
        <f t="shared" si="867"/>
        <v>244.55160000000004</v>
      </c>
      <c r="H18558" s="3" t="str">
        <f>_xlfn.XLOOKUP(C18558, [1]Customers!B:B, [1]Customers!F:F)</f>
        <v>London</v>
      </c>
      <c r="I18558" s="3" t="str">
        <f t="shared" si="869"/>
        <v>February</v>
      </c>
      <c r="J18558" s="3">
        <f t="shared" si="868"/>
        <v>52.283080617395974</v>
      </c>
    </row>
    <row r="18559" spans="1:10" x14ac:dyDescent="0.3">
      <c r="A18559" s="2">
        <v>45244</v>
      </c>
      <c r="B18559" s="3">
        <v>1005707</v>
      </c>
      <c r="C18559" s="3">
        <v>2815</v>
      </c>
      <c r="D18559" s="3" t="s">
        <v>13</v>
      </c>
      <c r="E18559" s="3">
        <v>194.39600000000002</v>
      </c>
      <c r="F18559" s="3">
        <v>467.92079999999999</v>
      </c>
      <c r="G18559" s="6">
        <f t="shared" si="867"/>
        <v>273.52479999999997</v>
      </c>
      <c r="H18559" s="3" t="str">
        <f>_xlfn.XLOOKUP(C18559, [1]Customers!B:B, [1]Customers!F:F)</f>
        <v>Melbourne</v>
      </c>
      <c r="I18559" s="3" t="str">
        <f t="shared" si="869"/>
        <v>November</v>
      </c>
      <c r="J18559" s="3">
        <f t="shared" si="868"/>
        <v>58.45536253143694</v>
      </c>
    </row>
    <row r="18560" spans="1:10" x14ac:dyDescent="0.3">
      <c r="A18560" s="2">
        <v>45158</v>
      </c>
      <c r="B18560" s="3">
        <v>1003618</v>
      </c>
      <c r="C18560" s="3">
        <v>645</v>
      </c>
      <c r="D18560" s="3" t="s">
        <v>14</v>
      </c>
      <c r="E18560" s="3">
        <v>204.47680000000003</v>
      </c>
      <c r="F18560" s="3">
        <v>467.92720000000003</v>
      </c>
      <c r="G18560" s="6">
        <f t="shared" si="867"/>
        <v>263.4504</v>
      </c>
      <c r="H18560" s="3" t="str">
        <f>_xlfn.XLOOKUP(C18560, [1]Customers!B:B, [1]Customers!F:F)</f>
        <v>Los Angeles</v>
      </c>
      <c r="I18560" s="3" t="str">
        <f t="shared" si="869"/>
        <v>August</v>
      </c>
      <c r="J18560" s="3">
        <f t="shared" si="868"/>
        <v>56.301578536148355</v>
      </c>
    </row>
    <row r="18561" spans="1:10" x14ac:dyDescent="0.3">
      <c r="A18561" s="2">
        <v>45075</v>
      </c>
      <c r="B18561" s="3">
        <v>1018350</v>
      </c>
      <c r="C18561" s="3">
        <v>1042</v>
      </c>
      <c r="D18561" s="3" t="s">
        <v>15</v>
      </c>
      <c r="E18561" s="3">
        <v>433.63520000000005</v>
      </c>
      <c r="F18561" s="3">
        <v>468.13593600000002</v>
      </c>
      <c r="G18561" s="6">
        <f t="shared" si="867"/>
        <v>34.500735999999961</v>
      </c>
      <c r="H18561" s="3" t="str">
        <f>_xlfn.XLOOKUP(C18561, [1]Customers!B:B, [1]Customers!F:F)</f>
        <v>Sydney</v>
      </c>
      <c r="I18561" s="3" t="str">
        <f t="shared" si="869"/>
        <v>May</v>
      </c>
      <c r="J18561" s="3">
        <f t="shared" si="868"/>
        <v>7.3698114899685807</v>
      </c>
    </row>
    <row r="18562" spans="1:10" x14ac:dyDescent="0.3">
      <c r="A18562" s="2">
        <v>45229</v>
      </c>
      <c r="B18562" s="3">
        <v>1003301</v>
      </c>
      <c r="C18562" s="3">
        <v>45</v>
      </c>
      <c r="D18562" s="3" t="s">
        <v>7</v>
      </c>
      <c r="E18562" s="3">
        <v>94.246400000000008</v>
      </c>
      <c r="F18562" s="3">
        <v>468.16120000000006</v>
      </c>
      <c r="G18562" s="6">
        <f t="shared" ref="G18562:G18625" si="870">F18562-E18562</f>
        <v>373.91480000000007</v>
      </c>
      <c r="H18562" s="3" t="str">
        <f>_xlfn.XLOOKUP(C18562, [1]Customers!B:B, [1]Customers!F:F)</f>
        <v>Sydney</v>
      </c>
      <c r="I18562" s="3" t="str">
        <f t="shared" si="869"/>
        <v>October</v>
      </c>
      <c r="J18562" s="3">
        <f t="shared" si="868"/>
        <v>79.868814416914518</v>
      </c>
    </row>
    <row r="18563" spans="1:10" x14ac:dyDescent="0.3">
      <c r="A18563" s="2">
        <v>45287</v>
      </c>
      <c r="B18563" s="3">
        <v>1003140</v>
      </c>
      <c r="C18563" s="3">
        <v>877</v>
      </c>
      <c r="D18563" s="3" t="s">
        <v>11</v>
      </c>
      <c r="E18563" s="3">
        <v>153.03360000000004</v>
      </c>
      <c r="F18563" s="3">
        <v>468.39000000000004</v>
      </c>
      <c r="G18563" s="6">
        <f t="shared" si="870"/>
        <v>315.35640000000001</v>
      </c>
      <c r="H18563" s="3" t="str">
        <f>_xlfn.XLOOKUP(C18563, [1]Customers!B:B, [1]Customers!F:F)</f>
        <v>Bangalore</v>
      </c>
      <c r="I18563" s="3" t="str">
        <f t="shared" si="869"/>
        <v>December</v>
      </c>
      <c r="J18563" s="3">
        <f t="shared" ref="J18563:J18626" si="871">(G18563/F18563)*100</f>
        <v>67.327739704092735</v>
      </c>
    </row>
    <row r="18564" spans="1:10" x14ac:dyDescent="0.3">
      <c r="A18564" s="2">
        <v>45155</v>
      </c>
      <c r="B18564" s="3">
        <v>1005088</v>
      </c>
      <c r="C18564" s="3">
        <v>1355</v>
      </c>
      <c r="D18564" s="3" t="s">
        <v>10</v>
      </c>
      <c r="E18564" s="3">
        <v>7.8816000000000006</v>
      </c>
      <c r="F18564" s="3">
        <v>468.4316</v>
      </c>
      <c r="G18564" s="6">
        <f t="shared" si="870"/>
        <v>460.55</v>
      </c>
      <c r="H18564" s="3" t="str">
        <f>_xlfn.XLOOKUP(C18564, [1]Customers!B:B, [1]Customers!F:F)</f>
        <v>Sydney</v>
      </c>
      <c r="I18564" s="3" t="str">
        <f t="shared" si="869"/>
        <v>August</v>
      </c>
      <c r="J18564" s="3">
        <f t="shared" si="871"/>
        <v>98.317449121707426</v>
      </c>
    </row>
    <row r="18565" spans="1:10" x14ac:dyDescent="0.3">
      <c r="A18565" s="2">
        <v>45140</v>
      </c>
      <c r="B18565" s="3">
        <v>1000010</v>
      </c>
      <c r="C18565" s="3">
        <v>10</v>
      </c>
      <c r="D18565" s="3" t="s">
        <v>13</v>
      </c>
      <c r="E18565" s="3">
        <v>431.2116096000002</v>
      </c>
      <c r="F18565" s="3">
        <v>468.68668416000014</v>
      </c>
      <c r="G18565" s="6">
        <f t="shared" si="870"/>
        <v>37.475074559999939</v>
      </c>
      <c r="H18565" s="3" t="str">
        <f>_xlfn.XLOOKUP(C18565, [1]Customers!B:B, [1]Customers!F:F)</f>
        <v>Delhi</v>
      </c>
      <c r="I18565" s="3" t="str">
        <f t="shared" si="869"/>
        <v>August</v>
      </c>
      <c r="J18565" s="3">
        <f t="shared" si="871"/>
        <v>7.9957625907730518</v>
      </c>
    </row>
    <row r="18566" spans="1:10" x14ac:dyDescent="0.3">
      <c r="A18566" s="2">
        <v>45037</v>
      </c>
      <c r="B18566" s="3">
        <v>1003714</v>
      </c>
      <c r="C18566" s="3">
        <v>1827</v>
      </c>
      <c r="D18566" s="3" t="s">
        <v>12</v>
      </c>
      <c r="E18566" s="3">
        <v>15.948800000000004</v>
      </c>
      <c r="F18566" s="3">
        <v>468.72280000000001</v>
      </c>
      <c r="G18566" s="6">
        <f t="shared" si="870"/>
        <v>452.774</v>
      </c>
      <c r="H18566" s="3" t="str">
        <f>_xlfn.XLOOKUP(C18566, [1]Customers!B:B, [1]Customers!F:F)</f>
        <v>New York</v>
      </c>
      <c r="I18566" s="3" t="str">
        <f t="shared" si="869"/>
        <v>April</v>
      </c>
      <c r="J18566" s="3">
        <f t="shared" si="871"/>
        <v>96.597391891326808</v>
      </c>
    </row>
    <row r="18567" spans="1:10" x14ac:dyDescent="0.3">
      <c r="A18567" s="2">
        <v>44927</v>
      </c>
      <c r="B18567" s="3">
        <v>1005644</v>
      </c>
      <c r="C18567" s="3">
        <v>2272</v>
      </c>
      <c r="D18567" s="3" t="s">
        <v>11</v>
      </c>
      <c r="E18567" s="3">
        <v>27.287999999999997</v>
      </c>
      <c r="F18567" s="3">
        <v>468.81720000000001</v>
      </c>
      <c r="G18567" s="6">
        <f t="shared" si="870"/>
        <v>441.5292</v>
      </c>
      <c r="H18567" s="3" t="str">
        <f>_xlfn.XLOOKUP(C18567, [1]Customers!B:B, [1]Customers!F:F)</f>
        <v>Manchester</v>
      </c>
      <c r="I18567" s="3" t="str">
        <f t="shared" ref="I18567:I18630" si="872">TEXT(A18567, "mmmm")</f>
        <v>January</v>
      </c>
      <c r="J18567" s="3">
        <f t="shared" si="871"/>
        <v>94.179394442012793</v>
      </c>
    </row>
    <row r="18568" spans="1:10" x14ac:dyDescent="0.3">
      <c r="A18568" s="2">
        <v>45260</v>
      </c>
      <c r="B18568" s="3">
        <v>1004877</v>
      </c>
      <c r="C18568" s="3">
        <v>1407</v>
      </c>
      <c r="D18568" s="3" t="s">
        <v>15</v>
      </c>
      <c r="E18568" s="3">
        <v>145.95520000000002</v>
      </c>
      <c r="F18568" s="3">
        <v>469.26360000000005</v>
      </c>
      <c r="G18568" s="6">
        <f t="shared" si="870"/>
        <v>323.30840000000001</v>
      </c>
      <c r="H18568" s="3" t="str">
        <f>_xlfn.XLOOKUP(C18568, [1]Customers!B:B, [1]Customers!F:F)</f>
        <v>Melbourne</v>
      </c>
      <c r="I18568" s="3" t="str">
        <f t="shared" si="872"/>
        <v>November</v>
      </c>
      <c r="J18568" s="3">
        <f t="shared" si="871"/>
        <v>68.896969634977012</v>
      </c>
    </row>
    <row r="18569" spans="1:10" x14ac:dyDescent="0.3">
      <c r="A18569" s="2">
        <v>45026</v>
      </c>
      <c r="B18569" s="3">
        <v>1001923</v>
      </c>
      <c r="C18569" s="3">
        <v>1923</v>
      </c>
      <c r="D18569" s="3" t="s">
        <v>12</v>
      </c>
      <c r="E18569" s="3">
        <v>184.69440000000003</v>
      </c>
      <c r="F18569" s="3">
        <v>469.56416000000013</v>
      </c>
      <c r="G18569" s="6">
        <f t="shared" si="870"/>
        <v>284.8697600000001</v>
      </c>
      <c r="H18569" s="3" t="str">
        <f>_xlfn.XLOOKUP(C18569, [1]Customers!B:B, [1]Customers!F:F)</f>
        <v>New York</v>
      </c>
      <c r="I18569" s="3" t="str">
        <f t="shared" si="872"/>
        <v>April</v>
      </c>
      <c r="J18569" s="3">
        <f t="shared" si="871"/>
        <v>60.666844760894875</v>
      </c>
    </row>
    <row r="18570" spans="1:10" x14ac:dyDescent="0.3">
      <c r="A18570" s="2">
        <v>45110</v>
      </c>
      <c r="B18570" s="3">
        <v>1005424</v>
      </c>
      <c r="C18570" s="3">
        <v>970</v>
      </c>
      <c r="D18570" s="3" t="s">
        <v>12</v>
      </c>
      <c r="E18570" s="3">
        <v>50.364000000000019</v>
      </c>
      <c r="F18570" s="3">
        <v>469.71360000000004</v>
      </c>
      <c r="G18570" s="6">
        <f t="shared" si="870"/>
        <v>419.34960000000001</v>
      </c>
      <c r="H18570" s="3" t="str">
        <f>_xlfn.XLOOKUP(C18570, [1]Customers!B:B, [1]Customers!F:F)</f>
        <v>Sydney</v>
      </c>
      <c r="I18570" s="3" t="str">
        <f t="shared" si="872"/>
        <v>July</v>
      </c>
      <c r="J18570" s="3">
        <f t="shared" si="871"/>
        <v>89.277721573316157</v>
      </c>
    </row>
    <row r="18571" spans="1:10" x14ac:dyDescent="0.3">
      <c r="A18571" s="2">
        <v>45244</v>
      </c>
      <c r="B18571" s="3">
        <v>1005508</v>
      </c>
      <c r="C18571" s="3">
        <v>1295</v>
      </c>
      <c r="D18571" s="3" t="s">
        <v>8</v>
      </c>
      <c r="E18571" s="3">
        <v>55.496000000000009</v>
      </c>
      <c r="F18571" s="3">
        <v>469.71360000000004</v>
      </c>
      <c r="G18571" s="6">
        <f t="shared" si="870"/>
        <v>414.21760000000006</v>
      </c>
      <c r="H18571" s="3" t="str">
        <f>_xlfn.XLOOKUP(C18571, [1]Customers!B:B, [1]Customers!F:F)</f>
        <v>Bangalore</v>
      </c>
      <c r="I18571" s="3" t="str">
        <f t="shared" si="872"/>
        <v>November</v>
      </c>
      <c r="J18571" s="3">
        <f t="shared" si="871"/>
        <v>88.185140902882097</v>
      </c>
    </row>
    <row r="18572" spans="1:10" x14ac:dyDescent="0.3">
      <c r="A18572" s="2">
        <v>45136</v>
      </c>
      <c r="B18572" s="3">
        <v>1000163</v>
      </c>
      <c r="C18572" s="3">
        <v>163</v>
      </c>
      <c r="D18572" s="3" t="s">
        <v>6</v>
      </c>
      <c r="E18572" s="3">
        <v>308.47065600000002</v>
      </c>
      <c r="F18572" s="3">
        <v>469.7332224000001</v>
      </c>
      <c r="G18572" s="6">
        <f t="shared" si="870"/>
        <v>161.26256640000008</v>
      </c>
      <c r="H18572" s="3" t="str">
        <f>_xlfn.XLOOKUP(C18572, [1]Customers!B:B, [1]Customers!F:F)</f>
        <v>Melbourne</v>
      </c>
      <c r="I18572" s="3" t="str">
        <f t="shared" si="872"/>
        <v>July</v>
      </c>
      <c r="J18572" s="3">
        <f t="shared" si="871"/>
        <v>34.33067083823962</v>
      </c>
    </row>
    <row r="18573" spans="1:10" x14ac:dyDescent="0.3">
      <c r="A18573" s="2">
        <v>44963</v>
      </c>
      <c r="B18573" s="3">
        <v>1001421</v>
      </c>
      <c r="C18573" s="3">
        <v>1421</v>
      </c>
      <c r="D18573" s="3" t="s">
        <v>7</v>
      </c>
      <c r="E18573" s="3">
        <v>338.84966400000008</v>
      </c>
      <c r="F18573" s="3">
        <v>470.01760000000013</v>
      </c>
      <c r="G18573" s="6">
        <f t="shared" si="870"/>
        <v>131.16793600000005</v>
      </c>
      <c r="H18573" s="3" t="str">
        <f>_xlfn.XLOOKUP(C18573, [1]Customers!B:B, [1]Customers!F:F)</f>
        <v>Manchester</v>
      </c>
      <c r="I18573" s="3" t="str">
        <f t="shared" si="872"/>
        <v>February</v>
      </c>
      <c r="J18573" s="3">
        <f t="shared" si="871"/>
        <v>27.907026460285746</v>
      </c>
    </row>
    <row r="18574" spans="1:10" x14ac:dyDescent="0.3">
      <c r="A18574" s="2">
        <v>45086</v>
      </c>
      <c r="B18574" s="3">
        <v>1002375</v>
      </c>
      <c r="C18574" s="3">
        <v>2375</v>
      </c>
      <c r="D18574" s="3" t="s">
        <v>9</v>
      </c>
      <c r="E18574" s="3">
        <v>234.73600000000002</v>
      </c>
      <c r="F18574" s="3">
        <v>470.32440000000003</v>
      </c>
      <c r="G18574" s="6">
        <f t="shared" si="870"/>
        <v>235.58840000000001</v>
      </c>
      <c r="H18574" s="3" t="str">
        <f>_xlfn.XLOOKUP(C18574, [1]Customers!B:B, [1]Customers!F:F)</f>
        <v>Birmingham</v>
      </c>
      <c r="I18574" s="3" t="str">
        <f t="shared" si="872"/>
        <v>June</v>
      </c>
      <c r="J18574" s="3">
        <f t="shared" si="871"/>
        <v>50.09061830515278</v>
      </c>
    </row>
    <row r="18575" spans="1:10" x14ac:dyDescent="0.3">
      <c r="A18575" s="2">
        <v>45116</v>
      </c>
      <c r="B18575" s="3">
        <v>1008486</v>
      </c>
      <c r="C18575" s="3">
        <v>1424</v>
      </c>
      <c r="D18575" s="3" t="s">
        <v>15</v>
      </c>
      <c r="E18575" s="3">
        <v>18.256</v>
      </c>
      <c r="F18575" s="3">
        <v>470.43071999999995</v>
      </c>
      <c r="G18575" s="6">
        <f t="shared" si="870"/>
        <v>452.17471999999998</v>
      </c>
      <c r="H18575" s="3" t="str">
        <f>_xlfn.XLOOKUP(C18575, [1]Customers!B:B, [1]Customers!F:F)</f>
        <v>Manchester</v>
      </c>
      <c r="I18575" s="3" t="str">
        <f t="shared" si="872"/>
        <v>July</v>
      </c>
      <c r="J18575" s="3">
        <f t="shared" si="871"/>
        <v>96.119301052448279</v>
      </c>
    </row>
    <row r="18576" spans="1:10" x14ac:dyDescent="0.3">
      <c r="A18576" s="2">
        <v>45175</v>
      </c>
      <c r="B18576" s="3">
        <v>1002665</v>
      </c>
      <c r="C18576" s="3">
        <v>2665</v>
      </c>
      <c r="D18576" s="3" t="s">
        <v>13</v>
      </c>
      <c r="E18576" s="3">
        <v>222.51520000000005</v>
      </c>
      <c r="F18576" s="3">
        <v>470.43880000000007</v>
      </c>
      <c r="G18576" s="6">
        <f t="shared" si="870"/>
        <v>247.92360000000002</v>
      </c>
      <c r="H18576" s="3" t="str">
        <f>_xlfn.XLOOKUP(C18576, [1]Customers!B:B, [1]Customers!F:F)</f>
        <v>Delhi</v>
      </c>
      <c r="I18576" s="3" t="str">
        <f t="shared" si="872"/>
        <v>September</v>
      </c>
      <c r="J18576" s="3">
        <f t="shared" si="871"/>
        <v>52.7005000437889</v>
      </c>
    </row>
    <row r="18577" spans="1:10" x14ac:dyDescent="0.3">
      <c r="A18577" s="2">
        <v>44963</v>
      </c>
      <c r="B18577" s="3">
        <v>1006158</v>
      </c>
      <c r="C18577" s="3">
        <v>820</v>
      </c>
      <c r="D18577" s="3" t="s">
        <v>13</v>
      </c>
      <c r="E18577" s="3">
        <v>61.472000000000008</v>
      </c>
      <c r="F18577" s="3">
        <v>470.60999999999996</v>
      </c>
      <c r="G18577" s="6">
        <f t="shared" si="870"/>
        <v>409.13799999999992</v>
      </c>
      <c r="H18577" s="3" t="str">
        <f>_xlfn.XLOOKUP(C18577, [1]Customers!B:B, [1]Customers!F:F)</f>
        <v>Bangalore</v>
      </c>
      <c r="I18577" s="3" t="str">
        <f t="shared" si="872"/>
        <v>February</v>
      </c>
      <c r="J18577" s="3">
        <f t="shared" si="871"/>
        <v>86.937804126559143</v>
      </c>
    </row>
    <row r="18578" spans="1:10" x14ac:dyDescent="0.3">
      <c r="A18578" s="2">
        <v>45253</v>
      </c>
      <c r="B18578" s="3">
        <v>1005479</v>
      </c>
      <c r="C18578" s="3">
        <v>503</v>
      </c>
      <c r="D18578" s="3" t="s">
        <v>7</v>
      </c>
      <c r="E18578" s="3">
        <v>80.932000000000002</v>
      </c>
      <c r="F18578" s="3">
        <v>470.60999999999996</v>
      </c>
      <c r="G18578" s="6">
        <f t="shared" si="870"/>
        <v>389.67799999999994</v>
      </c>
      <c r="H18578" s="3" t="str">
        <f>_xlfn.XLOOKUP(C18578, [1]Customers!B:B, [1]Customers!F:F)</f>
        <v>Sydney</v>
      </c>
      <c r="I18578" s="3" t="str">
        <f t="shared" si="872"/>
        <v>November</v>
      </c>
      <c r="J18578" s="3">
        <f t="shared" si="871"/>
        <v>82.802745373026482</v>
      </c>
    </row>
    <row r="18579" spans="1:10" x14ac:dyDescent="0.3">
      <c r="A18579" s="2">
        <v>45232</v>
      </c>
      <c r="B18579" s="3">
        <v>1005876</v>
      </c>
      <c r="C18579" s="3">
        <v>2689</v>
      </c>
      <c r="D18579" s="3" t="s">
        <v>7</v>
      </c>
      <c r="E18579" s="3">
        <v>187.55200000000002</v>
      </c>
      <c r="F18579" s="3">
        <v>470.60999999999996</v>
      </c>
      <c r="G18579" s="6">
        <f t="shared" si="870"/>
        <v>283.05799999999994</v>
      </c>
      <c r="H18579" s="3" t="str">
        <f>_xlfn.XLOOKUP(C18579, [1]Customers!B:B, [1]Customers!F:F)</f>
        <v>London</v>
      </c>
      <c r="I18579" s="3" t="str">
        <f t="shared" si="872"/>
        <v>November</v>
      </c>
      <c r="J18579" s="3">
        <f t="shared" si="871"/>
        <v>60.147043199252025</v>
      </c>
    </row>
    <row r="18580" spans="1:10" x14ac:dyDescent="0.3">
      <c r="A18580" s="2">
        <v>45072</v>
      </c>
      <c r="B18580" s="3">
        <v>1000978</v>
      </c>
      <c r="C18580" s="3">
        <v>978</v>
      </c>
      <c r="D18580" s="3" t="s">
        <v>8</v>
      </c>
      <c r="E18580" s="3">
        <v>441.24672000000004</v>
      </c>
      <c r="F18580" s="3">
        <v>471.05809920000013</v>
      </c>
      <c r="G18580" s="6">
        <f t="shared" si="870"/>
        <v>29.81137920000009</v>
      </c>
      <c r="H18580" s="3" t="str">
        <f>_xlfn.XLOOKUP(C18580, [1]Customers!B:B, [1]Customers!F:F)</f>
        <v>Brisbane</v>
      </c>
      <c r="I18580" s="3" t="str">
        <f t="shared" si="872"/>
        <v>May</v>
      </c>
      <c r="J18580" s="3">
        <f t="shared" si="871"/>
        <v>6.3285992217581812</v>
      </c>
    </row>
    <row r="18581" spans="1:10" x14ac:dyDescent="0.3">
      <c r="A18581" s="2">
        <v>45028</v>
      </c>
      <c r="B18581" s="3">
        <v>1005519</v>
      </c>
      <c r="C18581" s="3">
        <v>1619</v>
      </c>
      <c r="D18581" s="3" t="s">
        <v>14</v>
      </c>
      <c r="E18581" s="3">
        <v>14.132000000000005</v>
      </c>
      <c r="F18581" s="3">
        <v>471.50639999999999</v>
      </c>
      <c r="G18581" s="6">
        <f t="shared" si="870"/>
        <v>457.37439999999998</v>
      </c>
      <c r="H18581" s="3" t="str">
        <f>_xlfn.XLOOKUP(C18581, [1]Customers!B:B, [1]Customers!F:F)</f>
        <v>Mumbai</v>
      </c>
      <c r="I18581" s="3" t="str">
        <f t="shared" si="872"/>
        <v>April</v>
      </c>
      <c r="J18581" s="3">
        <f t="shared" si="871"/>
        <v>97.002797841132178</v>
      </c>
    </row>
    <row r="18582" spans="1:10" x14ac:dyDescent="0.3">
      <c r="A18582" s="2">
        <v>44968</v>
      </c>
      <c r="B18582" s="3">
        <v>1005370</v>
      </c>
      <c r="C18582" s="3">
        <v>601</v>
      </c>
      <c r="D18582" s="3" t="s">
        <v>9</v>
      </c>
      <c r="E18582" s="3">
        <v>71.84320000000001</v>
      </c>
      <c r="F18582" s="3">
        <v>471.50639999999999</v>
      </c>
      <c r="G18582" s="6">
        <f t="shared" si="870"/>
        <v>399.66319999999996</v>
      </c>
      <c r="H18582" s="3" t="str">
        <f>_xlfn.XLOOKUP(C18582, [1]Customers!B:B, [1]Customers!F:F)</f>
        <v>Manchester</v>
      </c>
      <c r="I18582" s="3" t="str">
        <f t="shared" si="872"/>
        <v>February</v>
      </c>
      <c r="J18582" s="3">
        <f t="shared" si="871"/>
        <v>84.763048815456159</v>
      </c>
    </row>
    <row r="18583" spans="1:10" x14ac:dyDescent="0.3">
      <c r="A18583" s="2">
        <v>44972</v>
      </c>
      <c r="B18583" s="3">
        <v>1001439</v>
      </c>
      <c r="C18583" s="3">
        <v>1439</v>
      </c>
      <c r="D18583" s="3" t="s">
        <v>7</v>
      </c>
      <c r="E18583" s="3">
        <v>244.963008</v>
      </c>
      <c r="F18583" s="3">
        <v>471.91872000000006</v>
      </c>
      <c r="G18583" s="6">
        <f t="shared" si="870"/>
        <v>226.95571200000006</v>
      </c>
      <c r="H18583" s="3" t="str">
        <f>_xlfn.XLOOKUP(C18583, [1]Customers!B:B, [1]Customers!F:F)</f>
        <v>Chicago</v>
      </c>
      <c r="I18583" s="3" t="str">
        <f t="shared" si="872"/>
        <v>February</v>
      </c>
      <c r="J18583" s="3">
        <f t="shared" si="871"/>
        <v>48.092118914036732</v>
      </c>
    </row>
    <row r="18584" spans="1:10" x14ac:dyDescent="0.3">
      <c r="A18584" s="2">
        <v>45273</v>
      </c>
      <c r="B18584" s="3">
        <v>1002317</v>
      </c>
      <c r="C18584" s="3">
        <v>2317</v>
      </c>
      <c r="D18584" s="3" t="s">
        <v>9</v>
      </c>
      <c r="E18584" s="3">
        <v>104.53440000000001</v>
      </c>
      <c r="F18584" s="3">
        <v>471.9572</v>
      </c>
      <c r="G18584" s="6">
        <f t="shared" si="870"/>
        <v>367.4228</v>
      </c>
      <c r="H18584" s="3" t="str">
        <f>_xlfn.XLOOKUP(C18584, [1]Customers!B:B, [1]Customers!F:F)</f>
        <v>Mumbai</v>
      </c>
      <c r="I18584" s="3" t="str">
        <f t="shared" si="872"/>
        <v>December</v>
      </c>
      <c r="J18584" s="3">
        <f t="shared" si="871"/>
        <v>77.850872918137497</v>
      </c>
    </row>
    <row r="18585" spans="1:10" x14ac:dyDescent="0.3">
      <c r="A18585" s="2">
        <v>45002</v>
      </c>
      <c r="B18585" s="3">
        <v>1005914</v>
      </c>
      <c r="C18585" s="3">
        <v>1660</v>
      </c>
      <c r="D18585" s="3" t="s">
        <v>9</v>
      </c>
      <c r="E18585" s="3">
        <v>13.143999999999998</v>
      </c>
      <c r="F18585" s="3">
        <v>472.40280000000007</v>
      </c>
      <c r="G18585" s="6">
        <f t="shared" si="870"/>
        <v>459.25880000000006</v>
      </c>
      <c r="H18585" s="3" t="str">
        <f>_xlfn.XLOOKUP(C18585, [1]Customers!B:B, [1]Customers!F:F)</f>
        <v>London</v>
      </c>
      <c r="I18585" s="3" t="str">
        <f t="shared" si="872"/>
        <v>March</v>
      </c>
      <c r="J18585" s="3">
        <f t="shared" si="871"/>
        <v>97.217628684673329</v>
      </c>
    </row>
    <row r="18586" spans="1:10" x14ac:dyDescent="0.3">
      <c r="A18586" s="2">
        <v>45177</v>
      </c>
      <c r="B18586" s="3">
        <v>1004353</v>
      </c>
      <c r="C18586" s="3">
        <v>2752</v>
      </c>
      <c r="D18586" s="3" t="s">
        <v>9</v>
      </c>
      <c r="E18586" s="3">
        <v>36.172800000000002</v>
      </c>
      <c r="F18586" s="3">
        <v>472.70600000000019</v>
      </c>
      <c r="G18586" s="6">
        <f t="shared" si="870"/>
        <v>436.53320000000019</v>
      </c>
      <c r="H18586" s="3" t="str">
        <f>_xlfn.XLOOKUP(C18586, [1]Customers!B:B, [1]Customers!F:F)</f>
        <v>Sydney</v>
      </c>
      <c r="I18586" s="3" t="str">
        <f t="shared" si="872"/>
        <v>September</v>
      </c>
      <c r="J18586" s="3">
        <f t="shared" si="871"/>
        <v>92.347717185734908</v>
      </c>
    </row>
    <row r="18587" spans="1:10" x14ac:dyDescent="0.3">
      <c r="A18587" s="2">
        <v>45289</v>
      </c>
      <c r="B18587" s="3">
        <v>1002754</v>
      </c>
      <c r="C18587" s="3">
        <v>2754</v>
      </c>
      <c r="D18587" s="3" t="s">
        <v>13</v>
      </c>
      <c r="E18587" s="3">
        <v>135.88480000000001</v>
      </c>
      <c r="F18587" s="3">
        <v>472.71640000000008</v>
      </c>
      <c r="G18587" s="6">
        <f t="shared" si="870"/>
        <v>336.83160000000009</v>
      </c>
      <c r="H18587" s="3" t="str">
        <f>_xlfn.XLOOKUP(C18587, [1]Customers!B:B, [1]Customers!F:F)</f>
        <v>Brisbane</v>
      </c>
      <c r="I18587" s="3" t="str">
        <f t="shared" si="872"/>
        <v>December</v>
      </c>
      <c r="J18587" s="3">
        <f t="shared" si="871"/>
        <v>71.254477314516706</v>
      </c>
    </row>
    <row r="18588" spans="1:10" x14ac:dyDescent="0.3">
      <c r="A18588" s="2">
        <v>45086</v>
      </c>
      <c r="B18588" s="3">
        <v>1000756</v>
      </c>
      <c r="C18588" s="3">
        <v>756</v>
      </c>
      <c r="D18588" s="3" t="s">
        <v>11</v>
      </c>
      <c r="E18588" s="3">
        <v>221.02502400000003</v>
      </c>
      <c r="F18588" s="3">
        <v>473.2366080000001</v>
      </c>
      <c r="G18588" s="6">
        <f t="shared" si="870"/>
        <v>252.21158400000007</v>
      </c>
      <c r="H18588" s="3" t="str">
        <f>_xlfn.XLOOKUP(C18588, [1]Customers!B:B, [1]Customers!F:F)</f>
        <v>London</v>
      </c>
      <c r="I18588" s="3" t="str">
        <f t="shared" si="872"/>
        <v>June</v>
      </c>
      <c r="J18588" s="3">
        <f t="shared" si="871"/>
        <v>53.295028266283239</v>
      </c>
    </row>
    <row r="18589" spans="1:10" x14ac:dyDescent="0.3">
      <c r="A18589" s="2">
        <v>45216</v>
      </c>
      <c r="B18589" s="3">
        <v>1005715</v>
      </c>
      <c r="C18589" s="3">
        <v>1812</v>
      </c>
      <c r="D18589" s="3" t="s">
        <v>12</v>
      </c>
      <c r="E18589" s="3">
        <v>133.06</v>
      </c>
      <c r="F18589" s="3">
        <v>473.29919999999998</v>
      </c>
      <c r="G18589" s="6">
        <f t="shared" si="870"/>
        <v>340.23919999999998</v>
      </c>
      <c r="H18589" s="3" t="str">
        <f>_xlfn.XLOOKUP(C18589, [1]Customers!B:B, [1]Customers!F:F)</f>
        <v>Chicago</v>
      </c>
      <c r="I18589" s="3" t="str">
        <f t="shared" si="872"/>
        <v>October</v>
      </c>
      <c r="J18589" s="3">
        <f t="shared" si="871"/>
        <v>71.88670506943599</v>
      </c>
    </row>
    <row r="18590" spans="1:10" x14ac:dyDescent="0.3">
      <c r="A18590" s="2">
        <v>45268</v>
      </c>
      <c r="B18590" s="3">
        <v>1005719</v>
      </c>
      <c r="C18590" s="3">
        <v>540</v>
      </c>
      <c r="D18590" s="3" t="s">
        <v>11</v>
      </c>
      <c r="E18590" s="3">
        <v>2.8640000000000043</v>
      </c>
      <c r="F18590" s="3">
        <v>473.2992000000001</v>
      </c>
      <c r="G18590" s="6">
        <f t="shared" si="870"/>
        <v>470.43520000000012</v>
      </c>
      <c r="H18590" s="3" t="str">
        <f>_xlfn.XLOOKUP(C18590, [1]Customers!B:B, [1]Customers!F:F)</f>
        <v>Bangalore</v>
      </c>
      <c r="I18590" s="3" t="str">
        <f t="shared" si="872"/>
        <v>December</v>
      </c>
      <c r="J18590" s="3">
        <f t="shared" si="871"/>
        <v>99.394885941070683</v>
      </c>
    </row>
    <row r="18591" spans="1:10" x14ac:dyDescent="0.3">
      <c r="A18591" s="2">
        <v>45039</v>
      </c>
      <c r="B18591" s="3">
        <v>1002462</v>
      </c>
      <c r="C18591" s="3">
        <v>2462</v>
      </c>
      <c r="D18591" s="3" t="s">
        <v>14</v>
      </c>
      <c r="E18591" s="3">
        <v>91.779200000000017</v>
      </c>
      <c r="F18591" s="3">
        <v>473.83440000000002</v>
      </c>
      <c r="G18591" s="6">
        <f t="shared" si="870"/>
        <v>382.05520000000001</v>
      </c>
      <c r="H18591" s="3" t="str">
        <f>_xlfn.XLOOKUP(C18591, [1]Customers!B:B, [1]Customers!F:F)</f>
        <v>Bangalore</v>
      </c>
      <c r="I18591" s="3" t="str">
        <f t="shared" si="872"/>
        <v>April</v>
      </c>
      <c r="J18591" s="3">
        <f t="shared" si="871"/>
        <v>80.630532523598959</v>
      </c>
    </row>
    <row r="18592" spans="1:10" x14ac:dyDescent="0.3">
      <c r="A18592" s="2">
        <v>45104</v>
      </c>
      <c r="B18592" s="3">
        <v>1001650</v>
      </c>
      <c r="C18592" s="3">
        <v>1650</v>
      </c>
      <c r="D18592" s="3" t="s">
        <v>12</v>
      </c>
      <c r="E18592" s="3">
        <v>165.98400000000004</v>
      </c>
      <c r="F18592" s="3">
        <v>474.11104000000012</v>
      </c>
      <c r="G18592" s="6">
        <f t="shared" si="870"/>
        <v>308.12704000000008</v>
      </c>
      <c r="H18592" s="3" t="str">
        <f>_xlfn.XLOOKUP(C18592, [1]Customers!B:B, [1]Customers!F:F)</f>
        <v>Los Angeles</v>
      </c>
      <c r="I18592" s="3" t="str">
        <f t="shared" si="872"/>
        <v>June</v>
      </c>
      <c r="J18592" s="3">
        <f t="shared" si="871"/>
        <v>64.99047986733234</v>
      </c>
    </row>
    <row r="18593" spans="1:10" x14ac:dyDescent="0.3">
      <c r="A18593" s="2">
        <v>45071</v>
      </c>
      <c r="B18593" s="3">
        <v>1005930</v>
      </c>
      <c r="C18593" s="3">
        <v>891</v>
      </c>
      <c r="D18593" s="3" t="s">
        <v>13</v>
      </c>
      <c r="E18593" s="3">
        <v>107.908</v>
      </c>
      <c r="F18593" s="3">
        <v>474.19560000000001</v>
      </c>
      <c r="G18593" s="6">
        <f t="shared" si="870"/>
        <v>366.2876</v>
      </c>
      <c r="H18593" s="3" t="str">
        <f>_xlfn.XLOOKUP(C18593, [1]Customers!B:B, [1]Customers!F:F)</f>
        <v>Birmingham</v>
      </c>
      <c r="I18593" s="3" t="str">
        <f t="shared" si="872"/>
        <v>May</v>
      </c>
      <c r="J18593" s="3">
        <f t="shared" si="871"/>
        <v>77.243989611038145</v>
      </c>
    </row>
    <row r="18594" spans="1:10" x14ac:dyDescent="0.3">
      <c r="A18594" s="2">
        <v>45118</v>
      </c>
      <c r="B18594" s="3">
        <v>1006207</v>
      </c>
      <c r="C18594" s="3">
        <v>2818</v>
      </c>
      <c r="D18594" s="3" t="s">
        <v>10</v>
      </c>
      <c r="E18594" s="3">
        <v>91.536000000000001</v>
      </c>
      <c r="F18594" s="3">
        <v>475.09200000000004</v>
      </c>
      <c r="G18594" s="6">
        <f t="shared" si="870"/>
        <v>383.55600000000004</v>
      </c>
      <c r="H18594" s="3" t="str">
        <f>_xlfn.XLOOKUP(C18594, [1]Customers!B:B, [1]Customers!F:F)</f>
        <v>Melbourne</v>
      </c>
      <c r="I18594" s="3" t="str">
        <f t="shared" si="872"/>
        <v>July</v>
      </c>
      <c r="J18594" s="3">
        <f t="shared" si="871"/>
        <v>80.73299487257205</v>
      </c>
    </row>
    <row r="18595" spans="1:10" x14ac:dyDescent="0.3">
      <c r="A18595" s="2">
        <v>45175</v>
      </c>
      <c r="B18595" s="3">
        <v>1005522</v>
      </c>
      <c r="C18595" s="3">
        <v>437</v>
      </c>
      <c r="D18595" s="3" t="s">
        <v>6</v>
      </c>
      <c r="E18595" s="3">
        <v>195.42000000000004</v>
      </c>
      <c r="F18595" s="3">
        <v>475.09200000000004</v>
      </c>
      <c r="G18595" s="6">
        <f t="shared" si="870"/>
        <v>279.67200000000003</v>
      </c>
      <c r="H18595" s="3" t="str">
        <f>_xlfn.XLOOKUP(C18595, [1]Customers!B:B, [1]Customers!F:F)</f>
        <v>Manchester</v>
      </c>
      <c r="I18595" s="3" t="str">
        <f t="shared" si="872"/>
        <v>September</v>
      </c>
      <c r="J18595" s="3">
        <f t="shared" si="871"/>
        <v>58.866914197671186</v>
      </c>
    </row>
    <row r="18596" spans="1:10" x14ac:dyDescent="0.3">
      <c r="A18596" s="2">
        <v>44995</v>
      </c>
      <c r="B18596" s="3">
        <v>1003413</v>
      </c>
      <c r="C18596" s="3">
        <v>21</v>
      </c>
      <c r="D18596" s="3" t="s">
        <v>12</v>
      </c>
      <c r="E18596" s="3">
        <v>375.17440000000005</v>
      </c>
      <c r="F18596" s="3">
        <v>475.10320000000007</v>
      </c>
      <c r="G18596" s="6">
        <f t="shared" si="870"/>
        <v>99.928800000000024</v>
      </c>
      <c r="H18596" s="3" t="str">
        <f>_xlfn.XLOOKUP(C18596, [1]Customers!B:B, [1]Customers!F:F)</f>
        <v>Chicago</v>
      </c>
      <c r="I18596" s="3" t="str">
        <f t="shared" si="872"/>
        <v>March</v>
      </c>
      <c r="J18596" s="3">
        <f t="shared" si="871"/>
        <v>21.033072393534713</v>
      </c>
    </row>
    <row r="18597" spans="1:10" x14ac:dyDescent="0.3">
      <c r="A18597" s="2">
        <v>45002</v>
      </c>
      <c r="B18597" s="3">
        <v>1001393</v>
      </c>
      <c r="C18597" s="3">
        <v>1393</v>
      </c>
      <c r="D18597" s="3" t="s">
        <v>7</v>
      </c>
      <c r="E18597" s="3">
        <v>72.298752000000022</v>
      </c>
      <c r="F18597" s="3">
        <v>475.11360000000008</v>
      </c>
      <c r="G18597" s="6">
        <f t="shared" si="870"/>
        <v>402.81484800000004</v>
      </c>
      <c r="H18597" s="3" t="str">
        <f>_xlfn.XLOOKUP(C18597, [1]Customers!B:B, [1]Customers!F:F)</f>
        <v>Manchester</v>
      </c>
      <c r="I18597" s="3" t="str">
        <f t="shared" si="872"/>
        <v>March</v>
      </c>
      <c r="J18597" s="3">
        <f t="shared" si="871"/>
        <v>84.782849406962882</v>
      </c>
    </row>
    <row r="18598" spans="1:10" x14ac:dyDescent="0.3">
      <c r="A18598" s="2">
        <v>45078</v>
      </c>
      <c r="B18598" s="3">
        <v>1004071</v>
      </c>
      <c r="C18598" s="3">
        <v>110</v>
      </c>
      <c r="D18598" s="3" t="s">
        <v>14</v>
      </c>
      <c r="E18598" s="3">
        <v>230.52160000000003</v>
      </c>
      <c r="F18598" s="3">
        <v>475.46720000000005</v>
      </c>
      <c r="G18598" s="6">
        <f t="shared" si="870"/>
        <v>244.94560000000001</v>
      </c>
      <c r="H18598" s="3" t="str">
        <f>_xlfn.XLOOKUP(C18598, [1]Customers!B:B, [1]Customers!F:F)</f>
        <v>London</v>
      </c>
      <c r="I18598" s="3" t="str">
        <f t="shared" si="872"/>
        <v>June</v>
      </c>
      <c r="J18598" s="3">
        <f t="shared" si="871"/>
        <v>51.516823873444892</v>
      </c>
    </row>
    <row r="18599" spans="1:10" x14ac:dyDescent="0.3">
      <c r="A18599" s="2">
        <v>45233</v>
      </c>
      <c r="B18599" s="3">
        <v>1000393</v>
      </c>
      <c r="C18599" s="3">
        <v>393</v>
      </c>
      <c r="D18599" s="3" t="s">
        <v>9</v>
      </c>
      <c r="E18599" s="3">
        <v>632.70758400000011</v>
      </c>
      <c r="F18599" s="3">
        <v>475.66321920000013</v>
      </c>
      <c r="G18599" s="6">
        <f t="shared" si="870"/>
        <v>-157.04436479999998</v>
      </c>
      <c r="H18599" s="3" t="str">
        <f>_xlfn.XLOOKUP(C18599, [1]Customers!B:B, [1]Customers!F:F)</f>
        <v>Delhi</v>
      </c>
      <c r="I18599" s="3" t="str">
        <f t="shared" si="872"/>
        <v>November</v>
      </c>
      <c r="J18599" s="3">
        <f t="shared" si="871"/>
        <v>-33.015873092758135</v>
      </c>
    </row>
    <row r="18600" spans="1:10" x14ac:dyDescent="0.3">
      <c r="A18600" s="2">
        <v>44982</v>
      </c>
      <c r="B18600" s="3">
        <v>1000333</v>
      </c>
      <c r="C18600" s="3">
        <v>333</v>
      </c>
      <c r="D18600" s="3" t="s">
        <v>15</v>
      </c>
      <c r="E18600" s="3">
        <v>302.73504000000003</v>
      </c>
      <c r="F18600" s="3">
        <v>475.7343552000001</v>
      </c>
      <c r="G18600" s="6">
        <f t="shared" si="870"/>
        <v>172.99931520000007</v>
      </c>
      <c r="H18600" s="3" t="str">
        <f>_xlfn.XLOOKUP(C18600, [1]Customers!B:B, [1]Customers!F:F)</f>
        <v>Brisbane</v>
      </c>
      <c r="I18600" s="3" t="str">
        <f t="shared" si="872"/>
        <v>February</v>
      </c>
      <c r="J18600" s="3">
        <f t="shared" si="871"/>
        <v>36.364688257014919</v>
      </c>
    </row>
    <row r="18601" spans="1:10" x14ac:dyDescent="0.3">
      <c r="A18601" s="2">
        <v>45074</v>
      </c>
      <c r="B18601" s="3">
        <v>1005862</v>
      </c>
      <c r="C18601" s="3">
        <v>2098</v>
      </c>
      <c r="D18601" s="3" t="s">
        <v>14</v>
      </c>
      <c r="E18601" s="3">
        <v>21.460000000000008</v>
      </c>
      <c r="F18601" s="3">
        <v>475.98840000000001</v>
      </c>
      <c r="G18601" s="6">
        <f t="shared" si="870"/>
        <v>454.52840000000003</v>
      </c>
      <c r="H18601" s="3" t="str">
        <f>_xlfn.XLOOKUP(C18601, [1]Customers!B:B, [1]Customers!F:F)</f>
        <v>Melbourne</v>
      </c>
      <c r="I18601" s="3" t="str">
        <f t="shared" si="872"/>
        <v>May</v>
      </c>
      <c r="J18601" s="3">
        <f t="shared" si="871"/>
        <v>95.491486767324588</v>
      </c>
    </row>
    <row r="18602" spans="1:10" x14ac:dyDescent="0.3">
      <c r="A18602" s="2">
        <v>45184</v>
      </c>
      <c r="B18602" s="3">
        <v>1000399</v>
      </c>
      <c r="C18602" s="3">
        <v>399</v>
      </c>
      <c r="D18602" s="3" t="s">
        <v>7</v>
      </c>
      <c r="E18602" s="3">
        <v>543.87648000000024</v>
      </c>
      <c r="F18602" s="3">
        <v>476.32665600000018</v>
      </c>
      <c r="G18602" s="6">
        <f t="shared" si="870"/>
        <v>-67.549824000000058</v>
      </c>
      <c r="H18602" s="3" t="str">
        <f>_xlfn.XLOOKUP(C18602, [1]Customers!B:B, [1]Customers!F:F)</f>
        <v>Mumbai</v>
      </c>
      <c r="I18602" s="3" t="str">
        <f t="shared" si="872"/>
        <v>September</v>
      </c>
      <c r="J18602" s="3">
        <f t="shared" si="871"/>
        <v>-14.181407475125649</v>
      </c>
    </row>
    <row r="18603" spans="1:10" x14ac:dyDescent="0.3">
      <c r="A18603" s="2">
        <v>45238</v>
      </c>
      <c r="B18603" s="3">
        <v>1002103</v>
      </c>
      <c r="C18603" s="3">
        <v>2103</v>
      </c>
      <c r="D18603" s="3" t="s">
        <v>9</v>
      </c>
      <c r="E18603" s="3">
        <v>168.11840000000001</v>
      </c>
      <c r="F18603" s="3">
        <v>476.44896000000006</v>
      </c>
      <c r="G18603" s="6">
        <f t="shared" si="870"/>
        <v>308.33056000000005</v>
      </c>
      <c r="H18603" s="3" t="str">
        <f>_xlfn.XLOOKUP(C18603, [1]Customers!B:B, [1]Customers!F:F)</f>
        <v>Delhi</v>
      </c>
      <c r="I18603" s="3" t="str">
        <f t="shared" si="872"/>
        <v>November</v>
      </c>
      <c r="J18603" s="3">
        <f t="shared" si="871"/>
        <v>64.714289648150341</v>
      </c>
    </row>
    <row r="18604" spans="1:10" x14ac:dyDescent="0.3">
      <c r="A18604" s="2">
        <v>45120</v>
      </c>
      <c r="B18604" s="3">
        <v>1004564</v>
      </c>
      <c r="C18604" s="3">
        <v>1969</v>
      </c>
      <c r="D18604" s="3" t="s">
        <v>13</v>
      </c>
      <c r="E18604" s="3">
        <v>319.86944000000011</v>
      </c>
      <c r="F18604" s="3">
        <v>476.7568</v>
      </c>
      <c r="G18604" s="6">
        <f t="shared" si="870"/>
        <v>156.88735999999989</v>
      </c>
      <c r="H18604" s="3" t="str">
        <f>_xlfn.XLOOKUP(C18604, [1]Customers!B:B, [1]Customers!F:F)</f>
        <v>Melbourne</v>
      </c>
      <c r="I18604" s="3" t="str">
        <f t="shared" si="872"/>
        <v>July</v>
      </c>
      <c r="J18604" s="3">
        <f t="shared" si="871"/>
        <v>32.907209713631744</v>
      </c>
    </row>
    <row r="18605" spans="1:10" x14ac:dyDescent="0.3">
      <c r="A18605" s="2">
        <v>45269</v>
      </c>
      <c r="B18605" s="3">
        <v>1001431</v>
      </c>
      <c r="C18605" s="3">
        <v>1431</v>
      </c>
      <c r="D18605" s="3" t="s">
        <v>7</v>
      </c>
      <c r="E18605" s="3">
        <v>523.87123200000019</v>
      </c>
      <c r="F18605" s="3">
        <v>477.27680000000009</v>
      </c>
      <c r="G18605" s="6">
        <f t="shared" si="870"/>
        <v>-46.594432000000097</v>
      </c>
      <c r="H18605" s="3" t="str">
        <f>_xlfn.XLOOKUP(C18605, [1]Customers!B:B, [1]Customers!F:F)</f>
        <v>Manchester</v>
      </c>
      <c r="I18605" s="3" t="str">
        <f t="shared" si="872"/>
        <v>December</v>
      </c>
      <c r="J18605" s="3">
        <f t="shared" si="871"/>
        <v>-9.7625595880629614</v>
      </c>
    </row>
    <row r="18606" spans="1:10" x14ac:dyDescent="0.3">
      <c r="A18606" s="2">
        <v>45061</v>
      </c>
      <c r="B18606" s="3">
        <v>1006380</v>
      </c>
      <c r="C18606" s="3">
        <v>2507</v>
      </c>
      <c r="D18606" s="3" t="s">
        <v>15</v>
      </c>
      <c r="E18606" s="3">
        <v>130.67600000000004</v>
      </c>
      <c r="F18606" s="3">
        <v>477.31507200000004</v>
      </c>
      <c r="G18606" s="6">
        <f t="shared" si="870"/>
        <v>346.639072</v>
      </c>
      <c r="H18606" s="3" t="str">
        <f>_xlfn.XLOOKUP(C18606, [1]Customers!B:B, [1]Customers!F:F)</f>
        <v>Brisbane</v>
      </c>
      <c r="I18606" s="3" t="str">
        <f t="shared" si="872"/>
        <v>May</v>
      </c>
      <c r="J18606" s="3">
        <f t="shared" si="871"/>
        <v>72.622695643685859</v>
      </c>
    </row>
    <row r="18607" spans="1:10" x14ac:dyDescent="0.3">
      <c r="A18607" s="2">
        <v>45131</v>
      </c>
      <c r="B18607" s="3">
        <v>1000868</v>
      </c>
      <c r="C18607" s="3">
        <v>868</v>
      </c>
      <c r="D18607" s="3" t="s">
        <v>7</v>
      </c>
      <c r="E18607" s="3">
        <v>540.45312000000001</v>
      </c>
      <c r="F18607" s="3">
        <v>477.55468800000011</v>
      </c>
      <c r="G18607" s="6">
        <f t="shared" si="870"/>
        <v>-62.8984319999999</v>
      </c>
      <c r="H18607" s="3" t="str">
        <f>_xlfn.XLOOKUP(C18607, [1]Customers!B:B, [1]Customers!F:F)</f>
        <v>Melbourne</v>
      </c>
      <c r="I18607" s="3" t="str">
        <f t="shared" si="872"/>
        <v>July</v>
      </c>
      <c r="J18607" s="3">
        <f t="shared" si="871"/>
        <v>-13.17093802668311</v>
      </c>
    </row>
    <row r="18608" spans="1:10" x14ac:dyDescent="0.3">
      <c r="A18608" s="2">
        <v>45021</v>
      </c>
      <c r="B18608" s="3">
        <v>1003161</v>
      </c>
      <c r="C18608" s="3">
        <v>411</v>
      </c>
      <c r="D18608" s="3" t="s">
        <v>7</v>
      </c>
      <c r="E18608" s="3">
        <v>200.67840000000004</v>
      </c>
      <c r="F18608" s="3">
        <v>477.57319999999999</v>
      </c>
      <c r="G18608" s="6">
        <f t="shared" si="870"/>
        <v>276.89479999999992</v>
      </c>
      <c r="H18608" s="3" t="str">
        <f>_xlfn.XLOOKUP(C18608, [1]Customers!B:B, [1]Customers!F:F)</f>
        <v>Manchester</v>
      </c>
      <c r="I18608" s="3" t="str">
        <f t="shared" si="872"/>
        <v>April</v>
      </c>
      <c r="J18608" s="3">
        <f t="shared" si="871"/>
        <v>57.979551616380462</v>
      </c>
    </row>
    <row r="18609" spans="1:10" x14ac:dyDescent="0.3">
      <c r="A18609" s="2">
        <v>45121</v>
      </c>
      <c r="B18609" s="3">
        <v>1003054</v>
      </c>
      <c r="C18609" s="3">
        <v>556</v>
      </c>
      <c r="D18609" s="3" t="s">
        <v>7</v>
      </c>
      <c r="E18609" s="3">
        <v>87.635199999999998</v>
      </c>
      <c r="F18609" s="3">
        <v>477.63040000000001</v>
      </c>
      <c r="G18609" s="6">
        <f t="shared" si="870"/>
        <v>389.99520000000001</v>
      </c>
      <c r="H18609" s="3" t="str">
        <f>_xlfn.XLOOKUP(C18609, [1]Customers!B:B, [1]Customers!F:F)</f>
        <v>Los Angeles</v>
      </c>
      <c r="I18609" s="3" t="str">
        <f t="shared" si="872"/>
        <v>July</v>
      </c>
      <c r="J18609" s="3">
        <f t="shared" si="871"/>
        <v>81.652089146754477</v>
      </c>
    </row>
    <row r="18610" spans="1:10" x14ac:dyDescent="0.3">
      <c r="A18610" s="2">
        <v>45201</v>
      </c>
      <c r="B18610" s="3">
        <v>1000789</v>
      </c>
      <c r="C18610" s="3">
        <v>789</v>
      </c>
      <c r="D18610" s="3" t="s">
        <v>9</v>
      </c>
      <c r="E18610" s="3">
        <v>376.64524800000004</v>
      </c>
      <c r="F18610" s="3">
        <v>477.70444800000013</v>
      </c>
      <c r="G18610" s="6">
        <f t="shared" si="870"/>
        <v>101.05920000000009</v>
      </c>
      <c r="H18610" s="3" t="str">
        <f>_xlfn.XLOOKUP(C18610, [1]Customers!B:B, [1]Customers!F:F)</f>
        <v>Brisbane</v>
      </c>
      <c r="I18610" s="3" t="str">
        <f t="shared" si="872"/>
        <v>October</v>
      </c>
      <c r="J18610" s="3">
        <f t="shared" si="871"/>
        <v>21.155172496949422</v>
      </c>
    </row>
    <row r="18611" spans="1:10" x14ac:dyDescent="0.3">
      <c r="A18611" s="2">
        <v>45257</v>
      </c>
      <c r="B18611" s="3">
        <v>1005647</v>
      </c>
      <c r="C18611" s="3">
        <v>1432</v>
      </c>
      <c r="D18611" s="3" t="s">
        <v>15</v>
      </c>
      <c r="E18611" s="3">
        <v>2.9440000000000026</v>
      </c>
      <c r="F18611" s="3">
        <v>477.78119999999996</v>
      </c>
      <c r="G18611" s="6">
        <f t="shared" si="870"/>
        <v>474.83719999999994</v>
      </c>
      <c r="H18611" s="3" t="str">
        <f>_xlfn.XLOOKUP(C18611, [1]Customers!B:B, [1]Customers!F:F)</f>
        <v>Mumbai</v>
      </c>
      <c r="I18611" s="3" t="str">
        <f t="shared" si="872"/>
        <v>November</v>
      </c>
      <c r="J18611" s="3">
        <f t="shared" si="871"/>
        <v>99.383818367068429</v>
      </c>
    </row>
    <row r="18612" spans="1:10" x14ac:dyDescent="0.3">
      <c r="A18612" s="2">
        <v>45035</v>
      </c>
      <c r="B18612" s="3">
        <v>1002849</v>
      </c>
      <c r="C18612" s="3">
        <v>2849</v>
      </c>
      <c r="D18612" s="3" t="s">
        <v>15</v>
      </c>
      <c r="E18612" s="3">
        <v>205.54880000000003</v>
      </c>
      <c r="F18612" s="3">
        <v>477.80200000000002</v>
      </c>
      <c r="G18612" s="6">
        <f t="shared" si="870"/>
        <v>272.25319999999999</v>
      </c>
      <c r="H18612" s="3" t="str">
        <f>_xlfn.XLOOKUP(C18612, [1]Customers!B:B, [1]Customers!F:F)</f>
        <v>London</v>
      </c>
      <c r="I18612" s="3" t="str">
        <f t="shared" si="872"/>
        <v>April</v>
      </c>
      <c r="J18612" s="3">
        <f t="shared" si="871"/>
        <v>56.980339136294944</v>
      </c>
    </row>
    <row r="18613" spans="1:10" x14ac:dyDescent="0.3">
      <c r="A18613" s="2">
        <v>44992</v>
      </c>
      <c r="B18613" s="3">
        <v>1004626</v>
      </c>
      <c r="C18613" s="3">
        <v>1414</v>
      </c>
      <c r="D18613" s="3" t="s">
        <v>15</v>
      </c>
      <c r="E18613" s="3">
        <v>193.72160000000002</v>
      </c>
      <c r="F18613" s="3">
        <v>478.15560000000005</v>
      </c>
      <c r="G18613" s="6">
        <f t="shared" si="870"/>
        <v>284.43400000000003</v>
      </c>
      <c r="H18613" s="3" t="str">
        <f>_xlfn.XLOOKUP(C18613, [1]Customers!B:B, [1]Customers!F:F)</f>
        <v>New York</v>
      </c>
      <c r="I18613" s="3" t="str">
        <f t="shared" si="872"/>
        <v>March</v>
      </c>
      <c r="J18613" s="3">
        <f t="shared" si="871"/>
        <v>59.485656970241486</v>
      </c>
    </row>
    <row r="18614" spans="1:10" x14ac:dyDescent="0.3">
      <c r="A18614" s="2">
        <v>45035</v>
      </c>
      <c r="B18614" s="3">
        <v>1018338</v>
      </c>
      <c r="C18614" s="3">
        <v>1494</v>
      </c>
      <c r="D18614" s="3" t="s">
        <v>15</v>
      </c>
      <c r="E18614" s="3">
        <v>446.07680000000005</v>
      </c>
      <c r="F18614" s="3">
        <v>478.46246400000001</v>
      </c>
      <c r="G18614" s="6">
        <f t="shared" si="870"/>
        <v>32.385663999999963</v>
      </c>
      <c r="H18614" s="3" t="str">
        <f>_xlfn.XLOOKUP(C18614, [1]Customers!B:B, [1]Customers!F:F)</f>
        <v>London</v>
      </c>
      <c r="I18614" s="3" t="str">
        <f t="shared" si="872"/>
        <v>April</v>
      </c>
      <c r="J18614" s="3">
        <f t="shared" si="871"/>
        <v>6.768694816569762</v>
      </c>
    </row>
    <row r="18615" spans="1:10" x14ac:dyDescent="0.3">
      <c r="A18615" s="2">
        <v>45076</v>
      </c>
      <c r="B18615" s="3">
        <v>1005778</v>
      </c>
      <c r="C18615" s="3">
        <v>1385</v>
      </c>
      <c r="D18615" s="3" t="s">
        <v>6</v>
      </c>
      <c r="E18615" s="3">
        <v>52.656000000000006</v>
      </c>
      <c r="F18615" s="3">
        <v>478.67759999999998</v>
      </c>
      <c r="G18615" s="6">
        <f t="shared" si="870"/>
        <v>426.02159999999998</v>
      </c>
      <c r="H18615" s="3" t="str">
        <f>_xlfn.XLOOKUP(C18615, [1]Customers!B:B, [1]Customers!F:F)</f>
        <v>Los Angeles</v>
      </c>
      <c r="I18615" s="3" t="str">
        <f t="shared" si="872"/>
        <v>May</v>
      </c>
      <c r="J18615" s="3">
        <f t="shared" si="871"/>
        <v>88.999694157403638</v>
      </c>
    </row>
    <row r="18616" spans="1:10" x14ac:dyDescent="0.3">
      <c r="A18616" s="2">
        <v>45223</v>
      </c>
      <c r="B18616" s="3">
        <v>1005768</v>
      </c>
      <c r="C18616" s="3">
        <v>974</v>
      </c>
      <c r="D18616" s="3" t="s">
        <v>9</v>
      </c>
      <c r="E18616" s="3">
        <v>61.740000000000009</v>
      </c>
      <c r="F18616" s="3">
        <v>478.67759999999998</v>
      </c>
      <c r="G18616" s="6">
        <f t="shared" si="870"/>
        <v>416.93759999999997</v>
      </c>
      <c r="H18616" s="3" t="str">
        <f>_xlfn.XLOOKUP(C18616, [1]Customers!B:B, [1]Customers!F:F)</f>
        <v>Chicago</v>
      </c>
      <c r="I18616" s="3" t="str">
        <f t="shared" si="872"/>
        <v>October</v>
      </c>
      <c r="J18616" s="3">
        <f t="shared" si="871"/>
        <v>87.101965916098848</v>
      </c>
    </row>
    <row r="18617" spans="1:10" x14ac:dyDescent="0.3">
      <c r="A18617" s="2">
        <v>45158</v>
      </c>
      <c r="B18617" s="3">
        <v>1006242</v>
      </c>
      <c r="C18617" s="3">
        <v>1732</v>
      </c>
      <c r="D18617" s="3" t="s">
        <v>15</v>
      </c>
      <c r="E18617" s="3">
        <v>81.376000000000005</v>
      </c>
      <c r="F18617" s="3">
        <v>478.67759999999998</v>
      </c>
      <c r="G18617" s="6">
        <f t="shared" si="870"/>
        <v>397.30160000000001</v>
      </c>
      <c r="H18617" s="3" t="str">
        <f>_xlfn.XLOOKUP(C18617, [1]Customers!B:B, [1]Customers!F:F)</f>
        <v>Birmingham</v>
      </c>
      <c r="I18617" s="3" t="str">
        <f t="shared" si="872"/>
        <v>August</v>
      </c>
      <c r="J18617" s="3">
        <f t="shared" si="871"/>
        <v>82.999831201627146</v>
      </c>
    </row>
    <row r="18618" spans="1:10" x14ac:dyDescent="0.3">
      <c r="A18618" s="2">
        <v>45056</v>
      </c>
      <c r="B18618" s="3">
        <v>1006239</v>
      </c>
      <c r="C18618" s="3">
        <v>2705</v>
      </c>
      <c r="D18618" s="3" t="s">
        <v>13</v>
      </c>
      <c r="E18618" s="3">
        <v>11.820000000000022</v>
      </c>
      <c r="F18618" s="3">
        <v>479.03616</v>
      </c>
      <c r="G18618" s="6">
        <f t="shared" si="870"/>
        <v>467.21615999999995</v>
      </c>
      <c r="H18618" s="3" t="str">
        <f>_xlfn.XLOOKUP(C18618, [1]Customers!B:B, [1]Customers!F:F)</f>
        <v>Mumbai</v>
      </c>
      <c r="I18618" s="3" t="str">
        <f t="shared" si="872"/>
        <v>May</v>
      </c>
      <c r="J18618" s="3">
        <f t="shared" si="871"/>
        <v>97.532545351064925</v>
      </c>
    </row>
    <row r="18619" spans="1:10" x14ac:dyDescent="0.3">
      <c r="A18619" s="2">
        <v>45179</v>
      </c>
      <c r="B18619" s="3">
        <v>1005471</v>
      </c>
      <c r="C18619" s="3">
        <v>2777</v>
      </c>
      <c r="D18619" s="3" t="s">
        <v>11</v>
      </c>
      <c r="E18619" s="3">
        <v>135.49200000000002</v>
      </c>
      <c r="F18619" s="3">
        <v>479.03616</v>
      </c>
      <c r="G18619" s="6">
        <f t="shared" si="870"/>
        <v>343.54415999999998</v>
      </c>
      <c r="H18619" s="3" t="str">
        <f>_xlfn.XLOOKUP(C18619, [1]Customers!B:B, [1]Customers!F:F)</f>
        <v>Birmingham</v>
      </c>
      <c r="I18619" s="3" t="str">
        <f t="shared" si="872"/>
        <v>September</v>
      </c>
      <c r="J18619" s="3">
        <f t="shared" si="871"/>
        <v>71.715705135912913</v>
      </c>
    </row>
    <row r="18620" spans="1:10" x14ac:dyDescent="0.3">
      <c r="A18620" s="2">
        <v>45007</v>
      </c>
      <c r="B18620" s="3">
        <v>1001311</v>
      </c>
      <c r="C18620" s="3">
        <v>1311</v>
      </c>
      <c r="D18620" s="3" t="s">
        <v>8</v>
      </c>
      <c r="E18620" s="3">
        <v>563.55648000000008</v>
      </c>
      <c r="F18620" s="3">
        <v>479.27360000000004</v>
      </c>
      <c r="G18620" s="6">
        <f t="shared" si="870"/>
        <v>-84.282880000000034</v>
      </c>
      <c r="H18620" s="3" t="str">
        <f>_xlfn.XLOOKUP(C18620, [1]Customers!B:B, [1]Customers!F:F)</f>
        <v>Los Angeles</v>
      </c>
      <c r="I18620" s="3" t="str">
        <f t="shared" si="872"/>
        <v>March</v>
      </c>
      <c r="J18620" s="3">
        <f t="shared" si="871"/>
        <v>-17.585546126471399</v>
      </c>
    </row>
    <row r="18621" spans="1:10" x14ac:dyDescent="0.3">
      <c r="A18621" s="2">
        <v>45209</v>
      </c>
      <c r="B18621" s="3">
        <v>1000709</v>
      </c>
      <c r="C18621" s="3">
        <v>709</v>
      </c>
      <c r="D18621" s="3" t="s">
        <v>7</v>
      </c>
      <c r="E18621" s="3">
        <v>701.44185600000014</v>
      </c>
      <c r="F18621" s="3">
        <v>479.39923200000004</v>
      </c>
      <c r="G18621" s="6">
        <f t="shared" si="870"/>
        <v>-222.0426240000001</v>
      </c>
      <c r="H18621" s="3" t="str">
        <f>_xlfn.XLOOKUP(C18621, [1]Customers!B:B, [1]Customers!F:F)</f>
        <v>Chicago</v>
      </c>
      <c r="I18621" s="3" t="str">
        <f t="shared" si="872"/>
        <v>October</v>
      </c>
      <c r="J18621" s="3">
        <f t="shared" si="871"/>
        <v>-46.316850169672378</v>
      </c>
    </row>
    <row r="18622" spans="1:10" x14ac:dyDescent="0.3">
      <c r="A18622" s="2">
        <v>45058</v>
      </c>
      <c r="B18622" s="3">
        <v>1006080</v>
      </c>
      <c r="C18622" s="3">
        <v>483</v>
      </c>
      <c r="D18622" s="3" t="s">
        <v>10</v>
      </c>
      <c r="E18622" s="3">
        <v>33.688000000000017</v>
      </c>
      <c r="F18622" s="3">
        <v>479.57400000000001</v>
      </c>
      <c r="G18622" s="6">
        <f t="shared" si="870"/>
        <v>445.88599999999997</v>
      </c>
      <c r="H18622" s="3" t="str">
        <f>_xlfn.XLOOKUP(C18622, [1]Customers!B:B, [1]Customers!F:F)</f>
        <v>Melbourne</v>
      </c>
      <c r="I18622" s="3" t="str">
        <f t="shared" si="872"/>
        <v>May</v>
      </c>
      <c r="J18622" s="3">
        <f t="shared" si="871"/>
        <v>92.975432362888725</v>
      </c>
    </row>
    <row r="18623" spans="1:10" x14ac:dyDescent="0.3">
      <c r="A18623" s="2">
        <v>45237</v>
      </c>
      <c r="B18623" s="3">
        <v>1005454</v>
      </c>
      <c r="C18623" s="3">
        <v>1236</v>
      </c>
      <c r="D18623" s="3" t="s">
        <v>10</v>
      </c>
      <c r="E18623" s="3">
        <v>80.78</v>
      </c>
      <c r="F18623" s="3">
        <v>479.57400000000001</v>
      </c>
      <c r="G18623" s="6">
        <f t="shared" si="870"/>
        <v>398.79399999999998</v>
      </c>
      <c r="H18623" s="3" t="str">
        <f>_xlfn.XLOOKUP(C18623, [1]Customers!B:B, [1]Customers!F:F)</f>
        <v>Melbourne</v>
      </c>
      <c r="I18623" s="3" t="str">
        <f t="shared" si="872"/>
        <v>November</v>
      </c>
      <c r="J18623" s="3">
        <f t="shared" si="871"/>
        <v>83.155884180543566</v>
      </c>
    </row>
    <row r="18624" spans="1:10" x14ac:dyDescent="0.3">
      <c r="A18624" s="2">
        <v>45238</v>
      </c>
      <c r="B18624" s="3">
        <v>1005664</v>
      </c>
      <c r="C18624" s="3">
        <v>1385</v>
      </c>
      <c r="D18624" s="3" t="s">
        <v>8</v>
      </c>
      <c r="E18624" s="3">
        <v>131.28400000000002</v>
      </c>
      <c r="F18624" s="3">
        <v>480.47039999999998</v>
      </c>
      <c r="G18624" s="6">
        <f t="shared" si="870"/>
        <v>349.18639999999994</v>
      </c>
      <c r="H18624" s="3" t="str">
        <f>_xlfn.XLOOKUP(C18624, [1]Customers!B:B, [1]Customers!F:F)</f>
        <v>Los Angeles</v>
      </c>
      <c r="I18624" s="3" t="str">
        <f t="shared" si="872"/>
        <v>November</v>
      </c>
      <c r="J18624" s="3">
        <f t="shared" si="871"/>
        <v>72.675944241310177</v>
      </c>
    </row>
    <row r="18625" spans="1:10" x14ac:dyDescent="0.3">
      <c r="A18625" s="2">
        <v>45058</v>
      </c>
      <c r="B18625" s="3">
        <v>1001443</v>
      </c>
      <c r="C18625" s="3">
        <v>1443</v>
      </c>
      <c r="D18625" s="3" t="s">
        <v>6</v>
      </c>
      <c r="E18625" s="3">
        <v>315.85862400000008</v>
      </c>
      <c r="F18625" s="3">
        <v>481.06240000000008</v>
      </c>
      <c r="G18625" s="6">
        <f t="shared" si="870"/>
        <v>165.203776</v>
      </c>
      <c r="H18625" s="3" t="str">
        <f>_xlfn.XLOOKUP(C18625, [1]Customers!B:B, [1]Customers!F:F)</f>
        <v>Sydney</v>
      </c>
      <c r="I18625" s="3" t="str">
        <f t="shared" si="872"/>
        <v>May</v>
      </c>
      <c r="J18625" s="3">
        <f t="shared" si="871"/>
        <v>34.341444270015693</v>
      </c>
    </row>
    <row r="18626" spans="1:10" x14ac:dyDescent="0.3">
      <c r="A18626" s="2">
        <v>45144</v>
      </c>
      <c r="B18626" s="3">
        <v>1002314</v>
      </c>
      <c r="C18626" s="3">
        <v>2314</v>
      </c>
      <c r="D18626" s="3" t="s">
        <v>14</v>
      </c>
      <c r="E18626" s="3">
        <v>229.42080000000001</v>
      </c>
      <c r="F18626" s="3">
        <v>481.47320000000013</v>
      </c>
      <c r="G18626" s="6">
        <f t="shared" ref="G18626:G18689" si="873">F18626-E18626</f>
        <v>252.05240000000012</v>
      </c>
      <c r="H18626" s="3" t="str">
        <f>_xlfn.XLOOKUP(C18626, [1]Customers!B:B, [1]Customers!F:F)</f>
        <v>New York</v>
      </c>
      <c r="I18626" s="3" t="str">
        <f t="shared" si="872"/>
        <v>August</v>
      </c>
      <c r="J18626" s="3">
        <f t="shared" si="871"/>
        <v>52.350245039599308</v>
      </c>
    </row>
    <row r="18627" spans="1:10" x14ac:dyDescent="0.3">
      <c r="A18627" s="2">
        <v>44936</v>
      </c>
      <c r="B18627" s="3">
        <v>1001527</v>
      </c>
      <c r="C18627" s="3">
        <v>1527</v>
      </c>
      <c r="D18627" s="3" t="s">
        <v>15</v>
      </c>
      <c r="E18627" s="3">
        <v>6.5821440000000013</v>
      </c>
      <c r="F18627" s="3">
        <v>481.69888000000014</v>
      </c>
      <c r="G18627" s="6">
        <f t="shared" si="873"/>
        <v>475.11673600000012</v>
      </c>
      <c r="H18627" s="3" t="str">
        <f>_xlfn.XLOOKUP(C18627, [1]Customers!B:B, [1]Customers!F:F)</f>
        <v>Manchester</v>
      </c>
      <c r="I18627" s="3" t="str">
        <f t="shared" si="872"/>
        <v>January</v>
      </c>
      <c r="J18627" s="3">
        <f t="shared" ref="J18627:J18690" si="874">(G18627/F18627)*100</f>
        <v>98.633556299736455</v>
      </c>
    </row>
    <row r="18628" spans="1:10" x14ac:dyDescent="0.3">
      <c r="A18628" s="2">
        <v>45264</v>
      </c>
      <c r="B18628" s="3">
        <v>1000270</v>
      </c>
      <c r="C18628" s="3">
        <v>270</v>
      </c>
      <c r="D18628" s="3" t="s">
        <v>9</v>
      </c>
      <c r="E18628" s="3">
        <v>334.94784000000004</v>
      </c>
      <c r="F18628" s="3">
        <v>481.77792000000011</v>
      </c>
      <c r="G18628" s="6">
        <f t="shared" si="873"/>
        <v>146.83008000000007</v>
      </c>
      <c r="H18628" s="3" t="str">
        <f>_xlfn.XLOOKUP(C18628, [1]Customers!B:B, [1]Customers!F:F)</f>
        <v>London</v>
      </c>
      <c r="I18628" s="3" t="str">
        <f t="shared" si="872"/>
        <v>December</v>
      </c>
      <c r="J18628" s="3">
        <f t="shared" si="874"/>
        <v>30.476714250416464</v>
      </c>
    </row>
    <row r="18629" spans="1:10" x14ac:dyDescent="0.3">
      <c r="A18629" s="2">
        <v>44996</v>
      </c>
      <c r="B18629" s="3">
        <v>1006115</v>
      </c>
      <c r="C18629" s="3">
        <v>2180</v>
      </c>
      <c r="D18629" s="3" t="s">
        <v>6</v>
      </c>
      <c r="E18629" s="3">
        <v>83.28400000000002</v>
      </c>
      <c r="F18629" s="3">
        <v>481.90464000000003</v>
      </c>
      <c r="G18629" s="6">
        <f t="shared" si="873"/>
        <v>398.62063999999998</v>
      </c>
      <c r="H18629" s="3" t="str">
        <f>_xlfn.XLOOKUP(C18629, [1]Customers!B:B, [1]Customers!F:F)</f>
        <v>London</v>
      </c>
      <c r="I18629" s="3" t="str">
        <f t="shared" si="872"/>
        <v>March</v>
      </c>
      <c r="J18629" s="3">
        <f t="shared" si="874"/>
        <v>82.717742663776789</v>
      </c>
    </row>
    <row r="18630" spans="1:10" x14ac:dyDescent="0.3">
      <c r="A18630" s="2">
        <v>45142</v>
      </c>
      <c r="B18630" s="3">
        <v>1002982</v>
      </c>
      <c r="C18630" s="3">
        <v>1928</v>
      </c>
      <c r="D18630" s="3" t="s">
        <v>12</v>
      </c>
      <c r="E18630" s="3">
        <v>86.108800000000002</v>
      </c>
      <c r="F18630" s="3">
        <v>482.08159999999998</v>
      </c>
      <c r="G18630" s="6">
        <f t="shared" si="873"/>
        <v>395.97280000000001</v>
      </c>
      <c r="H18630" s="3" t="str">
        <f>_xlfn.XLOOKUP(C18630, [1]Customers!B:B, [1]Customers!F:F)</f>
        <v>New York</v>
      </c>
      <c r="I18630" s="3" t="str">
        <f t="shared" si="872"/>
        <v>August</v>
      </c>
      <c r="J18630" s="3">
        <f t="shared" si="874"/>
        <v>82.138127653077817</v>
      </c>
    </row>
    <row r="18631" spans="1:10" x14ac:dyDescent="0.3">
      <c r="A18631" s="2">
        <v>45004</v>
      </c>
      <c r="B18631" s="3">
        <v>1005921</v>
      </c>
      <c r="C18631" s="3">
        <v>1600</v>
      </c>
      <c r="D18631" s="3" t="s">
        <v>7</v>
      </c>
      <c r="E18631" s="3">
        <v>22.608000000000004</v>
      </c>
      <c r="F18631" s="3">
        <v>482.26320000000004</v>
      </c>
      <c r="G18631" s="6">
        <f t="shared" si="873"/>
        <v>459.65520000000004</v>
      </c>
      <c r="H18631" s="3" t="str">
        <f>_xlfn.XLOOKUP(C18631, [1]Customers!B:B, [1]Customers!F:F)</f>
        <v>Sydney</v>
      </c>
      <c r="I18631" s="3" t="str">
        <f t="shared" ref="I18631:I18694" si="875">TEXT(A18631, "mmmm")</f>
        <v>March</v>
      </c>
      <c r="J18631" s="3">
        <f t="shared" si="874"/>
        <v>95.312103432316633</v>
      </c>
    </row>
    <row r="18632" spans="1:10" x14ac:dyDescent="0.3">
      <c r="A18632" s="2">
        <v>45081</v>
      </c>
      <c r="B18632" s="3">
        <v>1006245</v>
      </c>
      <c r="C18632" s="3">
        <v>990</v>
      </c>
      <c r="D18632" s="3" t="s">
        <v>9</v>
      </c>
      <c r="E18632" s="3">
        <v>82.280000000000015</v>
      </c>
      <c r="F18632" s="3">
        <v>482.26320000000004</v>
      </c>
      <c r="G18632" s="6">
        <f t="shared" si="873"/>
        <v>399.98320000000001</v>
      </c>
      <c r="H18632" s="3" t="str">
        <f>_xlfn.XLOOKUP(C18632, [1]Customers!B:B, [1]Customers!F:F)</f>
        <v>New York</v>
      </c>
      <c r="I18632" s="3" t="str">
        <f t="shared" si="875"/>
        <v>June</v>
      </c>
      <c r="J18632" s="3">
        <f t="shared" si="874"/>
        <v>82.938776999779378</v>
      </c>
    </row>
    <row r="18633" spans="1:10" x14ac:dyDescent="0.3">
      <c r="A18633" s="2">
        <v>44997</v>
      </c>
      <c r="B18633" s="3">
        <v>1004250</v>
      </c>
      <c r="C18633" s="3">
        <v>1461</v>
      </c>
      <c r="D18633" s="3" t="s">
        <v>15</v>
      </c>
      <c r="E18633" s="3">
        <v>106.55360000000002</v>
      </c>
      <c r="F18633" s="3">
        <v>482.53920000000005</v>
      </c>
      <c r="G18633" s="6">
        <f t="shared" si="873"/>
        <v>375.98560000000003</v>
      </c>
      <c r="H18633" s="3" t="str">
        <f>_xlfn.XLOOKUP(C18633, [1]Customers!B:B, [1]Customers!F:F)</f>
        <v>Birmingham</v>
      </c>
      <c r="I18633" s="3" t="str">
        <f t="shared" si="875"/>
        <v>March</v>
      </c>
      <c r="J18633" s="3">
        <f t="shared" si="874"/>
        <v>77.918146339198969</v>
      </c>
    </row>
    <row r="18634" spans="1:10" x14ac:dyDescent="0.3">
      <c r="A18634" s="2">
        <v>45106</v>
      </c>
      <c r="B18634" s="3">
        <v>1002072</v>
      </c>
      <c r="C18634" s="3">
        <v>2072</v>
      </c>
      <c r="D18634" s="3" t="s">
        <v>6</v>
      </c>
      <c r="E18634" s="3">
        <v>258.67200000000003</v>
      </c>
      <c r="F18634" s="3">
        <v>482.59744000000012</v>
      </c>
      <c r="G18634" s="6">
        <f t="shared" si="873"/>
        <v>223.92544000000009</v>
      </c>
      <c r="H18634" s="3" t="str">
        <f>_xlfn.XLOOKUP(C18634, [1]Customers!B:B, [1]Customers!F:F)</f>
        <v>Chicago</v>
      </c>
      <c r="I18634" s="3" t="str">
        <f t="shared" si="875"/>
        <v>June</v>
      </c>
      <c r="J18634" s="3">
        <f t="shared" si="874"/>
        <v>46.400047211191179</v>
      </c>
    </row>
    <row r="18635" spans="1:10" x14ac:dyDescent="0.3">
      <c r="A18635" s="2">
        <v>45210</v>
      </c>
      <c r="B18635" s="3">
        <v>1002238</v>
      </c>
      <c r="C18635" s="3">
        <v>2238</v>
      </c>
      <c r="D18635" s="3" t="s">
        <v>7</v>
      </c>
      <c r="E18635" s="3">
        <v>163.49120000000005</v>
      </c>
      <c r="F18635" s="3">
        <v>482.71600000000007</v>
      </c>
      <c r="G18635" s="6">
        <f t="shared" si="873"/>
        <v>319.22480000000002</v>
      </c>
      <c r="H18635" s="3" t="str">
        <f>_xlfn.XLOOKUP(C18635, [1]Customers!B:B, [1]Customers!F:F)</f>
        <v>Birmingham</v>
      </c>
      <c r="I18635" s="3" t="str">
        <f t="shared" si="875"/>
        <v>October</v>
      </c>
      <c r="J18635" s="3">
        <f t="shared" si="874"/>
        <v>66.13097556327115</v>
      </c>
    </row>
    <row r="18636" spans="1:10" x14ac:dyDescent="0.3">
      <c r="A18636" s="2">
        <v>45043</v>
      </c>
      <c r="B18636" s="3">
        <v>1000782</v>
      </c>
      <c r="C18636" s="3">
        <v>782</v>
      </c>
      <c r="D18636" s="3" t="s">
        <v>11</v>
      </c>
      <c r="E18636" s="3">
        <v>529.46150400000022</v>
      </c>
      <c r="F18636" s="3">
        <v>482.80128000000008</v>
      </c>
      <c r="G18636" s="6">
        <f t="shared" si="873"/>
        <v>-46.660224000000142</v>
      </c>
      <c r="H18636" s="3" t="str">
        <f>_xlfn.XLOOKUP(C18636, [1]Customers!B:B, [1]Customers!F:F)</f>
        <v>Delhi</v>
      </c>
      <c r="I18636" s="3" t="str">
        <f t="shared" si="875"/>
        <v>April</v>
      </c>
      <c r="J18636" s="3">
        <f t="shared" si="874"/>
        <v>-9.6644781057747267</v>
      </c>
    </row>
    <row r="18637" spans="1:10" x14ac:dyDescent="0.3">
      <c r="A18637" s="2">
        <v>45219</v>
      </c>
      <c r="B18637" s="3">
        <v>1002065</v>
      </c>
      <c r="C18637" s="3">
        <v>2065</v>
      </c>
      <c r="D18637" s="3" t="s">
        <v>13</v>
      </c>
      <c r="E18637" s="3">
        <v>109.95840000000001</v>
      </c>
      <c r="F18637" s="3">
        <v>482.96352000000007</v>
      </c>
      <c r="G18637" s="6">
        <f t="shared" si="873"/>
        <v>373.00512000000003</v>
      </c>
      <c r="H18637" s="3" t="str">
        <f>_xlfn.XLOOKUP(C18637, [1]Customers!B:B, [1]Customers!F:F)</f>
        <v>Chicago</v>
      </c>
      <c r="I18637" s="3" t="str">
        <f t="shared" si="875"/>
        <v>October</v>
      </c>
      <c r="J18637" s="3">
        <f t="shared" si="874"/>
        <v>77.232566136672176</v>
      </c>
    </row>
    <row r="18638" spans="1:10" x14ac:dyDescent="0.3">
      <c r="A18638" s="2">
        <v>45155</v>
      </c>
      <c r="B18638" s="3">
        <v>1005819</v>
      </c>
      <c r="C18638" s="3">
        <v>573</v>
      </c>
      <c r="D18638" s="3" t="s">
        <v>10</v>
      </c>
      <c r="E18638" s="3">
        <v>54.328000000000031</v>
      </c>
      <c r="F18638" s="3">
        <v>483.15959999999995</v>
      </c>
      <c r="G18638" s="6">
        <f t="shared" si="873"/>
        <v>428.83159999999992</v>
      </c>
      <c r="H18638" s="3" t="str">
        <f>_xlfn.XLOOKUP(C18638, [1]Customers!B:B, [1]Customers!F:F)</f>
        <v>Melbourne</v>
      </c>
      <c r="I18638" s="3" t="str">
        <f t="shared" si="875"/>
        <v>August</v>
      </c>
      <c r="J18638" s="3">
        <f t="shared" si="874"/>
        <v>88.755682387351925</v>
      </c>
    </row>
    <row r="18639" spans="1:10" x14ac:dyDescent="0.3">
      <c r="A18639" s="2">
        <v>45259</v>
      </c>
      <c r="B18639" s="3">
        <v>1000219</v>
      </c>
      <c r="C18639" s="3">
        <v>219</v>
      </c>
      <c r="D18639" s="3" t="s">
        <v>15</v>
      </c>
      <c r="E18639" s="3">
        <v>133.858464</v>
      </c>
      <c r="F18639" s="3">
        <v>483.7537536000001</v>
      </c>
      <c r="G18639" s="6">
        <f t="shared" si="873"/>
        <v>349.89528960000007</v>
      </c>
      <c r="H18639" s="3" t="str">
        <f>_xlfn.XLOOKUP(C18639, [1]Customers!B:B, [1]Customers!F:F)</f>
        <v>New York</v>
      </c>
      <c r="I18639" s="3" t="str">
        <f t="shared" si="875"/>
        <v>November</v>
      </c>
      <c r="J18639" s="3">
        <f t="shared" si="874"/>
        <v>72.329214398058568</v>
      </c>
    </row>
    <row r="18640" spans="1:10" x14ac:dyDescent="0.3">
      <c r="A18640" s="2">
        <v>45024</v>
      </c>
      <c r="B18640" s="3">
        <v>1002085</v>
      </c>
      <c r="C18640" s="3">
        <v>2085</v>
      </c>
      <c r="D18640" s="3" t="s">
        <v>6</v>
      </c>
      <c r="E18640" s="3">
        <v>267.14240000000001</v>
      </c>
      <c r="F18640" s="3">
        <v>483.9328000000001</v>
      </c>
      <c r="G18640" s="6">
        <f t="shared" si="873"/>
        <v>216.79040000000009</v>
      </c>
      <c r="H18640" s="3" t="str">
        <f>_xlfn.XLOOKUP(C18640, [1]Customers!B:B, [1]Customers!F:F)</f>
        <v>Sydney</v>
      </c>
      <c r="I18640" s="3" t="str">
        <f t="shared" si="875"/>
        <v>April</v>
      </c>
      <c r="J18640" s="3">
        <f t="shared" si="874"/>
        <v>44.797624794186305</v>
      </c>
    </row>
    <row r="18641" spans="1:10" x14ac:dyDescent="0.3">
      <c r="A18641" s="2">
        <v>45102</v>
      </c>
      <c r="B18641" s="3">
        <v>1000552</v>
      </c>
      <c r="C18641" s="3">
        <v>552</v>
      </c>
      <c r="D18641" s="3" t="s">
        <v>11</v>
      </c>
      <c r="E18641" s="3">
        <v>513.73440000000016</v>
      </c>
      <c r="F18641" s="3">
        <v>484.04079360000009</v>
      </c>
      <c r="G18641" s="6">
        <f t="shared" si="873"/>
        <v>-29.693606400000078</v>
      </c>
      <c r="H18641" s="3" t="str">
        <f>_xlfn.XLOOKUP(C18641, [1]Customers!B:B, [1]Customers!F:F)</f>
        <v>Birmingham</v>
      </c>
      <c r="I18641" s="3" t="str">
        <f t="shared" si="875"/>
        <v>June</v>
      </c>
      <c r="J18641" s="3">
        <f t="shared" si="874"/>
        <v>-6.1345256004472581</v>
      </c>
    </row>
    <row r="18642" spans="1:10" x14ac:dyDescent="0.3">
      <c r="A18642" s="2">
        <v>45027</v>
      </c>
      <c r="B18642" s="3">
        <v>1005563</v>
      </c>
      <c r="C18642" s="3">
        <v>626</v>
      </c>
      <c r="D18642" s="3" t="s">
        <v>10</v>
      </c>
      <c r="E18642" s="3">
        <v>1.8279999999999994</v>
      </c>
      <c r="F18642" s="3">
        <v>484.05600000000004</v>
      </c>
      <c r="G18642" s="6">
        <f t="shared" si="873"/>
        <v>482.22800000000007</v>
      </c>
      <c r="H18642" s="3" t="str">
        <f>_xlfn.XLOOKUP(C18642, [1]Customers!B:B, [1]Customers!F:F)</f>
        <v>New York</v>
      </c>
      <c r="I18642" s="3" t="str">
        <f t="shared" si="875"/>
        <v>April</v>
      </c>
      <c r="J18642" s="3">
        <f t="shared" si="874"/>
        <v>99.622357743732138</v>
      </c>
    </row>
    <row r="18643" spans="1:10" x14ac:dyDescent="0.3">
      <c r="A18643" s="2">
        <v>45284</v>
      </c>
      <c r="B18643" s="3">
        <v>1006120</v>
      </c>
      <c r="C18643" s="3">
        <v>2361</v>
      </c>
      <c r="D18643" s="3" t="s">
        <v>8</v>
      </c>
      <c r="E18643" s="3">
        <v>30.500000000000007</v>
      </c>
      <c r="F18643" s="3">
        <v>484.05600000000004</v>
      </c>
      <c r="G18643" s="6">
        <f t="shared" si="873"/>
        <v>453.55600000000004</v>
      </c>
      <c r="H18643" s="3" t="str">
        <f>_xlfn.XLOOKUP(C18643, [1]Customers!B:B, [1]Customers!F:F)</f>
        <v>Mumbai</v>
      </c>
      <c r="I18643" s="3" t="str">
        <f t="shared" si="875"/>
        <v>December</v>
      </c>
      <c r="J18643" s="3">
        <f t="shared" si="874"/>
        <v>93.699076139950748</v>
      </c>
    </row>
    <row r="18644" spans="1:10" x14ac:dyDescent="0.3">
      <c r="A18644" s="2">
        <v>45059</v>
      </c>
      <c r="B18644" s="3">
        <v>1006265</v>
      </c>
      <c r="C18644" s="3">
        <v>1135</v>
      </c>
      <c r="D18644" s="3" t="s">
        <v>12</v>
      </c>
      <c r="E18644" s="3">
        <v>102.55200000000001</v>
      </c>
      <c r="F18644" s="3">
        <v>484.05600000000004</v>
      </c>
      <c r="G18644" s="6">
        <f t="shared" si="873"/>
        <v>381.50400000000002</v>
      </c>
      <c r="H18644" s="3" t="str">
        <f>_xlfn.XLOOKUP(C18644, [1]Customers!B:B, [1]Customers!F:F)</f>
        <v>Chicago</v>
      </c>
      <c r="I18644" s="3" t="str">
        <f t="shared" si="875"/>
        <v>May</v>
      </c>
      <c r="J18644" s="3">
        <f t="shared" si="874"/>
        <v>78.814021518171444</v>
      </c>
    </row>
    <row r="18645" spans="1:10" x14ac:dyDescent="0.3">
      <c r="A18645" s="2">
        <v>45017</v>
      </c>
      <c r="B18645" s="3">
        <v>1000778</v>
      </c>
      <c r="C18645" s="3">
        <v>778</v>
      </c>
      <c r="D18645" s="3" t="s">
        <v>10</v>
      </c>
      <c r="E18645" s="3">
        <v>494.12620800000008</v>
      </c>
      <c r="F18645" s="3">
        <v>484.20652800000011</v>
      </c>
      <c r="G18645" s="6">
        <f t="shared" si="873"/>
        <v>-9.9196799999999712</v>
      </c>
      <c r="H18645" s="3" t="str">
        <f>_xlfn.XLOOKUP(C18645, [1]Customers!B:B, [1]Customers!F:F)</f>
        <v>Brisbane</v>
      </c>
      <c r="I18645" s="3" t="str">
        <f t="shared" si="875"/>
        <v>April</v>
      </c>
      <c r="J18645" s="3">
        <f t="shared" si="874"/>
        <v>-2.0486464816930288</v>
      </c>
    </row>
    <row r="18646" spans="1:10" x14ac:dyDescent="0.3">
      <c r="A18646" s="2">
        <v>45158</v>
      </c>
      <c r="B18646" s="3">
        <v>1000740</v>
      </c>
      <c r="C18646" s="3">
        <v>740</v>
      </c>
      <c r="D18646" s="3" t="s">
        <v>6</v>
      </c>
      <c r="E18646" s="3">
        <v>405.38995199999999</v>
      </c>
      <c r="F18646" s="3">
        <v>484.71072000000004</v>
      </c>
      <c r="G18646" s="6">
        <f t="shared" si="873"/>
        <v>79.320768000000044</v>
      </c>
      <c r="H18646" s="3" t="str">
        <f>_xlfn.XLOOKUP(C18646, [1]Customers!B:B, [1]Customers!F:F)</f>
        <v>Chicago</v>
      </c>
      <c r="I18646" s="3" t="str">
        <f t="shared" si="875"/>
        <v>August</v>
      </c>
      <c r="J18646" s="3">
        <f t="shared" si="874"/>
        <v>16.364558225574221</v>
      </c>
    </row>
    <row r="18647" spans="1:10" x14ac:dyDescent="0.3">
      <c r="A18647" s="2">
        <v>45227</v>
      </c>
      <c r="B18647" s="3">
        <v>1005496</v>
      </c>
      <c r="C18647" s="3">
        <v>783</v>
      </c>
      <c r="D18647" s="3" t="s">
        <v>10</v>
      </c>
      <c r="E18647" s="3">
        <v>10.104000000000013</v>
      </c>
      <c r="F18647" s="3">
        <v>484.95240000000007</v>
      </c>
      <c r="G18647" s="6">
        <f t="shared" si="873"/>
        <v>474.84840000000008</v>
      </c>
      <c r="H18647" s="3" t="str">
        <f>_xlfn.XLOOKUP(C18647, [1]Customers!B:B, [1]Customers!F:F)</f>
        <v>Delhi</v>
      </c>
      <c r="I18647" s="3" t="str">
        <f t="shared" si="875"/>
        <v>October</v>
      </c>
      <c r="J18647" s="3">
        <f t="shared" si="874"/>
        <v>97.916496546877596</v>
      </c>
    </row>
    <row r="18648" spans="1:10" x14ac:dyDescent="0.3">
      <c r="A18648" s="2">
        <v>45012</v>
      </c>
      <c r="B18648" s="3">
        <v>1006162</v>
      </c>
      <c r="C18648" s="3">
        <v>1404</v>
      </c>
      <c r="D18648" s="3" t="s">
        <v>10</v>
      </c>
      <c r="E18648" s="3">
        <v>63.788000000000004</v>
      </c>
      <c r="F18648" s="3">
        <v>484.95240000000007</v>
      </c>
      <c r="G18648" s="6">
        <f t="shared" si="873"/>
        <v>421.16440000000006</v>
      </c>
      <c r="H18648" s="3" t="str">
        <f>_xlfn.XLOOKUP(C18648, [1]Customers!B:B, [1]Customers!F:F)</f>
        <v>Sydney</v>
      </c>
      <c r="I18648" s="3" t="str">
        <f t="shared" si="875"/>
        <v>March</v>
      </c>
      <c r="J18648" s="3">
        <f t="shared" si="874"/>
        <v>86.846544114432675</v>
      </c>
    </row>
    <row r="18649" spans="1:10" x14ac:dyDescent="0.3">
      <c r="A18649" s="2">
        <v>45260</v>
      </c>
      <c r="B18649" s="3">
        <v>1002802</v>
      </c>
      <c r="C18649" s="3">
        <v>2802</v>
      </c>
      <c r="D18649" s="3" t="s">
        <v>9</v>
      </c>
      <c r="E18649" s="3">
        <v>30.732799999999997</v>
      </c>
      <c r="F18649" s="3">
        <v>485.96600000000001</v>
      </c>
      <c r="G18649" s="6">
        <f t="shared" si="873"/>
        <v>455.23320000000001</v>
      </c>
      <c r="H18649" s="3" t="str">
        <f>_xlfn.XLOOKUP(C18649, [1]Customers!B:B, [1]Customers!F:F)</f>
        <v>Sydney</v>
      </c>
      <c r="I18649" s="3" t="str">
        <f t="shared" si="875"/>
        <v>November</v>
      </c>
      <c r="J18649" s="3">
        <f t="shared" si="874"/>
        <v>93.675936176604949</v>
      </c>
    </row>
    <row r="18650" spans="1:10" x14ac:dyDescent="0.3">
      <c r="A18650" s="2">
        <v>45099</v>
      </c>
      <c r="B18650" s="3">
        <v>1001846</v>
      </c>
      <c r="C18650" s="3">
        <v>1846</v>
      </c>
      <c r="D18650" s="3" t="s">
        <v>14</v>
      </c>
      <c r="E18650" s="3">
        <v>94.441599999999994</v>
      </c>
      <c r="F18650" s="3">
        <v>486.22329600000018</v>
      </c>
      <c r="G18650" s="6">
        <f t="shared" si="873"/>
        <v>391.78169600000018</v>
      </c>
      <c r="H18650" s="3" t="str">
        <f>_xlfn.XLOOKUP(C18650, [1]Customers!B:B, [1]Customers!F:F)</f>
        <v>Birmingham</v>
      </c>
      <c r="I18650" s="3" t="str">
        <f t="shared" si="875"/>
        <v>June</v>
      </c>
      <c r="J18650" s="3">
        <f t="shared" si="874"/>
        <v>80.576496277134368</v>
      </c>
    </row>
    <row r="18651" spans="1:10" x14ac:dyDescent="0.3">
      <c r="A18651" s="2">
        <v>44984</v>
      </c>
      <c r="B18651" s="3">
        <v>1000366</v>
      </c>
      <c r="C18651" s="3">
        <v>366</v>
      </c>
      <c r="D18651" s="3" t="s">
        <v>12</v>
      </c>
      <c r="E18651" s="3">
        <v>417.12307200000009</v>
      </c>
      <c r="F18651" s="3">
        <v>486.64661760000013</v>
      </c>
      <c r="G18651" s="6">
        <f t="shared" si="873"/>
        <v>69.523545600000034</v>
      </c>
      <c r="H18651" s="3" t="str">
        <f>_xlfn.XLOOKUP(C18651, [1]Customers!B:B, [1]Customers!F:F)</f>
        <v>Los Angeles</v>
      </c>
      <c r="I18651" s="3" t="str">
        <f t="shared" si="875"/>
        <v>February</v>
      </c>
      <c r="J18651" s="3">
        <f t="shared" si="874"/>
        <v>14.286248601268408</v>
      </c>
    </row>
    <row r="18652" spans="1:10" x14ac:dyDescent="0.3">
      <c r="A18652" s="2">
        <v>45069</v>
      </c>
      <c r="B18652" s="3">
        <v>1000877</v>
      </c>
      <c r="C18652" s="3">
        <v>877</v>
      </c>
      <c r="D18652" s="3" t="s">
        <v>9</v>
      </c>
      <c r="E18652" s="3">
        <v>580.37760000000003</v>
      </c>
      <c r="F18652" s="3">
        <v>486.65884800000009</v>
      </c>
      <c r="G18652" s="6">
        <f t="shared" si="873"/>
        <v>-93.718751999999938</v>
      </c>
      <c r="H18652" s="3" t="str">
        <f>_xlfn.XLOOKUP(C18652, [1]Customers!B:B, [1]Customers!F:F)</f>
        <v>Bangalore</v>
      </c>
      <c r="I18652" s="3" t="str">
        <f t="shared" si="875"/>
        <v>May</v>
      </c>
      <c r="J18652" s="3">
        <f t="shared" si="874"/>
        <v>-19.257587195866606</v>
      </c>
    </row>
    <row r="18653" spans="1:10" x14ac:dyDescent="0.3">
      <c r="A18653" s="2">
        <v>45169</v>
      </c>
      <c r="B18653" s="3">
        <v>1002634</v>
      </c>
      <c r="C18653" s="3">
        <v>2634</v>
      </c>
      <c r="D18653" s="3" t="s">
        <v>10</v>
      </c>
      <c r="E18653" s="3">
        <v>380.36800000000011</v>
      </c>
      <c r="F18653" s="3">
        <v>486.66280000000006</v>
      </c>
      <c r="G18653" s="6">
        <f t="shared" si="873"/>
        <v>106.29479999999995</v>
      </c>
      <c r="H18653" s="3" t="str">
        <f>_xlfn.XLOOKUP(C18653, [1]Customers!B:B, [1]Customers!F:F)</f>
        <v>Manchester</v>
      </c>
      <c r="I18653" s="3" t="str">
        <f t="shared" si="875"/>
        <v>August</v>
      </c>
      <c r="J18653" s="3">
        <f t="shared" si="874"/>
        <v>21.841570796041928</v>
      </c>
    </row>
    <row r="18654" spans="1:10" x14ac:dyDescent="0.3">
      <c r="A18654" s="2">
        <v>45024</v>
      </c>
      <c r="B18654" s="3">
        <v>1006030</v>
      </c>
      <c r="C18654" s="3">
        <v>1976</v>
      </c>
      <c r="D18654" s="3" t="s">
        <v>12</v>
      </c>
      <c r="E18654" s="3">
        <v>12.036000000000016</v>
      </c>
      <c r="F18654" s="3">
        <v>486.74520000000001</v>
      </c>
      <c r="G18654" s="6">
        <f t="shared" si="873"/>
        <v>474.70920000000001</v>
      </c>
      <c r="H18654" s="3" t="str">
        <f>_xlfn.XLOOKUP(C18654, [1]Customers!B:B, [1]Customers!F:F)</f>
        <v>Chicago</v>
      </c>
      <c r="I18654" s="3" t="str">
        <f t="shared" si="875"/>
        <v>April</v>
      </c>
      <c r="J18654" s="3">
        <f t="shared" si="874"/>
        <v>97.527248342664706</v>
      </c>
    </row>
    <row r="18655" spans="1:10" x14ac:dyDescent="0.3">
      <c r="A18655" s="2">
        <v>45193</v>
      </c>
      <c r="B18655" s="3">
        <v>1005640</v>
      </c>
      <c r="C18655" s="3">
        <v>945</v>
      </c>
      <c r="D18655" s="3" t="s">
        <v>12</v>
      </c>
      <c r="E18655" s="3">
        <v>91.555999999999997</v>
      </c>
      <c r="F18655" s="3">
        <v>486.74520000000001</v>
      </c>
      <c r="G18655" s="6">
        <f t="shared" si="873"/>
        <v>395.18920000000003</v>
      </c>
      <c r="H18655" s="3" t="str">
        <f>_xlfn.XLOOKUP(C18655, [1]Customers!B:B, [1]Customers!F:F)</f>
        <v>Chicago</v>
      </c>
      <c r="I18655" s="3" t="str">
        <f t="shared" si="875"/>
        <v>September</v>
      </c>
      <c r="J18655" s="3">
        <f t="shared" si="874"/>
        <v>81.190158629196546</v>
      </c>
    </row>
    <row r="18656" spans="1:10" x14ac:dyDescent="0.3">
      <c r="A18656" s="2">
        <v>45194</v>
      </c>
      <c r="B18656" s="3">
        <v>1004395</v>
      </c>
      <c r="C18656" s="3">
        <v>2096</v>
      </c>
      <c r="D18656" s="3" t="s">
        <v>10</v>
      </c>
      <c r="E18656" s="3">
        <v>316.81920000000008</v>
      </c>
      <c r="F18656" s="3">
        <v>486.79280000000011</v>
      </c>
      <c r="G18656" s="6">
        <f t="shared" si="873"/>
        <v>169.97360000000003</v>
      </c>
      <c r="H18656" s="3" t="str">
        <f>_xlfn.XLOOKUP(C18656, [1]Customers!B:B, [1]Customers!F:F)</f>
        <v>Brisbane</v>
      </c>
      <c r="I18656" s="3" t="str">
        <f t="shared" si="875"/>
        <v>September</v>
      </c>
      <c r="J18656" s="3">
        <f t="shared" si="874"/>
        <v>34.917032462271422</v>
      </c>
    </row>
    <row r="18657" spans="1:10" x14ac:dyDescent="0.3">
      <c r="A18657" s="2">
        <v>44959</v>
      </c>
      <c r="B18657" s="3">
        <v>1000154</v>
      </c>
      <c r="C18657" s="3">
        <v>154</v>
      </c>
      <c r="D18657" s="3" t="s">
        <v>10</v>
      </c>
      <c r="E18657" s="3">
        <v>200.05017600000002</v>
      </c>
      <c r="F18657" s="3">
        <v>486.97958400000005</v>
      </c>
      <c r="G18657" s="6">
        <f t="shared" si="873"/>
        <v>286.92940800000002</v>
      </c>
      <c r="H18657" s="3" t="str">
        <f>_xlfn.XLOOKUP(C18657, [1]Customers!B:B, [1]Customers!F:F)</f>
        <v>Mumbai</v>
      </c>
      <c r="I18657" s="3" t="str">
        <f t="shared" si="875"/>
        <v>February</v>
      </c>
      <c r="J18657" s="3">
        <f t="shared" si="874"/>
        <v>58.920212967285302</v>
      </c>
    </row>
    <row r="18658" spans="1:10" x14ac:dyDescent="0.3">
      <c r="A18658" s="2">
        <v>45287</v>
      </c>
      <c r="B18658" s="3">
        <v>1002190</v>
      </c>
      <c r="C18658" s="3">
        <v>2190</v>
      </c>
      <c r="D18658" s="3" t="s">
        <v>15</v>
      </c>
      <c r="E18658" s="3">
        <v>158.49279999999999</v>
      </c>
      <c r="F18658" s="3">
        <v>487.26600000000002</v>
      </c>
      <c r="G18658" s="6">
        <f t="shared" si="873"/>
        <v>328.77320000000003</v>
      </c>
      <c r="H18658" s="3" t="str">
        <f>_xlfn.XLOOKUP(C18658, [1]Customers!B:B, [1]Customers!F:F)</f>
        <v>London</v>
      </c>
      <c r="I18658" s="3" t="str">
        <f t="shared" si="875"/>
        <v>December</v>
      </c>
      <c r="J18658" s="3">
        <f t="shared" si="874"/>
        <v>67.473043471122551</v>
      </c>
    </row>
    <row r="18659" spans="1:10" x14ac:dyDescent="0.3">
      <c r="A18659" s="2">
        <v>45043</v>
      </c>
      <c r="B18659" s="3">
        <v>1002239</v>
      </c>
      <c r="C18659" s="3">
        <v>2239</v>
      </c>
      <c r="D18659" s="3" t="s">
        <v>13</v>
      </c>
      <c r="E18659" s="3">
        <v>156.65600000000001</v>
      </c>
      <c r="F18659" s="3">
        <v>487.41680000000014</v>
      </c>
      <c r="G18659" s="6">
        <f t="shared" si="873"/>
        <v>330.76080000000013</v>
      </c>
      <c r="H18659" s="3" t="str">
        <f>_xlfn.XLOOKUP(C18659, [1]Customers!B:B, [1]Customers!F:F)</f>
        <v>Mumbai</v>
      </c>
      <c r="I18659" s="3" t="str">
        <f t="shared" si="875"/>
        <v>April</v>
      </c>
      <c r="J18659" s="3">
        <f t="shared" si="874"/>
        <v>67.85995066234895</v>
      </c>
    </row>
    <row r="18660" spans="1:10" x14ac:dyDescent="0.3">
      <c r="A18660" s="2">
        <v>45073</v>
      </c>
      <c r="B18660" s="3">
        <v>1006105</v>
      </c>
      <c r="C18660" s="3">
        <v>650</v>
      </c>
      <c r="D18660" s="3" t="s">
        <v>12</v>
      </c>
      <c r="E18660" s="3">
        <v>43.304000000000002</v>
      </c>
      <c r="F18660" s="3">
        <v>487.64159999999998</v>
      </c>
      <c r="G18660" s="6">
        <f t="shared" si="873"/>
        <v>444.33759999999995</v>
      </c>
      <c r="H18660" s="3" t="str">
        <f>_xlfn.XLOOKUP(C18660, [1]Customers!B:B, [1]Customers!F:F)</f>
        <v>New York</v>
      </c>
      <c r="I18660" s="3" t="str">
        <f t="shared" si="875"/>
        <v>May</v>
      </c>
      <c r="J18660" s="3">
        <f t="shared" si="874"/>
        <v>91.119707588524022</v>
      </c>
    </row>
    <row r="18661" spans="1:10" x14ac:dyDescent="0.3">
      <c r="A18661" s="2">
        <v>45277</v>
      </c>
      <c r="B18661" s="3">
        <v>1001198</v>
      </c>
      <c r="C18661" s="3">
        <v>1198</v>
      </c>
      <c r="D18661" s="3" t="s">
        <v>9</v>
      </c>
      <c r="E18661" s="3">
        <v>631.19424000000015</v>
      </c>
      <c r="F18661" s="3">
        <v>487.71008000000012</v>
      </c>
      <c r="G18661" s="6">
        <f t="shared" si="873"/>
        <v>-143.48416000000003</v>
      </c>
      <c r="H18661" s="3" t="str">
        <f>_xlfn.XLOOKUP(C18661, [1]Customers!B:B, [1]Customers!F:F)</f>
        <v>Delhi</v>
      </c>
      <c r="I18661" s="3" t="str">
        <f t="shared" si="875"/>
        <v>December</v>
      </c>
      <c r="J18661" s="3">
        <f t="shared" si="874"/>
        <v>-29.419970159320879</v>
      </c>
    </row>
    <row r="18662" spans="1:10" x14ac:dyDescent="0.3">
      <c r="A18662" s="2">
        <v>45148</v>
      </c>
      <c r="B18662" s="3">
        <v>1000142</v>
      </c>
      <c r="C18662" s="3">
        <v>142</v>
      </c>
      <c r="D18662" s="3" t="s">
        <v>14</v>
      </c>
      <c r="E18662" s="3">
        <v>292.675296</v>
      </c>
      <c r="F18662" s="3">
        <v>487.78329600000006</v>
      </c>
      <c r="G18662" s="6">
        <f t="shared" si="873"/>
        <v>195.10800000000006</v>
      </c>
      <c r="H18662" s="3" t="str">
        <f>_xlfn.XLOOKUP(C18662, [1]Customers!B:B, [1]Customers!F:F)</f>
        <v>London</v>
      </c>
      <c r="I18662" s="3" t="str">
        <f t="shared" si="875"/>
        <v>August</v>
      </c>
      <c r="J18662" s="3">
        <f t="shared" si="874"/>
        <v>39.99890967976075</v>
      </c>
    </row>
    <row r="18663" spans="1:10" x14ac:dyDescent="0.3">
      <c r="A18663" s="2">
        <v>45158</v>
      </c>
      <c r="B18663" s="3">
        <v>1001831</v>
      </c>
      <c r="C18663" s="3">
        <v>1831</v>
      </c>
      <c r="D18663" s="3" t="s">
        <v>9</v>
      </c>
      <c r="E18663" s="3">
        <v>236.31360000000001</v>
      </c>
      <c r="F18663" s="3">
        <v>488.28416000000004</v>
      </c>
      <c r="G18663" s="6">
        <f t="shared" si="873"/>
        <v>251.97056000000003</v>
      </c>
      <c r="H18663" s="3" t="str">
        <f>_xlfn.XLOOKUP(C18663, [1]Customers!B:B, [1]Customers!F:F)</f>
        <v>Chicago</v>
      </c>
      <c r="I18663" s="3" t="str">
        <f t="shared" si="875"/>
        <v>August</v>
      </c>
      <c r="J18663" s="3">
        <f t="shared" si="874"/>
        <v>51.603263149064681</v>
      </c>
    </row>
    <row r="18664" spans="1:10" x14ac:dyDescent="0.3">
      <c r="A18664" s="2">
        <v>44969</v>
      </c>
      <c r="B18664" s="3">
        <v>1001743</v>
      </c>
      <c r="C18664" s="3">
        <v>1743</v>
      </c>
      <c r="D18664" s="3" t="s">
        <v>13</v>
      </c>
      <c r="E18664" s="3">
        <v>36.508800000000001</v>
      </c>
      <c r="F18664" s="3">
        <v>488.52128000000005</v>
      </c>
      <c r="G18664" s="6">
        <f t="shared" si="873"/>
        <v>452.01248000000004</v>
      </c>
      <c r="H18664" s="3" t="str">
        <f>_xlfn.XLOOKUP(C18664, [1]Customers!B:B, [1]Customers!F:F)</f>
        <v>Bangalore</v>
      </c>
      <c r="I18664" s="3" t="str">
        <f t="shared" si="875"/>
        <v>February</v>
      </c>
      <c r="J18664" s="3">
        <f t="shared" si="874"/>
        <v>92.526671509580922</v>
      </c>
    </row>
    <row r="18665" spans="1:10" x14ac:dyDescent="0.3">
      <c r="A18665" s="2">
        <v>44958</v>
      </c>
      <c r="B18665" s="3">
        <v>1005810</v>
      </c>
      <c r="C18665" s="3">
        <v>787</v>
      </c>
      <c r="D18665" s="3" t="s">
        <v>8</v>
      </c>
      <c r="E18665" s="3">
        <v>147.16400000000004</v>
      </c>
      <c r="F18665" s="3">
        <v>488.53800000000001</v>
      </c>
      <c r="G18665" s="6">
        <f t="shared" si="873"/>
        <v>341.37399999999997</v>
      </c>
      <c r="H18665" s="3" t="str">
        <f>_xlfn.XLOOKUP(C18665, [1]Customers!B:B, [1]Customers!F:F)</f>
        <v>Los Angeles</v>
      </c>
      <c r="I18665" s="3" t="str">
        <f t="shared" si="875"/>
        <v>February</v>
      </c>
      <c r="J18665" s="3">
        <f t="shared" si="874"/>
        <v>69.876652379139387</v>
      </c>
    </row>
    <row r="18666" spans="1:10" x14ac:dyDescent="0.3">
      <c r="A18666" s="2">
        <v>44977</v>
      </c>
      <c r="B18666" s="3">
        <v>1005780</v>
      </c>
      <c r="C18666" s="3">
        <v>1910</v>
      </c>
      <c r="D18666" s="3" t="s">
        <v>7</v>
      </c>
      <c r="E18666" s="3">
        <v>11.844000000000005</v>
      </c>
      <c r="F18666" s="3">
        <v>489.07584000000003</v>
      </c>
      <c r="G18666" s="6">
        <f t="shared" si="873"/>
        <v>477.23184000000003</v>
      </c>
      <c r="H18666" s="3" t="str">
        <f>_xlfn.XLOOKUP(C18666, [1]Customers!B:B, [1]Customers!F:F)</f>
        <v>Manchester</v>
      </c>
      <c r="I18666" s="3" t="str">
        <f t="shared" si="875"/>
        <v>February</v>
      </c>
      <c r="J18666" s="3">
        <f t="shared" si="874"/>
        <v>97.578289698382974</v>
      </c>
    </row>
    <row r="18667" spans="1:10" x14ac:dyDescent="0.3">
      <c r="A18667" s="2">
        <v>44965</v>
      </c>
      <c r="B18667" s="3">
        <v>1004817</v>
      </c>
      <c r="C18667" s="3">
        <v>1049</v>
      </c>
      <c r="D18667" s="3" t="s">
        <v>12</v>
      </c>
      <c r="E18667" s="3">
        <v>261.36960000000005</v>
      </c>
      <c r="F18667" s="3">
        <v>489.27840000000009</v>
      </c>
      <c r="G18667" s="6">
        <f t="shared" si="873"/>
        <v>227.90880000000004</v>
      </c>
      <c r="H18667" s="3" t="str">
        <f>_xlfn.XLOOKUP(C18667, [1]Customers!B:B, [1]Customers!F:F)</f>
        <v>Bangalore</v>
      </c>
      <c r="I18667" s="3" t="str">
        <f t="shared" si="875"/>
        <v>February</v>
      </c>
      <c r="J18667" s="3">
        <f t="shared" si="874"/>
        <v>46.580597058852383</v>
      </c>
    </row>
    <row r="18668" spans="1:10" x14ac:dyDescent="0.3">
      <c r="A18668" s="2">
        <v>45031</v>
      </c>
      <c r="B18668" s="3">
        <v>1000967</v>
      </c>
      <c r="C18668" s="3">
        <v>967</v>
      </c>
      <c r="D18668" s="3" t="s">
        <v>9</v>
      </c>
      <c r="E18668" s="3">
        <v>592.37376000000006</v>
      </c>
      <c r="F18668" s="3">
        <v>489.42216960000007</v>
      </c>
      <c r="G18668" s="6">
        <f t="shared" si="873"/>
        <v>-102.95159039999999</v>
      </c>
      <c r="H18668" s="3" t="str">
        <f>_xlfn.XLOOKUP(C18668, [1]Customers!B:B, [1]Customers!F:F)</f>
        <v>Chicago</v>
      </c>
      <c r="I18668" s="3" t="str">
        <f t="shared" si="875"/>
        <v>April</v>
      </c>
      <c r="J18668" s="3">
        <f t="shared" si="874"/>
        <v>-21.035334481096619</v>
      </c>
    </row>
    <row r="18669" spans="1:10" x14ac:dyDescent="0.3">
      <c r="A18669" s="2">
        <v>45210</v>
      </c>
      <c r="B18669" s="3">
        <v>1005528</v>
      </c>
      <c r="C18669" s="3">
        <v>1808</v>
      </c>
      <c r="D18669" s="3" t="s">
        <v>14</v>
      </c>
      <c r="E18669" s="3">
        <v>126.944</v>
      </c>
      <c r="F18669" s="3">
        <v>489.43440000000004</v>
      </c>
      <c r="G18669" s="6">
        <f t="shared" si="873"/>
        <v>362.49040000000002</v>
      </c>
      <c r="H18669" s="3" t="str">
        <f>_xlfn.XLOOKUP(C18669, [1]Customers!B:B, [1]Customers!F:F)</f>
        <v>Mumbai</v>
      </c>
      <c r="I18669" s="3" t="str">
        <f t="shared" si="875"/>
        <v>October</v>
      </c>
      <c r="J18669" s="3">
        <f t="shared" si="874"/>
        <v>74.063122657500173</v>
      </c>
    </row>
    <row r="18670" spans="1:10" x14ac:dyDescent="0.3">
      <c r="A18670" s="2">
        <v>45073</v>
      </c>
      <c r="B18670" s="3">
        <v>1000327</v>
      </c>
      <c r="C18670" s="3">
        <v>327</v>
      </c>
      <c r="D18670" s="3" t="s">
        <v>13</v>
      </c>
      <c r="E18670" s="3">
        <v>445.33152000000013</v>
      </c>
      <c r="F18670" s="3">
        <v>490.61376000000007</v>
      </c>
      <c r="G18670" s="6">
        <f t="shared" si="873"/>
        <v>45.282239999999945</v>
      </c>
      <c r="H18670" s="3" t="str">
        <f>_xlfn.XLOOKUP(C18670, [1]Customers!B:B, [1]Customers!F:F)</f>
        <v>Brisbane</v>
      </c>
      <c r="I18670" s="3" t="str">
        <f t="shared" si="875"/>
        <v>May</v>
      </c>
      <c r="J18670" s="3">
        <f t="shared" si="874"/>
        <v>9.2297125950971974</v>
      </c>
    </row>
    <row r="18671" spans="1:10" x14ac:dyDescent="0.3">
      <c r="A18671" s="2">
        <v>44990</v>
      </c>
      <c r="B18671" s="3">
        <v>1000062</v>
      </c>
      <c r="C18671" s="3">
        <v>62</v>
      </c>
      <c r="D18671" s="3" t="s">
        <v>7</v>
      </c>
      <c r="E18671" s="3">
        <v>95.321472000000028</v>
      </c>
      <c r="F18671" s="3">
        <v>490.8321600000001</v>
      </c>
      <c r="G18671" s="6">
        <f t="shared" si="873"/>
        <v>395.51068800000007</v>
      </c>
      <c r="H18671" s="3" t="str">
        <f>_xlfn.XLOOKUP(C18671, [1]Customers!B:B, [1]Customers!F:F)</f>
        <v>Delhi</v>
      </c>
      <c r="I18671" s="3" t="str">
        <f t="shared" si="875"/>
        <v>March</v>
      </c>
      <c r="J18671" s="3">
        <f t="shared" si="874"/>
        <v>80.579619721739505</v>
      </c>
    </row>
    <row r="18672" spans="1:10" x14ac:dyDescent="0.3">
      <c r="A18672" s="2">
        <v>45146</v>
      </c>
      <c r="B18672" s="3">
        <v>1000887</v>
      </c>
      <c r="C18672" s="3">
        <v>887</v>
      </c>
      <c r="D18672" s="3" t="s">
        <v>10</v>
      </c>
      <c r="E18672" s="3">
        <v>384.3321600000001</v>
      </c>
      <c r="F18672" s="3">
        <v>490.98216960000013</v>
      </c>
      <c r="G18672" s="6">
        <f t="shared" si="873"/>
        <v>106.65000960000003</v>
      </c>
      <c r="H18672" s="3" t="str">
        <f>_xlfn.XLOOKUP(C18672, [1]Customers!B:B, [1]Customers!F:F)</f>
        <v>London</v>
      </c>
      <c r="I18672" s="3" t="str">
        <f t="shared" si="875"/>
        <v>August</v>
      </c>
      <c r="J18672" s="3">
        <f t="shared" si="874"/>
        <v>21.721768366229487</v>
      </c>
    </row>
    <row r="18673" spans="1:10" x14ac:dyDescent="0.3">
      <c r="A18673" s="2">
        <v>45127</v>
      </c>
      <c r="B18673" s="3">
        <v>1005373</v>
      </c>
      <c r="C18673" s="3">
        <v>1803</v>
      </c>
      <c r="D18673" s="3" t="s">
        <v>7</v>
      </c>
      <c r="E18673" s="3">
        <v>96.240000000000009</v>
      </c>
      <c r="F18673" s="3">
        <v>491.22719999999998</v>
      </c>
      <c r="G18673" s="6">
        <f t="shared" si="873"/>
        <v>394.98719999999997</v>
      </c>
      <c r="H18673" s="3" t="str">
        <f>_xlfn.XLOOKUP(C18673, [1]Customers!B:B, [1]Customers!F:F)</f>
        <v>Manchester</v>
      </c>
      <c r="I18673" s="3" t="str">
        <f t="shared" si="875"/>
        <v>July</v>
      </c>
      <c r="J18673" s="3">
        <f t="shared" si="874"/>
        <v>80.408251008901786</v>
      </c>
    </row>
    <row r="18674" spans="1:10" x14ac:dyDescent="0.3">
      <c r="A18674" s="2">
        <v>45175</v>
      </c>
      <c r="B18674" s="3">
        <v>1006018</v>
      </c>
      <c r="C18674" s="3">
        <v>416</v>
      </c>
      <c r="D18674" s="3" t="s">
        <v>9</v>
      </c>
      <c r="E18674" s="3">
        <v>183.67200000000003</v>
      </c>
      <c r="F18674" s="3">
        <v>491.22719999999998</v>
      </c>
      <c r="G18674" s="6">
        <f t="shared" si="873"/>
        <v>307.55519999999996</v>
      </c>
      <c r="H18674" s="3" t="str">
        <f>_xlfn.XLOOKUP(C18674, [1]Customers!B:B, [1]Customers!F:F)</f>
        <v>Mumbai</v>
      </c>
      <c r="I18674" s="3" t="str">
        <f t="shared" si="875"/>
        <v>September</v>
      </c>
      <c r="J18674" s="3">
        <f t="shared" si="874"/>
        <v>62.609562336938993</v>
      </c>
    </row>
    <row r="18675" spans="1:10" x14ac:dyDescent="0.3">
      <c r="A18675" s="2">
        <v>44963</v>
      </c>
      <c r="B18675" s="3">
        <v>1001866</v>
      </c>
      <c r="C18675" s="3">
        <v>1866</v>
      </c>
      <c r="D18675" s="3" t="s">
        <v>8</v>
      </c>
      <c r="E18675" s="3">
        <v>96.185600000000022</v>
      </c>
      <c r="F18675" s="3">
        <v>491.83680000000004</v>
      </c>
      <c r="G18675" s="6">
        <f t="shared" si="873"/>
        <v>395.65120000000002</v>
      </c>
      <c r="H18675" s="3" t="str">
        <f>_xlfn.XLOOKUP(C18675, [1]Customers!B:B, [1]Customers!F:F)</f>
        <v>Chicago</v>
      </c>
      <c r="I18675" s="3" t="str">
        <f t="shared" si="875"/>
        <v>February</v>
      </c>
      <c r="J18675" s="3">
        <f t="shared" si="874"/>
        <v>80.443594297945992</v>
      </c>
    </row>
    <row r="18676" spans="1:10" x14ac:dyDescent="0.3">
      <c r="A18676" s="2">
        <v>45011</v>
      </c>
      <c r="B18676" s="3">
        <v>1000716</v>
      </c>
      <c r="C18676" s="3">
        <v>716</v>
      </c>
      <c r="D18676" s="3" t="s">
        <v>7</v>
      </c>
      <c r="E18676" s="3">
        <v>511.76505600000013</v>
      </c>
      <c r="F18676" s="3">
        <v>491.93664000000007</v>
      </c>
      <c r="G18676" s="6">
        <f t="shared" si="873"/>
        <v>-19.828416000000061</v>
      </c>
      <c r="H18676" s="3" t="str">
        <f>_xlfn.XLOOKUP(C18676, [1]Customers!B:B, [1]Customers!F:F)</f>
        <v>Manchester</v>
      </c>
      <c r="I18676" s="3" t="str">
        <f t="shared" si="875"/>
        <v>March</v>
      </c>
      <c r="J18676" s="3">
        <f t="shared" si="874"/>
        <v>-4.0306849272296645</v>
      </c>
    </row>
    <row r="18677" spans="1:10" x14ac:dyDescent="0.3">
      <c r="A18677" s="2">
        <v>44962</v>
      </c>
      <c r="B18677" s="3">
        <v>1005746</v>
      </c>
      <c r="C18677" s="3">
        <v>1620</v>
      </c>
      <c r="D18677" s="3" t="s">
        <v>14</v>
      </c>
      <c r="E18677" s="3">
        <v>71.64400000000002</v>
      </c>
      <c r="F18677" s="3">
        <v>492.12360000000001</v>
      </c>
      <c r="G18677" s="6">
        <f t="shared" si="873"/>
        <v>420.4796</v>
      </c>
      <c r="H18677" s="3" t="str">
        <f>_xlfn.XLOOKUP(C18677, [1]Customers!B:B, [1]Customers!F:F)</f>
        <v>Bangalore</v>
      </c>
      <c r="I18677" s="3" t="str">
        <f t="shared" si="875"/>
        <v>February</v>
      </c>
      <c r="J18677" s="3">
        <f t="shared" si="874"/>
        <v>85.441868668765323</v>
      </c>
    </row>
    <row r="18678" spans="1:10" x14ac:dyDescent="0.3">
      <c r="A18678" s="2">
        <v>44939</v>
      </c>
      <c r="B18678" s="3">
        <v>1000827</v>
      </c>
      <c r="C18678" s="3">
        <v>827</v>
      </c>
      <c r="D18678" s="3" t="s">
        <v>6</v>
      </c>
      <c r="E18678" s="3">
        <v>637.60550400000011</v>
      </c>
      <c r="F18678" s="3">
        <v>492.82771200000013</v>
      </c>
      <c r="G18678" s="6">
        <f t="shared" si="873"/>
        <v>-144.77779199999998</v>
      </c>
      <c r="H18678" s="3" t="str">
        <f>_xlfn.XLOOKUP(C18678, [1]Customers!B:B, [1]Customers!F:F)</f>
        <v>Sydney</v>
      </c>
      <c r="I18678" s="3" t="str">
        <f t="shared" si="875"/>
        <v>January</v>
      </c>
      <c r="J18678" s="3">
        <f t="shared" si="874"/>
        <v>-29.376958412598341</v>
      </c>
    </row>
    <row r="18679" spans="1:10" x14ac:dyDescent="0.3">
      <c r="A18679" s="2">
        <v>44937</v>
      </c>
      <c r="B18679" s="3">
        <v>1000526</v>
      </c>
      <c r="C18679" s="3">
        <v>526</v>
      </c>
      <c r="D18679" s="3" t="s">
        <v>11</v>
      </c>
      <c r="E18679" s="3">
        <v>191.14560000000006</v>
      </c>
      <c r="F18679" s="3">
        <v>492.91008000000011</v>
      </c>
      <c r="G18679" s="6">
        <f t="shared" si="873"/>
        <v>301.76448000000005</v>
      </c>
      <c r="H18679" s="3" t="str">
        <f>_xlfn.XLOOKUP(C18679, [1]Customers!B:B, [1]Customers!F:F)</f>
        <v>Sydney</v>
      </c>
      <c r="I18679" s="3" t="str">
        <f t="shared" si="875"/>
        <v>January</v>
      </c>
      <c r="J18679" s="3">
        <f t="shared" si="874"/>
        <v>61.220999984419066</v>
      </c>
    </row>
    <row r="18680" spans="1:10" x14ac:dyDescent="0.3">
      <c r="A18680" s="2">
        <v>45106</v>
      </c>
      <c r="B18680" s="3">
        <v>1006063</v>
      </c>
      <c r="C18680" s="3">
        <v>414</v>
      </c>
      <c r="D18680" s="3" t="s">
        <v>11</v>
      </c>
      <c r="E18680" s="3">
        <v>21.724000000000004</v>
      </c>
      <c r="F18680" s="3">
        <v>493.02</v>
      </c>
      <c r="G18680" s="6">
        <f t="shared" si="873"/>
        <v>471.29599999999999</v>
      </c>
      <c r="H18680" s="3" t="str">
        <f>_xlfn.XLOOKUP(C18680, [1]Customers!B:B, [1]Customers!F:F)</f>
        <v>Sydney</v>
      </c>
      <c r="I18680" s="3" t="str">
        <f t="shared" si="875"/>
        <v>June</v>
      </c>
      <c r="J18680" s="3">
        <f t="shared" si="874"/>
        <v>95.59368788284452</v>
      </c>
    </row>
    <row r="18681" spans="1:10" x14ac:dyDescent="0.3">
      <c r="A18681" s="2">
        <v>45222</v>
      </c>
      <c r="B18681" s="3">
        <v>1007749</v>
      </c>
      <c r="C18681" s="3">
        <v>744</v>
      </c>
      <c r="D18681" s="3" t="s">
        <v>15</v>
      </c>
      <c r="E18681" s="3">
        <v>15.096000000000004</v>
      </c>
      <c r="F18681" s="3">
        <v>493.37856000000011</v>
      </c>
      <c r="G18681" s="6">
        <f t="shared" si="873"/>
        <v>478.2825600000001</v>
      </c>
      <c r="H18681" s="3" t="str">
        <f>_xlfn.XLOOKUP(C18681, [1]Customers!B:B, [1]Customers!F:F)</f>
        <v>Manchester</v>
      </c>
      <c r="I18681" s="3" t="str">
        <f t="shared" si="875"/>
        <v>October</v>
      </c>
      <c r="J18681" s="3">
        <f t="shared" si="874"/>
        <v>96.940280501852371</v>
      </c>
    </row>
    <row r="18682" spans="1:10" x14ac:dyDescent="0.3">
      <c r="A18682" s="2">
        <v>45124</v>
      </c>
      <c r="B18682" s="3">
        <v>1019906</v>
      </c>
      <c r="C18682" s="3">
        <v>1776</v>
      </c>
      <c r="D18682" s="3" t="s">
        <v>15</v>
      </c>
      <c r="E18682" s="3">
        <v>430.32800000000009</v>
      </c>
      <c r="F18682" s="3">
        <v>493.37856000000011</v>
      </c>
      <c r="G18682" s="6">
        <f t="shared" si="873"/>
        <v>63.050560000000019</v>
      </c>
      <c r="H18682" s="3" t="str">
        <f>_xlfn.XLOOKUP(C18682, [1]Customers!B:B, [1]Customers!F:F)</f>
        <v>Mumbai</v>
      </c>
      <c r="I18682" s="3" t="str">
        <f t="shared" si="875"/>
        <v>July</v>
      </c>
      <c r="J18682" s="3">
        <f t="shared" si="874"/>
        <v>12.779347363614665</v>
      </c>
    </row>
    <row r="18683" spans="1:10" x14ac:dyDescent="0.3">
      <c r="A18683" s="2">
        <v>45157</v>
      </c>
      <c r="B18683" s="3">
        <v>1000906</v>
      </c>
      <c r="C18683" s="3">
        <v>906</v>
      </c>
      <c r="D18683" s="3" t="s">
        <v>8</v>
      </c>
      <c r="E18683" s="3">
        <v>235.44768000000005</v>
      </c>
      <c r="F18683" s="3">
        <v>493.54131840000002</v>
      </c>
      <c r="G18683" s="6">
        <f t="shared" si="873"/>
        <v>258.09363839999997</v>
      </c>
      <c r="H18683" s="3" t="str">
        <f>_xlfn.XLOOKUP(C18683, [1]Customers!B:B, [1]Customers!F:F)</f>
        <v>Los Angeles</v>
      </c>
      <c r="I18683" s="3" t="str">
        <f t="shared" si="875"/>
        <v>August</v>
      </c>
      <c r="J18683" s="3">
        <f t="shared" si="874"/>
        <v>52.294231258429924</v>
      </c>
    </row>
    <row r="18684" spans="1:10" x14ac:dyDescent="0.3">
      <c r="A18684" s="2">
        <v>44966</v>
      </c>
      <c r="B18684" s="3">
        <v>1000982</v>
      </c>
      <c r="C18684" s="3">
        <v>982</v>
      </c>
      <c r="D18684" s="3" t="s">
        <v>6</v>
      </c>
      <c r="E18684" s="3">
        <v>641.55072000000018</v>
      </c>
      <c r="F18684" s="3">
        <v>493.71828480000011</v>
      </c>
      <c r="G18684" s="6">
        <f t="shared" si="873"/>
        <v>-147.83243520000008</v>
      </c>
      <c r="H18684" s="3" t="str">
        <f>_xlfn.XLOOKUP(C18684, [1]Customers!B:B, [1]Customers!F:F)</f>
        <v>Bangalore</v>
      </c>
      <c r="I18684" s="3" t="str">
        <f t="shared" si="875"/>
        <v>February</v>
      </c>
      <c r="J18684" s="3">
        <f t="shared" si="874"/>
        <v>-29.942669686597771</v>
      </c>
    </row>
    <row r="18685" spans="1:10" x14ac:dyDescent="0.3">
      <c r="A18685" s="2">
        <v>45144</v>
      </c>
      <c r="B18685" s="3">
        <v>1004359</v>
      </c>
      <c r="C18685" s="3">
        <v>1959</v>
      </c>
      <c r="D18685" s="3" t="s">
        <v>12</v>
      </c>
      <c r="E18685" s="3">
        <v>208.208</v>
      </c>
      <c r="F18685" s="3">
        <v>493.87000000000006</v>
      </c>
      <c r="G18685" s="6">
        <f t="shared" si="873"/>
        <v>285.66200000000003</v>
      </c>
      <c r="H18685" s="3" t="str">
        <f>_xlfn.XLOOKUP(C18685, [1]Customers!B:B, [1]Customers!F:F)</f>
        <v>Los Angeles</v>
      </c>
      <c r="I18685" s="3" t="str">
        <f t="shared" si="875"/>
        <v>August</v>
      </c>
      <c r="J18685" s="3">
        <f t="shared" si="874"/>
        <v>57.841537246643846</v>
      </c>
    </row>
    <row r="18686" spans="1:10" x14ac:dyDescent="0.3">
      <c r="A18686" s="2">
        <v>45063</v>
      </c>
      <c r="B18686" s="3">
        <v>1005554</v>
      </c>
      <c r="C18686" s="3">
        <v>1264</v>
      </c>
      <c r="D18686" s="3" t="s">
        <v>9</v>
      </c>
      <c r="E18686" s="3">
        <v>50.392000000000003</v>
      </c>
      <c r="F18686" s="3">
        <v>493.91640000000001</v>
      </c>
      <c r="G18686" s="6">
        <f t="shared" si="873"/>
        <v>443.52440000000001</v>
      </c>
      <c r="H18686" s="3" t="str">
        <f>_xlfn.XLOOKUP(C18686, [1]Customers!B:B, [1]Customers!F:F)</f>
        <v>Chicago</v>
      </c>
      <c r="I18686" s="3" t="str">
        <f t="shared" si="875"/>
        <v>May</v>
      </c>
      <c r="J18686" s="3">
        <f t="shared" si="874"/>
        <v>89.797463700334717</v>
      </c>
    </row>
    <row r="18687" spans="1:10" x14ac:dyDescent="0.3">
      <c r="A18687" s="2">
        <v>45149</v>
      </c>
      <c r="B18687" s="3">
        <v>1006181</v>
      </c>
      <c r="C18687" s="3">
        <v>1728</v>
      </c>
      <c r="D18687" s="3" t="s">
        <v>11</v>
      </c>
      <c r="E18687" s="3">
        <v>61.672000000000011</v>
      </c>
      <c r="F18687" s="3">
        <v>493.91640000000001</v>
      </c>
      <c r="G18687" s="6">
        <f t="shared" si="873"/>
        <v>432.24439999999998</v>
      </c>
      <c r="H18687" s="3" t="str">
        <f>_xlfn.XLOOKUP(C18687, [1]Customers!B:B, [1]Customers!F:F)</f>
        <v>Manchester</v>
      </c>
      <c r="I18687" s="3" t="str">
        <f t="shared" si="875"/>
        <v>August</v>
      </c>
      <c r="J18687" s="3">
        <f t="shared" si="874"/>
        <v>87.513676403537104</v>
      </c>
    </row>
    <row r="18688" spans="1:10" x14ac:dyDescent="0.3">
      <c r="A18688" s="2">
        <v>44938</v>
      </c>
      <c r="B18688" s="3">
        <v>1005359</v>
      </c>
      <c r="C18688" s="3">
        <v>1478</v>
      </c>
      <c r="D18688" s="3" t="s">
        <v>7</v>
      </c>
      <c r="E18688" s="3">
        <v>100.8768</v>
      </c>
      <c r="F18688" s="3">
        <v>493.91640000000001</v>
      </c>
      <c r="G18688" s="6">
        <f t="shared" si="873"/>
        <v>393.03960000000001</v>
      </c>
      <c r="H18688" s="3" t="str">
        <f>_xlfn.XLOOKUP(C18688, [1]Customers!B:B, [1]Customers!F:F)</f>
        <v>Los Angeles</v>
      </c>
      <c r="I18688" s="3" t="str">
        <f t="shared" si="875"/>
        <v>January</v>
      </c>
      <c r="J18688" s="3">
        <f t="shared" si="874"/>
        <v>79.576138795958187</v>
      </c>
    </row>
    <row r="18689" spans="1:10" x14ac:dyDescent="0.3">
      <c r="A18689" s="2">
        <v>45250</v>
      </c>
      <c r="B18689" s="3">
        <v>1004912</v>
      </c>
      <c r="C18689" s="3">
        <v>1078</v>
      </c>
      <c r="D18689" s="3" t="s">
        <v>13</v>
      </c>
      <c r="E18689" s="3">
        <v>279.99680000000006</v>
      </c>
      <c r="F18689" s="3">
        <v>494.15600000000018</v>
      </c>
      <c r="G18689" s="6">
        <f t="shared" si="873"/>
        <v>214.15920000000011</v>
      </c>
      <c r="H18689" s="3" t="str">
        <f>_xlfn.XLOOKUP(C18689, [1]Customers!B:B, [1]Customers!F:F)</f>
        <v>Brisbane</v>
      </c>
      <c r="I18689" s="3" t="str">
        <f t="shared" si="875"/>
        <v>November</v>
      </c>
      <c r="J18689" s="3">
        <f t="shared" si="874"/>
        <v>43.338378973441593</v>
      </c>
    </row>
    <row r="18690" spans="1:10" x14ac:dyDescent="0.3">
      <c r="A18690" s="2">
        <v>45044</v>
      </c>
      <c r="B18690" s="3">
        <v>1000063</v>
      </c>
      <c r="C18690" s="3">
        <v>63</v>
      </c>
      <c r="D18690" s="3" t="s">
        <v>10</v>
      </c>
      <c r="E18690" s="3">
        <v>94.981056000000009</v>
      </c>
      <c r="F18690" s="3">
        <v>494.26515840000013</v>
      </c>
      <c r="G18690" s="6">
        <f t="shared" ref="G18690:G18753" si="876">F18690-E18690</f>
        <v>399.28410240000011</v>
      </c>
      <c r="H18690" s="3" t="str">
        <f>_xlfn.XLOOKUP(C18690, [1]Customers!B:B, [1]Customers!F:F)</f>
        <v>Brisbane</v>
      </c>
      <c r="I18690" s="3" t="str">
        <f t="shared" si="875"/>
        <v>April</v>
      </c>
      <c r="J18690" s="3">
        <f t="shared" si="874"/>
        <v>80.78338025940046</v>
      </c>
    </row>
    <row r="18691" spans="1:10" x14ac:dyDescent="0.3">
      <c r="A18691" s="2">
        <v>45092</v>
      </c>
      <c r="B18691" s="3">
        <v>1001522</v>
      </c>
      <c r="C18691" s="3">
        <v>1522</v>
      </c>
      <c r="D18691" s="3" t="s">
        <v>14</v>
      </c>
      <c r="E18691" s="3">
        <v>33.631488000000012</v>
      </c>
      <c r="F18691" s="3">
        <v>494.47840000000014</v>
      </c>
      <c r="G18691" s="6">
        <f t="shared" si="876"/>
        <v>460.84691200000015</v>
      </c>
      <c r="H18691" s="3" t="str">
        <f>_xlfn.XLOOKUP(C18691, [1]Customers!B:B, [1]Customers!F:F)</f>
        <v>Chicago</v>
      </c>
      <c r="I18691" s="3" t="str">
        <f t="shared" si="875"/>
        <v>June</v>
      </c>
      <c r="J18691" s="3">
        <f t="shared" ref="J18691:J18754" si="877">(G18691/F18691)*100</f>
        <v>93.198593103359016</v>
      </c>
    </row>
    <row r="18692" spans="1:10" x14ac:dyDescent="0.3">
      <c r="A18692" s="2">
        <v>45154</v>
      </c>
      <c r="B18692" s="3">
        <v>1006235</v>
      </c>
      <c r="C18692" s="3">
        <v>44</v>
      </c>
      <c r="D18692" s="3" t="s">
        <v>14</v>
      </c>
      <c r="E18692" s="3">
        <v>34.552000000000007</v>
      </c>
      <c r="F18692" s="3">
        <v>494.81280000000004</v>
      </c>
      <c r="G18692" s="6">
        <f t="shared" si="876"/>
        <v>460.26080000000002</v>
      </c>
      <c r="H18692" s="3" t="str">
        <f>_xlfn.XLOOKUP(C18692, [1]Customers!B:B, [1]Customers!F:F)</f>
        <v>Mumbai</v>
      </c>
      <c r="I18692" s="3" t="str">
        <f t="shared" si="875"/>
        <v>August</v>
      </c>
      <c r="J18692" s="3">
        <f t="shared" si="877"/>
        <v>93.017157195610139</v>
      </c>
    </row>
    <row r="18693" spans="1:10" x14ac:dyDescent="0.3">
      <c r="A18693" s="2">
        <v>45051</v>
      </c>
      <c r="B18693" s="3">
        <v>1001683</v>
      </c>
      <c r="C18693" s="3">
        <v>1683</v>
      </c>
      <c r="D18693" s="3" t="s">
        <v>11</v>
      </c>
      <c r="E18693" s="3">
        <v>258.04480000000001</v>
      </c>
      <c r="F18693" s="3">
        <v>494.81952000000013</v>
      </c>
      <c r="G18693" s="6">
        <f t="shared" si="876"/>
        <v>236.77472000000012</v>
      </c>
      <c r="H18693" s="3" t="str">
        <f>_xlfn.XLOOKUP(C18693, [1]Customers!B:B, [1]Customers!F:F)</f>
        <v>Sydney</v>
      </c>
      <c r="I18693" s="3" t="str">
        <f t="shared" si="875"/>
        <v>May</v>
      </c>
      <c r="J18693" s="3">
        <f t="shared" si="877"/>
        <v>47.850723431444273</v>
      </c>
    </row>
    <row r="18694" spans="1:10" x14ac:dyDescent="0.3">
      <c r="A18694" s="2">
        <v>44975</v>
      </c>
      <c r="B18694" s="3">
        <v>1000540</v>
      </c>
      <c r="C18694" s="3">
        <v>540</v>
      </c>
      <c r="D18694" s="3" t="s">
        <v>8</v>
      </c>
      <c r="E18694" s="3">
        <v>403.44960000000009</v>
      </c>
      <c r="F18694" s="3">
        <v>495.46773120000006</v>
      </c>
      <c r="G18694" s="6">
        <f t="shared" si="876"/>
        <v>92.018131199999971</v>
      </c>
      <c r="H18694" s="3" t="str">
        <f>_xlfn.XLOOKUP(C18694, [1]Customers!B:B, [1]Customers!F:F)</f>
        <v>Bangalore</v>
      </c>
      <c r="I18694" s="3" t="str">
        <f t="shared" si="875"/>
        <v>February</v>
      </c>
      <c r="J18694" s="3">
        <f t="shared" si="877"/>
        <v>18.571972583791943</v>
      </c>
    </row>
    <row r="18695" spans="1:10" x14ac:dyDescent="0.3">
      <c r="A18695" s="2">
        <v>45019</v>
      </c>
      <c r="B18695" s="3">
        <v>1001319</v>
      </c>
      <c r="C18695" s="3">
        <v>1319</v>
      </c>
      <c r="D18695" s="3" t="s">
        <v>12</v>
      </c>
      <c r="E18695" s="3">
        <v>543.78624000000013</v>
      </c>
      <c r="F18695" s="3">
        <v>495.54336000000012</v>
      </c>
      <c r="G18695" s="6">
        <f t="shared" si="876"/>
        <v>-48.242880000000014</v>
      </c>
      <c r="H18695" s="3" t="str">
        <f>_xlfn.XLOOKUP(C18695, [1]Customers!B:B, [1]Customers!F:F)</f>
        <v>Chicago</v>
      </c>
      <c r="I18695" s="3" t="str">
        <f t="shared" ref="I18695:I18758" si="878">TEXT(A18695, "mmmm")</f>
        <v>April</v>
      </c>
      <c r="J18695" s="3">
        <f t="shared" si="877"/>
        <v>-9.7353498995526859</v>
      </c>
    </row>
    <row r="18696" spans="1:10" x14ac:dyDescent="0.3">
      <c r="A18696" s="2">
        <v>45169</v>
      </c>
      <c r="B18696" s="3">
        <v>1000898</v>
      </c>
      <c r="C18696" s="3">
        <v>898</v>
      </c>
      <c r="D18696" s="3" t="s">
        <v>7</v>
      </c>
      <c r="E18696" s="3">
        <v>445.54752000000008</v>
      </c>
      <c r="F18696" s="3">
        <v>495.54685440000014</v>
      </c>
      <c r="G18696" s="6">
        <f t="shared" si="876"/>
        <v>49.999334400000066</v>
      </c>
      <c r="H18696" s="3" t="str">
        <f>_xlfn.XLOOKUP(C18696, [1]Customers!B:B, [1]Customers!F:F)</f>
        <v>New York</v>
      </c>
      <c r="I18696" s="3" t="str">
        <f t="shared" si="878"/>
        <v>August</v>
      </c>
      <c r="J18696" s="3">
        <f t="shared" si="877"/>
        <v>10.08972894410528</v>
      </c>
    </row>
    <row r="18697" spans="1:10" x14ac:dyDescent="0.3">
      <c r="A18697" s="2">
        <v>45193</v>
      </c>
      <c r="B18697" s="3">
        <v>1005408</v>
      </c>
      <c r="C18697" s="3">
        <v>1991</v>
      </c>
      <c r="D18697" s="3" t="s">
        <v>10</v>
      </c>
      <c r="E18697" s="3">
        <v>82.512</v>
      </c>
      <c r="F18697" s="3">
        <v>495.70920000000001</v>
      </c>
      <c r="G18697" s="6">
        <f t="shared" si="876"/>
        <v>413.19720000000001</v>
      </c>
      <c r="H18697" s="3" t="str">
        <f>_xlfn.XLOOKUP(C18697, [1]Customers!B:B, [1]Customers!F:F)</f>
        <v>Brisbane</v>
      </c>
      <c r="I18697" s="3" t="str">
        <f t="shared" si="878"/>
        <v>September</v>
      </c>
      <c r="J18697" s="3">
        <f t="shared" si="877"/>
        <v>83.354757184252378</v>
      </c>
    </row>
    <row r="18698" spans="1:10" x14ac:dyDescent="0.3">
      <c r="A18698" s="2">
        <v>45025</v>
      </c>
      <c r="B18698" s="3">
        <v>1005737</v>
      </c>
      <c r="C18698" s="3">
        <v>341</v>
      </c>
      <c r="D18698" s="3" t="s">
        <v>9</v>
      </c>
      <c r="E18698" s="3">
        <v>169.16000000000003</v>
      </c>
      <c r="F18698" s="3">
        <v>495.70920000000001</v>
      </c>
      <c r="G18698" s="6">
        <f t="shared" si="876"/>
        <v>326.54919999999998</v>
      </c>
      <c r="H18698" s="3" t="str">
        <f>_xlfn.XLOOKUP(C18698, [1]Customers!B:B, [1]Customers!F:F)</f>
        <v>Los Angeles</v>
      </c>
      <c r="I18698" s="3" t="str">
        <f t="shared" si="878"/>
        <v>April</v>
      </c>
      <c r="J18698" s="3">
        <f t="shared" si="877"/>
        <v>65.875154223484245</v>
      </c>
    </row>
    <row r="18699" spans="1:10" x14ac:dyDescent="0.3">
      <c r="A18699" s="2">
        <v>44935</v>
      </c>
      <c r="B18699" s="3">
        <v>1004709</v>
      </c>
      <c r="C18699" s="3">
        <v>1787</v>
      </c>
      <c r="D18699" s="3" t="s">
        <v>15</v>
      </c>
      <c r="E18699" s="3">
        <v>152.52160000000001</v>
      </c>
      <c r="F18699" s="3">
        <v>496.00720000000007</v>
      </c>
      <c r="G18699" s="6">
        <f t="shared" si="876"/>
        <v>343.48560000000009</v>
      </c>
      <c r="H18699" s="3" t="str">
        <f>_xlfn.XLOOKUP(C18699, [1]Customers!B:B, [1]Customers!F:F)</f>
        <v>Sydney</v>
      </c>
      <c r="I18699" s="3" t="str">
        <f t="shared" si="878"/>
        <v>January</v>
      </c>
      <c r="J18699" s="3">
        <f t="shared" si="877"/>
        <v>69.25012378852567</v>
      </c>
    </row>
    <row r="18700" spans="1:10" x14ac:dyDescent="0.3">
      <c r="A18700" s="2">
        <v>45123</v>
      </c>
      <c r="B18700" s="3">
        <v>1000408</v>
      </c>
      <c r="C18700" s="3">
        <v>408</v>
      </c>
      <c r="D18700" s="3" t="s">
        <v>12</v>
      </c>
      <c r="E18700" s="3">
        <v>200.67840000000001</v>
      </c>
      <c r="F18700" s="3">
        <v>496.20430080000006</v>
      </c>
      <c r="G18700" s="6">
        <f t="shared" si="876"/>
        <v>295.52590080000004</v>
      </c>
      <c r="H18700" s="3" t="str">
        <f>_xlfn.XLOOKUP(C18700, [1]Customers!B:B, [1]Customers!F:F)</f>
        <v>Birmingham</v>
      </c>
      <c r="I18700" s="3" t="str">
        <f t="shared" si="878"/>
        <v>July</v>
      </c>
      <c r="J18700" s="3">
        <f t="shared" si="877"/>
        <v>59.557303377568793</v>
      </c>
    </row>
    <row r="18701" spans="1:10" x14ac:dyDescent="0.3">
      <c r="A18701" s="2">
        <v>45036</v>
      </c>
      <c r="B18701" s="3">
        <v>1006002</v>
      </c>
      <c r="C18701" s="3">
        <v>2692</v>
      </c>
      <c r="D18701" s="3" t="s">
        <v>15</v>
      </c>
      <c r="E18701" s="3">
        <v>102.22400000000002</v>
      </c>
      <c r="F18701" s="3">
        <v>496.24704000000003</v>
      </c>
      <c r="G18701" s="6">
        <f t="shared" si="876"/>
        <v>394.02304000000004</v>
      </c>
      <c r="H18701" s="3" t="str">
        <f>_xlfn.XLOOKUP(C18701, [1]Customers!B:B, [1]Customers!F:F)</f>
        <v>Manchester</v>
      </c>
      <c r="I18701" s="3" t="str">
        <f t="shared" si="878"/>
        <v>April</v>
      </c>
      <c r="J18701" s="3">
        <f t="shared" si="877"/>
        <v>79.400582419594883</v>
      </c>
    </row>
    <row r="18702" spans="1:10" x14ac:dyDescent="0.3">
      <c r="A18702" s="2">
        <v>45216</v>
      </c>
      <c r="B18702" s="3">
        <v>1003158</v>
      </c>
      <c r="C18702" s="3">
        <v>1729</v>
      </c>
      <c r="D18702" s="3" t="s">
        <v>10</v>
      </c>
      <c r="E18702" s="3">
        <v>5.1488000000000005</v>
      </c>
      <c r="F18702" s="3">
        <v>496.40240000000011</v>
      </c>
      <c r="G18702" s="6">
        <f t="shared" si="876"/>
        <v>491.25360000000012</v>
      </c>
      <c r="H18702" s="3" t="str">
        <f>_xlfn.XLOOKUP(C18702, [1]Customers!B:B, [1]Customers!F:F)</f>
        <v>Brisbane</v>
      </c>
      <c r="I18702" s="3" t="str">
        <f t="shared" si="878"/>
        <v>October</v>
      </c>
      <c r="J18702" s="3">
        <f t="shared" si="877"/>
        <v>98.962776972875233</v>
      </c>
    </row>
    <row r="18703" spans="1:10" x14ac:dyDescent="0.3">
      <c r="A18703" s="2">
        <v>45213</v>
      </c>
      <c r="B18703" s="3">
        <v>1002438</v>
      </c>
      <c r="C18703" s="3">
        <v>2438</v>
      </c>
      <c r="D18703" s="3" t="s">
        <v>6</v>
      </c>
      <c r="E18703" s="3">
        <v>172.15680000000003</v>
      </c>
      <c r="F18703" s="3">
        <v>496.4128</v>
      </c>
      <c r="G18703" s="6">
        <f t="shared" si="876"/>
        <v>324.25599999999997</v>
      </c>
      <c r="H18703" s="3" t="str">
        <f>_xlfn.XLOOKUP(C18703, [1]Customers!B:B, [1]Customers!F:F)</f>
        <v>Sydney</v>
      </c>
      <c r="I18703" s="3" t="str">
        <f t="shared" si="878"/>
        <v>October</v>
      </c>
      <c r="J18703" s="3">
        <f t="shared" si="877"/>
        <v>65.319830592603566</v>
      </c>
    </row>
    <row r="18704" spans="1:10" x14ac:dyDescent="0.3">
      <c r="A18704" s="2">
        <v>45026</v>
      </c>
      <c r="B18704" s="3">
        <v>1006231</v>
      </c>
      <c r="C18704" s="3">
        <v>1204</v>
      </c>
      <c r="D18704" s="3" t="s">
        <v>14</v>
      </c>
      <c r="E18704" s="3">
        <v>8.2760000000000105</v>
      </c>
      <c r="F18704" s="3">
        <v>496.60560000000004</v>
      </c>
      <c r="G18704" s="6">
        <f t="shared" si="876"/>
        <v>488.32960000000003</v>
      </c>
      <c r="H18704" s="3" t="str">
        <f>_xlfn.XLOOKUP(C18704, [1]Customers!B:B, [1]Customers!F:F)</f>
        <v>Manchester</v>
      </c>
      <c r="I18704" s="3" t="str">
        <f t="shared" si="878"/>
        <v>April</v>
      </c>
      <c r="J18704" s="3">
        <f t="shared" si="877"/>
        <v>98.333486372284156</v>
      </c>
    </row>
    <row r="18705" spans="1:10" x14ac:dyDescent="0.3">
      <c r="A18705" s="2">
        <v>45130</v>
      </c>
      <c r="B18705" s="3">
        <v>1005488</v>
      </c>
      <c r="C18705" s="3">
        <v>1319</v>
      </c>
      <c r="D18705" s="3" t="s">
        <v>9</v>
      </c>
      <c r="E18705" s="3">
        <v>67.171999999999997</v>
      </c>
      <c r="F18705" s="3">
        <v>496.60560000000004</v>
      </c>
      <c r="G18705" s="6">
        <f t="shared" si="876"/>
        <v>429.43360000000007</v>
      </c>
      <c r="H18705" s="3" t="str">
        <f>_xlfn.XLOOKUP(C18705, [1]Customers!B:B, [1]Customers!F:F)</f>
        <v>Chicago</v>
      </c>
      <c r="I18705" s="3" t="str">
        <f t="shared" si="878"/>
        <v>July</v>
      </c>
      <c r="J18705" s="3">
        <f t="shared" si="877"/>
        <v>86.473773151168672</v>
      </c>
    </row>
    <row r="18706" spans="1:10" x14ac:dyDescent="0.3">
      <c r="A18706" s="2">
        <v>44941</v>
      </c>
      <c r="B18706" s="3">
        <v>1001482</v>
      </c>
      <c r="C18706" s="3">
        <v>1482</v>
      </c>
      <c r="D18706" s="3" t="s">
        <v>13</v>
      </c>
      <c r="E18706" s="3">
        <v>400.20403200000004</v>
      </c>
      <c r="F18706" s="3">
        <v>497.00768000000011</v>
      </c>
      <c r="G18706" s="6">
        <f t="shared" si="876"/>
        <v>96.803648000000067</v>
      </c>
      <c r="H18706" s="3" t="str">
        <f>_xlfn.XLOOKUP(C18706, [1]Customers!B:B, [1]Customers!F:F)</f>
        <v>Manchester</v>
      </c>
      <c r="I18706" s="3" t="str">
        <f t="shared" si="878"/>
        <v>January</v>
      </c>
      <c r="J18706" s="3">
        <f t="shared" si="877"/>
        <v>19.477294193924738</v>
      </c>
    </row>
    <row r="18707" spans="1:10" x14ac:dyDescent="0.3">
      <c r="A18707" s="2">
        <v>44989</v>
      </c>
      <c r="B18707" s="3">
        <v>1000700</v>
      </c>
      <c r="C18707" s="3">
        <v>700</v>
      </c>
      <c r="D18707" s="3" t="s">
        <v>11</v>
      </c>
      <c r="E18707" s="3">
        <v>365.94950400000005</v>
      </c>
      <c r="F18707" s="3">
        <v>497.49024000000009</v>
      </c>
      <c r="G18707" s="6">
        <f t="shared" si="876"/>
        <v>131.54073600000004</v>
      </c>
      <c r="H18707" s="3" t="str">
        <f>_xlfn.XLOOKUP(C18707, [1]Customers!B:B, [1]Customers!F:F)</f>
        <v>Manchester</v>
      </c>
      <c r="I18707" s="3" t="str">
        <f t="shared" si="878"/>
        <v>March</v>
      </c>
      <c r="J18707" s="3">
        <f t="shared" si="877"/>
        <v>26.440867664057087</v>
      </c>
    </row>
    <row r="18708" spans="1:10" x14ac:dyDescent="0.3">
      <c r="A18708" s="2">
        <v>45076</v>
      </c>
      <c r="B18708" s="3">
        <v>1005347</v>
      </c>
      <c r="C18708" s="3">
        <v>2045</v>
      </c>
      <c r="D18708" s="3" t="s">
        <v>13</v>
      </c>
      <c r="E18708" s="3">
        <v>85.923200000000023</v>
      </c>
      <c r="F18708" s="3">
        <v>497.50200000000007</v>
      </c>
      <c r="G18708" s="6">
        <f t="shared" si="876"/>
        <v>411.57880000000006</v>
      </c>
      <c r="H18708" s="3" t="str">
        <f>_xlfn.XLOOKUP(C18708, [1]Customers!B:B, [1]Customers!F:F)</f>
        <v>Brisbane</v>
      </c>
      <c r="I18708" s="3" t="str">
        <f t="shared" si="878"/>
        <v>May</v>
      </c>
      <c r="J18708" s="3">
        <f t="shared" si="877"/>
        <v>82.729074455982087</v>
      </c>
    </row>
    <row r="18709" spans="1:10" x14ac:dyDescent="0.3">
      <c r="A18709" s="2">
        <v>45126</v>
      </c>
      <c r="B18709" s="3">
        <v>1005825</v>
      </c>
      <c r="C18709" s="3">
        <v>279</v>
      </c>
      <c r="D18709" s="3" t="s">
        <v>14</v>
      </c>
      <c r="E18709" s="3">
        <v>9.3680000000000234</v>
      </c>
      <c r="F18709" s="3">
        <v>497.68128000000007</v>
      </c>
      <c r="G18709" s="6">
        <f t="shared" si="876"/>
        <v>488.31328000000008</v>
      </c>
      <c r="H18709" s="3" t="str">
        <f>_xlfn.XLOOKUP(C18709, [1]Customers!B:B, [1]Customers!F:F)</f>
        <v>Melbourne</v>
      </c>
      <c r="I18709" s="3" t="str">
        <f t="shared" si="878"/>
        <v>July</v>
      </c>
      <c r="J18709" s="3">
        <f t="shared" si="877"/>
        <v>98.117670811327287</v>
      </c>
    </row>
    <row r="18710" spans="1:10" x14ac:dyDescent="0.3">
      <c r="A18710" s="2">
        <v>45233</v>
      </c>
      <c r="B18710" s="3">
        <v>1001589</v>
      </c>
      <c r="C18710" s="3">
        <v>1589</v>
      </c>
      <c r="D18710" s="3" t="s">
        <v>6</v>
      </c>
      <c r="E18710" s="3">
        <v>175.9136</v>
      </c>
      <c r="F18710" s="3">
        <v>497.72320000000013</v>
      </c>
      <c r="G18710" s="6">
        <f t="shared" si="876"/>
        <v>321.80960000000016</v>
      </c>
      <c r="H18710" s="3" t="str">
        <f>_xlfn.XLOOKUP(C18710, [1]Customers!B:B, [1]Customers!F:F)</f>
        <v>Delhi</v>
      </c>
      <c r="I18710" s="3" t="str">
        <f t="shared" si="878"/>
        <v>November</v>
      </c>
      <c r="J18710" s="3">
        <f t="shared" si="877"/>
        <v>64.656339105751968</v>
      </c>
    </row>
    <row r="18711" spans="1:10" x14ac:dyDescent="0.3">
      <c r="A18711" s="2">
        <v>45241</v>
      </c>
      <c r="B18711" s="3">
        <v>1001609</v>
      </c>
      <c r="C18711" s="3">
        <v>1609</v>
      </c>
      <c r="D18711" s="3" t="s">
        <v>12</v>
      </c>
      <c r="E18711" s="3">
        <v>77.996800000000007</v>
      </c>
      <c r="F18711" s="3">
        <v>497.83136000000007</v>
      </c>
      <c r="G18711" s="6">
        <f t="shared" si="876"/>
        <v>419.83456000000007</v>
      </c>
      <c r="H18711" s="3" t="str">
        <f>_xlfn.XLOOKUP(C18711, [1]Customers!B:B, [1]Customers!F:F)</f>
        <v>Bangalore</v>
      </c>
      <c r="I18711" s="3" t="str">
        <f t="shared" si="878"/>
        <v>November</v>
      </c>
      <c r="J18711" s="3">
        <f t="shared" si="877"/>
        <v>84.33268647439165</v>
      </c>
    </row>
    <row r="18712" spans="1:10" x14ac:dyDescent="0.3">
      <c r="A18712" s="2">
        <v>45144</v>
      </c>
      <c r="B18712" s="3">
        <v>1000613</v>
      </c>
      <c r="C18712" s="3">
        <v>613</v>
      </c>
      <c r="D18712" s="3" t="s">
        <v>13</v>
      </c>
      <c r="E18712" s="3">
        <v>571.16160000000013</v>
      </c>
      <c r="F18712" s="3">
        <v>498.38530560000009</v>
      </c>
      <c r="G18712" s="6">
        <f t="shared" si="876"/>
        <v>-72.77629440000004</v>
      </c>
      <c r="H18712" s="3" t="str">
        <f>_xlfn.XLOOKUP(C18712, [1]Customers!B:B, [1]Customers!F:F)</f>
        <v>Melbourne</v>
      </c>
      <c r="I18712" s="3" t="str">
        <f t="shared" si="878"/>
        <v>August</v>
      </c>
      <c r="J18712" s="3">
        <f t="shared" si="877"/>
        <v>-14.602415757901516</v>
      </c>
    </row>
    <row r="18713" spans="1:10" x14ac:dyDescent="0.3">
      <c r="A18713" s="2">
        <v>45160</v>
      </c>
      <c r="B18713" s="3">
        <v>1005598</v>
      </c>
      <c r="C18713" s="3">
        <v>1429</v>
      </c>
      <c r="D18713" s="3" t="s">
        <v>9</v>
      </c>
      <c r="E18713" s="3">
        <v>49.004000000000019</v>
      </c>
      <c r="F18713" s="3">
        <v>498.39839999999998</v>
      </c>
      <c r="G18713" s="6">
        <f t="shared" si="876"/>
        <v>449.39439999999996</v>
      </c>
      <c r="H18713" s="3" t="str">
        <f>_xlfn.XLOOKUP(C18713, [1]Customers!B:B, [1]Customers!F:F)</f>
        <v>Sydney</v>
      </c>
      <c r="I18713" s="3" t="str">
        <f t="shared" si="878"/>
        <v>August</v>
      </c>
      <c r="J18713" s="3">
        <f t="shared" si="877"/>
        <v>90.167705193275097</v>
      </c>
    </row>
    <row r="18714" spans="1:10" x14ac:dyDescent="0.3">
      <c r="A18714" s="2">
        <v>44989</v>
      </c>
      <c r="B18714" s="3">
        <v>1005718</v>
      </c>
      <c r="C18714" s="3">
        <v>2258</v>
      </c>
      <c r="D18714" s="3" t="s">
        <v>10</v>
      </c>
      <c r="E18714" s="3">
        <v>118.444</v>
      </c>
      <c r="F18714" s="3">
        <v>498.39839999999998</v>
      </c>
      <c r="G18714" s="6">
        <f t="shared" si="876"/>
        <v>379.95439999999996</v>
      </c>
      <c r="H18714" s="3" t="str">
        <f>_xlfn.XLOOKUP(C18714, [1]Customers!B:B, [1]Customers!F:F)</f>
        <v>Manchester</v>
      </c>
      <c r="I18714" s="3" t="str">
        <f t="shared" si="878"/>
        <v>March</v>
      </c>
      <c r="J18714" s="3">
        <f t="shared" si="877"/>
        <v>76.235076196071248</v>
      </c>
    </row>
    <row r="18715" spans="1:10" x14ac:dyDescent="0.3">
      <c r="A18715" s="2">
        <v>45063</v>
      </c>
      <c r="B18715" s="3">
        <v>1000239</v>
      </c>
      <c r="C18715" s="3">
        <v>239</v>
      </c>
      <c r="D18715" s="3" t="s">
        <v>11</v>
      </c>
      <c r="E18715" s="3">
        <v>568.99027200000012</v>
      </c>
      <c r="F18715" s="3">
        <v>498.82909440000003</v>
      </c>
      <c r="G18715" s="6">
        <f t="shared" si="876"/>
        <v>-70.161177600000087</v>
      </c>
      <c r="H18715" s="3" t="str">
        <f>_xlfn.XLOOKUP(C18715, [1]Customers!B:B, [1]Customers!F:F)</f>
        <v>Mumbai</v>
      </c>
      <c r="I18715" s="3" t="str">
        <f t="shared" si="878"/>
        <v>May</v>
      </c>
      <c r="J18715" s="3">
        <f t="shared" si="877"/>
        <v>-14.065173500834213</v>
      </c>
    </row>
    <row r="18716" spans="1:10" x14ac:dyDescent="0.3">
      <c r="A18716" s="2">
        <v>44971</v>
      </c>
      <c r="B18716" s="3">
        <v>1001360</v>
      </c>
      <c r="C18716" s="3">
        <v>1360</v>
      </c>
      <c r="D18716" s="3" t="s">
        <v>6</v>
      </c>
      <c r="E18716" s="3">
        <v>492.07871999999998</v>
      </c>
      <c r="F18716" s="3">
        <v>499.1625600000001</v>
      </c>
      <c r="G18716" s="6">
        <f t="shared" si="876"/>
        <v>7.0838400000001229</v>
      </c>
      <c r="H18716" s="3" t="str">
        <f>_xlfn.XLOOKUP(C18716, [1]Customers!B:B, [1]Customers!F:F)</f>
        <v>Brisbane</v>
      </c>
      <c r="I18716" s="3" t="str">
        <f t="shared" si="878"/>
        <v>February</v>
      </c>
      <c r="J18716" s="3">
        <f t="shared" si="877"/>
        <v>1.4191448974057912</v>
      </c>
    </row>
    <row r="18717" spans="1:10" x14ac:dyDescent="0.3">
      <c r="A18717" s="2">
        <v>45061</v>
      </c>
      <c r="B18717" s="3">
        <v>1006056</v>
      </c>
      <c r="C18717" s="3">
        <v>1064</v>
      </c>
      <c r="D18717" s="3" t="s">
        <v>13</v>
      </c>
      <c r="E18717" s="3">
        <v>43.956000000000003</v>
      </c>
      <c r="F18717" s="3">
        <v>499.29480000000001</v>
      </c>
      <c r="G18717" s="6">
        <f t="shared" si="876"/>
        <v>455.33879999999999</v>
      </c>
      <c r="H18717" s="3" t="str">
        <f>_xlfn.XLOOKUP(C18717, [1]Customers!B:B, [1]Customers!F:F)</f>
        <v>Bangalore</v>
      </c>
      <c r="I18717" s="3" t="str">
        <f t="shared" si="878"/>
        <v>May</v>
      </c>
      <c r="J18717" s="3">
        <f t="shared" si="877"/>
        <v>91.196383379117904</v>
      </c>
    </row>
    <row r="18718" spans="1:10" x14ac:dyDescent="0.3">
      <c r="A18718" s="2">
        <v>45133</v>
      </c>
      <c r="B18718" s="3">
        <v>1005875</v>
      </c>
      <c r="C18718" s="3">
        <v>397</v>
      </c>
      <c r="D18718" s="3" t="s">
        <v>13</v>
      </c>
      <c r="E18718" s="3">
        <v>44.488</v>
      </c>
      <c r="F18718" s="3">
        <v>499.29480000000001</v>
      </c>
      <c r="G18718" s="6">
        <f t="shared" si="876"/>
        <v>454.80680000000001</v>
      </c>
      <c r="H18718" s="3" t="str">
        <f>_xlfn.XLOOKUP(C18718, [1]Customers!B:B, [1]Customers!F:F)</f>
        <v>Mumbai</v>
      </c>
      <c r="I18718" s="3" t="str">
        <f t="shared" si="878"/>
        <v>July</v>
      </c>
      <c r="J18718" s="3">
        <f t="shared" si="877"/>
        <v>91.089833100605091</v>
      </c>
    </row>
    <row r="18719" spans="1:10" x14ac:dyDescent="0.3">
      <c r="A18719" s="2">
        <v>45205</v>
      </c>
      <c r="B18719" s="3">
        <v>1005856</v>
      </c>
      <c r="C18719" s="3">
        <v>2354</v>
      </c>
      <c r="D18719" s="3" t="s">
        <v>13</v>
      </c>
      <c r="E18719" s="3">
        <v>160.14400000000001</v>
      </c>
      <c r="F18719" s="3">
        <v>499.29480000000001</v>
      </c>
      <c r="G18719" s="6">
        <f t="shared" si="876"/>
        <v>339.1508</v>
      </c>
      <c r="H18719" s="3" t="str">
        <f>_xlfn.XLOOKUP(C18719, [1]Customers!B:B, [1]Customers!F:F)</f>
        <v>Bangalore</v>
      </c>
      <c r="I18719" s="3" t="str">
        <f t="shared" si="878"/>
        <v>October</v>
      </c>
      <c r="J18719" s="3">
        <f t="shared" si="877"/>
        <v>67.925962777901944</v>
      </c>
    </row>
    <row r="18720" spans="1:10" x14ac:dyDescent="0.3">
      <c r="A18720" s="2">
        <v>45246</v>
      </c>
      <c r="B18720" s="3">
        <v>1005374</v>
      </c>
      <c r="C18720" s="3">
        <v>1923</v>
      </c>
      <c r="D18720" s="3" t="s">
        <v>11</v>
      </c>
      <c r="E18720" s="3">
        <v>253.70880000000002</v>
      </c>
      <c r="F18720" s="3">
        <v>499.29480000000001</v>
      </c>
      <c r="G18720" s="6">
        <f t="shared" si="876"/>
        <v>245.58599999999998</v>
      </c>
      <c r="H18720" s="3" t="str">
        <f>_xlfn.XLOOKUP(C18720, [1]Customers!B:B, [1]Customers!F:F)</f>
        <v>New York</v>
      </c>
      <c r="I18720" s="3" t="str">
        <f t="shared" si="878"/>
        <v>November</v>
      </c>
      <c r="J18720" s="3">
        <f t="shared" si="877"/>
        <v>49.186572742195587</v>
      </c>
    </row>
    <row r="18721" spans="1:10" x14ac:dyDescent="0.3">
      <c r="A18721" s="2">
        <v>45182</v>
      </c>
      <c r="B18721" s="3">
        <v>1001014</v>
      </c>
      <c r="C18721" s="3">
        <v>1014</v>
      </c>
      <c r="D18721" s="3" t="s">
        <v>9</v>
      </c>
      <c r="E18721" s="3">
        <v>448.42214400000012</v>
      </c>
      <c r="F18721" s="3">
        <v>499.5561792000002</v>
      </c>
      <c r="G18721" s="6">
        <f t="shared" si="876"/>
        <v>51.134035200000085</v>
      </c>
      <c r="H18721" s="3" t="str">
        <f>_xlfn.XLOOKUP(C18721, [1]Customers!B:B, [1]Customers!F:F)</f>
        <v>Bangalore</v>
      </c>
      <c r="I18721" s="3" t="str">
        <f t="shared" si="878"/>
        <v>September</v>
      </c>
      <c r="J18721" s="3">
        <f t="shared" si="877"/>
        <v>10.235892844301757</v>
      </c>
    </row>
    <row r="18722" spans="1:10" x14ac:dyDescent="0.3">
      <c r="A18722" s="2">
        <v>45187</v>
      </c>
      <c r="B18722" s="3">
        <v>1000429</v>
      </c>
      <c r="C18722" s="3">
        <v>429</v>
      </c>
      <c r="D18722" s="3" t="s">
        <v>9</v>
      </c>
      <c r="E18722" s="3">
        <v>44.760768000000013</v>
      </c>
      <c r="F18722" s="3">
        <v>499.63180800000015</v>
      </c>
      <c r="G18722" s="6">
        <f t="shared" si="876"/>
        <v>454.87104000000011</v>
      </c>
      <c r="H18722" s="3" t="str">
        <f>_xlfn.XLOOKUP(C18722, [1]Customers!B:B, [1]Customers!F:F)</f>
        <v>Manchester</v>
      </c>
      <c r="I18722" s="3" t="str">
        <f t="shared" si="878"/>
        <v>September</v>
      </c>
      <c r="J18722" s="3">
        <f t="shared" si="877"/>
        <v>91.041249319338775</v>
      </c>
    </row>
    <row r="18723" spans="1:10" x14ac:dyDescent="0.3">
      <c r="A18723" s="2">
        <v>45056</v>
      </c>
      <c r="B18723" s="3">
        <v>1000116</v>
      </c>
      <c r="C18723" s="3">
        <v>116</v>
      </c>
      <c r="D18723" s="3" t="s">
        <v>8</v>
      </c>
      <c r="E18723" s="3">
        <v>343.43520000000001</v>
      </c>
      <c r="F18723" s="3">
        <v>500.18691840000008</v>
      </c>
      <c r="G18723" s="6">
        <f t="shared" si="876"/>
        <v>156.75171840000007</v>
      </c>
      <c r="H18723" s="3" t="str">
        <f>_xlfn.XLOOKUP(C18723, [1]Customers!B:B, [1]Customers!F:F)</f>
        <v>Los Angeles</v>
      </c>
      <c r="I18723" s="3" t="str">
        <f t="shared" si="878"/>
        <v>May</v>
      </c>
      <c r="J18723" s="3">
        <f t="shared" si="877"/>
        <v>31.338628147536944</v>
      </c>
    </row>
    <row r="18724" spans="1:10" x14ac:dyDescent="0.3">
      <c r="A18724" s="2">
        <v>45201</v>
      </c>
      <c r="B18724" s="3">
        <v>1015841</v>
      </c>
      <c r="C18724" s="3">
        <v>1879</v>
      </c>
      <c r="D18724" s="3" t="s">
        <v>15</v>
      </c>
      <c r="E18724" s="3">
        <v>466.72240000000011</v>
      </c>
      <c r="F18724" s="3">
        <v>500.26291200000009</v>
      </c>
      <c r="G18724" s="6">
        <f t="shared" si="876"/>
        <v>33.540511999999978</v>
      </c>
      <c r="H18724" s="3" t="str">
        <f>_xlfn.XLOOKUP(C18724, [1]Customers!B:B, [1]Customers!F:F)</f>
        <v>Manchester</v>
      </c>
      <c r="I18724" s="3" t="str">
        <f t="shared" si="878"/>
        <v>October</v>
      </c>
      <c r="J18724" s="3">
        <f t="shared" si="877"/>
        <v>6.704576972517998</v>
      </c>
    </row>
    <row r="18725" spans="1:10" x14ac:dyDescent="0.3">
      <c r="A18725" s="2">
        <v>45017</v>
      </c>
      <c r="B18725" s="3">
        <v>1005651</v>
      </c>
      <c r="C18725" s="3">
        <v>572</v>
      </c>
      <c r="D18725" s="3" t="s">
        <v>11</v>
      </c>
      <c r="E18725" s="3">
        <v>143.10000000000002</v>
      </c>
      <c r="F18725" s="3">
        <v>501.08760000000001</v>
      </c>
      <c r="G18725" s="6">
        <f t="shared" si="876"/>
        <v>357.98759999999999</v>
      </c>
      <c r="H18725" s="3" t="str">
        <f>_xlfn.XLOOKUP(C18725, [1]Customers!B:B, [1]Customers!F:F)</f>
        <v>Mumbai</v>
      </c>
      <c r="I18725" s="3" t="str">
        <f t="shared" si="878"/>
        <v>April</v>
      </c>
      <c r="J18725" s="3">
        <f t="shared" si="877"/>
        <v>71.442119102528181</v>
      </c>
    </row>
    <row r="18726" spans="1:10" x14ac:dyDescent="0.3">
      <c r="A18726" s="2">
        <v>45214</v>
      </c>
      <c r="B18726" s="3">
        <v>1005742</v>
      </c>
      <c r="C18726" s="3">
        <v>1821</v>
      </c>
      <c r="D18726" s="3" t="s">
        <v>7</v>
      </c>
      <c r="E18726" s="3">
        <v>145.84399999999999</v>
      </c>
      <c r="F18726" s="3">
        <v>501.08760000000001</v>
      </c>
      <c r="G18726" s="6">
        <f t="shared" si="876"/>
        <v>355.24360000000001</v>
      </c>
      <c r="H18726" s="3" t="str">
        <f>_xlfn.XLOOKUP(C18726, [1]Customers!B:B, [1]Customers!F:F)</f>
        <v>Bangalore</v>
      </c>
      <c r="I18726" s="3" t="str">
        <f t="shared" si="878"/>
        <v>October</v>
      </c>
      <c r="J18726" s="3">
        <f t="shared" si="877"/>
        <v>70.894510261279663</v>
      </c>
    </row>
    <row r="18727" spans="1:10" x14ac:dyDescent="0.3">
      <c r="A18727" s="2">
        <v>45026</v>
      </c>
      <c r="B18727" s="3">
        <v>1000349</v>
      </c>
      <c r="C18727" s="3">
        <v>349</v>
      </c>
      <c r="D18727" s="3" t="s">
        <v>8</v>
      </c>
      <c r="E18727" s="3">
        <v>239.75731200000001</v>
      </c>
      <c r="F18727" s="3">
        <v>501.64283520000009</v>
      </c>
      <c r="G18727" s="6">
        <f t="shared" si="876"/>
        <v>261.88552320000008</v>
      </c>
      <c r="H18727" s="3" t="str">
        <f>_xlfn.XLOOKUP(C18727, [1]Customers!B:B, [1]Customers!F:F)</f>
        <v>Los Angeles</v>
      </c>
      <c r="I18727" s="3" t="str">
        <f t="shared" si="878"/>
        <v>April</v>
      </c>
      <c r="J18727" s="3">
        <f t="shared" si="877"/>
        <v>52.205574329709883</v>
      </c>
    </row>
    <row r="18728" spans="1:10" x14ac:dyDescent="0.3">
      <c r="A18728" s="2">
        <v>45214</v>
      </c>
      <c r="B18728" s="3">
        <v>1006119</v>
      </c>
      <c r="C18728" s="3">
        <v>2381</v>
      </c>
      <c r="D18728" s="3" t="s">
        <v>14</v>
      </c>
      <c r="E18728" s="3">
        <v>85.664000000000001</v>
      </c>
      <c r="F18728" s="3">
        <v>501.98400000000004</v>
      </c>
      <c r="G18728" s="6">
        <f t="shared" si="876"/>
        <v>416.32000000000005</v>
      </c>
      <c r="H18728" s="3" t="str">
        <f>_xlfn.XLOOKUP(C18728, [1]Customers!B:B, [1]Customers!F:F)</f>
        <v>Melbourne</v>
      </c>
      <c r="I18728" s="3" t="str">
        <f t="shared" si="878"/>
        <v>October</v>
      </c>
      <c r="J18728" s="3">
        <f t="shared" si="877"/>
        <v>82.934914260215464</v>
      </c>
    </row>
    <row r="18729" spans="1:10" x14ac:dyDescent="0.3">
      <c r="A18729" s="2">
        <v>45274</v>
      </c>
      <c r="B18729" s="3">
        <v>1006100</v>
      </c>
      <c r="C18729" s="3">
        <v>1296</v>
      </c>
      <c r="D18729" s="3" t="s">
        <v>6</v>
      </c>
      <c r="E18729" s="3">
        <v>43.332000000000022</v>
      </c>
      <c r="F18729" s="3">
        <v>501.98400000000015</v>
      </c>
      <c r="G18729" s="6">
        <f t="shared" si="876"/>
        <v>458.65200000000016</v>
      </c>
      <c r="H18729" s="3" t="str">
        <f>_xlfn.XLOOKUP(C18729, [1]Customers!B:B, [1]Customers!F:F)</f>
        <v>New York</v>
      </c>
      <c r="I18729" s="3" t="str">
        <f t="shared" si="878"/>
        <v>December</v>
      </c>
      <c r="J18729" s="3">
        <f t="shared" si="877"/>
        <v>91.36785236182827</v>
      </c>
    </row>
    <row r="18730" spans="1:10" x14ac:dyDescent="0.3">
      <c r="A18730" s="2">
        <v>45058</v>
      </c>
      <c r="B18730" s="3">
        <v>1004933</v>
      </c>
      <c r="C18730" s="3">
        <v>2596</v>
      </c>
      <c r="D18730" s="3" t="s">
        <v>15</v>
      </c>
      <c r="E18730" s="3">
        <v>386.20800000000003</v>
      </c>
      <c r="F18730" s="3">
        <v>501.99760000000015</v>
      </c>
      <c r="G18730" s="6">
        <f t="shared" si="876"/>
        <v>115.78960000000012</v>
      </c>
      <c r="H18730" s="3" t="str">
        <f>_xlfn.XLOOKUP(C18730, [1]Customers!B:B, [1]Customers!F:F)</f>
        <v>London</v>
      </c>
      <c r="I18730" s="3" t="str">
        <f t="shared" si="878"/>
        <v>May</v>
      </c>
      <c r="J18730" s="3">
        <f t="shared" si="877"/>
        <v>23.065767645104295</v>
      </c>
    </row>
    <row r="18731" spans="1:10" x14ac:dyDescent="0.3">
      <c r="A18731" s="2">
        <v>45057</v>
      </c>
      <c r="B18731" s="3">
        <v>1002044</v>
      </c>
      <c r="C18731" s="3">
        <v>2044</v>
      </c>
      <c r="D18731" s="3" t="s">
        <v>15</v>
      </c>
      <c r="E18731" s="3">
        <v>42.918399999999998</v>
      </c>
      <c r="F18731" s="3">
        <v>502.07040000000006</v>
      </c>
      <c r="G18731" s="6">
        <f t="shared" si="876"/>
        <v>459.15200000000004</v>
      </c>
      <c r="H18731" s="3" t="str">
        <f>_xlfn.XLOOKUP(C18731, [1]Customers!B:B, [1]Customers!F:F)</f>
        <v>Los Angeles</v>
      </c>
      <c r="I18731" s="3" t="str">
        <f t="shared" si="878"/>
        <v>May</v>
      </c>
      <c r="J18731" s="3">
        <f t="shared" si="877"/>
        <v>91.451716731358786</v>
      </c>
    </row>
    <row r="18732" spans="1:10" x14ac:dyDescent="0.3">
      <c r="A18732" s="2">
        <v>45198</v>
      </c>
      <c r="B18732" s="3">
        <v>1000825</v>
      </c>
      <c r="C18732" s="3">
        <v>825</v>
      </c>
      <c r="D18732" s="3" t="s">
        <v>14</v>
      </c>
      <c r="E18732" s="3">
        <v>365.89478400000007</v>
      </c>
      <c r="F18732" s="3">
        <v>502.61952000000002</v>
      </c>
      <c r="G18732" s="6">
        <f t="shared" si="876"/>
        <v>136.72473599999995</v>
      </c>
      <c r="H18732" s="3" t="str">
        <f>_xlfn.XLOOKUP(C18732, [1]Customers!B:B, [1]Customers!F:F)</f>
        <v>Bangalore</v>
      </c>
      <c r="I18732" s="3" t="str">
        <f t="shared" si="878"/>
        <v>September</v>
      </c>
      <c r="J18732" s="3">
        <f t="shared" si="877"/>
        <v>27.202432567680606</v>
      </c>
    </row>
    <row r="18733" spans="1:10" x14ac:dyDescent="0.3">
      <c r="A18733" s="2">
        <v>45014</v>
      </c>
      <c r="B18733" s="3">
        <v>1006234</v>
      </c>
      <c r="C18733" s="3">
        <v>1379</v>
      </c>
      <c r="D18733" s="3" t="s">
        <v>8</v>
      </c>
      <c r="E18733" s="3">
        <v>61.920000000000016</v>
      </c>
      <c r="F18733" s="3">
        <v>502.88039999999995</v>
      </c>
      <c r="G18733" s="6">
        <f t="shared" si="876"/>
        <v>440.96039999999994</v>
      </c>
      <c r="H18733" s="3" t="str">
        <f>_xlfn.XLOOKUP(C18733, [1]Customers!B:B, [1]Customers!F:F)</f>
        <v>Manchester</v>
      </c>
      <c r="I18733" s="3" t="str">
        <f t="shared" si="878"/>
        <v>March</v>
      </c>
      <c r="J18733" s="3">
        <f t="shared" si="877"/>
        <v>87.686933115707035</v>
      </c>
    </row>
    <row r="18734" spans="1:10" x14ac:dyDescent="0.3">
      <c r="A18734" s="2">
        <v>44970</v>
      </c>
      <c r="B18734" s="3">
        <v>1001018</v>
      </c>
      <c r="C18734" s="3">
        <v>1018</v>
      </c>
      <c r="D18734" s="3" t="s">
        <v>15</v>
      </c>
      <c r="E18734" s="3">
        <v>303.94156800000002</v>
      </c>
      <c r="F18734" s="3">
        <v>503.09725440000005</v>
      </c>
      <c r="G18734" s="6">
        <f t="shared" si="876"/>
        <v>199.15568640000004</v>
      </c>
      <c r="H18734" s="3" t="str">
        <f>_xlfn.XLOOKUP(C18734, [1]Customers!B:B, [1]Customers!F:F)</f>
        <v>Sydney</v>
      </c>
      <c r="I18734" s="3" t="str">
        <f t="shared" si="878"/>
        <v>February</v>
      </c>
      <c r="J18734" s="3">
        <f t="shared" si="877"/>
        <v>39.585921938197728</v>
      </c>
    </row>
    <row r="18735" spans="1:10" x14ac:dyDescent="0.3">
      <c r="A18735" s="2">
        <v>45076</v>
      </c>
      <c r="B18735" s="3">
        <v>1005626</v>
      </c>
      <c r="C18735" s="3">
        <v>1773</v>
      </c>
      <c r="D18735" s="3" t="s">
        <v>6</v>
      </c>
      <c r="E18735" s="3">
        <v>144.72</v>
      </c>
      <c r="F18735" s="3">
        <v>503.41824000000008</v>
      </c>
      <c r="G18735" s="6">
        <f t="shared" si="876"/>
        <v>358.69824000000006</v>
      </c>
      <c r="H18735" s="3" t="str">
        <f>_xlfn.XLOOKUP(C18735, [1]Customers!B:B, [1]Customers!F:F)</f>
        <v>Chicago</v>
      </c>
      <c r="I18735" s="3" t="str">
        <f t="shared" si="878"/>
        <v>May</v>
      </c>
      <c r="J18735" s="3">
        <f t="shared" si="877"/>
        <v>71.252531493495354</v>
      </c>
    </row>
    <row r="18736" spans="1:10" x14ac:dyDescent="0.3">
      <c r="A18736" s="2">
        <v>45253</v>
      </c>
      <c r="B18736" s="3">
        <v>1000042</v>
      </c>
      <c r="C18736" s="3">
        <v>42</v>
      </c>
      <c r="D18736" s="3" t="s">
        <v>13</v>
      </c>
      <c r="E18736" s="3">
        <v>223.54780800000003</v>
      </c>
      <c r="F18736" s="3">
        <v>503.71776000000011</v>
      </c>
      <c r="G18736" s="6">
        <f t="shared" si="876"/>
        <v>280.16995200000008</v>
      </c>
      <c r="H18736" s="3" t="str">
        <f>_xlfn.XLOOKUP(C18736, [1]Customers!B:B, [1]Customers!F:F)</f>
        <v>London</v>
      </c>
      <c r="I18736" s="3" t="str">
        <f t="shared" si="878"/>
        <v>November</v>
      </c>
      <c r="J18736" s="3">
        <f t="shared" si="877"/>
        <v>55.620423627707716</v>
      </c>
    </row>
    <row r="18737" spans="1:10" x14ac:dyDescent="0.3">
      <c r="A18737" s="2">
        <v>44978</v>
      </c>
      <c r="B18737" s="3">
        <v>1006086</v>
      </c>
      <c r="C18737" s="3">
        <v>1294</v>
      </c>
      <c r="D18737" s="3" t="s">
        <v>11</v>
      </c>
      <c r="E18737" s="3">
        <v>69.948000000000008</v>
      </c>
      <c r="F18737" s="3">
        <v>503.77679999999998</v>
      </c>
      <c r="G18737" s="6">
        <f t="shared" si="876"/>
        <v>433.8288</v>
      </c>
      <c r="H18737" s="3" t="str">
        <f>_xlfn.XLOOKUP(C18737, [1]Customers!B:B, [1]Customers!F:F)</f>
        <v>Sydney</v>
      </c>
      <c r="I18737" s="3" t="str">
        <f t="shared" si="878"/>
        <v>February</v>
      </c>
      <c r="J18737" s="3">
        <f t="shared" si="877"/>
        <v>86.115279623833416</v>
      </c>
    </row>
    <row r="18738" spans="1:10" x14ac:dyDescent="0.3">
      <c r="A18738" s="2">
        <v>45231</v>
      </c>
      <c r="B18738" s="3">
        <v>1001909</v>
      </c>
      <c r="C18738" s="3">
        <v>1909</v>
      </c>
      <c r="D18738" s="3" t="s">
        <v>8</v>
      </c>
      <c r="E18738" s="3">
        <v>249.2192</v>
      </c>
      <c r="F18738" s="3">
        <v>504.61632000000009</v>
      </c>
      <c r="G18738" s="6">
        <f t="shared" si="876"/>
        <v>255.39712000000009</v>
      </c>
      <c r="H18738" s="3" t="str">
        <f>_xlfn.XLOOKUP(C18738, [1]Customers!B:B, [1]Customers!F:F)</f>
        <v>Mumbai</v>
      </c>
      <c r="I18738" s="3" t="str">
        <f t="shared" si="878"/>
        <v>November</v>
      </c>
      <c r="J18738" s="3">
        <f t="shared" si="877"/>
        <v>50.612140328715491</v>
      </c>
    </row>
    <row r="18739" spans="1:10" x14ac:dyDescent="0.3">
      <c r="A18739" s="2">
        <v>45269</v>
      </c>
      <c r="B18739" s="3">
        <v>1005511</v>
      </c>
      <c r="C18739" s="3">
        <v>2229</v>
      </c>
      <c r="D18739" s="3" t="s">
        <v>9</v>
      </c>
      <c r="E18739" s="3">
        <v>55.992000000000019</v>
      </c>
      <c r="F18739" s="3">
        <v>504.67320000000007</v>
      </c>
      <c r="G18739" s="6">
        <f t="shared" si="876"/>
        <v>448.68120000000005</v>
      </c>
      <c r="H18739" s="3" t="str">
        <f>_xlfn.XLOOKUP(C18739, [1]Customers!B:B, [1]Customers!F:F)</f>
        <v>Delhi</v>
      </c>
      <c r="I18739" s="3" t="str">
        <f t="shared" si="878"/>
        <v>December</v>
      </c>
      <c r="J18739" s="3">
        <f t="shared" si="877"/>
        <v>88.905295545711567</v>
      </c>
    </row>
    <row r="18740" spans="1:10" x14ac:dyDescent="0.3">
      <c r="A18740" s="2">
        <v>45131</v>
      </c>
      <c r="B18740" s="3">
        <v>1006187</v>
      </c>
      <c r="C18740" s="3">
        <v>2428</v>
      </c>
      <c r="D18740" s="3" t="s">
        <v>10</v>
      </c>
      <c r="E18740" s="3">
        <v>129.33200000000002</v>
      </c>
      <c r="F18740" s="3">
        <v>504.67320000000007</v>
      </c>
      <c r="G18740" s="6">
        <f t="shared" si="876"/>
        <v>375.34120000000007</v>
      </c>
      <c r="H18740" s="3" t="str">
        <f>_xlfn.XLOOKUP(C18740, [1]Customers!B:B, [1]Customers!F:F)</f>
        <v>Delhi</v>
      </c>
      <c r="I18740" s="3" t="str">
        <f t="shared" si="878"/>
        <v>July</v>
      </c>
      <c r="J18740" s="3">
        <f t="shared" si="877"/>
        <v>74.373119079832264</v>
      </c>
    </row>
    <row r="18741" spans="1:10" x14ac:dyDescent="0.3">
      <c r="A18741" s="2">
        <v>45178</v>
      </c>
      <c r="B18741" s="3">
        <v>1005721</v>
      </c>
      <c r="C18741" s="3">
        <v>2761</v>
      </c>
      <c r="D18741" s="3" t="s">
        <v>9</v>
      </c>
      <c r="E18741" s="3">
        <v>139.67200000000003</v>
      </c>
      <c r="F18741" s="3">
        <v>504.67320000000007</v>
      </c>
      <c r="G18741" s="6">
        <f t="shared" si="876"/>
        <v>365.00120000000004</v>
      </c>
      <c r="H18741" s="3" t="str">
        <f>_xlfn.XLOOKUP(C18741, [1]Customers!B:B, [1]Customers!F:F)</f>
        <v>Los Angeles</v>
      </c>
      <c r="I18741" s="3" t="str">
        <f t="shared" si="878"/>
        <v>September</v>
      </c>
      <c r="J18741" s="3">
        <f t="shared" si="877"/>
        <v>72.324268457290771</v>
      </c>
    </row>
    <row r="18742" spans="1:10" x14ac:dyDescent="0.3">
      <c r="A18742" s="2">
        <v>44957</v>
      </c>
      <c r="B18742" s="3">
        <v>1005638</v>
      </c>
      <c r="C18742" s="3">
        <v>1362</v>
      </c>
      <c r="D18742" s="3" t="s">
        <v>14</v>
      </c>
      <c r="E18742" s="3">
        <v>142.40400000000002</v>
      </c>
      <c r="F18742" s="3">
        <v>504.67320000000007</v>
      </c>
      <c r="G18742" s="6">
        <f t="shared" si="876"/>
        <v>362.26920000000007</v>
      </c>
      <c r="H18742" s="3" t="str">
        <f>_xlfn.XLOOKUP(C18742, [1]Customers!B:B, [1]Customers!F:F)</f>
        <v>Los Angeles</v>
      </c>
      <c r="I18742" s="3" t="str">
        <f t="shared" si="878"/>
        <v>January</v>
      </c>
      <c r="J18742" s="3">
        <f t="shared" si="877"/>
        <v>71.782928041354282</v>
      </c>
    </row>
    <row r="18743" spans="1:10" x14ac:dyDescent="0.3">
      <c r="A18743" s="2">
        <v>45156</v>
      </c>
      <c r="B18743" s="3">
        <v>1005381</v>
      </c>
      <c r="C18743" s="3">
        <v>2528</v>
      </c>
      <c r="D18743" s="3" t="s">
        <v>12</v>
      </c>
      <c r="E18743" s="3">
        <v>223.25760000000002</v>
      </c>
      <c r="F18743" s="3">
        <v>504.67320000000007</v>
      </c>
      <c r="G18743" s="6">
        <f t="shared" si="876"/>
        <v>281.41560000000004</v>
      </c>
      <c r="H18743" s="3" t="str">
        <f>_xlfn.XLOOKUP(C18743, [1]Customers!B:B, [1]Customers!F:F)</f>
        <v>Los Angeles</v>
      </c>
      <c r="I18743" s="3" t="str">
        <f t="shared" si="878"/>
        <v>August</v>
      </c>
      <c r="J18743" s="3">
        <f t="shared" si="877"/>
        <v>55.761946542832078</v>
      </c>
    </row>
    <row r="18744" spans="1:10" x14ac:dyDescent="0.3">
      <c r="A18744" s="2">
        <v>45120</v>
      </c>
      <c r="B18744" s="3">
        <v>1005392</v>
      </c>
      <c r="C18744" s="3">
        <v>2255</v>
      </c>
      <c r="D18744" s="3" t="s">
        <v>11</v>
      </c>
      <c r="E18744" s="3">
        <v>275.10400000000004</v>
      </c>
      <c r="F18744" s="3">
        <v>504.67320000000007</v>
      </c>
      <c r="G18744" s="6">
        <f t="shared" si="876"/>
        <v>229.56920000000002</v>
      </c>
      <c r="H18744" s="3" t="str">
        <f>_xlfn.XLOOKUP(C18744, [1]Customers!B:B, [1]Customers!F:F)</f>
        <v>Melbourne</v>
      </c>
      <c r="I18744" s="3" t="str">
        <f t="shared" si="878"/>
        <v>July</v>
      </c>
      <c r="J18744" s="3">
        <f t="shared" si="877"/>
        <v>45.488684558641118</v>
      </c>
    </row>
    <row r="18745" spans="1:10" x14ac:dyDescent="0.3">
      <c r="A18745" s="2">
        <v>45063</v>
      </c>
      <c r="B18745" s="3">
        <v>1000569</v>
      </c>
      <c r="C18745" s="3">
        <v>569</v>
      </c>
      <c r="D18745" s="3" t="s">
        <v>8</v>
      </c>
      <c r="E18745" s="3">
        <v>259.55520000000001</v>
      </c>
      <c r="F18745" s="3">
        <v>504.70842240000013</v>
      </c>
      <c r="G18745" s="6">
        <f t="shared" si="876"/>
        <v>245.15322240000012</v>
      </c>
      <c r="H18745" s="3" t="str">
        <f>_xlfn.XLOOKUP(C18745, [1]Customers!B:B, [1]Customers!F:F)</f>
        <v>New York</v>
      </c>
      <c r="I18745" s="3" t="str">
        <f t="shared" si="878"/>
        <v>May</v>
      </c>
      <c r="J18745" s="3">
        <f t="shared" si="877"/>
        <v>48.573237837847508</v>
      </c>
    </row>
    <row r="18746" spans="1:10" x14ac:dyDescent="0.3">
      <c r="A18746" s="2">
        <v>45286</v>
      </c>
      <c r="B18746" s="3">
        <v>1000779</v>
      </c>
      <c r="C18746" s="3">
        <v>779</v>
      </c>
      <c r="D18746" s="3" t="s">
        <v>9</v>
      </c>
      <c r="E18746" s="3">
        <v>601.17465600000003</v>
      </c>
      <c r="F18746" s="3">
        <v>504.75110400000011</v>
      </c>
      <c r="G18746" s="6">
        <f t="shared" si="876"/>
        <v>-96.423551999999916</v>
      </c>
      <c r="H18746" s="3" t="str">
        <f>_xlfn.XLOOKUP(C18746, [1]Customers!B:B, [1]Customers!F:F)</f>
        <v>Delhi</v>
      </c>
      <c r="I18746" s="3" t="str">
        <f t="shared" si="878"/>
        <v>December</v>
      </c>
      <c r="J18746" s="3">
        <f t="shared" si="877"/>
        <v>-19.103187934780603</v>
      </c>
    </row>
    <row r="18747" spans="1:10" x14ac:dyDescent="0.3">
      <c r="A18747" s="2">
        <v>45216</v>
      </c>
      <c r="B18747" s="3">
        <v>1000675</v>
      </c>
      <c r="C18747" s="3">
        <v>675</v>
      </c>
      <c r="D18747" s="3" t="s">
        <v>14</v>
      </c>
      <c r="E18747" s="3">
        <v>341.64633600000008</v>
      </c>
      <c r="F18747" s="3">
        <v>505.43176320000015</v>
      </c>
      <c r="G18747" s="6">
        <f t="shared" si="876"/>
        <v>163.78542720000007</v>
      </c>
      <c r="H18747" s="3" t="str">
        <f>_xlfn.XLOOKUP(C18747, [1]Customers!B:B, [1]Customers!F:F)</f>
        <v>London</v>
      </c>
      <c r="I18747" s="3" t="str">
        <f t="shared" si="878"/>
        <v>October</v>
      </c>
      <c r="J18747" s="3">
        <f t="shared" si="877"/>
        <v>32.405052298857981</v>
      </c>
    </row>
    <row r="18748" spans="1:10" x14ac:dyDescent="0.3">
      <c r="A18748" s="2">
        <v>45084</v>
      </c>
      <c r="B18748" s="3">
        <v>1005553</v>
      </c>
      <c r="C18748" s="3">
        <v>1711</v>
      </c>
      <c r="D18748" s="3" t="s">
        <v>14</v>
      </c>
      <c r="E18748" s="3">
        <v>60.292000000000009</v>
      </c>
      <c r="F18748" s="3">
        <v>505.56959999999998</v>
      </c>
      <c r="G18748" s="6">
        <f t="shared" si="876"/>
        <v>445.27759999999995</v>
      </c>
      <c r="H18748" s="3" t="str">
        <f>_xlfn.XLOOKUP(C18748, [1]Customers!B:B, [1]Customers!F:F)</f>
        <v>New York</v>
      </c>
      <c r="I18748" s="3" t="str">
        <f t="shared" si="878"/>
        <v>June</v>
      </c>
      <c r="J18748" s="3">
        <f t="shared" si="877"/>
        <v>88.074441184754775</v>
      </c>
    </row>
    <row r="18749" spans="1:10" x14ac:dyDescent="0.3">
      <c r="A18749" s="2">
        <v>45211</v>
      </c>
      <c r="B18749" s="3">
        <v>1001344</v>
      </c>
      <c r="C18749" s="3">
        <v>1344</v>
      </c>
      <c r="D18749" s="3" t="s">
        <v>8</v>
      </c>
      <c r="E18749" s="3">
        <v>293.76576000000006</v>
      </c>
      <c r="F18749" s="3">
        <v>505.68128000000013</v>
      </c>
      <c r="G18749" s="6">
        <f t="shared" si="876"/>
        <v>211.91552000000007</v>
      </c>
      <c r="H18749" s="3" t="str">
        <f>_xlfn.XLOOKUP(C18749, [1]Customers!B:B, [1]Customers!F:F)</f>
        <v>Manchester</v>
      </c>
      <c r="I18749" s="3" t="str">
        <f t="shared" si="878"/>
        <v>October</v>
      </c>
      <c r="J18749" s="3">
        <f t="shared" si="877"/>
        <v>41.906933948593078</v>
      </c>
    </row>
    <row r="18750" spans="1:10" x14ac:dyDescent="0.3">
      <c r="A18750" s="2">
        <v>45083</v>
      </c>
      <c r="B18750" s="3">
        <v>1001888</v>
      </c>
      <c r="C18750" s="3">
        <v>1888</v>
      </c>
      <c r="D18750" s="3" t="s">
        <v>14</v>
      </c>
      <c r="E18750" s="3">
        <v>67.462400000000017</v>
      </c>
      <c r="F18750" s="3">
        <v>506.97920000000016</v>
      </c>
      <c r="G18750" s="6">
        <f t="shared" si="876"/>
        <v>439.51680000000016</v>
      </c>
      <c r="H18750" s="3" t="str">
        <f>_xlfn.XLOOKUP(C18750, [1]Customers!B:B, [1]Customers!F:F)</f>
        <v>Melbourne</v>
      </c>
      <c r="I18750" s="3" t="str">
        <f t="shared" si="878"/>
        <v>June</v>
      </c>
      <c r="J18750" s="3">
        <f t="shared" si="877"/>
        <v>86.693260788608299</v>
      </c>
    </row>
    <row r="18751" spans="1:10" x14ac:dyDescent="0.3">
      <c r="A18751" s="2">
        <v>45045</v>
      </c>
      <c r="B18751" s="3">
        <v>1006184</v>
      </c>
      <c r="C18751" s="3">
        <v>2759</v>
      </c>
      <c r="D18751" s="3" t="s">
        <v>15</v>
      </c>
      <c r="E18751" s="3">
        <v>21.563999999999993</v>
      </c>
      <c r="F18751" s="3">
        <v>507.36240000000004</v>
      </c>
      <c r="G18751" s="6">
        <f t="shared" si="876"/>
        <v>485.79840000000002</v>
      </c>
      <c r="H18751" s="3" t="str">
        <f>_xlfn.XLOOKUP(C18751, [1]Customers!B:B, [1]Customers!F:F)</f>
        <v>Sydney</v>
      </c>
      <c r="I18751" s="3" t="str">
        <f t="shared" si="878"/>
        <v>April</v>
      </c>
      <c r="J18751" s="3">
        <f t="shared" si="877"/>
        <v>95.749783586643389</v>
      </c>
    </row>
    <row r="18752" spans="1:10" x14ac:dyDescent="0.3">
      <c r="A18752" s="2">
        <v>45290</v>
      </c>
      <c r="B18752" s="3">
        <v>1005345</v>
      </c>
      <c r="C18752" s="3">
        <v>1287</v>
      </c>
      <c r="D18752" s="3" t="s">
        <v>10</v>
      </c>
      <c r="E18752" s="3">
        <v>57.411200000000008</v>
      </c>
      <c r="F18752" s="3">
        <v>507.36240000000004</v>
      </c>
      <c r="G18752" s="6">
        <f t="shared" si="876"/>
        <v>449.95120000000003</v>
      </c>
      <c r="H18752" s="3" t="str">
        <f>_xlfn.XLOOKUP(C18752, [1]Customers!B:B, [1]Customers!F:F)</f>
        <v>Melbourne</v>
      </c>
      <c r="I18752" s="3" t="str">
        <f t="shared" si="878"/>
        <v>December</v>
      </c>
      <c r="J18752" s="3">
        <f t="shared" si="877"/>
        <v>88.684380237873356</v>
      </c>
    </row>
    <row r="18753" spans="1:10" x14ac:dyDescent="0.3">
      <c r="A18753" s="2">
        <v>45091</v>
      </c>
      <c r="B18753" s="3">
        <v>1005612</v>
      </c>
      <c r="C18753" s="3">
        <v>1267</v>
      </c>
      <c r="D18753" s="3" t="s">
        <v>14</v>
      </c>
      <c r="E18753" s="3">
        <v>60.584000000000003</v>
      </c>
      <c r="F18753" s="3">
        <v>507.36240000000004</v>
      </c>
      <c r="G18753" s="6">
        <f t="shared" si="876"/>
        <v>446.77840000000003</v>
      </c>
      <c r="H18753" s="3" t="str">
        <f>_xlfn.XLOOKUP(C18753, [1]Customers!B:B, [1]Customers!F:F)</f>
        <v>Melbourne</v>
      </c>
      <c r="I18753" s="3" t="str">
        <f t="shared" si="878"/>
        <v>June</v>
      </c>
      <c r="J18753" s="3">
        <f t="shared" si="877"/>
        <v>88.059028418345548</v>
      </c>
    </row>
    <row r="18754" spans="1:10" x14ac:dyDescent="0.3">
      <c r="A18754" s="2">
        <v>45164</v>
      </c>
      <c r="B18754" s="3">
        <v>1006230</v>
      </c>
      <c r="C18754" s="3">
        <v>992</v>
      </c>
      <c r="D18754" s="3" t="s">
        <v>15</v>
      </c>
      <c r="E18754" s="3">
        <v>70.936000000000007</v>
      </c>
      <c r="F18754" s="3">
        <v>507.36240000000004</v>
      </c>
      <c r="G18754" s="6">
        <f t="shared" ref="G18754:G18817" si="879">F18754-E18754</f>
        <v>436.42640000000006</v>
      </c>
      <c r="H18754" s="3" t="str">
        <f>_xlfn.XLOOKUP(C18754, [1]Customers!B:B, [1]Customers!F:F)</f>
        <v>Sydney</v>
      </c>
      <c r="I18754" s="3" t="str">
        <f t="shared" si="878"/>
        <v>August</v>
      </c>
      <c r="J18754" s="3">
        <f t="shared" si="877"/>
        <v>86.018672254782786</v>
      </c>
    </row>
    <row r="18755" spans="1:10" x14ac:dyDescent="0.3">
      <c r="A18755" s="2">
        <v>45057</v>
      </c>
      <c r="B18755" s="3">
        <v>1001645</v>
      </c>
      <c r="C18755" s="3">
        <v>1645</v>
      </c>
      <c r="D18755" s="3" t="s">
        <v>11</v>
      </c>
      <c r="E18755" s="3">
        <v>187.19680000000005</v>
      </c>
      <c r="F18755" s="3">
        <v>507.43264000000011</v>
      </c>
      <c r="G18755" s="6">
        <f t="shared" si="879"/>
        <v>320.23584000000005</v>
      </c>
      <c r="H18755" s="3" t="str">
        <f>_xlfn.XLOOKUP(C18755, [1]Customers!B:B, [1]Customers!F:F)</f>
        <v>Delhi</v>
      </c>
      <c r="I18755" s="3" t="str">
        <f t="shared" si="878"/>
        <v>May</v>
      </c>
      <c r="J18755" s="3">
        <f t="shared" ref="J18755:J18818" si="880">(G18755/F18755)*100</f>
        <v>63.109034531164568</v>
      </c>
    </row>
    <row r="18756" spans="1:10" x14ac:dyDescent="0.3">
      <c r="A18756" s="2">
        <v>45221</v>
      </c>
      <c r="B18756" s="3">
        <v>1002565</v>
      </c>
      <c r="C18756" s="3">
        <v>2565</v>
      </c>
      <c r="D18756" s="3" t="s">
        <v>12</v>
      </c>
      <c r="E18756" s="3">
        <v>245.39520000000005</v>
      </c>
      <c r="F18756" s="3">
        <v>507.8164000000001</v>
      </c>
      <c r="G18756" s="6">
        <f t="shared" si="879"/>
        <v>262.42120000000006</v>
      </c>
      <c r="H18756" s="3" t="str">
        <f>_xlfn.XLOOKUP(C18756, [1]Customers!B:B, [1]Customers!F:F)</f>
        <v>Los Angeles</v>
      </c>
      <c r="I18756" s="3" t="str">
        <f t="shared" si="878"/>
        <v>October</v>
      </c>
      <c r="J18756" s="3">
        <f t="shared" si="880"/>
        <v>51.676393279145771</v>
      </c>
    </row>
    <row r="18757" spans="1:10" x14ac:dyDescent="0.3">
      <c r="A18757" s="2">
        <v>45286</v>
      </c>
      <c r="B18757" s="3">
        <v>1005513</v>
      </c>
      <c r="C18757" s="3">
        <v>958</v>
      </c>
      <c r="D18757" s="3" t="s">
        <v>6</v>
      </c>
      <c r="E18757" s="3">
        <v>18.599999999999994</v>
      </c>
      <c r="F18757" s="3">
        <v>508.25880000000001</v>
      </c>
      <c r="G18757" s="6">
        <f t="shared" si="879"/>
        <v>489.65880000000004</v>
      </c>
      <c r="H18757" s="3" t="str">
        <f>_xlfn.XLOOKUP(C18757, [1]Customers!B:B, [1]Customers!F:F)</f>
        <v>Chicago</v>
      </c>
      <c r="I18757" s="3" t="str">
        <f t="shared" si="878"/>
        <v>December</v>
      </c>
      <c r="J18757" s="3">
        <f t="shared" si="880"/>
        <v>96.340447032102546</v>
      </c>
    </row>
    <row r="18758" spans="1:10" x14ac:dyDescent="0.3">
      <c r="A18758" s="2">
        <v>45101</v>
      </c>
      <c r="B18758" s="3">
        <v>1005932</v>
      </c>
      <c r="C18758" s="3">
        <v>2254</v>
      </c>
      <c r="D18758" s="3" t="s">
        <v>8</v>
      </c>
      <c r="E18758" s="3">
        <v>78.720000000000027</v>
      </c>
      <c r="F18758" s="3">
        <v>508.25880000000001</v>
      </c>
      <c r="G18758" s="6">
        <f t="shared" si="879"/>
        <v>429.53879999999998</v>
      </c>
      <c r="H18758" s="3" t="str">
        <f>_xlfn.XLOOKUP(C18758, [1]Customers!B:B, [1]Customers!F:F)</f>
        <v>New York</v>
      </c>
      <c r="I18758" s="3" t="str">
        <f t="shared" si="878"/>
        <v>June</v>
      </c>
      <c r="J18758" s="3">
        <f t="shared" si="880"/>
        <v>84.511827439092045</v>
      </c>
    </row>
    <row r="18759" spans="1:10" x14ac:dyDescent="0.3">
      <c r="A18759" s="2">
        <v>45059</v>
      </c>
      <c r="B18759" s="3">
        <v>1005852</v>
      </c>
      <c r="C18759" s="3">
        <v>2282</v>
      </c>
      <c r="D18759" s="3" t="s">
        <v>13</v>
      </c>
      <c r="E18759" s="3">
        <v>153.89600000000002</v>
      </c>
      <c r="F18759" s="3">
        <v>508.25880000000001</v>
      </c>
      <c r="G18759" s="6">
        <f t="shared" si="879"/>
        <v>354.36279999999999</v>
      </c>
      <c r="H18759" s="3" t="str">
        <f>_xlfn.XLOOKUP(C18759, [1]Customers!B:B, [1]Customers!F:F)</f>
        <v>Melbourne</v>
      </c>
      <c r="I18759" s="3" t="str">
        <f t="shared" ref="I18759:I18822" si="881">TEXT(A18759, "mmmm")</f>
        <v>May</v>
      </c>
      <c r="J18759" s="3">
        <f t="shared" si="880"/>
        <v>69.72093744368027</v>
      </c>
    </row>
    <row r="18760" spans="1:10" x14ac:dyDescent="0.3">
      <c r="A18760" s="2">
        <v>45288</v>
      </c>
      <c r="B18760" s="3">
        <v>1000085</v>
      </c>
      <c r="C18760" s="3">
        <v>85</v>
      </c>
      <c r="D18760" s="3" t="s">
        <v>13</v>
      </c>
      <c r="E18760" s="3">
        <v>315.91411199999999</v>
      </c>
      <c r="F18760" s="3">
        <v>508.8645120000001</v>
      </c>
      <c r="G18760" s="6">
        <f t="shared" si="879"/>
        <v>192.95040000000012</v>
      </c>
      <c r="H18760" s="3" t="str">
        <f>_xlfn.XLOOKUP(C18760, [1]Customers!B:B, [1]Customers!F:F)</f>
        <v>Chicago</v>
      </c>
      <c r="I18760" s="3" t="str">
        <f t="shared" si="881"/>
        <v>December</v>
      </c>
      <c r="J18760" s="3">
        <f t="shared" si="880"/>
        <v>37.917833814278659</v>
      </c>
    </row>
    <row r="18761" spans="1:10" x14ac:dyDescent="0.3">
      <c r="A18761" s="2">
        <v>45167</v>
      </c>
      <c r="B18761" s="3">
        <v>1006021</v>
      </c>
      <c r="C18761" s="3">
        <v>1042</v>
      </c>
      <c r="D18761" s="3" t="s">
        <v>13</v>
      </c>
      <c r="E18761" s="3">
        <v>69.179999999999978</v>
      </c>
      <c r="F18761" s="3">
        <v>509.15520000000004</v>
      </c>
      <c r="G18761" s="6">
        <f t="shared" si="879"/>
        <v>439.97520000000009</v>
      </c>
      <c r="H18761" s="3" t="str">
        <f>_xlfn.XLOOKUP(C18761, [1]Customers!B:B, [1]Customers!F:F)</f>
        <v>Sydney</v>
      </c>
      <c r="I18761" s="3" t="str">
        <f t="shared" si="881"/>
        <v>August</v>
      </c>
      <c r="J18761" s="3">
        <f t="shared" si="880"/>
        <v>86.41278729943248</v>
      </c>
    </row>
    <row r="18762" spans="1:10" x14ac:dyDescent="0.3">
      <c r="A18762" s="2">
        <v>44967</v>
      </c>
      <c r="B18762" s="3">
        <v>1000927</v>
      </c>
      <c r="C18762" s="3">
        <v>927</v>
      </c>
      <c r="D18762" s="3" t="s">
        <v>11</v>
      </c>
      <c r="E18762" s="3">
        <v>205.29408000000004</v>
      </c>
      <c r="F18762" s="3">
        <v>509.25638400000008</v>
      </c>
      <c r="G18762" s="6">
        <f t="shared" si="879"/>
        <v>303.96230400000002</v>
      </c>
      <c r="H18762" s="3" t="str">
        <f>_xlfn.XLOOKUP(C18762, [1]Customers!B:B, [1]Customers!F:F)</f>
        <v>New York</v>
      </c>
      <c r="I18762" s="3" t="str">
        <f t="shared" si="881"/>
        <v>February</v>
      </c>
      <c r="J18762" s="3">
        <f t="shared" si="880"/>
        <v>59.68748032425254</v>
      </c>
    </row>
    <row r="18763" spans="1:10" x14ac:dyDescent="0.3">
      <c r="A18763" s="2">
        <v>45219</v>
      </c>
      <c r="B18763" s="3">
        <v>1004129</v>
      </c>
      <c r="C18763" s="3">
        <v>2170</v>
      </c>
      <c r="D18763" s="3" t="s">
        <v>7</v>
      </c>
      <c r="E18763" s="3">
        <v>99.033600000000007</v>
      </c>
      <c r="F18763" s="3">
        <v>509.42320000000007</v>
      </c>
      <c r="G18763" s="6">
        <f t="shared" si="879"/>
        <v>410.38960000000009</v>
      </c>
      <c r="H18763" s="3" t="str">
        <f>_xlfn.XLOOKUP(C18763, [1]Customers!B:B, [1]Customers!F:F)</f>
        <v>Melbourne</v>
      </c>
      <c r="I18763" s="3" t="str">
        <f t="shared" si="881"/>
        <v>October</v>
      </c>
      <c r="J18763" s="3">
        <f t="shared" si="880"/>
        <v>80.559660415937088</v>
      </c>
    </row>
    <row r="18764" spans="1:10" x14ac:dyDescent="0.3">
      <c r="A18764" s="2">
        <v>45102</v>
      </c>
      <c r="B18764" s="3">
        <v>1000309</v>
      </c>
      <c r="C18764" s="3">
        <v>309</v>
      </c>
      <c r="D18764" s="3" t="s">
        <v>11</v>
      </c>
      <c r="E18764" s="3">
        <v>195.103488</v>
      </c>
      <c r="F18764" s="3">
        <v>509.91782400000011</v>
      </c>
      <c r="G18764" s="6">
        <f t="shared" si="879"/>
        <v>314.81433600000014</v>
      </c>
      <c r="H18764" s="3" t="str">
        <f>_xlfn.XLOOKUP(C18764, [1]Customers!B:B, [1]Customers!F:F)</f>
        <v>Bangalore</v>
      </c>
      <c r="I18764" s="3" t="str">
        <f t="shared" si="881"/>
        <v>June</v>
      </c>
      <c r="J18764" s="3">
        <f t="shared" si="880"/>
        <v>61.738249024219257</v>
      </c>
    </row>
    <row r="18765" spans="1:10" x14ac:dyDescent="0.3">
      <c r="A18765" s="2">
        <v>45236</v>
      </c>
      <c r="B18765" s="3">
        <v>1005964</v>
      </c>
      <c r="C18765" s="3">
        <v>330</v>
      </c>
      <c r="D18765" s="3" t="s">
        <v>9</v>
      </c>
      <c r="E18765" s="3">
        <v>70.312000000000012</v>
      </c>
      <c r="F18765" s="3">
        <v>510.05160000000006</v>
      </c>
      <c r="G18765" s="6">
        <f t="shared" si="879"/>
        <v>439.73960000000005</v>
      </c>
      <c r="H18765" s="3" t="str">
        <f>_xlfn.XLOOKUP(C18765, [1]Customers!B:B, [1]Customers!F:F)</f>
        <v>Chicago</v>
      </c>
      <c r="I18765" s="3" t="str">
        <f t="shared" si="881"/>
        <v>November</v>
      </c>
      <c r="J18765" s="3">
        <f t="shared" si="880"/>
        <v>86.214728078492456</v>
      </c>
    </row>
    <row r="18766" spans="1:10" x14ac:dyDescent="0.3">
      <c r="A18766" s="2">
        <v>44977</v>
      </c>
      <c r="B18766" s="3">
        <v>1006074</v>
      </c>
      <c r="C18766" s="3">
        <v>2251</v>
      </c>
      <c r="D18766" s="3" t="s">
        <v>14</v>
      </c>
      <c r="E18766" s="3">
        <v>71.724000000000018</v>
      </c>
      <c r="F18766" s="3">
        <v>510.05160000000006</v>
      </c>
      <c r="G18766" s="6">
        <f t="shared" si="879"/>
        <v>438.32760000000007</v>
      </c>
      <c r="H18766" s="3" t="str">
        <f>_xlfn.XLOOKUP(C18766, [1]Customers!B:B, [1]Customers!F:F)</f>
        <v>Manchester</v>
      </c>
      <c r="I18766" s="3" t="str">
        <f t="shared" si="881"/>
        <v>February</v>
      </c>
      <c r="J18766" s="3">
        <f t="shared" si="880"/>
        <v>85.937893342555938</v>
      </c>
    </row>
    <row r="18767" spans="1:10" x14ac:dyDescent="0.3">
      <c r="A18767" s="2">
        <v>45001</v>
      </c>
      <c r="B18767" s="3">
        <v>1000171</v>
      </c>
      <c r="C18767" s="3">
        <v>171</v>
      </c>
      <c r="D18767" s="3" t="s">
        <v>9</v>
      </c>
      <c r="E18767" s="3">
        <v>223.39353600000004</v>
      </c>
      <c r="F18767" s="3">
        <v>510.17391360000005</v>
      </c>
      <c r="G18767" s="6">
        <f t="shared" si="879"/>
        <v>286.78037760000001</v>
      </c>
      <c r="H18767" s="3" t="str">
        <f>_xlfn.XLOOKUP(C18767, [1]Customers!B:B, [1]Customers!F:F)</f>
        <v>Chicago</v>
      </c>
      <c r="I18767" s="3" t="str">
        <f t="shared" si="881"/>
        <v>March</v>
      </c>
      <c r="J18767" s="3">
        <f t="shared" si="880"/>
        <v>56.212277804711327</v>
      </c>
    </row>
    <row r="18768" spans="1:10" x14ac:dyDescent="0.3">
      <c r="A18768" s="2">
        <v>44954</v>
      </c>
      <c r="B18768" s="3">
        <v>1008465</v>
      </c>
      <c r="C18768" s="3">
        <v>1408</v>
      </c>
      <c r="D18768" s="3" t="s">
        <v>15</v>
      </c>
      <c r="E18768" s="3">
        <v>14.335999999999984</v>
      </c>
      <c r="F18768" s="3">
        <v>510.35996160000008</v>
      </c>
      <c r="G18768" s="6">
        <f t="shared" si="879"/>
        <v>496.02396160000012</v>
      </c>
      <c r="H18768" s="3" t="str">
        <f>_xlfn.XLOOKUP(C18768, [1]Customers!B:B, [1]Customers!F:F)</f>
        <v>Manchester</v>
      </c>
      <c r="I18768" s="3" t="str">
        <f t="shared" si="881"/>
        <v>January</v>
      </c>
      <c r="J18768" s="3">
        <f t="shared" si="880"/>
        <v>97.191002218305684</v>
      </c>
    </row>
    <row r="18769" spans="1:10" x14ac:dyDescent="0.3">
      <c r="A18769" s="2">
        <v>44943</v>
      </c>
      <c r="B18769" s="3">
        <v>1003308</v>
      </c>
      <c r="C18769" s="3">
        <v>567</v>
      </c>
      <c r="D18769" s="3" t="s">
        <v>8</v>
      </c>
      <c r="E18769" s="3">
        <v>135.75360000000003</v>
      </c>
      <c r="F18769" s="3">
        <v>510.78560000000004</v>
      </c>
      <c r="G18769" s="6">
        <f t="shared" si="879"/>
        <v>375.03200000000004</v>
      </c>
      <c r="H18769" s="3" t="str">
        <f>_xlfn.XLOOKUP(C18769, [1]Customers!B:B, [1]Customers!F:F)</f>
        <v>Melbourne</v>
      </c>
      <c r="I18769" s="3" t="str">
        <f t="shared" si="881"/>
        <v>January</v>
      </c>
      <c r="J18769" s="3">
        <f t="shared" si="880"/>
        <v>73.422586697823903</v>
      </c>
    </row>
    <row r="18770" spans="1:10" x14ac:dyDescent="0.3">
      <c r="A18770" s="2">
        <v>45227</v>
      </c>
      <c r="B18770" s="3">
        <v>1003204</v>
      </c>
      <c r="C18770" s="3">
        <v>2129</v>
      </c>
      <c r="D18770" s="3" t="s">
        <v>14</v>
      </c>
      <c r="E18770" s="3">
        <v>190.96960000000001</v>
      </c>
      <c r="F18770" s="3">
        <v>510.90520000000004</v>
      </c>
      <c r="G18770" s="6">
        <f t="shared" si="879"/>
        <v>319.93560000000002</v>
      </c>
      <c r="H18770" s="3" t="str">
        <f>_xlfn.XLOOKUP(C18770, [1]Customers!B:B, [1]Customers!F:F)</f>
        <v>Manchester</v>
      </c>
      <c r="I18770" s="3" t="str">
        <f t="shared" si="881"/>
        <v>October</v>
      </c>
      <c r="J18770" s="3">
        <f t="shared" si="880"/>
        <v>62.621323877697854</v>
      </c>
    </row>
    <row r="18771" spans="1:10" x14ac:dyDescent="0.3">
      <c r="A18771" s="2">
        <v>45227</v>
      </c>
      <c r="B18771" s="3">
        <v>1000758</v>
      </c>
      <c r="C18771" s="3">
        <v>758</v>
      </c>
      <c r="D18771" s="3" t="s">
        <v>15</v>
      </c>
      <c r="E18771" s="3">
        <v>690.97536000000002</v>
      </c>
      <c r="F18771" s="3">
        <v>511.01856000000009</v>
      </c>
      <c r="G18771" s="6">
        <f t="shared" si="879"/>
        <v>-179.95679999999993</v>
      </c>
      <c r="H18771" s="3" t="str">
        <f>_xlfn.XLOOKUP(C18771, [1]Customers!B:B, [1]Customers!F:F)</f>
        <v>Bangalore</v>
      </c>
      <c r="I18771" s="3" t="str">
        <f t="shared" si="881"/>
        <v>October</v>
      </c>
      <c r="J18771" s="3">
        <f t="shared" si="880"/>
        <v>-35.215315858586408</v>
      </c>
    </row>
    <row r="18772" spans="1:10" x14ac:dyDescent="0.3">
      <c r="A18772" s="2">
        <v>45080</v>
      </c>
      <c r="B18772" s="3">
        <v>1000073</v>
      </c>
      <c r="C18772" s="3">
        <v>73</v>
      </c>
      <c r="D18772" s="3" t="s">
        <v>15</v>
      </c>
      <c r="E18772" s="3">
        <v>315.29155200000002</v>
      </c>
      <c r="F18772" s="3">
        <v>511.03416000000021</v>
      </c>
      <c r="G18772" s="6">
        <f t="shared" si="879"/>
        <v>195.74260800000019</v>
      </c>
      <c r="H18772" s="3" t="str">
        <f>_xlfn.XLOOKUP(C18772, [1]Customers!B:B, [1]Customers!F:F)</f>
        <v>Los Angeles</v>
      </c>
      <c r="I18772" s="3" t="str">
        <f t="shared" si="881"/>
        <v>June</v>
      </c>
      <c r="J18772" s="3">
        <f t="shared" si="880"/>
        <v>38.303233584228522</v>
      </c>
    </row>
    <row r="18773" spans="1:10" x14ac:dyDescent="0.3">
      <c r="A18773" s="2">
        <v>44965</v>
      </c>
      <c r="B18773" s="3">
        <v>1002390</v>
      </c>
      <c r="C18773" s="3">
        <v>2390</v>
      </c>
      <c r="D18773" s="3" t="s">
        <v>12</v>
      </c>
      <c r="E18773" s="3">
        <v>169.89120000000003</v>
      </c>
      <c r="F18773" s="3">
        <v>511.48240000000004</v>
      </c>
      <c r="G18773" s="6">
        <f t="shared" si="879"/>
        <v>341.59120000000001</v>
      </c>
      <c r="H18773" s="3" t="str">
        <f>_xlfn.XLOOKUP(C18773, [1]Customers!B:B, [1]Customers!F:F)</f>
        <v>Manchester</v>
      </c>
      <c r="I18773" s="3" t="str">
        <f t="shared" si="881"/>
        <v>February</v>
      </c>
      <c r="J18773" s="3">
        <f t="shared" si="880"/>
        <v>66.78454625222686</v>
      </c>
    </row>
    <row r="18774" spans="1:10" x14ac:dyDescent="0.3">
      <c r="A18774" s="2">
        <v>45074</v>
      </c>
      <c r="B18774" s="3">
        <v>1000064</v>
      </c>
      <c r="C18774" s="3">
        <v>64</v>
      </c>
      <c r="D18774" s="3" t="s">
        <v>8</v>
      </c>
      <c r="E18774" s="3">
        <v>299.86944</v>
      </c>
      <c r="F18774" s="3">
        <v>511.58215680000012</v>
      </c>
      <c r="G18774" s="6">
        <f t="shared" si="879"/>
        <v>211.71271680000012</v>
      </c>
      <c r="H18774" s="3" t="str">
        <f>_xlfn.XLOOKUP(C18774, [1]Customers!B:B, [1]Customers!F:F)</f>
        <v>Brisbane</v>
      </c>
      <c r="I18774" s="3" t="str">
        <f t="shared" si="881"/>
        <v>May</v>
      </c>
      <c r="J18774" s="3">
        <f t="shared" si="880"/>
        <v>41.383913411735328</v>
      </c>
    </row>
    <row r="18775" spans="1:10" x14ac:dyDescent="0.3">
      <c r="A18775" s="2">
        <v>45110</v>
      </c>
      <c r="B18775" s="3">
        <v>1000894</v>
      </c>
      <c r="C18775" s="3">
        <v>894</v>
      </c>
      <c r="D18775" s="3" t="s">
        <v>11</v>
      </c>
      <c r="E18775" s="3">
        <v>276.91392000000008</v>
      </c>
      <c r="F18775" s="3">
        <v>511.65129600000012</v>
      </c>
      <c r="G18775" s="6">
        <f t="shared" si="879"/>
        <v>234.73737600000004</v>
      </c>
      <c r="H18775" s="3" t="str">
        <f>_xlfn.XLOOKUP(C18775, [1]Customers!B:B, [1]Customers!F:F)</f>
        <v>Sydney</v>
      </c>
      <c r="I18775" s="3" t="str">
        <f t="shared" si="881"/>
        <v>July</v>
      </c>
      <c r="J18775" s="3">
        <f t="shared" si="880"/>
        <v>45.878389800853739</v>
      </c>
    </row>
    <row r="18776" spans="1:10" x14ac:dyDescent="0.3">
      <c r="A18776" s="2">
        <v>45074</v>
      </c>
      <c r="B18776" s="3">
        <v>1004042</v>
      </c>
      <c r="C18776" s="3">
        <v>34</v>
      </c>
      <c r="D18776" s="3" t="s">
        <v>15</v>
      </c>
      <c r="E18776" s="3">
        <v>177.58080000000001</v>
      </c>
      <c r="F18776" s="3">
        <v>511.68000000000012</v>
      </c>
      <c r="G18776" s="6">
        <f t="shared" si="879"/>
        <v>334.09920000000011</v>
      </c>
      <c r="H18776" s="3" t="str">
        <f>_xlfn.XLOOKUP(C18776, [1]Customers!B:B, [1]Customers!F:F)</f>
        <v>London</v>
      </c>
      <c r="I18776" s="3" t="str">
        <f t="shared" si="881"/>
        <v>May</v>
      </c>
      <c r="J18776" s="3">
        <f t="shared" si="880"/>
        <v>65.294559099437151</v>
      </c>
    </row>
    <row r="18777" spans="1:10" x14ac:dyDescent="0.3">
      <c r="A18777" s="2">
        <v>45232</v>
      </c>
      <c r="B18777" s="3">
        <v>1004203</v>
      </c>
      <c r="C18777" s="3">
        <v>2105</v>
      </c>
      <c r="D18777" s="3" t="s">
        <v>13</v>
      </c>
      <c r="E18777" s="3">
        <v>119.56800000000001</v>
      </c>
      <c r="F18777" s="3">
        <v>511.92960000000005</v>
      </c>
      <c r="G18777" s="6">
        <f t="shared" si="879"/>
        <v>392.36160000000007</v>
      </c>
      <c r="H18777" s="3" t="str">
        <f>_xlfn.XLOOKUP(C18777, [1]Customers!B:B, [1]Customers!F:F)</f>
        <v>Bangalore</v>
      </c>
      <c r="I18777" s="3" t="str">
        <f t="shared" si="881"/>
        <v>November</v>
      </c>
      <c r="J18777" s="3">
        <f t="shared" si="880"/>
        <v>76.643663503731773</v>
      </c>
    </row>
    <row r="18778" spans="1:10" x14ac:dyDescent="0.3">
      <c r="A18778" s="2">
        <v>45035</v>
      </c>
      <c r="B18778" s="3">
        <v>1004252</v>
      </c>
      <c r="C18778" s="3">
        <v>2002</v>
      </c>
      <c r="D18778" s="3" t="s">
        <v>9</v>
      </c>
      <c r="E18778" s="3">
        <v>251.93600000000004</v>
      </c>
      <c r="F18778" s="3">
        <v>512.00760000000014</v>
      </c>
      <c r="G18778" s="6">
        <f t="shared" si="879"/>
        <v>260.0716000000001</v>
      </c>
      <c r="H18778" s="3" t="str">
        <f>_xlfn.XLOOKUP(C18778, [1]Customers!B:B, [1]Customers!F:F)</f>
        <v>Los Angeles</v>
      </c>
      <c r="I18778" s="3" t="str">
        <f t="shared" si="881"/>
        <v>April</v>
      </c>
      <c r="J18778" s="3">
        <f t="shared" si="880"/>
        <v>50.794480394431652</v>
      </c>
    </row>
    <row r="18779" spans="1:10" x14ac:dyDescent="0.3">
      <c r="A18779" s="2">
        <v>45026</v>
      </c>
      <c r="B18779" s="3">
        <v>1001704</v>
      </c>
      <c r="C18779" s="3">
        <v>1704</v>
      </c>
      <c r="D18779" s="3" t="s">
        <v>10</v>
      </c>
      <c r="E18779" s="3">
        <v>205.88159999999999</v>
      </c>
      <c r="F18779" s="3">
        <v>512.3996800000001</v>
      </c>
      <c r="G18779" s="6">
        <f t="shared" si="879"/>
        <v>306.51808000000011</v>
      </c>
      <c r="H18779" s="3" t="str">
        <f>_xlfn.XLOOKUP(C18779, [1]Customers!B:B, [1]Customers!F:F)</f>
        <v>Los Angeles</v>
      </c>
      <c r="I18779" s="3" t="str">
        <f t="shared" si="881"/>
        <v>April</v>
      </c>
      <c r="J18779" s="3">
        <f t="shared" si="880"/>
        <v>59.820115422398402</v>
      </c>
    </row>
    <row r="18780" spans="1:10" x14ac:dyDescent="0.3">
      <c r="A18780" s="2">
        <v>45095</v>
      </c>
      <c r="B18780" s="3">
        <v>1003758</v>
      </c>
      <c r="C18780" s="3">
        <v>420</v>
      </c>
      <c r="D18780" s="3" t="s">
        <v>7</v>
      </c>
      <c r="E18780" s="3">
        <v>517.02272000000016</v>
      </c>
      <c r="F18780" s="3">
        <v>512.5744000000002</v>
      </c>
      <c r="G18780" s="6">
        <f t="shared" si="879"/>
        <v>-4.448319999999967</v>
      </c>
      <c r="H18780" s="3" t="str">
        <f>_xlfn.XLOOKUP(C18780, [1]Customers!B:B, [1]Customers!F:F)</f>
        <v>Melbourne</v>
      </c>
      <c r="I18780" s="3" t="str">
        <f t="shared" si="881"/>
        <v>June</v>
      </c>
      <c r="J18780" s="3">
        <f t="shared" si="880"/>
        <v>-0.86783889324163777</v>
      </c>
    </row>
    <row r="18781" spans="1:10" x14ac:dyDescent="0.3">
      <c r="A18781" s="2">
        <v>45095</v>
      </c>
      <c r="B18781" s="3">
        <v>1000671</v>
      </c>
      <c r="C18781" s="3">
        <v>671</v>
      </c>
      <c r="D18781" s="3" t="s">
        <v>15</v>
      </c>
      <c r="E18781" s="3">
        <v>670.67654400000004</v>
      </c>
      <c r="F18781" s="3">
        <v>512.67914880000001</v>
      </c>
      <c r="G18781" s="6">
        <f t="shared" si="879"/>
        <v>-157.99739520000003</v>
      </c>
      <c r="H18781" s="3" t="str">
        <f>_xlfn.XLOOKUP(C18781, [1]Customers!B:B, [1]Customers!F:F)</f>
        <v>Los Angeles</v>
      </c>
      <c r="I18781" s="3" t="str">
        <f t="shared" si="881"/>
        <v>June</v>
      </c>
      <c r="J18781" s="3">
        <f t="shared" si="880"/>
        <v>-30.817987345460779</v>
      </c>
    </row>
    <row r="18782" spans="1:10" x14ac:dyDescent="0.3">
      <c r="A18782" s="2">
        <v>44972</v>
      </c>
      <c r="B18782" s="3">
        <v>1003798</v>
      </c>
      <c r="C18782" s="3">
        <v>1815</v>
      </c>
      <c r="D18782" s="3" t="s">
        <v>11</v>
      </c>
      <c r="E18782" s="3">
        <v>202.63679999999999</v>
      </c>
      <c r="F18782" s="3">
        <v>512.70024000000012</v>
      </c>
      <c r="G18782" s="6">
        <f t="shared" si="879"/>
        <v>310.06344000000013</v>
      </c>
      <c r="H18782" s="3" t="str">
        <f>_xlfn.XLOOKUP(C18782, [1]Customers!B:B, [1]Customers!F:F)</f>
        <v>Delhi</v>
      </c>
      <c r="I18782" s="3" t="str">
        <f t="shared" si="881"/>
        <v>February</v>
      </c>
      <c r="J18782" s="3">
        <f t="shared" si="880"/>
        <v>60.476554487277021</v>
      </c>
    </row>
    <row r="18783" spans="1:10" x14ac:dyDescent="0.3">
      <c r="A18783" s="2">
        <v>45260</v>
      </c>
      <c r="B18783" s="3">
        <v>1005800</v>
      </c>
      <c r="C18783" s="3">
        <v>358</v>
      </c>
      <c r="D18783" s="3" t="s">
        <v>15</v>
      </c>
      <c r="E18783" s="3">
        <v>21.116</v>
      </c>
      <c r="F18783" s="3">
        <v>512.74079999999992</v>
      </c>
      <c r="G18783" s="6">
        <f t="shared" si="879"/>
        <v>491.62479999999994</v>
      </c>
      <c r="H18783" s="3" t="str">
        <f>_xlfn.XLOOKUP(C18783, [1]Customers!B:B, [1]Customers!F:F)</f>
        <v>Brisbane</v>
      </c>
      <c r="I18783" s="3" t="str">
        <f t="shared" si="881"/>
        <v>November</v>
      </c>
      <c r="J18783" s="3">
        <f t="shared" si="880"/>
        <v>95.881739857643481</v>
      </c>
    </row>
    <row r="18784" spans="1:10" x14ac:dyDescent="0.3">
      <c r="A18784" s="2">
        <v>45228</v>
      </c>
      <c r="B18784" s="3">
        <v>1000507</v>
      </c>
      <c r="C18784" s="3">
        <v>507</v>
      </c>
      <c r="D18784" s="3" t="s">
        <v>14</v>
      </c>
      <c r="E18784" s="3">
        <v>556.85337600000014</v>
      </c>
      <c r="F18784" s="3">
        <v>512.83065600000009</v>
      </c>
      <c r="G18784" s="6">
        <f t="shared" si="879"/>
        <v>-44.022720000000049</v>
      </c>
      <c r="H18784" s="3" t="str">
        <f>_xlfn.XLOOKUP(C18784, [1]Customers!B:B, [1]Customers!F:F)</f>
        <v>Sydney</v>
      </c>
      <c r="I18784" s="3" t="str">
        <f t="shared" si="881"/>
        <v>October</v>
      </c>
      <c r="J18784" s="3">
        <f t="shared" si="880"/>
        <v>-8.5842606101925476</v>
      </c>
    </row>
    <row r="18785" spans="1:10" x14ac:dyDescent="0.3">
      <c r="A18785" s="2">
        <v>45212</v>
      </c>
      <c r="B18785" s="3">
        <v>1001771</v>
      </c>
      <c r="C18785" s="3">
        <v>1771</v>
      </c>
      <c r="D18785" s="3" t="s">
        <v>9</v>
      </c>
      <c r="E18785" s="3">
        <v>160.45760000000004</v>
      </c>
      <c r="F18785" s="3">
        <v>513.09440000000018</v>
      </c>
      <c r="G18785" s="6">
        <f t="shared" si="879"/>
        <v>352.63680000000011</v>
      </c>
      <c r="H18785" s="3" t="str">
        <f>_xlfn.XLOOKUP(C18785, [1]Customers!B:B, [1]Customers!F:F)</f>
        <v>London</v>
      </c>
      <c r="I18785" s="3" t="str">
        <f t="shared" si="881"/>
        <v>October</v>
      </c>
      <c r="J18785" s="3">
        <f t="shared" si="880"/>
        <v>68.727470032804874</v>
      </c>
    </row>
    <row r="18786" spans="1:10" x14ac:dyDescent="0.3">
      <c r="A18786" s="2">
        <v>45120</v>
      </c>
      <c r="B18786" s="3">
        <v>1001392</v>
      </c>
      <c r="C18786" s="3">
        <v>1392</v>
      </c>
      <c r="D18786" s="3" t="s">
        <v>8</v>
      </c>
      <c r="E18786" s="3">
        <v>379.64716800000002</v>
      </c>
      <c r="F18786" s="3">
        <v>513.14848000000006</v>
      </c>
      <c r="G18786" s="6">
        <f t="shared" si="879"/>
        <v>133.50131200000004</v>
      </c>
      <c r="H18786" s="3" t="str">
        <f>_xlfn.XLOOKUP(C18786, [1]Customers!B:B, [1]Customers!F:F)</f>
        <v>Chicago</v>
      </c>
      <c r="I18786" s="3" t="str">
        <f t="shared" si="881"/>
        <v>July</v>
      </c>
      <c r="J18786" s="3">
        <f t="shared" si="880"/>
        <v>26.016117596216993</v>
      </c>
    </row>
    <row r="18787" spans="1:10" x14ac:dyDescent="0.3">
      <c r="A18787" s="2">
        <v>45265</v>
      </c>
      <c r="B18787" s="3">
        <v>1006035</v>
      </c>
      <c r="C18787" s="3">
        <v>1535</v>
      </c>
      <c r="D18787" s="3" t="s">
        <v>9</v>
      </c>
      <c r="E18787" s="3">
        <v>151.98000000000002</v>
      </c>
      <c r="F18787" s="3">
        <v>513.45792000000006</v>
      </c>
      <c r="G18787" s="6">
        <f t="shared" si="879"/>
        <v>361.47792000000004</v>
      </c>
      <c r="H18787" s="3" t="str">
        <f>_xlfn.XLOOKUP(C18787, [1]Customers!B:B, [1]Customers!F:F)</f>
        <v>Bangalore</v>
      </c>
      <c r="I18787" s="3" t="str">
        <f t="shared" si="881"/>
        <v>December</v>
      </c>
      <c r="J18787" s="3">
        <f t="shared" si="880"/>
        <v>70.40069028441512</v>
      </c>
    </row>
    <row r="18788" spans="1:10" x14ac:dyDescent="0.3">
      <c r="A18788" s="2">
        <v>45150</v>
      </c>
      <c r="B18788" s="3">
        <v>1006233</v>
      </c>
      <c r="C18788" s="3">
        <v>2520</v>
      </c>
      <c r="D18788" s="3" t="s">
        <v>10</v>
      </c>
      <c r="E18788" s="3">
        <v>29.132000000000005</v>
      </c>
      <c r="F18788" s="3">
        <v>513.63720000000001</v>
      </c>
      <c r="G18788" s="6">
        <f t="shared" si="879"/>
        <v>484.5052</v>
      </c>
      <c r="H18788" s="3" t="str">
        <f>_xlfn.XLOOKUP(C18788, [1]Customers!B:B, [1]Customers!F:F)</f>
        <v>Delhi</v>
      </c>
      <c r="I18788" s="3" t="str">
        <f t="shared" si="881"/>
        <v>August</v>
      </c>
      <c r="J18788" s="3">
        <f t="shared" si="880"/>
        <v>94.32829242118757</v>
      </c>
    </row>
    <row r="18789" spans="1:10" x14ac:dyDescent="0.3">
      <c r="A18789" s="2">
        <v>45073</v>
      </c>
      <c r="B18789" s="3">
        <v>1001708</v>
      </c>
      <c r="C18789" s="3">
        <v>1708</v>
      </c>
      <c r="D18789" s="3" t="s">
        <v>8</v>
      </c>
      <c r="E18789" s="3">
        <v>231.00800000000001</v>
      </c>
      <c r="F18789" s="3">
        <v>514.10944000000018</v>
      </c>
      <c r="G18789" s="6">
        <f t="shared" si="879"/>
        <v>283.10144000000014</v>
      </c>
      <c r="H18789" s="3" t="str">
        <f>_xlfn.XLOOKUP(C18789, [1]Customers!B:B, [1]Customers!F:F)</f>
        <v>Brisbane</v>
      </c>
      <c r="I18789" s="3" t="str">
        <f t="shared" si="881"/>
        <v>May</v>
      </c>
      <c r="J18789" s="3">
        <f t="shared" si="880"/>
        <v>55.066376528701753</v>
      </c>
    </row>
    <row r="18790" spans="1:10" x14ac:dyDescent="0.3">
      <c r="A18790" s="2">
        <v>45062</v>
      </c>
      <c r="B18790" s="3">
        <v>1002081</v>
      </c>
      <c r="C18790" s="3">
        <v>2081</v>
      </c>
      <c r="D18790" s="3" t="s">
        <v>15</v>
      </c>
      <c r="E18790" s="3">
        <v>221.96800000000005</v>
      </c>
      <c r="F18790" s="3">
        <v>514.42144000000019</v>
      </c>
      <c r="G18790" s="6">
        <f t="shared" si="879"/>
        <v>292.45344000000011</v>
      </c>
      <c r="H18790" s="3" t="str">
        <f>_xlfn.XLOOKUP(C18790, [1]Customers!B:B, [1]Customers!F:F)</f>
        <v>Los Angeles</v>
      </c>
      <c r="I18790" s="3" t="str">
        <f t="shared" si="881"/>
        <v>May</v>
      </c>
      <c r="J18790" s="3">
        <f t="shared" si="880"/>
        <v>56.850943071113058</v>
      </c>
    </row>
    <row r="18791" spans="1:10" x14ac:dyDescent="0.3">
      <c r="A18791" s="2">
        <v>45172</v>
      </c>
      <c r="B18791" s="3">
        <v>1005493</v>
      </c>
      <c r="C18791" s="3">
        <v>1238</v>
      </c>
      <c r="D18791" s="3" t="s">
        <v>10</v>
      </c>
      <c r="E18791" s="3">
        <v>5.8080000000000211</v>
      </c>
      <c r="F18791" s="3">
        <v>514.53360000000009</v>
      </c>
      <c r="G18791" s="6">
        <f t="shared" si="879"/>
        <v>508.7256000000001</v>
      </c>
      <c r="H18791" s="3" t="str">
        <f>_xlfn.XLOOKUP(C18791, [1]Customers!B:B, [1]Customers!F:F)</f>
        <v>Manchester</v>
      </c>
      <c r="I18791" s="3" t="str">
        <f t="shared" si="881"/>
        <v>September</v>
      </c>
      <c r="J18791" s="3">
        <f t="shared" si="880"/>
        <v>98.871210743088497</v>
      </c>
    </row>
    <row r="18792" spans="1:10" x14ac:dyDescent="0.3">
      <c r="A18792" s="2">
        <v>45031</v>
      </c>
      <c r="B18792" s="3">
        <v>1000344</v>
      </c>
      <c r="C18792" s="3">
        <v>344</v>
      </c>
      <c r="D18792" s="3" t="s">
        <v>9</v>
      </c>
      <c r="E18792" s="3">
        <v>352.77139200000011</v>
      </c>
      <c r="F18792" s="3">
        <v>514.58209920000013</v>
      </c>
      <c r="G18792" s="6">
        <f t="shared" si="879"/>
        <v>161.81070720000002</v>
      </c>
      <c r="H18792" s="3" t="str">
        <f>_xlfn.XLOOKUP(C18792, [1]Customers!B:B, [1]Customers!F:F)</f>
        <v>Chicago</v>
      </c>
      <c r="I18792" s="3" t="str">
        <f t="shared" si="881"/>
        <v>April</v>
      </c>
      <c r="J18792" s="3">
        <f t="shared" si="880"/>
        <v>31.445071146384716</v>
      </c>
    </row>
    <row r="18793" spans="1:10" x14ac:dyDescent="0.3">
      <c r="A18793" s="2">
        <v>45143</v>
      </c>
      <c r="B18793" s="3">
        <v>1002616</v>
      </c>
      <c r="C18793" s="3">
        <v>2616</v>
      </c>
      <c r="D18793" s="3" t="s">
        <v>11</v>
      </c>
      <c r="E18793" s="3">
        <v>240.31680000000003</v>
      </c>
      <c r="F18793" s="3">
        <v>514.65440000000001</v>
      </c>
      <c r="G18793" s="6">
        <f t="shared" si="879"/>
        <v>274.33759999999995</v>
      </c>
      <c r="H18793" s="3" t="str">
        <f>_xlfn.XLOOKUP(C18793, [1]Customers!B:B, [1]Customers!F:F)</f>
        <v>New York</v>
      </c>
      <c r="I18793" s="3" t="str">
        <f t="shared" si="881"/>
        <v>August</v>
      </c>
      <c r="J18793" s="3">
        <f t="shared" si="880"/>
        <v>53.305208310664383</v>
      </c>
    </row>
    <row r="18794" spans="1:10" x14ac:dyDescent="0.3">
      <c r="A18794" s="2">
        <v>45134</v>
      </c>
      <c r="B18794" s="3">
        <v>1000331</v>
      </c>
      <c r="C18794" s="3">
        <v>331</v>
      </c>
      <c r="D18794" s="3" t="s">
        <v>13</v>
      </c>
      <c r="E18794" s="3">
        <v>131.18841600000005</v>
      </c>
      <c r="F18794" s="3">
        <v>514.77828480000016</v>
      </c>
      <c r="G18794" s="6">
        <f t="shared" si="879"/>
        <v>383.58986880000009</v>
      </c>
      <c r="H18794" s="3" t="str">
        <f>_xlfn.XLOOKUP(C18794, [1]Customers!B:B, [1]Customers!F:F)</f>
        <v>Sydney</v>
      </c>
      <c r="I18794" s="3" t="str">
        <f t="shared" si="881"/>
        <v>July</v>
      </c>
      <c r="J18794" s="3">
        <f t="shared" si="880"/>
        <v>74.515549728176879</v>
      </c>
    </row>
    <row r="18795" spans="1:10" x14ac:dyDescent="0.3">
      <c r="A18795" s="2">
        <v>45001</v>
      </c>
      <c r="B18795" s="3">
        <v>1004686</v>
      </c>
      <c r="C18795" s="3">
        <v>1225</v>
      </c>
      <c r="D18795" s="3" t="s">
        <v>10</v>
      </c>
      <c r="E18795" s="3">
        <v>51.372800000000012</v>
      </c>
      <c r="F18795" s="3">
        <v>514.80000000000018</v>
      </c>
      <c r="G18795" s="6">
        <f t="shared" si="879"/>
        <v>463.4272000000002</v>
      </c>
      <c r="H18795" s="3" t="str">
        <f>_xlfn.XLOOKUP(C18795, [1]Customers!B:B, [1]Customers!F:F)</f>
        <v>Melbourne</v>
      </c>
      <c r="I18795" s="3" t="str">
        <f t="shared" si="881"/>
        <v>March</v>
      </c>
      <c r="J18795" s="3">
        <f t="shared" si="880"/>
        <v>90.020823620823634</v>
      </c>
    </row>
    <row r="18796" spans="1:10" x14ac:dyDescent="0.3">
      <c r="A18796" s="2">
        <v>45226</v>
      </c>
      <c r="B18796" s="3">
        <v>1004325</v>
      </c>
      <c r="C18796" s="3">
        <v>2563</v>
      </c>
      <c r="D18796" s="3" t="s">
        <v>8</v>
      </c>
      <c r="E18796" s="3">
        <v>241.80480000000003</v>
      </c>
      <c r="F18796" s="3">
        <v>514.83120000000008</v>
      </c>
      <c r="G18796" s="6">
        <f t="shared" si="879"/>
        <v>273.02640000000008</v>
      </c>
      <c r="H18796" s="3" t="str">
        <f>_xlfn.XLOOKUP(C18796, [1]Customers!B:B, [1]Customers!F:F)</f>
        <v>Birmingham</v>
      </c>
      <c r="I18796" s="3" t="str">
        <f t="shared" si="881"/>
        <v>October</v>
      </c>
      <c r="J18796" s="3">
        <f t="shared" si="880"/>
        <v>53.032217161663866</v>
      </c>
    </row>
    <row r="18797" spans="1:10" x14ac:dyDescent="0.3">
      <c r="A18797" s="2">
        <v>45138</v>
      </c>
      <c r="B18797" s="3">
        <v>1001570</v>
      </c>
      <c r="C18797" s="3">
        <v>1570</v>
      </c>
      <c r="D18797" s="3" t="s">
        <v>7</v>
      </c>
      <c r="E18797" s="3">
        <v>148.00960000000001</v>
      </c>
      <c r="F18797" s="3">
        <v>515.04128000000014</v>
      </c>
      <c r="G18797" s="6">
        <f t="shared" si="879"/>
        <v>367.03168000000016</v>
      </c>
      <c r="H18797" s="3" t="str">
        <f>_xlfn.XLOOKUP(C18797, [1]Customers!B:B, [1]Customers!F:F)</f>
        <v>Manchester</v>
      </c>
      <c r="I18797" s="3" t="str">
        <f t="shared" si="881"/>
        <v>July</v>
      </c>
      <c r="J18797" s="3">
        <f t="shared" si="880"/>
        <v>71.262575302701961</v>
      </c>
    </row>
    <row r="18798" spans="1:10" x14ac:dyDescent="0.3">
      <c r="A18798" s="2">
        <v>45096</v>
      </c>
      <c r="B18798" s="3">
        <v>1000538</v>
      </c>
      <c r="C18798" s="3">
        <v>538</v>
      </c>
      <c r="D18798" s="3" t="s">
        <v>6</v>
      </c>
      <c r="E18798" s="3">
        <v>456.69120000000015</v>
      </c>
      <c r="F18798" s="3">
        <v>515.2545216000002</v>
      </c>
      <c r="G18798" s="6">
        <f t="shared" si="879"/>
        <v>58.563321600000052</v>
      </c>
      <c r="H18798" s="3" t="str">
        <f>_xlfn.XLOOKUP(C18798, [1]Customers!B:B, [1]Customers!F:F)</f>
        <v>New York</v>
      </c>
      <c r="I18798" s="3" t="str">
        <f t="shared" si="881"/>
        <v>June</v>
      </c>
      <c r="J18798" s="3">
        <f t="shared" si="880"/>
        <v>11.365901538941493</v>
      </c>
    </row>
    <row r="18799" spans="1:10" x14ac:dyDescent="0.3">
      <c r="A18799" s="2">
        <v>45009</v>
      </c>
      <c r="B18799" s="3">
        <v>1000439</v>
      </c>
      <c r="C18799" s="3">
        <v>439</v>
      </c>
      <c r="D18799" s="3" t="s">
        <v>6</v>
      </c>
      <c r="E18799" s="3">
        <v>392.72928000000007</v>
      </c>
      <c r="F18799" s="3">
        <v>515.40403200000014</v>
      </c>
      <c r="G18799" s="6">
        <f t="shared" si="879"/>
        <v>122.67475200000007</v>
      </c>
      <c r="H18799" s="3" t="str">
        <f>_xlfn.XLOOKUP(C18799, [1]Customers!B:B, [1]Customers!F:F)</f>
        <v>Melbourne</v>
      </c>
      <c r="I18799" s="3" t="str">
        <f t="shared" si="881"/>
        <v>March</v>
      </c>
      <c r="J18799" s="3">
        <f t="shared" si="880"/>
        <v>23.801667116178095</v>
      </c>
    </row>
    <row r="18800" spans="1:10" x14ac:dyDescent="0.3">
      <c r="A18800" s="2">
        <v>44969</v>
      </c>
      <c r="B18800" s="3">
        <v>1006175</v>
      </c>
      <c r="C18800" s="3">
        <v>1798</v>
      </c>
      <c r="D18800" s="3" t="s">
        <v>14</v>
      </c>
      <c r="E18800" s="3">
        <v>32.176000000000002</v>
      </c>
      <c r="F18800" s="3">
        <v>515.42999999999995</v>
      </c>
      <c r="G18800" s="6">
        <f t="shared" si="879"/>
        <v>483.25399999999996</v>
      </c>
      <c r="H18800" s="3" t="str">
        <f>_xlfn.XLOOKUP(C18800, [1]Customers!B:B, [1]Customers!F:F)</f>
        <v>Sydney</v>
      </c>
      <c r="I18800" s="3" t="str">
        <f t="shared" si="881"/>
        <v>February</v>
      </c>
      <c r="J18800" s="3">
        <f t="shared" si="880"/>
        <v>93.757445239896782</v>
      </c>
    </row>
    <row r="18801" spans="1:10" x14ac:dyDescent="0.3">
      <c r="A18801" s="2">
        <v>45163</v>
      </c>
      <c r="B18801" s="3">
        <v>1000229</v>
      </c>
      <c r="C18801" s="3">
        <v>229</v>
      </c>
      <c r="D18801" s="3" t="s">
        <v>6</v>
      </c>
      <c r="E18801" s="3">
        <v>521.0747520000001</v>
      </c>
      <c r="F18801" s="3">
        <v>516.25167360000012</v>
      </c>
      <c r="G18801" s="6">
        <f t="shared" si="879"/>
        <v>-4.8230783999999858</v>
      </c>
      <c r="H18801" s="3" t="str">
        <f>_xlfn.XLOOKUP(C18801, [1]Customers!B:B, [1]Customers!F:F)</f>
        <v>Delhi</v>
      </c>
      <c r="I18801" s="3" t="str">
        <f t="shared" si="881"/>
        <v>August</v>
      </c>
      <c r="J18801" s="3">
        <f t="shared" si="880"/>
        <v>-0.93424944588886349</v>
      </c>
    </row>
    <row r="18802" spans="1:10" x14ac:dyDescent="0.3">
      <c r="A18802" s="2">
        <v>45012</v>
      </c>
      <c r="B18802" s="3">
        <v>1005573</v>
      </c>
      <c r="C18802" s="3">
        <v>1850</v>
      </c>
      <c r="D18802" s="3" t="s">
        <v>13</v>
      </c>
      <c r="E18802" s="3">
        <v>12.108000000000004</v>
      </c>
      <c r="F18802" s="3">
        <v>516.32640000000004</v>
      </c>
      <c r="G18802" s="6">
        <f t="shared" si="879"/>
        <v>504.21840000000003</v>
      </c>
      <c r="H18802" s="3" t="str">
        <f>_xlfn.XLOOKUP(C18802, [1]Customers!B:B, [1]Customers!F:F)</f>
        <v>Melbourne</v>
      </c>
      <c r="I18802" s="3" t="str">
        <f t="shared" si="881"/>
        <v>March</v>
      </c>
      <c r="J18802" s="3">
        <f t="shared" si="880"/>
        <v>97.654971738807077</v>
      </c>
    </row>
    <row r="18803" spans="1:10" x14ac:dyDescent="0.3">
      <c r="A18803" s="2">
        <v>45011</v>
      </c>
      <c r="B18803" s="3">
        <v>1005753</v>
      </c>
      <c r="C18803" s="3">
        <v>955</v>
      </c>
      <c r="D18803" s="3" t="s">
        <v>9</v>
      </c>
      <c r="E18803" s="3">
        <v>103.32800000000002</v>
      </c>
      <c r="F18803" s="3">
        <v>516.32640000000004</v>
      </c>
      <c r="G18803" s="6">
        <f t="shared" si="879"/>
        <v>412.9984</v>
      </c>
      <c r="H18803" s="3" t="str">
        <f>_xlfn.XLOOKUP(C18803, [1]Customers!B:B, [1]Customers!F:F)</f>
        <v>London</v>
      </c>
      <c r="I18803" s="3" t="str">
        <f t="shared" si="881"/>
        <v>March</v>
      </c>
      <c r="J18803" s="3">
        <f t="shared" si="880"/>
        <v>79.987852645148493</v>
      </c>
    </row>
    <row r="18804" spans="1:10" x14ac:dyDescent="0.3">
      <c r="A18804" s="2">
        <v>45060</v>
      </c>
      <c r="B18804" s="3">
        <v>1005591</v>
      </c>
      <c r="C18804" s="3">
        <v>1753</v>
      </c>
      <c r="D18804" s="3" t="s">
        <v>11</v>
      </c>
      <c r="E18804" s="3">
        <v>111.768</v>
      </c>
      <c r="F18804" s="3">
        <v>516.32640000000004</v>
      </c>
      <c r="G18804" s="6">
        <f t="shared" si="879"/>
        <v>404.55840000000001</v>
      </c>
      <c r="H18804" s="3" t="str">
        <f>_xlfn.XLOOKUP(C18804, [1]Customers!B:B, [1]Customers!F:F)</f>
        <v>Melbourne</v>
      </c>
      <c r="I18804" s="3" t="str">
        <f t="shared" si="881"/>
        <v>May</v>
      </c>
      <c r="J18804" s="3">
        <f t="shared" si="880"/>
        <v>78.353227725717673</v>
      </c>
    </row>
    <row r="18805" spans="1:10" x14ac:dyDescent="0.3">
      <c r="A18805" s="2">
        <v>45023</v>
      </c>
      <c r="B18805" s="3">
        <v>1005836</v>
      </c>
      <c r="C18805" s="3">
        <v>2488</v>
      </c>
      <c r="D18805" s="3" t="s">
        <v>14</v>
      </c>
      <c r="E18805" s="3">
        <v>204.19200000000001</v>
      </c>
      <c r="F18805" s="3">
        <v>516.32640000000004</v>
      </c>
      <c r="G18805" s="6">
        <f t="shared" si="879"/>
        <v>312.13440000000003</v>
      </c>
      <c r="H18805" s="3" t="str">
        <f>_xlfn.XLOOKUP(C18805, [1]Customers!B:B, [1]Customers!F:F)</f>
        <v>Melbourne</v>
      </c>
      <c r="I18805" s="3" t="str">
        <f t="shared" si="881"/>
        <v>April</v>
      </c>
      <c r="J18805" s="3">
        <f t="shared" si="880"/>
        <v>60.452922802320394</v>
      </c>
    </row>
    <row r="18806" spans="1:10" x14ac:dyDescent="0.3">
      <c r="A18806" s="2">
        <v>45242</v>
      </c>
      <c r="B18806" s="3">
        <v>1001269</v>
      </c>
      <c r="C18806" s="3">
        <v>1269</v>
      </c>
      <c r="D18806" s="3" t="s">
        <v>8</v>
      </c>
      <c r="E18806" s="3">
        <v>254.38080000000005</v>
      </c>
      <c r="F18806" s="3">
        <v>516.40160000000003</v>
      </c>
      <c r="G18806" s="6">
        <f t="shared" si="879"/>
        <v>262.02080000000001</v>
      </c>
      <c r="H18806" s="3" t="str">
        <f>_xlfn.XLOOKUP(C18806, [1]Customers!B:B, [1]Customers!F:F)</f>
        <v>Delhi</v>
      </c>
      <c r="I18806" s="3" t="str">
        <f t="shared" si="881"/>
        <v>November</v>
      </c>
      <c r="J18806" s="3">
        <f t="shared" si="880"/>
        <v>50.739734346291719</v>
      </c>
    </row>
    <row r="18807" spans="1:10" x14ac:dyDescent="0.3">
      <c r="A18807" s="2">
        <v>45073</v>
      </c>
      <c r="B18807" s="3">
        <v>1002927</v>
      </c>
      <c r="C18807" s="3">
        <v>1340</v>
      </c>
      <c r="D18807" s="3" t="s">
        <v>13</v>
      </c>
      <c r="E18807" s="3">
        <v>195.54880000000003</v>
      </c>
      <c r="F18807" s="3">
        <v>516.50040000000001</v>
      </c>
      <c r="G18807" s="6">
        <f t="shared" si="879"/>
        <v>320.95159999999998</v>
      </c>
      <c r="H18807" s="3" t="str">
        <f>_xlfn.XLOOKUP(C18807, [1]Customers!B:B, [1]Customers!F:F)</f>
        <v>Los Angeles</v>
      </c>
      <c r="I18807" s="3" t="str">
        <f t="shared" si="881"/>
        <v>May</v>
      </c>
      <c r="J18807" s="3">
        <f t="shared" si="880"/>
        <v>62.139661460087922</v>
      </c>
    </row>
    <row r="18808" spans="1:10" x14ac:dyDescent="0.3">
      <c r="A18808" s="2">
        <v>44997</v>
      </c>
      <c r="B18808" s="3">
        <v>1000208</v>
      </c>
      <c r="C18808" s="3">
        <v>208</v>
      </c>
      <c r="D18808" s="3" t="s">
        <v>12</v>
      </c>
      <c r="E18808" s="3">
        <v>84.224064000000013</v>
      </c>
      <c r="F18808" s="3">
        <v>516.69246720000012</v>
      </c>
      <c r="G18808" s="6">
        <f t="shared" si="879"/>
        <v>432.46840320000013</v>
      </c>
      <c r="H18808" s="3" t="str">
        <f>_xlfn.XLOOKUP(C18808, [1]Customers!B:B, [1]Customers!F:F)</f>
        <v>Mumbai</v>
      </c>
      <c r="I18808" s="3" t="str">
        <f t="shared" si="881"/>
        <v>March</v>
      </c>
      <c r="J18808" s="3">
        <f t="shared" si="880"/>
        <v>83.699382254125496</v>
      </c>
    </row>
    <row r="18809" spans="1:10" x14ac:dyDescent="0.3">
      <c r="A18809" s="2">
        <v>45236</v>
      </c>
      <c r="B18809" s="3">
        <v>1006209</v>
      </c>
      <c r="C18809" s="3">
        <v>2547</v>
      </c>
      <c r="D18809" s="3" t="s">
        <v>11</v>
      </c>
      <c r="E18809" s="3">
        <v>110.04000000000002</v>
      </c>
      <c r="F18809" s="3">
        <v>517.22280000000001</v>
      </c>
      <c r="G18809" s="6">
        <f t="shared" si="879"/>
        <v>407.18279999999999</v>
      </c>
      <c r="H18809" s="3" t="str">
        <f>_xlfn.XLOOKUP(C18809, [1]Customers!B:B, [1]Customers!F:F)</f>
        <v>New York</v>
      </c>
      <c r="I18809" s="3" t="str">
        <f t="shared" si="881"/>
        <v>November</v>
      </c>
      <c r="J18809" s="3">
        <f t="shared" si="880"/>
        <v>78.724835796101786</v>
      </c>
    </row>
    <row r="18810" spans="1:10" x14ac:dyDescent="0.3">
      <c r="A18810" s="2">
        <v>45045</v>
      </c>
      <c r="B18810" s="3">
        <v>1004783</v>
      </c>
      <c r="C18810" s="3">
        <v>2126</v>
      </c>
      <c r="D18810" s="3" t="s">
        <v>7</v>
      </c>
      <c r="E18810" s="3">
        <v>174.45760000000004</v>
      </c>
      <c r="F18810" s="3">
        <v>517.31680000000006</v>
      </c>
      <c r="G18810" s="6">
        <f t="shared" si="879"/>
        <v>342.85919999999999</v>
      </c>
      <c r="H18810" s="3" t="str">
        <f>_xlfn.XLOOKUP(C18810, [1]Customers!B:B, [1]Customers!F:F)</f>
        <v>London</v>
      </c>
      <c r="I18810" s="3" t="str">
        <f t="shared" si="881"/>
        <v>April</v>
      </c>
      <c r="J18810" s="3">
        <f t="shared" si="880"/>
        <v>66.27644801019413</v>
      </c>
    </row>
    <row r="18811" spans="1:10" x14ac:dyDescent="0.3">
      <c r="A18811" s="2">
        <v>45032</v>
      </c>
      <c r="B18811" s="3">
        <v>1003604</v>
      </c>
      <c r="C18811" s="3">
        <v>1870</v>
      </c>
      <c r="D18811" s="3" t="s">
        <v>11</v>
      </c>
      <c r="E18811" s="3">
        <v>164.82240000000002</v>
      </c>
      <c r="F18811" s="3">
        <v>517.9824000000001</v>
      </c>
      <c r="G18811" s="6">
        <f t="shared" si="879"/>
        <v>353.16000000000008</v>
      </c>
      <c r="H18811" s="3" t="str">
        <f>_xlfn.XLOOKUP(C18811, [1]Customers!B:B, [1]Customers!F:F)</f>
        <v>Delhi</v>
      </c>
      <c r="I18811" s="3" t="str">
        <f t="shared" si="881"/>
        <v>April</v>
      </c>
      <c r="J18811" s="3">
        <f t="shared" si="880"/>
        <v>68.179922715520831</v>
      </c>
    </row>
    <row r="18812" spans="1:10" x14ac:dyDescent="0.3">
      <c r="A18812" s="2">
        <v>44949</v>
      </c>
      <c r="B18812" s="3">
        <v>1005556</v>
      </c>
      <c r="C18812" s="3">
        <v>1568</v>
      </c>
      <c r="D18812" s="3" t="s">
        <v>10</v>
      </c>
      <c r="E18812" s="3">
        <v>7.2240000000000038</v>
      </c>
      <c r="F18812" s="3">
        <v>518.11919999999998</v>
      </c>
      <c r="G18812" s="6">
        <f t="shared" si="879"/>
        <v>510.89519999999999</v>
      </c>
      <c r="H18812" s="3" t="str">
        <f>_xlfn.XLOOKUP(C18812, [1]Customers!B:B, [1]Customers!F:F)</f>
        <v>London</v>
      </c>
      <c r="I18812" s="3" t="str">
        <f t="shared" si="881"/>
        <v>January</v>
      </c>
      <c r="J18812" s="3">
        <f t="shared" si="880"/>
        <v>98.605726249866834</v>
      </c>
    </row>
    <row r="18813" spans="1:10" x14ac:dyDescent="0.3">
      <c r="A18813" s="2">
        <v>45139</v>
      </c>
      <c r="B18813" s="3">
        <v>1005773</v>
      </c>
      <c r="C18813" s="3">
        <v>1260</v>
      </c>
      <c r="D18813" s="3" t="s">
        <v>12</v>
      </c>
      <c r="E18813" s="3">
        <v>21.655999999999992</v>
      </c>
      <c r="F18813" s="3">
        <v>518.11919999999998</v>
      </c>
      <c r="G18813" s="6">
        <f t="shared" si="879"/>
        <v>496.46319999999997</v>
      </c>
      <c r="H18813" s="3" t="str">
        <f>_xlfn.XLOOKUP(C18813, [1]Customers!B:B, [1]Customers!F:F)</f>
        <v>Delhi</v>
      </c>
      <c r="I18813" s="3" t="str">
        <f t="shared" si="881"/>
        <v>August</v>
      </c>
      <c r="J18813" s="3">
        <f t="shared" si="880"/>
        <v>95.820266842070325</v>
      </c>
    </row>
    <row r="18814" spans="1:10" x14ac:dyDescent="0.3">
      <c r="A18814" s="2">
        <v>45143</v>
      </c>
      <c r="B18814" s="3">
        <v>1006007</v>
      </c>
      <c r="C18814" s="3">
        <v>929</v>
      </c>
      <c r="D18814" s="3" t="s">
        <v>9</v>
      </c>
      <c r="E18814" s="3">
        <v>44.516000000000005</v>
      </c>
      <c r="F18814" s="3">
        <v>518.11919999999998</v>
      </c>
      <c r="G18814" s="6">
        <f t="shared" si="879"/>
        <v>473.60319999999996</v>
      </c>
      <c r="H18814" s="3" t="str">
        <f>_xlfn.XLOOKUP(C18814, [1]Customers!B:B, [1]Customers!F:F)</f>
        <v>Melbourne</v>
      </c>
      <c r="I18814" s="3" t="str">
        <f t="shared" si="881"/>
        <v>August</v>
      </c>
      <c r="J18814" s="3">
        <f t="shared" si="880"/>
        <v>91.40815472578511</v>
      </c>
    </row>
    <row r="18815" spans="1:10" x14ac:dyDescent="0.3">
      <c r="A18815" s="2">
        <v>45231</v>
      </c>
      <c r="B18815" s="3">
        <v>1005850</v>
      </c>
      <c r="C18815" s="3">
        <v>666</v>
      </c>
      <c r="D18815" s="3" t="s">
        <v>13</v>
      </c>
      <c r="E18815" s="3">
        <v>85.396000000000015</v>
      </c>
      <c r="F18815" s="3">
        <v>518.11919999999998</v>
      </c>
      <c r="G18815" s="6">
        <f t="shared" si="879"/>
        <v>432.72319999999996</v>
      </c>
      <c r="H18815" s="3" t="str">
        <f>_xlfn.XLOOKUP(C18815, [1]Customers!B:B, [1]Customers!F:F)</f>
        <v>London</v>
      </c>
      <c r="I18815" s="3" t="str">
        <f t="shared" si="881"/>
        <v>November</v>
      </c>
      <c r="J18815" s="3">
        <f t="shared" si="880"/>
        <v>83.51807846534156</v>
      </c>
    </row>
    <row r="18816" spans="1:10" x14ac:dyDescent="0.3">
      <c r="A18816" s="2">
        <v>45091</v>
      </c>
      <c r="B18816" s="3">
        <v>1005009</v>
      </c>
      <c r="C18816" s="3">
        <v>875</v>
      </c>
      <c r="D18816" s="3" t="s">
        <v>14</v>
      </c>
      <c r="E18816" s="3">
        <v>157.34400000000005</v>
      </c>
      <c r="F18816" s="3">
        <v>518.19040000000007</v>
      </c>
      <c r="G18816" s="6">
        <f t="shared" si="879"/>
        <v>360.84640000000002</v>
      </c>
      <c r="H18816" s="3" t="str">
        <f>_xlfn.XLOOKUP(C18816, [1]Customers!B:B, [1]Customers!F:F)</f>
        <v>Bangalore</v>
      </c>
      <c r="I18816" s="3" t="str">
        <f t="shared" si="881"/>
        <v>June</v>
      </c>
      <c r="J18816" s="3">
        <f t="shared" si="880"/>
        <v>69.635871293640321</v>
      </c>
    </row>
    <row r="18817" spans="1:10" x14ac:dyDescent="0.3">
      <c r="A18817" s="2">
        <v>45239</v>
      </c>
      <c r="B18817" s="3">
        <v>1013648</v>
      </c>
      <c r="C18817" s="3">
        <v>2640</v>
      </c>
      <c r="D18817" s="3" t="s">
        <v>15</v>
      </c>
      <c r="E18817" s="3">
        <v>482.09680000000003</v>
      </c>
      <c r="F18817" s="3">
        <v>518.62118400000008</v>
      </c>
      <c r="G18817" s="6">
        <f t="shared" si="879"/>
        <v>36.524384000000055</v>
      </c>
      <c r="H18817" s="3" t="str">
        <f>_xlfn.XLOOKUP(C18817, [1]Customers!B:B, [1]Customers!F:F)</f>
        <v>Chicago</v>
      </c>
      <c r="I18817" s="3" t="str">
        <f t="shared" si="881"/>
        <v>November</v>
      </c>
      <c r="J18817" s="3">
        <f t="shared" si="880"/>
        <v>7.0425939253572896</v>
      </c>
    </row>
    <row r="18818" spans="1:10" x14ac:dyDescent="0.3">
      <c r="A18818" s="2">
        <v>45209</v>
      </c>
      <c r="B18818" s="3">
        <v>1006038</v>
      </c>
      <c r="C18818" s="3">
        <v>1925</v>
      </c>
      <c r="D18818" s="3" t="s">
        <v>9</v>
      </c>
      <c r="E18818" s="3">
        <v>0.55599999999999739</v>
      </c>
      <c r="F18818" s="3">
        <v>519.01560000000006</v>
      </c>
      <c r="G18818" s="6">
        <f t="shared" ref="G18818:G18881" si="882">F18818-E18818</f>
        <v>518.45960000000002</v>
      </c>
      <c r="H18818" s="3" t="str">
        <f>_xlfn.XLOOKUP(C18818, [1]Customers!B:B, [1]Customers!F:F)</f>
        <v>Chicago</v>
      </c>
      <c r="I18818" s="3" t="str">
        <f t="shared" si="881"/>
        <v>October</v>
      </c>
      <c r="J18818" s="3">
        <f t="shared" si="880"/>
        <v>99.892874125556148</v>
      </c>
    </row>
    <row r="18819" spans="1:10" x14ac:dyDescent="0.3">
      <c r="A18819" s="2">
        <v>45238</v>
      </c>
      <c r="B18819" s="3">
        <v>1006069</v>
      </c>
      <c r="C18819" s="3">
        <v>1224</v>
      </c>
      <c r="D18819" s="3" t="s">
        <v>15</v>
      </c>
      <c r="E18819" s="3">
        <v>24.756</v>
      </c>
      <c r="F18819" s="3">
        <v>519.01560000000006</v>
      </c>
      <c r="G18819" s="6">
        <f t="shared" si="882"/>
        <v>494.25960000000009</v>
      </c>
      <c r="H18819" s="3" t="str">
        <f>_xlfn.XLOOKUP(C18819, [1]Customers!B:B, [1]Customers!F:F)</f>
        <v>Birmingham</v>
      </c>
      <c r="I18819" s="3" t="str">
        <f t="shared" si="881"/>
        <v>November</v>
      </c>
      <c r="J18819" s="3">
        <f t="shared" ref="J18819:J18882" si="883">(G18819/F18819)*100</f>
        <v>95.230201173143939</v>
      </c>
    </row>
    <row r="18820" spans="1:10" x14ac:dyDescent="0.3">
      <c r="A18820" s="2">
        <v>44971</v>
      </c>
      <c r="B18820" s="3">
        <v>1005549</v>
      </c>
      <c r="C18820" s="3">
        <v>1233</v>
      </c>
      <c r="D18820" s="3" t="s">
        <v>8</v>
      </c>
      <c r="E18820" s="3">
        <v>160.00400000000002</v>
      </c>
      <c r="F18820" s="3">
        <v>519.01560000000006</v>
      </c>
      <c r="G18820" s="6">
        <f t="shared" si="882"/>
        <v>359.01160000000004</v>
      </c>
      <c r="H18820" s="3" t="str">
        <f>_xlfn.XLOOKUP(C18820, [1]Customers!B:B, [1]Customers!F:F)</f>
        <v>Los Angeles</v>
      </c>
      <c r="I18820" s="3" t="str">
        <f t="shared" si="881"/>
        <v>February</v>
      </c>
      <c r="J18820" s="3">
        <f t="shared" si="883"/>
        <v>69.17163954224111</v>
      </c>
    </row>
    <row r="18821" spans="1:10" x14ac:dyDescent="0.3">
      <c r="A18821" s="2">
        <v>44927</v>
      </c>
      <c r="B18821" s="3">
        <v>1000685</v>
      </c>
      <c r="C18821" s="3">
        <v>685</v>
      </c>
      <c r="D18821" s="3" t="s">
        <v>10</v>
      </c>
      <c r="E18821" s="3">
        <v>681.30086400000005</v>
      </c>
      <c r="F18821" s="3">
        <v>519.04320000000007</v>
      </c>
      <c r="G18821" s="6">
        <f t="shared" si="882"/>
        <v>-162.25766399999998</v>
      </c>
      <c r="H18821" s="3" t="str">
        <f>_xlfn.XLOOKUP(C18821, [1]Customers!B:B, [1]Customers!F:F)</f>
        <v>Sydney</v>
      </c>
      <c r="I18821" s="3" t="str">
        <f t="shared" si="881"/>
        <v>January</v>
      </c>
      <c r="J18821" s="3">
        <f t="shared" si="883"/>
        <v>-31.260917010376005</v>
      </c>
    </row>
    <row r="18822" spans="1:10" x14ac:dyDescent="0.3">
      <c r="A18822" s="2">
        <v>45202</v>
      </c>
      <c r="B18822" s="3">
        <v>1004936</v>
      </c>
      <c r="C18822" s="3">
        <v>1604</v>
      </c>
      <c r="D18822" s="3" t="s">
        <v>12</v>
      </c>
      <c r="E18822" s="3">
        <v>60.073600000000013</v>
      </c>
      <c r="F18822" s="3">
        <v>519.13679999999999</v>
      </c>
      <c r="G18822" s="6">
        <f t="shared" si="882"/>
        <v>459.06319999999999</v>
      </c>
      <c r="H18822" s="3" t="str">
        <f>_xlfn.XLOOKUP(C18822, [1]Customers!B:B, [1]Customers!F:F)</f>
        <v>New York</v>
      </c>
      <c r="I18822" s="3" t="str">
        <f t="shared" si="881"/>
        <v>October</v>
      </c>
      <c r="J18822" s="3">
        <f t="shared" si="883"/>
        <v>88.428175386526249</v>
      </c>
    </row>
    <row r="18823" spans="1:10" x14ac:dyDescent="0.3">
      <c r="A18823" s="2">
        <v>45277</v>
      </c>
      <c r="B18823" s="3">
        <v>1005865</v>
      </c>
      <c r="C18823" s="3">
        <v>604</v>
      </c>
      <c r="D18823" s="3" t="s">
        <v>9</v>
      </c>
      <c r="E18823" s="3">
        <v>78.224000000000018</v>
      </c>
      <c r="F18823" s="3">
        <v>519.19488000000001</v>
      </c>
      <c r="G18823" s="6">
        <f t="shared" si="882"/>
        <v>440.97087999999997</v>
      </c>
      <c r="H18823" s="3" t="str">
        <f>_xlfn.XLOOKUP(C18823, [1]Customers!B:B, [1]Customers!F:F)</f>
        <v>London</v>
      </c>
      <c r="I18823" s="3" t="str">
        <f t="shared" ref="I18823:I18886" si="884">TEXT(A18823, "mmmm")</f>
        <v>December</v>
      </c>
      <c r="J18823" s="3">
        <f t="shared" si="883"/>
        <v>84.933595647168161</v>
      </c>
    </row>
    <row r="18824" spans="1:10" x14ac:dyDescent="0.3">
      <c r="A18824" s="2">
        <v>45167</v>
      </c>
      <c r="B18824" s="3">
        <v>1000664</v>
      </c>
      <c r="C18824" s="3">
        <v>664</v>
      </c>
      <c r="D18824" s="3" t="s">
        <v>6</v>
      </c>
      <c r="E18824" s="3">
        <v>665.59852799999999</v>
      </c>
      <c r="F18824" s="3">
        <v>519.5843328000002</v>
      </c>
      <c r="G18824" s="6">
        <f t="shared" si="882"/>
        <v>-146.01419519999979</v>
      </c>
      <c r="H18824" s="3" t="str">
        <f>_xlfn.XLOOKUP(C18824, [1]Customers!B:B, [1]Customers!F:F)</f>
        <v>London</v>
      </c>
      <c r="I18824" s="3" t="str">
        <f t="shared" si="884"/>
        <v>August</v>
      </c>
      <c r="J18824" s="3">
        <f t="shared" si="883"/>
        <v>-28.102116631027052</v>
      </c>
    </row>
    <row r="18825" spans="1:10" x14ac:dyDescent="0.3">
      <c r="A18825" s="2">
        <v>45043</v>
      </c>
      <c r="B18825" s="3">
        <v>1007954</v>
      </c>
      <c r="C18825" s="3">
        <v>2175</v>
      </c>
      <c r="D18825" s="3" t="s">
        <v>15</v>
      </c>
      <c r="E18825" s="3">
        <v>31.636000000000024</v>
      </c>
      <c r="F18825" s="3">
        <v>519.76857600000005</v>
      </c>
      <c r="G18825" s="6">
        <f t="shared" si="882"/>
        <v>488.13257600000003</v>
      </c>
      <c r="H18825" s="3" t="str">
        <f>_xlfn.XLOOKUP(C18825, [1]Customers!B:B, [1]Customers!F:F)</f>
        <v>New York</v>
      </c>
      <c r="I18825" s="3" t="str">
        <f t="shared" si="884"/>
        <v>April</v>
      </c>
      <c r="J18825" s="3">
        <f t="shared" si="883"/>
        <v>93.913445048282412</v>
      </c>
    </row>
    <row r="18826" spans="1:10" x14ac:dyDescent="0.3">
      <c r="A18826" s="2">
        <v>45101</v>
      </c>
      <c r="B18826" s="3">
        <v>1010559</v>
      </c>
      <c r="C18826" s="3">
        <v>1510</v>
      </c>
      <c r="D18826" s="3" t="s">
        <v>15</v>
      </c>
      <c r="E18826" s="3">
        <v>473.36320000000012</v>
      </c>
      <c r="F18826" s="3">
        <v>519.76857600000005</v>
      </c>
      <c r="G18826" s="6">
        <f t="shared" si="882"/>
        <v>46.405375999999933</v>
      </c>
      <c r="H18826" s="3" t="str">
        <f>_xlfn.XLOOKUP(C18826, [1]Customers!B:B, [1]Customers!F:F)</f>
        <v>Sydney</v>
      </c>
      <c r="I18826" s="3" t="str">
        <f t="shared" si="884"/>
        <v>June</v>
      </c>
      <c r="J18826" s="3">
        <f t="shared" si="883"/>
        <v>8.928084178755725</v>
      </c>
    </row>
    <row r="18827" spans="1:10" x14ac:dyDescent="0.3">
      <c r="A18827" s="2">
        <v>45094</v>
      </c>
      <c r="B18827" s="3">
        <v>1004494</v>
      </c>
      <c r="C18827" s="3">
        <v>707</v>
      </c>
      <c r="D18827" s="3" t="s">
        <v>7</v>
      </c>
      <c r="E18827" s="3">
        <v>227.18719999999999</v>
      </c>
      <c r="F18827" s="3">
        <v>519.78784000000019</v>
      </c>
      <c r="G18827" s="6">
        <f t="shared" si="882"/>
        <v>292.60064000000023</v>
      </c>
      <c r="H18827" s="3" t="str">
        <f>_xlfn.XLOOKUP(C18827, [1]Customers!B:B, [1]Customers!F:F)</f>
        <v>Birmingham</v>
      </c>
      <c r="I18827" s="3" t="str">
        <f t="shared" si="884"/>
        <v>June</v>
      </c>
      <c r="J18827" s="3">
        <f t="shared" si="883"/>
        <v>56.292321113168043</v>
      </c>
    </row>
    <row r="18828" spans="1:10" x14ac:dyDescent="0.3">
      <c r="A18828" s="2">
        <v>45048</v>
      </c>
      <c r="B18828" s="3">
        <v>1005507</v>
      </c>
      <c r="C18828" s="3">
        <v>265</v>
      </c>
      <c r="D18828" s="3" t="s">
        <v>8</v>
      </c>
      <c r="E18828" s="3">
        <v>10.876000000000001</v>
      </c>
      <c r="F18828" s="3">
        <v>519.91200000000003</v>
      </c>
      <c r="G18828" s="6">
        <f t="shared" si="882"/>
        <v>509.03600000000006</v>
      </c>
      <c r="H18828" s="3" t="str">
        <f>_xlfn.XLOOKUP(C18828, [1]Customers!B:B, [1]Customers!F:F)</f>
        <v>Delhi</v>
      </c>
      <c r="I18828" s="3" t="str">
        <f t="shared" si="884"/>
        <v>May</v>
      </c>
      <c r="J18828" s="3">
        <f t="shared" si="883"/>
        <v>97.908107525888994</v>
      </c>
    </row>
    <row r="18829" spans="1:10" x14ac:dyDescent="0.3">
      <c r="A18829" s="2">
        <v>45021</v>
      </c>
      <c r="B18829" s="3">
        <v>1006121</v>
      </c>
      <c r="C18829" s="3">
        <v>1012</v>
      </c>
      <c r="D18829" s="3" t="s">
        <v>15</v>
      </c>
      <c r="E18829" s="3">
        <v>119.90000000000003</v>
      </c>
      <c r="F18829" s="3">
        <v>519.91200000000003</v>
      </c>
      <c r="G18829" s="6">
        <f t="shared" si="882"/>
        <v>400.012</v>
      </c>
      <c r="H18829" s="3" t="str">
        <f>_xlfn.XLOOKUP(C18829, [1]Customers!B:B, [1]Customers!F:F)</f>
        <v>Sydney</v>
      </c>
      <c r="I18829" s="3" t="str">
        <f t="shared" si="884"/>
        <v>April</v>
      </c>
      <c r="J18829" s="3">
        <f t="shared" si="883"/>
        <v>76.93840496083952</v>
      </c>
    </row>
    <row r="18830" spans="1:10" x14ac:dyDescent="0.3">
      <c r="A18830" s="2">
        <v>44938</v>
      </c>
      <c r="B18830" s="3">
        <v>1005388</v>
      </c>
      <c r="C18830" s="3">
        <v>445</v>
      </c>
      <c r="D18830" s="3" t="s">
        <v>15</v>
      </c>
      <c r="E18830" s="3">
        <v>252.84480000000005</v>
      </c>
      <c r="F18830" s="3">
        <v>519.91200000000003</v>
      </c>
      <c r="G18830" s="6">
        <f t="shared" si="882"/>
        <v>267.06719999999996</v>
      </c>
      <c r="H18830" s="3" t="str">
        <f>_xlfn.XLOOKUP(C18830, [1]Customers!B:B, [1]Customers!F:F)</f>
        <v>Manchester</v>
      </c>
      <c r="I18830" s="3" t="str">
        <f t="shared" si="884"/>
        <v>January</v>
      </c>
      <c r="J18830" s="3">
        <f t="shared" si="883"/>
        <v>51.367769930295879</v>
      </c>
    </row>
    <row r="18831" spans="1:10" x14ac:dyDescent="0.3">
      <c r="A18831" s="2">
        <v>45247</v>
      </c>
      <c r="B18831" s="3">
        <v>1001996</v>
      </c>
      <c r="C18831" s="3">
        <v>1996</v>
      </c>
      <c r="D18831" s="3" t="s">
        <v>12</v>
      </c>
      <c r="E18831" s="3">
        <v>73.401600000000016</v>
      </c>
      <c r="F18831" s="3">
        <v>519.91680000000019</v>
      </c>
      <c r="G18831" s="6">
        <f t="shared" si="882"/>
        <v>446.51520000000016</v>
      </c>
      <c r="H18831" s="3" t="str">
        <f>_xlfn.XLOOKUP(C18831, [1]Customers!B:B, [1]Customers!F:F)</f>
        <v>Manchester</v>
      </c>
      <c r="I18831" s="3" t="str">
        <f t="shared" si="884"/>
        <v>November</v>
      </c>
      <c r="J18831" s="3">
        <f t="shared" si="883"/>
        <v>85.882048820118911</v>
      </c>
    </row>
    <row r="18832" spans="1:10" x14ac:dyDescent="0.3">
      <c r="A18832" s="2">
        <v>44988</v>
      </c>
      <c r="B18832" s="3">
        <v>1000500</v>
      </c>
      <c r="C18832" s="3">
        <v>500</v>
      </c>
      <c r="D18832" s="3" t="s">
        <v>11</v>
      </c>
      <c r="E18832" s="3">
        <v>547.57900800000004</v>
      </c>
      <c r="F18832" s="3">
        <v>520.06156800000008</v>
      </c>
      <c r="G18832" s="6">
        <f t="shared" si="882"/>
        <v>-27.517439999999965</v>
      </c>
      <c r="H18832" s="3" t="str">
        <f>_xlfn.XLOOKUP(C18832, [1]Customers!B:B, [1]Customers!F:F)</f>
        <v>Chicago</v>
      </c>
      <c r="I18832" s="3" t="str">
        <f t="shared" si="884"/>
        <v>March</v>
      </c>
      <c r="J18832" s="3">
        <f t="shared" si="883"/>
        <v>-5.2911889078486878</v>
      </c>
    </row>
    <row r="18833" spans="1:10" x14ac:dyDescent="0.3">
      <c r="A18833" s="2">
        <v>45251</v>
      </c>
      <c r="B18833" s="3">
        <v>1000994</v>
      </c>
      <c r="C18833" s="3">
        <v>994</v>
      </c>
      <c r="D18833" s="3" t="s">
        <v>6</v>
      </c>
      <c r="E18833" s="3">
        <v>701.84064000000023</v>
      </c>
      <c r="F18833" s="3">
        <v>520.26524160000008</v>
      </c>
      <c r="G18833" s="6">
        <f t="shared" si="882"/>
        <v>-181.57539840000015</v>
      </c>
      <c r="H18833" s="3" t="str">
        <f>_xlfn.XLOOKUP(C18833, [1]Customers!B:B, [1]Customers!F:F)</f>
        <v>Birmingham</v>
      </c>
      <c r="I18833" s="3" t="str">
        <f t="shared" si="884"/>
        <v>November</v>
      </c>
      <c r="J18833" s="3">
        <f t="shared" si="883"/>
        <v>-34.900543776784211</v>
      </c>
    </row>
    <row r="18834" spans="1:10" x14ac:dyDescent="0.3">
      <c r="A18834" s="2">
        <v>45192</v>
      </c>
      <c r="B18834" s="3">
        <v>1006138</v>
      </c>
      <c r="C18834" s="3">
        <v>80</v>
      </c>
      <c r="D18834" s="3" t="s">
        <v>6</v>
      </c>
      <c r="E18834" s="3">
        <v>75.996000000000024</v>
      </c>
      <c r="F18834" s="3">
        <v>520.80840000000001</v>
      </c>
      <c r="G18834" s="6">
        <f t="shared" si="882"/>
        <v>444.81239999999997</v>
      </c>
      <c r="H18834" s="3" t="str">
        <f>_xlfn.XLOOKUP(C18834, [1]Customers!B:B, [1]Customers!F:F)</f>
        <v>Delhi</v>
      </c>
      <c r="I18834" s="3" t="str">
        <f t="shared" si="884"/>
        <v>September</v>
      </c>
      <c r="J18834" s="3">
        <f t="shared" si="883"/>
        <v>85.408069455100943</v>
      </c>
    </row>
    <row r="18835" spans="1:10" x14ac:dyDescent="0.3">
      <c r="A18835" s="2">
        <v>44932</v>
      </c>
      <c r="B18835" s="3">
        <v>1001019</v>
      </c>
      <c r="C18835" s="3">
        <v>1019</v>
      </c>
      <c r="D18835" s="3" t="s">
        <v>15</v>
      </c>
      <c r="E18835" s="3">
        <v>619.55520000000013</v>
      </c>
      <c r="F18835" s="3">
        <v>520.86053760000016</v>
      </c>
      <c r="G18835" s="6">
        <f t="shared" si="882"/>
        <v>-98.69466239999997</v>
      </c>
      <c r="H18835" s="3" t="str">
        <f>_xlfn.XLOOKUP(C18835, [1]Customers!B:B, [1]Customers!F:F)</f>
        <v>Delhi</v>
      </c>
      <c r="I18835" s="3" t="str">
        <f t="shared" si="884"/>
        <v>January</v>
      </c>
      <c r="J18835" s="3">
        <f t="shared" si="883"/>
        <v>-18.948385465092286</v>
      </c>
    </row>
    <row r="18836" spans="1:10" x14ac:dyDescent="0.3">
      <c r="A18836" s="2">
        <v>45267</v>
      </c>
      <c r="B18836" s="3">
        <v>1000198</v>
      </c>
      <c r="C18836" s="3">
        <v>198</v>
      </c>
      <c r="D18836" s="3" t="s">
        <v>6</v>
      </c>
      <c r="E18836" s="3">
        <v>225.40876799999998</v>
      </c>
      <c r="F18836" s="3">
        <v>521.26339199999995</v>
      </c>
      <c r="G18836" s="6">
        <f t="shared" si="882"/>
        <v>295.85462399999994</v>
      </c>
      <c r="H18836" s="3" t="str">
        <f>_xlfn.XLOOKUP(C18836, [1]Customers!B:B, [1]Customers!F:F)</f>
        <v>Chicago</v>
      </c>
      <c r="I18836" s="3" t="str">
        <f t="shared" si="884"/>
        <v>December</v>
      </c>
      <c r="J18836" s="3">
        <f t="shared" si="883"/>
        <v>56.757222651845076</v>
      </c>
    </row>
    <row r="18837" spans="1:10" x14ac:dyDescent="0.3">
      <c r="A18837" s="2">
        <v>45006</v>
      </c>
      <c r="B18837" s="3">
        <v>1002425</v>
      </c>
      <c r="C18837" s="3">
        <v>2425</v>
      </c>
      <c r="D18837" s="3" t="s">
        <v>12</v>
      </c>
      <c r="E18837" s="3">
        <v>174.80320000000003</v>
      </c>
      <c r="F18837" s="3">
        <v>521.36240000000009</v>
      </c>
      <c r="G18837" s="6">
        <f t="shared" si="882"/>
        <v>346.55920000000003</v>
      </c>
      <c r="H18837" s="3" t="str">
        <f>_xlfn.XLOOKUP(C18837, [1]Customers!B:B, [1]Customers!F:F)</f>
        <v>New York</v>
      </c>
      <c r="I18837" s="3" t="str">
        <f t="shared" si="884"/>
        <v>March</v>
      </c>
      <c r="J18837" s="3">
        <f t="shared" si="883"/>
        <v>66.471843769324366</v>
      </c>
    </row>
    <row r="18838" spans="1:10" x14ac:dyDescent="0.3">
      <c r="A18838" s="2">
        <v>45009</v>
      </c>
      <c r="B18838" s="3">
        <v>1000369</v>
      </c>
      <c r="C18838" s="3">
        <v>369</v>
      </c>
      <c r="D18838" s="3" t="s">
        <v>11</v>
      </c>
      <c r="E18838" s="3">
        <v>108.41395200000002</v>
      </c>
      <c r="F18838" s="3">
        <v>521.38644480000016</v>
      </c>
      <c r="G18838" s="6">
        <f t="shared" si="882"/>
        <v>412.97249280000017</v>
      </c>
      <c r="H18838" s="3" t="str">
        <f>_xlfn.XLOOKUP(C18838, [1]Customers!B:B, [1]Customers!F:F)</f>
        <v>Bangalore</v>
      </c>
      <c r="I18838" s="3" t="str">
        <f t="shared" si="884"/>
        <v>March</v>
      </c>
      <c r="J18838" s="3">
        <f t="shared" si="883"/>
        <v>79.206603263039042</v>
      </c>
    </row>
    <row r="18839" spans="1:10" x14ac:dyDescent="0.3">
      <c r="A18839" s="2">
        <v>44950</v>
      </c>
      <c r="B18839" s="3">
        <v>1005527</v>
      </c>
      <c r="C18839" s="3">
        <v>817</v>
      </c>
      <c r="D18839" s="3" t="s">
        <v>11</v>
      </c>
      <c r="E18839" s="3">
        <v>84.50800000000001</v>
      </c>
      <c r="F18839" s="3">
        <v>521.70479999999998</v>
      </c>
      <c r="G18839" s="6">
        <f t="shared" si="882"/>
        <v>437.19679999999994</v>
      </c>
      <c r="H18839" s="3" t="str">
        <f>_xlfn.XLOOKUP(C18839, [1]Customers!B:B, [1]Customers!F:F)</f>
        <v>Los Angeles</v>
      </c>
      <c r="I18839" s="3" t="str">
        <f t="shared" si="884"/>
        <v>January</v>
      </c>
      <c r="J18839" s="3">
        <f t="shared" si="883"/>
        <v>83.801567476473281</v>
      </c>
    </row>
    <row r="18840" spans="1:10" x14ac:dyDescent="0.3">
      <c r="A18840" s="2">
        <v>45241</v>
      </c>
      <c r="B18840" s="3">
        <v>1005607</v>
      </c>
      <c r="C18840" s="3">
        <v>1245</v>
      </c>
      <c r="D18840" s="3" t="s">
        <v>9</v>
      </c>
      <c r="E18840" s="3">
        <v>86.056000000000012</v>
      </c>
      <c r="F18840" s="3">
        <v>521.70479999999998</v>
      </c>
      <c r="G18840" s="6">
        <f t="shared" si="882"/>
        <v>435.64879999999994</v>
      </c>
      <c r="H18840" s="3" t="str">
        <f>_xlfn.XLOOKUP(C18840, [1]Customers!B:B, [1]Customers!F:F)</f>
        <v>Los Angeles</v>
      </c>
      <c r="I18840" s="3" t="str">
        <f t="shared" si="884"/>
        <v>November</v>
      </c>
      <c r="J18840" s="3">
        <f t="shared" si="883"/>
        <v>83.504847952328589</v>
      </c>
    </row>
    <row r="18841" spans="1:10" x14ac:dyDescent="0.3">
      <c r="A18841" s="2">
        <v>45053</v>
      </c>
      <c r="B18841" s="3">
        <v>1005811</v>
      </c>
      <c r="C18841" s="3">
        <v>2126</v>
      </c>
      <c r="D18841" s="3" t="s">
        <v>8</v>
      </c>
      <c r="E18841" s="3">
        <v>162.80000000000001</v>
      </c>
      <c r="F18841" s="3">
        <v>521.70479999999998</v>
      </c>
      <c r="G18841" s="6">
        <f t="shared" si="882"/>
        <v>358.90479999999997</v>
      </c>
      <c r="H18841" s="3" t="str">
        <f>_xlfn.XLOOKUP(C18841, [1]Customers!B:B, [1]Customers!F:F)</f>
        <v>London</v>
      </c>
      <c r="I18841" s="3" t="str">
        <f t="shared" si="884"/>
        <v>May</v>
      </c>
      <c r="J18841" s="3">
        <f t="shared" si="883"/>
        <v>68.794613352225241</v>
      </c>
    </row>
    <row r="18842" spans="1:10" x14ac:dyDescent="0.3">
      <c r="A18842" s="2">
        <v>45205</v>
      </c>
      <c r="B18842" s="3">
        <v>1004885</v>
      </c>
      <c r="C18842" s="3">
        <v>656</v>
      </c>
      <c r="D18842" s="3" t="s">
        <v>15</v>
      </c>
      <c r="E18842" s="3">
        <v>246.08960000000002</v>
      </c>
      <c r="F18842" s="3">
        <v>521.85120000000006</v>
      </c>
      <c r="G18842" s="6">
        <f t="shared" si="882"/>
        <v>275.76160000000004</v>
      </c>
      <c r="H18842" s="3" t="str">
        <f>_xlfn.XLOOKUP(C18842, [1]Customers!B:B, [1]Customers!F:F)</f>
        <v>Chicago</v>
      </c>
      <c r="I18842" s="3" t="str">
        <f t="shared" si="884"/>
        <v>October</v>
      </c>
      <c r="J18842" s="3">
        <f t="shared" si="883"/>
        <v>52.84295599971793</v>
      </c>
    </row>
    <row r="18843" spans="1:10" x14ac:dyDescent="0.3">
      <c r="A18843" s="2">
        <v>45239</v>
      </c>
      <c r="B18843" s="3">
        <v>1000162</v>
      </c>
      <c r="C18843" s="3">
        <v>162</v>
      </c>
      <c r="D18843" s="3" t="s">
        <v>13</v>
      </c>
      <c r="E18843" s="3">
        <v>159.83270400000004</v>
      </c>
      <c r="F18843" s="3">
        <v>521.97500160000004</v>
      </c>
      <c r="G18843" s="6">
        <f t="shared" si="882"/>
        <v>362.14229760000001</v>
      </c>
      <c r="H18843" s="3" t="str">
        <f>_xlfn.XLOOKUP(C18843, [1]Customers!B:B, [1]Customers!F:F)</f>
        <v>Mumbai</v>
      </c>
      <c r="I18843" s="3" t="str">
        <f t="shared" si="884"/>
        <v>November</v>
      </c>
      <c r="J18843" s="3">
        <f t="shared" si="883"/>
        <v>69.379241628417475</v>
      </c>
    </row>
    <row r="18844" spans="1:10" x14ac:dyDescent="0.3">
      <c r="A18844" s="2">
        <v>44990</v>
      </c>
      <c r="B18844" s="3">
        <v>1006915</v>
      </c>
      <c r="C18844" s="3">
        <v>2736</v>
      </c>
      <c r="D18844" s="3" t="s">
        <v>15</v>
      </c>
      <c r="E18844" s="3">
        <v>99.356000000000023</v>
      </c>
      <c r="F18844" s="3">
        <v>523.21075200000007</v>
      </c>
      <c r="G18844" s="6">
        <f t="shared" si="882"/>
        <v>423.85475200000008</v>
      </c>
      <c r="H18844" s="3" t="str">
        <f>_xlfn.XLOOKUP(C18844, [1]Customers!B:B, [1]Customers!F:F)</f>
        <v>Sydney</v>
      </c>
      <c r="I18844" s="3" t="str">
        <f t="shared" si="884"/>
        <v>March</v>
      </c>
      <c r="J18844" s="3">
        <f t="shared" si="883"/>
        <v>81.010329084368664</v>
      </c>
    </row>
    <row r="18845" spans="1:10" x14ac:dyDescent="0.3">
      <c r="A18845" s="2">
        <v>45283</v>
      </c>
      <c r="B18845" s="3">
        <v>1005650</v>
      </c>
      <c r="C18845" s="3">
        <v>1729</v>
      </c>
      <c r="D18845" s="3" t="s">
        <v>7</v>
      </c>
      <c r="E18845" s="3">
        <v>49.048000000000002</v>
      </c>
      <c r="F18845" s="3">
        <v>523.49760000000003</v>
      </c>
      <c r="G18845" s="6">
        <f t="shared" si="882"/>
        <v>474.44960000000003</v>
      </c>
      <c r="H18845" s="3" t="str">
        <f>_xlfn.XLOOKUP(C18845, [1]Customers!B:B, [1]Customers!F:F)</f>
        <v>Brisbane</v>
      </c>
      <c r="I18845" s="3" t="str">
        <f t="shared" si="884"/>
        <v>December</v>
      </c>
      <c r="J18845" s="3">
        <f t="shared" si="883"/>
        <v>90.630711583013948</v>
      </c>
    </row>
    <row r="18846" spans="1:10" x14ac:dyDescent="0.3">
      <c r="A18846" s="2">
        <v>45246</v>
      </c>
      <c r="B18846" s="3">
        <v>1006000</v>
      </c>
      <c r="C18846" s="3">
        <v>2248</v>
      </c>
      <c r="D18846" s="3" t="s">
        <v>11</v>
      </c>
      <c r="E18846" s="3">
        <v>59.848000000000013</v>
      </c>
      <c r="F18846" s="3">
        <v>523.49760000000003</v>
      </c>
      <c r="G18846" s="6">
        <f t="shared" si="882"/>
        <v>463.64960000000002</v>
      </c>
      <c r="H18846" s="3" t="str">
        <f>_xlfn.XLOOKUP(C18846, [1]Customers!B:B, [1]Customers!F:F)</f>
        <v>Birmingham</v>
      </c>
      <c r="I18846" s="3" t="str">
        <f t="shared" si="884"/>
        <v>November</v>
      </c>
      <c r="J18846" s="3">
        <f t="shared" si="883"/>
        <v>88.567664875636481</v>
      </c>
    </row>
    <row r="18847" spans="1:10" x14ac:dyDescent="0.3">
      <c r="A18847" s="2">
        <v>45163</v>
      </c>
      <c r="B18847" s="3">
        <v>1005122</v>
      </c>
      <c r="C18847" s="3">
        <v>1254</v>
      </c>
      <c r="D18847" s="3" t="s">
        <v>14</v>
      </c>
      <c r="E18847" s="3">
        <v>231.07840000000002</v>
      </c>
      <c r="F18847" s="3">
        <v>523.95719999999994</v>
      </c>
      <c r="G18847" s="6">
        <f t="shared" si="882"/>
        <v>292.87879999999996</v>
      </c>
      <c r="H18847" s="3" t="str">
        <f>_xlfn.XLOOKUP(C18847, [1]Customers!B:B, [1]Customers!F:F)</f>
        <v>Mumbai</v>
      </c>
      <c r="I18847" s="3" t="str">
        <f t="shared" si="884"/>
        <v>August</v>
      </c>
      <c r="J18847" s="3">
        <f t="shared" si="883"/>
        <v>55.89746643428127</v>
      </c>
    </row>
    <row r="18848" spans="1:10" x14ac:dyDescent="0.3">
      <c r="A18848" s="2">
        <v>45059</v>
      </c>
      <c r="B18848" s="3">
        <v>1001211</v>
      </c>
      <c r="C18848" s="3">
        <v>1211</v>
      </c>
      <c r="D18848" s="3" t="s">
        <v>12</v>
      </c>
      <c r="E18848" s="3">
        <v>301.49760000000003</v>
      </c>
      <c r="F18848" s="3">
        <v>524.03353600000014</v>
      </c>
      <c r="G18848" s="6">
        <f t="shared" si="882"/>
        <v>222.53593600000011</v>
      </c>
      <c r="H18848" s="3" t="str">
        <f>_xlfn.XLOOKUP(C18848, [1]Customers!B:B, [1]Customers!F:F)</f>
        <v>Birmingham</v>
      </c>
      <c r="I18848" s="3" t="str">
        <f t="shared" si="884"/>
        <v>May</v>
      </c>
      <c r="J18848" s="3">
        <f t="shared" si="883"/>
        <v>42.46597225411162</v>
      </c>
    </row>
    <row r="18849" spans="1:10" x14ac:dyDescent="0.3">
      <c r="A18849" s="2">
        <v>44934</v>
      </c>
      <c r="B18849" s="3">
        <v>1000895</v>
      </c>
      <c r="C18849" s="3">
        <v>895</v>
      </c>
      <c r="D18849" s="3" t="s">
        <v>13</v>
      </c>
      <c r="E18849" s="3">
        <v>673.51104000000009</v>
      </c>
      <c r="F18849" s="3">
        <v>524.1946944</v>
      </c>
      <c r="G18849" s="6">
        <f t="shared" si="882"/>
        <v>-149.31634560000009</v>
      </c>
      <c r="H18849" s="3" t="str">
        <f>_xlfn.XLOOKUP(C18849, [1]Customers!B:B, [1]Customers!F:F)</f>
        <v>Brisbane</v>
      </c>
      <c r="I18849" s="3" t="str">
        <f t="shared" si="884"/>
        <v>January</v>
      </c>
      <c r="J18849" s="3">
        <f t="shared" si="883"/>
        <v>-28.484902116552231</v>
      </c>
    </row>
    <row r="18850" spans="1:10" x14ac:dyDescent="0.3">
      <c r="A18850" s="2">
        <v>45286</v>
      </c>
      <c r="B18850" s="3">
        <v>1005879</v>
      </c>
      <c r="C18850" s="3">
        <v>1715</v>
      </c>
      <c r="D18850" s="3" t="s">
        <v>14</v>
      </c>
      <c r="E18850" s="3">
        <v>15.304000000000002</v>
      </c>
      <c r="F18850" s="3">
        <v>524.39399999999989</v>
      </c>
      <c r="G18850" s="6">
        <f t="shared" si="882"/>
        <v>509.08999999999992</v>
      </c>
      <c r="H18850" s="3" t="str">
        <f>_xlfn.XLOOKUP(C18850, [1]Customers!B:B, [1]Customers!F:F)</f>
        <v>Manchester</v>
      </c>
      <c r="I18850" s="3" t="str">
        <f t="shared" si="884"/>
        <v>December</v>
      </c>
      <c r="J18850" s="3">
        <f t="shared" si="883"/>
        <v>97.081583694702843</v>
      </c>
    </row>
    <row r="18851" spans="1:10" x14ac:dyDescent="0.3">
      <c r="A18851" s="2">
        <v>45291</v>
      </c>
      <c r="B18851" s="3">
        <v>1006258</v>
      </c>
      <c r="C18851" s="3">
        <v>2376</v>
      </c>
      <c r="D18851" s="3" t="s">
        <v>7</v>
      </c>
      <c r="E18851" s="3">
        <v>24.052</v>
      </c>
      <c r="F18851" s="3">
        <v>524.39400000000001</v>
      </c>
      <c r="G18851" s="6">
        <f t="shared" si="882"/>
        <v>500.34199999999998</v>
      </c>
      <c r="H18851" s="3" t="str">
        <f>_xlfn.XLOOKUP(C18851, [1]Customers!B:B, [1]Customers!F:F)</f>
        <v>Bangalore</v>
      </c>
      <c r="I18851" s="3" t="str">
        <f t="shared" si="884"/>
        <v>December</v>
      </c>
      <c r="J18851" s="3">
        <f t="shared" si="883"/>
        <v>95.413372387937315</v>
      </c>
    </row>
    <row r="18852" spans="1:10" x14ac:dyDescent="0.3">
      <c r="A18852" s="2">
        <v>45235</v>
      </c>
      <c r="B18852" s="3">
        <v>1005518</v>
      </c>
      <c r="C18852" s="3">
        <v>250</v>
      </c>
      <c r="D18852" s="3" t="s">
        <v>6</v>
      </c>
      <c r="E18852" s="3">
        <v>149.084</v>
      </c>
      <c r="F18852" s="3">
        <v>524.39400000000001</v>
      </c>
      <c r="G18852" s="6">
        <f t="shared" si="882"/>
        <v>375.31</v>
      </c>
      <c r="H18852" s="3" t="str">
        <f>_xlfn.XLOOKUP(C18852, [1]Customers!B:B, [1]Customers!F:F)</f>
        <v>Brisbane</v>
      </c>
      <c r="I18852" s="3" t="str">
        <f t="shared" si="884"/>
        <v>November</v>
      </c>
      <c r="J18852" s="3">
        <f t="shared" si="883"/>
        <v>71.57023154345778</v>
      </c>
    </row>
    <row r="18853" spans="1:10" x14ac:dyDescent="0.3">
      <c r="A18853" s="2">
        <v>45009</v>
      </c>
      <c r="B18853" s="3">
        <v>1000250</v>
      </c>
      <c r="C18853" s="3">
        <v>250</v>
      </c>
      <c r="D18853" s="3" t="s">
        <v>7</v>
      </c>
      <c r="E18853" s="3">
        <v>356.40710400000006</v>
      </c>
      <c r="F18853" s="3">
        <v>524.48448000000019</v>
      </c>
      <c r="G18853" s="6">
        <f t="shared" si="882"/>
        <v>168.07737600000013</v>
      </c>
      <c r="H18853" s="3" t="str">
        <f>_xlfn.XLOOKUP(C18853, [1]Customers!B:B, [1]Customers!F:F)</f>
        <v>Brisbane</v>
      </c>
      <c r="I18853" s="3" t="str">
        <f t="shared" si="884"/>
        <v>March</v>
      </c>
      <c r="J18853" s="3">
        <f t="shared" si="883"/>
        <v>32.046205828626249</v>
      </c>
    </row>
    <row r="18854" spans="1:10" x14ac:dyDescent="0.3">
      <c r="A18854" s="2">
        <v>45192</v>
      </c>
      <c r="B18854" s="3">
        <v>1005947</v>
      </c>
      <c r="C18854" s="3">
        <v>2551</v>
      </c>
      <c r="D18854" s="3" t="s">
        <v>13</v>
      </c>
      <c r="E18854" s="3">
        <v>3.3120000000000118</v>
      </c>
      <c r="F18854" s="3">
        <v>524.93184000000008</v>
      </c>
      <c r="G18854" s="6">
        <f t="shared" si="882"/>
        <v>521.61984000000007</v>
      </c>
      <c r="H18854" s="3" t="str">
        <f>_xlfn.XLOOKUP(C18854, [1]Customers!B:B, [1]Customers!F:F)</f>
        <v>New York</v>
      </c>
      <c r="I18854" s="3" t="str">
        <f t="shared" si="884"/>
        <v>September</v>
      </c>
      <c r="J18854" s="3">
        <f t="shared" si="883"/>
        <v>99.369060943226444</v>
      </c>
    </row>
    <row r="18855" spans="1:10" x14ac:dyDescent="0.3">
      <c r="A18855" s="2">
        <v>45276</v>
      </c>
      <c r="B18855" s="3">
        <v>1006193</v>
      </c>
      <c r="C18855" s="3">
        <v>1988</v>
      </c>
      <c r="D18855" s="3" t="s">
        <v>7</v>
      </c>
      <c r="E18855" s="3">
        <v>62.18</v>
      </c>
      <c r="F18855" s="3">
        <v>524.93184000000008</v>
      </c>
      <c r="G18855" s="6">
        <f t="shared" si="882"/>
        <v>462.75184000000007</v>
      </c>
      <c r="H18855" s="3" t="str">
        <f>_xlfn.XLOOKUP(C18855, [1]Customers!B:B, [1]Customers!F:F)</f>
        <v>Mumbai</v>
      </c>
      <c r="I18855" s="3" t="str">
        <f t="shared" si="884"/>
        <v>December</v>
      </c>
      <c r="J18855" s="3">
        <f t="shared" si="883"/>
        <v>88.154652611660978</v>
      </c>
    </row>
    <row r="18856" spans="1:10" x14ac:dyDescent="0.3">
      <c r="A18856" s="2">
        <v>45015</v>
      </c>
      <c r="B18856" s="3">
        <v>1005821</v>
      </c>
      <c r="C18856" s="3">
        <v>254</v>
      </c>
      <c r="D18856" s="3" t="s">
        <v>11</v>
      </c>
      <c r="E18856" s="3">
        <v>53.104000000000013</v>
      </c>
      <c r="F18856" s="3">
        <v>525.29039999999998</v>
      </c>
      <c r="G18856" s="6">
        <f t="shared" si="882"/>
        <v>472.18639999999994</v>
      </c>
      <c r="H18856" s="3" t="str">
        <f>_xlfn.XLOOKUP(C18856, [1]Customers!B:B, [1]Customers!F:F)</f>
        <v>Chicago</v>
      </c>
      <c r="I18856" s="3" t="str">
        <f t="shared" si="884"/>
        <v>March</v>
      </c>
      <c r="J18856" s="3">
        <f t="shared" si="883"/>
        <v>89.890544354132487</v>
      </c>
    </row>
    <row r="18857" spans="1:10" x14ac:dyDescent="0.3">
      <c r="A18857" s="2">
        <v>45047</v>
      </c>
      <c r="B18857" s="3">
        <v>1005398</v>
      </c>
      <c r="C18857" s="3">
        <v>320</v>
      </c>
      <c r="D18857" s="3" t="s">
        <v>12</v>
      </c>
      <c r="E18857" s="3">
        <v>190.12544000000005</v>
      </c>
      <c r="F18857" s="3">
        <v>525.29039999999998</v>
      </c>
      <c r="G18857" s="6">
        <f t="shared" si="882"/>
        <v>335.16495999999995</v>
      </c>
      <c r="H18857" s="3" t="str">
        <f>_xlfn.XLOOKUP(C18857, [1]Customers!B:B, [1]Customers!F:F)</f>
        <v>Manchester</v>
      </c>
      <c r="I18857" s="3" t="str">
        <f t="shared" si="884"/>
        <v>May</v>
      </c>
      <c r="J18857" s="3">
        <f t="shared" si="883"/>
        <v>63.805651121741413</v>
      </c>
    </row>
    <row r="18858" spans="1:10" x14ac:dyDescent="0.3">
      <c r="A18858" s="2">
        <v>45231</v>
      </c>
      <c r="B18858" s="3">
        <v>1003660</v>
      </c>
      <c r="C18858" s="3">
        <v>50</v>
      </c>
      <c r="D18858" s="3" t="s">
        <v>8</v>
      </c>
      <c r="E18858" s="3">
        <v>244.57280000000003</v>
      </c>
      <c r="F18858" s="3">
        <v>525.30920000000015</v>
      </c>
      <c r="G18858" s="6">
        <f t="shared" si="882"/>
        <v>280.73640000000012</v>
      </c>
      <c r="H18858" s="3" t="str">
        <f>_xlfn.XLOOKUP(C18858, [1]Customers!B:B, [1]Customers!F:F)</f>
        <v>Mumbai</v>
      </c>
      <c r="I18858" s="3" t="str">
        <f t="shared" si="884"/>
        <v>November</v>
      </c>
      <c r="J18858" s="3">
        <f t="shared" si="883"/>
        <v>53.442125133159678</v>
      </c>
    </row>
    <row r="18859" spans="1:10" x14ac:dyDescent="0.3">
      <c r="A18859" s="2">
        <v>45072</v>
      </c>
      <c r="B18859" s="3">
        <v>1003283</v>
      </c>
      <c r="C18859" s="3">
        <v>2641</v>
      </c>
      <c r="D18859" s="3" t="s">
        <v>13</v>
      </c>
      <c r="E18859" s="3">
        <v>114.49920000000003</v>
      </c>
      <c r="F18859" s="3">
        <v>525.81360000000006</v>
      </c>
      <c r="G18859" s="6">
        <f t="shared" si="882"/>
        <v>411.31440000000003</v>
      </c>
      <c r="H18859" s="3" t="str">
        <f>_xlfn.XLOOKUP(C18859, [1]Customers!B:B, [1]Customers!F:F)</f>
        <v>Manchester</v>
      </c>
      <c r="I18859" s="3" t="str">
        <f t="shared" si="884"/>
        <v>May</v>
      </c>
      <c r="J18859" s="3">
        <f t="shared" si="883"/>
        <v>78.224374569238989</v>
      </c>
    </row>
    <row r="18860" spans="1:10" x14ac:dyDescent="0.3">
      <c r="A18860" s="2">
        <v>45158</v>
      </c>
      <c r="B18860" s="3">
        <v>1000426</v>
      </c>
      <c r="C18860" s="3">
        <v>426</v>
      </c>
      <c r="D18860" s="3" t="s">
        <v>8</v>
      </c>
      <c r="E18860" s="3">
        <v>679.41926400000011</v>
      </c>
      <c r="F18860" s="3">
        <v>526.77830400000016</v>
      </c>
      <c r="G18860" s="6">
        <f t="shared" si="882"/>
        <v>-152.64095999999995</v>
      </c>
      <c r="H18860" s="3" t="str">
        <f>_xlfn.XLOOKUP(C18860, [1]Customers!B:B, [1]Customers!F:F)</f>
        <v>Brisbane</v>
      </c>
      <c r="I18860" s="3" t="str">
        <f t="shared" si="884"/>
        <v>August</v>
      </c>
      <c r="J18860" s="3">
        <f t="shared" si="883"/>
        <v>-28.976318660230909</v>
      </c>
    </row>
    <row r="18861" spans="1:10" x14ac:dyDescent="0.3">
      <c r="A18861" s="2">
        <v>45220</v>
      </c>
      <c r="B18861" s="3">
        <v>1005894</v>
      </c>
      <c r="C18861" s="3">
        <v>2484</v>
      </c>
      <c r="D18861" s="3" t="s">
        <v>6</v>
      </c>
      <c r="E18861" s="3">
        <v>37.78400000000002</v>
      </c>
      <c r="F18861" s="3">
        <v>527.08320000000003</v>
      </c>
      <c r="G18861" s="6">
        <f t="shared" si="882"/>
        <v>489.29920000000004</v>
      </c>
      <c r="H18861" s="3" t="str">
        <f>_xlfn.XLOOKUP(C18861, [1]Customers!B:B, [1]Customers!F:F)</f>
        <v>New York</v>
      </c>
      <c r="I18861" s="3" t="str">
        <f t="shared" si="884"/>
        <v>October</v>
      </c>
      <c r="J18861" s="3">
        <f t="shared" si="883"/>
        <v>92.831492257768801</v>
      </c>
    </row>
    <row r="18862" spans="1:10" x14ac:dyDescent="0.3">
      <c r="A18862" s="2">
        <v>45133</v>
      </c>
      <c r="B18862" s="3">
        <v>1005524</v>
      </c>
      <c r="C18862" s="3">
        <v>2813</v>
      </c>
      <c r="D18862" s="3" t="s">
        <v>13</v>
      </c>
      <c r="E18862" s="3">
        <v>51.408000000000015</v>
      </c>
      <c r="F18862" s="3">
        <v>527.08320000000003</v>
      </c>
      <c r="G18862" s="6">
        <f t="shared" si="882"/>
        <v>475.67520000000002</v>
      </c>
      <c r="H18862" s="3" t="str">
        <f>_xlfn.XLOOKUP(C18862, [1]Customers!B:B, [1]Customers!F:F)</f>
        <v>London</v>
      </c>
      <c r="I18862" s="3" t="str">
        <f t="shared" si="884"/>
        <v>July</v>
      </c>
      <c r="J18862" s="3">
        <f t="shared" si="883"/>
        <v>90.246701090074581</v>
      </c>
    </row>
    <row r="18863" spans="1:10" x14ac:dyDescent="0.3">
      <c r="A18863" s="2">
        <v>44982</v>
      </c>
      <c r="B18863" s="3">
        <v>1005795</v>
      </c>
      <c r="C18863" s="3">
        <v>2458</v>
      </c>
      <c r="D18863" s="3" t="s">
        <v>11</v>
      </c>
      <c r="E18863" s="3">
        <v>98.644000000000034</v>
      </c>
      <c r="F18863" s="3">
        <v>527.08320000000003</v>
      </c>
      <c r="G18863" s="6">
        <f t="shared" si="882"/>
        <v>428.43920000000003</v>
      </c>
      <c r="H18863" s="3" t="str">
        <f>_xlfn.XLOOKUP(C18863, [1]Customers!B:B, [1]Customers!F:F)</f>
        <v>Brisbane</v>
      </c>
      <c r="I18863" s="3" t="str">
        <f t="shared" si="884"/>
        <v>February</v>
      </c>
      <c r="J18863" s="3">
        <f t="shared" si="883"/>
        <v>81.284928072076667</v>
      </c>
    </row>
    <row r="18864" spans="1:10" x14ac:dyDescent="0.3">
      <c r="A18864" s="2">
        <v>45189</v>
      </c>
      <c r="B18864" s="3">
        <v>1002023</v>
      </c>
      <c r="C18864" s="3">
        <v>2023</v>
      </c>
      <c r="D18864" s="3" t="s">
        <v>9</v>
      </c>
      <c r="E18864" s="3">
        <v>111.19040000000001</v>
      </c>
      <c r="F18864" s="3">
        <v>527.10528000000011</v>
      </c>
      <c r="G18864" s="6">
        <f t="shared" si="882"/>
        <v>415.9148800000001</v>
      </c>
      <c r="H18864" s="3" t="str">
        <f>_xlfn.XLOOKUP(C18864, [1]Customers!B:B, [1]Customers!F:F)</f>
        <v>Mumbai</v>
      </c>
      <c r="I18864" s="3" t="str">
        <f t="shared" si="884"/>
        <v>September</v>
      </c>
      <c r="J18864" s="3">
        <f t="shared" si="883"/>
        <v>78.905466475312096</v>
      </c>
    </row>
    <row r="18865" spans="1:10" x14ac:dyDescent="0.3">
      <c r="A18865" s="2">
        <v>45086</v>
      </c>
      <c r="B18865" s="3">
        <v>1004243</v>
      </c>
      <c r="C18865" s="3">
        <v>1115</v>
      </c>
      <c r="D18865" s="3" t="s">
        <v>6</v>
      </c>
      <c r="E18865" s="3">
        <v>259.36</v>
      </c>
      <c r="F18865" s="3">
        <v>527.56600000000003</v>
      </c>
      <c r="G18865" s="6">
        <f t="shared" si="882"/>
        <v>268.20600000000002</v>
      </c>
      <c r="H18865" s="3" t="str">
        <f>_xlfn.XLOOKUP(C18865, [1]Customers!B:B, [1]Customers!F:F)</f>
        <v>Melbourne</v>
      </c>
      <c r="I18865" s="3" t="str">
        <f t="shared" si="884"/>
        <v>June</v>
      </c>
      <c r="J18865" s="3">
        <f t="shared" si="883"/>
        <v>50.838378515673867</v>
      </c>
    </row>
    <row r="18866" spans="1:10" x14ac:dyDescent="0.3">
      <c r="A18866" s="2">
        <v>45175</v>
      </c>
      <c r="B18866" s="3">
        <v>1000814</v>
      </c>
      <c r="C18866" s="3">
        <v>814</v>
      </c>
      <c r="D18866" s="3" t="s">
        <v>13</v>
      </c>
      <c r="E18866" s="3">
        <v>479.23545600000011</v>
      </c>
      <c r="F18866" s="3">
        <v>527.63193600000011</v>
      </c>
      <c r="G18866" s="6">
        <f t="shared" si="882"/>
        <v>48.396479999999997</v>
      </c>
      <c r="H18866" s="3" t="str">
        <f>_xlfn.XLOOKUP(C18866, [1]Customers!B:B, [1]Customers!F:F)</f>
        <v>Melbourne</v>
      </c>
      <c r="I18866" s="3" t="str">
        <f t="shared" si="884"/>
        <v>September</v>
      </c>
      <c r="J18866" s="3">
        <f t="shared" si="883"/>
        <v>9.1723939924667466</v>
      </c>
    </row>
    <row r="18867" spans="1:10" x14ac:dyDescent="0.3">
      <c r="A18867" s="2">
        <v>45256</v>
      </c>
      <c r="B18867" s="3">
        <v>1005999</v>
      </c>
      <c r="C18867" s="3">
        <v>2150</v>
      </c>
      <c r="D18867" s="3" t="s">
        <v>13</v>
      </c>
      <c r="E18867" s="3">
        <v>140.70400000000001</v>
      </c>
      <c r="F18867" s="3">
        <v>527.9796</v>
      </c>
      <c r="G18867" s="6">
        <f t="shared" si="882"/>
        <v>387.2756</v>
      </c>
      <c r="H18867" s="3" t="str">
        <f>_xlfn.XLOOKUP(C18867, [1]Customers!B:B, [1]Customers!F:F)</f>
        <v>Los Angeles</v>
      </c>
      <c r="I18867" s="3" t="str">
        <f t="shared" si="884"/>
        <v>November</v>
      </c>
      <c r="J18867" s="3">
        <f t="shared" si="883"/>
        <v>73.350485511182626</v>
      </c>
    </row>
    <row r="18868" spans="1:10" x14ac:dyDescent="0.3">
      <c r="A18868" s="2">
        <v>45079</v>
      </c>
      <c r="B18868" s="3">
        <v>1002243</v>
      </c>
      <c r="C18868" s="3">
        <v>2243</v>
      </c>
      <c r="D18868" s="3" t="s">
        <v>11</v>
      </c>
      <c r="E18868" s="3">
        <v>251.6448</v>
      </c>
      <c r="F18868" s="3">
        <v>528.11200000000019</v>
      </c>
      <c r="G18868" s="6">
        <f t="shared" si="882"/>
        <v>276.46720000000016</v>
      </c>
      <c r="H18868" s="3" t="str">
        <f>_xlfn.XLOOKUP(C18868, [1]Customers!B:B, [1]Customers!F:F)</f>
        <v>Chicago</v>
      </c>
      <c r="I18868" s="3" t="str">
        <f t="shared" si="884"/>
        <v>June</v>
      </c>
      <c r="J18868" s="3">
        <f t="shared" si="883"/>
        <v>52.350107552943328</v>
      </c>
    </row>
    <row r="18869" spans="1:10" x14ac:dyDescent="0.3">
      <c r="A18869" s="2">
        <v>45197</v>
      </c>
      <c r="B18869" s="3">
        <v>1000930</v>
      </c>
      <c r="C18869" s="3">
        <v>930</v>
      </c>
      <c r="D18869" s="3" t="s">
        <v>14</v>
      </c>
      <c r="E18869" s="3">
        <v>238.46016000000006</v>
      </c>
      <c r="F18869" s="3">
        <v>528.18405120000023</v>
      </c>
      <c r="G18869" s="6">
        <f t="shared" si="882"/>
        <v>289.72389120000014</v>
      </c>
      <c r="H18869" s="3" t="str">
        <f>_xlfn.XLOOKUP(C18869, [1]Customers!B:B, [1]Customers!F:F)</f>
        <v>Sydney</v>
      </c>
      <c r="I18869" s="3" t="str">
        <f t="shared" si="884"/>
        <v>September</v>
      </c>
      <c r="J18869" s="3">
        <f t="shared" si="883"/>
        <v>54.852828392255702</v>
      </c>
    </row>
    <row r="18870" spans="1:10" x14ac:dyDescent="0.3">
      <c r="A18870" s="2">
        <v>45268</v>
      </c>
      <c r="B18870" s="3">
        <v>1001673</v>
      </c>
      <c r="C18870" s="3">
        <v>1673</v>
      </c>
      <c r="D18870" s="3" t="s">
        <v>11</v>
      </c>
      <c r="E18870" s="3">
        <v>233.63200000000003</v>
      </c>
      <c r="F18870" s="3">
        <v>528.32000000000005</v>
      </c>
      <c r="G18870" s="6">
        <f t="shared" si="882"/>
        <v>294.68799999999999</v>
      </c>
      <c r="H18870" s="3" t="str">
        <f>_xlfn.XLOOKUP(C18870, [1]Customers!B:B, [1]Customers!F:F)</f>
        <v>Bangalore</v>
      </c>
      <c r="I18870" s="3" t="str">
        <f t="shared" si="884"/>
        <v>December</v>
      </c>
      <c r="J18870" s="3">
        <f t="shared" si="883"/>
        <v>55.77831617201695</v>
      </c>
    </row>
    <row r="18871" spans="1:10" x14ac:dyDescent="0.3">
      <c r="A18871" s="2">
        <v>45204</v>
      </c>
      <c r="B18871" s="3">
        <v>1005937</v>
      </c>
      <c r="C18871" s="3">
        <v>1074</v>
      </c>
      <c r="D18871" s="3" t="s">
        <v>12</v>
      </c>
      <c r="E18871" s="3">
        <v>144.78400000000002</v>
      </c>
      <c r="F18871" s="3">
        <v>528.87599999999998</v>
      </c>
      <c r="G18871" s="6">
        <f t="shared" si="882"/>
        <v>384.09199999999998</v>
      </c>
      <c r="H18871" s="3" t="str">
        <f>_xlfn.XLOOKUP(C18871, [1]Customers!B:B, [1]Customers!F:F)</f>
        <v>Manchester</v>
      </c>
      <c r="I18871" s="3" t="str">
        <f t="shared" si="884"/>
        <v>October</v>
      </c>
      <c r="J18871" s="3">
        <f t="shared" si="883"/>
        <v>72.624206808401212</v>
      </c>
    </row>
    <row r="18872" spans="1:10" x14ac:dyDescent="0.3">
      <c r="A18872" s="2">
        <v>45136</v>
      </c>
      <c r="B18872" s="3">
        <v>1012644</v>
      </c>
      <c r="C18872" s="3">
        <v>1278</v>
      </c>
      <c r="D18872" s="3" t="s">
        <v>15</v>
      </c>
      <c r="E18872" s="3">
        <v>646.27840000000015</v>
      </c>
      <c r="F18872" s="3">
        <v>528.94771200000014</v>
      </c>
      <c r="G18872" s="6">
        <f t="shared" si="882"/>
        <v>-117.33068800000001</v>
      </c>
      <c r="H18872" s="3" t="str">
        <f>_xlfn.XLOOKUP(C18872, [1]Customers!B:B, [1]Customers!F:F)</f>
        <v>Mumbai</v>
      </c>
      <c r="I18872" s="3" t="str">
        <f t="shared" si="884"/>
        <v>July</v>
      </c>
      <c r="J18872" s="3">
        <f t="shared" si="883"/>
        <v>-22.181906706120692</v>
      </c>
    </row>
    <row r="18873" spans="1:10" x14ac:dyDescent="0.3">
      <c r="A18873" s="2">
        <v>45148</v>
      </c>
      <c r="B18873" s="3">
        <v>1005779</v>
      </c>
      <c r="C18873" s="3">
        <v>853</v>
      </c>
      <c r="D18873" s="3" t="s">
        <v>13</v>
      </c>
      <c r="E18873" s="3">
        <v>37.508000000000003</v>
      </c>
      <c r="F18873" s="3">
        <v>529.23455999999999</v>
      </c>
      <c r="G18873" s="6">
        <f t="shared" si="882"/>
        <v>491.72656000000001</v>
      </c>
      <c r="H18873" s="3" t="str">
        <f>_xlfn.XLOOKUP(C18873, [1]Customers!B:B, [1]Customers!F:F)</f>
        <v>Melbourne</v>
      </c>
      <c r="I18873" s="3" t="str">
        <f t="shared" si="884"/>
        <v>August</v>
      </c>
      <c r="J18873" s="3">
        <f t="shared" si="883"/>
        <v>92.912783322389231</v>
      </c>
    </row>
    <row r="18874" spans="1:10" x14ac:dyDescent="0.3">
      <c r="A18874" s="2">
        <v>45031</v>
      </c>
      <c r="B18874" s="3">
        <v>1000187</v>
      </c>
      <c r="C18874" s="3">
        <v>187</v>
      </c>
      <c r="D18874" s="3" t="s">
        <v>13</v>
      </c>
      <c r="E18874" s="3">
        <v>244.30310400000005</v>
      </c>
      <c r="F18874" s="3">
        <v>529.2635712</v>
      </c>
      <c r="G18874" s="6">
        <f t="shared" si="882"/>
        <v>284.96046719999993</v>
      </c>
      <c r="H18874" s="3" t="str">
        <f>_xlfn.XLOOKUP(C18874, [1]Customers!B:B, [1]Customers!F:F)</f>
        <v>Mumbai</v>
      </c>
      <c r="I18874" s="3" t="str">
        <f t="shared" si="884"/>
        <v>April</v>
      </c>
      <c r="J18874" s="3">
        <f t="shared" si="883"/>
        <v>53.840937239249001</v>
      </c>
    </row>
    <row r="18875" spans="1:10" x14ac:dyDescent="0.3">
      <c r="A18875" s="2">
        <v>45017</v>
      </c>
      <c r="B18875" s="3">
        <v>1000754</v>
      </c>
      <c r="C18875" s="3">
        <v>754</v>
      </c>
      <c r="D18875" s="3" t="s">
        <v>12</v>
      </c>
      <c r="E18875" s="3">
        <v>237.94963200000004</v>
      </c>
      <c r="F18875" s="3">
        <v>529.41158400000018</v>
      </c>
      <c r="G18875" s="6">
        <f t="shared" si="882"/>
        <v>291.46195200000011</v>
      </c>
      <c r="H18875" s="3" t="str">
        <f>_xlfn.XLOOKUP(C18875, [1]Customers!B:B, [1]Customers!F:F)</f>
        <v>Sydney</v>
      </c>
      <c r="I18875" s="3" t="str">
        <f t="shared" si="884"/>
        <v>April</v>
      </c>
      <c r="J18875" s="3">
        <f t="shared" si="883"/>
        <v>55.053943058412571</v>
      </c>
    </row>
    <row r="18876" spans="1:10" x14ac:dyDescent="0.3">
      <c r="A18876" s="2">
        <v>45281</v>
      </c>
      <c r="B18876" s="3">
        <v>1005231</v>
      </c>
      <c r="C18876" s="3">
        <v>892</v>
      </c>
      <c r="D18876" s="3" t="s">
        <v>13</v>
      </c>
      <c r="E18876" s="3">
        <v>408.56000000000012</v>
      </c>
      <c r="F18876" s="3">
        <v>529.88</v>
      </c>
      <c r="G18876" s="6">
        <f t="shared" si="882"/>
        <v>121.31999999999988</v>
      </c>
      <c r="H18876" s="3" t="str">
        <f>_xlfn.XLOOKUP(C18876, [1]Customers!B:B, [1]Customers!F:F)</f>
        <v>Delhi</v>
      </c>
      <c r="I18876" s="3" t="str">
        <f t="shared" si="884"/>
        <v>December</v>
      </c>
      <c r="J18876" s="3">
        <f t="shared" si="883"/>
        <v>22.895749981127782</v>
      </c>
    </row>
    <row r="18877" spans="1:10" x14ac:dyDescent="0.3">
      <c r="A18877" s="2">
        <v>44993</v>
      </c>
      <c r="B18877" s="3">
        <v>1001423</v>
      </c>
      <c r="C18877" s="3">
        <v>1423</v>
      </c>
      <c r="D18877" s="3" t="s">
        <v>10</v>
      </c>
      <c r="E18877" s="3">
        <v>640.61836800000003</v>
      </c>
      <c r="F18877" s="3">
        <v>530.15872000000013</v>
      </c>
      <c r="G18877" s="6">
        <f t="shared" si="882"/>
        <v>-110.4596479999999</v>
      </c>
      <c r="H18877" s="3" t="str">
        <f>_xlfn.XLOOKUP(C18877, [1]Customers!B:B, [1]Customers!F:F)</f>
        <v>London</v>
      </c>
      <c r="I18877" s="3" t="str">
        <f t="shared" si="884"/>
        <v>March</v>
      </c>
      <c r="J18877" s="3">
        <f t="shared" si="883"/>
        <v>-20.835203465105671</v>
      </c>
    </row>
    <row r="18878" spans="1:10" x14ac:dyDescent="0.3">
      <c r="A18878" s="2">
        <v>44954</v>
      </c>
      <c r="B18878" s="3">
        <v>1005684</v>
      </c>
      <c r="C18878" s="3">
        <v>1994</v>
      </c>
      <c r="D18878" s="3" t="s">
        <v>7</v>
      </c>
      <c r="E18878" s="3">
        <v>30.475999999999999</v>
      </c>
      <c r="F18878" s="3">
        <v>530.66880000000003</v>
      </c>
      <c r="G18878" s="6">
        <f t="shared" si="882"/>
        <v>500.19280000000003</v>
      </c>
      <c r="H18878" s="3" t="str">
        <f>_xlfn.XLOOKUP(C18878, [1]Customers!B:B, [1]Customers!F:F)</f>
        <v>Chicago</v>
      </c>
      <c r="I18878" s="3" t="str">
        <f t="shared" si="884"/>
        <v>January</v>
      </c>
      <c r="J18878" s="3">
        <f t="shared" si="883"/>
        <v>94.257058263082357</v>
      </c>
    </row>
    <row r="18879" spans="1:10" x14ac:dyDescent="0.3">
      <c r="A18879" s="2">
        <v>45058</v>
      </c>
      <c r="B18879" s="3">
        <v>1001853</v>
      </c>
      <c r="C18879" s="3">
        <v>1853</v>
      </c>
      <c r="D18879" s="3" t="s">
        <v>7</v>
      </c>
      <c r="E18879" s="3">
        <v>220.72000000000003</v>
      </c>
      <c r="F18879" s="3">
        <v>530.87257600000021</v>
      </c>
      <c r="G18879" s="6">
        <f t="shared" si="882"/>
        <v>310.15257600000018</v>
      </c>
      <c r="H18879" s="3" t="str">
        <f>_xlfn.XLOOKUP(C18879, [1]Customers!B:B, [1]Customers!F:F)</f>
        <v>Los Angeles</v>
      </c>
      <c r="I18879" s="3" t="str">
        <f t="shared" si="884"/>
        <v>May</v>
      </c>
      <c r="J18879" s="3">
        <f t="shared" si="883"/>
        <v>58.423167822479506</v>
      </c>
    </row>
    <row r="18880" spans="1:10" x14ac:dyDescent="0.3">
      <c r="A18880" s="2">
        <v>45275</v>
      </c>
      <c r="B18880" s="3">
        <v>1002114</v>
      </c>
      <c r="C18880" s="3">
        <v>2114</v>
      </c>
      <c r="D18880" s="3" t="s">
        <v>12</v>
      </c>
      <c r="E18880" s="3">
        <v>96.265600000000006</v>
      </c>
      <c r="F18880" s="3">
        <v>531.12800000000016</v>
      </c>
      <c r="G18880" s="6">
        <f t="shared" si="882"/>
        <v>434.86240000000015</v>
      </c>
      <c r="H18880" s="3" t="str">
        <f>_xlfn.XLOOKUP(C18880, [1]Customers!B:B, [1]Customers!F:F)</f>
        <v>Bangalore</v>
      </c>
      <c r="I18880" s="3" t="str">
        <f t="shared" si="884"/>
        <v>December</v>
      </c>
      <c r="J18880" s="3">
        <f t="shared" si="883"/>
        <v>81.875254176017847</v>
      </c>
    </row>
    <row r="18881" spans="1:10" x14ac:dyDescent="0.3">
      <c r="A18881" s="2">
        <v>45112</v>
      </c>
      <c r="B18881" s="3">
        <v>1000753</v>
      </c>
      <c r="C18881" s="3">
        <v>753</v>
      </c>
      <c r="D18881" s="3" t="s">
        <v>14</v>
      </c>
      <c r="E18881" s="3">
        <v>440.68608000000006</v>
      </c>
      <c r="F18881" s="3">
        <v>531.28857600000015</v>
      </c>
      <c r="G18881" s="6">
        <f t="shared" si="882"/>
        <v>90.602496000000087</v>
      </c>
      <c r="H18881" s="3" t="str">
        <f>_xlfn.XLOOKUP(C18881, [1]Customers!B:B, [1]Customers!F:F)</f>
        <v>Bangalore</v>
      </c>
      <c r="I18881" s="3" t="str">
        <f t="shared" si="884"/>
        <v>July</v>
      </c>
      <c r="J18881" s="3">
        <f t="shared" si="883"/>
        <v>17.053349176474679</v>
      </c>
    </row>
    <row r="18882" spans="1:10" x14ac:dyDescent="0.3">
      <c r="A18882" s="2">
        <v>45140</v>
      </c>
      <c r="B18882" s="3">
        <v>1002220</v>
      </c>
      <c r="C18882" s="3">
        <v>2220</v>
      </c>
      <c r="D18882" s="3" t="s">
        <v>7</v>
      </c>
      <c r="E18882" s="3">
        <v>29.270400000000002</v>
      </c>
      <c r="F18882" s="3">
        <v>531.32040000000018</v>
      </c>
      <c r="G18882" s="6">
        <f t="shared" ref="G18882:G18945" si="885">F18882-E18882</f>
        <v>502.05000000000018</v>
      </c>
      <c r="H18882" s="3" t="str">
        <f>_xlfn.XLOOKUP(C18882, [1]Customers!B:B, [1]Customers!F:F)</f>
        <v>Chicago</v>
      </c>
      <c r="I18882" s="3" t="str">
        <f t="shared" si="884"/>
        <v>August</v>
      </c>
      <c r="J18882" s="3">
        <f t="shared" si="883"/>
        <v>94.491007685757978</v>
      </c>
    </row>
    <row r="18883" spans="1:10" x14ac:dyDescent="0.3">
      <c r="A18883" s="2">
        <v>45208</v>
      </c>
      <c r="B18883" s="3">
        <v>1000347</v>
      </c>
      <c r="C18883" s="3">
        <v>347</v>
      </c>
      <c r="D18883" s="3" t="s">
        <v>14</v>
      </c>
      <c r="E18883" s="3">
        <v>556.5131520000001</v>
      </c>
      <c r="F18883" s="3">
        <v>531.51022080000007</v>
      </c>
      <c r="G18883" s="6">
        <f t="shared" si="885"/>
        <v>-25.002931200000035</v>
      </c>
      <c r="H18883" s="3" t="str">
        <f>_xlfn.XLOOKUP(C18883, [1]Customers!B:B, [1]Customers!F:F)</f>
        <v>Sydney</v>
      </c>
      <c r="I18883" s="3" t="str">
        <f t="shared" si="884"/>
        <v>October</v>
      </c>
      <c r="J18883" s="3">
        <f t="shared" ref="J18883:J18946" si="886">(G18883/F18883)*100</f>
        <v>-4.7041298965741412</v>
      </c>
    </row>
    <row r="18884" spans="1:10" x14ac:dyDescent="0.3">
      <c r="A18884" s="2">
        <v>44928</v>
      </c>
      <c r="B18884" s="3">
        <v>1004388</v>
      </c>
      <c r="C18884" s="3">
        <v>1437</v>
      </c>
      <c r="D18884" s="3" t="s">
        <v>8</v>
      </c>
      <c r="E18884" s="3">
        <v>135.89439999999999</v>
      </c>
      <c r="F18884" s="3">
        <v>531.55960000000005</v>
      </c>
      <c r="G18884" s="6">
        <f t="shared" si="885"/>
        <v>395.66520000000003</v>
      </c>
      <c r="H18884" s="3" t="str">
        <f>_xlfn.XLOOKUP(C18884, [1]Customers!B:B, [1]Customers!F:F)</f>
        <v>Delhi</v>
      </c>
      <c r="I18884" s="3" t="str">
        <f t="shared" si="884"/>
        <v>January</v>
      </c>
      <c r="J18884" s="3">
        <f t="shared" si="886"/>
        <v>74.434776457804546</v>
      </c>
    </row>
    <row r="18885" spans="1:10" x14ac:dyDescent="0.3">
      <c r="A18885" s="2">
        <v>45251</v>
      </c>
      <c r="B18885" s="3">
        <v>1005900</v>
      </c>
      <c r="C18885" s="3">
        <v>1344</v>
      </c>
      <c r="D18885" s="3" t="s">
        <v>11</v>
      </c>
      <c r="E18885" s="3">
        <v>3.5000000000000284</v>
      </c>
      <c r="F18885" s="3">
        <v>531.5652</v>
      </c>
      <c r="G18885" s="6">
        <f t="shared" si="885"/>
        <v>528.0652</v>
      </c>
      <c r="H18885" s="3" t="str">
        <f>_xlfn.XLOOKUP(C18885, [1]Customers!B:B, [1]Customers!F:F)</f>
        <v>Manchester</v>
      </c>
      <c r="I18885" s="3" t="str">
        <f t="shared" si="884"/>
        <v>November</v>
      </c>
      <c r="J18885" s="3">
        <f t="shared" si="886"/>
        <v>99.341567130429155</v>
      </c>
    </row>
    <row r="18886" spans="1:10" x14ac:dyDescent="0.3">
      <c r="A18886" s="2">
        <v>45256</v>
      </c>
      <c r="B18886" s="3">
        <v>1006177</v>
      </c>
      <c r="C18886" s="3">
        <v>1527</v>
      </c>
      <c r="D18886" s="3" t="s">
        <v>14</v>
      </c>
      <c r="E18886" s="3">
        <v>24.832000000000008</v>
      </c>
      <c r="F18886" s="3">
        <v>531.5652</v>
      </c>
      <c r="G18886" s="6">
        <f t="shared" si="885"/>
        <v>506.73320000000001</v>
      </c>
      <c r="H18886" s="3" t="str">
        <f>_xlfn.XLOOKUP(C18886, [1]Customers!B:B, [1]Customers!F:F)</f>
        <v>Manchester</v>
      </c>
      <c r="I18886" s="3" t="str">
        <f t="shared" si="884"/>
        <v>November</v>
      </c>
      <c r="J18886" s="3">
        <f t="shared" si="886"/>
        <v>95.328512852233374</v>
      </c>
    </row>
    <row r="18887" spans="1:10" x14ac:dyDescent="0.3">
      <c r="A18887" s="2">
        <v>44962</v>
      </c>
      <c r="B18887" s="3">
        <v>1000795</v>
      </c>
      <c r="C18887" s="3">
        <v>795</v>
      </c>
      <c r="D18887" s="3" t="s">
        <v>14</v>
      </c>
      <c r="E18887" s="3">
        <v>638.6538240000001</v>
      </c>
      <c r="F18887" s="3">
        <v>531.91257600000006</v>
      </c>
      <c r="G18887" s="6">
        <f t="shared" si="885"/>
        <v>-106.74124800000004</v>
      </c>
      <c r="H18887" s="3" t="str">
        <f>_xlfn.XLOOKUP(C18887, [1]Customers!B:B, [1]Customers!F:F)</f>
        <v>Melbourne</v>
      </c>
      <c r="I18887" s="3" t="str">
        <f t="shared" ref="I18887:I18950" si="887">TEXT(A18887, "mmmm")</f>
        <v>February</v>
      </c>
      <c r="J18887" s="3">
        <f t="shared" si="886"/>
        <v>-20.067442060253153</v>
      </c>
    </row>
    <row r="18888" spans="1:10" x14ac:dyDescent="0.3">
      <c r="A18888" s="2">
        <v>45188</v>
      </c>
      <c r="B18888" s="3">
        <v>1003516</v>
      </c>
      <c r="C18888" s="3">
        <v>2511</v>
      </c>
      <c r="D18888" s="3" t="s">
        <v>12</v>
      </c>
      <c r="E18888" s="3">
        <v>214.30080000000004</v>
      </c>
      <c r="F18888" s="3">
        <v>532.13680000000011</v>
      </c>
      <c r="G18888" s="6">
        <f t="shared" si="885"/>
        <v>317.83600000000007</v>
      </c>
      <c r="H18888" s="3" t="str">
        <f>_xlfn.XLOOKUP(C18888, [1]Customers!B:B, [1]Customers!F:F)</f>
        <v>Mumbai</v>
      </c>
      <c r="I18888" s="3" t="str">
        <f t="shared" si="887"/>
        <v>September</v>
      </c>
      <c r="J18888" s="3">
        <f t="shared" si="886"/>
        <v>59.728250329614497</v>
      </c>
    </row>
    <row r="18889" spans="1:10" x14ac:dyDescent="0.3">
      <c r="A18889" s="2">
        <v>45044</v>
      </c>
      <c r="B18889" s="3">
        <v>1010598</v>
      </c>
      <c r="C18889" s="3">
        <v>2377</v>
      </c>
      <c r="D18889" s="3" t="s">
        <v>15</v>
      </c>
      <c r="E18889" s="3">
        <v>556.00960000000032</v>
      </c>
      <c r="F18889" s="3">
        <v>532.38988800000027</v>
      </c>
      <c r="G18889" s="6">
        <f t="shared" si="885"/>
        <v>-23.61971200000005</v>
      </c>
      <c r="H18889" s="3" t="str">
        <f>_xlfn.XLOOKUP(C18889, [1]Customers!B:B, [1]Customers!F:F)</f>
        <v>Los Angeles</v>
      </c>
      <c r="I18889" s="3" t="str">
        <f t="shared" si="887"/>
        <v>April</v>
      </c>
      <c r="J18889" s="3">
        <f t="shared" si="886"/>
        <v>-4.4365440689962989</v>
      </c>
    </row>
    <row r="18890" spans="1:10" x14ac:dyDescent="0.3">
      <c r="A18890" s="2">
        <v>44938</v>
      </c>
      <c r="B18890" s="3">
        <v>1005854</v>
      </c>
      <c r="C18890" s="3">
        <v>1649</v>
      </c>
      <c r="D18890" s="3" t="s">
        <v>13</v>
      </c>
      <c r="E18890" s="3">
        <v>19.624000000000002</v>
      </c>
      <c r="F18890" s="3">
        <v>532.46160000000009</v>
      </c>
      <c r="G18890" s="6">
        <f t="shared" si="885"/>
        <v>512.83760000000007</v>
      </c>
      <c r="H18890" s="3" t="str">
        <f>_xlfn.XLOOKUP(C18890, [1]Customers!B:B, [1]Customers!F:F)</f>
        <v>Chicago</v>
      </c>
      <c r="I18890" s="3" t="str">
        <f t="shared" si="887"/>
        <v>January</v>
      </c>
      <c r="J18890" s="3">
        <f t="shared" si="886"/>
        <v>96.314476011040043</v>
      </c>
    </row>
    <row r="18891" spans="1:10" x14ac:dyDescent="0.3">
      <c r="A18891" s="2">
        <v>45265</v>
      </c>
      <c r="B18891" s="3">
        <v>1003833</v>
      </c>
      <c r="C18891" s="3">
        <v>1470</v>
      </c>
      <c r="D18891" s="3" t="s">
        <v>9</v>
      </c>
      <c r="E18891" s="3">
        <v>63.318399999999997</v>
      </c>
      <c r="F18891" s="3">
        <v>532.68280000000016</v>
      </c>
      <c r="G18891" s="6">
        <f t="shared" si="885"/>
        <v>469.36440000000016</v>
      </c>
      <c r="H18891" s="3" t="str">
        <f>_xlfn.XLOOKUP(C18891, [1]Customers!B:B, [1]Customers!F:F)</f>
        <v>London</v>
      </c>
      <c r="I18891" s="3" t="str">
        <f t="shared" si="887"/>
        <v>December</v>
      </c>
      <c r="J18891" s="3">
        <f t="shared" si="886"/>
        <v>88.113301199137652</v>
      </c>
    </row>
    <row r="18892" spans="1:10" x14ac:dyDescent="0.3">
      <c r="A18892" s="2">
        <v>45010</v>
      </c>
      <c r="B18892" s="3">
        <v>1002156</v>
      </c>
      <c r="C18892" s="3">
        <v>2156</v>
      </c>
      <c r="D18892" s="3" t="s">
        <v>13</v>
      </c>
      <c r="E18892" s="3">
        <v>208.86080000000004</v>
      </c>
      <c r="F18892" s="3">
        <v>532.81799999999998</v>
      </c>
      <c r="G18892" s="6">
        <f t="shared" si="885"/>
        <v>323.95719999999994</v>
      </c>
      <c r="H18892" s="3" t="str">
        <f>_xlfn.XLOOKUP(C18892, [1]Customers!B:B, [1]Customers!F:F)</f>
        <v>Manchester</v>
      </c>
      <c r="I18892" s="3" t="str">
        <f t="shared" si="887"/>
        <v>March</v>
      </c>
      <c r="J18892" s="3">
        <f t="shared" si="886"/>
        <v>60.800723699274414</v>
      </c>
    </row>
    <row r="18893" spans="1:10" x14ac:dyDescent="0.3">
      <c r="A18893" s="2">
        <v>44967</v>
      </c>
      <c r="B18893" s="3">
        <v>1004652</v>
      </c>
      <c r="C18893" s="3">
        <v>1318</v>
      </c>
      <c r="D18893" s="3" t="s">
        <v>13</v>
      </c>
      <c r="E18893" s="3">
        <v>222.22720000000001</v>
      </c>
      <c r="F18893" s="3">
        <v>532.94280000000003</v>
      </c>
      <c r="G18893" s="6">
        <f t="shared" si="885"/>
        <v>310.71559999999999</v>
      </c>
      <c r="H18893" s="3" t="str">
        <f>_xlfn.XLOOKUP(C18893, [1]Customers!B:B, [1]Customers!F:F)</f>
        <v>Melbourne</v>
      </c>
      <c r="I18893" s="3" t="str">
        <f t="shared" si="887"/>
        <v>February</v>
      </c>
      <c r="J18893" s="3">
        <f t="shared" si="886"/>
        <v>58.301866541775219</v>
      </c>
    </row>
    <row r="18894" spans="1:10" x14ac:dyDescent="0.3">
      <c r="A18894" s="2">
        <v>45065</v>
      </c>
      <c r="B18894" s="3">
        <v>1000702</v>
      </c>
      <c r="C18894" s="3">
        <v>702</v>
      </c>
      <c r="D18894" s="3" t="s">
        <v>14</v>
      </c>
      <c r="E18894" s="3">
        <v>603.8046720000001</v>
      </c>
      <c r="F18894" s="3">
        <v>533.09817600000019</v>
      </c>
      <c r="G18894" s="6">
        <f t="shared" si="885"/>
        <v>-70.706495999999902</v>
      </c>
      <c r="H18894" s="3" t="str">
        <f>_xlfn.XLOOKUP(C18894, [1]Customers!B:B, [1]Customers!F:F)</f>
        <v>Melbourne</v>
      </c>
      <c r="I18894" s="3" t="str">
        <f t="shared" si="887"/>
        <v>May</v>
      </c>
      <c r="J18894" s="3">
        <f t="shared" si="886"/>
        <v>-13.263316061317735</v>
      </c>
    </row>
    <row r="18895" spans="1:10" x14ac:dyDescent="0.3">
      <c r="A18895" s="2">
        <v>45010</v>
      </c>
      <c r="B18895" s="3">
        <v>1005575</v>
      </c>
      <c r="C18895" s="3">
        <v>1738</v>
      </c>
      <c r="D18895" s="3" t="s">
        <v>13</v>
      </c>
      <c r="E18895" s="3">
        <v>26.480000000000004</v>
      </c>
      <c r="F18895" s="3">
        <v>533.35799999999995</v>
      </c>
      <c r="G18895" s="6">
        <f t="shared" si="885"/>
        <v>506.87799999999993</v>
      </c>
      <c r="H18895" s="3" t="str">
        <f>_xlfn.XLOOKUP(C18895, [1]Customers!B:B, [1]Customers!F:F)</f>
        <v>Melbourne</v>
      </c>
      <c r="I18895" s="3" t="str">
        <f t="shared" si="887"/>
        <v>March</v>
      </c>
      <c r="J18895" s="3">
        <f t="shared" si="886"/>
        <v>95.035229620630048</v>
      </c>
    </row>
    <row r="18896" spans="1:10" x14ac:dyDescent="0.3">
      <c r="A18896" s="2">
        <v>45064</v>
      </c>
      <c r="B18896" s="3">
        <v>1006062</v>
      </c>
      <c r="C18896" s="3">
        <v>2690</v>
      </c>
      <c r="D18896" s="3" t="s">
        <v>6</v>
      </c>
      <c r="E18896" s="3">
        <v>0.38400000000001455</v>
      </c>
      <c r="F18896" s="3">
        <v>533.35800000000006</v>
      </c>
      <c r="G18896" s="6">
        <f t="shared" si="885"/>
        <v>532.97400000000005</v>
      </c>
      <c r="H18896" s="3" t="str">
        <f>_xlfn.XLOOKUP(C18896, [1]Customers!B:B, [1]Customers!F:F)</f>
        <v>New York</v>
      </c>
      <c r="I18896" s="3" t="str">
        <f t="shared" si="887"/>
        <v>May</v>
      </c>
      <c r="J18896" s="3">
        <f t="shared" si="886"/>
        <v>99.928003329845993</v>
      </c>
    </row>
    <row r="18897" spans="1:10" x14ac:dyDescent="0.3">
      <c r="A18897" s="2">
        <v>45017</v>
      </c>
      <c r="B18897" s="3">
        <v>1000763</v>
      </c>
      <c r="C18897" s="3">
        <v>763</v>
      </c>
      <c r="D18897" s="3" t="s">
        <v>10</v>
      </c>
      <c r="E18897" s="3">
        <v>496.40025600000013</v>
      </c>
      <c r="F18897" s="3">
        <v>533.59987200000012</v>
      </c>
      <c r="G18897" s="6">
        <f t="shared" si="885"/>
        <v>37.199615999999992</v>
      </c>
      <c r="H18897" s="3" t="str">
        <f>_xlfn.XLOOKUP(C18897, [1]Customers!B:B, [1]Customers!F:F)</f>
        <v>Mumbai</v>
      </c>
      <c r="I18897" s="3" t="str">
        <f t="shared" si="887"/>
        <v>April</v>
      </c>
      <c r="J18897" s="3">
        <f t="shared" si="886"/>
        <v>6.9714439511709596</v>
      </c>
    </row>
    <row r="18898" spans="1:10" x14ac:dyDescent="0.3">
      <c r="A18898" s="2">
        <v>45037</v>
      </c>
      <c r="B18898" s="3">
        <v>1003020</v>
      </c>
      <c r="C18898" s="3">
        <v>1675</v>
      </c>
      <c r="D18898" s="3" t="s">
        <v>13</v>
      </c>
      <c r="E18898" s="3">
        <v>380.63040000000007</v>
      </c>
      <c r="F18898" s="3">
        <v>534.14816000000019</v>
      </c>
      <c r="G18898" s="6">
        <f t="shared" si="885"/>
        <v>153.51776000000012</v>
      </c>
      <c r="H18898" s="3" t="str">
        <f>_xlfn.XLOOKUP(C18898, [1]Customers!B:B, [1]Customers!F:F)</f>
        <v>Melbourne</v>
      </c>
      <c r="I18898" s="3" t="str">
        <f t="shared" si="887"/>
        <v>April</v>
      </c>
      <c r="J18898" s="3">
        <f t="shared" si="886"/>
        <v>28.740670004367342</v>
      </c>
    </row>
    <row r="18899" spans="1:10" x14ac:dyDescent="0.3">
      <c r="A18899" s="2">
        <v>45238</v>
      </c>
      <c r="B18899" s="3">
        <v>1000905</v>
      </c>
      <c r="C18899" s="3">
        <v>905</v>
      </c>
      <c r="D18899" s="3" t="s">
        <v>11</v>
      </c>
      <c r="E18899" s="3">
        <v>353.02272000000005</v>
      </c>
      <c r="F18899" s="3">
        <v>534.2088960000001</v>
      </c>
      <c r="G18899" s="6">
        <f t="shared" si="885"/>
        <v>181.18617600000005</v>
      </c>
      <c r="H18899" s="3" t="str">
        <f>_xlfn.XLOOKUP(C18899, [1]Customers!B:B, [1]Customers!F:F)</f>
        <v>Mumbai</v>
      </c>
      <c r="I18899" s="3" t="str">
        <f t="shared" si="887"/>
        <v>November</v>
      </c>
      <c r="J18899" s="3">
        <f t="shared" si="886"/>
        <v>33.91672758665554</v>
      </c>
    </row>
    <row r="18900" spans="1:10" x14ac:dyDescent="0.3">
      <c r="A18900" s="2">
        <v>45114</v>
      </c>
      <c r="B18900" s="3">
        <v>1006166</v>
      </c>
      <c r="C18900" s="3">
        <v>1578</v>
      </c>
      <c r="D18900" s="3" t="s">
        <v>14</v>
      </c>
      <c r="E18900" s="3">
        <v>22.060000000000002</v>
      </c>
      <c r="F18900" s="3">
        <v>534.25440000000003</v>
      </c>
      <c r="G18900" s="6">
        <f t="shared" si="885"/>
        <v>512.19440000000009</v>
      </c>
      <c r="H18900" s="3" t="str">
        <f>_xlfn.XLOOKUP(C18900, [1]Customers!B:B, [1]Customers!F:F)</f>
        <v>New York</v>
      </c>
      <c r="I18900" s="3" t="str">
        <f t="shared" si="887"/>
        <v>July</v>
      </c>
      <c r="J18900" s="3">
        <f t="shared" si="886"/>
        <v>95.870880988532818</v>
      </c>
    </row>
    <row r="18901" spans="1:10" x14ac:dyDescent="0.3">
      <c r="A18901" s="2">
        <v>44967</v>
      </c>
      <c r="B18901" s="3">
        <v>1005838</v>
      </c>
      <c r="C18901" s="3">
        <v>919</v>
      </c>
      <c r="D18901" s="3" t="s">
        <v>10</v>
      </c>
      <c r="E18901" s="3">
        <v>26.844000000000023</v>
      </c>
      <c r="F18901" s="3">
        <v>534.25440000000003</v>
      </c>
      <c r="G18901" s="6">
        <f t="shared" si="885"/>
        <v>507.41039999999998</v>
      </c>
      <c r="H18901" s="3" t="str">
        <f>_xlfn.XLOOKUP(C18901, [1]Customers!B:B, [1]Customers!F:F)</f>
        <v>New York</v>
      </c>
      <c r="I18901" s="3" t="str">
        <f t="shared" si="887"/>
        <v>February</v>
      </c>
      <c r="J18901" s="3">
        <f t="shared" si="886"/>
        <v>94.975427436816602</v>
      </c>
    </row>
    <row r="18902" spans="1:10" x14ac:dyDescent="0.3">
      <c r="A18902" s="2">
        <v>45261</v>
      </c>
      <c r="B18902" s="3">
        <v>1005505</v>
      </c>
      <c r="C18902" s="3">
        <v>1325</v>
      </c>
      <c r="D18902" s="3" t="s">
        <v>11</v>
      </c>
      <c r="E18902" s="3">
        <v>67.092000000000013</v>
      </c>
      <c r="F18902" s="3">
        <v>534.25440000000003</v>
      </c>
      <c r="G18902" s="6">
        <f t="shared" si="885"/>
        <v>467.16240000000005</v>
      </c>
      <c r="H18902" s="3" t="str">
        <f>_xlfn.XLOOKUP(C18902, [1]Customers!B:B, [1]Customers!F:F)</f>
        <v>New York</v>
      </c>
      <c r="I18902" s="3" t="str">
        <f t="shared" si="887"/>
        <v>December</v>
      </c>
      <c r="J18902" s="3">
        <f t="shared" si="886"/>
        <v>87.441937773465227</v>
      </c>
    </row>
    <row r="18903" spans="1:10" x14ac:dyDescent="0.3">
      <c r="A18903" s="2">
        <v>44947</v>
      </c>
      <c r="B18903" s="3">
        <v>1005942</v>
      </c>
      <c r="C18903" s="3">
        <v>1063</v>
      </c>
      <c r="D18903" s="3" t="s">
        <v>12</v>
      </c>
      <c r="E18903" s="3">
        <v>143.00800000000001</v>
      </c>
      <c r="F18903" s="3">
        <v>534.25440000000003</v>
      </c>
      <c r="G18903" s="6">
        <f t="shared" si="885"/>
        <v>391.24639999999999</v>
      </c>
      <c r="H18903" s="3" t="str">
        <f>_xlfn.XLOOKUP(C18903, [1]Customers!B:B, [1]Customers!F:F)</f>
        <v>Mumbai</v>
      </c>
      <c r="I18903" s="3" t="str">
        <f t="shared" si="887"/>
        <v>January</v>
      </c>
      <c r="J18903" s="3">
        <f t="shared" si="886"/>
        <v>73.23222794234357</v>
      </c>
    </row>
    <row r="18904" spans="1:10" x14ac:dyDescent="0.3">
      <c r="A18904" s="2">
        <v>45017</v>
      </c>
      <c r="B18904" s="3">
        <v>1005646</v>
      </c>
      <c r="C18904" s="3">
        <v>2665</v>
      </c>
      <c r="D18904" s="3" t="s">
        <v>8</v>
      </c>
      <c r="E18904" s="3">
        <v>173.34800000000004</v>
      </c>
      <c r="F18904" s="3">
        <v>534.25440000000003</v>
      </c>
      <c r="G18904" s="6">
        <f t="shared" si="885"/>
        <v>360.90639999999996</v>
      </c>
      <c r="H18904" s="3" t="str">
        <f>_xlfn.XLOOKUP(C18904, [1]Customers!B:B, [1]Customers!F:F)</f>
        <v>Delhi</v>
      </c>
      <c r="I18904" s="3" t="str">
        <f t="shared" si="887"/>
        <v>April</v>
      </c>
      <c r="J18904" s="3">
        <f t="shared" si="886"/>
        <v>67.553285475982975</v>
      </c>
    </row>
    <row r="18905" spans="1:10" x14ac:dyDescent="0.3">
      <c r="A18905" s="2">
        <v>44981</v>
      </c>
      <c r="B18905" s="3">
        <v>1000775</v>
      </c>
      <c r="C18905" s="3">
        <v>775</v>
      </c>
      <c r="D18905" s="3" t="s">
        <v>11</v>
      </c>
      <c r="E18905" s="3">
        <v>95.472000000000023</v>
      </c>
      <c r="F18905" s="3">
        <v>534.55084800000009</v>
      </c>
      <c r="G18905" s="6">
        <f t="shared" si="885"/>
        <v>439.07884800000005</v>
      </c>
      <c r="H18905" s="3" t="str">
        <f>_xlfn.XLOOKUP(C18905, [1]Customers!B:B, [1]Customers!F:F)</f>
        <v>Chicago</v>
      </c>
      <c r="I18905" s="3" t="str">
        <f t="shared" si="887"/>
        <v>February</v>
      </c>
      <c r="J18905" s="3">
        <f t="shared" si="886"/>
        <v>82.139772042789843</v>
      </c>
    </row>
    <row r="18906" spans="1:10" x14ac:dyDescent="0.3">
      <c r="A18906" s="2">
        <v>45290</v>
      </c>
      <c r="B18906" s="3">
        <v>1001371</v>
      </c>
      <c r="C18906" s="3">
        <v>1371</v>
      </c>
      <c r="D18906" s="3" t="s">
        <v>15</v>
      </c>
      <c r="E18906" s="3">
        <v>131.82835200000005</v>
      </c>
      <c r="F18906" s="3">
        <v>534.90528000000018</v>
      </c>
      <c r="G18906" s="6">
        <f t="shared" si="885"/>
        <v>403.07692800000012</v>
      </c>
      <c r="H18906" s="3" t="str">
        <f>_xlfn.XLOOKUP(C18906, [1]Customers!B:B, [1]Customers!F:F)</f>
        <v>Delhi</v>
      </c>
      <c r="I18906" s="3" t="str">
        <f t="shared" si="887"/>
        <v>December</v>
      </c>
      <c r="J18906" s="3">
        <f t="shared" si="886"/>
        <v>75.354823194117657</v>
      </c>
    </row>
    <row r="18907" spans="1:10" x14ac:dyDescent="0.3">
      <c r="A18907" s="2">
        <v>45071</v>
      </c>
      <c r="B18907" s="3">
        <v>1002242</v>
      </c>
      <c r="C18907" s="3">
        <v>2242</v>
      </c>
      <c r="D18907" s="3" t="s">
        <v>10</v>
      </c>
      <c r="E18907" s="3">
        <v>224.80960000000002</v>
      </c>
      <c r="F18907" s="3">
        <v>535.18920000000014</v>
      </c>
      <c r="G18907" s="6">
        <f t="shared" si="885"/>
        <v>310.3796000000001</v>
      </c>
      <c r="H18907" s="3" t="str">
        <f>_xlfn.XLOOKUP(C18907, [1]Customers!B:B, [1]Customers!F:F)</f>
        <v>New York</v>
      </c>
      <c r="I18907" s="3" t="str">
        <f t="shared" si="887"/>
        <v>May</v>
      </c>
      <c r="J18907" s="3">
        <f t="shared" si="886"/>
        <v>57.994369094144652</v>
      </c>
    </row>
    <row r="18908" spans="1:10" x14ac:dyDescent="0.3">
      <c r="A18908" s="2">
        <v>45068</v>
      </c>
      <c r="B18908" s="3">
        <v>1014157</v>
      </c>
      <c r="C18908" s="3">
        <v>656</v>
      </c>
      <c r="D18908" s="3" t="s">
        <v>15</v>
      </c>
      <c r="E18908" s="3">
        <v>494.9648000000002</v>
      </c>
      <c r="F18908" s="3">
        <v>535.83206400000017</v>
      </c>
      <c r="G18908" s="6">
        <f t="shared" si="885"/>
        <v>40.867263999999977</v>
      </c>
      <c r="H18908" s="3" t="str">
        <f>_xlfn.XLOOKUP(C18908, [1]Customers!B:B, [1]Customers!F:F)</f>
        <v>Chicago</v>
      </c>
      <c r="I18908" s="3" t="str">
        <f t="shared" si="887"/>
        <v>May</v>
      </c>
      <c r="J18908" s="3">
        <f t="shared" si="886"/>
        <v>7.6268791559289673</v>
      </c>
    </row>
    <row r="18909" spans="1:10" x14ac:dyDescent="0.3">
      <c r="A18909" s="2">
        <v>44972</v>
      </c>
      <c r="B18909" s="3">
        <v>1015434</v>
      </c>
      <c r="C18909" s="3">
        <v>2454</v>
      </c>
      <c r="D18909" s="3" t="s">
        <v>15</v>
      </c>
      <c r="E18909" s="3">
        <v>542.44928000000016</v>
      </c>
      <c r="F18909" s="3">
        <v>536.06154240000012</v>
      </c>
      <c r="G18909" s="6">
        <f t="shared" si="885"/>
        <v>-6.3877376000000368</v>
      </c>
      <c r="H18909" s="3" t="str">
        <f>_xlfn.XLOOKUP(C18909, [1]Customers!B:B, [1]Customers!F:F)</f>
        <v>Mumbai</v>
      </c>
      <c r="I18909" s="3" t="str">
        <f t="shared" si="887"/>
        <v>February</v>
      </c>
      <c r="J18909" s="3">
        <f t="shared" si="886"/>
        <v>-1.1916052719248444</v>
      </c>
    </row>
    <row r="18910" spans="1:10" x14ac:dyDescent="0.3">
      <c r="A18910" s="2">
        <v>45092</v>
      </c>
      <c r="B18910" s="3">
        <v>1001509</v>
      </c>
      <c r="C18910" s="3">
        <v>1509</v>
      </c>
      <c r="D18910" s="3" t="s">
        <v>14</v>
      </c>
      <c r="E18910" s="3">
        <v>584.58892800000001</v>
      </c>
      <c r="F18910" s="3">
        <v>536.17824000000007</v>
      </c>
      <c r="G18910" s="6">
        <f t="shared" si="885"/>
        <v>-48.410687999999936</v>
      </c>
      <c r="H18910" s="3" t="str">
        <f>_xlfn.XLOOKUP(C18910, [1]Customers!B:B, [1]Customers!F:F)</f>
        <v>Sydney</v>
      </c>
      <c r="I18910" s="3" t="str">
        <f t="shared" si="887"/>
        <v>June</v>
      </c>
      <c r="J18910" s="3">
        <f t="shared" si="886"/>
        <v>-9.0288423491411969</v>
      </c>
    </row>
    <row r="18911" spans="1:10" x14ac:dyDescent="0.3">
      <c r="A18911" s="2">
        <v>45168</v>
      </c>
      <c r="B18911" s="3">
        <v>1005463</v>
      </c>
      <c r="C18911" s="3">
        <v>369</v>
      </c>
      <c r="D18911" s="3" t="s">
        <v>11</v>
      </c>
      <c r="E18911" s="3">
        <v>19.404000000000003</v>
      </c>
      <c r="F18911" s="3">
        <v>536.94360000000006</v>
      </c>
      <c r="G18911" s="6">
        <f t="shared" si="885"/>
        <v>517.53960000000006</v>
      </c>
      <c r="H18911" s="3" t="str">
        <f>_xlfn.XLOOKUP(C18911, [1]Customers!B:B, [1]Customers!F:F)</f>
        <v>Bangalore</v>
      </c>
      <c r="I18911" s="3" t="str">
        <f t="shared" si="887"/>
        <v>August</v>
      </c>
      <c r="J18911" s="3">
        <f t="shared" si="886"/>
        <v>96.386212630153338</v>
      </c>
    </row>
    <row r="18912" spans="1:10" x14ac:dyDescent="0.3">
      <c r="A18912" s="2">
        <v>44947</v>
      </c>
      <c r="B18912" s="3">
        <v>1005534</v>
      </c>
      <c r="C18912" s="3">
        <v>2072</v>
      </c>
      <c r="D18912" s="3" t="s">
        <v>10</v>
      </c>
      <c r="E18912" s="3">
        <v>21.260000000000019</v>
      </c>
      <c r="F18912" s="3">
        <v>537.83999999999992</v>
      </c>
      <c r="G18912" s="6">
        <f t="shared" si="885"/>
        <v>516.57999999999993</v>
      </c>
      <c r="H18912" s="3" t="str">
        <f>_xlfn.XLOOKUP(C18912, [1]Customers!B:B, [1]Customers!F:F)</f>
        <v>Chicago</v>
      </c>
      <c r="I18912" s="3" t="str">
        <f t="shared" si="887"/>
        <v>January</v>
      </c>
      <c r="J18912" s="3">
        <f t="shared" si="886"/>
        <v>96.047151569239915</v>
      </c>
    </row>
    <row r="18913" spans="1:10" x14ac:dyDescent="0.3">
      <c r="A18913" s="2">
        <v>44930</v>
      </c>
      <c r="B18913" s="3">
        <v>1005539</v>
      </c>
      <c r="C18913" s="3">
        <v>455</v>
      </c>
      <c r="D18913" s="3" t="s">
        <v>15</v>
      </c>
      <c r="E18913" s="3">
        <v>129.464</v>
      </c>
      <c r="F18913" s="3">
        <v>537.83999999999992</v>
      </c>
      <c r="G18913" s="6">
        <f t="shared" si="885"/>
        <v>408.37599999999992</v>
      </c>
      <c r="H18913" s="3" t="str">
        <f>_xlfn.XLOOKUP(C18913, [1]Customers!B:B, [1]Customers!F:F)</f>
        <v>Melbourne</v>
      </c>
      <c r="I18913" s="3" t="str">
        <f t="shared" si="887"/>
        <v>January</v>
      </c>
      <c r="J18913" s="3">
        <f t="shared" si="886"/>
        <v>75.928900788338538</v>
      </c>
    </row>
    <row r="18914" spans="1:10" x14ac:dyDescent="0.3">
      <c r="A18914" s="2">
        <v>45120</v>
      </c>
      <c r="B18914" s="3">
        <v>1003252</v>
      </c>
      <c r="C18914" s="3">
        <v>529</v>
      </c>
      <c r="D18914" s="3" t="s">
        <v>12</v>
      </c>
      <c r="E18914" s="3">
        <v>220.19840000000005</v>
      </c>
      <c r="F18914" s="3">
        <v>538.65760000000012</v>
      </c>
      <c r="G18914" s="6">
        <f t="shared" si="885"/>
        <v>318.45920000000007</v>
      </c>
      <c r="H18914" s="3" t="str">
        <f>_xlfn.XLOOKUP(C18914, [1]Customers!B:B, [1]Customers!F:F)</f>
        <v>Los Angeles</v>
      </c>
      <c r="I18914" s="3" t="str">
        <f t="shared" si="887"/>
        <v>July</v>
      </c>
      <c r="J18914" s="3">
        <f t="shared" si="886"/>
        <v>59.1208960942907</v>
      </c>
    </row>
    <row r="18915" spans="1:10" x14ac:dyDescent="0.3">
      <c r="A18915" s="2">
        <v>44970</v>
      </c>
      <c r="B18915" s="3">
        <v>1005468</v>
      </c>
      <c r="C18915" s="3">
        <v>312</v>
      </c>
      <c r="D18915" s="3" t="s">
        <v>8</v>
      </c>
      <c r="E18915" s="3">
        <v>7.8880000000000052</v>
      </c>
      <c r="F18915" s="3">
        <v>538.7364</v>
      </c>
      <c r="G18915" s="6">
        <f t="shared" si="885"/>
        <v>530.84839999999997</v>
      </c>
      <c r="H18915" s="3" t="str">
        <f>_xlfn.XLOOKUP(C18915, [1]Customers!B:B, [1]Customers!F:F)</f>
        <v>Manchester</v>
      </c>
      <c r="I18915" s="3" t="str">
        <f t="shared" si="887"/>
        <v>February</v>
      </c>
      <c r="J18915" s="3">
        <f t="shared" si="886"/>
        <v>98.535833108733698</v>
      </c>
    </row>
    <row r="18916" spans="1:10" x14ac:dyDescent="0.3">
      <c r="A18916" s="2">
        <v>45113</v>
      </c>
      <c r="B18916" s="3">
        <v>1005393</v>
      </c>
      <c r="C18916" s="3">
        <v>1192</v>
      </c>
      <c r="D18916" s="3" t="s">
        <v>6</v>
      </c>
      <c r="E18916" s="3">
        <v>229.71840000000003</v>
      </c>
      <c r="F18916" s="3">
        <v>538.7364</v>
      </c>
      <c r="G18916" s="6">
        <f t="shared" si="885"/>
        <v>309.01799999999997</v>
      </c>
      <c r="H18916" s="3" t="str">
        <f>_xlfn.XLOOKUP(C18916, [1]Customers!B:B, [1]Customers!F:F)</f>
        <v>Los Angeles</v>
      </c>
      <c r="I18916" s="3" t="str">
        <f t="shared" si="887"/>
        <v>July</v>
      </c>
      <c r="J18916" s="3">
        <f t="shared" si="886"/>
        <v>57.359777434752871</v>
      </c>
    </row>
    <row r="18917" spans="1:10" x14ac:dyDescent="0.3">
      <c r="A18917" s="2">
        <v>45178</v>
      </c>
      <c r="B18917" s="3">
        <v>1005489</v>
      </c>
      <c r="C18917" s="3">
        <v>1609</v>
      </c>
      <c r="D18917" s="3" t="s">
        <v>8</v>
      </c>
      <c r="E18917" s="3">
        <v>78.256000000000014</v>
      </c>
      <c r="F18917" s="3">
        <v>539.63280000000009</v>
      </c>
      <c r="G18917" s="6">
        <f t="shared" si="885"/>
        <v>461.37680000000006</v>
      </c>
      <c r="H18917" s="3" t="str">
        <f>_xlfn.XLOOKUP(C18917, [1]Customers!B:B, [1]Customers!F:F)</f>
        <v>Bangalore</v>
      </c>
      <c r="I18917" s="3" t="str">
        <f t="shared" si="887"/>
        <v>September</v>
      </c>
      <c r="J18917" s="3">
        <f t="shared" si="886"/>
        <v>85.498286983296794</v>
      </c>
    </row>
    <row r="18918" spans="1:10" x14ac:dyDescent="0.3">
      <c r="A18918" s="2">
        <v>45165</v>
      </c>
      <c r="B18918" s="3">
        <v>1000130</v>
      </c>
      <c r="C18918" s="3">
        <v>130</v>
      </c>
      <c r="D18918" s="3" t="s">
        <v>9</v>
      </c>
      <c r="E18918" s="3">
        <v>243.09043200000002</v>
      </c>
      <c r="F18918" s="3">
        <v>540.29189759999997</v>
      </c>
      <c r="G18918" s="6">
        <f t="shared" si="885"/>
        <v>297.20146559999995</v>
      </c>
      <c r="H18918" s="3" t="str">
        <f>_xlfn.XLOOKUP(C18918, [1]Customers!B:B, [1]Customers!F:F)</f>
        <v>Delhi</v>
      </c>
      <c r="I18918" s="3" t="str">
        <f t="shared" si="887"/>
        <v>August</v>
      </c>
      <c r="J18918" s="3">
        <f t="shared" si="886"/>
        <v>55.007574039178031</v>
      </c>
    </row>
    <row r="18919" spans="1:10" x14ac:dyDescent="0.3">
      <c r="A18919" s="2">
        <v>45069</v>
      </c>
      <c r="B18919" s="3">
        <v>1005495</v>
      </c>
      <c r="C18919" s="3">
        <v>1108</v>
      </c>
      <c r="D18919" s="3" t="s">
        <v>11</v>
      </c>
      <c r="E18919" s="3">
        <v>6.092000000000013</v>
      </c>
      <c r="F18919" s="3">
        <v>540.52919999999995</v>
      </c>
      <c r="G18919" s="6">
        <f t="shared" si="885"/>
        <v>534.43719999999996</v>
      </c>
      <c r="H18919" s="3" t="str">
        <f>_xlfn.XLOOKUP(C18919, [1]Customers!B:B, [1]Customers!F:F)</f>
        <v>Sydney</v>
      </c>
      <c r="I18919" s="3" t="str">
        <f t="shared" si="887"/>
        <v>May</v>
      </c>
      <c r="J18919" s="3">
        <f t="shared" si="886"/>
        <v>98.872956354624321</v>
      </c>
    </row>
    <row r="18920" spans="1:10" x14ac:dyDescent="0.3">
      <c r="A18920" s="2">
        <v>44969</v>
      </c>
      <c r="B18920" s="3">
        <v>1005483</v>
      </c>
      <c r="C18920" s="3">
        <v>815</v>
      </c>
      <c r="D18920" s="3" t="s">
        <v>12</v>
      </c>
      <c r="E18920" s="3">
        <v>31.664000000000001</v>
      </c>
      <c r="F18920" s="3">
        <v>540.52919999999995</v>
      </c>
      <c r="G18920" s="6">
        <f t="shared" si="885"/>
        <v>508.86519999999996</v>
      </c>
      <c r="H18920" s="3" t="str">
        <f>_xlfn.XLOOKUP(C18920, [1]Customers!B:B, [1]Customers!F:F)</f>
        <v>Mumbai</v>
      </c>
      <c r="I18920" s="3" t="str">
        <f t="shared" si="887"/>
        <v>February</v>
      </c>
      <c r="J18920" s="3">
        <f t="shared" si="886"/>
        <v>94.142037099938364</v>
      </c>
    </row>
    <row r="18921" spans="1:10" x14ac:dyDescent="0.3">
      <c r="A18921" s="2">
        <v>45109</v>
      </c>
      <c r="B18921" s="3">
        <v>1005686</v>
      </c>
      <c r="C18921" s="3">
        <v>2644</v>
      </c>
      <c r="D18921" s="3" t="s">
        <v>8</v>
      </c>
      <c r="E18921" s="3">
        <v>33.348000000000013</v>
      </c>
      <c r="F18921" s="3">
        <v>540.52919999999995</v>
      </c>
      <c r="G18921" s="6">
        <f t="shared" si="885"/>
        <v>507.18119999999993</v>
      </c>
      <c r="H18921" s="3" t="str">
        <f>_xlfn.XLOOKUP(C18921, [1]Customers!B:B, [1]Customers!F:F)</f>
        <v>Birmingham</v>
      </c>
      <c r="I18921" s="3" t="str">
        <f t="shared" si="887"/>
        <v>July</v>
      </c>
      <c r="J18921" s="3">
        <f t="shared" si="886"/>
        <v>93.830490563692024</v>
      </c>
    </row>
    <row r="18922" spans="1:10" x14ac:dyDescent="0.3">
      <c r="A18922" s="2">
        <v>45256</v>
      </c>
      <c r="B18922" s="3">
        <v>1005070</v>
      </c>
      <c r="C18922" s="3">
        <v>273</v>
      </c>
      <c r="D18922" s="3" t="s">
        <v>13</v>
      </c>
      <c r="E18922" s="3">
        <v>169.21280000000002</v>
      </c>
      <c r="F18922" s="3">
        <v>541.14319999999998</v>
      </c>
      <c r="G18922" s="6">
        <f t="shared" si="885"/>
        <v>371.93039999999996</v>
      </c>
      <c r="H18922" s="3" t="str">
        <f>_xlfn.XLOOKUP(C18922, [1]Customers!B:B, [1]Customers!F:F)</f>
        <v>Delhi</v>
      </c>
      <c r="I18922" s="3" t="str">
        <f t="shared" si="887"/>
        <v>November</v>
      </c>
      <c r="J18922" s="3">
        <f t="shared" si="886"/>
        <v>68.730494996518473</v>
      </c>
    </row>
    <row r="18923" spans="1:10" x14ac:dyDescent="0.3">
      <c r="A18923" s="2">
        <v>45053</v>
      </c>
      <c r="B18923" s="3">
        <v>1005592</v>
      </c>
      <c r="C18923" s="3">
        <v>484</v>
      </c>
      <c r="D18923" s="3" t="s">
        <v>7</v>
      </c>
      <c r="E18923" s="3">
        <v>1.3559999999999945</v>
      </c>
      <c r="F18923" s="3">
        <v>541.42560000000003</v>
      </c>
      <c r="G18923" s="6">
        <f t="shared" si="885"/>
        <v>540.06960000000004</v>
      </c>
      <c r="H18923" s="3" t="str">
        <f>_xlfn.XLOOKUP(C18923, [1]Customers!B:B, [1]Customers!F:F)</f>
        <v>Los Angeles</v>
      </c>
      <c r="I18923" s="3" t="str">
        <f t="shared" si="887"/>
        <v>May</v>
      </c>
      <c r="J18923" s="3">
        <f t="shared" si="886"/>
        <v>99.749550076686432</v>
      </c>
    </row>
    <row r="18924" spans="1:10" x14ac:dyDescent="0.3">
      <c r="A18924" s="2">
        <v>45058</v>
      </c>
      <c r="B18924" s="3">
        <v>1007365</v>
      </c>
      <c r="C18924" s="3">
        <v>584</v>
      </c>
      <c r="D18924" s="3" t="s">
        <v>15</v>
      </c>
      <c r="E18924" s="3">
        <v>78.02800000000002</v>
      </c>
      <c r="F18924" s="3">
        <v>541.56902400000001</v>
      </c>
      <c r="G18924" s="6">
        <f t="shared" si="885"/>
        <v>463.54102399999999</v>
      </c>
      <c r="H18924" s="3" t="str">
        <f>_xlfn.XLOOKUP(C18924, [1]Customers!B:B, [1]Customers!F:F)</f>
        <v>Birmingham</v>
      </c>
      <c r="I18924" s="3" t="str">
        <f t="shared" si="887"/>
        <v>May</v>
      </c>
      <c r="J18924" s="3">
        <f t="shared" si="886"/>
        <v>85.592233576490514</v>
      </c>
    </row>
    <row r="18925" spans="1:10" x14ac:dyDescent="0.3">
      <c r="A18925" s="2">
        <v>45105</v>
      </c>
      <c r="B18925" s="3">
        <v>1000482</v>
      </c>
      <c r="C18925" s="3">
        <v>482</v>
      </c>
      <c r="D18925" s="3" t="s">
        <v>13</v>
      </c>
      <c r="E18925" s="3">
        <v>503.45625600000005</v>
      </c>
      <c r="F18925" s="3">
        <v>541.61702400000013</v>
      </c>
      <c r="G18925" s="6">
        <f t="shared" si="885"/>
        <v>38.160768000000076</v>
      </c>
      <c r="H18925" s="3" t="str">
        <f>_xlfn.XLOOKUP(C18925, [1]Customers!B:B, [1]Customers!F:F)</f>
        <v>Melbourne</v>
      </c>
      <c r="I18925" s="3" t="str">
        <f t="shared" si="887"/>
        <v>June</v>
      </c>
      <c r="J18925" s="3">
        <f t="shared" si="886"/>
        <v>7.0457105868223344</v>
      </c>
    </row>
    <row r="18926" spans="1:10" x14ac:dyDescent="0.3">
      <c r="A18926" s="2">
        <v>45143</v>
      </c>
      <c r="B18926" s="3">
        <v>1003241</v>
      </c>
      <c r="C18926" s="3">
        <v>2665</v>
      </c>
      <c r="D18926" s="3" t="s">
        <v>15</v>
      </c>
      <c r="E18926" s="3">
        <v>110.85440000000001</v>
      </c>
      <c r="F18926" s="3">
        <v>541.75680000000011</v>
      </c>
      <c r="G18926" s="6">
        <f t="shared" si="885"/>
        <v>430.90240000000011</v>
      </c>
      <c r="H18926" s="3" t="str">
        <f>_xlfn.XLOOKUP(C18926, [1]Customers!B:B, [1]Customers!F:F)</f>
        <v>Delhi</v>
      </c>
      <c r="I18926" s="3" t="str">
        <f t="shared" si="887"/>
        <v>August</v>
      </c>
      <c r="J18926" s="3">
        <f t="shared" si="886"/>
        <v>79.537977188288181</v>
      </c>
    </row>
    <row r="18927" spans="1:10" x14ac:dyDescent="0.3">
      <c r="A18927" s="2">
        <v>45162</v>
      </c>
      <c r="B18927" s="3">
        <v>1000169</v>
      </c>
      <c r="C18927" s="3">
        <v>169</v>
      </c>
      <c r="D18927" s="3" t="s">
        <v>9</v>
      </c>
      <c r="E18927" s="3">
        <v>204.45235200000005</v>
      </c>
      <c r="F18927" s="3">
        <v>542.25999360000014</v>
      </c>
      <c r="G18927" s="6">
        <f t="shared" si="885"/>
        <v>337.80764160000012</v>
      </c>
      <c r="H18927" s="3" t="str">
        <f>_xlfn.XLOOKUP(C18927, [1]Customers!B:B, [1]Customers!F:F)</f>
        <v>Bangalore</v>
      </c>
      <c r="I18927" s="3" t="str">
        <f t="shared" si="887"/>
        <v>August</v>
      </c>
      <c r="J18927" s="3">
        <f t="shared" si="886"/>
        <v>62.296250062139933</v>
      </c>
    </row>
    <row r="18928" spans="1:10" x14ac:dyDescent="0.3">
      <c r="A18928" s="2">
        <v>44983</v>
      </c>
      <c r="B18928" s="3">
        <v>1006013</v>
      </c>
      <c r="C18928" s="3">
        <v>104</v>
      </c>
      <c r="D18928" s="3" t="s">
        <v>13</v>
      </c>
      <c r="E18928" s="3">
        <v>27.455999999999989</v>
      </c>
      <c r="F18928" s="3">
        <v>542.322</v>
      </c>
      <c r="G18928" s="6">
        <f t="shared" si="885"/>
        <v>514.86599999999999</v>
      </c>
      <c r="H18928" s="3" t="str">
        <f>_xlfn.XLOOKUP(C18928, [1]Customers!B:B, [1]Customers!F:F)</f>
        <v>Los Angeles</v>
      </c>
      <c r="I18928" s="3" t="str">
        <f t="shared" si="887"/>
        <v>February</v>
      </c>
      <c r="J18928" s="3">
        <f t="shared" si="886"/>
        <v>94.937325057806987</v>
      </c>
    </row>
    <row r="18929" spans="1:10" x14ac:dyDescent="0.3">
      <c r="A18929" s="2">
        <v>45227</v>
      </c>
      <c r="B18929" s="3">
        <v>1006236</v>
      </c>
      <c r="C18929" s="3">
        <v>1446</v>
      </c>
      <c r="D18929" s="3" t="s">
        <v>14</v>
      </c>
      <c r="E18929" s="3">
        <v>128.34399999999999</v>
      </c>
      <c r="F18929" s="3">
        <v>542.322</v>
      </c>
      <c r="G18929" s="6">
        <f t="shared" si="885"/>
        <v>413.97800000000001</v>
      </c>
      <c r="H18929" s="3" t="str">
        <f>_xlfn.XLOOKUP(C18929, [1]Customers!B:B, [1]Customers!F:F)</f>
        <v>Melbourne</v>
      </c>
      <c r="I18929" s="3" t="str">
        <f t="shared" si="887"/>
        <v>October</v>
      </c>
      <c r="J18929" s="3">
        <f t="shared" si="886"/>
        <v>76.334354866665933</v>
      </c>
    </row>
    <row r="18930" spans="1:10" x14ac:dyDescent="0.3">
      <c r="A18930" s="2">
        <v>44934</v>
      </c>
      <c r="B18930" s="3">
        <v>1005782</v>
      </c>
      <c r="C18930" s="3">
        <v>1321</v>
      </c>
      <c r="D18930" s="3" t="s">
        <v>11</v>
      </c>
      <c r="E18930" s="3">
        <v>183.56400000000002</v>
      </c>
      <c r="F18930" s="3">
        <v>542.322</v>
      </c>
      <c r="G18930" s="6">
        <f t="shared" si="885"/>
        <v>358.75799999999998</v>
      </c>
      <c r="H18930" s="3" t="str">
        <f>_xlfn.XLOOKUP(C18930, [1]Customers!B:B, [1]Customers!F:F)</f>
        <v>Manchester</v>
      </c>
      <c r="I18930" s="3" t="str">
        <f t="shared" si="887"/>
        <v>January</v>
      </c>
      <c r="J18930" s="3">
        <f t="shared" si="886"/>
        <v>66.152212154402733</v>
      </c>
    </row>
    <row r="18931" spans="1:10" x14ac:dyDescent="0.3">
      <c r="A18931" s="2">
        <v>45172</v>
      </c>
      <c r="B18931" s="3">
        <v>1001189</v>
      </c>
      <c r="C18931" s="3">
        <v>1189</v>
      </c>
      <c r="D18931" s="3" t="s">
        <v>9</v>
      </c>
      <c r="E18931" s="3">
        <v>631.96800000000019</v>
      </c>
      <c r="F18931" s="3">
        <v>542.53056000000015</v>
      </c>
      <c r="G18931" s="6">
        <f t="shared" si="885"/>
        <v>-89.437440000000038</v>
      </c>
      <c r="H18931" s="3" t="str">
        <f>_xlfn.XLOOKUP(C18931, [1]Customers!B:B, [1]Customers!F:F)</f>
        <v>London</v>
      </c>
      <c r="I18931" s="3" t="str">
        <f t="shared" si="887"/>
        <v>September</v>
      </c>
      <c r="J18931" s="3">
        <f t="shared" si="886"/>
        <v>-16.485235412360922</v>
      </c>
    </row>
    <row r="18932" spans="1:10" x14ac:dyDescent="0.3">
      <c r="A18932" s="2">
        <v>45000</v>
      </c>
      <c r="B18932" s="3">
        <v>1000715</v>
      </c>
      <c r="C18932" s="3">
        <v>715</v>
      </c>
      <c r="D18932" s="3" t="s">
        <v>8</v>
      </c>
      <c r="E18932" s="3">
        <v>272.62713600000001</v>
      </c>
      <c r="F18932" s="3">
        <v>542.70278400000018</v>
      </c>
      <c r="G18932" s="6">
        <f t="shared" si="885"/>
        <v>270.07564800000017</v>
      </c>
      <c r="H18932" s="3" t="str">
        <f>_xlfn.XLOOKUP(C18932, [1]Customers!B:B, [1]Customers!F:F)</f>
        <v>Birmingham</v>
      </c>
      <c r="I18932" s="3" t="str">
        <f t="shared" si="887"/>
        <v>March</v>
      </c>
      <c r="J18932" s="3">
        <f t="shared" si="886"/>
        <v>49.764927684616431</v>
      </c>
    </row>
    <row r="18933" spans="1:10" x14ac:dyDescent="0.3">
      <c r="A18933" s="2">
        <v>45017</v>
      </c>
      <c r="B18933" s="3">
        <v>1000115</v>
      </c>
      <c r="C18933" s="3">
        <v>115</v>
      </c>
      <c r="D18933" s="3" t="s">
        <v>10</v>
      </c>
      <c r="E18933" s="3">
        <v>377.8742400000001</v>
      </c>
      <c r="F18933" s="3">
        <v>542.76318720000017</v>
      </c>
      <c r="G18933" s="6">
        <f t="shared" si="885"/>
        <v>164.88894720000008</v>
      </c>
      <c r="H18933" s="3" t="str">
        <f>_xlfn.XLOOKUP(C18933, [1]Customers!B:B, [1]Customers!F:F)</f>
        <v>Sydney</v>
      </c>
      <c r="I18933" s="3" t="str">
        <f t="shared" si="887"/>
        <v>April</v>
      </c>
      <c r="J18933" s="3">
        <f t="shared" si="886"/>
        <v>30.379537722635003</v>
      </c>
    </row>
    <row r="18934" spans="1:10" x14ac:dyDescent="0.3">
      <c r="A18934" s="2">
        <v>45180</v>
      </c>
      <c r="B18934" s="3">
        <v>1000799</v>
      </c>
      <c r="C18934" s="3">
        <v>799</v>
      </c>
      <c r="D18934" s="3" t="s">
        <v>8</v>
      </c>
      <c r="E18934" s="3">
        <v>462.4289280000001</v>
      </c>
      <c r="F18934" s="3">
        <v>542.82508800000016</v>
      </c>
      <c r="G18934" s="6">
        <f t="shared" si="885"/>
        <v>80.396160000000066</v>
      </c>
      <c r="H18934" s="3" t="str">
        <f>_xlfn.XLOOKUP(C18934, [1]Customers!B:B, [1]Customers!F:F)</f>
        <v>Los Angeles</v>
      </c>
      <c r="I18934" s="3" t="str">
        <f t="shared" si="887"/>
        <v>September</v>
      </c>
      <c r="J18934" s="3">
        <f t="shared" si="886"/>
        <v>14.81069349543403</v>
      </c>
    </row>
    <row r="18935" spans="1:10" x14ac:dyDescent="0.3">
      <c r="A18935" s="2">
        <v>45182</v>
      </c>
      <c r="B18935" s="3">
        <v>1000341</v>
      </c>
      <c r="C18935" s="3">
        <v>341</v>
      </c>
      <c r="D18935" s="3" t="s">
        <v>9</v>
      </c>
      <c r="E18935" s="3">
        <v>87.046464000000014</v>
      </c>
      <c r="F18935" s="3">
        <v>543.03649920000021</v>
      </c>
      <c r="G18935" s="6">
        <f t="shared" si="885"/>
        <v>455.99003520000019</v>
      </c>
      <c r="H18935" s="3" t="str">
        <f>_xlfn.XLOOKUP(C18935, [1]Customers!B:B, [1]Customers!F:F)</f>
        <v>Los Angeles</v>
      </c>
      <c r="I18935" s="3" t="str">
        <f t="shared" si="887"/>
        <v>September</v>
      </c>
      <c r="J18935" s="3">
        <f t="shared" si="886"/>
        <v>83.970421117505609</v>
      </c>
    </row>
    <row r="18936" spans="1:10" x14ac:dyDescent="0.3">
      <c r="A18936" s="2">
        <v>45198</v>
      </c>
      <c r="B18936" s="3">
        <v>1006154</v>
      </c>
      <c r="C18936" s="3">
        <v>1341</v>
      </c>
      <c r="D18936" s="3" t="s">
        <v>8</v>
      </c>
      <c r="E18936" s="3">
        <v>9.5040000000000049</v>
      </c>
      <c r="F18936" s="3">
        <v>543.21839999999997</v>
      </c>
      <c r="G18936" s="6">
        <f t="shared" si="885"/>
        <v>533.71439999999996</v>
      </c>
      <c r="H18936" s="3" t="str">
        <f>_xlfn.XLOOKUP(C18936, [1]Customers!B:B, [1]Customers!F:F)</f>
        <v>Chicago</v>
      </c>
      <c r="I18936" s="3" t="str">
        <f t="shared" si="887"/>
        <v>September</v>
      </c>
      <c r="J18936" s="3">
        <f t="shared" si="886"/>
        <v>98.250427452383789</v>
      </c>
    </row>
    <row r="18937" spans="1:10" x14ac:dyDescent="0.3">
      <c r="A18937" s="2">
        <v>45029</v>
      </c>
      <c r="B18937" s="3">
        <v>1005504</v>
      </c>
      <c r="C18937" s="3">
        <v>2753</v>
      </c>
      <c r="D18937" s="3" t="s">
        <v>10</v>
      </c>
      <c r="E18937" s="3">
        <v>38.228000000000009</v>
      </c>
      <c r="F18937" s="3">
        <v>543.21839999999997</v>
      </c>
      <c r="G18937" s="6">
        <f t="shared" si="885"/>
        <v>504.99039999999997</v>
      </c>
      <c r="H18937" s="3" t="str">
        <f>_xlfn.XLOOKUP(C18937, [1]Customers!B:B, [1]Customers!F:F)</f>
        <v>Sydney</v>
      </c>
      <c r="I18937" s="3" t="str">
        <f t="shared" si="887"/>
        <v>April</v>
      </c>
      <c r="J18937" s="3">
        <f t="shared" si="886"/>
        <v>92.962683149171681</v>
      </c>
    </row>
    <row r="18938" spans="1:10" x14ac:dyDescent="0.3">
      <c r="A18938" s="2">
        <v>45281</v>
      </c>
      <c r="B18938" s="3">
        <v>1006171</v>
      </c>
      <c r="C18938" s="3">
        <v>2380</v>
      </c>
      <c r="D18938" s="3" t="s">
        <v>14</v>
      </c>
      <c r="E18938" s="3">
        <v>94.916000000000011</v>
      </c>
      <c r="F18938" s="3">
        <v>543.21839999999997</v>
      </c>
      <c r="G18938" s="6">
        <f t="shared" si="885"/>
        <v>448.30239999999998</v>
      </c>
      <c r="H18938" s="3" t="str">
        <f>_xlfn.XLOOKUP(C18938, [1]Customers!B:B, [1]Customers!F:F)</f>
        <v>Melbourne</v>
      </c>
      <c r="I18938" s="3" t="str">
        <f t="shared" si="887"/>
        <v>December</v>
      </c>
      <c r="J18938" s="3">
        <f t="shared" si="886"/>
        <v>82.527101438390162</v>
      </c>
    </row>
    <row r="18939" spans="1:10" x14ac:dyDescent="0.3">
      <c r="A18939" s="2">
        <v>45245</v>
      </c>
      <c r="B18939" s="3">
        <v>1005383</v>
      </c>
      <c r="C18939" s="3">
        <v>1495</v>
      </c>
      <c r="D18939" s="3" t="s">
        <v>9</v>
      </c>
      <c r="E18939" s="3">
        <v>198.00000000000003</v>
      </c>
      <c r="F18939" s="3">
        <v>543.21839999999997</v>
      </c>
      <c r="G18939" s="6">
        <f t="shared" si="885"/>
        <v>345.21839999999997</v>
      </c>
      <c r="H18939" s="3" t="str">
        <f>_xlfn.XLOOKUP(C18939, [1]Customers!B:B, [1]Customers!F:F)</f>
        <v>Melbourne</v>
      </c>
      <c r="I18939" s="3" t="str">
        <f t="shared" si="887"/>
        <v>November</v>
      </c>
      <c r="J18939" s="3">
        <f t="shared" si="886"/>
        <v>63.55057192466235</v>
      </c>
    </row>
    <row r="18940" spans="1:10" x14ac:dyDescent="0.3">
      <c r="A18940" s="2">
        <v>45185</v>
      </c>
      <c r="B18940" s="3">
        <v>1000942</v>
      </c>
      <c r="C18940" s="3">
        <v>942</v>
      </c>
      <c r="D18940" s="3" t="s">
        <v>6</v>
      </c>
      <c r="E18940" s="3">
        <v>633.5712000000002</v>
      </c>
      <c r="F18940" s="3">
        <v>543.53520000000003</v>
      </c>
      <c r="G18940" s="6">
        <f t="shared" si="885"/>
        <v>-90.036000000000172</v>
      </c>
      <c r="H18940" s="3" t="str">
        <f>_xlfn.XLOOKUP(C18940, [1]Customers!B:B, [1]Customers!F:F)</f>
        <v>Brisbane</v>
      </c>
      <c r="I18940" s="3" t="str">
        <f t="shared" si="887"/>
        <v>September</v>
      </c>
      <c r="J18940" s="3">
        <f t="shared" si="886"/>
        <v>-16.564888529758544</v>
      </c>
    </row>
    <row r="18941" spans="1:10" x14ac:dyDescent="0.3">
      <c r="A18941" s="2">
        <v>44963</v>
      </c>
      <c r="B18941" s="3">
        <v>1002508</v>
      </c>
      <c r="C18941" s="3">
        <v>2508</v>
      </c>
      <c r="D18941" s="3" t="s">
        <v>12</v>
      </c>
      <c r="E18941" s="3">
        <v>305.48480000000001</v>
      </c>
      <c r="F18941" s="3">
        <v>543.66520000000014</v>
      </c>
      <c r="G18941" s="6">
        <f t="shared" si="885"/>
        <v>238.18040000000013</v>
      </c>
      <c r="H18941" s="3" t="str">
        <f>_xlfn.XLOOKUP(C18941, [1]Customers!B:B, [1]Customers!F:F)</f>
        <v>Delhi</v>
      </c>
      <c r="I18941" s="3" t="str">
        <f t="shared" si="887"/>
        <v>February</v>
      </c>
      <c r="J18941" s="3">
        <f t="shared" si="886"/>
        <v>43.810124319158199</v>
      </c>
    </row>
    <row r="18942" spans="1:10" x14ac:dyDescent="0.3">
      <c r="A18942" s="2">
        <v>45066</v>
      </c>
      <c r="B18942" s="3">
        <v>1005926</v>
      </c>
      <c r="C18942" s="3">
        <v>1144</v>
      </c>
      <c r="D18942" s="3" t="s">
        <v>11</v>
      </c>
      <c r="E18942" s="3">
        <v>129.74</v>
      </c>
      <c r="F18942" s="3">
        <v>544.11480000000006</v>
      </c>
      <c r="G18942" s="6">
        <f t="shared" si="885"/>
        <v>414.37480000000005</v>
      </c>
      <c r="H18942" s="3" t="str">
        <f>_xlfn.XLOOKUP(C18942, [1]Customers!B:B, [1]Customers!F:F)</f>
        <v>Melbourne</v>
      </c>
      <c r="I18942" s="3" t="str">
        <f t="shared" si="887"/>
        <v>May</v>
      </c>
      <c r="J18942" s="3">
        <f t="shared" si="886"/>
        <v>76.155767128554487</v>
      </c>
    </row>
    <row r="18943" spans="1:10" x14ac:dyDescent="0.3">
      <c r="A18943" s="2">
        <v>45015</v>
      </c>
      <c r="B18943" s="3">
        <v>1005352</v>
      </c>
      <c r="C18943" s="3">
        <v>321</v>
      </c>
      <c r="D18943" s="3" t="s">
        <v>6</v>
      </c>
      <c r="E18943" s="3">
        <v>138.01920000000001</v>
      </c>
      <c r="F18943" s="3">
        <v>544.11480000000006</v>
      </c>
      <c r="G18943" s="6">
        <f t="shared" si="885"/>
        <v>406.09560000000005</v>
      </c>
      <c r="H18943" s="3" t="str">
        <f>_xlfn.XLOOKUP(C18943, [1]Customers!B:B, [1]Customers!F:F)</f>
        <v>London</v>
      </c>
      <c r="I18943" s="3" t="str">
        <f t="shared" si="887"/>
        <v>March</v>
      </c>
      <c r="J18943" s="3">
        <f t="shared" si="886"/>
        <v>74.634176464231444</v>
      </c>
    </row>
    <row r="18944" spans="1:10" x14ac:dyDescent="0.3">
      <c r="A18944" s="2">
        <v>44966</v>
      </c>
      <c r="B18944" s="3">
        <v>1005353</v>
      </c>
      <c r="C18944" s="3">
        <v>1645</v>
      </c>
      <c r="D18944" s="3" t="s">
        <v>9</v>
      </c>
      <c r="E18944" s="3">
        <v>161.23520000000002</v>
      </c>
      <c r="F18944" s="3">
        <v>544.11480000000006</v>
      </c>
      <c r="G18944" s="6">
        <f t="shared" si="885"/>
        <v>382.87960000000004</v>
      </c>
      <c r="H18944" s="3" t="str">
        <f>_xlfn.XLOOKUP(C18944, [1]Customers!B:B, [1]Customers!F:F)</f>
        <v>Delhi</v>
      </c>
      <c r="I18944" s="3" t="str">
        <f t="shared" si="887"/>
        <v>February</v>
      </c>
      <c r="J18944" s="3">
        <f t="shared" si="886"/>
        <v>70.367429814443568</v>
      </c>
    </row>
    <row r="18945" spans="1:10" x14ac:dyDescent="0.3">
      <c r="A18945" s="2">
        <v>45075</v>
      </c>
      <c r="B18945" s="3">
        <v>1002232</v>
      </c>
      <c r="C18945" s="3">
        <v>2232</v>
      </c>
      <c r="D18945" s="3" t="s">
        <v>12</v>
      </c>
      <c r="E18945" s="3">
        <v>113.77280000000002</v>
      </c>
      <c r="F18945" s="3">
        <v>544.79776000000004</v>
      </c>
      <c r="G18945" s="6">
        <f t="shared" si="885"/>
        <v>431.02496000000002</v>
      </c>
      <c r="H18945" s="3" t="str">
        <f>_xlfn.XLOOKUP(C18945, [1]Customers!B:B, [1]Customers!F:F)</f>
        <v>Bangalore</v>
      </c>
      <c r="I18945" s="3" t="str">
        <f t="shared" si="887"/>
        <v>May</v>
      </c>
      <c r="J18945" s="3">
        <f t="shared" si="886"/>
        <v>79.116507380647079</v>
      </c>
    </row>
    <row r="18946" spans="1:10" x14ac:dyDescent="0.3">
      <c r="A18946" s="2">
        <v>44928</v>
      </c>
      <c r="B18946" s="3">
        <v>1002599</v>
      </c>
      <c r="C18946" s="3">
        <v>2599</v>
      </c>
      <c r="D18946" s="3" t="s">
        <v>11</v>
      </c>
      <c r="E18946" s="3">
        <v>209.56480000000002</v>
      </c>
      <c r="F18946" s="3">
        <v>544.80920000000015</v>
      </c>
      <c r="G18946" s="6">
        <f t="shared" ref="G18946:G19009" si="888">F18946-E18946</f>
        <v>335.24440000000016</v>
      </c>
      <c r="H18946" s="3" t="str">
        <f>_xlfn.XLOOKUP(C18946, [1]Customers!B:B, [1]Customers!F:F)</f>
        <v>Melbourne</v>
      </c>
      <c r="I18946" s="3" t="str">
        <f t="shared" si="887"/>
        <v>January</v>
      </c>
      <c r="J18946" s="3">
        <f t="shared" si="886"/>
        <v>61.534276587106106</v>
      </c>
    </row>
    <row r="18947" spans="1:10" x14ac:dyDescent="0.3">
      <c r="A18947" s="2">
        <v>45248</v>
      </c>
      <c r="B18947" s="3">
        <v>1005970</v>
      </c>
      <c r="C18947" s="3">
        <v>1160</v>
      </c>
      <c r="D18947" s="3" t="s">
        <v>10</v>
      </c>
      <c r="E18947" s="3">
        <v>78.444000000000003</v>
      </c>
      <c r="F18947" s="3">
        <v>545.01120000000003</v>
      </c>
      <c r="G18947" s="6">
        <f t="shared" si="888"/>
        <v>466.56720000000001</v>
      </c>
      <c r="H18947" s="3" t="str">
        <f>_xlfn.XLOOKUP(C18947, [1]Customers!B:B, [1]Customers!F:F)</f>
        <v>Sydney</v>
      </c>
      <c r="I18947" s="3" t="str">
        <f t="shared" si="887"/>
        <v>November</v>
      </c>
      <c r="J18947" s="3">
        <f t="shared" ref="J18947:J19010" si="889">(G18947/F18947)*100</f>
        <v>85.606901289367997</v>
      </c>
    </row>
    <row r="18948" spans="1:10" x14ac:dyDescent="0.3">
      <c r="A18948" s="2">
        <v>45065</v>
      </c>
      <c r="B18948" s="3">
        <v>1004319</v>
      </c>
      <c r="C18948" s="3">
        <v>547</v>
      </c>
      <c r="D18948" s="3" t="s">
        <v>11</v>
      </c>
      <c r="E18948" s="3">
        <v>131.44320000000002</v>
      </c>
      <c r="F18948" s="3">
        <v>545.18880000000001</v>
      </c>
      <c r="G18948" s="6">
        <f t="shared" si="888"/>
        <v>413.74559999999997</v>
      </c>
      <c r="H18948" s="3" t="str">
        <f>_xlfn.XLOOKUP(C18948, [1]Customers!B:B, [1]Customers!F:F)</f>
        <v>Manchester</v>
      </c>
      <c r="I18948" s="3" t="str">
        <f t="shared" si="887"/>
        <v>May</v>
      </c>
      <c r="J18948" s="3">
        <f t="shared" si="889"/>
        <v>75.89033377061304</v>
      </c>
    </row>
    <row r="18949" spans="1:10" x14ac:dyDescent="0.3">
      <c r="A18949" s="2">
        <v>44951</v>
      </c>
      <c r="B18949" s="3">
        <v>1000430</v>
      </c>
      <c r="C18949" s="3">
        <v>430</v>
      </c>
      <c r="D18949" s="3" t="s">
        <v>14</v>
      </c>
      <c r="E18949" s="3">
        <v>711.04550400000005</v>
      </c>
      <c r="F18949" s="3">
        <v>545.2836480000002</v>
      </c>
      <c r="G18949" s="6">
        <f t="shared" si="888"/>
        <v>-165.76185599999985</v>
      </c>
      <c r="H18949" s="3" t="str">
        <f>_xlfn.XLOOKUP(C18949, [1]Customers!B:B, [1]Customers!F:F)</f>
        <v>Los Angeles</v>
      </c>
      <c r="I18949" s="3" t="str">
        <f t="shared" si="887"/>
        <v>January</v>
      </c>
      <c r="J18949" s="3">
        <f t="shared" si="889"/>
        <v>-30.399198033534248</v>
      </c>
    </row>
    <row r="18950" spans="1:10" x14ac:dyDescent="0.3">
      <c r="A18950" s="2">
        <v>45136</v>
      </c>
      <c r="B18950" s="3">
        <v>1000748</v>
      </c>
      <c r="C18950" s="3">
        <v>748</v>
      </c>
      <c r="D18950" s="3" t="s">
        <v>6</v>
      </c>
      <c r="E18950" s="3">
        <v>527.23584000000017</v>
      </c>
      <c r="F18950" s="3">
        <v>545.75788800000021</v>
      </c>
      <c r="G18950" s="6">
        <f t="shared" si="888"/>
        <v>18.522048000000041</v>
      </c>
      <c r="H18950" s="3" t="str">
        <f>_xlfn.XLOOKUP(C18950, [1]Customers!B:B, [1]Customers!F:F)</f>
        <v>Brisbane</v>
      </c>
      <c r="I18950" s="3" t="str">
        <f t="shared" si="887"/>
        <v>July</v>
      </c>
      <c r="J18950" s="3">
        <f t="shared" si="889"/>
        <v>3.3938214008919707</v>
      </c>
    </row>
    <row r="18951" spans="1:10" x14ac:dyDescent="0.3">
      <c r="A18951" s="2">
        <v>45135</v>
      </c>
      <c r="B18951" s="3">
        <v>1005847</v>
      </c>
      <c r="C18951" s="3">
        <v>2215</v>
      </c>
      <c r="D18951" s="3" t="s">
        <v>10</v>
      </c>
      <c r="E18951" s="3">
        <v>79.832000000000008</v>
      </c>
      <c r="F18951" s="3">
        <v>545.9076</v>
      </c>
      <c r="G18951" s="6">
        <f t="shared" si="888"/>
        <v>466.07560000000001</v>
      </c>
      <c r="H18951" s="3" t="str">
        <f>_xlfn.XLOOKUP(C18951, [1]Customers!B:B, [1]Customers!F:F)</f>
        <v>Melbourne</v>
      </c>
      <c r="I18951" s="3" t="str">
        <f t="shared" ref="I18951:I19014" si="890">TEXT(A18951, "mmmm")</f>
        <v>July</v>
      </c>
      <c r="J18951" s="3">
        <f t="shared" si="889"/>
        <v>85.376279795335336</v>
      </c>
    </row>
    <row r="18952" spans="1:10" x14ac:dyDescent="0.3">
      <c r="A18952" s="2">
        <v>45052</v>
      </c>
      <c r="B18952" s="3">
        <v>1005694</v>
      </c>
      <c r="C18952" s="3">
        <v>2375</v>
      </c>
      <c r="D18952" s="3" t="s">
        <v>7</v>
      </c>
      <c r="E18952" s="3">
        <v>165.12800000000001</v>
      </c>
      <c r="F18952" s="3">
        <v>545.9076</v>
      </c>
      <c r="G18952" s="6">
        <f t="shared" si="888"/>
        <v>380.77959999999996</v>
      </c>
      <c r="H18952" s="3" t="str">
        <f>_xlfn.XLOOKUP(C18952, [1]Customers!B:B, [1]Customers!F:F)</f>
        <v>Birmingham</v>
      </c>
      <c r="I18952" s="3" t="str">
        <f t="shared" si="890"/>
        <v>May</v>
      </c>
      <c r="J18952" s="3">
        <f t="shared" si="889"/>
        <v>69.751657606525342</v>
      </c>
    </row>
    <row r="18953" spans="1:10" x14ac:dyDescent="0.3">
      <c r="A18953" s="2">
        <v>45248</v>
      </c>
      <c r="B18953" s="3">
        <v>1000139</v>
      </c>
      <c r="C18953" s="3">
        <v>139</v>
      </c>
      <c r="D18953" s="3" t="s">
        <v>10</v>
      </c>
      <c r="E18953" s="3">
        <v>126.03129600000003</v>
      </c>
      <c r="F18953" s="3">
        <v>546.01597440000023</v>
      </c>
      <c r="G18953" s="6">
        <f t="shared" si="888"/>
        <v>419.98467840000023</v>
      </c>
      <c r="H18953" s="3" t="str">
        <f>_xlfn.XLOOKUP(C18953, [1]Customers!B:B, [1]Customers!F:F)</f>
        <v>Manchester</v>
      </c>
      <c r="I18953" s="3" t="str">
        <f t="shared" si="890"/>
        <v>November</v>
      </c>
      <c r="J18953" s="3">
        <f t="shared" si="889"/>
        <v>76.918020367720601</v>
      </c>
    </row>
    <row r="18954" spans="1:10" x14ac:dyDescent="0.3">
      <c r="A18954" s="2">
        <v>45129</v>
      </c>
      <c r="B18954" s="3">
        <v>1000537</v>
      </c>
      <c r="C18954" s="3">
        <v>537</v>
      </c>
      <c r="D18954" s="3" t="s">
        <v>14</v>
      </c>
      <c r="E18954" s="3">
        <v>488.65920000000017</v>
      </c>
      <c r="F18954" s="3">
        <v>546.07088640000006</v>
      </c>
      <c r="G18954" s="6">
        <f t="shared" si="888"/>
        <v>57.411686399999894</v>
      </c>
      <c r="H18954" s="3" t="str">
        <f>_xlfn.XLOOKUP(C18954, [1]Customers!B:B, [1]Customers!F:F)</f>
        <v>Chicago</v>
      </c>
      <c r="I18954" s="3" t="str">
        <f t="shared" si="890"/>
        <v>July</v>
      </c>
      <c r="J18954" s="3">
        <f t="shared" si="889"/>
        <v>10.513595913982769</v>
      </c>
    </row>
    <row r="18955" spans="1:10" x14ac:dyDescent="0.3">
      <c r="A18955" s="2">
        <v>45014</v>
      </c>
      <c r="B18955" s="3">
        <v>1001800</v>
      </c>
      <c r="C18955" s="3">
        <v>1800</v>
      </c>
      <c r="D18955" s="3" t="s">
        <v>7</v>
      </c>
      <c r="E18955" s="3">
        <v>126.40960000000001</v>
      </c>
      <c r="F18955" s="3">
        <v>546.22048000000018</v>
      </c>
      <c r="G18955" s="6">
        <f t="shared" si="888"/>
        <v>419.81088000000017</v>
      </c>
      <c r="H18955" s="3" t="str">
        <f>_xlfn.XLOOKUP(C18955, [1]Customers!B:B, [1]Customers!F:F)</f>
        <v>Mumbai</v>
      </c>
      <c r="I18955" s="3" t="str">
        <f t="shared" si="890"/>
        <v>March</v>
      </c>
      <c r="J18955" s="3">
        <f t="shared" si="889"/>
        <v>76.857403808806296</v>
      </c>
    </row>
    <row r="18956" spans="1:10" x14ac:dyDescent="0.3">
      <c r="A18956" s="2">
        <v>45082</v>
      </c>
      <c r="B18956" s="3">
        <v>1000687</v>
      </c>
      <c r="C18956" s="3">
        <v>687</v>
      </c>
      <c r="D18956" s="3" t="s">
        <v>9</v>
      </c>
      <c r="E18956" s="3">
        <v>532.94169600000009</v>
      </c>
      <c r="F18956" s="3">
        <v>546.25708800000007</v>
      </c>
      <c r="G18956" s="6">
        <f t="shared" si="888"/>
        <v>13.315391999999974</v>
      </c>
      <c r="H18956" s="3" t="str">
        <f>_xlfn.XLOOKUP(C18956, [1]Customers!B:B, [1]Customers!F:F)</f>
        <v>London</v>
      </c>
      <c r="I18956" s="3" t="str">
        <f t="shared" si="890"/>
        <v>June</v>
      </c>
      <c r="J18956" s="3">
        <f t="shared" si="889"/>
        <v>2.4375687368655199</v>
      </c>
    </row>
    <row r="18957" spans="1:10" x14ac:dyDescent="0.3">
      <c r="A18957" s="2">
        <v>45228</v>
      </c>
      <c r="B18957" s="3">
        <v>1000654</v>
      </c>
      <c r="C18957" s="3">
        <v>654</v>
      </c>
      <c r="D18957" s="3" t="s">
        <v>6</v>
      </c>
      <c r="E18957" s="3">
        <v>594.84384000000011</v>
      </c>
      <c r="F18957" s="3">
        <v>546.26282880000008</v>
      </c>
      <c r="G18957" s="6">
        <f t="shared" si="888"/>
        <v>-48.581011200000034</v>
      </c>
      <c r="H18957" s="3" t="str">
        <f>_xlfn.XLOOKUP(C18957, [1]Customers!B:B, [1]Customers!F:F)</f>
        <v>Chicago</v>
      </c>
      <c r="I18957" s="3" t="str">
        <f t="shared" si="890"/>
        <v>October</v>
      </c>
      <c r="J18957" s="3">
        <f t="shared" si="889"/>
        <v>-8.8933400990728408</v>
      </c>
    </row>
    <row r="18958" spans="1:10" x14ac:dyDescent="0.3">
      <c r="A18958" s="2">
        <v>45209</v>
      </c>
      <c r="B18958" s="3">
        <v>1005890</v>
      </c>
      <c r="C18958" s="3">
        <v>535</v>
      </c>
      <c r="D18958" s="3" t="s">
        <v>8</v>
      </c>
      <c r="E18958" s="3">
        <v>3.0679999999999978</v>
      </c>
      <c r="F18958" s="3">
        <v>546.80399999999997</v>
      </c>
      <c r="G18958" s="6">
        <f t="shared" si="888"/>
        <v>543.73599999999999</v>
      </c>
      <c r="H18958" s="3" t="str">
        <f>_xlfn.XLOOKUP(C18958, [1]Customers!B:B, [1]Customers!F:F)</f>
        <v>Melbourne</v>
      </c>
      <c r="I18958" s="3" t="str">
        <f t="shared" si="890"/>
        <v>October</v>
      </c>
      <c r="J18958" s="3">
        <f t="shared" si="889"/>
        <v>99.438921441686603</v>
      </c>
    </row>
    <row r="18959" spans="1:10" x14ac:dyDescent="0.3">
      <c r="A18959" s="2">
        <v>45123</v>
      </c>
      <c r="B18959" s="3">
        <v>1005797</v>
      </c>
      <c r="C18959" s="3">
        <v>280</v>
      </c>
      <c r="D18959" s="3" t="s">
        <v>9</v>
      </c>
      <c r="E18959" s="3">
        <v>4.1640000000000157</v>
      </c>
      <c r="F18959" s="3">
        <v>546.80399999999997</v>
      </c>
      <c r="G18959" s="6">
        <f t="shared" si="888"/>
        <v>542.64</v>
      </c>
      <c r="H18959" s="3" t="str">
        <f>_xlfn.XLOOKUP(C18959, [1]Customers!B:B, [1]Customers!F:F)</f>
        <v>Brisbane</v>
      </c>
      <c r="I18959" s="3" t="str">
        <f t="shared" si="890"/>
        <v>July</v>
      </c>
      <c r="J18959" s="3">
        <f t="shared" si="889"/>
        <v>99.238483990607236</v>
      </c>
    </row>
    <row r="18960" spans="1:10" x14ac:dyDescent="0.3">
      <c r="A18960" s="2">
        <v>45198</v>
      </c>
      <c r="B18960" s="3">
        <v>1005954</v>
      </c>
      <c r="C18960" s="3">
        <v>216</v>
      </c>
      <c r="D18960" s="3" t="s">
        <v>13</v>
      </c>
      <c r="E18960" s="3">
        <v>26.588000000000005</v>
      </c>
      <c r="F18960" s="3">
        <v>546.80399999999997</v>
      </c>
      <c r="G18960" s="6">
        <f t="shared" si="888"/>
        <v>520.21600000000001</v>
      </c>
      <c r="H18960" s="3" t="str">
        <f>_xlfn.XLOOKUP(C18960, [1]Customers!B:B, [1]Customers!F:F)</f>
        <v>Manchester</v>
      </c>
      <c r="I18960" s="3" t="str">
        <f t="shared" si="890"/>
        <v>September</v>
      </c>
      <c r="J18960" s="3">
        <f t="shared" si="889"/>
        <v>95.137563002465242</v>
      </c>
    </row>
    <row r="18961" spans="1:10" x14ac:dyDescent="0.3">
      <c r="A18961" s="2">
        <v>45032</v>
      </c>
      <c r="B18961" s="3">
        <v>1005436</v>
      </c>
      <c r="C18961" s="3">
        <v>2392</v>
      </c>
      <c r="D18961" s="3" t="s">
        <v>14</v>
      </c>
      <c r="E18961" s="3">
        <v>61.396000000000001</v>
      </c>
      <c r="F18961" s="3">
        <v>546.80399999999997</v>
      </c>
      <c r="G18961" s="6">
        <f t="shared" si="888"/>
        <v>485.40799999999996</v>
      </c>
      <c r="H18961" s="3" t="str">
        <f>_xlfn.XLOOKUP(C18961, [1]Customers!B:B, [1]Customers!F:F)</f>
        <v>Delhi</v>
      </c>
      <c r="I18961" s="3" t="str">
        <f t="shared" si="890"/>
        <v>April</v>
      </c>
      <c r="J18961" s="3">
        <f t="shared" si="889"/>
        <v>88.771845121835241</v>
      </c>
    </row>
    <row r="18962" spans="1:10" x14ac:dyDescent="0.3">
      <c r="A18962" s="2">
        <v>45223</v>
      </c>
      <c r="B18962" s="3">
        <v>1005771</v>
      </c>
      <c r="C18962" s="3">
        <v>349</v>
      </c>
      <c r="D18962" s="3" t="s">
        <v>13</v>
      </c>
      <c r="E18962" s="3">
        <v>93.052000000000007</v>
      </c>
      <c r="F18962" s="3">
        <v>546.80399999999997</v>
      </c>
      <c r="G18962" s="6">
        <f t="shared" si="888"/>
        <v>453.75199999999995</v>
      </c>
      <c r="H18962" s="3" t="str">
        <f>_xlfn.XLOOKUP(C18962, [1]Customers!B:B, [1]Customers!F:F)</f>
        <v>Los Angeles</v>
      </c>
      <c r="I18962" s="3" t="str">
        <f t="shared" si="890"/>
        <v>October</v>
      </c>
      <c r="J18962" s="3">
        <f t="shared" si="889"/>
        <v>82.98256779394444</v>
      </c>
    </row>
    <row r="18963" spans="1:10" x14ac:dyDescent="0.3">
      <c r="A18963" s="2">
        <v>45089</v>
      </c>
      <c r="B18963" s="3">
        <v>1002192</v>
      </c>
      <c r="C18963" s="3">
        <v>2192</v>
      </c>
      <c r="D18963" s="3" t="s">
        <v>10</v>
      </c>
      <c r="E18963" s="3">
        <v>42.124800000000008</v>
      </c>
      <c r="F18963" s="3">
        <v>546.85800000000006</v>
      </c>
      <c r="G18963" s="6">
        <f t="shared" si="888"/>
        <v>504.73320000000007</v>
      </c>
      <c r="H18963" s="3" t="str">
        <f>_xlfn.XLOOKUP(C18963, [1]Customers!B:B, [1]Customers!F:F)</f>
        <v>Brisbane</v>
      </c>
      <c r="I18963" s="3" t="str">
        <f t="shared" si="890"/>
        <v>June</v>
      </c>
      <c r="J18963" s="3">
        <f t="shared" si="889"/>
        <v>92.296939973448318</v>
      </c>
    </row>
    <row r="18964" spans="1:10" x14ac:dyDescent="0.3">
      <c r="A18964" s="2">
        <v>45014</v>
      </c>
      <c r="B18964" s="3">
        <v>1000962</v>
      </c>
      <c r="C18964" s="3">
        <v>962</v>
      </c>
      <c r="D18964" s="3" t="s">
        <v>12</v>
      </c>
      <c r="E18964" s="3">
        <v>290.23680000000007</v>
      </c>
      <c r="F18964" s="3">
        <v>546.88208640000016</v>
      </c>
      <c r="G18964" s="6">
        <f t="shared" si="888"/>
        <v>256.64528640000009</v>
      </c>
      <c r="H18964" s="3" t="str">
        <f>_xlfn.XLOOKUP(C18964, [1]Customers!B:B, [1]Customers!F:F)</f>
        <v>Mumbai</v>
      </c>
      <c r="I18964" s="3" t="str">
        <f t="shared" si="890"/>
        <v>March</v>
      </c>
      <c r="J18964" s="3">
        <f t="shared" si="889"/>
        <v>46.928815695799685</v>
      </c>
    </row>
    <row r="18965" spans="1:10" x14ac:dyDescent="0.3">
      <c r="A18965" s="2">
        <v>45052</v>
      </c>
      <c r="B18965" s="3">
        <v>1005461</v>
      </c>
      <c r="C18965" s="3">
        <v>2162</v>
      </c>
      <c r="D18965" s="3" t="s">
        <v>7</v>
      </c>
      <c r="E18965" s="3">
        <v>2.2599999999999909</v>
      </c>
      <c r="F18965" s="3">
        <v>547.70039999999995</v>
      </c>
      <c r="G18965" s="6">
        <f t="shared" si="888"/>
        <v>545.44039999999995</v>
      </c>
      <c r="H18965" s="3" t="str">
        <f>_xlfn.XLOOKUP(C18965, [1]Customers!B:B, [1]Customers!F:F)</f>
        <v>London</v>
      </c>
      <c r="I18965" s="3" t="str">
        <f t="shared" si="890"/>
        <v>May</v>
      </c>
      <c r="J18965" s="3">
        <f t="shared" si="889"/>
        <v>99.587365647350268</v>
      </c>
    </row>
    <row r="18966" spans="1:10" x14ac:dyDescent="0.3">
      <c r="A18966" s="2">
        <v>45019</v>
      </c>
      <c r="B18966" s="3">
        <v>1005453</v>
      </c>
      <c r="C18966" s="3">
        <v>2011</v>
      </c>
      <c r="D18966" s="3" t="s">
        <v>7</v>
      </c>
      <c r="E18966" s="3">
        <v>8.0759999999999934</v>
      </c>
      <c r="F18966" s="3">
        <v>547.70039999999995</v>
      </c>
      <c r="G18966" s="6">
        <f t="shared" si="888"/>
        <v>539.62439999999992</v>
      </c>
      <c r="H18966" s="3" t="str">
        <f>_xlfn.XLOOKUP(C18966, [1]Customers!B:B, [1]Customers!F:F)</f>
        <v>Mumbai</v>
      </c>
      <c r="I18966" s="3" t="str">
        <f t="shared" si="890"/>
        <v>April</v>
      </c>
      <c r="J18966" s="3">
        <f t="shared" si="889"/>
        <v>98.525471224779096</v>
      </c>
    </row>
    <row r="18967" spans="1:10" x14ac:dyDescent="0.3">
      <c r="A18967" s="2">
        <v>45221</v>
      </c>
      <c r="B18967" s="3">
        <v>1005502</v>
      </c>
      <c r="C18967" s="3">
        <v>2419</v>
      </c>
      <c r="D18967" s="3" t="s">
        <v>15</v>
      </c>
      <c r="E18967" s="3">
        <v>117.07600000000001</v>
      </c>
      <c r="F18967" s="3">
        <v>547.70039999999995</v>
      </c>
      <c r="G18967" s="6">
        <f t="shared" si="888"/>
        <v>430.62439999999992</v>
      </c>
      <c r="H18967" s="3" t="str">
        <f>_xlfn.XLOOKUP(C18967, [1]Customers!B:B, [1]Customers!F:F)</f>
        <v>Melbourne</v>
      </c>
      <c r="I18967" s="3" t="str">
        <f t="shared" si="890"/>
        <v>October</v>
      </c>
      <c r="J18967" s="3">
        <f t="shared" si="889"/>
        <v>78.624079880168054</v>
      </c>
    </row>
    <row r="18968" spans="1:10" x14ac:dyDescent="0.3">
      <c r="A18968" s="2">
        <v>45000</v>
      </c>
      <c r="B18968" s="3">
        <v>1000051</v>
      </c>
      <c r="C18968" s="3">
        <v>51</v>
      </c>
      <c r="D18968" s="3" t="s">
        <v>14</v>
      </c>
      <c r="E18968" s="3">
        <v>126.76224000000002</v>
      </c>
      <c r="F18968" s="3">
        <v>547.93914240000015</v>
      </c>
      <c r="G18968" s="6">
        <f t="shared" si="888"/>
        <v>421.17690240000013</v>
      </c>
      <c r="H18968" s="3" t="str">
        <f>_xlfn.XLOOKUP(C18968, [1]Customers!B:B, [1]Customers!F:F)</f>
        <v>Birmingham</v>
      </c>
      <c r="I18968" s="3" t="str">
        <f t="shared" si="890"/>
        <v>March</v>
      </c>
      <c r="J18968" s="3">
        <f t="shared" si="889"/>
        <v>76.865635215477539</v>
      </c>
    </row>
    <row r="18969" spans="1:10" x14ac:dyDescent="0.3">
      <c r="A18969" s="2">
        <v>45192</v>
      </c>
      <c r="B18969" s="3">
        <v>1002722</v>
      </c>
      <c r="C18969" s="3">
        <v>2722</v>
      </c>
      <c r="D18969" s="3" t="s">
        <v>11</v>
      </c>
      <c r="E18969" s="3">
        <v>177.50080000000003</v>
      </c>
      <c r="F18969" s="3">
        <v>548.04880000000014</v>
      </c>
      <c r="G18969" s="6">
        <f t="shared" si="888"/>
        <v>370.54800000000012</v>
      </c>
      <c r="H18969" s="3" t="str">
        <f>_xlfn.XLOOKUP(C18969, [1]Customers!B:B, [1]Customers!F:F)</f>
        <v>Melbourne</v>
      </c>
      <c r="I18969" s="3" t="str">
        <f t="shared" si="890"/>
        <v>September</v>
      </c>
      <c r="J18969" s="3">
        <f t="shared" si="889"/>
        <v>67.612227232319469</v>
      </c>
    </row>
    <row r="18970" spans="1:10" x14ac:dyDescent="0.3">
      <c r="A18970" s="2">
        <v>45126</v>
      </c>
      <c r="B18970" s="3">
        <v>1003107</v>
      </c>
      <c r="C18970" s="3">
        <v>258</v>
      </c>
      <c r="D18970" s="3" t="s">
        <v>13</v>
      </c>
      <c r="E18970" s="3">
        <v>188.01920000000001</v>
      </c>
      <c r="F18970" s="3">
        <v>548.17880000000002</v>
      </c>
      <c r="G18970" s="6">
        <f t="shared" si="888"/>
        <v>360.15960000000001</v>
      </c>
      <c r="H18970" s="3" t="str">
        <f>_xlfn.XLOOKUP(C18970, [1]Customers!B:B, [1]Customers!F:F)</f>
        <v>Los Angeles</v>
      </c>
      <c r="I18970" s="3" t="str">
        <f t="shared" si="890"/>
        <v>July</v>
      </c>
      <c r="J18970" s="3">
        <f t="shared" si="889"/>
        <v>65.701117956404005</v>
      </c>
    </row>
    <row r="18971" spans="1:10" x14ac:dyDescent="0.3">
      <c r="A18971" s="2">
        <v>45236</v>
      </c>
      <c r="B18971" s="3">
        <v>1000815</v>
      </c>
      <c r="C18971" s="3">
        <v>815</v>
      </c>
      <c r="D18971" s="3" t="s">
        <v>9</v>
      </c>
      <c r="E18971" s="3">
        <v>188.90496000000005</v>
      </c>
      <c r="F18971" s="3">
        <v>548.69817599999999</v>
      </c>
      <c r="G18971" s="6">
        <f t="shared" si="888"/>
        <v>359.79321599999992</v>
      </c>
      <c r="H18971" s="3" t="str">
        <f>_xlfn.XLOOKUP(C18971, [1]Customers!B:B, [1]Customers!F:F)</f>
        <v>Mumbai</v>
      </c>
      <c r="I18971" s="3" t="str">
        <f t="shared" si="890"/>
        <v>November</v>
      </c>
      <c r="J18971" s="3">
        <f t="shared" si="889"/>
        <v>65.572154553690353</v>
      </c>
    </row>
    <row r="18972" spans="1:10" x14ac:dyDescent="0.3">
      <c r="A18972" s="2">
        <v>45015</v>
      </c>
      <c r="B18972" s="3">
        <v>1000503</v>
      </c>
      <c r="C18972" s="3">
        <v>503</v>
      </c>
      <c r="D18972" s="3" t="s">
        <v>8</v>
      </c>
      <c r="E18972" s="3">
        <v>214.22860800000001</v>
      </c>
      <c r="F18972" s="3">
        <v>548.87539200000003</v>
      </c>
      <c r="G18972" s="6">
        <f t="shared" si="888"/>
        <v>334.64678400000003</v>
      </c>
      <c r="H18972" s="3" t="str">
        <f>_xlfn.XLOOKUP(C18972, [1]Customers!B:B, [1]Customers!F:F)</f>
        <v>Sydney</v>
      </c>
      <c r="I18972" s="3" t="str">
        <f t="shared" si="890"/>
        <v>March</v>
      </c>
      <c r="J18972" s="3">
        <f t="shared" si="889"/>
        <v>60.969536779670385</v>
      </c>
    </row>
    <row r="18973" spans="1:10" x14ac:dyDescent="0.3">
      <c r="A18973" s="2">
        <v>45220</v>
      </c>
      <c r="B18973" s="3">
        <v>1000614</v>
      </c>
      <c r="C18973" s="3">
        <v>614</v>
      </c>
      <c r="D18973" s="3" t="s">
        <v>10</v>
      </c>
      <c r="E18973" s="3">
        <v>532.81920000000014</v>
      </c>
      <c r="F18973" s="3">
        <v>549.06633600000021</v>
      </c>
      <c r="G18973" s="6">
        <f t="shared" si="888"/>
        <v>16.247136000000069</v>
      </c>
      <c r="H18973" s="3" t="str">
        <f>_xlfn.XLOOKUP(C18973, [1]Customers!B:B, [1]Customers!F:F)</f>
        <v>Mumbai</v>
      </c>
      <c r="I18973" s="3" t="str">
        <f t="shared" si="890"/>
        <v>October</v>
      </c>
      <c r="J18973" s="3">
        <f t="shared" si="889"/>
        <v>2.9590479209419356</v>
      </c>
    </row>
    <row r="18974" spans="1:10" x14ac:dyDescent="0.3">
      <c r="A18974" s="2">
        <v>44948</v>
      </c>
      <c r="B18974" s="3">
        <v>1001678</v>
      </c>
      <c r="C18974" s="3">
        <v>1678</v>
      </c>
      <c r="D18974" s="3" t="s">
        <v>10</v>
      </c>
      <c r="E18974" s="3">
        <v>184.3776</v>
      </c>
      <c r="F18974" s="3">
        <v>549.11584000000016</v>
      </c>
      <c r="G18974" s="6">
        <f t="shared" si="888"/>
        <v>364.73824000000013</v>
      </c>
      <c r="H18974" s="3" t="str">
        <f>_xlfn.XLOOKUP(C18974, [1]Customers!B:B, [1]Customers!F:F)</f>
        <v>Sydney</v>
      </c>
      <c r="I18974" s="3" t="str">
        <f t="shared" si="890"/>
        <v>January</v>
      </c>
      <c r="J18974" s="3">
        <f t="shared" si="889"/>
        <v>66.422822550520493</v>
      </c>
    </row>
    <row r="18975" spans="1:10" x14ac:dyDescent="0.3">
      <c r="A18975" s="2">
        <v>45123</v>
      </c>
      <c r="B18975" s="3">
        <v>1005905</v>
      </c>
      <c r="C18975" s="3">
        <v>592</v>
      </c>
      <c r="D18975" s="3" t="s">
        <v>7</v>
      </c>
      <c r="E18975" s="3">
        <v>19.128000000000004</v>
      </c>
      <c r="F18975" s="3">
        <v>549.4932</v>
      </c>
      <c r="G18975" s="6">
        <f t="shared" si="888"/>
        <v>530.36519999999996</v>
      </c>
      <c r="H18975" s="3" t="str">
        <f>_xlfn.XLOOKUP(C18975, [1]Customers!B:B, [1]Customers!F:F)</f>
        <v>Melbourne</v>
      </c>
      <c r="I18975" s="3" t="str">
        <f t="shared" si="890"/>
        <v>July</v>
      </c>
      <c r="J18975" s="3">
        <f t="shared" si="889"/>
        <v>96.518974211145832</v>
      </c>
    </row>
    <row r="18976" spans="1:10" x14ac:dyDescent="0.3">
      <c r="A18976" s="2">
        <v>45008</v>
      </c>
      <c r="B18976" s="3">
        <v>1000244</v>
      </c>
      <c r="C18976" s="3">
        <v>244</v>
      </c>
      <c r="D18976" s="3" t="s">
        <v>13</v>
      </c>
      <c r="E18976" s="3">
        <v>499.79884800000013</v>
      </c>
      <c r="F18976" s="3">
        <v>550.05600000000015</v>
      </c>
      <c r="G18976" s="6">
        <f t="shared" si="888"/>
        <v>50.257152000000019</v>
      </c>
      <c r="H18976" s="3" t="str">
        <f>_xlfn.XLOOKUP(C18976, [1]Customers!B:B, [1]Customers!F:F)</f>
        <v>Chicago</v>
      </c>
      <c r="I18976" s="3" t="str">
        <f t="shared" si="890"/>
        <v>March</v>
      </c>
      <c r="J18976" s="3">
        <f t="shared" si="889"/>
        <v>9.1367337143854446</v>
      </c>
    </row>
    <row r="18977" spans="1:10" x14ac:dyDescent="0.3">
      <c r="A18977" s="2">
        <v>45008</v>
      </c>
      <c r="B18977" s="3">
        <v>1005974</v>
      </c>
      <c r="C18977" s="3">
        <v>447</v>
      </c>
      <c r="D18977" s="3" t="s">
        <v>13</v>
      </c>
      <c r="E18977" s="3">
        <v>12.024000000000029</v>
      </c>
      <c r="F18977" s="3">
        <v>550.38959999999997</v>
      </c>
      <c r="G18977" s="6">
        <f t="shared" si="888"/>
        <v>538.36559999999997</v>
      </c>
      <c r="H18977" s="3" t="str">
        <f>_xlfn.XLOOKUP(C18977, [1]Customers!B:B, [1]Customers!F:F)</f>
        <v>Chicago</v>
      </c>
      <c r="I18977" s="3" t="str">
        <f t="shared" si="890"/>
        <v>March</v>
      </c>
      <c r="J18977" s="3">
        <f t="shared" si="889"/>
        <v>97.815365697316963</v>
      </c>
    </row>
    <row r="18978" spans="1:10" x14ac:dyDescent="0.3">
      <c r="A18978" s="2">
        <v>45076</v>
      </c>
      <c r="B18978" s="3">
        <v>1005904</v>
      </c>
      <c r="C18978" s="3">
        <v>1163</v>
      </c>
      <c r="D18978" s="3" t="s">
        <v>8</v>
      </c>
      <c r="E18978" s="3">
        <v>58.016000000000005</v>
      </c>
      <c r="F18978" s="3">
        <v>550.38959999999997</v>
      </c>
      <c r="G18978" s="6">
        <f t="shared" si="888"/>
        <v>492.37359999999995</v>
      </c>
      <c r="H18978" s="3" t="str">
        <f>_xlfn.XLOOKUP(C18978, [1]Customers!B:B, [1]Customers!F:F)</f>
        <v>London</v>
      </c>
      <c r="I18978" s="3" t="str">
        <f t="shared" si="890"/>
        <v>May</v>
      </c>
      <c r="J18978" s="3">
        <f t="shared" si="889"/>
        <v>89.459103151658383</v>
      </c>
    </row>
    <row r="18979" spans="1:10" x14ac:dyDescent="0.3">
      <c r="A18979" s="2">
        <v>45101</v>
      </c>
      <c r="B18979" s="3">
        <v>1006026</v>
      </c>
      <c r="C18979" s="3">
        <v>2196</v>
      </c>
      <c r="D18979" s="3" t="s">
        <v>12</v>
      </c>
      <c r="E18979" s="3">
        <v>100.80400000000003</v>
      </c>
      <c r="F18979" s="3">
        <v>550.38959999999997</v>
      </c>
      <c r="G18979" s="6">
        <f t="shared" si="888"/>
        <v>449.58559999999994</v>
      </c>
      <c r="H18979" s="3" t="str">
        <f>_xlfn.XLOOKUP(C18979, [1]Customers!B:B, [1]Customers!F:F)</f>
        <v>Birmingham</v>
      </c>
      <c r="I18979" s="3" t="str">
        <f t="shared" si="890"/>
        <v>June</v>
      </c>
      <c r="J18979" s="3">
        <f t="shared" si="889"/>
        <v>81.684973698630927</v>
      </c>
    </row>
    <row r="18980" spans="1:10" x14ac:dyDescent="0.3">
      <c r="A18980" s="2">
        <v>44954</v>
      </c>
      <c r="B18980" s="3">
        <v>1006125</v>
      </c>
      <c r="C18980" s="3">
        <v>1167</v>
      </c>
      <c r="D18980" s="3" t="s">
        <v>7</v>
      </c>
      <c r="E18980" s="3">
        <v>105.06400000000002</v>
      </c>
      <c r="F18980" s="3">
        <v>550.38959999999997</v>
      </c>
      <c r="G18980" s="6">
        <f t="shared" si="888"/>
        <v>445.32559999999995</v>
      </c>
      <c r="H18980" s="3" t="str">
        <f>_xlfn.XLOOKUP(C18980, [1]Customers!B:B, [1]Customers!F:F)</f>
        <v>Sydney</v>
      </c>
      <c r="I18980" s="3" t="str">
        <f t="shared" si="890"/>
        <v>January</v>
      </c>
      <c r="J18980" s="3">
        <f t="shared" si="889"/>
        <v>80.910976515544618</v>
      </c>
    </row>
    <row r="18981" spans="1:10" x14ac:dyDescent="0.3">
      <c r="A18981" s="2">
        <v>45260</v>
      </c>
      <c r="B18981" s="3">
        <v>1000473</v>
      </c>
      <c r="C18981" s="3">
        <v>473</v>
      </c>
      <c r="D18981" s="3" t="s">
        <v>10</v>
      </c>
      <c r="E18981" s="3">
        <v>333.0528000000001</v>
      </c>
      <c r="F18981" s="3">
        <v>550.85472000000004</v>
      </c>
      <c r="G18981" s="6">
        <f t="shared" si="888"/>
        <v>217.80191999999994</v>
      </c>
      <c r="H18981" s="3" t="str">
        <f>_xlfn.XLOOKUP(C18981, [1]Customers!B:B, [1]Customers!F:F)</f>
        <v>Chicago</v>
      </c>
      <c r="I18981" s="3" t="str">
        <f t="shared" si="890"/>
        <v>November</v>
      </c>
      <c r="J18981" s="3">
        <f t="shared" si="889"/>
        <v>39.538904196010144</v>
      </c>
    </row>
    <row r="18982" spans="1:10" x14ac:dyDescent="0.3">
      <c r="A18982" s="2">
        <v>45068</v>
      </c>
      <c r="B18982" s="3">
        <v>1003132</v>
      </c>
      <c r="C18982" s="3">
        <v>2137</v>
      </c>
      <c r="D18982" s="3" t="s">
        <v>13</v>
      </c>
      <c r="E18982" s="3">
        <v>104.10240000000002</v>
      </c>
      <c r="F18982" s="3">
        <v>551.17400000000009</v>
      </c>
      <c r="G18982" s="6">
        <f t="shared" si="888"/>
        <v>447.0716000000001</v>
      </c>
      <c r="H18982" s="3" t="str">
        <f>_xlfn.XLOOKUP(C18982, [1]Customers!B:B, [1]Customers!F:F)</f>
        <v>Birmingham</v>
      </c>
      <c r="I18982" s="3" t="str">
        <f t="shared" si="890"/>
        <v>May</v>
      </c>
      <c r="J18982" s="3">
        <f t="shared" si="889"/>
        <v>81.112606908163315</v>
      </c>
    </row>
    <row r="18983" spans="1:10" x14ac:dyDescent="0.3">
      <c r="A18983" s="2">
        <v>44933</v>
      </c>
      <c r="B18983" s="3">
        <v>1006117</v>
      </c>
      <c r="C18983" s="3">
        <v>2141</v>
      </c>
      <c r="D18983" s="3" t="s">
        <v>15</v>
      </c>
      <c r="E18983" s="3">
        <v>63.70000000000001</v>
      </c>
      <c r="F18983" s="3">
        <v>551.28600000000006</v>
      </c>
      <c r="G18983" s="6">
        <f t="shared" si="888"/>
        <v>487.58600000000007</v>
      </c>
      <c r="H18983" s="3" t="str">
        <f>_xlfn.XLOOKUP(C18983, [1]Customers!B:B, [1]Customers!F:F)</f>
        <v>Manchester</v>
      </c>
      <c r="I18983" s="3" t="str">
        <f t="shared" si="890"/>
        <v>January</v>
      </c>
      <c r="J18983" s="3">
        <f t="shared" si="889"/>
        <v>88.445199043690565</v>
      </c>
    </row>
    <row r="18984" spans="1:10" x14ac:dyDescent="0.3">
      <c r="A18984" s="2">
        <v>44978</v>
      </c>
      <c r="B18984" s="3">
        <v>1005627</v>
      </c>
      <c r="C18984" s="3">
        <v>2832</v>
      </c>
      <c r="D18984" s="3" t="s">
        <v>7</v>
      </c>
      <c r="E18984" s="3">
        <v>103.072</v>
      </c>
      <c r="F18984" s="3">
        <v>551.28600000000006</v>
      </c>
      <c r="G18984" s="6">
        <f t="shared" si="888"/>
        <v>448.21400000000006</v>
      </c>
      <c r="H18984" s="3" t="str">
        <f>_xlfn.XLOOKUP(C18984, [1]Customers!B:B, [1]Customers!F:F)</f>
        <v>Los Angeles</v>
      </c>
      <c r="I18984" s="3" t="str">
        <f t="shared" si="890"/>
        <v>February</v>
      </c>
      <c r="J18984" s="3">
        <f t="shared" si="889"/>
        <v>81.303352524823779</v>
      </c>
    </row>
    <row r="18985" spans="1:10" x14ac:dyDescent="0.3">
      <c r="A18985" s="2">
        <v>45062</v>
      </c>
      <c r="B18985" s="3">
        <v>1005405</v>
      </c>
      <c r="C18985" s="3">
        <v>1871</v>
      </c>
      <c r="D18985" s="3" t="s">
        <v>9</v>
      </c>
      <c r="E18985" s="3">
        <v>223.18400000000003</v>
      </c>
      <c r="F18985" s="3">
        <v>551.28600000000006</v>
      </c>
      <c r="G18985" s="6">
        <f t="shared" si="888"/>
        <v>328.10200000000003</v>
      </c>
      <c r="H18985" s="3" t="str">
        <f>_xlfn.XLOOKUP(C18985, [1]Customers!B:B, [1]Customers!F:F)</f>
        <v>Delhi</v>
      </c>
      <c r="I18985" s="3" t="str">
        <f t="shared" si="890"/>
        <v>May</v>
      </c>
      <c r="J18985" s="3">
        <f t="shared" si="889"/>
        <v>59.515750445322389</v>
      </c>
    </row>
    <row r="18986" spans="1:10" x14ac:dyDescent="0.3">
      <c r="A18986" s="2">
        <v>45243</v>
      </c>
      <c r="B18986" s="3">
        <v>1000201</v>
      </c>
      <c r="C18986" s="3">
        <v>201</v>
      </c>
      <c r="D18986" s="3" t="s">
        <v>10</v>
      </c>
      <c r="E18986" s="3">
        <v>122.08070400000003</v>
      </c>
      <c r="F18986" s="3">
        <v>551.87808000000007</v>
      </c>
      <c r="G18986" s="6">
        <f t="shared" si="888"/>
        <v>429.79737600000004</v>
      </c>
      <c r="H18986" s="3" t="str">
        <f>_xlfn.XLOOKUP(C18986, [1]Customers!B:B, [1]Customers!F:F)</f>
        <v>Manchester</v>
      </c>
      <c r="I18986" s="3" t="str">
        <f t="shared" si="890"/>
        <v>November</v>
      </c>
      <c r="J18986" s="3">
        <f t="shared" si="889"/>
        <v>77.879044588978786</v>
      </c>
    </row>
    <row r="18987" spans="1:10" x14ac:dyDescent="0.3">
      <c r="A18987" s="2">
        <v>45018</v>
      </c>
      <c r="B18987" s="3">
        <v>1004231</v>
      </c>
      <c r="C18987" s="3">
        <v>395</v>
      </c>
      <c r="D18987" s="3" t="s">
        <v>6</v>
      </c>
      <c r="E18987" s="3">
        <v>83.596800000000016</v>
      </c>
      <c r="F18987" s="3">
        <v>552.16720000000009</v>
      </c>
      <c r="G18987" s="6">
        <f t="shared" si="888"/>
        <v>468.57040000000006</v>
      </c>
      <c r="H18987" s="3" t="str">
        <f>_xlfn.XLOOKUP(C18987, [1]Customers!B:B, [1]Customers!F:F)</f>
        <v>Bangalore</v>
      </c>
      <c r="I18987" s="3" t="str">
        <f t="shared" si="890"/>
        <v>April</v>
      </c>
      <c r="J18987" s="3">
        <f t="shared" si="889"/>
        <v>84.860237985885433</v>
      </c>
    </row>
    <row r="18988" spans="1:10" x14ac:dyDescent="0.3">
      <c r="A18988" s="2">
        <v>45250</v>
      </c>
      <c r="B18988" s="3">
        <v>1005470</v>
      </c>
      <c r="C18988" s="3">
        <v>1146</v>
      </c>
      <c r="D18988" s="3" t="s">
        <v>13</v>
      </c>
      <c r="E18988" s="3">
        <v>16.368000000000009</v>
      </c>
      <c r="F18988" s="3">
        <v>552.18240000000003</v>
      </c>
      <c r="G18988" s="6">
        <f t="shared" si="888"/>
        <v>535.81439999999998</v>
      </c>
      <c r="H18988" s="3" t="str">
        <f>_xlfn.XLOOKUP(C18988, [1]Customers!B:B, [1]Customers!F:F)</f>
        <v>Delhi</v>
      </c>
      <c r="I18988" s="3" t="str">
        <f t="shared" si="890"/>
        <v>November</v>
      </c>
      <c r="J18988" s="3">
        <f t="shared" si="889"/>
        <v>97.035762096003054</v>
      </c>
    </row>
    <row r="18989" spans="1:10" x14ac:dyDescent="0.3">
      <c r="A18989" s="2">
        <v>45180</v>
      </c>
      <c r="B18989" s="3">
        <v>1006244</v>
      </c>
      <c r="C18989" s="3">
        <v>119</v>
      </c>
      <c r="D18989" s="3" t="s">
        <v>8</v>
      </c>
      <c r="E18989" s="3">
        <v>24.372000000000007</v>
      </c>
      <c r="F18989" s="3">
        <v>552.18240000000003</v>
      </c>
      <c r="G18989" s="6">
        <f t="shared" si="888"/>
        <v>527.81040000000007</v>
      </c>
      <c r="H18989" s="3" t="str">
        <f>_xlfn.XLOOKUP(C18989, [1]Customers!B:B, [1]Customers!F:F)</f>
        <v>New York</v>
      </c>
      <c r="I18989" s="3" t="str">
        <f t="shared" si="890"/>
        <v>September</v>
      </c>
      <c r="J18989" s="3">
        <f t="shared" si="889"/>
        <v>95.586241068168789</v>
      </c>
    </row>
    <row r="18990" spans="1:10" x14ac:dyDescent="0.3">
      <c r="A18990" s="2">
        <v>45165</v>
      </c>
      <c r="B18990" s="3">
        <v>1005472</v>
      </c>
      <c r="C18990" s="3">
        <v>984</v>
      </c>
      <c r="D18990" s="3" t="s">
        <v>15</v>
      </c>
      <c r="E18990" s="3">
        <v>28.844000000000008</v>
      </c>
      <c r="F18990" s="3">
        <v>552.18240000000003</v>
      </c>
      <c r="G18990" s="6">
        <f t="shared" si="888"/>
        <v>523.33839999999998</v>
      </c>
      <c r="H18990" s="3" t="str">
        <f>_xlfn.XLOOKUP(C18990, [1]Customers!B:B, [1]Customers!F:F)</f>
        <v>Chicago</v>
      </c>
      <c r="I18990" s="3" t="str">
        <f t="shared" si="890"/>
        <v>August</v>
      </c>
      <c r="J18990" s="3">
        <f t="shared" si="889"/>
        <v>94.776363752267358</v>
      </c>
    </row>
    <row r="18991" spans="1:10" x14ac:dyDescent="0.3">
      <c r="A18991" s="2">
        <v>45083</v>
      </c>
      <c r="B18991" s="3">
        <v>1005816</v>
      </c>
      <c r="C18991" s="3">
        <v>1130</v>
      </c>
      <c r="D18991" s="3" t="s">
        <v>10</v>
      </c>
      <c r="E18991" s="3">
        <v>78.62</v>
      </c>
      <c r="F18991" s="3">
        <v>552.18240000000003</v>
      </c>
      <c r="G18991" s="6">
        <f t="shared" si="888"/>
        <v>473.56240000000003</v>
      </c>
      <c r="H18991" s="3" t="str">
        <f>_xlfn.XLOOKUP(C18991, [1]Customers!B:B, [1]Customers!F:F)</f>
        <v>London</v>
      </c>
      <c r="I18991" s="3" t="str">
        <f t="shared" si="890"/>
        <v>June</v>
      </c>
      <c r="J18991" s="3">
        <f t="shared" si="889"/>
        <v>85.761951123396912</v>
      </c>
    </row>
    <row r="18992" spans="1:10" x14ac:dyDescent="0.3">
      <c r="A18992" s="2">
        <v>45009</v>
      </c>
      <c r="B18992" s="3">
        <v>1005911</v>
      </c>
      <c r="C18992" s="3">
        <v>1812</v>
      </c>
      <c r="D18992" s="3" t="s">
        <v>13</v>
      </c>
      <c r="E18992" s="3">
        <v>124.50400000000002</v>
      </c>
      <c r="F18992" s="3">
        <v>552.18240000000003</v>
      </c>
      <c r="G18992" s="6">
        <f t="shared" si="888"/>
        <v>427.67840000000001</v>
      </c>
      <c r="H18992" s="3" t="str">
        <f>_xlfn.XLOOKUP(C18992, [1]Customers!B:B, [1]Customers!F:F)</f>
        <v>Chicago</v>
      </c>
      <c r="I18992" s="3" t="str">
        <f t="shared" si="890"/>
        <v>March</v>
      </c>
      <c r="J18992" s="3">
        <f t="shared" si="889"/>
        <v>77.452378054787701</v>
      </c>
    </row>
    <row r="18993" spans="1:10" x14ac:dyDescent="0.3">
      <c r="A18993" s="2">
        <v>45234</v>
      </c>
      <c r="B18993" s="3">
        <v>1012486</v>
      </c>
      <c r="C18993" s="3">
        <v>2788</v>
      </c>
      <c r="D18993" s="3" t="s">
        <v>15</v>
      </c>
      <c r="E18993" s="3">
        <v>607.86880000000019</v>
      </c>
      <c r="F18993" s="3">
        <v>553.04294400000015</v>
      </c>
      <c r="G18993" s="6">
        <f t="shared" si="888"/>
        <v>-54.825856000000044</v>
      </c>
      <c r="H18993" s="3" t="str">
        <f>_xlfn.XLOOKUP(C18993, [1]Customers!B:B, [1]Customers!F:F)</f>
        <v>Manchester</v>
      </c>
      <c r="I18993" s="3" t="str">
        <f t="shared" si="890"/>
        <v>November</v>
      </c>
      <c r="J18993" s="3">
        <f t="shared" si="889"/>
        <v>-9.9134898283775996</v>
      </c>
    </row>
    <row r="18994" spans="1:10" x14ac:dyDescent="0.3">
      <c r="A18994" s="2">
        <v>45111</v>
      </c>
      <c r="B18994" s="3">
        <v>1006134</v>
      </c>
      <c r="C18994" s="3">
        <v>567</v>
      </c>
      <c r="D18994" s="3" t="s">
        <v>10</v>
      </c>
      <c r="E18994" s="3">
        <v>14.055999999999997</v>
      </c>
      <c r="F18994" s="3">
        <v>553.0788</v>
      </c>
      <c r="G18994" s="6">
        <f t="shared" si="888"/>
        <v>539.02279999999996</v>
      </c>
      <c r="H18994" s="3" t="str">
        <f>_xlfn.XLOOKUP(C18994, [1]Customers!B:B, [1]Customers!F:F)</f>
        <v>Melbourne</v>
      </c>
      <c r="I18994" s="3" t="str">
        <f t="shared" si="890"/>
        <v>July</v>
      </c>
      <c r="J18994" s="3">
        <f t="shared" si="889"/>
        <v>97.458589987538829</v>
      </c>
    </row>
    <row r="18995" spans="1:10" x14ac:dyDescent="0.3">
      <c r="A18995" s="2">
        <v>45111</v>
      </c>
      <c r="B18995" s="3">
        <v>1006124</v>
      </c>
      <c r="C18995" s="3">
        <v>1837</v>
      </c>
      <c r="D18995" s="3" t="s">
        <v>14</v>
      </c>
      <c r="E18995" s="3">
        <v>25.360000000000014</v>
      </c>
      <c r="F18995" s="3">
        <v>553.0788</v>
      </c>
      <c r="G18995" s="6">
        <f t="shared" si="888"/>
        <v>527.71879999999999</v>
      </c>
      <c r="H18995" s="3" t="str">
        <f>_xlfn.XLOOKUP(C18995, [1]Customers!B:B, [1]Customers!F:F)</f>
        <v>Chicago</v>
      </c>
      <c r="I18995" s="3" t="str">
        <f t="shared" si="890"/>
        <v>July</v>
      </c>
      <c r="J18995" s="3">
        <f t="shared" si="889"/>
        <v>95.414758258678518</v>
      </c>
    </row>
    <row r="18996" spans="1:10" x14ac:dyDescent="0.3">
      <c r="A18996" s="2">
        <v>45181</v>
      </c>
      <c r="B18996" s="3">
        <v>1005578</v>
      </c>
      <c r="C18996" s="3">
        <v>1774</v>
      </c>
      <c r="D18996" s="3" t="s">
        <v>9</v>
      </c>
      <c r="E18996" s="3">
        <v>48.916000000000025</v>
      </c>
      <c r="F18996" s="3">
        <v>553.0788</v>
      </c>
      <c r="G18996" s="6">
        <f t="shared" si="888"/>
        <v>504.16279999999995</v>
      </c>
      <c r="H18996" s="3" t="str">
        <f>_xlfn.XLOOKUP(C18996, [1]Customers!B:B, [1]Customers!F:F)</f>
        <v>Birmingham</v>
      </c>
      <c r="I18996" s="3" t="str">
        <f t="shared" si="890"/>
        <v>September</v>
      </c>
      <c r="J18996" s="3">
        <f t="shared" si="889"/>
        <v>91.15569065384534</v>
      </c>
    </row>
    <row r="18997" spans="1:10" x14ac:dyDescent="0.3">
      <c r="A18997" s="2">
        <v>45199</v>
      </c>
      <c r="B18997" s="3">
        <v>1005962</v>
      </c>
      <c r="C18997" s="3">
        <v>2466</v>
      </c>
      <c r="D18997" s="3" t="s">
        <v>15</v>
      </c>
      <c r="E18997" s="3">
        <v>85.692000000000021</v>
      </c>
      <c r="F18997" s="3">
        <v>553.0788</v>
      </c>
      <c r="G18997" s="6">
        <f t="shared" si="888"/>
        <v>467.38679999999999</v>
      </c>
      <c r="H18997" s="3" t="str">
        <f>_xlfn.XLOOKUP(C18997, [1]Customers!B:B, [1]Customers!F:F)</f>
        <v>Sydney</v>
      </c>
      <c r="I18997" s="3" t="str">
        <f t="shared" si="890"/>
        <v>September</v>
      </c>
      <c r="J18997" s="3">
        <f t="shared" si="889"/>
        <v>84.506366904679766</v>
      </c>
    </row>
    <row r="18998" spans="1:10" x14ac:dyDescent="0.3">
      <c r="A18998" s="2">
        <v>45160</v>
      </c>
      <c r="B18998" s="3">
        <v>1005425</v>
      </c>
      <c r="C18998" s="3">
        <v>1384</v>
      </c>
      <c r="D18998" s="3" t="s">
        <v>10</v>
      </c>
      <c r="E18998" s="3">
        <v>138.744</v>
      </c>
      <c r="F18998" s="3">
        <v>553.0788</v>
      </c>
      <c r="G18998" s="6">
        <f t="shared" si="888"/>
        <v>414.33479999999997</v>
      </c>
      <c r="H18998" s="3" t="str">
        <f>_xlfn.XLOOKUP(C18998, [1]Customers!B:B, [1]Customers!F:F)</f>
        <v>London</v>
      </c>
      <c r="I18998" s="3" t="str">
        <f t="shared" si="890"/>
        <v>August</v>
      </c>
      <c r="J18998" s="3">
        <f t="shared" si="889"/>
        <v>74.914243684625049</v>
      </c>
    </row>
    <row r="18999" spans="1:10" x14ac:dyDescent="0.3">
      <c r="A18999" s="2">
        <v>45220</v>
      </c>
      <c r="B18999" s="3">
        <v>1001601</v>
      </c>
      <c r="C18999" s="3">
        <v>1601</v>
      </c>
      <c r="D18999" s="3" t="s">
        <v>7</v>
      </c>
      <c r="E18999" s="3">
        <v>131.28320000000002</v>
      </c>
      <c r="F18999" s="3">
        <v>553.33824000000016</v>
      </c>
      <c r="G18999" s="6">
        <f t="shared" si="888"/>
        <v>422.05504000000013</v>
      </c>
      <c r="H18999" s="3" t="str">
        <f>_xlfn.XLOOKUP(C18999, [1]Customers!B:B, [1]Customers!F:F)</f>
        <v>Brisbane</v>
      </c>
      <c r="I18999" s="3" t="str">
        <f t="shared" si="890"/>
        <v>October</v>
      </c>
      <c r="J18999" s="3">
        <f t="shared" si="889"/>
        <v>76.274330868584101</v>
      </c>
    </row>
    <row r="19000" spans="1:10" x14ac:dyDescent="0.3">
      <c r="A19000" s="2">
        <v>44976</v>
      </c>
      <c r="B19000" s="3">
        <v>1003836</v>
      </c>
      <c r="C19000" s="3">
        <v>1982</v>
      </c>
      <c r="D19000" s="3" t="s">
        <v>6</v>
      </c>
      <c r="E19000" s="3">
        <v>174.98880000000005</v>
      </c>
      <c r="F19000" s="3">
        <v>553.43600000000004</v>
      </c>
      <c r="G19000" s="6">
        <f t="shared" si="888"/>
        <v>378.44719999999995</v>
      </c>
      <c r="H19000" s="3" t="str">
        <f>_xlfn.XLOOKUP(C19000, [1]Customers!B:B, [1]Customers!F:F)</f>
        <v>Birmingham</v>
      </c>
      <c r="I19000" s="3" t="str">
        <f t="shared" si="890"/>
        <v>February</v>
      </c>
      <c r="J19000" s="3">
        <f t="shared" si="889"/>
        <v>68.381384658750051</v>
      </c>
    </row>
    <row r="19001" spans="1:10" x14ac:dyDescent="0.3">
      <c r="A19001" s="2">
        <v>45127</v>
      </c>
      <c r="B19001" s="3">
        <v>1001504</v>
      </c>
      <c r="C19001" s="3">
        <v>1504</v>
      </c>
      <c r="D19001" s="3" t="s">
        <v>7</v>
      </c>
      <c r="E19001" s="3">
        <v>119.03616000000002</v>
      </c>
      <c r="F19001" s="3">
        <v>553.87904000000003</v>
      </c>
      <c r="G19001" s="6">
        <f t="shared" si="888"/>
        <v>434.84288000000004</v>
      </c>
      <c r="H19001" s="3" t="str">
        <f>_xlfn.XLOOKUP(C19001, [1]Customers!B:B, [1]Customers!F:F)</f>
        <v>Mumbai</v>
      </c>
      <c r="I19001" s="3" t="str">
        <f t="shared" si="890"/>
        <v>July</v>
      </c>
      <c r="J19001" s="3">
        <f t="shared" si="889"/>
        <v>78.508636109429247</v>
      </c>
    </row>
    <row r="19002" spans="1:10" x14ac:dyDescent="0.3">
      <c r="A19002" s="2">
        <v>44946</v>
      </c>
      <c r="B19002" s="3">
        <v>1006254</v>
      </c>
      <c r="C19002" s="3">
        <v>800</v>
      </c>
      <c r="D19002" s="3" t="s">
        <v>7</v>
      </c>
      <c r="E19002" s="3">
        <v>37.376000000000005</v>
      </c>
      <c r="F19002" s="3">
        <v>553.97519999999997</v>
      </c>
      <c r="G19002" s="6">
        <f t="shared" si="888"/>
        <v>516.5992</v>
      </c>
      <c r="H19002" s="3" t="str">
        <f>_xlfn.XLOOKUP(C19002, [1]Customers!B:B, [1]Customers!F:F)</f>
        <v>Los Angeles</v>
      </c>
      <c r="I19002" s="3" t="str">
        <f t="shared" si="890"/>
        <v>January</v>
      </c>
      <c r="J19002" s="3">
        <f t="shared" si="889"/>
        <v>93.253127576830153</v>
      </c>
    </row>
    <row r="19003" spans="1:10" x14ac:dyDescent="0.3">
      <c r="A19003" s="2">
        <v>45005</v>
      </c>
      <c r="B19003" s="3">
        <v>1005537</v>
      </c>
      <c r="C19003" s="3">
        <v>440</v>
      </c>
      <c r="D19003" s="3" t="s">
        <v>14</v>
      </c>
      <c r="E19003" s="3">
        <v>69.88000000000001</v>
      </c>
      <c r="F19003" s="3">
        <v>553.97519999999997</v>
      </c>
      <c r="G19003" s="6">
        <f t="shared" si="888"/>
        <v>484.09519999999998</v>
      </c>
      <c r="H19003" s="3" t="str">
        <f>_xlfn.XLOOKUP(C19003, [1]Customers!B:B, [1]Customers!F:F)</f>
        <v>Birmingham</v>
      </c>
      <c r="I19003" s="3" t="str">
        <f t="shared" si="890"/>
        <v>March</v>
      </c>
      <c r="J19003" s="3">
        <f t="shared" si="889"/>
        <v>87.385716905738747</v>
      </c>
    </row>
    <row r="19004" spans="1:10" x14ac:dyDescent="0.3">
      <c r="A19004" s="2">
        <v>45219</v>
      </c>
      <c r="B19004" s="3">
        <v>1005654</v>
      </c>
      <c r="C19004" s="3">
        <v>2534</v>
      </c>
      <c r="D19004" s="3" t="s">
        <v>10</v>
      </c>
      <c r="E19004" s="3">
        <v>143.22800000000001</v>
      </c>
      <c r="F19004" s="3">
        <v>553.97519999999997</v>
      </c>
      <c r="G19004" s="6">
        <f t="shared" si="888"/>
        <v>410.74719999999996</v>
      </c>
      <c r="H19004" s="3" t="str">
        <f>_xlfn.XLOOKUP(C19004, [1]Customers!B:B, [1]Customers!F:F)</f>
        <v>Chicago</v>
      </c>
      <c r="I19004" s="3" t="str">
        <f t="shared" si="890"/>
        <v>October</v>
      </c>
      <c r="J19004" s="3">
        <f t="shared" si="889"/>
        <v>74.145413007658107</v>
      </c>
    </row>
    <row r="19005" spans="1:10" x14ac:dyDescent="0.3">
      <c r="A19005" s="2">
        <v>45008</v>
      </c>
      <c r="B19005" s="3">
        <v>1005515</v>
      </c>
      <c r="C19005" s="3">
        <v>934</v>
      </c>
      <c r="D19005" s="3" t="s">
        <v>9</v>
      </c>
      <c r="E19005" s="3">
        <v>180.5</v>
      </c>
      <c r="F19005" s="3">
        <v>553.97519999999997</v>
      </c>
      <c r="G19005" s="6">
        <f t="shared" si="888"/>
        <v>373.47519999999997</v>
      </c>
      <c r="H19005" s="3" t="str">
        <f>_xlfn.XLOOKUP(C19005, [1]Customers!B:B, [1]Customers!F:F)</f>
        <v>Los Angeles</v>
      </c>
      <c r="I19005" s="3" t="str">
        <f t="shared" si="890"/>
        <v>March</v>
      </c>
      <c r="J19005" s="3">
        <f t="shared" si="889"/>
        <v>67.417313988063</v>
      </c>
    </row>
    <row r="19006" spans="1:10" x14ac:dyDescent="0.3">
      <c r="A19006" s="2">
        <v>45230</v>
      </c>
      <c r="B19006" s="3">
        <v>1000578</v>
      </c>
      <c r="C19006" s="3">
        <v>578</v>
      </c>
      <c r="D19006" s="3" t="s">
        <v>15</v>
      </c>
      <c r="E19006" s="3">
        <v>329.1264000000001</v>
      </c>
      <c r="F19006" s="3">
        <v>554.30593920000013</v>
      </c>
      <c r="G19006" s="6">
        <f t="shared" si="888"/>
        <v>225.17953920000002</v>
      </c>
      <c r="H19006" s="3" t="str">
        <f>_xlfn.XLOOKUP(C19006, [1]Customers!B:B, [1]Customers!F:F)</f>
        <v>Brisbane</v>
      </c>
      <c r="I19006" s="3" t="str">
        <f t="shared" si="890"/>
        <v>October</v>
      </c>
      <c r="J19006" s="3">
        <f t="shared" si="889"/>
        <v>40.623692310601889</v>
      </c>
    </row>
    <row r="19007" spans="1:10" x14ac:dyDescent="0.3">
      <c r="A19007" s="2">
        <v>45192</v>
      </c>
      <c r="B19007" s="3">
        <v>1000807</v>
      </c>
      <c r="C19007" s="3">
        <v>807</v>
      </c>
      <c r="D19007" s="3" t="s">
        <v>12</v>
      </c>
      <c r="E19007" s="3">
        <v>147.95942400000001</v>
      </c>
      <c r="F19007" s="3">
        <v>554.47641600000009</v>
      </c>
      <c r="G19007" s="6">
        <f t="shared" si="888"/>
        <v>406.51699200000007</v>
      </c>
      <c r="H19007" s="3" t="str">
        <f>_xlfn.XLOOKUP(C19007, [1]Customers!B:B, [1]Customers!F:F)</f>
        <v>Melbourne</v>
      </c>
      <c r="I19007" s="3" t="str">
        <f t="shared" si="890"/>
        <v>September</v>
      </c>
      <c r="J19007" s="3">
        <f t="shared" si="889"/>
        <v>73.315470283230226</v>
      </c>
    </row>
    <row r="19008" spans="1:10" x14ac:dyDescent="0.3">
      <c r="A19008" s="2">
        <v>45190</v>
      </c>
      <c r="B19008" s="3">
        <v>1005935</v>
      </c>
      <c r="C19008" s="3">
        <v>1216</v>
      </c>
      <c r="D19008" s="3" t="s">
        <v>10</v>
      </c>
      <c r="E19008" s="3">
        <v>15.040000000000003</v>
      </c>
      <c r="F19008" s="3">
        <v>554.87160000000006</v>
      </c>
      <c r="G19008" s="6">
        <f t="shared" si="888"/>
        <v>539.83160000000009</v>
      </c>
      <c r="H19008" s="3" t="str">
        <f>_xlfn.XLOOKUP(C19008, [1]Customers!B:B, [1]Customers!F:F)</f>
        <v>Birmingham</v>
      </c>
      <c r="I19008" s="3" t="str">
        <f t="shared" si="890"/>
        <v>September</v>
      </c>
      <c r="J19008" s="3">
        <f t="shared" si="889"/>
        <v>97.289463003693115</v>
      </c>
    </row>
    <row r="19009" spans="1:10" x14ac:dyDescent="0.3">
      <c r="A19009" s="2">
        <v>45105</v>
      </c>
      <c r="B19009" s="3">
        <v>1005764</v>
      </c>
      <c r="C19009" s="3">
        <v>2626</v>
      </c>
      <c r="D19009" s="3" t="s">
        <v>12</v>
      </c>
      <c r="E19009" s="3">
        <v>54.020000000000024</v>
      </c>
      <c r="F19009" s="3">
        <v>554.87160000000006</v>
      </c>
      <c r="G19009" s="6">
        <f t="shared" si="888"/>
        <v>500.85160000000002</v>
      </c>
      <c r="H19009" s="3" t="str">
        <f>_xlfn.XLOOKUP(C19009, [1]Customers!B:B, [1]Customers!F:F)</f>
        <v>Melbourne</v>
      </c>
      <c r="I19009" s="3" t="str">
        <f t="shared" si="890"/>
        <v>June</v>
      </c>
      <c r="J19009" s="3">
        <f t="shared" si="889"/>
        <v>90.264414325764733</v>
      </c>
    </row>
    <row r="19010" spans="1:10" x14ac:dyDescent="0.3">
      <c r="A19010" s="2">
        <v>45055</v>
      </c>
      <c r="B19010" s="3">
        <v>1006122</v>
      </c>
      <c r="C19010" s="3">
        <v>464</v>
      </c>
      <c r="D19010" s="3" t="s">
        <v>10</v>
      </c>
      <c r="E19010" s="3">
        <v>107.04000000000002</v>
      </c>
      <c r="F19010" s="3">
        <v>554.87160000000006</v>
      </c>
      <c r="G19010" s="6">
        <f t="shared" ref="G19010:G19073" si="891">F19010-E19010</f>
        <v>447.83160000000004</v>
      </c>
      <c r="H19010" s="3" t="str">
        <f>_xlfn.XLOOKUP(C19010, [1]Customers!B:B, [1]Customers!F:F)</f>
        <v>Melbourne</v>
      </c>
      <c r="I19010" s="3" t="str">
        <f t="shared" si="890"/>
        <v>May</v>
      </c>
      <c r="J19010" s="3">
        <f t="shared" si="889"/>
        <v>80.709050526283917</v>
      </c>
    </row>
    <row r="19011" spans="1:10" x14ac:dyDescent="0.3">
      <c r="A19011" s="2">
        <v>45203</v>
      </c>
      <c r="B19011" s="3">
        <v>1005808</v>
      </c>
      <c r="C19011" s="3">
        <v>543</v>
      </c>
      <c r="D19011" s="3" t="s">
        <v>9</v>
      </c>
      <c r="E19011" s="3">
        <v>130.108</v>
      </c>
      <c r="F19011" s="3">
        <v>554.87160000000006</v>
      </c>
      <c r="G19011" s="6">
        <f t="shared" si="891"/>
        <v>424.76360000000005</v>
      </c>
      <c r="H19011" s="3" t="str">
        <f>_xlfn.XLOOKUP(C19011, [1]Customers!B:B, [1]Customers!F:F)</f>
        <v>Bangalore</v>
      </c>
      <c r="I19011" s="3" t="str">
        <f t="shared" si="890"/>
        <v>October</v>
      </c>
      <c r="J19011" s="3">
        <f t="shared" ref="J19011:J19074" si="892">(G19011/F19011)*100</f>
        <v>76.551692319448321</v>
      </c>
    </row>
    <row r="19012" spans="1:10" x14ac:dyDescent="0.3">
      <c r="A19012" s="2">
        <v>44982</v>
      </c>
      <c r="B19012" s="3">
        <v>1002041</v>
      </c>
      <c r="C19012" s="3">
        <v>2041</v>
      </c>
      <c r="D19012" s="3" t="s">
        <v>12</v>
      </c>
      <c r="E19012" s="3">
        <v>150.38079999999999</v>
      </c>
      <c r="F19012" s="3">
        <v>555.0396800000002</v>
      </c>
      <c r="G19012" s="6">
        <f t="shared" si="891"/>
        <v>404.65888000000018</v>
      </c>
      <c r="H19012" s="3" t="str">
        <f>_xlfn.XLOOKUP(C19012, [1]Customers!B:B, [1]Customers!F:F)</f>
        <v>Bangalore</v>
      </c>
      <c r="I19012" s="3" t="str">
        <f t="shared" si="890"/>
        <v>February</v>
      </c>
      <c r="J19012" s="3">
        <f t="shared" si="892"/>
        <v>72.906297438049833</v>
      </c>
    </row>
    <row r="19013" spans="1:10" x14ac:dyDescent="0.3">
      <c r="A19013" s="2">
        <v>45235</v>
      </c>
      <c r="B19013" s="3">
        <v>1005503</v>
      </c>
      <c r="C19013" s="3">
        <v>1761</v>
      </c>
      <c r="D19013" s="3" t="s">
        <v>8</v>
      </c>
      <c r="E19013" s="3">
        <v>0.25200000000000244</v>
      </c>
      <c r="F19013" s="3">
        <v>555.05088000000001</v>
      </c>
      <c r="G19013" s="6">
        <f t="shared" si="891"/>
        <v>554.79888000000005</v>
      </c>
      <c r="H19013" s="3" t="str">
        <f>_xlfn.XLOOKUP(C19013, [1]Customers!B:B, [1]Customers!F:F)</f>
        <v>Birmingham</v>
      </c>
      <c r="I19013" s="3" t="str">
        <f t="shared" si="890"/>
        <v>November</v>
      </c>
      <c r="J19013" s="3">
        <f t="shared" si="892"/>
        <v>99.95459875678425</v>
      </c>
    </row>
    <row r="19014" spans="1:10" x14ac:dyDescent="0.3">
      <c r="A19014" s="2">
        <v>44958</v>
      </c>
      <c r="B19014" s="3">
        <v>1000974</v>
      </c>
      <c r="C19014" s="3">
        <v>974</v>
      </c>
      <c r="D19014" s="3" t="s">
        <v>15</v>
      </c>
      <c r="E19014" s="3">
        <v>422.21184000000005</v>
      </c>
      <c r="F19014" s="3">
        <v>555.75287040000012</v>
      </c>
      <c r="G19014" s="6">
        <f t="shared" si="891"/>
        <v>133.54103040000007</v>
      </c>
      <c r="H19014" s="3" t="str">
        <f>_xlfn.XLOOKUP(C19014, [1]Customers!B:B, [1]Customers!F:F)</f>
        <v>Chicago</v>
      </c>
      <c r="I19014" s="3" t="str">
        <f t="shared" si="890"/>
        <v>February</v>
      </c>
      <c r="J19014" s="3">
        <f t="shared" si="892"/>
        <v>24.028851223725507</v>
      </c>
    </row>
    <row r="19015" spans="1:10" x14ac:dyDescent="0.3">
      <c r="A19015" s="2">
        <v>45023</v>
      </c>
      <c r="B19015" s="3">
        <v>1006221</v>
      </c>
      <c r="C19015" s="3">
        <v>2575</v>
      </c>
      <c r="D19015" s="3" t="s">
        <v>15</v>
      </c>
      <c r="E19015" s="3">
        <v>152.49600000000001</v>
      </c>
      <c r="F19015" s="3">
        <v>555.76800000000003</v>
      </c>
      <c r="G19015" s="6">
        <f t="shared" si="891"/>
        <v>403.27200000000005</v>
      </c>
      <c r="H19015" s="3" t="str">
        <f>_xlfn.XLOOKUP(C19015, [1]Customers!B:B, [1]Customers!F:F)</f>
        <v>Sydney</v>
      </c>
      <c r="I19015" s="3" t="str">
        <f t="shared" ref="I19015:I19078" si="893">TEXT(A19015, "mmmm")</f>
        <v>April</v>
      </c>
      <c r="J19015" s="3">
        <f t="shared" si="892"/>
        <v>72.561212592304699</v>
      </c>
    </row>
    <row r="19016" spans="1:10" x14ac:dyDescent="0.3">
      <c r="A19016" s="2">
        <v>45035</v>
      </c>
      <c r="B19016" s="3">
        <v>1006033</v>
      </c>
      <c r="C19016" s="3">
        <v>2218</v>
      </c>
      <c r="D19016" s="3" t="s">
        <v>6</v>
      </c>
      <c r="E19016" s="3">
        <v>167.42000000000002</v>
      </c>
      <c r="F19016" s="3">
        <v>555.76800000000003</v>
      </c>
      <c r="G19016" s="6">
        <f t="shared" si="891"/>
        <v>388.34800000000001</v>
      </c>
      <c r="H19016" s="3" t="str">
        <f>_xlfn.XLOOKUP(C19016, [1]Customers!B:B, [1]Customers!F:F)</f>
        <v>Sydney</v>
      </c>
      <c r="I19016" s="3" t="str">
        <f t="shared" si="893"/>
        <v>April</v>
      </c>
      <c r="J19016" s="3">
        <f t="shared" si="892"/>
        <v>69.875919448402939</v>
      </c>
    </row>
    <row r="19017" spans="1:10" x14ac:dyDescent="0.3">
      <c r="A19017" s="2">
        <v>45161</v>
      </c>
      <c r="B19017" s="3">
        <v>1000491</v>
      </c>
      <c r="C19017" s="3">
        <v>491</v>
      </c>
      <c r="D19017" s="3" t="s">
        <v>11</v>
      </c>
      <c r="E19017" s="3">
        <v>455.98579200000006</v>
      </c>
      <c r="F19017" s="3">
        <v>556.24358400000006</v>
      </c>
      <c r="G19017" s="6">
        <f t="shared" si="891"/>
        <v>100.25779199999999</v>
      </c>
      <c r="H19017" s="3" t="str">
        <f>_xlfn.XLOOKUP(C19017, [1]Customers!B:B, [1]Customers!F:F)</f>
        <v>Melbourne</v>
      </c>
      <c r="I19017" s="3" t="str">
        <f t="shared" si="893"/>
        <v>August</v>
      </c>
      <c r="J19017" s="3">
        <f t="shared" si="892"/>
        <v>18.024080615732547</v>
      </c>
    </row>
    <row r="19018" spans="1:10" x14ac:dyDescent="0.3">
      <c r="A19018" s="2">
        <v>45163</v>
      </c>
      <c r="B19018" s="3">
        <v>1002095</v>
      </c>
      <c r="C19018" s="3">
        <v>2095</v>
      </c>
      <c r="D19018" s="3" t="s">
        <v>7</v>
      </c>
      <c r="E19018" s="3">
        <v>43.904000000000011</v>
      </c>
      <c r="F19018" s="3">
        <v>556.30432000000019</v>
      </c>
      <c r="G19018" s="6">
        <f t="shared" si="891"/>
        <v>512.40032000000019</v>
      </c>
      <c r="H19018" s="3" t="str">
        <f>_xlfn.XLOOKUP(C19018, [1]Customers!B:B, [1]Customers!F:F)</f>
        <v>Brisbane</v>
      </c>
      <c r="I19018" s="3" t="str">
        <f t="shared" si="893"/>
        <v>August</v>
      </c>
      <c r="J19018" s="3">
        <f t="shared" si="892"/>
        <v>92.107916760380363</v>
      </c>
    </row>
    <row r="19019" spans="1:10" x14ac:dyDescent="0.3">
      <c r="A19019" s="2">
        <v>44964</v>
      </c>
      <c r="B19019" s="3">
        <v>1005822</v>
      </c>
      <c r="C19019" s="3">
        <v>1867</v>
      </c>
      <c r="D19019" s="3" t="s">
        <v>10</v>
      </c>
      <c r="E19019" s="3">
        <v>27.680000000000007</v>
      </c>
      <c r="F19019" s="3">
        <v>556.6644</v>
      </c>
      <c r="G19019" s="6">
        <f t="shared" si="891"/>
        <v>528.98440000000005</v>
      </c>
      <c r="H19019" s="3" t="str">
        <f>_xlfn.XLOOKUP(C19019, [1]Customers!B:B, [1]Customers!F:F)</f>
        <v>Chicago</v>
      </c>
      <c r="I19019" s="3" t="str">
        <f t="shared" si="893"/>
        <v>February</v>
      </c>
      <c r="J19019" s="3">
        <f t="shared" si="892"/>
        <v>95.027524662974685</v>
      </c>
    </row>
    <row r="19020" spans="1:10" x14ac:dyDescent="0.3">
      <c r="A19020" s="2">
        <v>45104</v>
      </c>
      <c r="B19020" s="3">
        <v>1005407</v>
      </c>
      <c r="C19020" s="3">
        <v>2749</v>
      </c>
      <c r="D19020" s="3" t="s">
        <v>9</v>
      </c>
      <c r="E19020" s="3">
        <v>138.55680000000004</v>
      </c>
      <c r="F19020" s="3">
        <v>556.6644</v>
      </c>
      <c r="G19020" s="6">
        <f t="shared" si="891"/>
        <v>418.10759999999993</v>
      </c>
      <c r="H19020" s="3" t="str">
        <f>_xlfn.XLOOKUP(C19020, [1]Customers!B:B, [1]Customers!F:F)</f>
        <v>Bangalore</v>
      </c>
      <c r="I19020" s="3" t="str">
        <f t="shared" si="893"/>
        <v>June</v>
      </c>
      <c r="J19020" s="3">
        <f t="shared" si="892"/>
        <v>75.109455535507564</v>
      </c>
    </row>
    <row r="19021" spans="1:10" x14ac:dyDescent="0.3">
      <c r="A19021" s="2">
        <v>45168</v>
      </c>
      <c r="B19021" s="3">
        <v>1000453</v>
      </c>
      <c r="C19021" s="3">
        <v>453</v>
      </c>
      <c r="D19021" s="3" t="s">
        <v>10</v>
      </c>
      <c r="E19021" s="3">
        <v>483.5013120000001</v>
      </c>
      <c r="F19021" s="3">
        <v>556.88505600000008</v>
      </c>
      <c r="G19021" s="6">
        <f t="shared" si="891"/>
        <v>73.383743999999979</v>
      </c>
      <c r="H19021" s="3" t="str">
        <f>_xlfn.XLOOKUP(C19021, [1]Customers!B:B, [1]Customers!F:F)</f>
        <v>Brisbane</v>
      </c>
      <c r="I19021" s="3" t="str">
        <f t="shared" si="893"/>
        <v>August</v>
      </c>
      <c r="J19021" s="3">
        <f t="shared" si="892"/>
        <v>13.17753874149569</v>
      </c>
    </row>
    <row r="19022" spans="1:10" x14ac:dyDescent="0.3">
      <c r="A19022" s="2">
        <v>45212</v>
      </c>
      <c r="B19022" s="3">
        <v>1003552</v>
      </c>
      <c r="C19022" s="3">
        <v>57</v>
      </c>
      <c r="D19022" s="3" t="s">
        <v>10</v>
      </c>
      <c r="E19022" s="3">
        <v>76.604799999999997</v>
      </c>
      <c r="F19022" s="3">
        <v>557.31520000000012</v>
      </c>
      <c r="G19022" s="6">
        <f t="shared" si="891"/>
        <v>480.71040000000011</v>
      </c>
      <c r="H19022" s="3" t="str">
        <f>_xlfn.XLOOKUP(C19022, [1]Customers!B:B, [1]Customers!F:F)</f>
        <v>Los Angeles</v>
      </c>
      <c r="I19022" s="3" t="str">
        <f t="shared" si="893"/>
        <v>October</v>
      </c>
      <c r="J19022" s="3">
        <f t="shared" si="892"/>
        <v>86.254672400824532</v>
      </c>
    </row>
    <row r="19023" spans="1:10" x14ac:dyDescent="0.3">
      <c r="A19023" s="2">
        <v>45142</v>
      </c>
      <c r="B19023" s="3">
        <v>1003561</v>
      </c>
      <c r="C19023" s="3">
        <v>1345</v>
      </c>
      <c r="D19023" s="3" t="s">
        <v>11</v>
      </c>
      <c r="E19023" s="3">
        <v>186.45760000000001</v>
      </c>
      <c r="F19023" s="3">
        <v>557.37240000000008</v>
      </c>
      <c r="G19023" s="6">
        <f t="shared" si="891"/>
        <v>370.91480000000007</v>
      </c>
      <c r="H19023" s="3" t="str">
        <f>_xlfn.XLOOKUP(C19023, [1]Customers!B:B, [1]Customers!F:F)</f>
        <v>Brisbane</v>
      </c>
      <c r="I19023" s="3" t="str">
        <f t="shared" si="893"/>
        <v>August</v>
      </c>
      <c r="J19023" s="3">
        <f t="shared" si="892"/>
        <v>66.547033904082795</v>
      </c>
    </row>
    <row r="19024" spans="1:10" x14ac:dyDescent="0.3">
      <c r="A19024" s="2">
        <v>45156</v>
      </c>
      <c r="B19024" s="3">
        <v>1003421</v>
      </c>
      <c r="C19024" s="3">
        <v>2514</v>
      </c>
      <c r="D19024" s="3" t="s">
        <v>7</v>
      </c>
      <c r="E19024" s="3">
        <v>225.98080000000004</v>
      </c>
      <c r="F19024" s="3">
        <v>557.4140000000001</v>
      </c>
      <c r="G19024" s="6">
        <f t="shared" si="891"/>
        <v>331.43320000000006</v>
      </c>
      <c r="H19024" s="3" t="str">
        <f>_xlfn.XLOOKUP(C19024, [1]Customers!B:B, [1]Customers!F:F)</f>
        <v>Birmingham</v>
      </c>
      <c r="I19024" s="3" t="str">
        <f t="shared" si="893"/>
        <v>August</v>
      </c>
      <c r="J19024" s="3">
        <f t="shared" si="892"/>
        <v>59.459073507303373</v>
      </c>
    </row>
    <row r="19025" spans="1:10" x14ac:dyDescent="0.3">
      <c r="A19025" s="2">
        <v>45039</v>
      </c>
      <c r="B19025" s="3">
        <v>1003810</v>
      </c>
      <c r="C19025" s="3">
        <v>2121</v>
      </c>
      <c r="D19025" s="3" t="s">
        <v>13</v>
      </c>
      <c r="E19025" s="3">
        <v>192.4</v>
      </c>
      <c r="F19025" s="3">
        <v>558.20960000000014</v>
      </c>
      <c r="G19025" s="6">
        <f t="shared" si="891"/>
        <v>365.80960000000016</v>
      </c>
      <c r="H19025" s="3" t="str">
        <f>_xlfn.XLOOKUP(C19025, [1]Customers!B:B, [1]Customers!F:F)</f>
        <v>New York</v>
      </c>
      <c r="I19025" s="3" t="str">
        <f t="shared" si="893"/>
        <v>April</v>
      </c>
      <c r="J19025" s="3">
        <f t="shared" si="892"/>
        <v>65.53266013339794</v>
      </c>
    </row>
    <row r="19026" spans="1:10" x14ac:dyDescent="0.3">
      <c r="A19026" s="2">
        <v>44983</v>
      </c>
      <c r="B19026" s="3">
        <v>1002177</v>
      </c>
      <c r="C19026" s="3">
        <v>2177</v>
      </c>
      <c r="D19026" s="3" t="s">
        <v>9</v>
      </c>
      <c r="E19026" s="3">
        <v>167.65120000000002</v>
      </c>
      <c r="F19026" s="3">
        <v>558.43424000000005</v>
      </c>
      <c r="G19026" s="6">
        <f t="shared" si="891"/>
        <v>390.78304000000003</v>
      </c>
      <c r="H19026" s="3" t="str">
        <f>_xlfn.XLOOKUP(C19026, [1]Customers!B:B, [1]Customers!F:F)</f>
        <v>Sydney</v>
      </c>
      <c r="I19026" s="3" t="str">
        <f t="shared" si="893"/>
        <v>February</v>
      </c>
      <c r="J19026" s="3">
        <f t="shared" si="892"/>
        <v>69.978345167373689</v>
      </c>
    </row>
    <row r="19027" spans="1:10" x14ac:dyDescent="0.3">
      <c r="A19027" s="2">
        <v>44968</v>
      </c>
      <c r="B19027" s="3">
        <v>1003149</v>
      </c>
      <c r="C19027" s="3">
        <v>1397</v>
      </c>
      <c r="D19027" s="3" t="s">
        <v>9</v>
      </c>
      <c r="E19027" s="3">
        <v>82.582400000000007</v>
      </c>
      <c r="F19027" s="3">
        <v>558.4508800000001</v>
      </c>
      <c r="G19027" s="6">
        <f t="shared" si="891"/>
        <v>475.86848000000009</v>
      </c>
      <c r="H19027" s="3" t="str">
        <f>_xlfn.XLOOKUP(C19027, [1]Customers!B:B, [1]Customers!F:F)</f>
        <v>Delhi</v>
      </c>
      <c r="I19027" s="3" t="str">
        <f t="shared" si="893"/>
        <v>February</v>
      </c>
      <c r="J19027" s="3">
        <f t="shared" si="892"/>
        <v>85.212235675946999</v>
      </c>
    </row>
    <row r="19028" spans="1:10" x14ac:dyDescent="0.3">
      <c r="A19028" s="2">
        <v>45048</v>
      </c>
      <c r="B19028" s="3">
        <v>1006251</v>
      </c>
      <c r="C19028" s="3">
        <v>1779</v>
      </c>
      <c r="D19028" s="3" t="s">
        <v>8</v>
      </c>
      <c r="E19028" s="3">
        <v>46.964000000000006</v>
      </c>
      <c r="F19028" s="3">
        <v>558.45719999999994</v>
      </c>
      <c r="G19028" s="6">
        <f t="shared" si="891"/>
        <v>511.49319999999994</v>
      </c>
      <c r="H19028" s="3" t="str">
        <f>_xlfn.XLOOKUP(C19028, [1]Customers!B:B, [1]Customers!F:F)</f>
        <v>Brisbane</v>
      </c>
      <c r="I19028" s="3" t="str">
        <f t="shared" si="893"/>
        <v>May</v>
      </c>
      <c r="J19028" s="3">
        <f t="shared" si="892"/>
        <v>91.590402988805579</v>
      </c>
    </row>
    <row r="19029" spans="1:10" x14ac:dyDescent="0.3">
      <c r="A19029" s="2">
        <v>45290</v>
      </c>
      <c r="B19029" s="3">
        <v>1006249</v>
      </c>
      <c r="C19029" s="3">
        <v>2096</v>
      </c>
      <c r="D19029" s="3" t="s">
        <v>10</v>
      </c>
      <c r="E19029" s="3">
        <v>109.31200000000001</v>
      </c>
      <c r="F19029" s="3">
        <v>558.45719999999994</v>
      </c>
      <c r="G19029" s="6">
        <f t="shared" si="891"/>
        <v>449.14519999999993</v>
      </c>
      <c r="H19029" s="3" t="str">
        <f>_xlfn.XLOOKUP(C19029, [1]Customers!B:B, [1]Customers!F:F)</f>
        <v>Brisbane</v>
      </c>
      <c r="I19029" s="3" t="str">
        <f t="shared" si="893"/>
        <v>December</v>
      </c>
      <c r="J19029" s="3">
        <f t="shared" si="892"/>
        <v>80.426073833411039</v>
      </c>
    </row>
    <row r="19030" spans="1:10" x14ac:dyDescent="0.3">
      <c r="A19030" s="2">
        <v>44989</v>
      </c>
      <c r="B19030" s="3">
        <v>1000902</v>
      </c>
      <c r="C19030" s="3">
        <v>902</v>
      </c>
      <c r="D19030" s="3" t="s">
        <v>6</v>
      </c>
      <c r="E19030" s="3">
        <v>414.94463999999999</v>
      </c>
      <c r="F19030" s="3">
        <v>558.49073280000005</v>
      </c>
      <c r="G19030" s="6">
        <f t="shared" si="891"/>
        <v>143.54609280000005</v>
      </c>
      <c r="H19030" s="3" t="str">
        <f>_xlfn.XLOOKUP(C19030, [1]Customers!B:B, [1]Customers!F:F)</f>
        <v>Delhi</v>
      </c>
      <c r="I19030" s="3" t="str">
        <f t="shared" si="893"/>
        <v>March</v>
      </c>
      <c r="J19030" s="3">
        <f t="shared" si="892"/>
        <v>25.70250218483125</v>
      </c>
    </row>
    <row r="19031" spans="1:10" x14ac:dyDescent="0.3">
      <c r="A19031" s="2">
        <v>45089</v>
      </c>
      <c r="B19031" s="3">
        <v>1000531</v>
      </c>
      <c r="C19031" s="3">
        <v>531</v>
      </c>
      <c r="D19031" s="3" t="s">
        <v>15</v>
      </c>
      <c r="E19031" s="3">
        <v>611.14560000000017</v>
      </c>
      <c r="F19031" s="3">
        <v>558.57734400000004</v>
      </c>
      <c r="G19031" s="6">
        <f t="shared" si="891"/>
        <v>-52.568256000000133</v>
      </c>
      <c r="H19031" s="3" t="str">
        <f>_xlfn.XLOOKUP(C19031, [1]Customers!B:B, [1]Customers!F:F)</f>
        <v>Manchester</v>
      </c>
      <c r="I19031" s="3" t="str">
        <f t="shared" si="893"/>
        <v>June</v>
      </c>
      <c r="J19031" s="3">
        <f t="shared" si="892"/>
        <v>-9.4110970601772443</v>
      </c>
    </row>
    <row r="19032" spans="1:10" x14ac:dyDescent="0.3">
      <c r="A19032" s="2">
        <v>45208</v>
      </c>
      <c r="B19032" s="3">
        <v>1001101</v>
      </c>
      <c r="C19032" s="3">
        <v>1101</v>
      </c>
      <c r="D19032" s="3" t="s">
        <v>12</v>
      </c>
      <c r="E19032" s="3">
        <v>296.63136000000003</v>
      </c>
      <c r="F19032" s="3">
        <v>558.73792000000014</v>
      </c>
      <c r="G19032" s="6">
        <f t="shared" si="891"/>
        <v>262.10656000000012</v>
      </c>
      <c r="H19032" s="3" t="str">
        <f>_xlfn.XLOOKUP(C19032, [1]Customers!B:B, [1]Customers!F:F)</f>
        <v>Los Angeles</v>
      </c>
      <c r="I19032" s="3" t="str">
        <f t="shared" si="893"/>
        <v>October</v>
      </c>
      <c r="J19032" s="3">
        <f t="shared" si="892"/>
        <v>46.910465643713614</v>
      </c>
    </row>
    <row r="19033" spans="1:10" x14ac:dyDescent="0.3">
      <c r="A19033" s="2">
        <v>44960</v>
      </c>
      <c r="B19033" s="3">
        <v>1000684</v>
      </c>
      <c r="C19033" s="3">
        <v>684</v>
      </c>
      <c r="D19033" s="3" t="s">
        <v>15</v>
      </c>
      <c r="E19033" s="3">
        <v>429.92236800000012</v>
      </c>
      <c r="F19033" s="3">
        <v>559.14143999999999</v>
      </c>
      <c r="G19033" s="6">
        <f t="shared" si="891"/>
        <v>129.21907199999987</v>
      </c>
      <c r="H19033" s="3" t="str">
        <f>_xlfn.XLOOKUP(C19033, [1]Customers!B:B, [1]Customers!F:F)</f>
        <v>Sydney</v>
      </c>
      <c r="I19033" s="3" t="str">
        <f t="shared" si="893"/>
        <v>February</v>
      </c>
      <c r="J19033" s="3">
        <f t="shared" si="892"/>
        <v>23.110265624382958</v>
      </c>
    </row>
    <row r="19034" spans="1:10" x14ac:dyDescent="0.3">
      <c r="A19034" s="2">
        <v>45093</v>
      </c>
      <c r="B19034" s="3">
        <v>1000886</v>
      </c>
      <c r="C19034" s="3">
        <v>886</v>
      </c>
      <c r="D19034" s="3" t="s">
        <v>6</v>
      </c>
      <c r="E19034" s="3">
        <v>521.7600000000001</v>
      </c>
      <c r="F19034" s="3">
        <v>559.19136000000015</v>
      </c>
      <c r="G19034" s="6">
        <f t="shared" si="891"/>
        <v>37.431360000000041</v>
      </c>
      <c r="H19034" s="3" t="str">
        <f>_xlfn.XLOOKUP(C19034, [1]Customers!B:B, [1]Customers!F:F)</f>
        <v>London</v>
      </c>
      <c r="I19034" s="3" t="str">
        <f t="shared" si="893"/>
        <v>June</v>
      </c>
      <c r="J19034" s="3">
        <f t="shared" si="892"/>
        <v>6.6938373296754854</v>
      </c>
    </row>
    <row r="19035" spans="1:10" x14ac:dyDescent="0.3">
      <c r="A19035" s="2">
        <v>45285</v>
      </c>
      <c r="B19035" s="3">
        <v>1005792</v>
      </c>
      <c r="C19035" s="3">
        <v>1441</v>
      </c>
      <c r="D19035" s="3" t="s">
        <v>7</v>
      </c>
      <c r="E19035" s="3">
        <v>35.816000000000017</v>
      </c>
      <c r="F19035" s="3">
        <v>559.35360000000003</v>
      </c>
      <c r="G19035" s="6">
        <f t="shared" si="891"/>
        <v>523.5376</v>
      </c>
      <c r="H19035" s="3" t="str">
        <f>_xlfn.XLOOKUP(C19035, [1]Customers!B:B, [1]Customers!F:F)</f>
        <v>Mumbai</v>
      </c>
      <c r="I19035" s="3" t="str">
        <f t="shared" si="893"/>
        <v>December</v>
      </c>
      <c r="J19035" s="3">
        <f t="shared" si="892"/>
        <v>93.596894701312365</v>
      </c>
    </row>
    <row r="19036" spans="1:10" x14ac:dyDescent="0.3">
      <c r="A19036" s="2">
        <v>45192</v>
      </c>
      <c r="B19036" s="3">
        <v>1006174</v>
      </c>
      <c r="C19036" s="3">
        <v>12</v>
      </c>
      <c r="D19036" s="3" t="s">
        <v>7</v>
      </c>
      <c r="E19036" s="3">
        <v>41.984000000000009</v>
      </c>
      <c r="F19036" s="3">
        <v>559.35360000000003</v>
      </c>
      <c r="G19036" s="6">
        <f t="shared" si="891"/>
        <v>517.36959999999999</v>
      </c>
      <c r="H19036" s="3" t="str">
        <f>_xlfn.XLOOKUP(C19036, [1]Customers!B:B, [1]Customers!F:F)</f>
        <v>London</v>
      </c>
      <c r="I19036" s="3" t="str">
        <f t="shared" si="893"/>
        <v>September</v>
      </c>
      <c r="J19036" s="3">
        <f t="shared" si="892"/>
        <v>92.494193297406142</v>
      </c>
    </row>
    <row r="19037" spans="1:10" x14ac:dyDescent="0.3">
      <c r="A19037" s="2">
        <v>45150</v>
      </c>
      <c r="B19037" s="3">
        <v>1000630</v>
      </c>
      <c r="C19037" s="3">
        <v>630</v>
      </c>
      <c r="D19037" s="3" t="s">
        <v>7</v>
      </c>
      <c r="E19037" s="3">
        <v>719.06860800000004</v>
      </c>
      <c r="F19037" s="3">
        <v>559.41150720000007</v>
      </c>
      <c r="G19037" s="6">
        <f t="shared" si="891"/>
        <v>-159.65710079999997</v>
      </c>
      <c r="H19037" s="3" t="str">
        <f>_xlfn.XLOOKUP(C19037, [1]Customers!B:B, [1]Customers!F:F)</f>
        <v>Los Angeles</v>
      </c>
      <c r="I19037" s="3" t="str">
        <f t="shared" si="893"/>
        <v>August</v>
      </c>
      <c r="J19037" s="3">
        <f t="shared" si="892"/>
        <v>-28.540188885124163</v>
      </c>
    </row>
    <row r="19038" spans="1:10" x14ac:dyDescent="0.3">
      <c r="A19038" s="2">
        <v>45238</v>
      </c>
      <c r="B19038" s="3">
        <v>1000801</v>
      </c>
      <c r="C19038" s="3">
        <v>801</v>
      </c>
      <c r="D19038" s="3" t="s">
        <v>9</v>
      </c>
      <c r="E19038" s="3">
        <v>502.09228800000011</v>
      </c>
      <c r="F19038" s="3">
        <v>559.4259840000002</v>
      </c>
      <c r="G19038" s="6">
        <f t="shared" si="891"/>
        <v>57.333696000000089</v>
      </c>
      <c r="H19038" s="3" t="str">
        <f>_xlfn.XLOOKUP(C19038, [1]Customers!B:B, [1]Customers!F:F)</f>
        <v>Delhi</v>
      </c>
      <c r="I19038" s="3" t="str">
        <f t="shared" si="893"/>
        <v>November</v>
      </c>
      <c r="J19038" s="3">
        <f t="shared" si="892"/>
        <v>10.248665174623007</v>
      </c>
    </row>
    <row r="19039" spans="1:10" x14ac:dyDescent="0.3">
      <c r="A19039" s="2">
        <v>45011</v>
      </c>
      <c r="B19039" s="3">
        <v>1000223</v>
      </c>
      <c r="C19039" s="3">
        <v>223</v>
      </c>
      <c r="D19039" s="3" t="s">
        <v>11</v>
      </c>
      <c r="E19039" s="3">
        <v>152.43811200000005</v>
      </c>
      <c r="F19039" s="3">
        <v>560.01304320000031</v>
      </c>
      <c r="G19039" s="6">
        <f t="shared" si="891"/>
        <v>407.57493120000026</v>
      </c>
      <c r="H19039" s="3" t="str">
        <f>_xlfn.XLOOKUP(C19039, [1]Customers!B:B, [1]Customers!F:F)</f>
        <v>Melbourne</v>
      </c>
      <c r="I19039" s="3" t="str">
        <f t="shared" si="893"/>
        <v>March</v>
      </c>
      <c r="J19039" s="3">
        <f t="shared" si="892"/>
        <v>72.779542574768371</v>
      </c>
    </row>
    <row r="19040" spans="1:10" x14ac:dyDescent="0.3">
      <c r="A19040" s="2">
        <v>45185</v>
      </c>
      <c r="B19040" s="3">
        <v>1006092</v>
      </c>
      <c r="C19040" s="3">
        <v>676</v>
      </c>
      <c r="D19040" s="3" t="s">
        <v>14</v>
      </c>
      <c r="E19040" s="3">
        <v>101.06800000000003</v>
      </c>
      <c r="F19040" s="3">
        <v>560.25</v>
      </c>
      <c r="G19040" s="6">
        <f t="shared" si="891"/>
        <v>459.18199999999996</v>
      </c>
      <c r="H19040" s="3" t="str">
        <f>_xlfn.XLOOKUP(C19040, [1]Customers!B:B, [1]Customers!F:F)</f>
        <v>London</v>
      </c>
      <c r="I19040" s="3" t="str">
        <f t="shared" si="893"/>
        <v>September</v>
      </c>
      <c r="J19040" s="3">
        <f t="shared" si="892"/>
        <v>81.960196340919225</v>
      </c>
    </row>
    <row r="19041" spans="1:10" x14ac:dyDescent="0.3">
      <c r="A19041" s="2">
        <v>45215</v>
      </c>
      <c r="B19041" s="3">
        <v>1000593</v>
      </c>
      <c r="C19041" s="3">
        <v>593</v>
      </c>
      <c r="D19041" s="3" t="s">
        <v>6</v>
      </c>
      <c r="E19041" s="3">
        <v>338.23680000000013</v>
      </c>
      <c r="F19041" s="3">
        <v>561.10429440000019</v>
      </c>
      <c r="G19041" s="6">
        <f t="shared" si="891"/>
        <v>222.86749440000006</v>
      </c>
      <c r="H19041" s="3" t="str">
        <f>_xlfn.XLOOKUP(C19041, [1]Customers!B:B, [1]Customers!F:F)</f>
        <v>Chicago</v>
      </c>
      <c r="I19041" s="3" t="str">
        <f t="shared" si="893"/>
        <v>October</v>
      </c>
      <c r="J19041" s="3">
        <f t="shared" si="892"/>
        <v>39.719441933396112</v>
      </c>
    </row>
    <row r="19042" spans="1:10" x14ac:dyDescent="0.3">
      <c r="A19042" s="2">
        <v>45177</v>
      </c>
      <c r="B19042" s="3">
        <v>1000336</v>
      </c>
      <c r="C19042" s="3">
        <v>336</v>
      </c>
      <c r="D19042" s="3" t="s">
        <v>12</v>
      </c>
      <c r="E19042" s="3">
        <v>621.61075200000016</v>
      </c>
      <c r="F19042" s="3">
        <v>561.27801599999998</v>
      </c>
      <c r="G19042" s="6">
        <f t="shared" si="891"/>
        <v>-60.332736000000182</v>
      </c>
      <c r="H19042" s="3" t="str">
        <f>_xlfn.XLOOKUP(C19042, [1]Customers!B:B, [1]Customers!F:F)</f>
        <v>Chicago</v>
      </c>
      <c r="I19042" s="3" t="str">
        <f t="shared" si="893"/>
        <v>September</v>
      </c>
      <c r="J19042" s="3">
        <f t="shared" si="892"/>
        <v>-10.749171405280942</v>
      </c>
    </row>
    <row r="19043" spans="1:10" x14ac:dyDescent="0.3">
      <c r="A19043" s="2">
        <v>45070</v>
      </c>
      <c r="B19043" s="3">
        <v>1002078</v>
      </c>
      <c r="C19043" s="3">
        <v>2078</v>
      </c>
      <c r="D19043" s="3" t="s">
        <v>10</v>
      </c>
      <c r="E19043" s="3">
        <v>146.75840000000002</v>
      </c>
      <c r="F19043" s="3">
        <v>561.52096000000017</v>
      </c>
      <c r="G19043" s="6">
        <f t="shared" si="891"/>
        <v>414.76256000000012</v>
      </c>
      <c r="H19043" s="3" t="str">
        <f>_xlfn.XLOOKUP(C19043, [1]Customers!B:B, [1]Customers!F:F)</f>
        <v>Brisbane</v>
      </c>
      <c r="I19043" s="3" t="str">
        <f t="shared" si="893"/>
        <v>May</v>
      </c>
      <c r="J19043" s="3">
        <f t="shared" si="892"/>
        <v>73.864127885805004</v>
      </c>
    </row>
    <row r="19044" spans="1:10" x14ac:dyDescent="0.3">
      <c r="A19044" s="2">
        <v>45256</v>
      </c>
      <c r="B19044" s="3">
        <v>1005675</v>
      </c>
      <c r="C19044" s="3">
        <v>181</v>
      </c>
      <c r="D19044" s="3" t="s">
        <v>8</v>
      </c>
      <c r="E19044" s="3">
        <v>133.82000000000002</v>
      </c>
      <c r="F19044" s="3">
        <v>562.04280000000006</v>
      </c>
      <c r="G19044" s="6">
        <f t="shared" si="891"/>
        <v>428.22280000000001</v>
      </c>
      <c r="H19044" s="3" t="str">
        <f>_xlfn.XLOOKUP(C19044, [1]Customers!B:B, [1]Customers!F:F)</f>
        <v>Sydney</v>
      </c>
      <c r="I19044" s="3" t="str">
        <f t="shared" si="893"/>
        <v>November</v>
      </c>
      <c r="J19044" s="3">
        <f t="shared" si="892"/>
        <v>76.190425355506733</v>
      </c>
    </row>
    <row r="19045" spans="1:10" x14ac:dyDescent="0.3">
      <c r="A19045" s="2">
        <v>45182</v>
      </c>
      <c r="B19045" s="3">
        <v>1000600</v>
      </c>
      <c r="C19045" s="3">
        <v>600</v>
      </c>
      <c r="D19045" s="3" t="s">
        <v>13</v>
      </c>
      <c r="E19045" s="3">
        <v>662.91840000000013</v>
      </c>
      <c r="F19045" s="3">
        <v>562.06750080000018</v>
      </c>
      <c r="G19045" s="6">
        <f t="shared" si="891"/>
        <v>-100.85089919999996</v>
      </c>
      <c r="H19045" s="3" t="str">
        <f>_xlfn.XLOOKUP(C19045, [1]Customers!B:B, [1]Customers!F:F)</f>
        <v>Bangalore</v>
      </c>
      <c r="I19045" s="3" t="str">
        <f t="shared" si="893"/>
        <v>September</v>
      </c>
      <c r="J19045" s="3">
        <f t="shared" si="892"/>
        <v>-17.942844775130599</v>
      </c>
    </row>
    <row r="19046" spans="1:10" x14ac:dyDescent="0.3">
      <c r="A19046" s="2">
        <v>44992</v>
      </c>
      <c r="B19046" s="3">
        <v>1000462</v>
      </c>
      <c r="C19046" s="3">
        <v>462</v>
      </c>
      <c r="D19046" s="3" t="s">
        <v>9</v>
      </c>
      <c r="E19046" s="3">
        <v>528.6831360000001</v>
      </c>
      <c r="F19046" s="3">
        <v>562.29888000000017</v>
      </c>
      <c r="G19046" s="6">
        <f t="shared" si="891"/>
        <v>33.615744000000063</v>
      </c>
      <c r="H19046" s="3" t="str">
        <f>_xlfn.XLOOKUP(C19046, [1]Customers!B:B, [1]Customers!F:F)</f>
        <v>Sydney</v>
      </c>
      <c r="I19046" s="3" t="str">
        <f t="shared" si="893"/>
        <v>March</v>
      </c>
      <c r="J19046" s="3">
        <f t="shared" si="892"/>
        <v>5.9782697770979114</v>
      </c>
    </row>
    <row r="19047" spans="1:10" x14ac:dyDescent="0.3">
      <c r="A19047" s="2">
        <v>45280</v>
      </c>
      <c r="B19047" s="3">
        <v>1005501</v>
      </c>
      <c r="C19047" s="3">
        <v>2593</v>
      </c>
      <c r="D19047" s="3" t="s">
        <v>9</v>
      </c>
      <c r="E19047" s="3">
        <v>0.14799999999999613</v>
      </c>
      <c r="F19047" s="3">
        <v>562.93920000000003</v>
      </c>
      <c r="G19047" s="6">
        <f t="shared" si="891"/>
        <v>562.7912</v>
      </c>
      <c r="H19047" s="3" t="str">
        <f>_xlfn.XLOOKUP(C19047, [1]Customers!B:B, [1]Customers!F:F)</f>
        <v>New York</v>
      </c>
      <c r="I19047" s="3" t="str">
        <f t="shared" si="893"/>
        <v>December</v>
      </c>
      <c r="J19047" s="3">
        <f t="shared" si="892"/>
        <v>99.973709416576412</v>
      </c>
    </row>
    <row r="19048" spans="1:10" x14ac:dyDescent="0.3">
      <c r="A19048" s="2">
        <v>45184</v>
      </c>
      <c r="B19048" s="3">
        <v>1006168</v>
      </c>
      <c r="C19048" s="3">
        <v>439</v>
      </c>
      <c r="D19048" s="3" t="s">
        <v>10</v>
      </c>
      <c r="E19048" s="3">
        <v>25.391999999999996</v>
      </c>
      <c r="F19048" s="3">
        <v>562.93920000000003</v>
      </c>
      <c r="G19048" s="6">
        <f t="shared" si="891"/>
        <v>537.54719999999998</v>
      </c>
      <c r="H19048" s="3" t="str">
        <f>_xlfn.XLOOKUP(C19048, [1]Customers!B:B, [1]Customers!F:F)</f>
        <v>Melbourne</v>
      </c>
      <c r="I19048" s="3" t="str">
        <f t="shared" si="893"/>
        <v>September</v>
      </c>
      <c r="J19048" s="3">
        <f t="shared" si="892"/>
        <v>95.489388552085188</v>
      </c>
    </row>
    <row r="19049" spans="1:10" x14ac:dyDescent="0.3">
      <c r="A19049" s="2">
        <v>45206</v>
      </c>
      <c r="B19049" s="3">
        <v>1006167</v>
      </c>
      <c r="C19049" s="3">
        <v>1</v>
      </c>
      <c r="D19049" s="3" t="s">
        <v>10</v>
      </c>
      <c r="E19049" s="3">
        <v>51.804000000000002</v>
      </c>
      <c r="F19049" s="3">
        <v>562.93920000000003</v>
      </c>
      <c r="G19049" s="6">
        <f t="shared" si="891"/>
        <v>511.13520000000005</v>
      </c>
      <c r="H19049" s="3" t="str">
        <f>_xlfn.XLOOKUP(C19049, [1]Customers!B:B, [1]Customers!F:F)</f>
        <v>Sydney</v>
      </c>
      <c r="I19049" s="3" t="str">
        <f t="shared" si="893"/>
        <v>October</v>
      </c>
      <c r="J19049" s="3">
        <f t="shared" si="892"/>
        <v>90.797585245440359</v>
      </c>
    </row>
    <row r="19050" spans="1:10" x14ac:dyDescent="0.3">
      <c r="A19050" s="2">
        <v>45029</v>
      </c>
      <c r="B19050" s="3">
        <v>1006179</v>
      </c>
      <c r="C19050" s="3">
        <v>1280</v>
      </c>
      <c r="D19050" s="3" t="s">
        <v>7</v>
      </c>
      <c r="E19050" s="3">
        <v>101.29200000000002</v>
      </c>
      <c r="F19050" s="3">
        <v>562.93920000000003</v>
      </c>
      <c r="G19050" s="6">
        <f t="shared" si="891"/>
        <v>461.6472</v>
      </c>
      <c r="H19050" s="3" t="str">
        <f>_xlfn.XLOOKUP(C19050, [1]Customers!B:B, [1]Customers!F:F)</f>
        <v>Delhi</v>
      </c>
      <c r="I19050" s="3" t="str">
        <f t="shared" si="893"/>
        <v>April</v>
      </c>
      <c r="J19050" s="3">
        <f t="shared" si="892"/>
        <v>82.006582593644211</v>
      </c>
    </row>
    <row r="19051" spans="1:10" x14ac:dyDescent="0.3">
      <c r="A19051" s="2">
        <v>45050</v>
      </c>
      <c r="B19051" s="3">
        <v>1001936</v>
      </c>
      <c r="C19051" s="3">
        <v>1936</v>
      </c>
      <c r="D19051" s="3" t="s">
        <v>7</v>
      </c>
      <c r="E19051" s="3">
        <v>209.4752</v>
      </c>
      <c r="F19051" s="3">
        <v>562.9436800000002</v>
      </c>
      <c r="G19051" s="6">
        <f t="shared" si="891"/>
        <v>353.46848000000023</v>
      </c>
      <c r="H19051" s="3" t="str">
        <f>_xlfn.XLOOKUP(C19051, [1]Customers!B:B, [1]Customers!F:F)</f>
        <v>New York</v>
      </c>
      <c r="I19051" s="3" t="str">
        <f t="shared" si="893"/>
        <v>May</v>
      </c>
      <c r="J19051" s="3">
        <f t="shared" si="892"/>
        <v>62.789314909797035</v>
      </c>
    </row>
    <row r="19052" spans="1:10" x14ac:dyDescent="0.3">
      <c r="A19052" s="2">
        <v>45118</v>
      </c>
      <c r="B19052" s="3">
        <v>1003288</v>
      </c>
      <c r="C19052" s="3">
        <v>1481</v>
      </c>
      <c r="D19052" s="3" t="s">
        <v>8</v>
      </c>
      <c r="E19052" s="3">
        <v>231.47200000000004</v>
      </c>
      <c r="F19052" s="3">
        <v>563.01273600000013</v>
      </c>
      <c r="G19052" s="6">
        <f t="shared" si="891"/>
        <v>331.54073600000009</v>
      </c>
      <c r="H19052" s="3" t="str">
        <f>_xlfn.XLOOKUP(C19052, [1]Customers!B:B, [1]Customers!F:F)</f>
        <v>Bangalore</v>
      </c>
      <c r="I19052" s="3" t="str">
        <f t="shared" si="893"/>
        <v>July</v>
      </c>
      <c r="J19052" s="3">
        <f t="shared" si="892"/>
        <v>58.886898075428263</v>
      </c>
    </row>
    <row r="19053" spans="1:10" x14ac:dyDescent="0.3">
      <c r="A19053" s="2">
        <v>45267</v>
      </c>
      <c r="B19053" s="3">
        <v>1000604</v>
      </c>
      <c r="C19053" s="3">
        <v>604</v>
      </c>
      <c r="D19053" s="3" t="s">
        <v>6</v>
      </c>
      <c r="E19053" s="3">
        <v>650.28480000000013</v>
      </c>
      <c r="F19053" s="3">
        <v>563.15650560000006</v>
      </c>
      <c r="G19053" s="6">
        <f t="shared" si="891"/>
        <v>-87.128294400000073</v>
      </c>
      <c r="H19053" s="3" t="str">
        <f>_xlfn.XLOOKUP(C19053, [1]Customers!B:B, [1]Customers!F:F)</f>
        <v>London</v>
      </c>
      <c r="I19053" s="3" t="str">
        <f t="shared" si="893"/>
        <v>December</v>
      </c>
      <c r="J19053" s="3">
        <f t="shared" si="892"/>
        <v>-15.471417542654784</v>
      </c>
    </row>
    <row r="19054" spans="1:10" x14ac:dyDescent="0.3">
      <c r="A19054" s="2">
        <v>45079</v>
      </c>
      <c r="B19054" s="3">
        <v>1003407</v>
      </c>
      <c r="C19054" s="3">
        <v>224</v>
      </c>
      <c r="D19054" s="3" t="s">
        <v>7</v>
      </c>
      <c r="E19054" s="3">
        <v>140.32960000000003</v>
      </c>
      <c r="F19054" s="3">
        <v>563.24840000000006</v>
      </c>
      <c r="G19054" s="6">
        <f t="shared" si="891"/>
        <v>422.91880000000003</v>
      </c>
      <c r="H19054" s="3" t="str">
        <f>_xlfn.XLOOKUP(C19054, [1]Customers!B:B, [1]Customers!F:F)</f>
        <v>London</v>
      </c>
      <c r="I19054" s="3" t="str">
        <f t="shared" si="893"/>
        <v>June</v>
      </c>
      <c r="J19054" s="3">
        <f t="shared" si="892"/>
        <v>75.085663803039651</v>
      </c>
    </row>
    <row r="19055" spans="1:10" x14ac:dyDescent="0.3">
      <c r="A19055" s="2">
        <v>44942</v>
      </c>
      <c r="B19055" s="3">
        <v>1006240</v>
      </c>
      <c r="C19055" s="3">
        <v>1775</v>
      </c>
      <c r="D19055" s="3" t="s">
        <v>9</v>
      </c>
      <c r="E19055" s="3">
        <v>34.216000000000008</v>
      </c>
      <c r="F19055" s="3">
        <v>563.8356</v>
      </c>
      <c r="G19055" s="6">
        <f t="shared" si="891"/>
        <v>529.61959999999999</v>
      </c>
      <c r="H19055" s="3" t="str">
        <f>_xlfn.XLOOKUP(C19055, [1]Customers!B:B, [1]Customers!F:F)</f>
        <v>Manchester</v>
      </c>
      <c r="I19055" s="3" t="str">
        <f t="shared" si="893"/>
        <v>January</v>
      </c>
      <c r="J19055" s="3">
        <f t="shared" si="892"/>
        <v>93.931564448928015</v>
      </c>
    </row>
    <row r="19056" spans="1:10" x14ac:dyDescent="0.3">
      <c r="A19056" s="2">
        <v>45226</v>
      </c>
      <c r="B19056" s="3">
        <v>1006039</v>
      </c>
      <c r="C19056" s="3">
        <v>2016</v>
      </c>
      <c r="D19056" s="3" t="s">
        <v>6</v>
      </c>
      <c r="E19056" s="3">
        <v>143.18400000000003</v>
      </c>
      <c r="F19056" s="3">
        <v>563.8356</v>
      </c>
      <c r="G19056" s="6">
        <f t="shared" si="891"/>
        <v>420.65159999999997</v>
      </c>
      <c r="H19056" s="3" t="str">
        <f>_xlfn.XLOOKUP(C19056, [1]Customers!B:B, [1]Customers!F:F)</f>
        <v>Sydney</v>
      </c>
      <c r="I19056" s="3" t="str">
        <f t="shared" si="893"/>
        <v>October</v>
      </c>
      <c r="J19056" s="3">
        <f t="shared" si="892"/>
        <v>74.60536369111847</v>
      </c>
    </row>
    <row r="19057" spans="1:10" x14ac:dyDescent="0.3">
      <c r="A19057" s="2">
        <v>45065</v>
      </c>
      <c r="B19057" s="3">
        <v>1000550</v>
      </c>
      <c r="C19057" s="3">
        <v>550</v>
      </c>
      <c r="D19057" s="3" t="s">
        <v>8</v>
      </c>
      <c r="E19057" s="3">
        <v>449.81760000000008</v>
      </c>
      <c r="F19057" s="3">
        <v>564.05356800000004</v>
      </c>
      <c r="G19057" s="6">
        <f t="shared" si="891"/>
        <v>114.23596799999996</v>
      </c>
      <c r="H19057" s="3" t="str">
        <f>_xlfn.XLOOKUP(C19057, [1]Customers!B:B, [1]Customers!F:F)</f>
        <v>London</v>
      </c>
      <c r="I19057" s="3" t="str">
        <f t="shared" si="893"/>
        <v>May</v>
      </c>
      <c r="J19057" s="3">
        <f t="shared" si="892"/>
        <v>20.252680681562492</v>
      </c>
    </row>
    <row r="19058" spans="1:10" x14ac:dyDescent="0.3">
      <c r="A19058" s="2">
        <v>45066</v>
      </c>
      <c r="B19058" s="3">
        <v>1001943</v>
      </c>
      <c r="C19058" s="3">
        <v>1943</v>
      </c>
      <c r="D19058" s="3" t="s">
        <v>7</v>
      </c>
      <c r="E19058" s="3">
        <v>272.83840000000004</v>
      </c>
      <c r="F19058" s="3">
        <v>564.14725120000014</v>
      </c>
      <c r="G19058" s="6">
        <f t="shared" si="891"/>
        <v>291.30885120000011</v>
      </c>
      <c r="H19058" s="3" t="str">
        <f>_xlfn.XLOOKUP(C19058, [1]Customers!B:B, [1]Customers!F:F)</f>
        <v>Chicago</v>
      </c>
      <c r="I19058" s="3" t="str">
        <f t="shared" si="893"/>
        <v>May</v>
      </c>
      <c r="J19058" s="3">
        <f t="shared" si="892"/>
        <v>51.637023947268332</v>
      </c>
    </row>
    <row r="19059" spans="1:10" x14ac:dyDescent="0.3">
      <c r="A19059" s="2">
        <v>45097</v>
      </c>
      <c r="B19059" s="3">
        <v>1000835</v>
      </c>
      <c r="C19059" s="3">
        <v>835</v>
      </c>
      <c r="D19059" s="3" t="s">
        <v>15</v>
      </c>
      <c r="E19059" s="3">
        <v>561.90988800000014</v>
      </c>
      <c r="F19059" s="3">
        <v>564.34809600000006</v>
      </c>
      <c r="G19059" s="6">
        <f t="shared" si="891"/>
        <v>2.4382079999999178</v>
      </c>
      <c r="H19059" s="3" t="str">
        <f>_xlfn.XLOOKUP(C19059, [1]Customers!B:B, [1]Customers!F:F)</f>
        <v>Bangalore</v>
      </c>
      <c r="I19059" s="3" t="str">
        <f t="shared" si="893"/>
        <v>June</v>
      </c>
      <c r="J19059" s="3">
        <f t="shared" si="892"/>
        <v>0.43203973173321691</v>
      </c>
    </row>
    <row r="19060" spans="1:10" x14ac:dyDescent="0.3">
      <c r="A19060" s="2">
        <v>45181</v>
      </c>
      <c r="B19060" s="3">
        <v>1005965</v>
      </c>
      <c r="C19060" s="3">
        <v>1283</v>
      </c>
      <c r="D19060" s="3" t="s">
        <v>8</v>
      </c>
      <c r="E19060" s="3">
        <v>128.00800000000004</v>
      </c>
      <c r="F19060" s="3">
        <v>564.73200000000008</v>
      </c>
      <c r="G19060" s="6">
        <f t="shared" si="891"/>
        <v>436.72400000000005</v>
      </c>
      <c r="H19060" s="3" t="str">
        <f>_xlfn.XLOOKUP(C19060, [1]Customers!B:B, [1]Customers!F:F)</f>
        <v>Sydney</v>
      </c>
      <c r="I19060" s="3" t="str">
        <f t="shared" si="893"/>
        <v>September</v>
      </c>
      <c r="J19060" s="3">
        <f t="shared" si="892"/>
        <v>77.332965017034624</v>
      </c>
    </row>
    <row r="19061" spans="1:10" x14ac:dyDescent="0.3">
      <c r="A19061" s="2">
        <v>45188</v>
      </c>
      <c r="B19061" s="3">
        <v>1005669</v>
      </c>
      <c r="C19061" s="3">
        <v>2794</v>
      </c>
      <c r="D19061" s="3" t="s">
        <v>15</v>
      </c>
      <c r="E19061" s="3">
        <v>146.328</v>
      </c>
      <c r="F19061" s="3">
        <v>564.73200000000008</v>
      </c>
      <c r="G19061" s="6">
        <f t="shared" si="891"/>
        <v>418.40400000000011</v>
      </c>
      <c r="H19061" s="3" t="str">
        <f>_xlfn.XLOOKUP(C19061, [1]Customers!B:B, [1]Customers!F:F)</f>
        <v>New York</v>
      </c>
      <c r="I19061" s="3" t="str">
        <f t="shared" si="893"/>
        <v>September</v>
      </c>
      <c r="J19061" s="3">
        <f t="shared" si="892"/>
        <v>74.088948386137162</v>
      </c>
    </row>
    <row r="19062" spans="1:10" x14ac:dyDescent="0.3">
      <c r="A19062" s="2">
        <v>45019</v>
      </c>
      <c r="B19062" s="3">
        <v>1005758</v>
      </c>
      <c r="C19062" s="3">
        <v>203</v>
      </c>
      <c r="D19062" s="3" t="s">
        <v>8</v>
      </c>
      <c r="E19062" s="3">
        <v>186.29600000000002</v>
      </c>
      <c r="F19062" s="3">
        <v>564.73200000000008</v>
      </c>
      <c r="G19062" s="6">
        <f t="shared" si="891"/>
        <v>378.43600000000004</v>
      </c>
      <c r="H19062" s="3" t="str">
        <f>_xlfn.XLOOKUP(C19062, [1]Customers!B:B, [1]Customers!F:F)</f>
        <v>Bangalore</v>
      </c>
      <c r="I19062" s="3" t="str">
        <f t="shared" si="893"/>
        <v>April</v>
      </c>
      <c r="J19062" s="3">
        <f t="shared" si="892"/>
        <v>67.011609046414932</v>
      </c>
    </row>
    <row r="19063" spans="1:10" x14ac:dyDescent="0.3">
      <c r="A19063" s="2">
        <v>45262</v>
      </c>
      <c r="B19063" s="3">
        <v>1005387</v>
      </c>
      <c r="C19063" s="3">
        <v>986</v>
      </c>
      <c r="D19063" s="3" t="s">
        <v>10</v>
      </c>
      <c r="E19063" s="3">
        <v>203.88480000000004</v>
      </c>
      <c r="F19063" s="3">
        <v>564.73200000000008</v>
      </c>
      <c r="G19063" s="6">
        <f t="shared" si="891"/>
        <v>360.84720000000004</v>
      </c>
      <c r="H19063" s="3" t="str">
        <f>_xlfn.XLOOKUP(C19063, [1]Customers!B:B, [1]Customers!F:F)</f>
        <v>Manchester</v>
      </c>
      <c r="I19063" s="3" t="str">
        <f t="shared" si="893"/>
        <v>December</v>
      </c>
      <c r="J19063" s="3">
        <f t="shared" si="892"/>
        <v>63.897069760523571</v>
      </c>
    </row>
    <row r="19064" spans="1:10" x14ac:dyDescent="0.3">
      <c r="A19064" s="2">
        <v>45266</v>
      </c>
      <c r="B19064" s="3">
        <v>1000046</v>
      </c>
      <c r="C19064" s="3">
        <v>46</v>
      </c>
      <c r="D19064" s="3" t="s">
        <v>15</v>
      </c>
      <c r="E19064" s="3">
        <v>130.53110400000003</v>
      </c>
      <c r="F19064" s="3">
        <v>564.82008960000019</v>
      </c>
      <c r="G19064" s="6">
        <f t="shared" si="891"/>
        <v>434.28898560000016</v>
      </c>
      <c r="H19064" s="3" t="str">
        <f>_xlfn.XLOOKUP(C19064, [1]Customers!B:B, [1]Customers!F:F)</f>
        <v>Manchester</v>
      </c>
      <c r="I19064" s="3" t="str">
        <f t="shared" si="893"/>
        <v>December</v>
      </c>
      <c r="J19064" s="3">
        <f t="shared" si="892"/>
        <v>76.889790854917933</v>
      </c>
    </row>
    <row r="19065" spans="1:10" x14ac:dyDescent="0.3">
      <c r="A19065" s="2">
        <v>45070</v>
      </c>
      <c r="B19065" s="3">
        <v>1005733</v>
      </c>
      <c r="C19065" s="3">
        <v>302</v>
      </c>
      <c r="D19065" s="3" t="s">
        <v>9</v>
      </c>
      <c r="E19065" s="3">
        <v>74.52000000000001</v>
      </c>
      <c r="F19065" s="3">
        <v>565.0905600000001</v>
      </c>
      <c r="G19065" s="6">
        <f t="shared" si="891"/>
        <v>490.57056000000011</v>
      </c>
      <c r="H19065" s="3" t="str">
        <f>_xlfn.XLOOKUP(C19065, [1]Customers!B:B, [1]Customers!F:F)</f>
        <v>Birmingham</v>
      </c>
      <c r="I19065" s="3" t="str">
        <f t="shared" si="893"/>
        <v>May</v>
      </c>
      <c r="J19065" s="3">
        <f t="shared" si="892"/>
        <v>86.812733166167206</v>
      </c>
    </row>
    <row r="19066" spans="1:10" x14ac:dyDescent="0.3">
      <c r="A19066" s="2">
        <v>45052</v>
      </c>
      <c r="B19066" s="3">
        <v>1003852</v>
      </c>
      <c r="C19066" s="3">
        <v>262</v>
      </c>
      <c r="D19066" s="3" t="s">
        <v>12</v>
      </c>
      <c r="E19066" s="3">
        <v>107.6832</v>
      </c>
      <c r="F19066" s="3">
        <v>565.36480000000006</v>
      </c>
      <c r="G19066" s="6">
        <f t="shared" si="891"/>
        <v>457.68160000000006</v>
      </c>
      <c r="H19066" s="3" t="str">
        <f>_xlfn.XLOOKUP(C19066, [1]Customers!B:B, [1]Customers!F:F)</f>
        <v>Manchester</v>
      </c>
      <c r="I19066" s="3" t="str">
        <f t="shared" si="893"/>
        <v>May</v>
      </c>
      <c r="J19066" s="3">
        <f t="shared" si="892"/>
        <v>80.953324296100504</v>
      </c>
    </row>
    <row r="19067" spans="1:10" x14ac:dyDescent="0.3">
      <c r="A19067" s="2">
        <v>44960</v>
      </c>
      <c r="B19067" s="3">
        <v>1005692</v>
      </c>
      <c r="C19067" s="3">
        <v>1159</v>
      </c>
      <c r="D19067" s="3" t="s">
        <v>11</v>
      </c>
      <c r="E19067" s="3">
        <v>20.604000000000013</v>
      </c>
      <c r="F19067" s="3">
        <v>565.62839999999994</v>
      </c>
      <c r="G19067" s="6">
        <f t="shared" si="891"/>
        <v>545.0243999999999</v>
      </c>
      <c r="H19067" s="3" t="str">
        <f>_xlfn.XLOOKUP(C19067, [1]Customers!B:B, [1]Customers!F:F)</f>
        <v>Melbourne</v>
      </c>
      <c r="I19067" s="3" t="str">
        <f t="shared" si="893"/>
        <v>February</v>
      </c>
      <c r="J19067" s="3">
        <f t="shared" si="892"/>
        <v>96.357325763699265</v>
      </c>
    </row>
    <row r="19068" spans="1:10" x14ac:dyDescent="0.3">
      <c r="A19068" s="2">
        <v>45273</v>
      </c>
      <c r="B19068" s="3">
        <v>1005799</v>
      </c>
      <c r="C19068" s="3">
        <v>1725</v>
      </c>
      <c r="D19068" s="3" t="s">
        <v>9</v>
      </c>
      <c r="E19068" s="3">
        <v>36.391999999999996</v>
      </c>
      <c r="F19068" s="3">
        <v>565.62839999999994</v>
      </c>
      <c r="G19068" s="6">
        <f t="shared" si="891"/>
        <v>529.2364</v>
      </c>
      <c r="H19068" s="3" t="str">
        <f>_xlfn.XLOOKUP(C19068, [1]Customers!B:B, [1]Customers!F:F)</f>
        <v>Sydney</v>
      </c>
      <c r="I19068" s="3" t="str">
        <f t="shared" si="893"/>
        <v>December</v>
      </c>
      <c r="J19068" s="3">
        <f t="shared" si="892"/>
        <v>93.566093923148145</v>
      </c>
    </row>
    <row r="19069" spans="1:10" x14ac:dyDescent="0.3">
      <c r="A19069" s="2">
        <v>44968</v>
      </c>
      <c r="B19069" s="3">
        <v>1005750</v>
      </c>
      <c r="C19069" s="3">
        <v>1336</v>
      </c>
      <c r="D19069" s="3" t="s">
        <v>14</v>
      </c>
      <c r="E19069" s="3">
        <v>37.831999999999994</v>
      </c>
      <c r="F19069" s="3">
        <v>565.62839999999994</v>
      </c>
      <c r="G19069" s="6">
        <f t="shared" si="891"/>
        <v>527.79639999999995</v>
      </c>
      <c r="H19069" s="3" t="str">
        <f>_xlfn.XLOOKUP(C19069, [1]Customers!B:B, [1]Customers!F:F)</f>
        <v>Mumbai</v>
      </c>
      <c r="I19069" s="3" t="str">
        <f t="shared" si="893"/>
        <v>February</v>
      </c>
      <c r="J19069" s="3">
        <f t="shared" si="892"/>
        <v>93.311509818106728</v>
      </c>
    </row>
    <row r="19070" spans="1:10" x14ac:dyDescent="0.3">
      <c r="A19070" s="2">
        <v>45128</v>
      </c>
      <c r="B19070" s="3">
        <v>1006226</v>
      </c>
      <c r="C19070" s="3">
        <v>1933</v>
      </c>
      <c r="D19070" s="3" t="s">
        <v>14</v>
      </c>
      <c r="E19070" s="3">
        <v>163.70400000000001</v>
      </c>
      <c r="F19070" s="3">
        <v>565.62839999999994</v>
      </c>
      <c r="G19070" s="6">
        <f t="shared" si="891"/>
        <v>401.92439999999993</v>
      </c>
      <c r="H19070" s="3" t="str">
        <f>_xlfn.XLOOKUP(C19070, [1]Customers!B:B, [1]Customers!F:F)</f>
        <v>Melbourne</v>
      </c>
      <c r="I19070" s="3" t="str">
        <f t="shared" si="893"/>
        <v>July</v>
      </c>
      <c r="J19070" s="3">
        <f t="shared" si="892"/>
        <v>71.05803032520997</v>
      </c>
    </row>
    <row r="19071" spans="1:10" x14ac:dyDescent="0.3">
      <c r="A19071" s="2">
        <v>45024</v>
      </c>
      <c r="B19071" s="3">
        <v>1019342</v>
      </c>
      <c r="C19071" s="3">
        <v>1161</v>
      </c>
      <c r="D19071" s="3" t="s">
        <v>15</v>
      </c>
      <c r="E19071" s="3">
        <v>617.4552000000001</v>
      </c>
      <c r="F19071" s="3">
        <v>565.66425600000002</v>
      </c>
      <c r="G19071" s="6">
        <f t="shared" si="891"/>
        <v>-51.790944000000081</v>
      </c>
      <c r="H19071" s="3" t="str">
        <f>_xlfn.XLOOKUP(C19071, [1]Customers!B:B, [1]Customers!F:F)</f>
        <v>Brisbane</v>
      </c>
      <c r="I19071" s="3" t="str">
        <f t="shared" si="893"/>
        <v>April</v>
      </c>
      <c r="J19071" s="3">
        <f t="shared" si="892"/>
        <v>-9.155774551892506</v>
      </c>
    </row>
    <row r="19072" spans="1:10" x14ac:dyDescent="0.3">
      <c r="A19072" s="2">
        <v>45251</v>
      </c>
      <c r="B19072" s="3">
        <v>1000029</v>
      </c>
      <c r="C19072" s="3">
        <v>29</v>
      </c>
      <c r="D19072" s="3" t="s">
        <v>7</v>
      </c>
      <c r="E19072" s="3">
        <v>52.243392000000021</v>
      </c>
      <c r="F19072" s="3">
        <v>565.70891520000021</v>
      </c>
      <c r="G19072" s="6">
        <f t="shared" si="891"/>
        <v>513.46552320000023</v>
      </c>
      <c r="H19072" s="3" t="str">
        <f>_xlfn.XLOOKUP(C19072, [1]Customers!B:B, [1]Customers!F:F)</f>
        <v>Chicago</v>
      </c>
      <c r="I19072" s="3" t="str">
        <f t="shared" si="893"/>
        <v>November</v>
      </c>
      <c r="J19072" s="3">
        <f t="shared" si="892"/>
        <v>90.764969298472181</v>
      </c>
    </row>
    <row r="19073" spans="1:10" x14ac:dyDescent="0.3">
      <c r="A19073" s="2">
        <v>45265</v>
      </c>
      <c r="B19073" s="3">
        <v>1000166</v>
      </c>
      <c r="C19073" s="3">
        <v>166</v>
      </c>
      <c r="D19073" s="3" t="s">
        <v>7</v>
      </c>
      <c r="E19073" s="3">
        <v>278.352192</v>
      </c>
      <c r="F19073" s="3">
        <v>565.72763520000001</v>
      </c>
      <c r="G19073" s="6">
        <f t="shared" si="891"/>
        <v>287.37544320000001</v>
      </c>
      <c r="H19073" s="3" t="str">
        <f>_xlfn.XLOOKUP(C19073, [1]Customers!B:B, [1]Customers!F:F)</f>
        <v>Mumbai</v>
      </c>
      <c r="I19073" s="3" t="str">
        <f t="shared" si="893"/>
        <v>December</v>
      </c>
      <c r="J19073" s="3">
        <f t="shared" si="892"/>
        <v>50.797490756909028</v>
      </c>
    </row>
    <row r="19074" spans="1:10" x14ac:dyDescent="0.3">
      <c r="A19074" s="2">
        <v>44980</v>
      </c>
      <c r="B19074" s="3">
        <v>1005604</v>
      </c>
      <c r="C19074" s="3">
        <v>608</v>
      </c>
      <c r="D19074" s="3" t="s">
        <v>9</v>
      </c>
      <c r="E19074" s="3">
        <v>109.34400000000001</v>
      </c>
      <c r="F19074" s="3">
        <v>566.52480000000003</v>
      </c>
      <c r="G19074" s="6">
        <f t="shared" ref="G19074:G19137" si="894">F19074-E19074</f>
        <v>457.18080000000003</v>
      </c>
      <c r="H19074" s="3" t="str">
        <f>_xlfn.XLOOKUP(C19074, [1]Customers!B:B, [1]Customers!F:F)</f>
        <v>Sydney</v>
      </c>
      <c r="I19074" s="3" t="str">
        <f t="shared" si="893"/>
        <v>February</v>
      </c>
      <c r="J19074" s="3">
        <f t="shared" si="892"/>
        <v>80.699167979936632</v>
      </c>
    </row>
    <row r="19075" spans="1:10" x14ac:dyDescent="0.3">
      <c r="A19075" s="2">
        <v>45019</v>
      </c>
      <c r="B19075" s="3">
        <v>1000120</v>
      </c>
      <c r="C19075" s="3">
        <v>120</v>
      </c>
      <c r="D19075" s="3" t="s">
        <v>9</v>
      </c>
      <c r="E19075" s="3">
        <v>291.54710400000005</v>
      </c>
      <c r="F19075" s="3">
        <v>566.60547840000015</v>
      </c>
      <c r="G19075" s="6">
        <f t="shared" si="894"/>
        <v>275.0583744000001</v>
      </c>
      <c r="H19075" s="3" t="str">
        <f>_xlfn.XLOOKUP(C19075, [1]Customers!B:B, [1]Customers!F:F)</f>
        <v>London</v>
      </c>
      <c r="I19075" s="3" t="str">
        <f t="shared" si="893"/>
        <v>April</v>
      </c>
      <c r="J19075" s="3">
        <f t="shared" ref="J19075:J19138" si="895">(G19075/F19075)*100</f>
        <v>48.544954979383412</v>
      </c>
    </row>
    <row r="19076" spans="1:10" x14ac:dyDescent="0.3">
      <c r="A19076" s="2">
        <v>45281</v>
      </c>
      <c r="B19076" s="3">
        <v>1003094</v>
      </c>
      <c r="C19076" s="3">
        <v>1963</v>
      </c>
      <c r="D19076" s="3" t="s">
        <v>9</v>
      </c>
      <c r="E19076" s="3">
        <v>170.18240000000003</v>
      </c>
      <c r="F19076" s="3">
        <v>567.14320000000009</v>
      </c>
      <c r="G19076" s="6">
        <f t="shared" si="894"/>
        <v>396.96080000000006</v>
      </c>
      <c r="H19076" s="3" t="str">
        <f>_xlfn.XLOOKUP(C19076, [1]Customers!B:B, [1]Customers!F:F)</f>
        <v>Brisbane</v>
      </c>
      <c r="I19076" s="3" t="str">
        <f t="shared" si="893"/>
        <v>December</v>
      </c>
      <c r="J19076" s="3">
        <f t="shared" si="895"/>
        <v>69.993045848032736</v>
      </c>
    </row>
    <row r="19077" spans="1:10" x14ac:dyDescent="0.3">
      <c r="A19077" s="2">
        <v>45010</v>
      </c>
      <c r="B19077" s="3">
        <v>1002831</v>
      </c>
      <c r="C19077" s="3">
        <v>2831</v>
      </c>
      <c r="D19077" s="3" t="s">
        <v>6</v>
      </c>
      <c r="E19077" s="3">
        <v>134.01600000000002</v>
      </c>
      <c r="F19077" s="3">
        <v>567.1640000000001</v>
      </c>
      <c r="G19077" s="6">
        <f t="shared" si="894"/>
        <v>433.14800000000008</v>
      </c>
      <c r="H19077" s="3" t="str">
        <f>_xlfn.XLOOKUP(C19077, [1]Customers!B:B, [1]Customers!F:F)</f>
        <v>Brisbane</v>
      </c>
      <c r="I19077" s="3" t="str">
        <f t="shared" si="893"/>
        <v>March</v>
      </c>
      <c r="J19077" s="3">
        <f t="shared" si="895"/>
        <v>76.370855696059692</v>
      </c>
    </row>
    <row r="19078" spans="1:10" x14ac:dyDescent="0.3">
      <c r="A19078" s="2">
        <v>45036</v>
      </c>
      <c r="B19078" s="3">
        <v>1005981</v>
      </c>
      <c r="C19078" s="3">
        <v>1300</v>
      </c>
      <c r="D19078" s="3" t="s">
        <v>8</v>
      </c>
      <c r="E19078" s="3">
        <v>12.396000000000001</v>
      </c>
      <c r="F19078" s="3">
        <v>567.4212</v>
      </c>
      <c r="G19078" s="6">
        <f t="shared" si="894"/>
        <v>555.02520000000004</v>
      </c>
      <c r="H19078" s="3" t="str">
        <f>_xlfn.XLOOKUP(C19078, [1]Customers!B:B, [1]Customers!F:F)</f>
        <v>Chicago</v>
      </c>
      <c r="I19078" s="3" t="str">
        <f t="shared" si="893"/>
        <v>April</v>
      </c>
      <c r="J19078" s="3">
        <f t="shared" si="895"/>
        <v>97.815379474718256</v>
      </c>
    </row>
    <row r="19079" spans="1:10" x14ac:dyDescent="0.3">
      <c r="A19079" s="2">
        <v>45176</v>
      </c>
      <c r="B19079" s="3">
        <v>1006061</v>
      </c>
      <c r="C19079" s="3">
        <v>1856</v>
      </c>
      <c r="D19079" s="3" t="s">
        <v>14</v>
      </c>
      <c r="E19079" s="3">
        <v>64.200000000000017</v>
      </c>
      <c r="F19079" s="3">
        <v>567.4212</v>
      </c>
      <c r="G19079" s="6">
        <f t="shared" si="894"/>
        <v>503.22119999999995</v>
      </c>
      <c r="H19079" s="3" t="str">
        <f>_xlfn.XLOOKUP(C19079, [1]Customers!B:B, [1]Customers!F:F)</f>
        <v>Delhi</v>
      </c>
      <c r="I19079" s="3" t="str">
        <f t="shared" ref="I19079:I19142" si="896">TEXT(A19079, "mmmm")</f>
        <v>September</v>
      </c>
      <c r="J19079" s="3">
        <f t="shared" si="895"/>
        <v>88.685653620273612</v>
      </c>
    </row>
    <row r="19080" spans="1:10" x14ac:dyDescent="0.3">
      <c r="A19080" s="2">
        <v>44993</v>
      </c>
      <c r="B19080" s="3">
        <v>1006047</v>
      </c>
      <c r="C19080" s="3">
        <v>1942</v>
      </c>
      <c r="D19080" s="3" t="s">
        <v>8</v>
      </c>
      <c r="E19080" s="3">
        <v>86.611999999999995</v>
      </c>
      <c r="F19080" s="3">
        <v>567.4212</v>
      </c>
      <c r="G19080" s="6">
        <f t="shared" si="894"/>
        <v>480.80920000000003</v>
      </c>
      <c r="H19080" s="3" t="str">
        <f>_xlfn.XLOOKUP(C19080, [1]Customers!B:B, [1]Customers!F:F)</f>
        <v>Bangalore</v>
      </c>
      <c r="I19080" s="3" t="str">
        <f t="shared" si="896"/>
        <v>March</v>
      </c>
      <c r="J19080" s="3">
        <f t="shared" si="895"/>
        <v>84.735854071014629</v>
      </c>
    </row>
    <row r="19081" spans="1:10" x14ac:dyDescent="0.3">
      <c r="A19081" s="2">
        <v>45225</v>
      </c>
      <c r="B19081" s="3">
        <v>1000338</v>
      </c>
      <c r="C19081" s="3">
        <v>338</v>
      </c>
      <c r="D19081" s="3" t="s">
        <v>15</v>
      </c>
      <c r="E19081" s="3">
        <v>500.32070400000003</v>
      </c>
      <c r="F19081" s="3">
        <v>567.84723840000026</v>
      </c>
      <c r="G19081" s="6">
        <f t="shared" si="894"/>
        <v>67.52653440000023</v>
      </c>
      <c r="H19081" s="3" t="str">
        <f>_xlfn.XLOOKUP(C19081, [1]Customers!B:B, [1]Customers!F:F)</f>
        <v>Melbourne</v>
      </c>
      <c r="I19081" s="3" t="str">
        <f t="shared" si="896"/>
        <v>October</v>
      </c>
      <c r="J19081" s="3">
        <f t="shared" si="895"/>
        <v>11.891672589668122</v>
      </c>
    </row>
    <row r="19082" spans="1:10" x14ac:dyDescent="0.3">
      <c r="A19082" s="2">
        <v>45004</v>
      </c>
      <c r="B19082" s="3">
        <v>1000289</v>
      </c>
      <c r="C19082" s="3">
        <v>289</v>
      </c>
      <c r="D19082" s="3" t="s">
        <v>9</v>
      </c>
      <c r="E19082" s="3">
        <v>453.63993600000015</v>
      </c>
      <c r="F19082" s="3">
        <v>567.85248000000013</v>
      </c>
      <c r="G19082" s="6">
        <f t="shared" si="894"/>
        <v>114.21254399999998</v>
      </c>
      <c r="H19082" s="3" t="str">
        <f>_xlfn.XLOOKUP(C19082, [1]Customers!B:B, [1]Customers!F:F)</f>
        <v>Mumbai</v>
      </c>
      <c r="I19082" s="3" t="str">
        <f t="shared" si="896"/>
        <v>March</v>
      </c>
      <c r="J19082" s="3">
        <f t="shared" si="895"/>
        <v>20.113065985024836</v>
      </c>
    </row>
    <row r="19083" spans="1:10" x14ac:dyDescent="0.3">
      <c r="A19083" s="2">
        <v>44931</v>
      </c>
      <c r="B19083" s="3">
        <v>1005812</v>
      </c>
      <c r="C19083" s="3">
        <v>613</v>
      </c>
      <c r="D19083" s="3" t="s">
        <v>6</v>
      </c>
      <c r="E19083" s="3">
        <v>37.904000000000003</v>
      </c>
      <c r="F19083" s="3">
        <v>568.31759999999997</v>
      </c>
      <c r="G19083" s="6">
        <f t="shared" si="894"/>
        <v>530.41359999999997</v>
      </c>
      <c r="H19083" s="3" t="str">
        <f>_xlfn.XLOOKUP(C19083, [1]Customers!B:B, [1]Customers!F:F)</f>
        <v>Melbourne</v>
      </c>
      <c r="I19083" s="3" t="str">
        <f t="shared" si="896"/>
        <v>January</v>
      </c>
      <c r="J19083" s="3">
        <f t="shared" si="895"/>
        <v>93.330489852856928</v>
      </c>
    </row>
    <row r="19084" spans="1:10" x14ac:dyDescent="0.3">
      <c r="A19084" s="2">
        <v>45026</v>
      </c>
      <c r="B19084" s="3">
        <v>1005955</v>
      </c>
      <c r="C19084" s="3">
        <v>91</v>
      </c>
      <c r="D19084" s="3" t="s">
        <v>14</v>
      </c>
      <c r="E19084" s="3">
        <v>43.440000000000005</v>
      </c>
      <c r="F19084" s="3">
        <v>568.31759999999997</v>
      </c>
      <c r="G19084" s="6">
        <f t="shared" si="894"/>
        <v>524.87759999999992</v>
      </c>
      <c r="H19084" s="3" t="str">
        <f>_xlfn.XLOOKUP(C19084, [1]Customers!B:B, [1]Customers!F:F)</f>
        <v>Chicago</v>
      </c>
      <c r="I19084" s="3" t="str">
        <f t="shared" si="896"/>
        <v>April</v>
      </c>
      <c r="J19084" s="3">
        <f t="shared" si="895"/>
        <v>92.356386640146269</v>
      </c>
    </row>
    <row r="19085" spans="1:10" x14ac:dyDescent="0.3">
      <c r="A19085" s="2">
        <v>44961</v>
      </c>
      <c r="B19085" s="3">
        <v>1005441</v>
      </c>
      <c r="C19085" s="3">
        <v>2425</v>
      </c>
      <c r="D19085" s="3" t="s">
        <v>13</v>
      </c>
      <c r="E19085" s="3">
        <v>60.684000000000012</v>
      </c>
      <c r="F19085" s="3">
        <v>568.31759999999997</v>
      </c>
      <c r="G19085" s="6">
        <f t="shared" si="894"/>
        <v>507.63359999999994</v>
      </c>
      <c r="H19085" s="3" t="str">
        <f>_xlfn.XLOOKUP(C19085, [1]Customers!B:B, [1]Customers!F:F)</f>
        <v>New York</v>
      </c>
      <c r="I19085" s="3" t="str">
        <f t="shared" si="896"/>
        <v>February</v>
      </c>
      <c r="J19085" s="3">
        <f t="shared" si="895"/>
        <v>89.322167745640812</v>
      </c>
    </row>
    <row r="19086" spans="1:10" x14ac:dyDescent="0.3">
      <c r="A19086" s="2">
        <v>45077</v>
      </c>
      <c r="B19086" s="3">
        <v>1005698</v>
      </c>
      <c r="C19086" s="3">
        <v>986</v>
      </c>
      <c r="D19086" s="3" t="s">
        <v>8</v>
      </c>
      <c r="E19086" s="3">
        <v>59.835999999999999</v>
      </c>
      <c r="F19086" s="3">
        <v>569.21400000000006</v>
      </c>
      <c r="G19086" s="6">
        <f t="shared" si="894"/>
        <v>509.37800000000004</v>
      </c>
      <c r="H19086" s="3" t="str">
        <f>_xlfn.XLOOKUP(C19086, [1]Customers!B:B, [1]Customers!F:F)</f>
        <v>Manchester</v>
      </c>
      <c r="I19086" s="3" t="str">
        <f t="shared" si="896"/>
        <v>May</v>
      </c>
      <c r="J19086" s="3">
        <f t="shared" si="895"/>
        <v>89.487960591271474</v>
      </c>
    </row>
    <row r="19087" spans="1:10" x14ac:dyDescent="0.3">
      <c r="A19087" s="2">
        <v>44940</v>
      </c>
      <c r="B19087" s="3">
        <v>1005961</v>
      </c>
      <c r="C19087" s="3">
        <v>1295</v>
      </c>
      <c r="D19087" s="3" t="s">
        <v>10</v>
      </c>
      <c r="E19087" s="3">
        <v>32.920000000000016</v>
      </c>
      <c r="F19087" s="3">
        <v>569.39328</v>
      </c>
      <c r="G19087" s="6">
        <f t="shared" si="894"/>
        <v>536.47327999999993</v>
      </c>
      <c r="H19087" s="3" t="str">
        <f>_xlfn.XLOOKUP(C19087, [1]Customers!B:B, [1]Customers!F:F)</f>
        <v>Bangalore</v>
      </c>
      <c r="I19087" s="3" t="str">
        <f t="shared" si="896"/>
        <v>January</v>
      </c>
      <c r="J19087" s="3">
        <f t="shared" si="895"/>
        <v>94.218407354579242</v>
      </c>
    </row>
    <row r="19088" spans="1:10" x14ac:dyDescent="0.3">
      <c r="A19088" s="2">
        <v>44948</v>
      </c>
      <c r="B19088" s="3">
        <v>1003696</v>
      </c>
      <c r="C19088" s="3">
        <v>1083</v>
      </c>
      <c r="D19088" s="3" t="s">
        <v>15</v>
      </c>
      <c r="E19088" s="3">
        <v>271.08480000000003</v>
      </c>
      <c r="F19088" s="3">
        <v>569.46240000000012</v>
      </c>
      <c r="G19088" s="6">
        <f t="shared" si="894"/>
        <v>298.37760000000009</v>
      </c>
      <c r="H19088" s="3" t="str">
        <f>_xlfn.XLOOKUP(C19088, [1]Customers!B:B, [1]Customers!F:F)</f>
        <v>Melbourne</v>
      </c>
      <c r="I19088" s="3" t="str">
        <f t="shared" si="896"/>
        <v>January</v>
      </c>
      <c r="J19088" s="3">
        <f t="shared" si="895"/>
        <v>52.3963654141169</v>
      </c>
    </row>
    <row r="19089" spans="1:10" x14ac:dyDescent="0.3">
      <c r="A19089" s="2">
        <v>45278</v>
      </c>
      <c r="B19089" s="3">
        <v>1002502</v>
      </c>
      <c r="C19089" s="3">
        <v>2502</v>
      </c>
      <c r="D19089" s="3" t="s">
        <v>7</v>
      </c>
      <c r="E19089" s="3">
        <v>101.68000000000002</v>
      </c>
      <c r="F19089" s="3">
        <v>569.84720000000016</v>
      </c>
      <c r="G19089" s="6">
        <f t="shared" si="894"/>
        <v>468.16720000000015</v>
      </c>
      <c r="H19089" s="3" t="str">
        <f>_xlfn.XLOOKUP(C19089, [1]Customers!B:B, [1]Customers!F:F)</f>
        <v>London</v>
      </c>
      <c r="I19089" s="3" t="str">
        <f t="shared" si="896"/>
        <v>December</v>
      </c>
      <c r="J19089" s="3">
        <f t="shared" si="895"/>
        <v>82.156620230826789</v>
      </c>
    </row>
    <row r="19090" spans="1:10" x14ac:dyDescent="0.3">
      <c r="A19090" s="2">
        <v>45096</v>
      </c>
      <c r="B19090" s="3">
        <v>1003807</v>
      </c>
      <c r="C19090" s="3">
        <v>1368</v>
      </c>
      <c r="D19090" s="3" t="s">
        <v>13</v>
      </c>
      <c r="E19090" s="3">
        <v>77.8048</v>
      </c>
      <c r="F19090" s="3">
        <v>570.34640000000013</v>
      </c>
      <c r="G19090" s="6">
        <f t="shared" si="894"/>
        <v>492.54160000000013</v>
      </c>
      <c r="H19090" s="3" t="str">
        <f>_xlfn.XLOOKUP(C19090, [1]Customers!B:B, [1]Customers!F:F)</f>
        <v>Delhi</v>
      </c>
      <c r="I19090" s="3" t="str">
        <f t="shared" si="896"/>
        <v>June</v>
      </c>
      <c r="J19090" s="3">
        <f t="shared" si="895"/>
        <v>86.358325396636147</v>
      </c>
    </row>
    <row r="19091" spans="1:10" x14ac:dyDescent="0.3">
      <c r="A19091" s="2">
        <v>45017</v>
      </c>
      <c r="B19091" s="3">
        <v>1000276</v>
      </c>
      <c r="C19091" s="3">
        <v>276</v>
      </c>
      <c r="D19091" s="3" t="s">
        <v>10</v>
      </c>
      <c r="E19091" s="3">
        <v>297.13574400000005</v>
      </c>
      <c r="F19091" s="3">
        <v>570.79776000000004</v>
      </c>
      <c r="G19091" s="6">
        <f t="shared" si="894"/>
        <v>273.66201599999999</v>
      </c>
      <c r="H19091" s="3" t="str">
        <f>_xlfn.XLOOKUP(C19091, [1]Customers!B:B, [1]Customers!F:F)</f>
        <v>Chicago</v>
      </c>
      <c r="I19091" s="3" t="str">
        <f t="shared" si="896"/>
        <v>April</v>
      </c>
      <c r="J19091" s="3">
        <f t="shared" si="895"/>
        <v>47.943778896399309</v>
      </c>
    </row>
    <row r="19092" spans="1:10" x14ac:dyDescent="0.3">
      <c r="A19092" s="2">
        <v>45013</v>
      </c>
      <c r="B19092" s="3">
        <v>1005944</v>
      </c>
      <c r="C19092" s="3">
        <v>473</v>
      </c>
      <c r="D19092" s="3" t="s">
        <v>7</v>
      </c>
      <c r="E19092" s="3">
        <v>25.076000000000001</v>
      </c>
      <c r="F19092" s="3">
        <v>570.82752000000005</v>
      </c>
      <c r="G19092" s="6">
        <f t="shared" si="894"/>
        <v>545.75152000000003</v>
      </c>
      <c r="H19092" s="3" t="str">
        <f>_xlfn.XLOOKUP(C19092, [1]Customers!B:B, [1]Customers!F:F)</f>
        <v>Chicago</v>
      </c>
      <c r="I19092" s="3" t="str">
        <f t="shared" si="896"/>
        <v>March</v>
      </c>
      <c r="J19092" s="3">
        <f t="shared" si="895"/>
        <v>95.607079350343867</v>
      </c>
    </row>
    <row r="19093" spans="1:10" x14ac:dyDescent="0.3">
      <c r="A19093" s="2">
        <v>45241</v>
      </c>
      <c r="B19093" s="3">
        <v>1005724</v>
      </c>
      <c r="C19093" s="3">
        <v>488</v>
      </c>
      <c r="D19093" s="3" t="s">
        <v>13</v>
      </c>
      <c r="E19093" s="3">
        <v>130.98400000000004</v>
      </c>
      <c r="F19093" s="3">
        <v>570.82752000000005</v>
      </c>
      <c r="G19093" s="6">
        <f t="shared" si="894"/>
        <v>439.84352000000001</v>
      </c>
      <c r="H19093" s="3" t="str">
        <f>_xlfn.XLOOKUP(C19093, [1]Customers!B:B, [1]Customers!F:F)</f>
        <v>Chicago</v>
      </c>
      <c r="I19093" s="3" t="str">
        <f t="shared" si="896"/>
        <v>November</v>
      </c>
      <c r="J19093" s="3">
        <f t="shared" si="895"/>
        <v>77.053664126074366</v>
      </c>
    </row>
    <row r="19094" spans="1:10" x14ac:dyDescent="0.3">
      <c r="A19094" s="2">
        <v>45210</v>
      </c>
      <c r="B19094" s="3">
        <v>1000396</v>
      </c>
      <c r="C19094" s="3">
        <v>396</v>
      </c>
      <c r="D19094" s="3" t="s">
        <v>6</v>
      </c>
      <c r="E19094" s="3">
        <v>265.78348800000009</v>
      </c>
      <c r="F19094" s="3">
        <v>570.87912960000017</v>
      </c>
      <c r="G19094" s="6">
        <f t="shared" si="894"/>
        <v>305.09564160000008</v>
      </c>
      <c r="H19094" s="3" t="str">
        <f>_xlfn.XLOOKUP(C19094, [1]Customers!B:B, [1]Customers!F:F)</f>
        <v>London</v>
      </c>
      <c r="I19094" s="3" t="str">
        <f t="shared" si="896"/>
        <v>October</v>
      </c>
      <c r="J19094" s="3">
        <f t="shared" si="895"/>
        <v>53.443124083686946</v>
      </c>
    </row>
    <row r="19095" spans="1:10" x14ac:dyDescent="0.3">
      <c r="A19095" s="2">
        <v>45019</v>
      </c>
      <c r="B19095" s="3">
        <v>1005652</v>
      </c>
      <c r="C19095" s="3">
        <v>947</v>
      </c>
      <c r="D19095" s="3" t="s">
        <v>10</v>
      </c>
      <c r="E19095" s="3">
        <v>55.067999999999998</v>
      </c>
      <c r="F19095" s="3">
        <v>571.0068</v>
      </c>
      <c r="G19095" s="6">
        <f t="shared" si="894"/>
        <v>515.93880000000001</v>
      </c>
      <c r="H19095" s="3" t="str">
        <f>_xlfn.XLOOKUP(C19095, [1]Customers!B:B, [1]Customers!F:F)</f>
        <v>Bangalore</v>
      </c>
      <c r="I19095" s="3" t="str">
        <f t="shared" si="896"/>
        <v>April</v>
      </c>
      <c r="J19095" s="3">
        <f t="shared" si="895"/>
        <v>90.355981750129772</v>
      </c>
    </row>
    <row r="19096" spans="1:10" x14ac:dyDescent="0.3">
      <c r="A19096" s="2">
        <v>45124</v>
      </c>
      <c r="B19096" s="3">
        <v>1005622</v>
      </c>
      <c r="C19096" s="3">
        <v>2415</v>
      </c>
      <c r="D19096" s="3" t="s">
        <v>10</v>
      </c>
      <c r="E19096" s="3">
        <v>64.492000000000004</v>
      </c>
      <c r="F19096" s="3">
        <v>571.0068</v>
      </c>
      <c r="G19096" s="6">
        <f t="shared" si="894"/>
        <v>506.51479999999998</v>
      </c>
      <c r="H19096" s="3" t="str">
        <f>_xlfn.XLOOKUP(C19096, [1]Customers!B:B, [1]Customers!F:F)</f>
        <v>Mumbai</v>
      </c>
      <c r="I19096" s="3" t="str">
        <f t="shared" si="896"/>
        <v>July</v>
      </c>
      <c r="J19096" s="3">
        <f t="shared" si="895"/>
        <v>88.705563576475797</v>
      </c>
    </row>
    <row r="19097" spans="1:10" x14ac:dyDescent="0.3">
      <c r="A19097" s="2">
        <v>44937</v>
      </c>
      <c r="B19097" s="3">
        <v>1002968</v>
      </c>
      <c r="C19097" s="3">
        <v>1038</v>
      </c>
      <c r="D19097" s="3" t="s">
        <v>9</v>
      </c>
      <c r="E19097" s="3">
        <v>222.69120000000004</v>
      </c>
      <c r="F19097" s="3">
        <v>571.25120000000004</v>
      </c>
      <c r="G19097" s="6">
        <f t="shared" si="894"/>
        <v>348.56</v>
      </c>
      <c r="H19097" s="3" t="str">
        <f>_xlfn.XLOOKUP(C19097, [1]Customers!B:B, [1]Customers!F:F)</f>
        <v>Los Angeles</v>
      </c>
      <c r="I19097" s="3" t="str">
        <f t="shared" si="896"/>
        <v>January</v>
      </c>
      <c r="J19097" s="3">
        <f t="shared" si="895"/>
        <v>61.016939658069859</v>
      </c>
    </row>
    <row r="19098" spans="1:10" x14ac:dyDescent="0.3">
      <c r="A19098" s="2">
        <v>44989</v>
      </c>
      <c r="B19098" s="3">
        <v>1003211</v>
      </c>
      <c r="C19098" s="3">
        <v>2343</v>
      </c>
      <c r="D19098" s="3" t="s">
        <v>9</v>
      </c>
      <c r="E19098" s="3">
        <v>110.35520000000002</v>
      </c>
      <c r="F19098" s="3">
        <v>571.49040000000014</v>
      </c>
      <c r="G19098" s="6">
        <f t="shared" si="894"/>
        <v>461.13520000000011</v>
      </c>
      <c r="H19098" s="3" t="str">
        <f>_xlfn.XLOOKUP(C19098, [1]Customers!B:B, [1]Customers!F:F)</f>
        <v>Sydney</v>
      </c>
      <c r="I19098" s="3" t="str">
        <f t="shared" si="896"/>
        <v>March</v>
      </c>
      <c r="J19098" s="3">
        <f t="shared" si="895"/>
        <v>80.689929349644373</v>
      </c>
    </row>
    <row r="19099" spans="1:10" x14ac:dyDescent="0.3">
      <c r="A19099" s="2">
        <v>45053</v>
      </c>
      <c r="B19099" s="3">
        <v>1005762</v>
      </c>
      <c r="C19099" s="3">
        <v>2661</v>
      </c>
      <c r="D19099" s="3" t="s">
        <v>13</v>
      </c>
      <c r="E19099" s="3">
        <v>82.27600000000001</v>
      </c>
      <c r="F19099" s="3">
        <v>571.90320000000008</v>
      </c>
      <c r="G19099" s="6">
        <f t="shared" si="894"/>
        <v>489.62720000000007</v>
      </c>
      <c r="H19099" s="3" t="str">
        <f>_xlfn.XLOOKUP(C19099, [1]Customers!B:B, [1]Customers!F:F)</f>
        <v>Melbourne</v>
      </c>
      <c r="I19099" s="3" t="str">
        <f t="shared" si="896"/>
        <v>May</v>
      </c>
      <c r="J19099" s="3">
        <f t="shared" si="895"/>
        <v>85.613649302889016</v>
      </c>
    </row>
    <row r="19100" spans="1:10" x14ac:dyDescent="0.3">
      <c r="A19100" s="2">
        <v>45253</v>
      </c>
      <c r="B19100" s="3">
        <v>1003378</v>
      </c>
      <c r="C19100" s="3">
        <v>300</v>
      </c>
      <c r="D19100" s="3" t="s">
        <v>15</v>
      </c>
      <c r="E19100" s="3">
        <v>314.32960000000003</v>
      </c>
      <c r="F19100" s="3">
        <v>572.21320000000003</v>
      </c>
      <c r="G19100" s="6">
        <f t="shared" si="894"/>
        <v>257.8836</v>
      </c>
      <c r="H19100" s="3" t="str">
        <f>_xlfn.XLOOKUP(C19100, [1]Customers!B:B, [1]Customers!F:F)</f>
        <v>Mumbai</v>
      </c>
      <c r="I19100" s="3" t="str">
        <f t="shared" si="896"/>
        <v>November</v>
      </c>
      <c r="J19100" s="3">
        <f t="shared" si="895"/>
        <v>45.067747475940784</v>
      </c>
    </row>
    <row r="19101" spans="1:10" x14ac:dyDescent="0.3">
      <c r="A19101" s="2">
        <v>45150</v>
      </c>
      <c r="B19101" s="3">
        <v>1003970</v>
      </c>
      <c r="C19101" s="3">
        <v>101</v>
      </c>
      <c r="D19101" s="3" t="s">
        <v>9</v>
      </c>
      <c r="E19101" s="3">
        <v>69.456000000000003</v>
      </c>
      <c r="F19101" s="3">
        <v>572.31200000000001</v>
      </c>
      <c r="G19101" s="6">
        <f t="shared" si="894"/>
        <v>502.85599999999999</v>
      </c>
      <c r="H19101" s="3" t="str">
        <f>_xlfn.XLOOKUP(C19101, [1]Customers!B:B, [1]Customers!F:F)</f>
        <v>Brisbane</v>
      </c>
      <c r="I19101" s="3" t="str">
        <f t="shared" si="896"/>
        <v>August</v>
      </c>
      <c r="J19101" s="3">
        <f t="shared" si="895"/>
        <v>87.863962314262139</v>
      </c>
    </row>
    <row r="19102" spans="1:10" x14ac:dyDescent="0.3">
      <c r="A19102" s="2">
        <v>45051</v>
      </c>
      <c r="B19102" s="3">
        <v>1005657</v>
      </c>
      <c r="C19102" s="3">
        <v>1492</v>
      </c>
      <c r="D19102" s="3" t="s">
        <v>9</v>
      </c>
      <c r="E19102" s="3">
        <v>28.304000000000002</v>
      </c>
      <c r="F19102" s="3">
        <v>572.79959999999994</v>
      </c>
      <c r="G19102" s="6">
        <f t="shared" si="894"/>
        <v>544.49559999999997</v>
      </c>
      <c r="H19102" s="3" t="str">
        <f>_xlfn.XLOOKUP(C19102, [1]Customers!B:B, [1]Customers!F:F)</f>
        <v>Bangalore</v>
      </c>
      <c r="I19102" s="3" t="str">
        <f t="shared" si="896"/>
        <v>May</v>
      </c>
      <c r="J19102" s="3">
        <f t="shared" si="895"/>
        <v>95.058655767217715</v>
      </c>
    </row>
    <row r="19103" spans="1:10" x14ac:dyDescent="0.3">
      <c r="A19103" s="2">
        <v>45244</v>
      </c>
      <c r="B19103" s="3">
        <v>1000864</v>
      </c>
      <c r="C19103" s="3">
        <v>864</v>
      </c>
      <c r="D19103" s="3" t="s">
        <v>9</v>
      </c>
      <c r="E19103" s="3">
        <v>350.17536000000007</v>
      </c>
      <c r="F19103" s="3">
        <v>573.15647999999999</v>
      </c>
      <c r="G19103" s="6">
        <f t="shared" si="894"/>
        <v>222.98111999999992</v>
      </c>
      <c r="H19103" s="3" t="str">
        <f>_xlfn.XLOOKUP(C19103, [1]Customers!B:B, [1]Customers!F:F)</f>
        <v>Melbourne</v>
      </c>
      <c r="I19103" s="3" t="str">
        <f t="shared" si="896"/>
        <v>November</v>
      </c>
      <c r="J19103" s="3">
        <f t="shared" si="895"/>
        <v>38.904056358221737</v>
      </c>
    </row>
    <row r="19104" spans="1:10" x14ac:dyDescent="0.3">
      <c r="A19104" s="2">
        <v>45151</v>
      </c>
      <c r="B19104" s="3">
        <v>1005159</v>
      </c>
      <c r="C19104" s="3">
        <v>2817</v>
      </c>
      <c r="D19104" s="3" t="s">
        <v>13</v>
      </c>
      <c r="E19104" s="3">
        <v>63.891200000000005</v>
      </c>
      <c r="F19104" s="3">
        <v>573.21680000000015</v>
      </c>
      <c r="G19104" s="6">
        <f t="shared" si="894"/>
        <v>509.32560000000012</v>
      </c>
      <c r="H19104" s="3" t="str">
        <f>_xlfn.XLOOKUP(C19104, [1]Customers!B:B, [1]Customers!F:F)</f>
        <v>Los Angeles</v>
      </c>
      <c r="I19104" s="3" t="str">
        <f t="shared" si="896"/>
        <v>August</v>
      </c>
      <c r="J19104" s="3">
        <f t="shared" si="895"/>
        <v>88.853920541058812</v>
      </c>
    </row>
    <row r="19105" spans="1:10" x14ac:dyDescent="0.3">
      <c r="A19105" s="2">
        <v>45118</v>
      </c>
      <c r="B19105" s="3">
        <v>1000059</v>
      </c>
      <c r="C19105" s="3">
        <v>59</v>
      </c>
      <c r="D19105" s="3" t="s">
        <v>9</v>
      </c>
      <c r="E19105" s="3">
        <v>91.459968000000003</v>
      </c>
      <c r="F19105" s="3">
        <v>573.37612800000011</v>
      </c>
      <c r="G19105" s="6">
        <f t="shared" si="894"/>
        <v>481.9161600000001</v>
      </c>
      <c r="H19105" s="3" t="str">
        <f>_xlfn.XLOOKUP(C19105, [1]Customers!B:B, [1]Customers!F:F)</f>
        <v>Delhi</v>
      </c>
      <c r="I19105" s="3" t="str">
        <f t="shared" si="896"/>
        <v>July</v>
      </c>
      <c r="J19105" s="3">
        <f t="shared" si="895"/>
        <v>84.048870621973293</v>
      </c>
    </row>
    <row r="19106" spans="1:10" x14ac:dyDescent="0.3">
      <c r="A19106" s="2">
        <v>44977</v>
      </c>
      <c r="B19106" s="3">
        <v>1000747</v>
      </c>
      <c r="C19106" s="3">
        <v>747</v>
      </c>
      <c r="D19106" s="3" t="s">
        <v>13</v>
      </c>
      <c r="E19106" s="3">
        <v>340.9689600000001</v>
      </c>
      <c r="F19106" s="3">
        <v>573.58080000000018</v>
      </c>
      <c r="G19106" s="6">
        <f t="shared" si="894"/>
        <v>232.61184000000009</v>
      </c>
      <c r="H19106" s="3" t="str">
        <f>_xlfn.XLOOKUP(C19106, [1]Customers!B:B, [1]Customers!F:F)</f>
        <v>Bangalore</v>
      </c>
      <c r="I19106" s="3" t="str">
        <f t="shared" si="896"/>
        <v>February</v>
      </c>
      <c r="J19106" s="3">
        <f t="shared" si="895"/>
        <v>40.554328178349067</v>
      </c>
    </row>
    <row r="19107" spans="1:10" x14ac:dyDescent="0.3">
      <c r="A19107" s="2">
        <v>45246</v>
      </c>
      <c r="B19107" s="3">
        <v>1000506</v>
      </c>
      <c r="C19107" s="3">
        <v>506</v>
      </c>
      <c r="D19107" s="3" t="s">
        <v>11</v>
      </c>
      <c r="E19107" s="3">
        <v>446.58700800000008</v>
      </c>
      <c r="F19107" s="3">
        <v>573.62073600000008</v>
      </c>
      <c r="G19107" s="6">
        <f t="shared" si="894"/>
        <v>127.033728</v>
      </c>
      <c r="H19107" s="3" t="str">
        <f>_xlfn.XLOOKUP(C19107, [1]Customers!B:B, [1]Customers!F:F)</f>
        <v>New York</v>
      </c>
      <c r="I19107" s="3" t="str">
        <f t="shared" si="896"/>
        <v>November</v>
      </c>
      <c r="J19107" s="3">
        <f t="shared" si="895"/>
        <v>22.145944180093235</v>
      </c>
    </row>
    <row r="19108" spans="1:10" x14ac:dyDescent="0.3">
      <c r="A19108" s="2">
        <v>45064</v>
      </c>
      <c r="B19108" s="3">
        <v>1005745</v>
      </c>
      <c r="C19108" s="3">
        <v>312</v>
      </c>
      <c r="D19108" s="3" t="s">
        <v>14</v>
      </c>
      <c r="E19108" s="3">
        <v>25.028000000000006</v>
      </c>
      <c r="F19108" s="3">
        <v>573.69600000000003</v>
      </c>
      <c r="G19108" s="6">
        <f t="shared" si="894"/>
        <v>548.66800000000001</v>
      </c>
      <c r="H19108" s="3" t="str">
        <f>_xlfn.XLOOKUP(C19108, [1]Customers!B:B, [1]Customers!F:F)</f>
        <v>Manchester</v>
      </c>
      <c r="I19108" s="3" t="str">
        <f t="shared" si="896"/>
        <v>May</v>
      </c>
      <c r="J19108" s="3">
        <f t="shared" si="895"/>
        <v>95.637410754127615</v>
      </c>
    </row>
    <row r="19109" spans="1:10" x14ac:dyDescent="0.3">
      <c r="A19109" s="2">
        <v>45282</v>
      </c>
      <c r="B19109" s="3">
        <v>1005770</v>
      </c>
      <c r="C19109" s="3">
        <v>1079</v>
      </c>
      <c r="D19109" s="3" t="s">
        <v>9</v>
      </c>
      <c r="E19109" s="3">
        <v>65.763999999999996</v>
      </c>
      <c r="F19109" s="3">
        <v>573.69600000000003</v>
      </c>
      <c r="G19109" s="6">
        <f t="shared" si="894"/>
        <v>507.93200000000002</v>
      </c>
      <c r="H19109" s="3" t="str">
        <f>_xlfn.XLOOKUP(C19109, [1]Customers!B:B, [1]Customers!F:F)</f>
        <v>Sydney</v>
      </c>
      <c r="I19109" s="3" t="str">
        <f t="shared" si="896"/>
        <v>December</v>
      </c>
      <c r="J19109" s="3">
        <f t="shared" si="895"/>
        <v>88.536786033020974</v>
      </c>
    </row>
    <row r="19110" spans="1:10" x14ac:dyDescent="0.3">
      <c r="A19110" s="2">
        <v>45066</v>
      </c>
      <c r="B19110" s="3">
        <v>1018753</v>
      </c>
      <c r="C19110" s="3">
        <v>859</v>
      </c>
      <c r="D19110" s="3" t="s">
        <v>15</v>
      </c>
      <c r="E19110" s="3">
        <v>551.82400000000007</v>
      </c>
      <c r="F19110" s="3">
        <v>573.69600000000003</v>
      </c>
      <c r="G19110" s="6">
        <f t="shared" si="894"/>
        <v>21.871999999999957</v>
      </c>
      <c r="H19110" s="3" t="str">
        <f>_xlfn.XLOOKUP(C19110, [1]Customers!B:B, [1]Customers!F:F)</f>
        <v>Mumbai</v>
      </c>
      <c r="I19110" s="3" t="str">
        <f t="shared" si="896"/>
        <v>May</v>
      </c>
      <c r="J19110" s="3">
        <f t="shared" si="895"/>
        <v>3.8124721106648738</v>
      </c>
    </row>
    <row r="19111" spans="1:10" x14ac:dyDescent="0.3">
      <c r="A19111" s="2">
        <v>45194</v>
      </c>
      <c r="B19111" s="3">
        <v>1001844</v>
      </c>
      <c r="C19111" s="3">
        <v>1844</v>
      </c>
      <c r="D19111" s="3" t="s">
        <v>11</v>
      </c>
      <c r="E19111" s="3">
        <v>15.366399999999999</v>
      </c>
      <c r="F19111" s="3">
        <v>573.73472000000015</v>
      </c>
      <c r="G19111" s="6">
        <f t="shared" si="894"/>
        <v>558.36832000000015</v>
      </c>
      <c r="H19111" s="3" t="str">
        <f>_xlfn.XLOOKUP(C19111, [1]Customers!B:B, [1]Customers!F:F)</f>
        <v>Sydney</v>
      </c>
      <c r="I19111" s="3" t="str">
        <f t="shared" si="896"/>
        <v>September</v>
      </c>
      <c r="J19111" s="3">
        <f t="shared" si="895"/>
        <v>97.321689020319354</v>
      </c>
    </row>
    <row r="19112" spans="1:10" x14ac:dyDescent="0.3">
      <c r="A19112" s="2">
        <v>45069</v>
      </c>
      <c r="B19112" s="3">
        <v>1003537</v>
      </c>
      <c r="C19112" s="3">
        <v>1460</v>
      </c>
      <c r="D19112" s="3" t="s">
        <v>12</v>
      </c>
      <c r="E19112" s="3">
        <v>43.385600000000004</v>
      </c>
      <c r="F19112" s="3">
        <v>574.26200000000006</v>
      </c>
      <c r="G19112" s="6">
        <f t="shared" si="894"/>
        <v>530.8764000000001</v>
      </c>
      <c r="H19112" s="3" t="str">
        <f>_xlfn.XLOOKUP(C19112, [1]Customers!B:B, [1]Customers!F:F)</f>
        <v>Sydney</v>
      </c>
      <c r="I19112" s="3" t="str">
        <f t="shared" si="896"/>
        <v>May</v>
      </c>
      <c r="J19112" s="3">
        <f t="shared" si="895"/>
        <v>92.444981558940015</v>
      </c>
    </row>
    <row r="19113" spans="1:10" x14ac:dyDescent="0.3">
      <c r="A19113" s="2">
        <v>44986</v>
      </c>
      <c r="B19113" s="3">
        <v>1005761</v>
      </c>
      <c r="C19113" s="3">
        <v>2404</v>
      </c>
      <c r="D19113" s="3" t="s">
        <v>15</v>
      </c>
      <c r="E19113" s="3">
        <v>53.712000000000003</v>
      </c>
      <c r="F19113" s="3">
        <v>574.5924</v>
      </c>
      <c r="G19113" s="6">
        <f t="shared" si="894"/>
        <v>520.88040000000001</v>
      </c>
      <c r="H19113" s="3" t="str">
        <f>_xlfn.XLOOKUP(C19113, [1]Customers!B:B, [1]Customers!F:F)</f>
        <v>Bangalore</v>
      </c>
      <c r="I19113" s="3" t="str">
        <f t="shared" si="896"/>
        <v>March</v>
      </c>
      <c r="J19113" s="3">
        <f t="shared" si="895"/>
        <v>90.652156206730197</v>
      </c>
    </row>
    <row r="19114" spans="1:10" x14ac:dyDescent="0.3">
      <c r="A19114" s="2">
        <v>44991</v>
      </c>
      <c r="B19114" s="3">
        <v>1006144</v>
      </c>
      <c r="C19114" s="3">
        <v>827</v>
      </c>
      <c r="D19114" s="3" t="s">
        <v>12</v>
      </c>
      <c r="E19114" s="3">
        <v>90.456000000000003</v>
      </c>
      <c r="F19114" s="3">
        <v>574.5924</v>
      </c>
      <c r="G19114" s="6">
        <f t="shared" si="894"/>
        <v>484.13639999999998</v>
      </c>
      <c r="H19114" s="3" t="str">
        <f>_xlfn.XLOOKUP(C19114, [1]Customers!B:B, [1]Customers!F:F)</f>
        <v>Sydney</v>
      </c>
      <c r="I19114" s="3" t="str">
        <f t="shared" si="896"/>
        <v>March</v>
      </c>
      <c r="J19114" s="3">
        <f t="shared" si="895"/>
        <v>84.25736226236198</v>
      </c>
    </row>
    <row r="19115" spans="1:10" x14ac:dyDescent="0.3">
      <c r="A19115" s="2">
        <v>45261</v>
      </c>
      <c r="B19115" s="3">
        <v>1005475</v>
      </c>
      <c r="C19115" s="3">
        <v>1653</v>
      </c>
      <c r="D19115" s="3" t="s">
        <v>11</v>
      </c>
      <c r="E19115" s="3">
        <v>148.84000000000003</v>
      </c>
      <c r="F19115" s="3">
        <v>574.5924</v>
      </c>
      <c r="G19115" s="6">
        <f t="shared" si="894"/>
        <v>425.75239999999997</v>
      </c>
      <c r="H19115" s="3" t="str">
        <f>_xlfn.XLOOKUP(C19115, [1]Customers!B:B, [1]Customers!F:F)</f>
        <v>Birmingham</v>
      </c>
      <c r="I19115" s="3" t="str">
        <f t="shared" si="896"/>
        <v>December</v>
      </c>
      <c r="J19115" s="3">
        <f t="shared" si="895"/>
        <v>74.096420349451193</v>
      </c>
    </row>
    <row r="19116" spans="1:10" x14ac:dyDescent="0.3">
      <c r="A19116" s="2">
        <v>45247</v>
      </c>
      <c r="B19116" s="3">
        <v>1004495</v>
      </c>
      <c r="C19116" s="3">
        <v>709</v>
      </c>
      <c r="D19116" s="3" t="s">
        <v>11</v>
      </c>
      <c r="E19116" s="3">
        <v>215.48160000000004</v>
      </c>
      <c r="F19116" s="3">
        <v>574.71960000000013</v>
      </c>
      <c r="G19116" s="6">
        <f t="shared" si="894"/>
        <v>359.23800000000006</v>
      </c>
      <c r="H19116" s="3" t="str">
        <f>_xlfn.XLOOKUP(C19116, [1]Customers!B:B, [1]Customers!F:F)</f>
        <v>Chicago</v>
      </c>
      <c r="I19116" s="3" t="str">
        <f t="shared" si="896"/>
        <v>November</v>
      </c>
      <c r="J19116" s="3">
        <f t="shared" si="895"/>
        <v>62.506655419442801</v>
      </c>
    </row>
    <row r="19117" spans="1:10" x14ac:dyDescent="0.3">
      <c r="A19117" s="2">
        <v>45268</v>
      </c>
      <c r="B19117" s="3">
        <v>1005708</v>
      </c>
      <c r="C19117" s="3">
        <v>444</v>
      </c>
      <c r="D19117" s="3" t="s">
        <v>10</v>
      </c>
      <c r="E19117" s="3">
        <v>0.86400000000000432</v>
      </c>
      <c r="F19117" s="3">
        <v>575.48879999999997</v>
      </c>
      <c r="G19117" s="6">
        <f t="shared" si="894"/>
        <v>574.62479999999994</v>
      </c>
      <c r="H19117" s="3" t="str">
        <f>_xlfn.XLOOKUP(C19117, [1]Customers!B:B, [1]Customers!F:F)</f>
        <v>Sydney</v>
      </c>
      <c r="I19117" s="3" t="str">
        <f t="shared" si="896"/>
        <v>December</v>
      </c>
      <c r="J19117" s="3">
        <f t="shared" si="895"/>
        <v>99.849866756746607</v>
      </c>
    </row>
    <row r="19118" spans="1:10" x14ac:dyDescent="0.3">
      <c r="A19118" s="2">
        <v>45224</v>
      </c>
      <c r="B19118" s="3">
        <v>1004432</v>
      </c>
      <c r="C19118" s="3">
        <v>1366</v>
      </c>
      <c r="D19118" s="3" t="s">
        <v>15</v>
      </c>
      <c r="E19118" s="3">
        <v>64.966400000000007</v>
      </c>
      <c r="F19118" s="3">
        <v>575.72320000000013</v>
      </c>
      <c r="G19118" s="6">
        <f t="shared" si="894"/>
        <v>510.75680000000011</v>
      </c>
      <c r="H19118" s="3" t="str">
        <f>_xlfn.XLOOKUP(C19118, [1]Customers!B:B, [1]Customers!F:F)</f>
        <v>New York</v>
      </c>
      <c r="I19118" s="3" t="str">
        <f t="shared" si="896"/>
        <v>October</v>
      </c>
      <c r="J19118" s="3">
        <f t="shared" si="895"/>
        <v>88.715688372467881</v>
      </c>
    </row>
    <row r="19119" spans="1:10" x14ac:dyDescent="0.3">
      <c r="A19119" s="2">
        <v>44937</v>
      </c>
      <c r="B19119" s="3">
        <v>1005665</v>
      </c>
      <c r="C19119" s="3">
        <v>817</v>
      </c>
      <c r="D19119" s="3" t="s">
        <v>9</v>
      </c>
      <c r="E19119" s="3">
        <v>44.744000000000014</v>
      </c>
      <c r="F19119" s="3">
        <v>576.38520000000005</v>
      </c>
      <c r="G19119" s="6">
        <f t="shared" si="894"/>
        <v>531.64120000000003</v>
      </c>
      <c r="H19119" s="3" t="str">
        <f>_xlfn.XLOOKUP(C19119, [1]Customers!B:B, [1]Customers!F:F)</f>
        <v>Los Angeles</v>
      </c>
      <c r="I19119" s="3" t="str">
        <f t="shared" si="896"/>
        <v>January</v>
      </c>
      <c r="J19119" s="3">
        <f t="shared" si="895"/>
        <v>92.237135859838176</v>
      </c>
    </row>
    <row r="19120" spans="1:10" x14ac:dyDescent="0.3">
      <c r="A19120" s="2">
        <v>45011</v>
      </c>
      <c r="B19120" s="3">
        <v>1006064</v>
      </c>
      <c r="C19120" s="3">
        <v>247</v>
      </c>
      <c r="D19120" s="3" t="s">
        <v>13</v>
      </c>
      <c r="E19120" s="3">
        <v>79.608000000000004</v>
      </c>
      <c r="F19120" s="3">
        <v>576.38520000000005</v>
      </c>
      <c r="G19120" s="6">
        <f t="shared" si="894"/>
        <v>496.77720000000005</v>
      </c>
      <c r="H19120" s="3" t="str">
        <f>_xlfn.XLOOKUP(C19120, [1]Customers!B:B, [1]Customers!F:F)</f>
        <v>Delhi</v>
      </c>
      <c r="I19120" s="3" t="str">
        <f t="shared" si="896"/>
        <v>March</v>
      </c>
      <c r="J19120" s="3">
        <f t="shared" si="895"/>
        <v>86.188403172045355</v>
      </c>
    </row>
    <row r="19121" spans="1:10" x14ac:dyDescent="0.3">
      <c r="A19121" s="2">
        <v>45172</v>
      </c>
      <c r="B19121" s="3">
        <v>1005545</v>
      </c>
      <c r="C19121" s="3">
        <v>2266</v>
      </c>
      <c r="D19121" s="3" t="s">
        <v>11</v>
      </c>
      <c r="E19121" s="3">
        <v>122.82000000000001</v>
      </c>
      <c r="F19121" s="3">
        <v>576.38520000000005</v>
      </c>
      <c r="G19121" s="6">
        <f t="shared" si="894"/>
        <v>453.56520000000006</v>
      </c>
      <c r="H19121" s="3" t="str">
        <f>_xlfn.XLOOKUP(C19121, [1]Customers!B:B, [1]Customers!F:F)</f>
        <v>Bangalore</v>
      </c>
      <c r="I19121" s="3" t="str">
        <f t="shared" si="896"/>
        <v>September</v>
      </c>
      <c r="J19121" s="3">
        <f t="shared" si="895"/>
        <v>78.691333504052494</v>
      </c>
    </row>
    <row r="19122" spans="1:10" x14ac:dyDescent="0.3">
      <c r="A19122" s="2">
        <v>45043</v>
      </c>
      <c r="B19122" s="3">
        <v>1000242</v>
      </c>
      <c r="C19122" s="3">
        <v>242</v>
      </c>
      <c r="D19122" s="3" t="s">
        <v>14</v>
      </c>
      <c r="E19122" s="3">
        <v>540.33715200000006</v>
      </c>
      <c r="F19122" s="3">
        <v>576.97536000000002</v>
      </c>
      <c r="G19122" s="6">
        <f t="shared" si="894"/>
        <v>36.638207999999963</v>
      </c>
      <c r="H19122" s="3" t="str">
        <f>_xlfn.XLOOKUP(C19122, [1]Customers!B:B, [1]Customers!F:F)</f>
        <v>Brisbane</v>
      </c>
      <c r="I19122" s="3" t="str">
        <f t="shared" si="896"/>
        <v>April</v>
      </c>
      <c r="J19122" s="3">
        <f t="shared" si="895"/>
        <v>6.350047253317709</v>
      </c>
    </row>
    <row r="19123" spans="1:10" x14ac:dyDescent="0.3">
      <c r="A19123" s="2">
        <v>45123</v>
      </c>
      <c r="B19123" s="3">
        <v>1000494</v>
      </c>
      <c r="C19123" s="3">
        <v>494</v>
      </c>
      <c r="D19123" s="3" t="s">
        <v>9</v>
      </c>
      <c r="E19123" s="3">
        <v>537.14495999999997</v>
      </c>
      <c r="F19123" s="3">
        <v>577.67923200000018</v>
      </c>
      <c r="G19123" s="6">
        <f t="shared" si="894"/>
        <v>40.534272000000215</v>
      </c>
      <c r="H19123" s="3" t="str">
        <f>_xlfn.XLOOKUP(C19123, [1]Customers!B:B, [1]Customers!F:F)</f>
        <v>New York</v>
      </c>
      <c r="I19123" s="3" t="str">
        <f t="shared" si="896"/>
        <v>July</v>
      </c>
      <c r="J19123" s="3">
        <f t="shared" si="895"/>
        <v>7.0167438527546384</v>
      </c>
    </row>
    <row r="19124" spans="1:10" x14ac:dyDescent="0.3">
      <c r="A19124" s="2">
        <v>45194</v>
      </c>
      <c r="B19124" s="3">
        <v>1001745</v>
      </c>
      <c r="C19124" s="3">
        <v>1745</v>
      </c>
      <c r="D19124" s="3" t="s">
        <v>9</v>
      </c>
      <c r="E19124" s="3">
        <v>55.542400000000001</v>
      </c>
      <c r="F19124" s="3">
        <v>578.24998400000038</v>
      </c>
      <c r="G19124" s="6">
        <f t="shared" si="894"/>
        <v>522.70758400000034</v>
      </c>
      <c r="H19124" s="3" t="str">
        <f>_xlfn.XLOOKUP(C19124, [1]Customers!B:B, [1]Customers!F:F)</f>
        <v>Birmingham</v>
      </c>
      <c r="I19124" s="3" t="str">
        <f t="shared" si="896"/>
        <v>September</v>
      </c>
      <c r="J19124" s="3">
        <f t="shared" si="895"/>
        <v>90.394742492547991</v>
      </c>
    </row>
    <row r="19125" spans="1:10" x14ac:dyDescent="0.3">
      <c r="A19125" s="2">
        <v>45006</v>
      </c>
      <c r="B19125" s="3">
        <v>1004643</v>
      </c>
      <c r="C19125" s="3">
        <v>1406</v>
      </c>
      <c r="D19125" s="3" t="s">
        <v>9</v>
      </c>
      <c r="E19125" s="3">
        <v>276.68160000000006</v>
      </c>
      <c r="F19125" s="3">
        <v>578.51560000000006</v>
      </c>
      <c r="G19125" s="6">
        <f t="shared" si="894"/>
        <v>301.834</v>
      </c>
      <c r="H19125" s="3" t="str">
        <f>_xlfn.XLOOKUP(C19125, [1]Customers!B:B, [1]Customers!F:F)</f>
        <v>Melbourne</v>
      </c>
      <c r="I19125" s="3" t="str">
        <f t="shared" si="896"/>
        <v>March</v>
      </c>
      <c r="J19125" s="3">
        <f t="shared" si="895"/>
        <v>52.173873962949315</v>
      </c>
    </row>
    <row r="19126" spans="1:10" x14ac:dyDescent="0.3">
      <c r="A19126" s="2">
        <v>45161</v>
      </c>
      <c r="B19126" s="3">
        <v>1000273</v>
      </c>
      <c r="C19126" s="3">
        <v>273</v>
      </c>
      <c r="D19126" s="3" t="s">
        <v>9</v>
      </c>
      <c r="E19126" s="3">
        <v>335.19628800000004</v>
      </c>
      <c r="F19126" s="3">
        <v>578.66016000000002</v>
      </c>
      <c r="G19126" s="6">
        <f t="shared" si="894"/>
        <v>243.46387199999998</v>
      </c>
      <c r="H19126" s="3" t="str">
        <f>_xlfn.XLOOKUP(C19126, [1]Customers!B:B, [1]Customers!F:F)</f>
        <v>Delhi</v>
      </c>
      <c r="I19126" s="3" t="str">
        <f t="shared" si="896"/>
        <v>August</v>
      </c>
      <c r="J19126" s="3">
        <f t="shared" si="895"/>
        <v>42.073722856607233</v>
      </c>
    </row>
    <row r="19127" spans="1:10" x14ac:dyDescent="0.3">
      <c r="A19127" s="2">
        <v>44948</v>
      </c>
      <c r="B19127" s="3">
        <v>1000045</v>
      </c>
      <c r="C19127" s="3">
        <v>45</v>
      </c>
      <c r="D19127" s="3" t="s">
        <v>9</v>
      </c>
      <c r="E19127" s="3">
        <v>178.27497600000004</v>
      </c>
      <c r="F19127" s="3">
        <v>578.8283904000001</v>
      </c>
      <c r="G19127" s="6">
        <f t="shared" si="894"/>
        <v>400.55341440000007</v>
      </c>
      <c r="H19127" s="3" t="str">
        <f>_xlfn.XLOOKUP(C19127, [1]Customers!B:B, [1]Customers!F:F)</f>
        <v>Sydney</v>
      </c>
      <c r="I19127" s="3" t="str">
        <f t="shared" si="896"/>
        <v>January</v>
      </c>
      <c r="J19127" s="3">
        <f t="shared" si="895"/>
        <v>69.200720117269483</v>
      </c>
    </row>
    <row r="19128" spans="1:10" x14ac:dyDescent="0.3">
      <c r="A19128" s="2">
        <v>45128</v>
      </c>
      <c r="B19128" s="3">
        <v>1005135</v>
      </c>
      <c r="C19128" s="3">
        <v>1327</v>
      </c>
      <c r="D19128" s="3" t="s">
        <v>12</v>
      </c>
      <c r="E19128" s="3">
        <v>76.287999999999997</v>
      </c>
      <c r="F19128" s="3">
        <v>578.86400000000003</v>
      </c>
      <c r="G19128" s="6">
        <f t="shared" si="894"/>
        <v>502.57600000000002</v>
      </c>
      <c r="H19128" s="3" t="str">
        <f>_xlfn.XLOOKUP(C19128, [1]Customers!B:B, [1]Customers!F:F)</f>
        <v>Melbourne</v>
      </c>
      <c r="I19128" s="3" t="str">
        <f t="shared" si="896"/>
        <v>July</v>
      </c>
      <c r="J19128" s="3">
        <f t="shared" si="895"/>
        <v>86.821084054285635</v>
      </c>
    </row>
    <row r="19129" spans="1:10" x14ac:dyDescent="0.3">
      <c r="A19129" s="2">
        <v>45028</v>
      </c>
      <c r="B19129" s="3">
        <v>1000157</v>
      </c>
      <c r="C19129" s="3">
        <v>157</v>
      </c>
      <c r="D19129" s="3" t="s">
        <v>8</v>
      </c>
      <c r="E19129" s="3">
        <v>38.118336000000014</v>
      </c>
      <c r="F19129" s="3">
        <v>578.93097600000021</v>
      </c>
      <c r="G19129" s="6">
        <f t="shared" si="894"/>
        <v>540.81264000000021</v>
      </c>
      <c r="H19129" s="3" t="str">
        <f>_xlfn.XLOOKUP(C19129, [1]Customers!B:B, [1]Customers!F:F)</f>
        <v>Mumbai</v>
      </c>
      <c r="I19129" s="3" t="str">
        <f t="shared" si="896"/>
        <v>April</v>
      </c>
      <c r="J19129" s="3">
        <f t="shared" si="895"/>
        <v>93.415737353808481</v>
      </c>
    </row>
    <row r="19130" spans="1:10" x14ac:dyDescent="0.3">
      <c r="A19130" s="2">
        <v>45260</v>
      </c>
      <c r="B19130" s="3">
        <v>1002843</v>
      </c>
      <c r="C19130" s="3">
        <v>2843</v>
      </c>
      <c r="D19130" s="3" t="s">
        <v>12</v>
      </c>
      <c r="E19130" s="3">
        <v>135.55199999999999</v>
      </c>
      <c r="F19130" s="3">
        <v>578.95240000000013</v>
      </c>
      <c r="G19130" s="6">
        <f t="shared" si="894"/>
        <v>443.4004000000001</v>
      </c>
      <c r="H19130" s="3" t="str">
        <f>_xlfn.XLOOKUP(C19130, [1]Customers!B:B, [1]Customers!F:F)</f>
        <v>Bangalore</v>
      </c>
      <c r="I19130" s="3" t="str">
        <f t="shared" si="896"/>
        <v>November</v>
      </c>
      <c r="J19130" s="3">
        <f t="shared" si="895"/>
        <v>76.586676210341295</v>
      </c>
    </row>
    <row r="19131" spans="1:10" x14ac:dyDescent="0.3">
      <c r="A19131" s="2">
        <v>45135</v>
      </c>
      <c r="B19131" s="3">
        <v>1005700</v>
      </c>
      <c r="C19131" s="3">
        <v>1190</v>
      </c>
      <c r="D19131" s="3" t="s">
        <v>13</v>
      </c>
      <c r="E19131" s="3">
        <v>187.91600000000003</v>
      </c>
      <c r="F19131" s="3">
        <v>579.07439999999997</v>
      </c>
      <c r="G19131" s="6">
        <f t="shared" si="894"/>
        <v>391.15839999999992</v>
      </c>
      <c r="H19131" s="3" t="str">
        <f>_xlfn.XLOOKUP(C19131, [1]Customers!B:B, [1]Customers!F:F)</f>
        <v>Manchester</v>
      </c>
      <c r="I19131" s="3" t="str">
        <f t="shared" si="896"/>
        <v>July</v>
      </c>
      <c r="J19131" s="3">
        <f t="shared" si="895"/>
        <v>67.548902179063688</v>
      </c>
    </row>
    <row r="19132" spans="1:10" x14ac:dyDescent="0.3">
      <c r="A19132" s="2">
        <v>44969</v>
      </c>
      <c r="B19132" s="3">
        <v>1000440</v>
      </c>
      <c r="C19132" s="3">
        <v>440</v>
      </c>
      <c r="D19132" s="3" t="s">
        <v>10</v>
      </c>
      <c r="E19132" s="3">
        <v>424.52160000000003</v>
      </c>
      <c r="F19132" s="3">
        <v>579.2117760000001</v>
      </c>
      <c r="G19132" s="6">
        <f t="shared" si="894"/>
        <v>154.69017600000006</v>
      </c>
      <c r="H19132" s="3" t="str">
        <f>_xlfn.XLOOKUP(C19132, [1]Customers!B:B, [1]Customers!F:F)</f>
        <v>Birmingham</v>
      </c>
      <c r="I19132" s="3" t="str">
        <f t="shared" si="896"/>
        <v>February</v>
      </c>
      <c r="J19132" s="3">
        <f t="shared" si="895"/>
        <v>26.707015017595232</v>
      </c>
    </row>
    <row r="19133" spans="1:10" x14ac:dyDescent="0.3">
      <c r="A19133" s="2">
        <v>45038</v>
      </c>
      <c r="B19133" s="3">
        <v>1005833</v>
      </c>
      <c r="C19133" s="3">
        <v>656</v>
      </c>
      <c r="D19133" s="3" t="s">
        <v>10</v>
      </c>
      <c r="E19133" s="3">
        <v>12.467200000000002</v>
      </c>
      <c r="F19133" s="3">
        <v>579.43296000000009</v>
      </c>
      <c r="G19133" s="6">
        <f t="shared" si="894"/>
        <v>566.96576000000005</v>
      </c>
      <c r="H19133" s="3" t="str">
        <f>_xlfn.XLOOKUP(C19133, [1]Customers!B:B, [1]Customers!F:F)</f>
        <v>Chicago</v>
      </c>
      <c r="I19133" s="3" t="str">
        <f t="shared" si="896"/>
        <v>April</v>
      </c>
      <c r="J19133" s="3">
        <f t="shared" si="895"/>
        <v>97.848379215431578</v>
      </c>
    </row>
    <row r="19134" spans="1:10" x14ac:dyDescent="0.3">
      <c r="A19134" s="2">
        <v>44932</v>
      </c>
      <c r="B19134" s="3">
        <v>1000514</v>
      </c>
      <c r="C19134" s="3">
        <v>514</v>
      </c>
      <c r="D19134" s="3" t="s">
        <v>14</v>
      </c>
      <c r="E19134" s="3">
        <v>453.65721600000006</v>
      </c>
      <c r="F19134" s="3">
        <v>579.60364800000013</v>
      </c>
      <c r="G19134" s="6">
        <f t="shared" si="894"/>
        <v>125.94643200000007</v>
      </c>
      <c r="H19134" s="3" t="str">
        <f>_xlfn.XLOOKUP(C19134, [1]Customers!B:B, [1]Customers!F:F)</f>
        <v>New York</v>
      </c>
      <c r="I19134" s="3" t="str">
        <f t="shared" si="896"/>
        <v>January</v>
      </c>
      <c r="J19134" s="3">
        <f t="shared" si="895"/>
        <v>21.729751431792238</v>
      </c>
    </row>
    <row r="19135" spans="1:10" x14ac:dyDescent="0.3">
      <c r="A19135" s="2">
        <v>45017</v>
      </c>
      <c r="B19135" s="3">
        <v>1005403</v>
      </c>
      <c r="C19135" s="3">
        <v>1705</v>
      </c>
      <c r="D19135" s="3" t="s">
        <v>14</v>
      </c>
      <c r="E19135" s="3">
        <v>401.08480000000009</v>
      </c>
      <c r="F19135" s="3">
        <v>579.97079999999994</v>
      </c>
      <c r="G19135" s="6">
        <f t="shared" si="894"/>
        <v>178.88599999999985</v>
      </c>
      <c r="H19135" s="3" t="str">
        <f>_xlfn.XLOOKUP(C19135, [1]Customers!B:B, [1]Customers!F:F)</f>
        <v>Delhi</v>
      </c>
      <c r="I19135" s="3" t="str">
        <f t="shared" si="896"/>
        <v>April</v>
      </c>
      <c r="J19135" s="3">
        <f t="shared" si="895"/>
        <v>30.843966627285351</v>
      </c>
    </row>
    <row r="19136" spans="1:10" x14ac:dyDescent="0.3">
      <c r="A19136" s="2">
        <v>45079</v>
      </c>
      <c r="B19136" s="3">
        <v>1000172</v>
      </c>
      <c r="C19136" s="3">
        <v>172</v>
      </c>
      <c r="D19136" s="3" t="s">
        <v>8</v>
      </c>
      <c r="E19136" s="3">
        <v>245.92032000000006</v>
      </c>
      <c r="F19136" s="3">
        <v>580.33647360000009</v>
      </c>
      <c r="G19136" s="6">
        <f t="shared" si="894"/>
        <v>334.41615360000003</v>
      </c>
      <c r="H19136" s="3" t="str">
        <f>_xlfn.XLOOKUP(C19136, [1]Customers!B:B, [1]Customers!F:F)</f>
        <v>Los Angeles</v>
      </c>
      <c r="I19136" s="3" t="str">
        <f t="shared" si="896"/>
        <v>June</v>
      </c>
      <c r="J19136" s="3">
        <f t="shared" si="895"/>
        <v>57.624527978659856</v>
      </c>
    </row>
    <row r="19137" spans="1:10" x14ac:dyDescent="0.3">
      <c r="A19137" s="2">
        <v>45142</v>
      </c>
      <c r="B19137" s="3">
        <v>1000592</v>
      </c>
      <c r="C19137" s="3">
        <v>592</v>
      </c>
      <c r="D19137" s="3" t="s">
        <v>14</v>
      </c>
      <c r="E19137" s="3">
        <v>595.68960000000015</v>
      </c>
      <c r="F19137" s="3">
        <v>580.39687680000009</v>
      </c>
      <c r="G19137" s="6">
        <f t="shared" si="894"/>
        <v>-15.292723200000069</v>
      </c>
      <c r="H19137" s="3" t="str">
        <f>_xlfn.XLOOKUP(C19137, [1]Customers!B:B, [1]Customers!F:F)</f>
        <v>Melbourne</v>
      </c>
      <c r="I19137" s="3" t="str">
        <f t="shared" si="896"/>
        <v>August</v>
      </c>
      <c r="J19137" s="3">
        <f t="shared" si="895"/>
        <v>-2.6348734480302545</v>
      </c>
    </row>
    <row r="19138" spans="1:10" x14ac:dyDescent="0.3">
      <c r="A19138" s="2">
        <v>44934</v>
      </c>
      <c r="B19138" s="3">
        <v>1000713</v>
      </c>
      <c r="C19138" s="3">
        <v>713</v>
      </c>
      <c r="D19138" s="3" t="s">
        <v>15</v>
      </c>
      <c r="E19138" s="3">
        <v>245.58912000000001</v>
      </c>
      <c r="F19138" s="3">
        <v>580.53715199999999</v>
      </c>
      <c r="G19138" s="6">
        <f t="shared" ref="G19138:G19201" si="897">F19138-E19138</f>
        <v>334.94803200000001</v>
      </c>
      <c r="H19138" s="3" t="str">
        <f>_xlfn.XLOOKUP(C19138, [1]Customers!B:B, [1]Customers!F:F)</f>
        <v>Chicago</v>
      </c>
      <c r="I19138" s="3" t="str">
        <f t="shared" si="896"/>
        <v>January</v>
      </c>
      <c r="J19138" s="3">
        <f t="shared" si="895"/>
        <v>57.696226821328402</v>
      </c>
    </row>
    <row r="19139" spans="1:10" x14ac:dyDescent="0.3">
      <c r="A19139" s="2">
        <v>45204</v>
      </c>
      <c r="B19139" s="3">
        <v>1000230</v>
      </c>
      <c r="C19139" s="3">
        <v>230</v>
      </c>
      <c r="D19139" s="3" t="s">
        <v>7</v>
      </c>
      <c r="E19139" s="3">
        <v>223.79884800000002</v>
      </c>
      <c r="F19139" s="3">
        <v>580.56311040000014</v>
      </c>
      <c r="G19139" s="6">
        <f t="shared" si="897"/>
        <v>356.76426240000012</v>
      </c>
      <c r="H19139" s="3" t="str">
        <f>_xlfn.XLOOKUP(C19139, [1]Customers!B:B, [1]Customers!F:F)</f>
        <v>Los Angeles</v>
      </c>
      <c r="I19139" s="3" t="str">
        <f t="shared" si="896"/>
        <v>October</v>
      </c>
      <c r="J19139" s="3">
        <f t="shared" ref="J19139:J19202" si="898">(G19139/F19139)*100</f>
        <v>61.451417771651798</v>
      </c>
    </row>
    <row r="19140" spans="1:10" x14ac:dyDescent="0.3">
      <c r="A19140" s="2">
        <v>45139</v>
      </c>
      <c r="B19140" s="3">
        <v>1004394</v>
      </c>
      <c r="C19140" s="3">
        <v>496</v>
      </c>
      <c r="D19140" s="3" t="s">
        <v>13</v>
      </c>
      <c r="E19140" s="3">
        <v>206.12480000000002</v>
      </c>
      <c r="F19140" s="3">
        <v>580.78279999999995</v>
      </c>
      <c r="G19140" s="6">
        <f t="shared" si="897"/>
        <v>374.6579999999999</v>
      </c>
      <c r="H19140" s="3" t="str">
        <f>_xlfn.XLOOKUP(C19140, [1]Customers!B:B, [1]Customers!F:F)</f>
        <v>London</v>
      </c>
      <c r="I19140" s="3" t="str">
        <f t="shared" si="896"/>
        <v>August</v>
      </c>
      <c r="J19140" s="3">
        <f t="shared" si="898"/>
        <v>64.509141799653833</v>
      </c>
    </row>
    <row r="19141" spans="1:10" x14ac:dyDescent="0.3">
      <c r="A19141" s="2">
        <v>44965</v>
      </c>
      <c r="B19141" s="3">
        <v>1005727</v>
      </c>
      <c r="C19141" s="3">
        <v>1641</v>
      </c>
      <c r="D19141" s="3" t="s">
        <v>14</v>
      </c>
      <c r="E19141" s="3">
        <v>29.904000000000011</v>
      </c>
      <c r="F19141" s="3">
        <v>580.86720000000003</v>
      </c>
      <c r="G19141" s="6">
        <f t="shared" si="897"/>
        <v>550.96320000000003</v>
      </c>
      <c r="H19141" s="3" t="str">
        <f>_xlfn.XLOOKUP(C19141, [1]Customers!B:B, [1]Customers!F:F)</f>
        <v>Bangalore</v>
      </c>
      <c r="I19141" s="3" t="str">
        <f t="shared" si="896"/>
        <v>February</v>
      </c>
      <c r="J19141" s="3">
        <f t="shared" si="898"/>
        <v>94.851835324838447</v>
      </c>
    </row>
    <row r="19142" spans="1:10" x14ac:dyDescent="0.3">
      <c r="A19142" s="2">
        <v>45017</v>
      </c>
      <c r="B19142" s="3">
        <v>1006252</v>
      </c>
      <c r="C19142" s="3">
        <v>222</v>
      </c>
      <c r="D19142" s="3" t="s">
        <v>11</v>
      </c>
      <c r="E19142" s="3">
        <v>90.520000000000024</v>
      </c>
      <c r="F19142" s="3">
        <v>580.86720000000003</v>
      </c>
      <c r="G19142" s="6">
        <f t="shared" si="897"/>
        <v>490.34719999999999</v>
      </c>
      <c r="H19142" s="3" t="str">
        <f>_xlfn.XLOOKUP(C19142, [1]Customers!B:B, [1]Customers!F:F)</f>
        <v>New York</v>
      </c>
      <c r="I19142" s="3" t="str">
        <f t="shared" si="896"/>
        <v>April</v>
      </c>
      <c r="J19142" s="3">
        <f t="shared" si="898"/>
        <v>84.416403611703331</v>
      </c>
    </row>
    <row r="19143" spans="1:10" x14ac:dyDescent="0.3">
      <c r="A19143" s="2">
        <v>45260</v>
      </c>
      <c r="B19143" s="3">
        <v>1000300</v>
      </c>
      <c r="C19143" s="3">
        <v>300</v>
      </c>
      <c r="D19143" s="3" t="s">
        <v>9</v>
      </c>
      <c r="E19143" s="3">
        <v>8.6065920000000009</v>
      </c>
      <c r="F19143" s="3">
        <v>581.17887360000009</v>
      </c>
      <c r="G19143" s="6">
        <f t="shared" si="897"/>
        <v>572.57228160000011</v>
      </c>
      <c r="H19143" s="3" t="str">
        <f>_xlfn.XLOOKUP(C19143, [1]Customers!B:B, [1]Customers!F:F)</f>
        <v>Mumbai</v>
      </c>
      <c r="I19143" s="3" t="str">
        <f t="shared" ref="I19143:I19206" si="899">TEXT(A19143, "mmmm")</f>
        <v>November</v>
      </c>
      <c r="J19143" s="3">
        <f t="shared" si="898"/>
        <v>98.519114787038262</v>
      </c>
    </row>
    <row r="19144" spans="1:10" x14ac:dyDescent="0.3">
      <c r="A19144" s="2">
        <v>45050</v>
      </c>
      <c r="B19144" s="3">
        <v>1002435</v>
      </c>
      <c r="C19144" s="3">
        <v>2435</v>
      </c>
      <c r="D19144" s="3" t="s">
        <v>13</v>
      </c>
      <c r="E19144" s="3">
        <v>78.694400000000016</v>
      </c>
      <c r="F19144" s="3">
        <v>581.39640000000009</v>
      </c>
      <c r="G19144" s="6">
        <f t="shared" si="897"/>
        <v>502.70200000000006</v>
      </c>
      <c r="H19144" s="3" t="str">
        <f>_xlfn.XLOOKUP(C19144, [1]Customers!B:B, [1]Customers!F:F)</f>
        <v>London</v>
      </c>
      <c r="I19144" s="3" t="str">
        <f t="shared" si="899"/>
        <v>May</v>
      </c>
      <c r="J19144" s="3">
        <f t="shared" si="898"/>
        <v>86.464587672025488</v>
      </c>
    </row>
    <row r="19145" spans="1:10" x14ac:dyDescent="0.3">
      <c r="A19145" s="2">
        <v>45219</v>
      </c>
      <c r="B19145" s="3">
        <v>1000170</v>
      </c>
      <c r="C19145" s="3">
        <v>170</v>
      </c>
      <c r="D19145" s="3" t="s">
        <v>11</v>
      </c>
      <c r="E19145" s="3">
        <v>134.95929599999999</v>
      </c>
      <c r="F19145" s="3">
        <v>581.51283840000019</v>
      </c>
      <c r="G19145" s="6">
        <f t="shared" si="897"/>
        <v>446.5535424000002</v>
      </c>
      <c r="H19145" s="3" t="str">
        <f>_xlfn.XLOOKUP(C19145, [1]Customers!B:B, [1]Customers!F:F)</f>
        <v>Mumbai</v>
      </c>
      <c r="I19145" s="3" t="str">
        <f t="shared" si="899"/>
        <v>October</v>
      </c>
      <c r="J19145" s="3">
        <f t="shared" si="898"/>
        <v>76.791691070599072</v>
      </c>
    </row>
    <row r="19146" spans="1:10" x14ac:dyDescent="0.3">
      <c r="A19146" s="2">
        <v>45180</v>
      </c>
      <c r="B19146" s="3">
        <v>1000612</v>
      </c>
      <c r="C19146" s="3">
        <v>612</v>
      </c>
      <c r="D19146" s="3" t="s">
        <v>13</v>
      </c>
      <c r="E19146" s="3">
        <v>553.92000000000007</v>
      </c>
      <c r="F19146" s="3">
        <v>582.04897920000008</v>
      </c>
      <c r="G19146" s="6">
        <f t="shared" si="897"/>
        <v>28.128979200000003</v>
      </c>
      <c r="H19146" s="3" t="str">
        <f>_xlfn.XLOOKUP(C19146, [1]Customers!B:B, [1]Customers!F:F)</f>
        <v>Sydney</v>
      </c>
      <c r="I19146" s="3" t="str">
        <f t="shared" si="899"/>
        <v>September</v>
      </c>
      <c r="J19146" s="3">
        <f t="shared" si="898"/>
        <v>4.8327512297439315</v>
      </c>
    </row>
    <row r="19147" spans="1:10" x14ac:dyDescent="0.3">
      <c r="A19147" s="2">
        <v>45215</v>
      </c>
      <c r="B19147" s="3">
        <v>1005486</v>
      </c>
      <c r="C19147" s="3">
        <v>2410</v>
      </c>
      <c r="D19147" s="3" t="s">
        <v>15</v>
      </c>
      <c r="E19147" s="3">
        <v>152.94800000000001</v>
      </c>
      <c r="F19147" s="3">
        <v>582.66</v>
      </c>
      <c r="G19147" s="6">
        <f t="shared" si="897"/>
        <v>429.71199999999999</v>
      </c>
      <c r="H19147" s="3" t="str">
        <f>_xlfn.XLOOKUP(C19147, [1]Customers!B:B, [1]Customers!F:F)</f>
        <v>London</v>
      </c>
      <c r="I19147" s="3" t="str">
        <f t="shared" si="899"/>
        <v>October</v>
      </c>
      <c r="J19147" s="3">
        <f t="shared" si="898"/>
        <v>73.750042906669407</v>
      </c>
    </row>
    <row r="19148" spans="1:10" x14ac:dyDescent="0.3">
      <c r="A19148" s="2">
        <v>45153</v>
      </c>
      <c r="B19148" s="3">
        <v>1012243</v>
      </c>
      <c r="C19148" s="3">
        <v>1882</v>
      </c>
      <c r="D19148" s="3" t="s">
        <v>15</v>
      </c>
      <c r="E19148" s="3">
        <v>510.05520000000007</v>
      </c>
      <c r="F19148" s="3">
        <v>582.875136</v>
      </c>
      <c r="G19148" s="6">
        <f t="shared" si="897"/>
        <v>72.819935999999927</v>
      </c>
      <c r="H19148" s="3" t="str">
        <f>_xlfn.XLOOKUP(C19148, [1]Customers!B:B, [1]Customers!F:F)</f>
        <v>Chicago</v>
      </c>
      <c r="I19148" s="3" t="str">
        <f t="shared" si="899"/>
        <v>August</v>
      </c>
      <c r="J19148" s="3">
        <f t="shared" si="898"/>
        <v>12.493230797204554</v>
      </c>
    </row>
    <row r="19149" spans="1:10" x14ac:dyDescent="0.3">
      <c r="A19149" s="2">
        <v>45242</v>
      </c>
      <c r="B19149" s="3">
        <v>1000536</v>
      </c>
      <c r="C19149" s="3">
        <v>536</v>
      </c>
      <c r="D19149" s="3" t="s">
        <v>15</v>
      </c>
      <c r="E19149" s="3">
        <v>267.68640000000005</v>
      </c>
      <c r="F19149" s="3">
        <v>582.9487872000002</v>
      </c>
      <c r="G19149" s="6">
        <f t="shared" si="897"/>
        <v>315.26238720000015</v>
      </c>
      <c r="H19149" s="3" t="str">
        <f>_xlfn.XLOOKUP(C19149, [1]Customers!B:B, [1]Customers!F:F)</f>
        <v>Bangalore</v>
      </c>
      <c r="I19149" s="3" t="str">
        <f t="shared" si="899"/>
        <v>November</v>
      </c>
      <c r="J19149" s="3">
        <f t="shared" si="898"/>
        <v>54.080631802024627</v>
      </c>
    </row>
    <row r="19150" spans="1:10" x14ac:dyDescent="0.3">
      <c r="A19150" s="2">
        <v>45130</v>
      </c>
      <c r="B19150" s="3">
        <v>1006126</v>
      </c>
      <c r="C19150" s="3">
        <v>422</v>
      </c>
      <c r="D19150" s="3" t="s">
        <v>7</v>
      </c>
      <c r="E19150" s="3">
        <v>18.031999999999996</v>
      </c>
      <c r="F19150" s="3">
        <v>583.73568</v>
      </c>
      <c r="G19150" s="6">
        <f t="shared" si="897"/>
        <v>565.70367999999996</v>
      </c>
      <c r="H19150" s="3" t="str">
        <f>_xlfn.XLOOKUP(C19150, [1]Customers!B:B, [1]Customers!F:F)</f>
        <v>New York</v>
      </c>
      <c r="I19150" s="3" t="str">
        <f t="shared" si="899"/>
        <v>July</v>
      </c>
      <c r="J19150" s="3">
        <f t="shared" si="898"/>
        <v>96.910930645870394</v>
      </c>
    </row>
    <row r="19151" spans="1:10" x14ac:dyDescent="0.3">
      <c r="A19151" s="2">
        <v>45216</v>
      </c>
      <c r="B19151" s="3">
        <v>1000021</v>
      </c>
      <c r="C19151" s="3">
        <v>21</v>
      </c>
      <c r="D19151" s="3" t="s">
        <v>12</v>
      </c>
      <c r="E19151" s="3">
        <v>1095.1680000000001</v>
      </c>
      <c r="F19151" s="3">
        <v>583.76772480000022</v>
      </c>
      <c r="G19151" s="6">
        <f t="shared" si="897"/>
        <v>-511.4002751999999</v>
      </c>
      <c r="H19151" s="3" t="str">
        <f>_xlfn.XLOOKUP(C19151, [1]Customers!B:B, [1]Customers!F:F)</f>
        <v>Chicago</v>
      </c>
      <c r="I19151" s="3" t="str">
        <f t="shared" si="899"/>
        <v>October</v>
      </c>
      <c r="J19151" s="3">
        <f t="shared" si="898"/>
        <v>-87.603382899458254</v>
      </c>
    </row>
    <row r="19152" spans="1:10" x14ac:dyDescent="0.3">
      <c r="A19152" s="2">
        <v>44938</v>
      </c>
      <c r="B19152" s="3">
        <v>1013059</v>
      </c>
      <c r="C19152" s="3">
        <v>330</v>
      </c>
      <c r="D19152" s="3" t="s">
        <v>15</v>
      </c>
      <c r="E19152" s="3">
        <v>621.58960000000013</v>
      </c>
      <c r="F19152" s="3">
        <v>584.02252800000008</v>
      </c>
      <c r="G19152" s="6">
        <f t="shared" si="897"/>
        <v>-37.567072000000053</v>
      </c>
      <c r="H19152" s="3" t="str">
        <f>_xlfn.XLOOKUP(C19152, [1]Customers!B:B, [1]Customers!F:F)</f>
        <v>Chicago</v>
      </c>
      <c r="I19152" s="3" t="str">
        <f t="shared" si="899"/>
        <v>January</v>
      </c>
      <c r="J19152" s="3">
        <f t="shared" si="898"/>
        <v>-6.4324696734986304</v>
      </c>
    </row>
    <row r="19153" spans="1:10" x14ac:dyDescent="0.3">
      <c r="A19153" s="2">
        <v>45169</v>
      </c>
      <c r="B19153" s="3">
        <v>1000177</v>
      </c>
      <c r="C19153" s="3">
        <v>177</v>
      </c>
      <c r="D19153" s="3" t="s">
        <v>14</v>
      </c>
      <c r="E19153" s="3">
        <v>251.02022400000007</v>
      </c>
      <c r="F19153" s="3">
        <v>584.12615040000014</v>
      </c>
      <c r="G19153" s="6">
        <f t="shared" si="897"/>
        <v>333.10592640000004</v>
      </c>
      <c r="H19153" s="3" t="str">
        <f>_xlfn.XLOOKUP(C19153, [1]Customers!B:B, [1]Customers!F:F)</f>
        <v>Manchester</v>
      </c>
      <c r="I19153" s="3" t="str">
        <f t="shared" si="899"/>
        <v>August</v>
      </c>
      <c r="J19153" s="3">
        <f t="shared" si="898"/>
        <v>57.02636770702604</v>
      </c>
    </row>
    <row r="19154" spans="1:10" x14ac:dyDescent="0.3">
      <c r="A19154" s="2">
        <v>45115</v>
      </c>
      <c r="B19154" s="3">
        <v>1004904</v>
      </c>
      <c r="C19154" s="3">
        <v>2126</v>
      </c>
      <c r="D19154" s="3" t="s">
        <v>15</v>
      </c>
      <c r="E19154" s="3">
        <v>199.57440000000003</v>
      </c>
      <c r="F19154" s="3">
        <v>584.1482400000001</v>
      </c>
      <c r="G19154" s="6">
        <f t="shared" si="897"/>
        <v>384.57384000000008</v>
      </c>
      <c r="H19154" s="3" t="str">
        <f>_xlfn.XLOOKUP(C19154, [1]Customers!B:B, [1]Customers!F:F)</f>
        <v>London</v>
      </c>
      <c r="I19154" s="3" t="str">
        <f t="shared" si="899"/>
        <v>July</v>
      </c>
      <c r="J19154" s="3">
        <f t="shared" si="898"/>
        <v>65.834973670382027</v>
      </c>
    </row>
    <row r="19155" spans="1:10" x14ac:dyDescent="0.3">
      <c r="A19155" s="2">
        <v>45204</v>
      </c>
      <c r="B19155" s="3">
        <v>1000254</v>
      </c>
      <c r="C19155" s="3">
        <v>254</v>
      </c>
      <c r="D19155" s="3" t="s">
        <v>7</v>
      </c>
      <c r="E19155" s="3">
        <v>715.67769600000008</v>
      </c>
      <c r="F19155" s="3">
        <v>584.76288000000011</v>
      </c>
      <c r="G19155" s="6">
        <f t="shared" si="897"/>
        <v>-130.91481599999997</v>
      </c>
      <c r="H19155" s="3" t="str">
        <f>_xlfn.XLOOKUP(C19155, [1]Customers!B:B, [1]Customers!F:F)</f>
        <v>Chicago</v>
      </c>
      <c r="I19155" s="3" t="str">
        <f t="shared" si="899"/>
        <v>October</v>
      </c>
      <c r="J19155" s="3">
        <f t="shared" si="898"/>
        <v>-22.38767549677571</v>
      </c>
    </row>
    <row r="19156" spans="1:10" x14ac:dyDescent="0.3">
      <c r="A19156" s="2">
        <v>45015</v>
      </c>
      <c r="B19156" s="3">
        <v>1000669</v>
      </c>
      <c r="C19156" s="3">
        <v>669</v>
      </c>
      <c r="D19156" s="3" t="s">
        <v>12</v>
      </c>
      <c r="E19156" s="3">
        <v>678.6627840000001</v>
      </c>
      <c r="F19156" s="3">
        <v>585.38388480000015</v>
      </c>
      <c r="G19156" s="6">
        <f t="shared" si="897"/>
        <v>-93.278899199999955</v>
      </c>
      <c r="H19156" s="3" t="str">
        <f>_xlfn.XLOOKUP(C19156, [1]Customers!B:B, [1]Customers!F:F)</f>
        <v>London</v>
      </c>
      <c r="I19156" s="3" t="str">
        <f t="shared" si="899"/>
        <v>March</v>
      </c>
      <c r="J19156" s="3">
        <f t="shared" si="898"/>
        <v>-15.93465444165229</v>
      </c>
    </row>
    <row r="19157" spans="1:10" x14ac:dyDescent="0.3">
      <c r="A19157" s="2">
        <v>45034</v>
      </c>
      <c r="B19157" s="3">
        <v>1001339</v>
      </c>
      <c r="C19157" s="3">
        <v>1339</v>
      </c>
      <c r="D19157" s="3" t="s">
        <v>11</v>
      </c>
      <c r="E19157" s="3">
        <v>514.59840000000008</v>
      </c>
      <c r="F19157" s="3">
        <v>585.51168000000018</v>
      </c>
      <c r="G19157" s="6">
        <f t="shared" si="897"/>
        <v>70.9132800000001</v>
      </c>
      <c r="H19157" s="3" t="str">
        <f>_xlfn.XLOOKUP(C19157, [1]Customers!B:B, [1]Customers!F:F)</f>
        <v>Mumbai</v>
      </c>
      <c r="I19157" s="3" t="str">
        <f t="shared" si="899"/>
        <v>April</v>
      </c>
      <c r="J19157" s="3">
        <f t="shared" si="898"/>
        <v>12.111334824268591</v>
      </c>
    </row>
    <row r="19158" spans="1:10" x14ac:dyDescent="0.3">
      <c r="A19158" s="2">
        <v>45098</v>
      </c>
      <c r="B19158" s="3">
        <v>1004193</v>
      </c>
      <c r="C19158" s="3">
        <v>1626</v>
      </c>
      <c r="D19158" s="3" t="s">
        <v>14</v>
      </c>
      <c r="E19158" s="3">
        <v>183.22880000000004</v>
      </c>
      <c r="F19158" s="3">
        <v>586.9552000000001</v>
      </c>
      <c r="G19158" s="6">
        <f t="shared" si="897"/>
        <v>403.72640000000007</v>
      </c>
      <c r="H19158" s="3" t="str">
        <f>_xlfn.XLOOKUP(C19158, [1]Customers!B:B, [1]Customers!F:F)</f>
        <v>New York</v>
      </c>
      <c r="I19158" s="3" t="str">
        <f t="shared" si="899"/>
        <v>June</v>
      </c>
      <c r="J19158" s="3">
        <f t="shared" si="898"/>
        <v>68.783171185807717</v>
      </c>
    </row>
    <row r="19159" spans="1:10" x14ac:dyDescent="0.3">
      <c r="A19159" s="2">
        <v>45106</v>
      </c>
      <c r="B19159" s="3">
        <v>1005254</v>
      </c>
      <c r="C19159" s="3">
        <v>2850</v>
      </c>
      <c r="D19159" s="3" t="s">
        <v>9</v>
      </c>
      <c r="E19159" s="3">
        <v>188.84800000000004</v>
      </c>
      <c r="F19159" s="3">
        <v>587.39200000000005</v>
      </c>
      <c r="G19159" s="6">
        <f t="shared" si="897"/>
        <v>398.54399999999998</v>
      </c>
      <c r="H19159" s="3" t="e">
        <f>_xlfn.XLOOKUP(C19159, [1]Customers!B:B, [1]Customers!F:F)</f>
        <v>#N/A</v>
      </c>
      <c r="I19159" s="3" t="str">
        <f t="shared" si="899"/>
        <v>June</v>
      </c>
      <c r="J19159" s="3">
        <f t="shared" si="898"/>
        <v>67.84974940074089</v>
      </c>
    </row>
    <row r="19160" spans="1:10" x14ac:dyDescent="0.3">
      <c r="A19160" s="2">
        <v>45088</v>
      </c>
      <c r="B19160" s="3">
        <v>1002357</v>
      </c>
      <c r="C19160" s="3">
        <v>2357</v>
      </c>
      <c r="D19160" s="3" t="s">
        <v>12</v>
      </c>
      <c r="E19160" s="3">
        <v>95.587200000000024</v>
      </c>
      <c r="F19160" s="3">
        <v>587.52200000000005</v>
      </c>
      <c r="G19160" s="6">
        <f t="shared" si="897"/>
        <v>491.9348</v>
      </c>
      <c r="H19160" s="3" t="str">
        <f>_xlfn.XLOOKUP(C19160, [1]Customers!B:B, [1]Customers!F:F)</f>
        <v>Mumbai</v>
      </c>
      <c r="I19160" s="3" t="str">
        <f t="shared" si="899"/>
        <v>June</v>
      </c>
      <c r="J19160" s="3">
        <f t="shared" si="898"/>
        <v>83.730447540687834</v>
      </c>
    </row>
    <row r="19161" spans="1:10" x14ac:dyDescent="0.3">
      <c r="A19161" s="2">
        <v>45085</v>
      </c>
      <c r="B19161" s="3">
        <v>1000049</v>
      </c>
      <c r="C19161" s="3">
        <v>49</v>
      </c>
      <c r="D19161" s="3" t="s">
        <v>10</v>
      </c>
      <c r="E19161" s="3">
        <v>200.30150400000002</v>
      </c>
      <c r="F19161" s="3">
        <v>587.55840000000012</v>
      </c>
      <c r="G19161" s="6">
        <f t="shared" si="897"/>
        <v>387.2568960000001</v>
      </c>
      <c r="H19161" s="3" t="str">
        <f>_xlfn.XLOOKUP(C19161, [1]Customers!B:B, [1]Customers!F:F)</f>
        <v>Melbourne</v>
      </c>
      <c r="I19161" s="3" t="str">
        <f t="shared" si="899"/>
        <v>June</v>
      </c>
      <c r="J19161" s="3">
        <f t="shared" si="898"/>
        <v>65.909515717926936</v>
      </c>
    </row>
    <row r="19162" spans="1:10" x14ac:dyDescent="0.3">
      <c r="A19162" s="2">
        <v>45055</v>
      </c>
      <c r="B19162" s="3">
        <v>1000442</v>
      </c>
      <c r="C19162" s="3">
        <v>442</v>
      </c>
      <c r="D19162" s="3" t="s">
        <v>15</v>
      </c>
      <c r="E19162" s="3">
        <v>582.18355200000008</v>
      </c>
      <c r="F19162" s="3">
        <v>588.68659200000025</v>
      </c>
      <c r="G19162" s="6">
        <f t="shared" si="897"/>
        <v>6.5030400000001691</v>
      </c>
      <c r="H19162" s="3" t="str">
        <f>_xlfn.XLOOKUP(C19162, [1]Customers!B:B, [1]Customers!F:F)</f>
        <v>New York</v>
      </c>
      <c r="I19162" s="3" t="str">
        <f t="shared" si="899"/>
        <v>May</v>
      </c>
      <c r="J19162" s="3">
        <f t="shared" si="898"/>
        <v>1.1046692906503579</v>
      </c>
    </row>
    <row r="19163" spans="1:10" x14ac:dyDescent="0.3">
      <c r="A19163" s="2">
        <v>45095</v>
      </c>
      <c r="B19163" s="3">
        <v>1000126</v>
      </c>
      <c r="C19163" s="3">
        <v>126</v>
      </c>
      <c r="D19163" s="3" t="s">
        <v>11</v>
      </c>
      <c r="E19163" s="3">
        <v>44.165472000000008</v>
      </c>
      <c r="F19163" s="3">
        <v>589.22747520000007</v>
      </c>
      <c r="G19163" s="6">
        <f t="shared" si="897"/>
        <v>545.06200320000005</v>
      </c>
      <c r="H19163" s="3" t="str">
        <f>_xlfn.XLOOKUP(C19163, [1]Customers!B:B, [1]Customers!F:F)</f>
        <v>London</v>
      </c>
      <c r="I19163" s="3" t="str">
        <f t="shared" si="899"/>
        <v>June</v>
      </c>
      <c r="J19163" s="3">
        <f t="shared" si="898"/>
        <v>92.504512457602388</v>
      </c>
    </row>
    <row r="19164" spans="1:10" x14ac:dyDescent="0.3">
      <c r="A19164" s="2">
        <v>44959</v>
      </c>
      <c r="B19164" s="3">
        <v>1000141</v>
      </c>
      <c r="C19164" s="3">
        <v>141</v>
      </c>
      <c r="D19164" s="3" t="s">
        <v>8</v>
      </c>
      <c r="E19164" s="3">
        <v>113.98540800000004</v>
      </c>
      <c r="F19164" s="3">
        <v>589.73191680000025</v>
      </c>
      <c r="G19164" s="6">
        <f t="shared" si="897"/>
        <v>475.74650880000024</v>
      </c>
      <c r="H19164" s="3" t="str">
        <f>_xlfn.XLOOKUP(C19164, [1]Customers!B:B, [1]Customers!F:F)</f>
        <v>Manchester</v>
      </c>
      <c r="I19164" s="3" t="str">
        <f t="shared" si="899"/>
        <v>February</v>
      </c>
      <c r="J19164" s="3">
        <f t="shared" si="898"/>
        <v>80.671656942275234</v>
      </c>
    </row>
    <row r="19165" spans="1:10" x14ac:dyDescent="0.3">
      <c r="A19165" s="2">
        <v>45022</v>
      </c>
      <c r="B19165" s="3">
        <v>1000235</v>
      </c>
      <c r="C19165" s="3">
        <v>235</v>
      </c>
      <c r="D19165" s="3" t="s">
        <v>8</v>
      </c>
      <c r="E19165" s="3">
        <v>435.85036800000012</v>
      </c>
      <c r="F19165" s="3">
        <v>589.75438080000015</v>
      </c>
      <c r="G19165" s="6">
        <f t="shared" si="897"/>
        <v>153.90401280000003</v>
      </c>
      <c r="H19165" s="3" t="str">
        <f>_xlfn.XLOOKUP(C19165, [1]Customers!B:B, [1]Customers!F:F)</f>
        <v>Brisbane</v>
      </c>
      <c r="I19165" s="3" t="str">
        <f t="shared" si="899"/>
        <v>April</v>
      </c>
      <c r="J19165" s="3">
        <f t="shared" si="898"/>
        <v>26.096289881090783</v>
      </c>
    </row>
    <row r="19166" spans="1:10" x14ac:dyDescent="0.3">
      <c r="A19166" s="2">
        <v>44940</v>
      </c>
      <c r="B19166" s="3">
        <v>1002401</v>
      </c>
      <c r="C19166" s="3">
        <v>2401</v>
      </c>
      <c r="D19166" s="3" t="s">
        <v>14</v>
      </c>
      <c r="E19166" s="3">
        <v>193.35360000000003</v>
      </c>
      <c r="F19166" s="3">
        <v>589.89840000000004</v>
      </c>
      <c r="G19166" s="6">
        <f t="shared" si="897"/>
        <v>396.54480000000001</v>
      </c>
      <c r="H19166" s="3" t="str">
        <f>_xlfn.XLOOKUP(C19166, [1]Customers!B:B, [1]Customers!F:F)</f>
        <v>Los Angeles</v>
      </c>
      <c r="I19166" s="3" t="str">
        <f t="shared" si="899"/>
        <v>January</v>
      </c>
      <c r="J19166" s="3">
        <f t="shared" si="898"/>
        <v>67.222559003380923</v>
      </c>
    </row>
    <row r="19167" spans="1:10" x14ac:dyDescent="0.3">
      <c r="A19167" s="2">
        <v>45118</v>
      </c>
      <c r="B19167" s="3">
        <v>1004229</v>
      </c>
      <c r="C19167" s="3">
        <v>1808</v>
      </c>
      <c r="D19167" s="3" t="s">
        <v>15</v>
      </c>
      <c r="E19167" s="3">
        <v>186.85440000000003</v>
      </c>
      <c r="F19167" s="3">
        <v>589.9452</v>
      </c>
      <c r="G19167" s="6">
        <f t="shared" si="897"/>
        <v>403.09079999999994</v>
      </c>
      <c r="H19167" s="3" t="str">
        <f>_xlfn.XLOOKUP(C19167, [1]Customers!B:B, [1]Customers!F:F)</f>
        <v>Mumbai</v>
      </c>
      <c r="I19167" s="3" t="str">
        <f t="shared" si="899"/>
        <v>July</v>
      </c>
      <c r="J19167" s="3">
        <f t="shared" si="898"/>
        <v>68.326820864039561</v>
      </c>
    </row>
    <row r="19168" spans="1:10" x14ac:dyDescent="0.3">
      <c r="A19168" s="2">
        <v>45060</v>
      </c>
      <c r="B19168" s="3">
        <v>1000572</v>
      </c>
      <c r="C19168" s="3">
        <v>572</v>
      </c>
      <c r="D19168" s="3" t="s">
        <v>10</v>
      </c>
      <c r="E19168" s="3">
        <v>498.2976000000001</v>
      </c>
      <c r="F19168" s="3">
        <v>590.23236480000014</v>
      </c>
      <c r="G19168" s="6">
        <f t="shared" si="897"/>
        <v>91.934764800000039</v>
      </c>
      <c r="H19168" s="3" t="str">
        <f>_xlfn.XLOOKUP(C19168, [1]Customers!B:B, [1]Customers!F:F)</f>
        <v>Mumbai</v>
      </c>
      <c r="I19168" s="3" t="str">
        <f t="shared" si="899"/>
        <v>May</v>
      </c>
      <c r="J19168" s="3">
        <f t="shared" si="898"/>
        <v>15.576029083249624</v>
      </c>
    </row>
    <row r="19169" spans="1:10" x14ac:dyDescent="0.3">
      <c r="A19169" s="2">
        <v>45228</v>
      </c>
      <c r="B19169" s="3">
        <v>1000925</v>
      </c>
      <c r="C19169" s="3">
        <v>925</v>
      </c>
      <c r="D19169" s="3" t="s">
        <v>13</v>
      </c>
      <c r="E19169" s="3">
        <v>428.94720000000007</v>
      </c>
      <c r="F19169" s="3">
        <v>590.43728640000006</v>
      </c>
      <c r="G19169" s="6">
        <f t="shared" si="897"/>
        <v>161.4900864</v>
      </c>
      <c r="H19169" s="3" t="str">
        <f>_xlfn.XLOOKUP(C19169, [1]Customers!B:B, [1]Customers!F:F)</f>
        <v>Birmingham</v>
      </c>
      <c r="I19169" s="3" t="str">
        <f t="shared" si="899"/>
        <v>October</v>
      </c>
      <c r="J19169" s="3">
        <f t="shared" si="898"/>
        <v>27.350929577065408</v>
      </c>
    </row>
    <row r="19170" spans="1:10" x14ac:dyDescent="0.3">
      <c r="A19170" s="2">
        <v>45080</v>
      </c>
      <c r="B19170" s="3">
        <v>1004389</v>
      </c>
      <c r="C19170" s="3">
        <v>2719</v>
      </c>
      <c r="D19170" s="3" t="s">
        <v>10</v>
      </c>
      <c r="E19170" s="3">
        <v>335.50080000000003</v>
      </c>
      <c r="F19170" s="3">
        <v>590.5848000000002</v>
      </c>
      <c r="G19170" s="6">
        <f t="shared" si="897"/>
        <v>255.08400000000017</v>
      </c>
      <c r="H19170" s="3" t="str">
        <f>_xlfn.XLOOKUP(C19170, [1]Customers!B:B, [1]Customers!F:F)</f>
        <v>Delhi</v>
      </c>
      <c r="I19170" s="3" t="str">
        <f t="shared" si="899"/>
        <v>June</v>
      </c>
      <c r="J19170" s="3">
        <f t="shared" si="898"/>
        <v>43.19176517919189</v>
      </c>
    </row>
    <row r="19171" spans="1:10" x14ac:dyDescent="0.3">
      <c r="A19171" s="2">
        <v>45113</v>
      </c>
      <c r="B19171" s="3">
        <v>1000955</v>
      </c>
      <c r="C19171" s="3">
        <v>955</v>
      </c>
      <c r="D19171" s="3" t="s">
        <v>10</v>
      </c>
      <c r="E19171" s="3">
        <v>564.24000000000012</v>
      </c>
      <c r="F19171" s="3">
        <v>590.81118720000006</v>
      </c>
      <c r="G19171" s="6">
        <f t="shared" si="897"/>
        <v>26.57118719999994</v>
      </c>
      <c r="H19171" s="3" t="str">
        <f>_xlfn.XLOOKUP(C19171, [1]Customers!B:B, [1]Customers!F:F)</f>
        <v>London</v>
      </c>
      <c r="I19171" s="3" t="str">
        <f t="shared" si="899"/>
        <v>July</v>
      </c>
      <c r="J19171" s="3">
        <f t="shared" si="898"/>
        <v>4.497407594112655</v>
      </c>
    </row>
    <row r="19172" spans="1:10" x14ac:dyDescent="0.3">
      <c r="A19172" s="2">
        <v>45174</v>
      </c>
      <c r="B19172" s="3">
        <v>1000790</v>
      </c>
      <c r="C19172" s="3">
        <v>790</v>
      </c>
      <c r="D19172" s="3" t="s">
        <v>11</v>
      </c>
      <c r="E19172" s="3">
        <v>510.91200000000009</v>
      </c>
      <c r="F19172" s="3">
        <v>591.55699200000004</v>
      </c>
      <c r="G19172" s="6">
        <f t="shared" si="897"/>
        <v>80.644991999999945</v>
      </c>
      <c r="H19172" s="3" t="str">
        <f>_xlfn.XLOOKUP(C19172, [1]Customers!B:B, [1]Customers!F:F)</f>
        <v>Chicago</v>
      </c>
      <c r="I19172" s="3" t="str">
        <f t="shared" si="899"/>
        <v>September</v>
      </c>
      <c r="J19172" s="3">
        <f t="shared" si="898"/>
        <v>13.63266652082779</v>
      </c>
    </row>
    <row r="19173" spans="1:10" x14ac:dyDescent="0.3">
      <c r="A19173" s="2">
        <v>45017</v>
      </c>
      <c r="B19173" s="3">
        <v>1001006</v>
      </c>
      <c r="C19173" s="3">
        <v>1006</v>
      </c>
      <c r="D19173" s="3" t="s">
        <v>13</v>
      </c>
      <c r="E19173" s="3">
        <v>358.60224000000005</v>
      </c>
      <c r="F19173" s="3">
        <v>591.75043200000027</v>
      </c>
      <c r="G19173" s="6">
        <f t="shared" si="897"/>
        <v>233.14819200000022</v>
      </c>
      <c r="H19173" s="3" t="str">
        <f>_xlfn.XLOOKUP(C19173, [1]Customers!B:B, [1]Customers!F:F)</f>
        <v>New York</v>
      </c>
      <c r="I19173" s="3" t="str">
        <f t="shared" si="899"/>
        <v>April</v>
      </c>
      <c r="J19173" s="3">
        <f t="shared" si="898"/>
        <v>39.399750197394049</v>
      </c>
    </row>
    <row r="19174" spans="1:10" x14ac:dyDescent="0.3">
      <c r="A19174" s="2">
        <v>45284</v>
      </c>
      <c r="B19174" s="3">
        <v>1000811</v>
      </c>
      <c r="C19174" s="3">
        <v>811</v>
      </c>
      <c r="D19174" s="3" t="s">
        <v>8</v>
      </c>
      <c r="E19174" s="3">
        <v>663.92870400000015</v>
      </c>
      <c r="F19174" s="3">
        <v>591.998784</v>
      </c>
      <c r="G19174" s="6">
        <f t="shared" si="897"/>
        <v>-71.929920000000152</v>
      </c>
      <c r="H19174" s="3" t="str">
        <f>_xlfn.XLOOKUP(C19174, [1]Customers!B:B, [1]Customers!F:F)</f>
        <v>Delhi</v>
      </c>
      <c r="I19174" s="3" t="str">
        <f t="shared" si="899"/>
        <v>December</v>
      </c>
      <c r="J19174" s="3">
        <f t="shared" si="898"/>
        <v>-12.150349281798551</v>
      </c>
    </row>
    <row r="19175" spans="1:10" x14ac:dyDescent="0.3">
      <c r="A19175" s="2">
        <v>44933</v>
      </c>
      <c r="B19175" s="3">
        <v>1002858</v>
      </c>
      <c r="C19175" s="3">
        <v>44</v>
      </c>
      <c r="D19175" s="3" t="s">
        <v>7</v>
      </c>
      <c r="E19175" s="3">
        <v>256.45760000000007</v>
      </c>
      <c r="F19175" s="3">
        <v>592.63880000000017</v>
      </c>
      <c r="G19175" s="6">
        <f t="shared" si="897"/>
        <v>336.1812000000001</v>
      </c>
      <c r="H19175" s="3" t="str">
        <f>_xlfn.XLOOKUP(C19175, [1]Customers!B:B, [1]Customers!F:F)</f>
        <v>Mumbai</v>
      </c>
      <c r="I19175" s="3" t="str">
        <f t="shared" si="899"/>
        <v>January</v>
      </c>
      <c r="J19175" s="3">
        <f t="shared" si="898"/>
        <v>56.72615427812017</v>
      </c>
    </row>
    <row r="19176" spans="1:10" x14ac:dyDescent="0.3">
      <c r="A19176" s="2">
        <v>44992</v>
      </c>
      <c r="B19176" s="3">
        <v>1000222</v>
      </c>
      <c r="C19176" s="3">
        <v>222</v>
      </c>
      <c r="D19176" s="3" t="s">
        <v>6</v>
      </c>
      <c r="E19176" s="3">
        <v>65.269920000000013</v>
      </c>
      <c r="F19176" s="3">
        <v>592.78152960000011</v>
      </c>
      <c r="G19176" s="6">
        <f t="shared" si="897"/>
        <v>527.51160960000016</v>
      </c>
      <c r="H19176" s="3" t="str">
        <f>_xlfn.XLOOKUP(C19176, [1]Customers!B:B, [1]Customers!F:F)</f>
        <v>New York</v>
      </c>
      <c r="I19176" s="3" t="str">
        <f t="shared" si="899"/>
        <v>March</v>
      </c>
      <c r="J19176" s="3">
        <f t="shared" si="898"/>
        <v>88.989211582883982</v>
      </c>
    </row>
    <row r="19177" spans="1:10" x14ac:dyDescent="0.3">
      <c r="A19177" s="2">
        <v>45024</v>
      </c>
      <c r="B19177" s="3">
        <v>1000990</v>
      </c>
      <c r="C19177" s="3">
        <v>990</v>
      </c>
      <c r="D19177" s="3" t="s">
        <v>14</v>
      </c>
      <c r="E19177" s="3">
        <v>244.39296000000002</v>
      </c>
      <c r="F19177" s="3">
        <v>592.94926080000016</v>
      </c>
      <c r="G19177" s="6">
        <f t="shared" si="897"/>
        <v>348.55630080000014</v>
      </c>
      <c r="H19177" s="3" t="str">
        <f>_xlfn.XLOOKUP(C19177, [1]Customers!B:B, [1]Customers!F:F)</f>
        <v>New York</v>
      </c>
      <c r="I19177" s="3" t="str">
        <f t="shared" si="899"/>
        <v>April</v>
      </c>
      <c r="J19177" s="3">
        <f t="shared" si="898"/>
        <v>58.783495290934681</v>
      </c>
    </row>
    <row r="19178" spans="1:10" x14ac:dyDescent="0.3">
      <c r="A19178" s="2">
        <v>45076</v>
      </c>
      <c r="B19178" s="3">
        <v>1011968</v>
      </c>
      <c r="C19178" s="3">
        <v>2059</v>
      </c>
      <c r="D19178" s="3" t="s">
        <v>15</v>
      </c>
      <c r="E19178" s="3">
        <v>561.83680000000004</v>
      </c>
      <c r="F19178" s="3">
        <v>593.20166400000005</v>
      </c>
      <c r="G19178" s="6">
        <f t="shared" si="897"/>
        <v>31.364864000000011</v>
      </c>
      <c r="H19178" s="3" t="str">
        <f>_xlfn.XLOOKUP(C19178, [1]Customers!B:B, [1]Customers!F:F)</f>
        <v>Delhi</v>
      </c>
      <c r="I19178" s="3" t="str">
        <f t="shared" si="899"/>
        <v>May</v>
      </c>
      <c r="J19178" s="3">
        <f t="shared" si="898"/>
        <v>5.2873863819775133</v>
      </c>
    </row>
    <row r="19179" spans="1:10" x14ac:dyDescent="0.3">
      <c r="A19179" s="2">
        <v>45078</v>
      </c>
      <c r="B19179" s="3">
        <v>1000772</v>
      </c>
      <c r="C19179" s="3">
        <v>772</v>
      </c>
      <c r="D19179" s="3" t="s">
        <v>12</v>
      </c>
      <c r="E19179" s="3">
        <v>599.12870399999997</v>
      </c>
      <c r="F19179" s="3">
        <v>593.27923200000009</v>
      </c>
      <c r="G19179" s="6">
        <f t="shared" si="897"/>
        <v>-5.8494719999998779</v>
      </c>
      <c r="H19179" s="3" t="str">
        <f>_xlfn.XLOOKUP(C19179, [1]Customers!B:B, [1]Customers!F:F)</f>
        <v>Delhi</v>
      </c>
      <c r="I19179" s="3" t="str">
        <f t="shared" si="899"/>
        <v>June</v>
      </c>
      <c r="J19179" s="3">
        <f t="shared" si="898"/>
        <v>-0.98595596887501991</v>
      </c>
    </row>
    <row r="19180" spans="1:10" x14ac:dyDescent="0.3">
      <c r="A19180" s="2">
        <v>45189</v>
      </c>
      <c r="B19180" s="3">
        <v>1000893</v>
      </c>
      <c r="C19180" s="3">
        <v>893</v>
      </c>
      <c r="D19180" s="3" t="s">
        <v>10</v>
      </c>
      <c r="E19180" s="3">
        <v>642.23616000000004</v>
      </c>
      <c r="F19180" s="3">
        <v>593.34038400000009</v>
      </c>
      <c r="G19180" s="6">
        <f t="shared" si="897"/>
        <v>-48.895775999999955</v>
      </c>
      <c r="H19180" s="3" t="str">
        <f>_xlfn.XLOOKUP(C19180, [1]Customers!B:B, [1]Customers!F:F)</f>
        <v>Birmingham</v>
      </c>
      <c r="I19180" s="3" t="str">
        <f t="shared" si="899"/>
        <v>September</v>
      </c>
      <c r="J19180" s="3">
        <f t="shared" si="898"/>
        <v>-8.240763197402714</v>
      </c>
    </row>
    <row r="19181" spans="1:10" x14ac:dyDescent="0.3">
      <c r="A19181" s="2">
        <v>44970</v>
      </c>
      <c r="B19181" s="3">
        <v>1005548</v>
      </c>
      <c r="C19181" s="3">
        <v>835</v>
      </c>
      <c r="D19181" s="3" t="s">
        <v>8</v>
      </c>
      <c r="E19181" s="3">
        <v>59.49199999999999</v>
      </c>
      <c r="F19181" s="3">
        <v>593.77535999999998</v>
      </c>
      <c r="G19181" s="6">
        <f t="shared" si="897"/>
        <v>534.28336000000002</v>
      </c>
      <c r="H19181" s="3" t="str">
        <f>_xlfn.XLOOKUP(C19181, [1]Customers!B:B, [1]Customers!F:F)</f>
        <v>Bangalore</v>
      </c>
      <c r="I19181" s="3" t="str">
        <f t="shared" si="899"/>
        <v>February</v>
      </c>
      <c r="J19181" s="3">
        <f t="shared" si="898"/>
        <v>89.980722675996532</v>
      </c>
    </row>
    <row r="19182" spans="1:10" x14ac:dyDescent="0.3">
      <c r="A19182" s="2">
        <v>44937</v>
      </c>
      <c r="B19182" s="3">
        <v>1006241</v>
      </c>
      <c r="C19182" s="3">
        <v>2753</v>
      </c>
      <c r="D19182" s="3" t="s">
        <v>14</v>
      </c>
      <c r="E19182" s="3">
        <v>80.348000000000013</v>
      </c>
      <c r="F19182" s="3">
        <v>593.77535999999998</v>
      </c>
      <c r="G19182" s="6">
        <f t="shared" si="897"/>
        <v>513.42735999999991</v>
      </c>
      <c r="H19182" s="3" t="str">
        <f>_xlfn.XLOOKUP(C19182, [1]Customers!B:B, [1]Customers!F:F)</f>
        <v>Sydney</v>
      </c>
      <c r="I19182" s="3" t="str">
        <f t="shared" si="899"/>
        <v>January</v>
      </c>
      <c r="J19182" s="3">
        <f t="shared" si="898"/>
        <v>86.468283224147243</v>
      </c>
    </row>
    <row r="19183" spans="1:10" x14ac:dyDescent="0.3">
      <c r="A19183" s="2">
        <v>45048</v>
      </c>
      <c r="B19183" s="3">
        <v>1006089</v>
      </c>
      <c r="C19183" s="3">
        <v>1783</v>
      </c>
      <c r="D19183" s="3" t="s">
        <v>11</v>
      </c>
      <c r="E19183" s="3">
        <v>160.672</v>
      </c>
      <c r="F19183" s="3">
        <v>593.77535999999998</v>
      </c>
      <c r="G19183" s="6">
        <f t="shared" si="897"/>
        <v>433.10335999999995</v>
      </c>
      <c r="H19183" s="3" t="str">
        <f>_xlfn.XLOOKUP(C19183, [1]Customers!B:B, [1]Customers!F:F)</f>
        <v>Mumbai</v>
      </c>
      <c r="I19183" s="3" t="str">
        <f t="shared" si="899"/>
        <v>May</v>
      </c>
      <c r="J19183" s="3">
        <f t="shared" si="898"/>
        <v>72.940608380920352</v>
      </c>
    </row>
    <row r="19184" spans="1:10" x14ac:dyDescent="0.3">
      <c r="A19184" s="2">
        <v>45075</v>
      </c>
      <c r="B19184" s="3">
        <v>1002302</v>
      </c>
      <c r="C19184" s="3">
        <v>2302</v>
      </c>
      <c r="D19184" s="3" t="s">
        <v>9</v>
      </c>
      <c r="E19184" s="3">
        <v>81.49760000000002</v>
      </c>
      <c r="F19184" s="3">
        <v>593.89200000000005</v>
      </c>
      <c r="G19184" s="6">
        <f t="shared" si="897"/>
        <v>512.39440000000002</v>
      </c>
      <c r="H19184" s="3" t="str">
        <f>_xlfn.XLOOKUP(C19184, [1]Customers!B:B, [1]Customers!F:F)</f>
        <v>Birmingham</v>
      </c>
      <c r="I19184" s="3" t="str">
        <f t="shared" si="899"/>
        <v>May</v>
      </c>
      <c r="J19184" s="3">
        <f t="shared" si="898"/>
        <v>86.277370296282811</v>
      </c>
    </row>
    <row r="19185" spans="1:10" x14ac:dyDescent="0.3">
      <c r="A19185" s="2">
        <v>45206</v>
      </c>
      <c r="B19185" s="3">
        <v>1004490</v>
      </c>
      <c r="C19185" s="3">
        <v>1448</v>
      </c>
      <c r="D19185" s="3" t="s">
        <v>12</v>
      </c>
      <c r="E19185" s="3">
        <v>57.13920000000001</v>
      </c>
      <c r="F19185" s="3">
        <v>594.00120000000015</v>
      </c>
      <c r="G19185" s="6">
        <f t="shared" si="897"/>
        <v>536.86200000000019</v>
      </c>
      <c r="H19185" s="3" t="str">
        <f>_xlfn.XLOOKUP(C19185, [1]Customers!B:B, [1]Customers!F:F)</f>
        <v>Delhi</v>
      </c>
      <c r="I19185" s="3" t="str">
        <f t="shared" si="899"/>
        <v>October</v>
      </c>
      <c r="J19185" s="3">
        <f t="shared" si="898"/>
        <v>90.380625493685883</v>
      </c>
    </row>
    <row r="19186" spans="1:10" x14ac:dyDescent="0.3">
      <c r="A19186" s="2">
        <v>44970</v>
      </c>
      <c r="B19186" s="3">
        <v>1000792</v>
      </c>
      <c r="C19186" s="3">
        <v>792</v>
      </c>
      <c r="D19186" s="3" t="s">
        <v>6</v>
      </c>
      <c r="E19186" s="3">
        <v>545.36601600000006</v>
      </c>
      <c r="F19186" s="3">
        <v>594.03302400000007</v>
      </c>
      <c r="G19186" s="6">
        <f t="shared" si="897"/>
        <v>48.66700800000001</v>
      </c>
      <c r="H19186" s="3" t="str">
        <f>_xlfn.XLOOKUP(C19186, [1]Customers!B:B, [1]Customers!F:F)</f>
        <v>Sydney</v>
      </c>
      <c r="I19186" s="3" t="str">
        <f t="shared" si="899"/>
        <v>February</v>
      </c>
      <c r="J19186" s="3">
        <f t="shared" si="898"/>
        <v>8.1926435120213128</v>
      </c>
    </row>
    <row r="19187" spans="1:10" x14ac:dyDescent="0.3">
      <c r="A19187" s="2">
        <v>45250</v>
      </c>
      <c r="B19187" s="3">
        <v>1000633</v>
      </c>
      <c r="C19187" s="3">
        <v>633</v>
      </c>
      <c r="D19187" s="3" t="s">
        <v>12</v>
      </c>
      <c r="E19187" s="3">
        <v>468.99590400000017</v>
      </c>
      <c r="F19187" s="3">
        <v>594.2561664000001</v>
      </c>
      <c r="G19187" s="6">
        <f t="shared" si="897"/>
        <v>125.26026239999993</v>
      </c>
      <c r="H19187" s="3" t="str">
        <f>_xlfn.XLOOKUP(C19187, [1]Customers!B:B, [1]Customers!F:F)</f>
        <v>Sydney</v>
      </c>
      <c r="I19187" s="3" t="str">
        <f t="shared" si="899"/>
        <v>November</v>
      </c>
      <c r="J19187" s="3">
        <f t="shared" si="898"/>
        <v>21.07849602282224</v>
      </c>
    </row>
    <row r="19188" spans="1:10" x14ac:dyDescent="0.3">
      <c r="A19188" s="2">
        <v>45007</v>
      </c>
      <c r="B19188" s="3">
        <v>1011797</v>
      </c>
      <c r="C19188" s="3">
        <v>196</v>
      </c>
      <c r="D19188" s="3" t="s">
        <v>15</v>
      </c>
      <c r="E19188" s="3">
        <v>574.45920000000012</v>
      </c>
      <c r="F19188" s="3">
        <v>594.34905600000013</v>
      </c>
      <c r="G19188" s="6">
        <f t="shared" si="897"/>
        <v>19.889856000000009</v>
      </c>
      <c r="H19188" s="3" t="str">
        <f>_xlfn.XLOOKUP(C19188, [1]Customers!B:B, [1]Customers!F:F)</f>
        <v>Chicago</v>
      </c>
      <c r="I19188" s="3" t="str">
        <f t="shared" si="899"/>
        <v>March</v>
      </c>
      <c r="J19188" s="3">
        <f t="shared" si="898"/>
        <v>3.3464940844458924</v>
      </c>
    </row>
    <row r="19189" spans="1:10" x14ac:dyDescent="0.3">
      <c r="A19189" s="2">
        <v>44999</v>
      </c>
      <c r="B19189" s="3">
        <v>1015817</v>
      </c>
      <c r="C19189" s="3">
        <v>1860</v>
      </c>
      <c r="D19189" s="3" t="s">
        <v>15</v>
      </c>
      <c r="E19189" s="3">
        <v>738.56320000000017</v>
      </c>
      <c r="F19189" s="3">
        <v>594.34905600000013</v>
      </c>
      <c r="G19189" s="6">
        <f t="shared" si="897"/>
        <v>-144.21414400000003</v>
      </c>
      <c r="H19189" s="3" t="str">
        <f>_xlfn.XLOOKUP(C19189, [1]Customers!B:B, [1]Customers!F:F)</f>
        <v>Sydney</v>
      </c>
      <c r="I19189" s="3" t="str">
        <f t="shared" si="899"/>
        <v>March</v>
      </c>
      <c r="J19189" s="3">
        <f t="shared" si="898"/>
        <v>-24.264216884698815</v>
      </c>
    </row>
    <row r="19190" spans="1:10" x14ac:dyDescent="0.3">
      <c r="A19190" s="2">
        <v>45145</v>
      </c>
      <c r="B19190" s="3">
        <v>1003365</v>
      </c>
      <c r="C19190" s="3">
        <v>74</v>
      </c>
      <c r="D19190" s="3" t="s">
        <v>12</v>
      </c>
      <c r="E19190" s="3">
        <v>95.084800000000001</v>
      </c>
      <c r="F19190" s="3">
        <v>594.78640000000019</v>
      </c>
      <c r="G19190" s="6">
        <f t="shared" si="897"/>
        <v>499.70160000000021</v>
      </c>
      <c r="H19190" s="3" t="str">
        <f>_xlfn.XLOOKUP(C19190, [1]Customers!B:B, [1]Customers!F:F)</f>
        <v>Birmingham</v>
      </c>
      <c r="I19190" s="3" t="str">
        <f t="shared" si="899"/>
        <v>August</v>
      </c>
      <c r="J19190" s="3">
        <f t="shared" si="898"/>
        <v>84.013622369307711</v>
      </c>
    </row>
    <row r="19191" spans="1:10" x14ac:dyDescent="0.3">
      <c r="A19191" s="2">
        <v>45061</v>
      </c>
      <c r="B19191" s="3">
        <v>1000522</v>
      </c>
      <c r="C19191" s="3">
        <v>522</v>
      </c>
      <c r="D19191" s="3" t="s">
        <v>10</v>
      </c>
      <c r="E19191" s="3">
        <v>383.71468800000002</v>
      </c>
      <c r="F19191" s="3">
        <v>595.41331200000013</v>
      </c>
      <c r="G19191" s="6">
        <f t="shared" si="897"/>
        <v>211.69862400000011</v>
      </c>
      <c r="H19191" s="3" t="str">
        <f>_xlfn.XLOOKUP(C19191, [1]Customers!B:B, [1]Customers!F:F)</f>
        <v>Melbourne</v>
      </c>
      <c r="I19191" s="3" t="str">
        <f t="shared" si="899"/>
        <v>May</v>
      </c>
      <c r="J19191" s="3">
        <f t="shared" si="898"/>
        <v>35.554902742920206</v>
      </c>
    </row>
    <row r="19192" spans="1:10" x14ac:dyDescent="0.3">
      <c r="A19192" s="2">
        <v>45195</v>
      </c>
      <c r="B19192" s="3">
        <v>1005112</v>
      </c>
      <c r="C19192" s="3">
        <v>779</v>
      </c>
      <c r="D19192" s="3" t="s">
        <v>11</v>
      </c>
      <c r="E19192" s="3">
        <v>252.10240000000005</v>
      </c>
      <c r="F19192" s="3">
        <v>595.5612000000001</v>
      </c>
      <c r="G19192" s="6">
        <f t="shared" si="897"/>
        <v>343.45880000000005</v>
      </c>
      <c r="H19192" s="3" t="str">
        <f>_xlfn.XLOOKUP(C19192, [1]Customers!B:B, [1]Customers!F:F)</f>
        <v>Delhi</v>
      </c>
      <c r="I19192" s="3" t="str">
        <f t="shared" si="899"/>
        <v>September</v>
      </c>
      <c r="J19192" s="3">
        <f t="shared" si="898"/>
        <v>57.669774323780665</v>
      </c>
    </row>
    <row r="19193" spans="1:10" x14ac:dyDescent="0.3">
      <c r="A19193" s="2">
        <v>45189</v>
      </c>
      <c r="B19193" s="3">
        <v>1000581</v>
      </c>
      <c r="C19193" s="3">
        <v>581</v>
      </c>
      <c r="D19193" s="3" t="s">
        <v>15</v>
      </c>
      <c r="E19193" s="3">
        <v>53.462400000000002</v>
      </c>
      <c r="F19193" s="3">
        <v>596.05578240000011</v>
      </c>
      <c r="G19193" s="6">
        <f t="shared" si="897"/>
        <v>542.59338240000011</v>
      </c>
      <c r="H19193" s="3" t="str">
        <f>_xlfn.XLOOKUP(C19193, [1]Customers!B:B, [1]Customers!F:F)</f>
        <v>Bangalore</v>
      </c>
      <c r="I19193" s="3" t="str">
        <f t="shared" si="899"/>
        <v>September</v>
      </c>
      <c r="J19193" s="3">
        <f t="shared" si="898"/>
        <v>91.030638141830394</v>
      </c>
    </row>
    <row r="19194" spans="1:10" x14ac:dyDescent="0.3">
      <c r="A19194" s="2">
        <v>45100</v>
      </c>
      <c r="B19194" s="3">
        <v>1000670</v>
      </c>
      <c r="C19194" s="3">
        <v>670</v>
      </c>
      <c r="D19194" s="3" t="s">
        <v>8</v>
      </c>
      <c r="E19194" s="3">
        <v>436.15296000000001</v>
      </c>
      <c r="F19194" s="3">
        <v>596.07575040000006</v>
      </c>
      <c r="G19194" s="6">
        <f t="shared" si="897"/>
        <v>159.92279040000005</v>
      </c>
      <c r="H19194" s="3" t="str">
        <f>_xlfn.XLOOKUP(C19194, [1]Customers!B:B, [1]Customers!F:F)</f>
        <v>Manchester</v>
      </c>
      <c r="I19194" s="3" t="str">
        <f t="shared" si="899"/>
        <v>June</v>
      </c>
      <c r="J19194" s="3">
        <f t="shared" si="898"/>
        <v>26.829273006439692</v>
      </c>
    </row>
    <row r="19195" spans="1:10" x14ac:dyDescent="0.3">
      <c r="A19195" s="2">
        <v>45270</v>
      </c>
      <c r="B19195" s="3">
        <v>1003096</v>
      </c>
      <c r="C19195" s="3">
        <v>729</v>
      </c>
      <c r="D19195" s="3" t="s">
        <v>7</v>
      </c>
      <c r="E19195" s="3">
        <v>243.16480000000001</v>
      </c>
      <c r="F19195" s="3">
        <v>596.35680000000013</v>
      </c>
      <c r="G19195" s="6">
        <f t="shared" si="897"/>
        <v>353.19200000000012</v>
      </c>
      <c r="H19195" s="3" t="str">
        <f>_xlfn.XLOOKUP(C19195, [1]Customers!B:B, [1]Customers!F:F)</f>
        <v>Delhi</v>
      </c>
      <c r="I19195" s="3" t="str">
        <f t="shared" si="899"/>
        <v>December</v>
      </c>
      <c r="J19195" s="3">
        <f t="shared" si="898"/>
        <v>59.224947212809518</v>
      </c>
    </row>
    <row r="19196" spans="1:10" x14ac:dyDescent="0.3">
      <c r="A19196" s="2">
        <v>45072</v>
      </c>
      <c r="B19196" s="3">
        <v>1000501</v>
      </c>
      <c r="C19196" s="3">
        <v>501</v>
      </c>
      <c r="D19196" s="3" t="s">
        <v>10</v>
      </c>
      <c r="E19196" s="3">
        <v>397.11667200000011</v>
      </c>
      <c r="F19196" s="3">
        <v>596.52403200000015</v>
      </c>
      <c r="G19196" s="6">
        <f t="shared" si="897"/>
        <v>199.40736000000004</v>
      </c>
      <c r="H19196" s="3" t="str">
        <f>_xlfn.XLOOKUP(C19196, [1]Customers!B:B, [1]Customers!F:F)</f>
        <v>Sydney</v>
      </c>
      <c r="I19196" s="3" t="str">
        <f t="shared" si="899"/>
        <v>May</v>
      </c>
      <c r="J19196" s="3">
        <f t="shared" si="898"/>
        <v>33.428219032758093</v>
      </c>
    </row>
    <row r="19197" spans="1:10" x14ac:dyDescent="0.3">
      <c r="A19197" s="2">
        <v>45079</v>
      </c>
      <c r="B19197" s="3">
        <v>1002386</v>
      </c>
      <c r="C19197" s="3">
        <v>2386</v>
      </c>
      <c r="D19197" s="3" t="s">
        <v>10</v>
      </c>
      <c r="E19197" s="3">
        <v>159.40800000000002</v>
      </c>
      <c r="F19197" s="3">
        <v>596.59600000000012</v>
      </c>
      <c r="G19197" s="6">
        <f t="shared" si="897"/>
        <v>437.1880000000001</v>
      </c>
      <c r="H19197" s="3" t="str">
        <f>_xlfn.XLOOKUP(C19197, [1]Customers!B:B, [1]Customers!F:F)</f>
        <v>Bangalore</v>
      </c>
      <c r="I19197" s="3" t="str">
        <f t="shared" si="899"/>
        <v>June</v>
      </c>
      <c r="J19197" s="3">
        <f t="shared" si="898"/>
        <v>73.280410864303477</v>
      </c>
    </row>
    <row r="19198" spans="1:10" x14ac:dyDescent="0.3">
      <c r="A19198" s="2">
        <v>45177</v>
      </c>
      <c r="B19198" s="3">
        <v>1015090</v>
      </c>
      <c r="C19198" s="3">
        <v>1053</v>
      </c>
      <c r="D19198" s="3" t="s">
        <v>15</v>
      </c>
      <c r="E19198" s="3">
        <v>633.68240000000014</v>
      </c>
      <c r="F19198" s="3">
        <v>597.79123200000004</v>
      </c>
      <c r="G19198" s="6">
        <f t="shared" si="897"/>
        <v>-35.891168000000107</v>
      </c>
      <c r="H19198" s="3" t="str">
        <f>_xlfn.XLOOKUP(C19198, [1]Customers!B:B, [1]Customers!F:F)</f>
        <v>Melbourne</v>
      </c>
      <c r="I19198" s="3" t="str">
        <f t="shared" si="899"/>
        <v>September</v>
      </c>
      <c r="J19198" s="3">
        <f t="shared" si="898"/>
        <v>-6.0039636044712186</v>
      </c>
    </row>
    <row r="19199" spans="1:10" x14ac:dyDescent="0.3">
      <c r="A19199" s="2">
        <v>45049</v>
      </c>
      <c r="B19199" s="3">
        <v>1000293</v>
      </c>
      <c r="C19199" s="3">
        <v>293</v>
      </c>
      <c r="D19199" s="3" t="s">
        <v>11</v>
      </c>
      <c r="E19199" s="3">
        <v>313.59283200000004</v>
      </c>
      <c r="F19199" s="3">
        <v>597.9043200000001</v>
      </c>
      <c r="G19199" s="6">
        <f t="shared" si="897"/>
        <v>284.31148800000005</v>
      </c>
      <c r="H19199" s="3" t="str">
        <f>_xlfn.XLOOKUP(C19199, [1]Customers!B:B, [1]Customers!F:F)</f>
        <v>New York</v>
      </c>
      <c r="I19199" s="3" t="str">
        <f t="shared" si="899"/>
        <v>May</v>
      </c>
      <c r="J19199" s="3">
        <f t="shared" si="898"/>
        <v>47.551335303949635</v>
      </c>
    </row>
    <row r="19200" spans="1:10" x14ac:dyDescent="0.3">
      <c r="A19200" s="2">
        <v>45197</v>
      </c>
      <c r="B19200" s="3">
        <v>1005903</v>
      </c>
      <c r="C19200" s="3">
        <v>1851</v>
      </c>
      <c r="D19200" s="3" t="s">
        <v>7</v>
      </c>
      <c r="E19200" s="3">
        <v>14.375999999999998</v>
      </c>
      <c r="F19200" s="3">
        <v>598.07808</v>
      </c>
      <c r="G19200" s="6">
        <f t="shared" si="897"/>
        <v>583.70208000000002</v>
      </c>
      <c r="H19200" s="3" t="str">
        <f>_xlfn.XLOOKUP(C19200, [1]Customers!B:B, [1]Customers!F:F)</f>
        <v>Sydney</v>
      </c>
      <c r="I19200" s="3" t="str">
        <f t="shared" si="899"/>
        <v>September</v>
      </c>
      <c r="J19200" s="3">
        <f t="shared" si="898"/>
        <v>97.596300469664428</v>
      </c>
    </row>
    <row r="19201" spans="1:10" x14ac:dyDescent="0.3">
      <c r="A19201" s="2">
        <v>45148</v>
      </c>
      <c r="B19201" s="3">
        <v>1005526</v>
      </c>
      <c r="C19201" s="3">
        <v>1911</v>
      </c>
      <c r="D19201" s="3" t="s">
        <v>13</v>
      </c>
      <c r="E19201" s="3">
        <v>114.07200000000002</v>
      </c>
      <c r="F19201" s="3">
        <v>598.07808</v>
      </c>
      <c r="G19201" s="6">
        <f t="shared" si="897"/>
        <v>484.00608</v>
      </c>
      <c r="H19201" s="3" t="str">
        <f>_xlfn.XLOOKUP(C19201, [1]Customers!B:B, [1]Customers!F:F)</f>
        <v>Sydney</v>
      </c>
      <c r="I19201" s="3" t="str">
        <f t="shared" si="899"/>
        <v>August</v>
      </c>
      <c r="J19201" s="3">
        <f t="shared" si="898"/>
        <v>80.926905062295546</v>
      </c>
    </row>
    <row r="19202" spans="1:10" x14ac:dyDescent="0.3">
      <c r="A19202" s="2">
        <v>45047</v>
      </c>
      <c r="B19202" s="3">
        <v>1000946</v>
      </c>
      <c r="C19202" s="3">
        <v>946</v>
      </c>
      <c r="D19202" s="3" t="s">
        <v>11</v>
      </c>
      <c r="E19202" s="3">
        <v>300.33792000000005</v>
      </c>
      <c r="F19202" s="3">
        <v>598.6201728000002</v>
      </c>
      <c r="G19202" s="6">
        <f t="shared" ref="G19202:G19265" si="900">F19202-E19202</f>
        <v>298.28225280000015</v>
      </c>
      <c r="H19202" s="3" t="str">
        <f>_xlfn.XLOOKUP(C19202, [1]Customers!B:B, [1]Customers!F:F)</f>
        <v>Brisbane</v>
      </c>
      <c r="I19202" s="3" t="str">
        <f t="shared" si="899"/>
        <v>May</v>
      </c>
      <c r="J19202" s="3">
        <f t="shared" si="898"/>
        <v>49.82829953838803</v>
      </c>
    </row>
    <row r="19203" spans="1:10" x14ac:dyDescent="0.3">
      <c r="A19203" s="2">
        <v>45236</v>
      </c>
      <c r="B19203" s="3">
        <v>1003207</v>
      </c>
      <c r="C19203" s="3">
        <v>260</v>
      </c>
      <c r="D19203" s="3" t="s">
        <v>11</v>
      </c>
      <c r="E19203" s="3">
        <v>272.81280000000004</v>
      </c>
      <c r="F19203" s="3">
        <v>598.72280000000012</v>
      </c>
      <c r="G19203" s="6">
        <f t="shared" si="900"/>
        <v>325.91000000000008</v>
      </c>
      <c r="H19203" s="3" t="str">
        <f>_xlfn.XLOOKUP(C19203, [1]Customers!B:B, [1]Customers!F:F)</f>
        <v>Delhi</v>
      </c>
      <c r="I19203" s="3" t="str">
        <f t="shared" si="899"/>
        <v>November</v>
      </c>
      <c r="J19203" s="3">
        <f t="shared" ref="J19203:J19266" si="901">(G19203/F19203)*100</f>
        <v>54.434205612346823</v>
      </c>
    </row>
    <row r="19204" spans="1:10" x14ac:dyDescent="0.3">
      <c r="A19204" s="2">
        <v>45061</v>
      </c>
      <c r="B19204" s="3">
        <v>1002196</v>
      </c>
      <c r="C19204" s="3">
        <v>2196</v>
      </c>
      <c r="D19204" s="3" t="s">
        <v>11</v>
      </c>
      <c r="E19204" s="3">
        <v>153.82720000000003</v>
      </c>
      <c r="F19204" s="3">
        <v>599.0920000000001</v>
      </c>
      <c r="G19204" s="6">
        <f t="shared" si="900"/>
        <v>445.26480000000004</v>
      </c>
      <c r="H19204" s="3" t="str">
        <f>_xlfn.XLOOKUP(C19204, [1]Customers!B:B, [1]Customers!F:F)</f>
        <v>Birmingham</v>
      </c>
      <c r="I19204" s="3" t="str">
        <f t="shared" si="899"/>
        <v>May</v>
      </c>
      <c r="J19204" s="3">
        <f t="shared" si="901"/>
        <v>74.323275890848137</v>
      </c>
    </row>
    <row r="19205" spans="1:10" x14ac:dyDescent="0.3">
      <c r="A19205" s="2">
        <v>44968</v>
      </c>
      <c r="B19205" s="3">
        <v>1001012</v>
      </c>
      <c r="C19205" s="3">
        <v>1012</v>
      </c>
      <c r="D19205" s="3" t="s">
        <v>11</v>
      </c>
      <c r="E19205" s="3">
        <v>505.94419200000016</v>
      </c>
      <c r="F19205" s="3">
        <v>599.59486080000011</v>
      </c>
      <c r="G19205" s="6">
        <f t="shared" si="900"/>
        <v>93.650668799999949</v>
      </c>
      <c r="H19205" s="3" t="str">
        <f>_xlfn.XLOOKUP(C19205, [1]Customers!B:B, [1]Customers!F:F)</f>
        <v>Sydney</v>
      </c>
      <c r="I19205" s="3" t="str">
        <f t="shared" si="899"/>
        <v>February</v>
      </c>
      <c r="J19205" s="3">
        <f t="shared" si="901"/>
        <v>15.618991242694777</v>
      </c>
    </row>
    <row r="19206" spans="1:10" x14ac:dyDescent="0.3">
      <c r="A19206" s="2">
        <v>44940</v>
      </c>
      <c r="B19206" s="3">
        <v>1000284</v>
      </c>
      <c r="C19206" s="3">
        <v>284</v>
      </c>
      <c r="D19206" s="3" t="s">
        <v>8</v>
      </c>
      <c r="E19206" s="3">
        <v>696.36979200000019</v>
      </c>
      <c r="F19206" s="3">
        <v>600.61248000000012</v>
      </c>
      <c r="G19206" s="6">
        <f t="shared" si="900"/>
        <v>-95.75731200000007</v>
      </c>
      <c r="H19206" s="3" t="str">
        <f>_xlfn.XLOOKUP(C19206, [1]Customers!B:B, [1]Customers!F:F)</f>
        <v>New York</v>
      </c>
      <c r="I19206" s="3" t="str">
        <f t="shared" si="899"/>
        <v>January</v>
      </c>
      <c r="J19206" s="3">
        <f t="shared" si="901"/>
        <v>-15.943277102733539</v>
      </c>
    </row>
    <row r="19207" spans="1:10" x14ac:dyDescent="0.3">
      <c r="A19207" s="2">
        <v>45142</v>
      </c>
      <c r="B19207" s="3">
        <v>1000568</v>
      </c>
      <c r="C19207" s="3">
        <v>568</v>
      </c>
      <c r="D19207" s="3" t="s">
        <v>10</v>
      </c>
      <c r="E19207" s="3">
        <v>447.2736000000001</v>
      </c>
      <c r="F19207" s="3">
        <v>601.1858112000001</v>
      </c>
      <c r="G19207" s="6">
        <f t="shared" si="900"/>
        <v>153.9122112</v>
      </c>
      <c r="H19207" s="3" t="str">
        <f>_xlfn.XLOOKUP(C19207, [1]Customers!B:B, [1]Customers!F:F)</f>
        <v>Manchester</v>
      </c>
      <c r="I19207" s="3" t="str">
        <f t="shared" ref="I19207:I19270" si="902">TEXT(A19207, "mmmm")</f>
        <v>August</v>
      </c>
      <c r="J19207" s="3">
        <f t="shared" si="901"/>
        <v>25.601437747305233</v>
      </c>
    </row>
    <row r="19208" spans="1:10" x14ac:dyDescent="0.3">
      <c r="A19208" s="2">
        <v>45211</v>
      </c>
      <c r="B19208" s="3">
        <v>1002412</v>
      </c>
      <c r="C19208" s="3">
        <v>2412</v>
      </c>
      <c r="D19208" s="3" t="s">
        <v>14</v>
      </c>
      <c r="E19208" s="3">
        <v>170.80960000000002</v>
      </c>
      <c r="F19208" s="3">
        <v>601.32800000000009</v>
      </c>
      <c r="G19208" s="6">
        <f t="shared" si="900"/>
        <v>430.51840000000004</v>
      </c>
      <c r="H19208" s="3" t="str">
        <f>_xlfn.XLOOKUP(C19208, [1]Customers!B:B, [1]Customers!F:F)</f>
        <v>Melbourne</v>
      </c>
      <c r="I19208" s="3" t="str">
        <f t="shared" si="902"/>
        <v>October</v>
      </c>
      <c r="J19208" s="3">
        <f t="shared" si="901"/>
        <v>71.594603943272219</v>
      </c>
    </row>
    <row r="19209" spans="1:10" x14ac:dyDescent="0.3">
      <c r="A19209" s="2">
        <v>45211</v>
      </c>
      <c r="B19209" s="3">
        <v>1000145</v>
      </c>
      <c r="C19209" s="3">
        <v>145</v>
      </c>
      <c r="D19209" s="3" t="s">
        <v>13</v>
      </c>
      <c r="E19209" s="3">
        <v>209.55417600000001</v>
      </c>
      <c r="F19209" s="3">
        <v>601.95632640000008</v>
      </c>
      <c r="G19209" s="6">
        <f t="shared" si="900"/>
        <v>392.4021504000001</v>
      </c>
      <c r="H19209" s="3" t="str">
        <f>_xlfn.XLOOKUP(C19209, [1]Customers!B:B, [1]Customers!F:F)</f>
        <v>Brisbane</v>
      </c>
      <c r="I19209" s="3" t="str">
        <f t="shared" si="902"/>
        <v>October</v>
      </c>
      <c r="J19209" s="3">
        <f t="shared" si="901"/>
        <v>65.187810675030406</v>
      </c>
    </row>
    <row r="19210" spans="1:10" x14ac:dyDescent="0.3">
      <c r="A19210" s="2">
        <v>45173</v>
      </c>
      <c r="B19210" s="3">
        <v>1002572</v>
      </c>
      <c r="C19210" s="3">
        <v>2572</v>
      </c>
      <c r="D19210" s="3" t="s">
        <v>6</v>
      </c>
      <c r="E19210" s="3">
        <v>350.67520000000013</v>
      </c>
      <c r="F19210" s="3">
        <v>602.12360000000024</v>
      </c>
      <c r="G19210" s="6">
        <f t="shared" si="900"/>
        <v>251.44840000000011</v>
      </c>
      <c r="H19210" s="3" t="str">
        <f>_xlfn.XLOOKUP(C19210, [1]Customers!B:B, [1]Customers!F:F)</f>
        <v>Los Angeles</v>
      </c>
      <c r="I19210" s="3" t="str">
        <f t="shared" si="902"/>
        <v>September</v>
      </c>
      <c r="J19210" s="3">
        <f t="shared" si="901"/>
        <v>41.760263175201899</v>
      </c>
    </row>
    <row r="19211" spans="1:10" x14ac:dyDescent="0.3">
      <c r="A19211" s="2">
        <v>45188</v>
      </c>
      <c r="B19211" s="3">
        <v>1005739</v>
      </c>
      <c r="C19211" s="3">
        <v>334</v>
      </c>
      <c r="D19211" s="3" t="s">
        <v>9</v>
      </c>
      <c r="E19211" s="3">
        <v>97.812000000000012</v>
      </c>
      <c r="F19211" s="3">
        <v>602.38080000000002</v>
      </c>
      <c r="G19211" s="6">
        <f t="shared" si="900"/>
        <v>504.56880000000001</v>
      </c>
      <c r="H19211" s="3" t="str">
        <f>_xlfn.XLOOKUP(C19211, [1]Customers!B:B, [1]Customers!F:F)</f>
        <v>Chicago</v>
      </c>
      <c r="I19211" s="3" t="str">
        <f t="shared" si="902"/>
        <v>September</v>
      </c>
      <c r="J19211" s="3">
        <f t="shared" si="901"/>
        <v>83.762430675081276</v>
      </c>
    </row>
    <row r="19212" spans="1:10" x14ac:dyDescent="0.3">
      <c r="A19212" s="2">
        <v>45128</v>
      </c>
      <c r="B19212" s="3">
        <v>1000641</v>
      </c>
      <c r="C19212" s="3">
        <v>641</v>
      </c>
      <c r="D19212" s="3" t="s">
        <v>14</v>
      </c>
      <c r="E19212" s="3">
        <v>327.86208000000011</v>
      </c>
      <c r="F19212" s="3">
        <v>603.08776320000015</v>
      </c>
      <c r="G19212" s="6">
        <f t="shared" si="900"/>
        <v>275.22568320000005</v>
      </c>
      <c r="H19212" s="3" t="str">
        <f>_xlfn.XLOOKUP(C19212, [1]Customers!B:B, [1]Customers!F:F)</f>
        <v>Mumbai</v>
      </c>
      <c r="I19212" s="3" t="str">
        <f t="shared" si="902"/>
        <v>July</v>
      </c>
      <c r="J19212" s="3">
        <f t="shared" si="901"/>
        <v>45.636091460328274</v>
      </c>
    </row>
    <row r="19213" spans="1:10" x14ac:dyDescent="0.3">
      <c r="A19213" s="2">
        <v>45100</v>
      </c>
      <c r="B19213" s="3">
        <v>1004961</v>
      </c>
      <c r="C19213" s="3">
        <v>2423</v>
      </c>
      <c r="D19213" s="3" t="s">
        <v>12</v>
      </c>
      <c r="E19213" s="3">
        <v>118.90560000000004</v>
      </c>
      <c r="F19213" s="3">
        <v>603.24680000000012</v>
      </c>
      <c r="G19213" s="6">
        <f t="shared" si="900"/>
        <v>484.34120000000007</v>
      </c>
      <c r="H19213" s="3" t="str">
        <f>_xlfn.XLOOKUP(C19213, [1]Customers!B:B, [1]Customers!F:F)</f>
        <v>Melbourne</v>
      </c>
      <c r="I19213" s="3" t="str">
        <f t="shared" si="902"/>
        <v>June</v>
      </c>
      <c r="J19213" s="3">
        <f t="shared" si="901"/>
        <v>80.289062453377298</v>
      </c>
    </row>
    <row r="19214" spans="1:10" x14ac:dyDescent="0.3">
      <c r="A19214" s="2">
        <v>44963</v>
      </c>
      <c r="B19214" s="3">
        <v>1000964</v>
      </c>
      <c r="C19214" s="3">
        <v>964</v>
      </c>
      <c r="D19214" s="3" t="s">
        <v>7</v>
      </c>
      <c r="E19214" s="3">
        <v>502.06848000000014</v>
      </c>
      <c r="F19214" s="3">
        <v>603.62140800000009</v>
      </c>
      <c r="G19214" s="6">
        <f t="shared" si="900"/>
        <v>101.55292799999995</v>
      </c>
      <c r="H19214" s="3" t="str">
        <f>_xlfn.XLOOKUP(C19214, [1]Customers!B:B, [1]Customers!F:F)</f>
        <v>Brisbane</v>
      </c>
      <c r="I19214" s="3" t="str">
        <f t="shared" si="902"/>
        <v>February</v>
      </c>
      <c r="J19214" s="3">
        <f t="shared" si="901"/>
        <v>16.823944057332032</v>
      </c>
    </row>
    <row r="19215" spans="1:10" x14ac:dyDescent="0.3">
      <c r="A19215" s="2">
        <v>45216</v>
      </c>
      <c r="B19215" s="3">
        <v>1004935</v>
      </c>
      <c r="C19215" s="3">
        <v>2358</v>
      </c>
      <c r="D19215" s="3" t="s">
        <v>8</v>
      </c>
      <c r="E19215" s="3">
        <v>71.606400000000008</v>
      </c>
      <c r="F19215" s="3">
        <v>603.70440000000008</v>
      </c>
      <c r="G19215" s="6">
        <f t="shared" si="900"/>
        <v>532.09800000000007</v>
      </c>
      <c r="H19215" s="3" t="str">
        <f>_xlfn.XLOOKUP(C19215, [1]Customers!B:B, [1]Customers!F:F)</f>
        <v>New York</v>
      </c>
      <c r="I19215" s="3" t="str">
        <f t="shared" si="902"/>
        <v>October</v>
      </c>
      <c r="J19215" s="3">
        <f t="shared" si="901"/>
        <v>88.138830858280969</v>
      </c>
    </row>
    <row r="19216" spans="1:10" x14ac:dyDescent="0.3">
      <c r="A19216" s="2">
        <v>45285</v>
      </c>
      <c r="B19216" s="3">
        <v>1000268</v>
      </c>
      <c r="C19216" s="3">
        <v>268</v>
      </c>
      <c r="D19216" s="3" t="s">
        <v>15</v>
      </c>
      <c r="E19216" s="3">
        <v>215.22739200000007</v>
      </c>
      <c r="F19216" s="3">
        <v>603.70752000000005</v>
      </c>
      <c r="G19216" s="6">
        <f t="shared" si="900"/>
        <v>388.48012799999998</v>
      </c>
      <c r="H19216" s="3" t="str">
        <f>_xlfn.XLOOKUP(C19216, [1]Customers!B:B, [1]Customers!F:F)</f>
        <v>Birmingham</v>
      </c>
      <c r="I19216" s="3" t="str">
        <f t="shared" si="902"/>
        <v>December</v>
      </c>
      <c r="J19216" s="3">
        <f t="shared" si="901"/>
        <v>64.349062274394058</v>
      </c>
    </row>
    <row r="19217" spans="1:10" x14ac:dyDescent="0.3">
      <c r="A19217" s="2">
        <v>45219</v>
      </c>
      <c r="B19217" s="3">
        <v>1005017</v>
      </c>
      <c r="C19217" s="3">
        <v>2579</v>
      </c>
      <c r="D19217" s="3" t="s">
        <v>15</v>
      </c>
      <c r="E19217" s="3">
        <v>97.711999999999989</v>
      </c>
      <c r="F19217" s="3">
        <v>604.91600000000017</v>
      </c>
      <c r="G19217" s="6">
        <f t="shared" si="900"/>
        <v>507.20400000000018</v>
      </c>
      <c r="H19217" s="3" t="str">
        <f>_xlfn.XLOOKUP(C19217, [1]Customers!B:B, [1]Customers!F:F)</f>
        <v>Los Angeles</v>
      </c>
      <c r="I19217" s="3" t="str">
        <f t="shared" si="902"/>
        <v>October</v>
      </c>
      <c r="J19217" s="3">
        <f t="shared" si="901"/>
        <v>83.847013469638767</v>
      </c>
    </row>
    <row r="19218" spans="1:10" x14ac:dyDescent="0.3">
      <c r="A19218" s="2">
        <v>45118</v>
      </c>
      <c r="B19218" s="3">
        <v>1000565</v>
      </c>
      <c r="C19218" s="3">
        <v>565</v>
      </c>
      <c r="D19218" s="3" t="s">
        <v>14</v>
      </c>
      <c r="E19218" s="3">
        <v>573.83040000000017</v>
      </c>
      <c r="F19218" s="3">
        <v>605.03314560000001</v>
      </c>
      <c r="G19218" s="6">
        <f t="shared" si="900"/>
        <v>31.202745599999844</v>
      </c>
      <c r="H19218" s="3" t="str">
        <f>_xlfn.XLOOKUP(C19218, [1]Customers!B:B, [1]Customers!F:F)</f>
        <v>Chicago</v>
      </c>
      <c r="I19218" s="3" t="str">
        <f t="shared" si="902"/>
        <v>July</v>
      </c>
      <c r="J19218" s="3">
        <f t="shared" si="901"/>
        <v>5.1571960688296947</v>
      </c>
    </row>
    <row r="19219" spans="1:10" x14ac:dyDescent="0.3">
      <c r="A19219" s="2">
        <v>45024</v>
      </c>
      <c r="B19219" s="3">
        <v>1000880</v>
      </c>
      <c r="C19219" s="3">
        <v>880</v>
      </c>
      <c r="D19219" s="3" t="s">
        <v>10</v>
      </c>
      <c r="E19219" s="3">
        <v>689.48736000000008</v>
      </c>
      <c r="F19219" s="3">
        <v>606.24495360000014</v>
      </c>
      <c r="G19219" s="6">
        <f t="shared" si="900"/>
        <v>-83.242406399999936</v>
      </c>
      <c r="H19219" s="3" t="str">
        <f>_xlfn.XLOOKUP(C19219, [1]Customers!B:B, [1]Customers!F:F)</f>
        <v>New York</v>
      </c>
      <c r="I19219" s="3" t="str">
        <f t="shared" si="902"/>
        <v>April</v>
      </c>
      <c r="J19219" s="3">
        <f t="shared" si="901"/>
        <v>-13.730820505092931</v>
      </c>
    </row>
    <row r="19220" spans="1:10" x14ac:dyDescent="0.3">
      <c r="A19220" s="2">
        <v>44933</v>
      </c>
      <c r="B19220" s="3">
        <v>1000054</v>
      </c>
      <c r="C19220" s="3">
        <v>54</v>
      </c>
      <c r="D19220" s="3" t="s">
        <v>7</v>
      </c>
      <c r="E19220" s="3">
        <v>238.34851200000003</v>
      </c>
      <c r="F19220" s="3">
        <v>606.64356480000015</v>
      </c>
      <c r="G19220" s="6">
        <f t="shared" si="900"/>
        <v>368.29505280000012</v>
      </c>
      <c r="H19220" s="3" t="str">
        <f>_xlfn.XLOOKUP(C19220, [1]Customers!B:B, [1]Customers!F:F)</f>
        <v>Manchester</v>
      </c>
      <c r="I19220" s="3" t="str">
        <f t="shared" si="902"/>
        <v>January</v>
      </c>
      <c r="J19220" s="3">
        <f t="shared" si="901"/>
        <v>60.710287584014942</v>
      </c>
    </row>
    <row r="19221" spans="1:10" x14ac:dyDescent="0.3">
      <c r="A19221" s="2">
        <v>45101</v>
      </c>
      <c r="B19221" s="3">
        <v>1005349</v>
      </c>
      <c r="C19221" s="3">
        <v>2519</v>
      </c>
      <c r="D19221" s="3" t="s">
        <v>7</v>
      </c>
      <c r="E19221" s="3">
        <v>130.17280000000002</v>
      </c>
      <c r="F19221" s="3">
        <v>606.68352000000004</v>
      </c>
      <c r="G19221" s="6">
        <f t="shared" si="900"/>
        <v>476.51071999999999</v>
      </c>
      <c r="H19221" s="3" t="str">
        <f>_xlfn.XLOOKUP(C19221, [1]Customers!B:B, [1]Customers!F:F)</f>
        <v>Manchester</v>
      </c>
      <c r="I19221" s="3" t="str">
        <f t="shared" si="902"/>
        <v>June</v>
      </c>
      <c r="J19221" s="3">
        <f t="shared" si="901"/>
        <v>78.543541120088435</v>
      </c>
    </row>
    <row r="19222" spans="1:10" x14ac:dyDescent="0.3">
      <c r="A19222" s="2">
        <v>45133</v>
      </c>
      <c r="B19222" s="3">
        <v>1000965</v>
      </c>
      <c r="C19222" s="3">
        <v>965</v>
      </c>
      <c r="D19222" s="3" t="s">
        <v>7</v>
      </c>
      <c r="E19222" s="3">
        <v>656.89920000000006</v>
      </c>
      <c r="F19222" s="3">
        <v>607.45825920000016</v>
      </c>
      <c r="G19222" s="6">
        <f t="shared" si="900"/>
        <v>-49.440940799999908</v>
      </c>
      <c r="H19222" s="3" t="str">
        <f>_xlfn.XLOOKUP(C19222, [1]Customers!B:B, [1]Customers!F:F)</f>
        <v>Delhi</v>
      </c>
      <c r="I19222" s="3" t="str">
        <f t="shared" si="902"/>
        <v>July</v>
      </c>
      <c r="J19222" s="3">
        <f t="shared" si="901"/>
        <v>-8.138985691808978</v>
      </c>
    </row>
    <row r="19223" spans="1:10" x14ac:dyDescent="0.3">
      <c r="A19223" s="2">
        <v>45162</v>
      </c>
      <c r="B19223" s="3">
        <v>1000929</v>
      </c>
      <c r="C19223" s="3">
        <v>929</v>
      </c>
      <c r="D19223" s="3" t="s">
        <v>15</v>
      </c>
      <c r="E19223" s="3">
        <v>640.20672000000013</v>
      </c>
      <c r="F19223" s="3">
        <v>607.50368640000011</v>
      </c>
      <c r="G19223" s="6">
        <f t="shared" si="900"/>
        <v>-32.703033600000026</v>
      </c>
      <c r="H19223" s="3" t="str">
        <f>_xlfn.XLOOKUP(C19223, [1]Customers!B:B, [1]Customers!F:F)</f>
        <v>Melbourne</v>
      </c>
      <c r="I19223" s="3" t="str">
        <f t="shared" si="902"/>
        <v>August</v>
      </c>
      <c r="J19223" s="3">
        <f t="shared" si="901"/>
        <v>-5.383182741457027</v>
      </c>
    </row>
    <row r="19224" spans="1:10" x14ac:dyDescent="0.3">
      <c r="A19224" s="2">
        <v>45198</v>
      </c>
      <c r="B19224" s="3">
        <v>1003765</v>
      </c>
      <c r="C19224" s="3">
        <v>2795</v>
      </c>
      <c r="D19224" s="3" t="s">
        <v>7</v>
      </c>
      <c r="E19224" s="3">
        <v>281.85600000000005</v>
      </c>
      <c r="F19224" s="3">
        <v>607.77912000000015</v>
      </c>
      <c r="G19224" s="6">
        <f t="shared" si="900"/>
        <v>325.9231200000001</v>
      </c>
      <c r="H19224" s="3" t="str">
        <f>_xlfn.XLOOKUP(C19224, [1]Customers!B:B, [1]Customers!F:F)</f>
        <v>Los Angeles</v>
      </c>
      <c r="I19224" s="3" t="str">
        <f t="shared" si="902"/>
        <v>September</v>
      </c>
      <c r="J19224" s="3">
        <f t="shared" si="901"/>
        <v>53.625257807474533</v>
      </c>
    </row>
    <row r="19225" spans="1:10" x14ac:dyDescent="0.3">
      <c r="A19225" s="2">
        <v>45208</v>
      </c>
      <c r="B19225" s="3">
        <v>1000566</v>
      </c>
      <c r="C19225" s="3">
        <v>566</v>
      </c>
      <c r="D19225" s="3" t="s">
        <v>12</v>
      </c>
      <c r="E19225" s="3">
        <v>609.072</v>
      </c>
      <c r="F19225" s="3">
        <v>609.10312320000014</v>
      </c>
      <c r="G19225" s="6">
        <f t="shared" si="900"/>
        <v>3.112320000013824E-2</v>
      </c>
      <c r="H19225" s="3" t="str">
        <f>_xlfn.XLOOKUP(C19225, [1]Customers!B:B, [1]Customers!F:F)</f>
        <v>Brisbane</v>
      </c>
      <c r="I19225" s="3" t="str">
        <f t="shared" si="902"/>
        <v>October</v>
      </c>
      <c r="J19225" s="3">
        <f t="shared" si="901"/>
        <v>5.1096766400783797E-3</v>
      </c>
    </row>
    <row r="19226" spans="1:10" x14ac:dyDescent="0.3">
      <c r="A19226" s="2">
        <v>45048</v>
      </c>
      <c r="B19226" s="3">
        <v>1003343</v>
      </c>
      <c r="C19226" s="3">
        <v>2591</v>
      </c>
      <c r="D19226" s="3" t="s">
        <v>7</v>
      </c>
      <c r="E19226" s="3">
        <v>67.859200000000001</v>
      </c>
      <c r="F19226" s="3">
        <v>609.65840000000003</v>
      </c>
      <c r="G19226" s="6">
        <f t="shared" si="900"/>
        <v>541.79920000000004</v>
      </c>
      <c r="H19226" s="3" t="str">
        <f>_xlfn.XLOOKUP(C19226, [1]Customers!B:B, [1]Customers!F:F)</f>
        <v>London</v>
      </c>
      <c r="I19226" s="3" t="str">
        <f t="shared" si="902"/>
        <v>May</v>
      </c>
      <c r="J19226" s="3">
        <f t="shared" si="901"/>
        <v>88.869307795972304</v>
      </c>
    </row>
    <row r="19227" spans="1:10" x14ac:dyDescent="0.3">
      <c r="A19227" s="2">
        <v>45203</v>
      </c>
      <c r="B19227" s="3">
        <v>1000297</v>
      </c>
      <c r="C19227" s="3">
        <v>297</v>
      </c>
      <c r="D19227" s="3" t="s">
        <v>13</v>
      </c>
      <c r="E19227" s="3">
        <v>134.73619200000002</v>
      </c>
      <c r="F19227" s="3">
        <v>609.69467520000023</v>
      </c>
      <c r="G19227" s="6">
        <f t="shared" si="900"/>
        <v>474.95848320000022</v>
      </c>
      <c r="H19227" s="3" t="str">
        <f>_xlfn.XLOOKUP(C19227, [1]Customers!B:B, [1]Customers!F:F)</f>
        <v>Delhi</v>
      </c>
      <c r="I19227" s="3" t="str">
        <f t="shared" si="902"/>
        <v>October</v>
      </c>
      <c r="J19227" s="3">
        <f t="shared" si="901"/>
        <v>77.901038424552084</v>
      </c>
    </row>
    <row r="19228" spans="1:10" x14ac:dyDescent="0.3">
      <c r="A19228" s="2">
        <v>44927</v>
      </c>
      <c r="B19228" s="3">
        <v>1003704</v>
      </c>
      <c r="C19228" s="3">
        <v>973</v>
      </c>
      <c r="D19228" s="3" t="s">
        <v>14</v>
      </c>
      <c r="E19228" s="3">
        <v>200.22080000000003</v>
      </c>
      <c r="F19228" s="3">
        <v>610.35520000000008</v>
      </c>
      <c r="G19228" s="6">
        <f t="shared" si="900"/>
        <v>410.13440000000003</v>
      </c>
      <c r="H19228" s="3" t="str">
        <f>_xlfn.XLOOKUP(C19228, [1]Customers!B:B, [1]Customers!F:F)</f>
        <v>Sydney</v>
      </c>
      <c r="I19228" s="3" t="str">
        <f t="shared" si="902"/>
        <v>January</v>
      </c>
      <c r="J19228" s="3">
        <f t="shared" si="901"/>
        <v>67.196019629225731</v>
      </c>
    </row>
    <row r="19229" spans="1:10" x14ac:dyDescent="0.3">
      <c r="A19229" s="2">
        <v>45068</v>
      </c>
      <c r="B19229" s="3">
        <v>1000530</v>
      </c>
      <c r="C19229" s="3">
        <v>530</v>
      </c>
      <c r="D19229" s="3" t="s">
        <v>10</v>
      </c>
      <c r="E19229" s="3">
        <v>152.1696</v>
      </c>
      <c r="F19229" s="3">
        <v>610.51161600000023</v>
      </c>
      <c r="G19229" s="6">
        <f t="shared" si="900"/>
        <v>458.34201600000023</v>
      </c>
      <c r="H19229" s="3" t="str">
        <f>_xlfn.XLOOKUP(C19229, [1]Customers!B:B, [1]Customers!F:F)</f>
        <v>Melbourne</v>
      </c>
      <c r="I19229" s="3" t="str">
        <f t="shared" si="902"/>
        <v>May</v>
      </c>
      <c r="J19229" s="3">
        <f t="shared" si="901"/>
        <v>75.075068841933387</v>
      </c>
    </row>
    <row r="19230" spans="1:10" x14ac:dyDescent="0.3">
      <c r="A19230" s="2">
        <v>45117</v>
      </c>
      <c r="B19230" s="3">
        <v>1003229</v>
      </c>
      <c r="C19230" s="3">
        <v>1160</v>
      </c>
      <c r="D19230" s="3" t="s">
        <v>10</v>
      </c>
      <c r="E19230" s="3">
        <v>156.30400000000003</v>
      </c>
      <c r="F19230" s="3">
        <v>610.65160000000003</v>
      </c>
      <c r="G19230" s="6">
        <f t="shared" si="900"/>
        <v>454.3476</v>
      </c>
      <c r="H19230" s="3" t="str">
        <f>_xlfn.XLOOKUP(C19230, [1]Customers!B:B, [1]Customers!F:F)</f>
        <v>Sydney</v>
      </c>
      <c r="I19230" s="3" t="str">
        <f t="shared" si="902"/>
        <v>July</v>
      </c>
      <c r="J19230" s="3">
        <f t="shared" si="901"/>
        <v>74.403735288665416</v>
      </c>
    </row>
    <row r="19231" spans="1:10" x14ac:dyDescent="0.3">
      <c r="A19231" s="2">
        <v>44977</v>
      </c>
      <c r="B19231" s="3">
        <v>1000060</v>
      </c>
      <c r="C19231" s="3">
        <v>60</v>
      </c>
      <c r="D19231" s="3" t="s">
        <v>7</v>
      </c>
      <c r="E19231" s="3">
        <v>65.725248000000008</v>
      </c>
      <c r="F19231" s="3">
        <v>610.72976640000013</v>
      </c>
      <c r="G19231" s="6">
        <f t="shared" si="900"/>
        <v>545.00451840000017</v>
      </c>
      <c r="H19231" s="3" t="str">
        <f>_xlfn.XLOOKUP(C19231, [1]Customers!B:B, [1]Customers!F:F)</f>
        <v>Los Angeles</v>
      </c>
      <c r="I19231" s="3" t="str">
        <f t="shared" si="902"/>
        <v>February</v>
      </c>
      <c r="J19231" s="3">
        <f t="shared" si="901"/>
        <v>89.238243881999864</v>
      </c>
    </row>
    <row r="19232" spans="1:10" x14ac:dyDescent="0.3">
      <c r="A19232" s="2">
        <v>45250</v>
      </c>
      <c r="B19232" s="3">
        <v>1000805</v>
      </c>
      <c r="C19232" s="3">
        <v>805</v>
      </c>
      <c r="D19232" s="3" t="s">
        <v>7</v>
      </c>
      <c r="E19232" s="3">
        <v>206.28979200000003</v>
      </c>
      <c r="F19232" s="3">
        <v>610.78368000000012</v>
      </c>
      <c r="G19232" s="6">
        <f t="shared" si="900"/>
        <v>404.49388800000008</v>
      </c>
      <c r="H19232" s="3" t="str">
        <f>_xlfn.XLOOKUP(C19232, [1]Customers!B:B, [1]Customers!F:F)</f>
        <v>Mumbai</v>
      </c>
      <c r="I19232" s="3" t="str">
        <f t="shared" si="902"/>
        <v>November</v>
      </c>
      <c r="J19232" s="3">
        <f t="shared" si="901"/>
        <v>66.225392269813099</v>
      </c>
    </row>
    <row r="19233" spans="1:10" x14ac:dyDescent="0.3">
      <c r="A19233" s="2">
        <v>45251</v>
      </c>
      <c r="B19233" s="3">
        <v>1000512</v>
      </c>
      <c r="C19233" s="3">
        <v>512</v>
      </c>
      <c r="D19233" s="3" t="s">
        <v>11</v>
      </c>
      <c r="E19233" s="3">
        <v>645.79929600000014</v>
      </c>
      <c r="F19233" s="3">
        <v>610.90848000000005</v>
      </c>
      <c r="G19233" s="6">
        <f t="shared" si="900"/>
        <v>-34.890816000000086</v>
      </c>
      <c r="H19233" s="3" t="str">
        <f>_xlfn.XLOOKUP(C19233, [1]Customers!B:B, [1]Customers!F:F)</f>
        <v>New York</v>
      </c>
      <c r="I19233" s="3" t="str">
        <f t="shared" si="902"/>
        <v>November</v>
      </c>
      <c r="J19233" s="3">
        <f t="shared" si="901"/>
        <v>-5.7112999970142964</v>
      </c>
    </row>
    <row r="19234" spans="1:10" x14ac:dyDescent="0.3">
      <c r="A19234" s="2">
        <v>45174</v>
      </c>
      <c r="B19234" s="3">
        <v>1006076</v>
      </c>
      <c r="C19234" s="3">
        <v>1421</v>
      </c>
      <c r="D19234" s="3" t="s">
        <v>10</v>
      </c>
      <c r="E19234" s="3">
        <v>171.96</v>
      </c>
      <c r="F19234" s="3">
        <v>610.98624000000007</v>
      </c>
      <c r="G19234" s="6">
        <f t="shared" si="900"/>
        <v>439.02624000000003</v>
      </c>
      <c r="H19234" s="3" t="str">
        <f>_xlfn.XLOOKUP(C19234, [1]Customers!B:B, [1]Customers!F:F)</f>
        <v>Manchester</v>
      </c>
      <c r="I19234" s="3" t="str">
        <f t="shared" si="902"/>
        <v>September</v>
      </c>
      <c r="J19234" s="3">
        <f t="shared" si="901"/>
        <v>71.855339982779313</v>
      </c>
    </row>
    <row r="19235" spans="1:10" x14ac:dyDescent="0.3">
      <c r="A19235" s="2">
        <v>45098</v>
      </c>
      <c r="B19235" s="3">
        <v>1009751</v>
      </c>
      <c r="C19235" s="3">
        <v>2805</v>
      </c>
      <c r="D19235" s="3" t="s">
        <v>15</v>
      </c>
      <c r="E19235" s="3">
        <v>631.16319999999996</v>
      </c>
      <c r="F19235" s="3">
        <v>611.55993599999988</v>
      </c>
      <c r="G19235" s="6">
        <f t="shared" si="900"/>
        <v>-19.603264000000081</v>
      </c>
      <c r="H19235" s="3" t="str">
        <f>_xlfn.XLOOKUP(C19235, [1]Customers!B:B, [1]Customers!F:F)</f>
        <v>Mumbai</v>
      </c>
      <c r="I19235" s="3" t="str">
        <f t="shared" si="902"/>
        <v>June</v>
      </c>
      <c r="J19235" s="3">
        <f t="shared" si="901"/>
        <v>-3.2054526214091448</v>
      </c>
    </row>
    <row r="19236" spans="1:10" x14ac:dyDescent="0.3">
      <c r="A19236" s="2">
        <v>44964</v>
      </c>
      <c r="B19236" s="3">
        <v>1000203</v>
      </c>
      <c r="C19236" s="3">
        <v>203</v>
      </c>
      <c r="D19236" s="3" t="s">
        <v>12</v>
      </c>
      <c r="E19236" s="3">
        <v>122.17228800000004</v>
      </c>
      <c r="F19236" s="3">
        <v>611.8175232000001</v>
      </c>
      <c r="G19236" s="6">
        <f t="shared" si="900"/>
        <v>489.64523520000006</v>
      </c>
      <c r="H19236" s="3" t="str">
        <f>_xlfn.XLOOKUP(C19236, [1]Customers!B:B, [1]Customers!F:F)</f>
        <v>Bangalore</v>
      </c>
      <c r="I19236" s="3" t="str">
        <f t="shared" si="902"/>
        <v>February</v>
      </c>
      <c r="J19236" s="3">
        <f t="shared" si="901"/>
        <v>80.031253867819913</v>
      </c>
    </row>
    <row r="19237" spans="1:10" x14ac:dyDescent="0.3">
      <c r="A19237" s="2">
        <v>45069</v>
      </c>
      <c r="B19237" s="3">
        <v>1000557</v>
      </c>
      <c r="C19237" s="3">
        <v>557</v>
      </c>
      <c r="D19237" s="3" t="s">
        <v>8</v>
      </c>
      <c r="E19237" s="3">
        <v>299.74080000000004</v>
      </c>
      <c r="F19237" s="3">
        <v>611.90937600000018</v>
      </c>
      <c r="G19237" s="6">
        <f t="shared" si="900"/>
        <v>312.16857600000014</v>
      </c>
      <c r="H19237" s="3" t="str">
        <f>_xlfn.XLOOKUP(C19237, [1]Customers!B:B, [1]Customers!F:F)</f>
        <v>Mumbai</v>
      </c>
      <c r="I19237" s="3" t="str">
        <f t="shared" si="902"/>
        <v>May</v>
      </c>
      <c r="J19237" s="3">
        <f t="shared" si="901"/>
        <v>51.015491548866223</v>
      </c>
    </row>
    <row r="19238" spans="1:10" x14ac:dyDescent="0.3">
      <c r="A19238" s="2">
        <v>45070</v>
      </c>
      <c r="B19238" s="3">
        <v>1001000</v>
      </c>
      <c r="C19238" s="3">
        <v>1000</v>
      </c>
      <c r="D19238" s="3" t="s">
        <v>13</v>
      </c>
      <c r="E19238" s="3">
        <v>505.06752000000006</v>
      </c>
      <c r="F19238" s="3">
        <v>612.23260800000025</v>
      </c>
      <c r="G19238" s="6">
        <f t="shared" si="900"/>
        <v>107.1650880000002</v>
      </c>
      <c r="H19238" s="3" t="str">
        <f>_xlfn.XLOOKUP(C19238, [1]Customers!B:B, [1]Customers!F:F)</f>
        <v>Mumbai</v>
      </c>
      <c r="I19238" s="3" t="str">
        <f t="shared" si="902"/>
        <v>May</v>
      </c>
      <c r="J19238" s="3">
        <f t="shared" si="901"/>
        <v>17.503982407941287</v>
      </c>
    </row>
    <row r="19239" spans="1:10" x14ac:dyDescent="0.3">
      <c r="A19239" s="2">
        <v>45105</v>
      </c>
      <c r="B19239" s="3">
        <v>1004678</v>
      </c>
      <c r="C19239" s="3">
        <v>922</v>
      </c>
      <c r="D19239" s="3" t="s">
        <v>9</v>
      </c>
      <c r="E19239" s="3">
        <v>77.036800000000014</v>
      </c>
      <c r="F19239" s="3">
        <v>612.65880000000016</v>
      </c>
      <c r="G19239" s="6">
        <f t="shared" si="900"/>
        <v>535.62200000000018</v>
      </c>
      <c r="H19239" s="3" t="str">
        <f>_xlfn.XLOOKUP(C19239, [1]Customers!B:B, [1]Customers!F:F)</f>
        <v>Los Angeles</v>
      </c>
      <c r="I19239" s="3" t="str">
        <f t="shared" si="902"/>
        <v>June</v>
      </c>
      <c r="J19239" s="3">
        <f t="shared" si="901"/>
        <v>87.425823313074105</v>
      </c>
    </row>
    <row r="19240" spans="1:10" x14ac:dyDescent="0.3">
      <c r="A19240" s="2">
        <v>45277</v>
      </c>
      <c r="B19240" s="3">
        <v>1011365</v>
      </c>
      <c r="C19240" s="3">
        <v>1590</v>
      </c>
      <c r="D19240" s="3" t="s">
        <v>15</v>
      </c>
      <c r="E19240" s="3">
        <v>733.70560000000012</v>
      </c>
      <c r="F19240" s="3">
        <v>612.70732800000008</v>
      </c>
      <c r="G19240" s="6">
        <f t="shared" si="900"/>
        <v>-120.99827200000004</v>
      </c>
      <c r="H19240" s="3" t="str">
        <f>_xlfn.XLOOKUP(C19240, [1]Customers!B:B, [1]Customers!F:F)</f>
        <v>London</v>
      </c>
      <c r="I19240" s="3" t="str">
        <f t="shared" si="902"/>
        <v>December</v>
      </c>
      <c r="J19240" s="3">
        <f t="shared" si="901"/>
        <v>-19.748135279361311</v>
      </c>
    </row>
    <row r="19241" spans="1:10" x14ac:dyDescent="0.3">
      <c r="A19241" s="2">
        <v>45177</v>
      </c>
      <c r="B19241" s="3">
        <v>1000914</v>
      </c>
      <c r="C19241" s="3">
        <v>914</v>
      </c>
      <c r="D19241" s="3" t="s">
        <v>7</v>
      </c>
      <c r="E19241" s="3">
        <v>428.37312000000003</v>
      </c>
      <c r="F19241" s="3">
        <v>613.96957440000006</v>
      </c>
      <c r="G19241" s="6">
        <f t="shared" si="900"/>
        <v>185.59645440000003</v>
      </c>
      <c r="H19241" s="3" t="str">
        <f>_xlfn.XLOOKUP(C19241, [1]Customers!B:B, [1]Customers!F:F)</f>
        <v>Manchester</v>
      </c>
      <c r="I19241" s="3" t="str">
        <f t="shared" si="902"/>
        <v>September</v>
      </c>
      <c r="J19241" s="3">
        <f t="shared" si="901"/>
        <v>30.22893350723016</v>
      </c>
    </row>
    <row r="19242" spans="1:10" x14ac:dyDescent="0.3">
      <c r="A19242" s="2">
        <v>45000</v>
      </c>
      <c r="B19242" s="3">
        <v>1000290</v>
      </c>
      <c r="C19242" s="3">
        <v>290</v>
      </c>
      <c r="D19242" s="3" t="s">
        <v>6</v>
      </c>
      <c r="E19242" s="3">
        <v>398.53881600000005</v>
      </c>
      <c r="F19242" s="3">
        <v>614.17824000000007</v>
      </c>
      <c r="G19242" s="6">
        <f t="shared" si="900"/>
        <v>215.63942400000002</v>
      </c>
      <c r="H19242" s="3" t="str">
        <f>_xlfn.XLOOKUP(C19242, [1]Customers!B:B, [1]Customers!F:F)</f>
        <v>London</v>
      </c>
      <c r="I19242" s="3" t="str">
        <f t="shared" si="902"/>
        <v>March</v>
      </c>
      <c r="J19242" s="3">
        <f t="shared" si="901"/>
        <v>35.110235100481582</v>
      </c>
    </row>
    <row r="19243" spans="1:10" x14ac:dyDescent="0.3">
      <c r="A19243" s="2">
        <v>45016</v>
      </c>
      <c r="B19243" s="3">
        <v>1003860</v>
      </c>
      <c r="C19243" s="3">
        <v>1504</v>
      </c>
      <c r="D19243" s="3" t="s">
        <v>9</v>
      </c>
      <c r="E19243" s="3">
        <v>229.60320000000002</v>
      </c>
      <c r="F19243" s="3">
        <v>614.79600000000005</v>
      </c>
      <c r="G19243" s="6">
        <f t="shared" si="900"/>
        <v>385.19280000000003</v>
      </c>
      <c r="H19243" s="3" t="str">
        <f>_xlfn.XLOOKUP(C19243, [1]Customers!B:B, [1]Customers!F:F)</f>
        <v>Mumbai</v>
      </c>
      <c r="I19243" s="3" t="str">
        <f t="shared" si="902"/>
        <v>March</v>
      </c>
      <c r="J19243" s="3">
        <f t="shared" si="901"/>
        <v>62.653758319832917</v>
      </c>
    </row>
    <row r="19244" spans="1:10" x14ac:dyDescent="0.3">
      <c r="A19244" s="2">
        <v>45134</v>
      </c>
      <c r="B19244" s="3">
        <v>1006262</v>
      </c>
      <c r="C19244" s="3">
        <v>185</v>
      </c>
      <c r="D19244" s="3" t="s">
        <v>10</v>
      </c>
      <c r="E19244" s="3">
        <v>0.98000000000001819</v>
      </c>
      <c r="F19244" s="3">
        <v>616.72320000000002</v>
      </c>
      <c r="G19244" s="6">
        <f t="shared" si="900"/>
        <v>615.7432</v>
      </c>
      <c r="H19244" s="3" t="str">
        <f>_xlfn.XLOOKUP(C19244, [1]Customers!B:B, [1]Customers!F:F)</f>
        <v>Sydney</v>
      </c>
      <c r="I19244" s="3" t="str">
        <f t="shared" si="902"/>
        <v>July</v>
      </c>
      <c r="J19244" s="3">
        <f t="shared" si="901"/>
        <v>99.841095648744854</v>
      </c>
    </row>
    <row r="19245" spans="1:10" x14ac:dyDescent="0.3">
      <c r="A19245" s="2">
        <v>44983</v>
      </c>
      <c r="B19245" s="3">
        <v>1003633</v>
      </c>
      <c r="C19245" s="3">
        <v>2141</v>
      </c>
      <c r="D19245" s="3" t="s">
        <v>13</v>
      </c>
      <c r="E19245" s="3">
        <v>189.85280000000003</v>
      </c>
      <c r="F19245" s="3">
        <v>617.20360000000005</v>
      </c>
      <c r="G19245" s="6">
        <f t="shared" si="900"/>
        <v>427.35080000000005</v>
      </c>
      <c r="H19245" s="3" t="str">
        <f>_xlfn.XLOOKUP(C19245, [1]Customers!B:B, [1]Customers!F:F)</f>
        <v>Manchester</v>
      </c>
      <c r="I19245" s="3" t="str">
        <f t="shared" si="902"/>
        <v>February</v>
      </c>
      <c r="J19245" s="3">
        <f t="shared" si="901"/>
        <v>69.239842411807061</v>
      </c>
    </row>
    <row r="19246" spans="1:10" x14ac:dyDescent="0.3">
      <c r="A19246" s="2">
        <v>45106</v>
      </c>
      <c r="B19246" s="3">
        <v>1004765</v>
      </c>
      <c r="C19246" s="3">
        <v>1220</v>
      </c>
      <c r="D19246" s="3" t="s">
        <v>7</v>
      </c>
      <c r="E19246" s="3">
        <v>138.46080000000003</v>
      </c>
      <c r="F19246" s="3">
        <v>617.38040000000012</v>
      </c>
      <c r="G19246" s="6">
        <f t="shared" si="900"/>
        <v>478.91960000000006</v>
      </c>
      <c r="H19246" s="3" t="str">
        <f>_xlfn.XLOOKUP(C19246, [1]Customers!B:B, [1]Customers!F:F)</f>
        <v>London</v>
      </c>
      <c r="I19246" s="3" t="str">
        <f t="shared" si="902"/>
        <v>June</v>
      </c>
      <c r="J19246" s="3">
        <f t="shared" si="901"/>
        <v>77.572854596614988</v>
      </c>
    </row>
    <row r="19247" spans="1:10" x14ac:dyDescent="0.3">
      <c r="A19247" s="2">
        <v>45106</v>
      </c>
      <c r="B19247" s="3">
        <v>1000666</v>
      </c>
      <c r="C19247" s="3">
        <v>666</v>
      </c>
      <c r="D19247" s="3" t="s">
        <v>10</v>
      </c>
      <c r="E19247" s="3">
        <v>588.51187200000004</v>
      </c>
      <c r="F19247" s="3">
        <v>617.57978880000007</v>
      </c>
      <c r="G19247" s="6">
        <f t="shared" si="900"/>
        <v>29.067916800000035</v>
      </c>
      <c r="H19247" s="3" t="str">
        <f>_xlfn.XLOOKUP(C19247, [1]Customers!B:B, [1]Customers!F:F)</f>
        <v>London</v>
      </c>
      <c r="I19247" s="3" t="str">
        <f t="shared" si="902"/>
        <v>June</v>
      </c>
      <c r="J19247" s="3">
        <f t="shared" si="901"/>
        <v>4.7067467762312933</v>
      </c>
    </row>
    <row r="19248" spans="1:10" x14ac:dyDescent="0.3">
      <c r="A19248" s="2">
        <v>44938</v>
      </c>
      <c r="B19248" s="3">
        <v>1000645</v>
      </c>
      <c r="C19248" s="3">
        <v>645</v>
      </c>
      <c r="D19248" s="3" t="s">
        <v>14</v>
      </c>
      <c r="E19248" s="3">
        <v>564.76051200000018</v>
      </c>
      <c r="F19248" s="3">
        <v>617.84236799999996</v>
      </c>
      <c r="G19248" s="6">
        <f t="shared" si="900"/>
        <v>53.081855999999789</v>
      </c>
      <c r="H19248" s="3" t="str">
        <f>_xlfn.XLOOKUP(C19248, [1]Customers!B:B, [1]Customers!F:F)</f>
        <v>Los Angeles</v>
      </c>
      <c r="I19248" s="3" t="str">
        <f t="shared" si="902"/>
        <v>January</v>
      </c>
      <c r="J19248" s="3">
        <f t="shared" si="901"/>
        <v>8.5914885008338882</v>
      </c>
    </row>
    <row r="19249" spans="1:10" x14ac:dyDescent="0.3">
      <c r="A19249" s="2">
        <v>45150</v>
      </c>
      <c r="B19249" s="3">
        <v>1000356</v>
      </c>
      <c r="C19249" s="3">
        <v>356</v>
      </c>
      <c r="D19249" s="3" t="s">
        <v>7</v>
      </c>
      <c r="E19249" s="3">
        <v>306.77548800000005</v>
      </c>
      <c r="F19249" s="3">
        <v>617.94944640000028</v>
      </c>
      <c r="G19249" s="6">
        <f t="shared" si="900"/>
        <v>311.17395840000023</v>
      </c>
      <c r="H19249" s="3" t="str">
        <f>_xlfn.XLOOKUP(C19249, [1]Customers!B:B, [1]Customers!F:F)</f>
        <v>Mumbai</v>
      </c>
      <c r="I19249" s="3" t="str">
        <f t="shared" si="902"/>
        <v>August</v>
      </c>
      <c r="J19249" s="3">
        <f t="shared" si="901"/>
        <v>50.355892413661373</v>
      </c>
    </row>
    <row r="19250" spans="1:10" x14ac:dyDescent="0.3">
      <c r="A19250" s="2">
        <v>45250</v>
      </c>
      <c r="B19250" s="3">
        <v>1002564</v>
      </c>
      <c r="C19250" s="3">
        <v>2564</v>
      </c>
      <c r="D19250" s="3" t="s">
        <v>7</v>
      </c>
      <c r="E19250" s="3">
        <v>191.62560000000002</v>
      </c>
      <c r="F19250" s="3">
        <v>618.09800000000018</v>
      </c>
      <c r="G19250" s="6">
        <f t="shared" si="900"/>
        <v>426.47240000000016</v>
      </c>
      <c r="H19250" s="3" t="str">
        <f>_xlfn.XLOOKUP(C19250, [1]Customers!B:B, [1]Customers!F:F)</f>
        <v>Delhi</v>
      </c>
      <c r="I19250" s="3" t="str">
        <f t="shared" si="902"/>
        <v>November</v>
      </c>
      <c r="J19250" s="3">
        <f t="shared" si="901"/>
        <v>68.997537607304992</v>
      </c>
    </row>
    <row r="19251" spans="1:10" x14ac:dyDescent="0.3">
      <c r="A19251" s="2">
        <v>45140</v>
      </c>
      <c r="B19251" s="3">
        <v>1010285</v>
      </c>
      <c r="C19251" s="3">
        <v>1755</v>
      </c>
      <c r="D19251" s="3" t="s">
        <v>15</v>
      </c>
      <c r="E19251" s="3">
        <v>650.69760000000008</v>
      </c>
      <c r="F19251" s="3">
        <v>618.44428800000003</v>
      </c>
      <c r="G19251" s="6">
        <f t="shared" si="900"/>
        <v>-32.253312000000051</v>
      </c>
      <c r="H19251" s="3" t="str">
        <f>_xlfn.XLOOKUP(C19251, [1]Customers!B:B, [1]Customers!F:F)</f>
        <v>Bangalore</v>
      </c>
      <c r="I19251" s="3" t="str">
        <f t="shared" si="902"/>
        <v>August</v>
      </c>
      <c r="J19251" s="3">
        <f t="shared" si="901"/>
        <v>-5.2152332272814279</v>
      </c>
    </row>
    <row r="19252" spans="1:10" x14ac:dyDescent="0.3">
      <c r="A19252" s="2">
        <v>44972</v>
      </c>
      <c r="B19252" s="3">
        <v>1002950</v>
      </c>
      <c r="C19252" s="3">
        <v>367</v>
      </c>
      <c r="D19252" s="3" t="s">
        <v>9</v>
      </c>
      <c r="E19252" s="3">
        <v>76.780799999999999</v>
      </c>
      <c r="F19252" s="3">
        <v>618.52440000000013</v>
      </c>
      <c r="G19252" s="6">
        <f t="shared" si="900"/>
        <v>541.74360000000013</v>
      </c>
      <c r="H19252" s="3" t="str">
        <f>_xlfn.XLOOKUP(C19252, [1]Customers!B:B, [1]Customers!F:F)</f>
        <v>Sydney</v>
      </c>
      <c r="I19252" s="3" t="str">
        <f t="shared" si="902"/>
        <v>February</v>
      </c>
      <c r="J19252" s="3">
        <f t="shared" si="901"/>
        <v>87.586455764720043</v>
      </c>
    </row>
    <row r="19253" spans="1:10" x14ac:dyDescent="0.3">
      <c r="A19253" s="2">
        <v>45281</v>
      </c>
      <c r="B19253" s="3">
        <v>1000601</v>
      </c>
      <c r="C19253" s="3">
        <v>601</v>
      </c>
      <c r="D19253" s="3" t="s">
        <v>14</v>
      </c>
      <c r="E19253" s="3">
        <v>115.87200000000003</v>
      </c>
      <c r="F19253" s="3">
        <v>618.66155520000007</v>
      </c>
      <c r="G19253" s="6">
        <f t="shared" si="900"/>
        <v>502.78955520000005</v>
      </c>
      <c r="H19253" s="3" t="str">
        <f>_xlfn.XLOOKUP(C19253, [1]Customers!B:B, [1]Customers!F:F)</f>
        <v>Manchester</v>
      </c>
      <c r="I19253" s="3" t="str">
        <f t="shared" si="902"/>
        <v>December</v>
      </c>
      <c r="J19253" s="3">
        <f t="shared" si="901"/>
        <v>81.270534911040158</v>
      </c>
    </row>
    <row r="19254" spans="1:10" x14ac:dyDescent="0.3">
      <c r="A19254" s="2">
        <v>45167</v>
      </c>
      <c r="B19254" s="3">
        <v>1000394</v>
      </c>
      <c r="C19254" s="3">
        <v>394</v>
      </c>
      <c r="D19254" s="3" t="s">
        <v>15</v>
      </c>
      <c r="E19254" s="3">
        <v>677.50675200000012</v>
      </c>
      <c r="F19254" s="3">
        <v>618.9835392</v>
      </c>
      <c r="G19254" s="6">
        <f t="shared" si="900"/>
        <v>-58.523212800000124</v>
      </c>
      <c r="H19254" s="3" t="str">
        <f>_xlfn.XLOOKUP(C19254, [1]Customers!B:B, [1]Customers!F:F)</f>
        <v>Chicago</v>
      </c>
      <c r="I19254" s="3" t="str">
        <f t="shared" si="902"/>
        <v>August</v>
      </c>
      <c r="J19254" s="3">
        <f t="shared" si="901"/>
        <v>-9.4547284529792108</v>
      </c>
    </row>
    <row r="19255" spans="1:10" x14ac:dyDescent="0.3">
      <c r="A19255" s="2">
        <v>44961</v>
      </c>
      <c r="B19255" s="3">
        <v>1000155</v>
      </c>
      <c r="C19255" s="3">
        <v>155</v>
      </c>
      <c r="D19255" s="3" t="s">
        <v>13</v>
      </c>
      <c r="E19255" s="3">
        <v>247.31481600000004</v>
      </c>
      <c r="F19255" s="3">
        <v>619.37041920000013</v>
      </c>
      <c r="G19255" s="6">
        <f t="shared" si="900"/>
        <v>372.05560320000006</v>
      </c>
      <c r="H19255" s="3" t="str">
        <f>_xlfn.XLOOKUP(C19255, [1]Customers!B:B, [1]Customers!F:F)</f>
        <v>Chicago</v>
      </c>
      <c r="I19255" s="3" t="str">
        <f t="shared" si="902"/>
        <v>February</v>
      </c>
      <c r="J19255" s="3">
        <f t="shared" si="901"/>
        <v>60.069966479923231</v>
      </c>
    </row>
    <row r="19256" spans="1:10" x14ac:dyDescent="0.3">
      <c r="A19256" s="2">
        <v>45206</v>
      </c>
      <c r="B19256" s="3">
        <v>1004270</v>
      </c>
      <c r="C19256" s="3">
        <v>326</v>
      </c>
      <c r="D19256" s="3" t="s">
        <v>10</v>
      </c>
      <c r="E19256" s="3">
        <v>156.83520000000001</v>
      </c>
      <c r="F19256" s="3">
        <v>619.62056000000018</v>
      </c>
      <c r="G19256" s="6">
        <f t="shared" si="900"/>
        <v>462.7853600000002</v>
      </c>
      <c r="H19256" s="3" t="str">
        <f>_xlfn.XLOOKUP(C19256, [1]Customers!B:B, [1]Customers!F:F)</f>
        <v>London</v>
      </c>
      <c r="I19256" s="3" t="str">
        <f t="shared" si="902"/>
        <v>October</v>
      </c>
      <c r="J19256" s="3">
        <f t="shared" si="901"/>
        <v>74.688509367733062</v>
      </c>
    </row>
    <row r="19257" spans="1:10" x14ac:dyDescent="0.3">
      <c r="A19257" s="2">
        <v>44953</v>
      </c>
      <c r="B19257" s="3">
        <v>1000547</v>
      </c>
      <c r="C19257" s="3">
        <v>547</v>
      </c>
      <c r="D19257" s="3" t="s">
        <v>14</v>
      </c>
      <c r="E19257" s="3">
        <v>190.51200000000006</v>
      </c>
      <c r="F19257" s="3">
        <v>620.35983360000012</v>
      </c>
      <c r="G19257" s="6">
        <f t="shared" si="900"/>
        <v>429.84783360000006</v>
      </c>
      <c r="H19257" s="3" t="str">
        <f>_xlfn.XLOOKUP(C19257, [1]Customers!B:B, [1]Customers!F:F)</f>
        <v>Manchester</v>
      </c>
      <c r="I19257" s="3" t="str">
        <f t="shared" si="902"/>
        <v>January</v>
      </c>
      <c r="J19257" s="3">
        <f t="shared" si="901"/>
        <v>69.290081388015906</v>
      </c>
    </row>
    <row r="19258" spans="1:10" x14ac:dyDescent="0.3">
      <c r="A19258" s="2">
        <v>45129</v>
      </c>
      <c r="B19258" s="3">
        <v>1002482</v>
      </c>
      <c r="C19258" s="3">
        <v>2482</v>
      </c>
      <c r="D19258" s="3" t="s">
        <v>11</v>
      </c>
      <c r="E19258" s="3">
        <v>370.04800000000006</v>
      </c>
      <c r="F19258" s="3">
        <v>621.25960000000009</v>
      </c>
      <c r="G19258" s="6">
        <f t="shared" si="900"/>
        <v>251.21160000000003</v>
      </c>
      <c r="H19258" s="3" t="str">
        <f>_xlfn.XLOOKUP(C19258, [1]Customers!B:B, [1]Customers!F:F)</f>
        <v>Birmingham</v>
      </c>
      <c r="I19258" s="3" t="str">
        <f t="shared" si="902"/>
        <v>July</v>
      </c>
      <c r="J19258" s="3">
        <f t="shared" si="901"/>
        <v>40.435850005376174</v>
      </c>
    </row>
    <row r="19259" spans="1:10" x14ac:dyDescent="0.3">
      <c r="A19259" s="2">
        <v>45054</v>
      </c>
      <c r="B19259" s="3">
        <v>1001378</v>
      </c>
      <c r="C19259" s="3">
        <v>1378</v>
      </c>
      <c r="D19259" s="3" t="s">
        <v>8</v>
      </c>
      <c r="E19259" s="3">
        <v>260.52864000000005</v>
      </c>
      <c r="F19259" s="3">
        <v>621.46073600000011</v>
      </c>
      <c r="G19259" s="6">
        <f t="shared" si="900"/>
        <v>360.93209600000006</v>
      </c>
      <c r="H19259" s="3" t="str">
        <f>_xlfn.XLOOKUP(C19259, [1]Customers!B:B, [1]Customers!F:F)</f>
        <v>Chicago</v>
      </c>
      <c r="I19259" s="3" t="str">
        <f t="shared" si="902"/>
        <v>May</v>
      </c>
      <c r="J19259" s="3">
        <f t="shared" si="901"/>
        <v>58.078020877573188</v>
      </c>
    </row>
    <row r="19260" spans="1:10" x14ac:dyDescent="0.3">
      <c r="A19260" s="2">
        <v>45182</v>
      </c>
      <c r="B19260" s="3">
        <v>1000392</v>
      </c>
      <c r="C19260" s="3">
        <v>392</v>
      </c>
      <c r="D19260" s="3" t="s">
        <v>11</v>
      </c>
      <c r="E19260" s="3">
        <v>254.45894400000003</v>
      </c>
      <c r="F19260" s="3">
        <v>621.56240639999999</v>
      </c>
      <c r="G19260" s="6">
        <f t="shared" si="900"/>
        <v>367.10346239999996</v>
      </c>
      <c r="H19260" s="3" t="str">
        <f>_xlfn.XLOOKUP(C19260, [1]Customers!B:B, [1]Customers!F:F)</f>
        <v>Sydney</v>
      </c>
      <c r="I19260" s="3" t="str">
        <f t="shared" si="902"/>
        <v>September</v>
      </c>
      <c r="J19260" s="3">
        <f t="shared" si="901"/>
        <v>59.061400531961127</v>
      </c>
    </row>
    <row r="19261" spans="1:10" x14ac:dyDescent="0.3">
      <c r="A19261" s="2">
        <v>45282</v>
      </c>
      <c r="B19261" s="3">
        <v>1000567</v>
      </c>
      <c r="C19261" s="3">
        <v>567</v>
      </c>
      <c r="D19261" s="3" t="s">
        <v>13</v>
      </c>
      <c r="E19261" s="3">
        <v>464.39040000000006</v>
      </c>
      <c r="F19261" s="3">
        <v>621.69144960000017</v>
      </c>
      <c r="G19261" s="6">
        <f t="shared" si="900"/>
        <v>157.30104960000011</v>
      </c>
      <c r="H19261" s="3" t="str">
        <f>_xlfn.XLOOKUP(C19261, [1]Customers!B:B, [1]Customers!F:F)</f>
        <v>Melbourne</v>
      </c>
      <c r="I19261" s="3" t="str">
        <f t="shared" si="902"/>
        <v>December</v>
      </c>
      <c r="J19261" s="3">
        <f t="shared" si="901"/>
        <v>25.302109221738295</v>
      </c>
    </row>
    <row r="19262" spans="1:10" x14ac:dyDescent="0.3">
      <c r="A19262" s="2">
        <v>45090</v>
      </c>
      <c r="B19262" s="3">
        <v>1000279</v>
      </c>
      <c r="C19262" s="3">
        <v>279</v>
      </c>
      <c r="D19262" s="3" t="s">
        <v>14</v>
      </c>
      <c r="E19262" s="3">
        <v>518.56128000000024</v>
      </c>
      <c r="F19262" s="3">
        <v>621.85344000000021</v>
      </c>
      <c r="G19262" s="6">
        <f t="shared" si="900"/>
        <v>103.29215999999997</v>
      </c>
      <c r="H19262" s="3" t="str">
        <f>_xlfn.XLOOKUP(C19262, [1]Customers!B:B, [1]Customers!F:F)</f>
        <v>Melbourne</v>
      </c>
      <c r="I19262" s="3" t="str">
        <f t="shared" si="902"/>
        <v>June</v>
      </c>
      <c r="J19262" s="3">
        <f t="shared" si="901"/>
        <v>16.610370443556594</v>
      </c>
    </row>
    <row r="19263" spans="1:10" x14ac:dyDescent="0.3">
      <c r="A19263" s="2">
        <v>45023</v>
      </c>
      <c r="B19263" s="3">
        <v>1002720</v>
      </c>
      <c r="C19263" s="3">
        <v>2720</v>
      </c>
      <c r="D19263" s="3" t="s">
        <v>7</v>
      </c>
      <c r="E19263" s="3">
        <v>150.05440000000002</v>
      </c>
      <c r="F19263" s="3">
        <v>622.15400000000011</v>
      </c>
      <c r="G19263" s="6">
        <f t="shared" si="900"/>
        <v>472.09960000000012</v>
      </c>
      <c r="H19263" s="3" t="str">
        <f>_xlfn.XLOOKUP(C19263, [1]Customers!B:B, [1]Customers!F:F)</f>
        <v>Sydney</v>
      </c>
      <c r="I19263" s="3" t="str">
        <f t="shared" si="902"/>
        <v>April</v>
      </c>
      <c r="J19263" s="3">
        <f t="shared" si="901"/>
        <v>75.881469861159772</v>
      </c>
    </row>
    <row r="19264" spans="1:10" x14ac:dyDescent="0.3">
      <c r="A19264" s="2">
        <v>45122</v>
      </c>
      <c r="B19264" s="3">
        <v>1005092</v>
      </c>
      <c r="C19264" s="3">
        <v>2741</v>
      </c>
      <c r="D19264" s="3" t="s">
        <v>12</v>
      </c>
      <c r="E19264" s="3">
        <v>230.13760000000008</v>
      </c>
      <c r="F19264" s="3">
        <v>622.18000000000018</v>
      </c>
      <c r="G19264" s="6">
        <f t="shared" si="900"/>
        <v>392.0424000000001</v>
      </c>
      <c r="H19264" s="3" t="str">
        <f>_xlfn.XLOOKUP(C19264, [1]Customers!B:B, [1]Customers!F:F)</f>
        <v>New York</v>
      </c>
      <c r="I19264" s="3" t="str">
        <f t="shared" si="902"/>
        <v>July</v>
      </c>
      <c r="J19264" s="3">
        <f t="shared" si="901"/>
        <v>63.01109003825259</v>
      </c>
    </row>
    <row r="19265" spans="1:10" x14ac:dyDescent="0.3">
      <c r="A19265" s="2">
        <v>45106</v>
      </c>
      <c r="B19265" s="3">
        <v>1002759</v>
      </c>
      <c r="C19265" s="3">
        <v>2759</v>
      </c>
      <c r="D19265" s="3" t="s">
        <v>9</v>
      </c>
      <c r="E19265" s="3">
        <v>91.382400000000018</v>
      </c>
      <c r="F19265" s="3">
        <v>622.28920000000016</v>
      </c>
      <c r="G19265" s="6">
        <f t="shared" si="900"/>
        <v>530.9068000000002</v>
      </c>
      <c r="H19265" s="3" t="str">
        <f>_xlfn.XLOOKUP(C19265, [1]Customers!B:B, [1]Customers!F:F)</f>
        <v>Sydney</v>
      </c>
      <c r="I19265" s="3" t="str">
        <f t="shared" si="902"/>
        <v>June</v>
      </c>
      <c r="J19265" s="3">
        <f t="shared" si="901"/>
        <v>85.315123579197589</v>
      </c>
    </row>
    <row r="19266" spans="1:10" x14ac:dyDescent="0.3">
      <c r="A19266" s="2">
        <v>45050</v>
      </c>
      <c r="B19266" s="3">
        <v>1003106</v>
      </c>
      <c r="C19266" s="3">
        <v>1965</v>
      </c>
      <c r="D19266" s="3" t="s">
        <v>12</v>
      </c>
      <c r="E19266" s="3">
        <v>134.68799999999999</v>
      </c>
      <c r="F19266" s="3">
        <v>623.04840000000002</v>
      </c>
      <c r="G19266" s="6">
        <f t="shared" ref="G19266:G19329" si="903">F19266-E19266</f>
        <v>488.36040000000003</v>
      </c>
      <c r="H19266" s="3" t="str">
        <f>_xlfn.XLOOKUP(C19266, [1]Customers!B:B, [1]Customers!F:F)</f>
        <v>Manchester</v>
      </c>
      <c r="I19266" s="3" t="str">
        <f t="shared" si="902"/>
        <v>May</v>
      </c>
      <c r="J19266" s="3">
        <f t="shared" si="901"/>
        <v>78.382417802533482</v>
      </c>
    </row>
    <row r="19267" spans="1:10" x14ac:dyDescent="0.3">
      <c r="A19267" s="2">
        <v>45011</v>
      </c>
      <c r="B19267" s="3">
        <v>1000949</v>
      </c>
      <c r="C19267" s="3">
        <v>949</v>
      </c>
      <c r="D19267" s="3" t="s">
        <v>13</v>
      </c>
      <c r="E19267" s="3">
        <v>593.68320000000006</v>
      </c>
      <c r="F19267" s="3">
        <v>623.6924928000002</v>
      </c>
      <c r="G19267" s="6">
        <f t="shared" si="903"/>
        <v>30.009292800000139</v>
      </c>
      <c r="H19267" s="3" t="str">
        <f>_xlfn.XLOOKUP(C19267, [1]Customers!B:B, [1]Customers!F:F)</f>
        <v>Birmingham</v>
      </c>
      <c r="I19267" s="3" t="str">
        <f t="shared" si="902"/>
        <v>March</v>
      </c>
      <c r="J19267" s="3">
        <f t="shared" ref="J19267:J19330" si="904">(G19267/F19267)*100</f>
        <v>4.8115526716181325</v>
      </c>
    </row>
    <row r="19268" spans="1:10" x14ac:dyDescent="0.3">
      <c r="A19268" s="2">
        <v>45044</v>
      </c>
      <c r="B19268" s="3">
        <v>1000767</v>
      </c>
      <c r="C19268" s="3">
        <v>767</v>
      </c>
      <c r="D19268" s="3" t="s">
        <v>15</v>
      </c>
      <c r="E19268" s="3">
        <v>658.88524800000005</v>
      </c>
      <c r="F19268" s="3">
        <v>625.233024</v>
      </c>
      <c r="G19268" s="6">
        <f t="shared" si="903"/>
        <v>-33.652224000000047</v>
      </c>
      <c r="H19268" s="3" t="str">
        <f>_xlfn.XLOOKUP(C19268, [1]Customers!B:B, [1]Customers!F:F)</f>
        <v>New York</v>
      </c>
      <c r="I19268" s="3" t="str">
        <f t="shared" si="902"/>
        <v>April</v>
      </c>
      <c r="J19268" s="3">
        <f t="shared" si="904"/>
        <v>-5.3823490935757174</v>
      </c>
    </row>
    <row r="19269" spans="1:10" x14ac:dyDescent="0.3">
      <c r="A19269" s="2">
        <v>44992</v>
      </c>
      <c r="B19269" s="3">
        <v>1000872</v>
      </c>
      <c r="C19269" s="3">
        <v>872</v>
      </c>
      <c r="D19269" s="3" t="s">
        <v>11</v>
      </c>
      <c r="E19269" s="3">
        <v>643.74720000000002</v>
      </c>
      <c r="F19269" s="3">
        <v>625.70976000000019</v>
      </c>
      <c r="G19269" s="6">
        <f t="shared" si="903"/>
        <v>-18.037439999999833</v>
      </c>
      <c r="H19269" s="3" t="str">
        <f>_xlfn.XLOOKUP(C19269, [1]Customers!B:B, [1]Customers!F:F)</f>
        <v>Melbourne</v>
      </c>
      <c r="I19269" s="3" t="str">
        <f t="shared" si="902"/>
        <v>March</v>
      </c>
      <c r="J19269" s="3">
        <f t="shared" si="904"/>
        <v>-2.8827167407457139</v>
      </c>
    </row>
    <row r="19270" spans="1:10" x14ac:dyDescent="0.3">
      <c r="A19270" s="2">
        <v>45062</v>
      </c>
      <c r="B19270" s="3">
        <v>1000653</v>
      </c>
      <c r="C19270" s="3">
        <v>653</v>
      </c>
      <c r="D19270" s="3" t="s">
        <v>9</v>
      </c>
      <c r="E19270" s="3">
        <v>528.25536000000011</v>
      </c>
      <c r="F19270" s="3">
        <v>626.33625600000016</v>
      </c>
      <c r="G19270" s="6">
        <f t="shared" si="903"/>
        <v>98.080896000000052</v>
      </c>
      <c r="H19270" s="3" t="str">
        <f>_xlfn.XLOOKUP(C19270, [1]Customers!B:B, [1]Customers!F:F)</f>
        <v>Manchester</v>
      </c>
      <c r="I19270" s="3" t="str">
        <f t="shared" si="902"/>
        <v>May</v>
      </c>
      <c r="J19270" s="3">
        <f t="shared" si="904"/>
        <v>15.659463277182539</v>
      </c>
    </row>
    <row r="19271" spans="1:10" x14ac:dyDescent="0.3">
      <c r="A19271" s="2">
        <v>45275</v>
      </c>
      <c r="B19271" s="3">
        <v>1000891</v>
      </c>
      <c r="C19271" s="3">
        <v>891</v>
      </c>
      <c r="D19271" s="3" t="s">
        <v>7</v>
      </c>
      <c r="E19271" s="3">
        <v>643.15584000000013</v>
      </c>
      <c r="F19271" s="3">
        <v>626.75982720000002</v>
      </c>
      <c r="G19271" s="6">
        <f t="shared" si="903"/>
        <v>-16.396012800000108</v>
      </c>
      <c r="H19271" s="3" t="str">
        <f>_xlfn.XLOOKUP(C19271, [1]Customers!B:B, [1]Customers!F:F)</f>
        <v>Birmingham</v>
      </c>
      <c r="I19271" s="3" t="str">
        <f t="shared" ref="I19271:I19334" si="905">TEXT(A19271, "mmmm")</f>
        <v>December</v>
      </c>
      <c r="J19271" s="3">
        <f t="shared" si="904"/>
        <v>-2.6159961261793052</v>
      </c>
    </row>
    <row r="19272" spans="1:10" x14ac:dyDescent="0.3">
      <c r="A19272" s="2">
        <v>45214</v>
      </c>
      <c r="B19272" s="3">
        <v>1000133</v>
      </c>
      <c r="C19272" s="3">
        <v>133</v>
      </c>
      <c r="D19272" s="3" t="s">
        <v>9</v>
      </c>
      <c r="E19272" s="3">
        <v>310.39084800000001</v>
      </c>
      <c r="F19272" s="3">
        <v>627.51461760000007</v>
      </c>
      <c r="G19272" s="6">
        <f t="shared" si="903"/>
        <v>317.12376960000006</v>
      </c>
      <c r="H19272" s="3" t="str">
        <f>_xlfn.XLOOKUP(C19272, [1]Customers!B:B, [1]Customers!F:F)</f>
        <v>Melbourne</v>
      </c>
      <c r="I19272" s="3" t="str">
        <f t="shared" si="905"/>
        <v>October</v>
      </c>
      <c r="J19272" s="3">
        <f t="shared" si="904"/>
        <v>50.536475279711482</v>
      </c>
    </row>
    <row r="19273" spans="1:10" x14ac:dyDescent="0.3">
      <c r="A19273" s="2">
        <v>45105</v>
      </c>
      <c r="B19273" s="3">
        <v>1004863</v>
      </c>
      <c r="C19273" s="3">
        <v>755</v>
      </c>
      <c r="D19273" s="3" t="s">
        <v>15</v>
      </c>
      <c r="E19273" s="3">
        <v>211.91039999999998</v>
      </c>
      <c r="F19273" s="3">
        <v>627.58799999999997</v>
      </c>
      <c r="G19273" s="6">
        <f t="shared" si="903"/>
        <v>415.67759999999998</v>
      </c>
      <c r="H19273" s="3" t="str">
        <f>_xlfn.XLOOKUP(C19273, [1]Customers!B:B, [1]Customers!F:F)</f>
        <v>Melbourne</v>
      </c>
      <c r="I19273" s="3" t="str">
        <f t="shared" si="905"/>
        <v>June</v>
      </c>
      <c r="J19273" s="3">
        <f t="shared" si="904"/>
        <v>66.234153616703949</v>
      </c>
    </row>
    <row r="19274" spans="1:10" x14ac:dyDescent="0.3">
      <c r="A19274" s="2">
        <v>45078</v>
      </c>
      <c r="B19274" s="3">
        <v>1005448</v>
      </c>
      <c r="C19274" s="3">
        <v>1541</v>
      </c>
      <c r="D19274" s="3" t="s">
        <v>15</v>
      </c>
      <c r="E19274" s="3">
        <v>32.347999999999999</v>
      </c>
      <c r="F19274" s="3">
        <v>628.19712000000004</v>
      </c>
      <c r="G19274" s="6">
        <f t="shared" si="903"/>
        <v>595.84912000000008</v>
      </c>
      <c r="H19274" s="3" t="str">
        <f>_xlfn.XLOOKUP(C19274, [1]Customers!B:B, [1]Customers!F:F)</f>
        <v>Brisbane</v>
      </c>
      <c r="I19274" s="3" t="str">
        <f t="shared" si="905"/>
        <v>June</v>
      </c>
      <c r="J19274" s="3">
        <f t="shared" si="904"/>
        <v>94.850660888098318</v>
      </c>
    </row>
    <row r="19275" spans="1:10" x14ac:dyDescent="0.3">
      <c r="A19275" s="2">
        <v>45048</v>
      </c>
      <c r="B19275" s="3">
        <v>1000656</v>
      </c>
      <c r="C19275" s="3">
        <v>656</v>
      </c>
      <c r="D19275" s="3" t="s">
        <v>8</v>
      </c>
      <c r="E19275" s="3">
        <v>392.24448000000007</v>
      </c>
      <c r="F19275" s="3">
        <v>628.31508480000014</v>
      </c>
      <c r="G19275" s="6">
        <f t="shared" si="903"/>
        <v>236.07060480000007</v>
      </c>
      <c r="H19275" s="3" t="str">
        <f>_xlfn.XLOOKUP(C19275, [1]Customers!B:B, [1]Customers!F:F)</f>
        <v>Chicago</v>
      </c>
      <c r="I19275" s="3" t="str">
        <f t="shared" si="905"/>
        <v>May</v>
      </c>
      <c r="J19275" s="3">
        <f t="shared" si="904"/>
        <v>37.572009730618525</v>
      </c>
    </row>
    <row r="19276" spans="1:10" x14ac:dyDescent="0.3">
      <c r="A19276" s="2">
        <v>45010</v>
      </c>
      <c r="B19276" s="3">
        <v>1000417</v>
      </c>
      <c r="C19276" s="3">
        <v>417</v>
      </c>
      <c r="D19276" s="3" t="s">
        <v>9</v>
      </c>
      <c r="E19276" s="3">
        <v>48.37593600000001</v>
      </c>
      <c r="F19276" s="3">
        <v>628.32057600000007</v>
      </c>
      <c r="G19276" s="6">
        <f t="shared" si="903"/>
        <v>579.94464000000005</v>
      </c>
      <c r="H19276" s="3" t="str">
        <f>_xlfn.XLOOKUP(C19276, [1]Customers!B:B, [1]Customers!F:F)</f>
        <v>Mumbai</v>
      </c>
      <c r="I19276" s="3" t="str">
        <f t="shared" si="905"/>
        <v>March</v>
      </c>
      <c r="J19276" s="3">
        <f t="shared" si="904"/>
        <v>92.300755721232335</v>
      </c>
    </row>
    <row r="19277" spans="1:10" x14ac:dyDescent="0.3">
      <c r="A19277" s="2">
        <v>45104</v>
      </c>
      <c r="B19277" s="3">
        <v>1000207</v>
      </c>
      <c r="C19277" s="3">
        <v>207</v>
      </c>
      <c r="D19277" s="3" t="s">
        <v>7</v>
      </c>
      <c r="E19277" s="3">
        <v>124.59321600000001</v>
      </c>
      <c r="F19277" s="3">
        <v>628.5517056000001</v>
      </c>
      <c r="G19277" s="6">
        <f t="shared" si="903"/>
        <v>503.95848960000012</v>
      </c>
      <c r="H19277" s="3" t="str">
        <f>_xlfn.XLOOKUP(C19277, [1]Customers!B:B, [1]Customers!F:F)</f>
        <v>London</v>
      </c>
      <c r="I19277" s="3" t="str">
        <f t="shared" si="905"/>
        <v>June</v>
      </c>
      <c r="J19277" s="3">
        <f t="shared" si="904"/>
        <v>80.17773002762496</v>
      </c>
    </row>
    <row r="19278" spans="1:10" x14ac:dyDescent="0.3">
      <c r="A19278" s="2">
        <v>45215</v>
      </c>
      <c r="B19278" s="3">
        <v>1000921</v>
      </c>
      <c r="C19278" s="3">
        <v>921</v>
      </c>
      <c r="D19278" s="3" t="s">
        <v>15</v>
      </c>
      <c r="E19278" s="3">
        <v>692.19648000000007</v>
      </c>
      <c r="F19278" s="3">
        <v>629.61300480000011</v>
      </c>
      <c r="G19278" s="6">
        <f t="shared" si="903"/>
        <v>-62.583475199999953</v>
      </c>
      <c r="H19278" s="3" t="str">
        <f>_xlfn.XLOOKUP(C19278, [1]Customers!B:B, [1]Customers!F:F)</f>
        <v>Mumbai</v>
      </c>
      <c r="I19278" s="3" t="str">
        <f t="shared" si="905"/>
        <v>October</v>
      </c>
      <c r="J19278" s="3">
        <f t="shared" si="904"/>
        <v>-9.9399908710398908</v>
      </c>
    </row>
    <row r="19279" spans="1:10" x14ac:dyDescent="0.3">
      <c r="A19279" s="2">
        <v>45003</v>
      </c>
      <c r="B19279" s="3">
        <v>1005631</v>
      </c>
      <c r="C19279" s="3">
        <v>2320</v>
      </c>
      <c r="D19279" s="3" t="s">
        <v>7</v>
      </c>
      <c r="E19279" s="3">
        <v>35.072000000000003</v>
      </c>
      <c r="F19279" s="3">
        <v>629.63136000000009</v>
      </c>
      <c r="G19279" s="6">
        <f t="shared" si="903"/>
        <v>594.55936000000008</v>
      </c>
      <c r="H19279" s="3" t="str">
        <f>_xlfn.XLOOKUP(C19279, [1]Customers!B:B, [1]Customers!F:F)</f>
        <v>Brisbane</v>
      </c>
      <c r="I19279" s="3" t="str">
        <f t="shared" si="905"/>
        <v>March</v>
      </c>
      <c r="J19279" s="3">
        <f t="shared" si="904"/>
        <v>94.429756484810412</v>
      </c>
    </row>
    <row r="19280" spans="1:10" x14ac:dyDescent="0.3">
      <c r="A19280" s="2">
        <v>45201</v>
      </c>
      <c r="B19280" s="3">
        <v>1015979</v>
      </c>
      <c r="C19280" s="3">
        <v>1499</v>
      </c>
      <c r="D19280" s="3" t="s">
        <v>15</v>
      </c>
      <c r="E19280" s="3">
        <v>760.06160000000023</v>
      </c>
      <c r="F19280" s="3">
        <v>629.91820800000016</v>
      </c>
      <c r="G19280" s="6">
        <f t="shared" si="903"/>
        <v>-130.14339200000006</v>
      </c>
      <c r="H19280" s="3" t="str">
        <f>_xlfn.XLOOKUP(C19280, [1]Customers!B:B, [1]Customers!F:F)</f>
        <v>London</v>
      </c>
      <c r="I19280" s="3" t="str">
        <f t="shared" si="905"/>
        <v>October</v>
      </c>
      <c r="J19280" s="3">
        <f t="shared" si="904"/>
        <v>-20.660363575329455</v>
      </c>
    </row>
    <row r="19281" spans="1:10" x14ac:dyDescent="0.3">
      <c r="A19281" s="2">
        <v>44980</v>
      </c>
      <c r="B19281" s="3">
        <v>1000184</v>
      </c>
      <c r="C19281" s="3">
        <v>184</v>
      </c>
      <c r="D19281" s="3" t="s">
        <v>12</v>
      </c>
      <c r="E19281" s="3">
        <v>49.603391999999999</v>
      </c>
      <c r="F19281" s="3">
        <v>630.20530560000009</v>
      </c>
      <c r="G19281" s="6">
        <f t="shared" si="903"/>
        <v>580.6019136000001</v>
      </c>
      <c r="H19281" s="3" t="str">
        <f>_xlfn.XLOOKUP(C19281, [1]Customers!B:B, [1]Customers!F:F)</f>
        <v>Manchester</v>
      </c>
      <c r="I19281" s="3" t="str">
        <f t="shared" si="905"/>
        <v>February</v>
      </c>
      <c r="J19281" s="3">
        <f t="shared" si="904"/>
        <v>92.129010727262269</v>
      </c>
    </row>
    <row r="19282" spans="1:10" x14ac:dyDescent="0.3">
      <c r="A19282" s="2">
        <v>44952</v>
      </c>
      <c r="B19282" s="3">
        <v>1004119</v>
      </c>
      <c r="C19282" s="3">
        <v>668</v>
      </c>
      <c r="D19282" s="3" t="s">
        <v>11</v>
      </c>
      <c r="E19282" s="3">
        <v>34.048000000000002</v>
      </c>
      <c r="F19282" s="3">
        <v>630.77040000000011</v>
      </c>
      <c r="G19282" s="6">
        <f t="shared" si="903"/>
        <v>596.72240000000011</v>
      </c>
      <c r="H19282" s="3" t="str">
        <f>_xlfn.XLOOKUP(C19282, [1]Customers!B:B, [1]Customers!F:F)</f>
        <v>Los Angeles</v>
      </c>
      <c r="I19282" s="3" t="str">
        <f t="shared" si="905"/>
        <v>January</v>
      </c>
      <c r="J19282" s="3">
        <f t="shared" si="904"/>
        <v>94.602156347222376</v>
      </c>
    </row>
    <row r="19283" spans="1:10" x14ac:dyDescent="0.3">
      <c r="A19283" s="2">
        <v>45005</v>
      </c>
      <c r="B19283" s="3">
        <v>1004959</v>
      </c>
      <c r="C19283" s="3">
        <v>1799</v>
      </c>
      <c r="D19283" s="3" t="s">
        <v>12</v>
      </c>
      <c r="E19283" s="3">
        <v>267.60960000000006</v>
      </c>
      <c r="F19283" s="3">
        <v>630.77040000000011</v>
      </c>
      <c r="G19283" s="6">
        <f t="shared" si="903"/>
        <v>363.16080000000005</v>
      </c>
      <c r="H19283" s="3" t="str">
        <f>_xlfn.XLOOKUP(C19283, [1]Customers!B:B, [1]Customers!F:F)</f>
        <v>Mumbai</v>
      </c>
      <c r="I19283" s="3" t="str">
        <f t="shared" si="905"/>
        <v>March</v>
      </c>
      <c r="J19283" s="3">
        <f t="shared" si="904"/>
        <v>57.57416644788659</v>
      </c>
    </row>
    <row r="19284" spans="1:10" x14ac:dyDescent="0.3">
      <c r="A19284" s="2">
        <v>45145</v>
      </c>
      <c r="B19284" s="3">
        <v>1000851</v>
      </c>
      <c r="C19284" s="3">
        <v>851</v>
      </c>
      <c r="D19284" s="3" t="s">
        <v>9</v>
      </c>
      <c r="E19284" s="3">
        <v>499.24569600000018</v>
      </c>
      <c r="F19284" s="3">
        <v>630.95136000000014</v>
      </c>
      <c r="G19284" s="6">
        <f t="shared" si="903"/>
        <v>131.70566399999996</v>
      </c>
      <c r="H19284" s="3" t="str">
        <f>_xlfn.XLOOKUP(C19284, [1]Customers!B:B, [1]Customers!F:F)</f>
        <v>Sydney</v>
      </c>
      <c r="I19284" s="3" t="str">
        <f t="shared" si="905"/>
        <v>August</v>
      </c>
      <c r="J19284" s="3">
        <f t="shared" si="904"/>
        <v>20.874139014455871</v>
      </c>
    </row>
    <row r="19285" spans="1:10" x14ac:dyDescent="0.3">
      <c r="A19285" s="2">
        <v>45277</v>
      </c>
      <c r="B19285" s="3">
        <v>1000665</v>
      </c>
      <c r="C19285" s="3">
        <v>665</v>
      </c>
      <c r="D19285" s="3" t="s">
        <v>15</v>
      </c>
      <c r="E19285" s="3">
        <v>629.56857600000012</v>
      </c>
      <c r="F19285" s="3">
        <v>631.9125696000001</v>
      </c>
      <c r="G19285" s="6">
        <f t="shared" si="903"/>
        <v>2.3439935999999761</v>
      </c>
      <c r="H19285" s="3" t="str">
        <f>_xlfn.XLOOKUP(C19285, [1]Customers!B:B, [1]Customers!F:F)</f>
        <v>Mumbai</v>
      </c>
      <c r="I19285" s="3" t="str">
        <f t="shared" si="905"/>
        <v>December</v>
      </c>
      <c r="J19285" s="3">
        <f t="shared" si="904"/>
        <v>0.3709363783479922</v>
      </c>
    </row>
    <row r="19286" spans="1:10" x14ac:dyDescent="0.3">
      <c r="A19286" s="2">
        <v>45243</v>
      </c>
      <c r="B19286" s="3">
        <v>1000828</v>
      </c>
      <c r="C19286" s="3">
        <v>828</v>
      </c>
      <c r="D19286" s="3" t="s">
        <v>12</v>
      </c>
      <c r="E19286" s="3">
        <v>670.13683200000014</v>
      </c>
      <c r="F19286" s="3">
        <v>632.06707200000005</v>
      </c>
      <c r="G19286" s="6">
        <f t="shared" si="903"/>
        <v>-38.069760000000088</v>
      </c>
      <c r="H19286" s="3" t="str">
        <f>_xlfn.XLOOKUP(C19286, [1]Customers!B:B, [1]Customers!F:F)</f>
        <v>Los Angeles</v>
      </c>
      <c r="I19286" s="3" t="str">
        <f t="shared" si="905"/>
        <v>November</v>
      </c>
      <c r="J19286" s="3">
        <f t="shared" si="904"/>
        <v>-6.0230569960777967</v>
      </c>
    </row>
    <row r="19287" spans="1:10" x14ac:dyDescent="0.3">
      <c r="A19287" s="2">
        <v>44996</v>
      </c>
      <c r="B19287" s="3">
        <v>1002237</v>
      </c>
      <c r="C19287" s="3">
        <v>2237</v>
      </c>
      <c r="D19287" s="3" t="s">
        <v>7</v>
      </c>
      <c r="E19287" s="3">
        <v>119.17120000000003</v>
      </c>
      <c r="F19287" s="3">
        <v>632.10160000000008</v>
      </c>
      <c r="G19287" s="6">
        <f t="shared" si="903"/>
        <v>512.93040000000008</v>
      </c>
      <c r="H19287" s="3" t="str">
        <f>_xlfn.XLOOKUP(C19287, [1]Customers!B:B, [1]Customers!F:F)</f>
        <v>Los Angeles</v>
      </c>
      <c r="I19287" s="3" t="str">
        <f t="shared" si="905"/>
        <v>March</v>
      </c>
      <c r="J19287" s="3">
        <f t="shared" si="904"/>
        <v>81.146828294691858</v>
      </c>
    </row>
    <row r="19288" spans="1:10" x14ac:dyDescent="0.3">
      <c r="A19288" s="2">
        <v>45019</v>
      </c>
      <c r="B19288" s="3">
        <v>1001818</v>
      </c>
      <c r="C19288" s="3">
        <v>1818</v>
      </c>
      <c r="D19288" s="3" t="s">
        <v>15</v>
      </c>
      <c r="E19288" s="3">
        <v>153.0112</v>
      </c>
      <c r="F19288" s="3">
        <v>632.1835520000003</v>
      </c>
      <c r="G19288" s="6">
        <f t="shared" si="903"/>
        <v>479.17235200000027</v>
      </c>
      <c r="H19288" s="3" t="str">
        <f>_xlfn.XLOOKUP(C19288, [1]Customers!B:B, [1]Customers!F:F)</f>
        <v>Sydney</v>
      </c>
      <c r="I19288" s="3" t="str">
        <f t="shared" si="905"/>
        <v>April</v>
      </c>
      <c r="J19288" s="3">
        <f t="shared" si="904"/>
        <v>75.796396550348717</v>
      </c>
    </row>
    <row r="19289" spans="1:10" x14ac:dyDescent="0.3">
      <c r="A19289" s="2">
        <v>45191</v>
      </c>
      <c r="B19289" s="3">
        <v>1000660</v>
      </c>
      <c r="C19289" s="3">
        <v>660</v>
      </c>
      <c r="D19289" s="3" t="s">
        <v>12</v>
      </c>
      <c r="E19289" s="3">
        <v>357.30144000000001</v>
      </c>
      <c r="F19289" s="3">
        <v>632.39504640000018</v>
      </c>
      <c r="G19289" s="6">
        <f t="shared" si="903"/>
        <v>275.09360640000017</v>
      </c>
      <c r="H19289" s="3" t="str">
        <f>_xlfn.XLOOKUP(C19289, [1]Customers!B:B, [1]Customers!F:F)</f>
        <v>Mumbai</v>
      </c>
      <c r="I19289" s="3" t="str">
        <f t="shared" si="905"/>
        <v>September</v>
      </c>
      <c r="J19289" s="3">
        <f t="shared" si="904"/>
        <v>43.500278499335202</v>
      </c>
    </row>
    <row r="19290" spans="1:10" x14ac:dyDescent="0.3">
      <c r="A19290" s="2">
        <v>44982</v>
      </c>
      <c r="B19290" s="3">
        <v>1017027</v>
      </c>
      <c r="C19290" s="3">
        <v>566</v>
      </c>
      <c r="D19290" s="3" t="s">
        <v>15</v>
      </c>
      <c r="E19290" s="3">
        <v>554.02080000000024</v>
      </c>
      <c r="F19290" s="3">
        <v>633.36038400000018</v>
      </c>
      <c r="G19290" s="6">
        <f t="shared" si="903"/>
        <v>79.339583999999945</v>
      </c>
      <c r="H19290" s="3" t="str">
        <f>_xlfn.XLOOKUP(C19290, [1]Customers!B:B, [1]Customers!F:F)</f>
        <v>Brisbane</v>
      </c>
      <c r="I19290" s="3" t="str">
        <f t="shared" si="905"/>
        <v>February</v>
      </c>
      <c r="J19290" s="3">
        <f t="shared" si="904"/>
        <v>12.52676769881457</v>
      </c>
    </row>
    <row r="19291" spans="1:10" x14ac:dyDescent="0.3">
      <c r="A19291" s="2">
        <v>45139</v>
      </c>
      <c r="B19291" s="3">
        <v>1000798</v>
      </c>
      <c r="C19291" s="3">
        <v>798</v>
      </c>
      <c r="D19291" s="3" t="s">
        <v>7</v>
      </c>
      <c r="E19291" s="3">
        <v>525.1011840000001</v>
      </c>
      <c r="F19291" s="3">
        <v>633.52224000000001</v>
      </c>
      <c r="G19291" s="6">
        <f t="shared" si="903"/>
        <v>108.42105599999991</v>
      </c>
      <c r="H19291" s="3" t="str">
        <f>_xlfn.XLOOKUP(C19291, [1]Customers!B:B, [1]Customers!F:F)</f>
        <v>Los Angeles</v>
      </c>
      <c r="I19291" s="3" t="str">
        <f t="shared" si="905"/>
        <v>August</v>
      </c>
      <c r="J19291" s="3">
        <f t="shared" si="904"/>
        <v>17.114009446613888</v>
      </c>
    </row>
    <row r="19292" spans="1:10" x14ac:dyDescent="0.3">
      <c r="A19292" s="2">
        <v>45280</v>
      </c>
      <c r="B19292" s="3">
        <v>1000853</v>
      </c>
      <c r="C19292" s="3">
        <v>853</v>
      </c>
      <c r="D19292" s="3" t="s">
        <v>15</v>
      </c>
      <c r="E19292" s="3">
        <v>333.61228800000009</v>
      </c>
      <c r="F19292" s="3">
        <v>633.64953600000001</v>
      </c>
      <c r="G19292" s="6">
        <f t="shared" si="903"/>
        <v>300.03724799999992</v>
      </c>
      <c r="H19292" s="3" t="str">
        <f>_xlfn.XLOOKUP(C19292, [1]Customers!B:B, [1]Customers!F:F)</f>
        <v>Melbourne</v>
      </c>
      <c r="I19292" s="3" t="str">
        <f t="shared" si="905"/>
        <v>December</v>
      </c>
      <c r="J19292" s="3">
        <f t="shared" si="904"/>
        <v>47.350661675541716</v>
      </c>
    </row>
    <row r="19293" spans="1:10" x14ac:dyDescent="0.3">
      <c r="A19293" s="2">
        <v>45132</v>
      </c>
      <c r="B19293" s="3">
        <v>1003986</v>
      </c>
      <c r="C19293" s="3">
        <v>2437</v>
      </c>
      <c r="D19293" s="3" t="s">
        <v>8</v>
      </c>
      <c r="E19293" s="3">
        <v>55.577600000000011</v>
      </c>
      <c r="F19293" s="3">
        <v>633.72400000000016</v>
      </c>
      <c r="G19293" s="6">
        <f t="shared" si="903"/>
        <v>578.1464000000002</v>
      </c>
      <c r="H19293" s="3" t="str">
        <f>_xlfn.XLOOKUP(C19293, [1]Customers!B:B, [1]Customers!F:F)</f>
        <v>Bangalore</v>
      </c>
      <c r="I19293" s="3" t="str">
        <f t="shared" si="905"/>
        <v>July</v>
      </c>
      <c r="J19293" s="3">
        <f t="shared" si="904"/>
        <v>91.229999179453529</v>
      </c>
    </row>
    <row r="19294" spans="1:10" x14ac:dyDescent="0.3">
      <c r="A19294" s="2">
        <v>45234</v>
      </c>
      <c r="B19294" s="3">
        <v>1000264</v>
      </c>
      <c r="C19294" s="3">
        <v>264</v>
      </c>
      <c r="D19294" s="3" t="s">
        <v>7</v>
      </c>
      <c r="E19294" s="3">
        <v>429.99667200000005</v>
      </c>
      <c r="F19294" s="3">
        <v>633.83424000000014</v>
      </c>
      <c r="G19294" s="6">
        <f t="shared" si="903"/>
        <v>203.83756800000009</v>
      </c>
      <c r="H19294" s="3" t="str">
        <f>_xlfn.XLOOKUP(C19294, [1]Customers!B:B, [1]Customers!F:F)</f>
        <v>New York</v>
      </c>
      <c r="I19294" s="3" t="str">
        <f t="shared" si="905"/>
        <v>November</v>
      </c>
      <c r="J19294" s="3">
        <f t="shared" si="904"/>
        <v>32.159444084308234</v>
      </c>
    </row>
    <row r="19295" spans="1:10" x14ac:dyDescent="0.3">
      <c r="A19295" s="2">
        <v>45152</v>
      </c>
      <c r="B19295" s="3">
        <v>1002847</v>
      </c>
      <c r="C19295" s="3">
        <v>2847</v>
      </c>
      <c r="D19295" s="3" t="s">
        <v>7</v>
      </c>
      <c r="E19295" s="3">
        <v>150.35520000000002</v>
      </c>
      <c r="F19295" s="3">
        <v>634.2908000000001</v>
      </c>
      <c r="G19295" s="6">
        <f t="shared" si="903"/>
        <v>483.93560000000008</v>
      </c>
      <c r="H19295" s="3" t="str">
        <f>_xlfn.XLOOKUP(C19295, [1]Customers!B:B, [1]Customers!F:F)</f>
        <v>Bangalore</v>
      </c>
      <c r="I19295" s="3" t="str">
        <f t="shared" si="905"/>
        <v>August</v>
      </c>
      <c r="J19295" s="3">
        <f t="shared" si="904"/>
        <v>76.295541414127399</v>
      </c>
    </row>
    <row r="19296" spans="1:10" x14ac:dyDescent="0.3">
      <c r="A19296" s="2">
        <v>45107</v>
      </c>
      <c r="B19296" s="3">
        <v>1006792</v>
      </c>
      <c r="C19296" s="3">
        <v>2626</v>
      </c>
      <c r="D19296" s="3" t="s">
        <v>15</v>
      </c>
      <c r="E19296" s="3">
        <v>61.288000000000011</v>
      </c>
      <c r="F19296" s="3">
        <v>634.50777600000004</v>
      </c>
      <c r="G19296" s="6">
        <f t="shared" si="903"/>
        <v>573.21977600000002</v>
      </c>
      <c r="H19296" s="3" t="str">
        <f>_xlfn.XLOOKUP(C19296, [1]Customers!B:B, [1]Customers!F:F)</f>
        <v>Melbourne</v>
      </c>
      <c r="I19296" s="3" t="str">
        <f t="shared" si="905"/>
        <v>June</v>
      </c>
      <c r="J19296" s="3">
        <f t="shared" si="904"/>
        <v>90.34085911659497</v>
      </c>
    </row>
    <row r="19297" spans="1:10" x14ac:dyDescent="0.3">
      <c r="A19297" s="2">
        <v>45238</v>
      </c>
      <c r="B19297" s="3">
        <v>1000588</v>
      </c>
      <c r="C19297" s="3">
        <v>588</v>
      </c>
      <c r="D19297" s="3" t="s">
        <v>6</v>
      </c>
      <c r="E19297" s="3">
        <v>394.21440000000007</v>
      </c>
      <c r="F19297" s="3">
        <v>635.16236160000005</v>
      </c>
      <c r="G19297" s="6">
        <f t="shared" si="903"/>
        <v>240.94796159999999</v>
      </c>
      <c r="H19297" s="3" t="str">
        <f>_xlfn.XLOOKUP(C19297, [1]Customers!B:B, [1]Customers!F:F)</f>
        <v>Brisbane</v>
      </c>
      <c r="I19297" s="3" t="str">
        <f t="shared" si="905"/>
        <v>November</v>
      </c>
      <c r="J19297" s="3">
        <f t="shared" si="904"/>
        <v>37.934861409772793</v>
      </c>
    </row>
    <row r="19298" spans="1:10" x14ac:dyDescent="0.3">
      <c r="A19298" s="2">
        <v>45180</v>
      </c>
      <c r="B19298" s="3">
        <v>1000831</v>
      </c>
      <c r="C19298" s="3">
        <v>831</v>
      </c>
      <c r="D19298" s="3" t="s">
        <v>12</v>
      </c>
      <c r="E19298" s="3">
        <v>439.1377920000001</v>
      </c>
      <c r="F19298" s="3">
        <v>636.54739200000017</v>
      </c>
      <c r="G19298" s="6">
        <f t="shared" si="903"/>
        <v>197.40960000000007</v>
      </c>
      <c r="H19298" s="3" t="str">
        <f>_xlfn.XLOOKUP(C19298, [1]Customers!B:B, [1]Customers!F:F)</f>
        <v>Bangalore</v>
      </c>
      <c r="I19298" s="3" t="str">
        <f t="shared" si="905"/>
        <v>September</v>
      </c>
      <c r="J19298" s="3">
        <f t="shared" si="904"/>
        <v>31.01255342194537</v>
      </c>
    </row>
    <row r="19299" spans="1:10" x14ac:dyDescent="0.3">
      <c r="A19299" s="2">
        <v>45206</v>
      </c>
      <c r="B19299" s="3">
        <v>1000780</v>
      </c>
      <c r="C19299" s="3">
        <v>780</v>
      </c>
      <c r="D19299" s="3" t="s">
        <v>11</v>
      </c>
      <c r="E19299" s="3">
        <v>540.82483200000013</v>
      </c>
      <c r="F19299" s="3">
        <v>637.51084800000012</v>
      </c>
      <c r="G19299" s="6">
        <f t="shared" si="903"/>
        <v>96.686015999999995</v>
      </c>
      <c r="H19299" s="3" t="str">
        <f>_xlfn.XLOOKUP(C19299, [1]Customers!B:B, [1]Customers!F:F)</f>
        <v>Delhi</v>
      </c>
      <c r="I19299" s="3" t="str">
        <f t="shared" si="905"/>
        <v>October</v>
      </c>
      <c r="J19299" s="3">
        <f t="shared" si="904"/>
        <v>15.166175807568372</v>
      </c>
    </row>
    <row r="19300" spans="1:10" x14ac:dyDescent="0.3">
      <c r="A19300" s="2">
        <v>44929</v>
      </c>
      <c r="B19300" s="3">
        <v>1002921</v>
      </c>
      <c r="C19300" s="3">
        <v>2642</v>
      </c>
      <c r="D19300" s="3" t="s">
        <v>9</v>
      </c>
      <c r="E19300" s="3">
        <v>143.57440000000003</v>
      </c>
      <c r="F19300" s="3">
        <v>638.72120000000007</v>
      </c>
      <c r="G19300" s="6">
        <f t="shared" si="903"/>
        <v>495.14680000000004</v>
      </c>
      <c r="H19300" s="3" t="str">
        <f>_xlfn.XLOOKUP(C19300, [1]Customers!B:B, [1]Customers!F:F)</f>
        <v>Chicago</v>
      </c>
      <c r="I19300" s="3" t="str">
        <f t="shared" si="905"/>
        <v>January</v>
      </c>
      <c r="J19300" s="3">
        <f t="shared" si="904"/>
        <v>77.521585317662854</v>
      </c>
    </row>
    <row r="19301" spans="1:10" x14ac:dyDescent="0.3">
      <c r="A19301" s="2">
        <v>45219</v>
      </c>
      <c r="B19301" s="3">
        <v>1006049</v>
      </c>
      <c r="C19301" s="3">
        <v>1581</v>
      </c>
      <c r="D19301" s="3" t="s">
        <v>10</v>
      </c>
      <c r="E19301" s="3">
        <v>64.26400000000001</v>
      </c>
      <c r="F19301" s="3">
        <v>639.67104000000006</v>
      </c>
      <c r="G19301" s="6">
        <f t="shared" si="903"/>
        <v>575.40704000000005</v>
      </c>
      <c r="H19301" s="3" t="str">
        <f>_xlfn.XLOOKUP(C19301, [1]Customers!B:B, [1]Customers!F:F)</f>
        <v>Brisbane</v>
      </c>
      <c r="I19301" s="3" t="str">
        <f t="shared" si="905"/>
        <v>October</v>
      </c>
      <c r="J19301" s="3">
        <f t="shared" si="904"/>
        <v>89.953586143277647</v>
      </c>
    </row>
    <row r="19302" spans="1:10" x14ac:dyDescent="0.3">
      <c r="A19302" s="2">
        <v>45117</v>
      </c>
      <c r="B19302" s="3">
        <v>1000875</v>
      </c>
      <c r="C19302" s="3">
        <v>875</v>
      </c>
      <c r="D19302" s="3" t="s">
        <v>7</v>
      </c>
      <c r="E19302" s="3">
        <v>323.11872000000005</v>
      </c>
      <c r="F19302" s="3">
        <v>639.70233599999995</v>
      </c>
      <c r="G19302" s="6">
        <f t="shared" si="903"/>
        <v>316.58361599999989</v>
      </c>
      <c r="H19302" s="3" t="str">
        <f>_xlfn.XLOOKUP(C19302, [1]Customers!B:B, [1]Customers!F:F)</f>
        <v>Bangalore</v>
      </c>
      <c r="I19302" s="3" t="str">
        <f t="shared" si="905"/>
        <v>July</v>
      </c>
      <c r="J19302" s="3">
        <f t="shared" si="904"/>
        <v>49.489207430375856</v>
      </c>
    </row>
    <row r="19303" spans="1:10" x14ac:dyDescent="0.3">
      <c r="A19303" s="2">
        <v>44932</v>
      </c>
      <c r="B19303" s="3">
        <v>1004837</v>
      </c>
      <c r="C19303" s="3">
        <v>638</v>
      </c>
      <c r="D19303" s="3" t="s">
        <v>9</v>
      </c>
      <c r="E19303" s="3">
        <v>201.92960000000005</v>
      </c>
      <c r="F19303" s="3">
        <v>640.40080000000012</v>
      </c>
      <c r="G19303" s="6">
        <f t="shared" si="903"/>
        <v>438.47120000000007</v>
      </c>
      <c r="H19303" s="3" t="str">
        <f>_xlfn.XLOOKUP(C19303, [1]Customers!B:B, [1]Customers!F:F)</f>
        <v>London</v>
      </c>
      <c r="I19303" s="3" t="str">
        <f t="shared" si="905"/>
        <v>January</v>
      </c>
      <c r="J19303" s="3">
        <f t="shared" si="904"/>
        <v>68.468246760466258</v>
      </c>
    </row>
    <row r="19304" spans="1:10" x14ac:dyDescent="0.3">
      <c r="A19304" s="2">
        <v>44959</v>
      </c>
      <c r="B19304" s="3">
        <v>1003046</v>
      </c>
      <c r="C19304" s="3">
        <v>1121</v>
      </c>
      <c r="D19304" s="3" t="s">
        <v>8</v>
      </c>
      <c r="E19304" s="3">
        <v>254.73920000000004</v>
      </c>
      <c r="F19304" s="3">
        <v>640.49959999999999</v>
      </c>
      <c r="G19304" s="6">
        <f t="shared" si="903"/>
        <v>385.76039999999995</v>
      </c>
      <c r="H19304" s="3" t="str">
        <f>_xlfn.XLOOKUP(C19304, [1]Customers!B:B, [1]Customers!F:F)</f>
        <v>New York</v>
      </c>
      <c r="I19304" s="3" t="str">
        <f t="shared" si="905"/>
        <v>February</v>
      </c>
      <c r="J19304" s="3">
        <f t="shared" si="904"/>
        <v>60.228046980825589</v>
      </c>
    </row>
    <row r="19305" spans="1:10" x14ac:dyDescent="0.3">
      <c r="A19305" s="2">
        <v>45243</v>
      </c>
      <c r="B19305" s="3">
        <v>1000981</v>
      </c>
      <c r="C19305" s="3">
        <v>981</v>
      </c>
      <c r="D19305" s="3" t="s">
        <v>12</v>
      </c>
      <c r="E19305" s="3">
        <v>284.05056000000008</v>
      </c>
      <c r="F19305" s="3">
        <v>640.63633920000018</v>
      </c>
      <c r="G19305" s="6">
        <f t="shared" si="903"/>
        <v>356.5857792000001</v>
      </c>
      <c r="H19305" s="3" t="str">
        <f>_xlfn.XLOOKUP(C19305, [1]Customers!B:B, [1]Customers!F:F)</f>
        <v>Los Angeles</v>
      </c>
      <c r="I19305" s="3" t="str">
        <f t="shared" si="905"/>
        <v>November</v>
      </c>
      <c r="J19305" s="3">
        <f t="shared" si="904"/>
        <v>55.661185196782547</v>
      </c>
    </row>
    <row r="19306" spans="1:10" x14ac:dyDescent="0.3">
      <c r="A19306" s="2">
        <v>45194</v>
      </c>
      <c r="B19306" s="3">
        <v>1003397</v>
      </c>
      <c r="C19306" s="3">
        <v>28</v>
      </c>
      <c r="D19306" s="3" t="s">
        <v>8</v>
      </c>
      <c r="E19306" s="3">
        <v>71.756799999999998</v>
      </c>
      <c r="F19306" s="3">
        <v>641.36800000000017</v>
      </c>
      <c r="G19306" s="6">
        <f t="shared" si="903"/>
        <v>569.61120000000017</v>
      </c>
      <c r="H19306" s="3" t="str">
        <f>_xlfn.XLOOKUP(C19306, [1]Customers!B:B, [1]Customers!F:F)</f>
        <v>New York</v>
      </c>
      <c r="I19306" s="3" t="str">
        <f t="shared" si="905"/>
        <v>September</v>
      </c>
      <c r="J19306" s="3">
        <f t="shared" si="904"/>
        <v>88.811914532686387</v>
      </c>
    </row>
    <row r="19307" spans="1:10" x14ac:dyDescent="0.3">
      <c r="A19307" s="2">
        <v>45258</v>
      </c>
      <c r="B19307" s="3">
        <v>1002301</v>
      </c>
      <c r="C19307" s="3">
        <v>2301</v>
      </c>
      <c r="D19307" s="3" t="s">
        <v>9</v>
      </c>
      <c r="E19307" s="3">
        <v>70.134400000000014</v>
      </c>
      <c r="F19307" s="3">
        <v>641.43560000000002</v>
      </c>
      <c r="G19307" s="6">
        <f t="shared" si="903"/>
        <v>571.30119999999999</v>
      </c>
      <c r="H19307" s="3" t="str">
        <f>_xlfn.XLOOKUP(C19307, [1]Customers!B:B, [1]Customers!F:F)</f>
        <v>Delhi</v>
      </c>
      <c r="I19307" s="3" t="str">
        <f t="shared" si="905"/>
        <v>November</v>
      </c>
      <c r="J19307" s="3">
        <f t="shared" si="904"/>
        <v>89.066026269823496</v>
      </c>
    </row>
    <row r="19308" spans="1:10" x14ac:dyDescent="0.3">
      <c r="A19308" s="2">
        <v>45112</v>
      </c>
      <c r="B19308" s="3">
        <v>1002122</v>
      </c>
      <c r="C19308" s="3">
        <v>2122</v>
      </c>
      <c r="D19308" s="3" t="s">
        <v>10</v>
      </c>
      <c r="E19308" s="3">
        <v>149.34080000000003</v>
      </c>
      <c r="F19308" s="3">
        <v>642.15340800000013</v>
      </c>
      <c r="G19308" s="6">
        <f t="shared" si="903"/>
        <v>492.81260800000007</v>
      </c>
      <c r="H19308" s="3" t="str">
        <f>_xlfn.XLOOKUP(C19308, [1]Customers!B:B, [1]Customers!F:F)</f>
        <v>Manchester</v>
      </c>
      <c r="I19308" s="3" t="str">
        <f t="shared" si="905"/>
        <v>July</v>
      </c>
      <c r="J19308" s="3">
        <f t="shared" si="904"/>
        <v>76.74375030335429</v>
      </c>
    </row>
    <row r="19309" spans="1:10" x14ac:dyDescent="0.3">
      <c r="A19309" s="2">
        <v>45284</v>
      </c>
      <c r="B19309" s="3">
        <v>1003055</v>
      </c>
      <c r="C19309" s="3">
        <v>2089</v>
      </c>
      <c r="D19309" s="3" t="s">
        <v>12</v>
      </c>
      <c r="E19309" s="3">
        <v>190.66240000000005</v>
      </c>
      <c r="F19309" s="3">
        <v>642.63680000000011</v>
      </c>
      <c r="G19309" s="6">
        <f t="shared" si="903"/>
        <v>451.97440000000006</v>
      </c>
      <c r="H19309" s="3" t="str">
        <f>_xlfn.XLOOKUP(C19309, [1]Customers!B:B, [1]Customers!F:F)</f>
        <v>Manchester</v>
      </c>
      <c r="I19309" s="3" t="str">
        <f t="shared" si="905"/>
        <v>December</v>
      </c>
      <c r="J19309" s="3">
        <f t="shared" si="904"/>
        <v>70.331235310520654</v>
      </c>
    </row>
    <row r="19310" spans="1:10" x14ac:dyDescent="0.3">
      <c r="A19310" s="2">
        <v>45090</v>
      </c>
      <c r="B19310" s="3">
        <v>1000455</v>
      </c>
      <c r="C19310" s="3">
        <v>455</v>
      </c>
      <c r="D19310" s="3" t="s">
        <v>10</v>
      </c>
      <c r="E19310" s="3">
        <v>442.1698560000001</v>
      </c>
      <c r="F19310" s="3">
        <v>642.85228800000016</v>
      </c>
      <c r="G19310" s="6">
        <f t="shared" si="903"/>
        <v>200.68243200000006</v>
      </c>
      <c r="H19310" s="3" t="str">
        <f>_xlfn.XLOOKUP(C19310, [1]Customers!B:B, [1]Customers!F:F)</f>
        <v>Melbourne</v>
      </c>
      <c r="I19310" s="3" t="str">
        <f t="shared" si="905"/>
        <v>June</v>
      </c>
      <c r="J19310" s="3">
        <f t="shared" si="904"/>
        <v>31.217502954582315</v>
      </c>
    </row>
    <row r="19311" spans="1:10" x14ac:dyDescent="0.3">
      <c r="A19311" s="2">
        <v>45046</v>
      </c>
      <c r="B19311" s="3">
        <v>1005001</v>
      </c>
      <c r="C19311" s="3">
        <v>799</v>
      </c>
      <c r="D19311" s="3" t="s">
        <v>7</v>
      </c>
      <c r="E19311" s="3">
        <v>42.608000000000004</v>
      </c>
      <c r="F19311" s="3">
        <v>643.02680000000009</v>
      </c>
      <c r="G19311" s="6">
        <f t="shared" si="903"/>
        <v>600.41880000000015</v>
      </c>
      <c r="H19311" s="3" t="str">
        <f>_xlfn.XLOOKUP(C19311, [1]Customers!B:B, [1]Customers!F:F)</f>
        <v>Los Angeles</v>
      </c>
      <c r="I19311" s="3" t="str">
        <f t="shared" si="905"/>
        <v>April</v>
      </c>
      <c r="J19311" s="3">
        <f t="shared" si="904"/>
        <v>93.37383760676849</v>
      </c>
    </row>
    <row r="19312" spans="1:10" x14ac:dyDescent="0.3">
      <c r="A19312" s="2">
        <v>44938</v>
      </c>
      <c r="B19312" s="3">
        <v>1000587</v>
      </c>
      <c r="C19312" s="3">
        <v>587</v>
      </c>
      <c r="D19312" s="3" t="s">
        <v>12</v>
      </c>
      <c r="E19312" s="3">
        <v>244.93440000000007</v>
      </c>
      <c r="F19312" s="3">
        <v>643.23442560000012</v>
      </c>
      <c r="G19312" s="6">
        <f t="shared" si="903"/>
        <v>398.30002560000003</v>
      </c>
      <c r="H19312" s="3" t="str">
        <f>_xlfn.XLOOKUP(C19312, [1]Customers!B:B, [1]Customers!F:F)</f>
        <v>Los Angeles</v>
      </c>
      <c r="I19312" s="3" t="str">
        <f t="shared" si="905"/>
        <v>January</v>
      </c>
      <c r="J19312" s="3">
        <f t="shared" si="904"/>
        <v>61.921441040484005</v>
      </c>
    </row>
    <row r="19313" spans="1:10" x14ac:dyDescent="0.3">
      <c r="A19313" s="2">
        <v>45079</v>
      </c>
      <c r="B19313" s="3">
        <v>1003044</v>
      </c>
      <c r="C19313" s="3">
        <v>2437</v>
      </c>
      <c r="D19313" s="3" t="s">
        <v>6</v>
      </c>
      <c r="E19313" s="3">
        <v>175.92960000000005</v>
      </c>
      <c r="F19313" s="3">
        <v>643.57280000000003</v>
      </c>
      <c r="G19313" s="6">
        <f t="shared" si="903"/>
        <v>467.64319999999998</v>
      </c>
      <c r="H19313" s="3" t="str">
        <f>_xlfn.XLOOKUP(C19313, [1]Customers!B:B, [1]Customers!F:F)</f>
        <v>Bangalore</v>
      </c>
      <c r="I19313" s="3" t="str">
        <f t="shared" si="905"/>
        <v>June</v>
      </c>
      <c r="J19313" s="3">
        <f t="shared" si="904"/>
        <v>72.663605422727613</v>
      </c>
    </row>
    <row r="19314" spans="1:10" x14ac:dyDescent="0.3">
      <c r="A19314" s="2">
        <v>45077</v>
      </c>
      <c r="B19314" s="3">
        <v>1002664</v>
      </c>
      <c r="C19314" s="3">
        <v>2664</v>
      </c>
      <c r="D19314" s="3" t="s">
        <v>9</v>
      </c>
      <c r="E19314" s="3">
        <v>279.6352</v>
      </c>
      <c r="F19314" s="3">
        <v>643.80160000000024</v>
      </c>
      <c r="G19314" s="6">
        <f t="shared" si="903"/>
        <v>364.16640000000024</v>
      </c>
      <c r="H19314" s="3" t="str">
        <f>_xlfn.XLOOKUP(C19314, [1]Customers!B:B, [1]Customers!F:F)</f>
        <v>Birmingham</v>
      </c>
      <c r="I19314" s="3" t="str">
        <f t="shared" si="905"/>
        <v>May</v>
      </c>
      <c r="J19314" s="3">
        <f t="shared" si="904"/>
        <v>56.565003876970806</v>
      </c>
    </row>
    <row r="19315" spans="1:10" x14ac:dyDescent="0.3">
      <c r="A19315" s="2">
        <v>45289</v>
      </c>
      <c r="B19315" s="3">
        <v>1005807</v>
      </c>
      <c r="C19315" s="3">
        <v>1534</v>
      </c>
      <c r="D19315" s="3" t="s">
        <v>14</v>
      </c>
      <c r="E19315" s="3">
        <v>38.436000000000007</v>
      </c>
      <c r="F19315" s="3">
        <v>643.97376000000008</v>
      </c>
      <c r="G19315" s="6">
        <f t="shared" si="903"/>
        <v>605.53776000000005</v>
      </c>
      <c r="H19315" s="3" t="str">
        <f>_xlfn.XLOOKUP(C19315, [1]Customers!B:B, [1]Customers!F:F)</f>
        <v>Chicago</v>
      </c>
      <c r="I19315" s="3" t="str">
        <f t="shared" si="905"/>
        <v>December</v>
      </c>
      <c r="J19315" s="3">
        <f t="shared" si="904"/>
        <v>94.031433827365888</v>
      </c>
    </row>
    <row r="19316" spans="1:10" x14ac:dyDescent="0.3">
      <c r="A19316" s="2">
        <v>45112</v>
      </c>
      <c r="B19316" s="3">
        <v>1000819</v>
      </c>
      <c r="C19316" s="3">
        <v>819</v>
      </c>
      <c r="D19316" s="3" t="s">
        <v>10</v>
      </c>
      <c r="E19316" s="3">
        <v>264.84825600000005</v>
      </c>
      <c r="F19316" s="3">
        <v>645.64032000000009</v>
      </c>
      <c r="G19316" s="6">
        <f t="shared" si="903"/>
        <v>380.79206400000004</v>
      </c>
      <c r="H19316" s="3" t="str">
        <f>_xlfn.XLOOKUP(C19316, [1]Customers!B:B, [1]Customers!F:F)</f>
        <v>New York</v>
      </c>
      <c r="I19316" s="3" t="str">
        <f t="shared" si="905"/>
        <v>July</v>
      </c>
      <c r="J19316" s="3">
        <f t="shared" si="904"/>
        <v>58.978978264554485</v>
      </c>
    </row>
    <row r="19317" spans="1:10" x14ac:dyDescent="0.3">
      <c r="A19317" s="2">
        <v>45225</v>
      </c>
      <c r="B19317" s="3">
        <v>1001849</v>
      </c>
      <c r="C19317" s="3">
        <v>1849</v>
      </c>
      <c r="D19317" s="3" t="s">
        <v>12</v>
      </c>
      <c r="E19317" s="3">
        <v>132.99520000000004</v>
      </c>
      <c r="F19317" s="3">
        <v>646.45318400000019</v>
      </c>
      <c r="G19317" s="6">
        <f t="shared" si="903"/>
        <v>513.45798400000012</v>
      </c>
      <c r="H19317" s="3" t="str">
        <f>_xlfn.XLOOKUP(C19317, [1]Customers!B:B, [1]Customers!F:F)</f>
        <v>Manchester</v>
      </c>
      <c r="I19317" s="3" t="str">
        <f t="shared" si="905"/>
        <v>October</v>
      </c>
      <c r="J19317" s="3">
        <f t="shared" si="904"/>
        <v>79.426940219077025</v>
      </c>
    </row>
    <row r="19318" spans="1:10" x14ac:dyDescent="0.3">
      <c r="A19318" s="2">
        <v>44996</v>
      </c>
      <c r="B19318" s="3">
        <v>1000131</v>
      </c>
      <c r="C19318" s="3">
        <v>131</v>
      </c>
      <c r="D19318" s="3" t="s">
        <v>14</v>
      </c>
      <c r="E19318" s="3">
        <v>24.557183999999999</v>
      </c>
      <c r="F19318" s="3">
        <v>646.6521984000002</v>
      </c>
      <c r="G19318" s="6">
        <f t="shared" si="903"/>
        <v>622.0950144000002</v>
      </c>
      <c r="H19318" s="3" t="str">
        <f>_xlfn.XLOOKUP(C19318, [1]Customers!B:B, [1]Customers!F:F)</f>
        <v>Manchester</v>
      </c>
      <c r="I19318" s="3" t="str">
        <f t="shared" si="905"/>
        <v>March</v>
      </c>
      <c r="J19318" s="3">
        <f t="shared" si="904"/>
        <v>96.202412353849354</v>
      </c>
    </row>
    <row r="19319" spans="1:10" x14ac:dyDescent="0.3">
      <c r="A19319" s="2">
        <v>45243</v>
      </c>
      <c r="B19319" s="3">
        <v>1000848</v>
      </c>
      <c r="C19319" s="3">
        <v>848</v>
      </c>
      <c r="D19319" s="3" t="s">
        <v>6</v>
      </c>
      <c r="E19319" s="3">
        <v>434.10124800000017</v>
      </c>
      <c r="F19319" s="3">
        <v>646.790976</v>
      </c>
      <c r="G19319" s="6">
        <f t="shared" si="903"/>
        <v>212.68972799999983</v>
      </c>
      <c r="H19319" s="3" t="str">
        <f>_xlfn.XLOOKUP(C19319, [1]Customers!B:B, [1]Customers!F:F)</f>
        <v>Chicago</v>
      </c>
      <c r="I19319" s="3" t="str">
        <f t="shared" si="905"/>
        <v>November</v>
      </c>
      <c r="J19319" s="3">
        <f t="shared" si="904"/>
        <v>32.883842832092917</v>
      </c>
    </row>
    <row r="19320" spans="1:10" x14ac:dyDescent="0.3">
      <c r="A19320" s="2">
        <v>45282</v>
      </c>
      <c r="B19320" s="3">
        <v>1000649</v>
      </c>
      <c r="C19320" s="3">
        <v>649</v>
      </c>
      <c r="D19320" s="3" t="s">
        <v>8</v>
      </c>
      <c r="E19320" s="3">
        <v>518.89363200000014</v>
      </c>
      <c r="F19320" s="3">
        <v>647.94986880000022</v>
      </c>
      <c r="G19320" s="6">
        <f t="shared" si="903"/>
        <v>129.05623680000008</v>
      </c>
      <c r="H19320" s="3" t="str">
        <f>_xlfn.XLOOKUP(C19320, [1]Customers!B:B, [1]Customers!F:F)</f>
        <v>Delhi</v>
      </c>
      <c r="I19320" s="3" t="str">
        <f t="shared" si="905"/>
        <v>December</v>
      </c>
      <c r="J19320" s="3">
        <f t="shared" si="904"/>
        <v>19.917626812551344</v>
      </c>
    </row>
    <row r="19321" spans="1:10" x14ac:dyDescent="0.3">
      <c r="A19321" s="2">
        <v>45082</v>
      </c>
      <c r="B19321" s="3">
        <v>1000363</v>
      </c>
      <c r="C19321" s="3">
        <v>363</v>
      </c>
      <c r="D19321" s="3" t="s">
        <v>10</v>
      </c>
      <c r="E19321" s="3">
        <v>330.41068800000005</v>
      </c>
      <c r="F19321" s="3">
        <v>648.0444672000001</v>
      </c>
      <c r="G19321" s="6">
        <f t="shared" si="903"/>
        <v>317.63377920000005</v>
      </c>
      <c r="H19321" s="3" t="str">
        <f>_xlfn.XLOOKUP(C19321, [1]Customers!B:B, [1]Customers!F:F)</f>
        <v>Brisbane</v>
      </c>
      <c r="I19321" s="3" t="str">
        <f t="shared" si="905"/>
        <v>June</v>
      </c>
      <c r="J19321" s="3">
        <f t="shared" si="904"/>
        <v>49.014195055533378</v>
      </c>
    </row>
    <row r="19322" spans="1:10" x14ac:dyDescent="0.3">
      <c r="A19322" s="2">
        <v>45218</v>
      </c>
      <c r="B19322" s="3">
        <v>1000489</v>
      </c>
      <c r="C19322" s="3">
        <v>489</v>
      </c>
      <c r="D19322" s="3" t="s">
        <v>12</v>
      </c>
      <c r="E19322" s="3">
        <v>629.57107200000007</v>
      </c>
      <c r="F19322" s="3">
        <v>648.35347200000012</v>
      </c>
      <c r="G19322" s="6">
        <f t="shared" si="903"/>
        <v>18.782400000000052</v>
      </c>
      <c r="H19322" s="3" t="str">
        <f>_xlfn.XLOOKUP(C19322, [1]Customers!B:B, [1]Customers!F:F)</f>
        <v>New York</v>
      </c>
      <c r="I19322" s="3" t="str">
        <f t="shared" si="905"/>
        <v>October</v>
      </c>
      <c r="J19322" s="3">
        <f t="shared" si="904"/>
        <v>2.896938292327067</v>
      </c>
    </row>
    <row r="19323" spans="1:10" x14ac:dyDescent="0.3">
      <c r="A19323" s="2">
        <v>45235</v>
      </c>
      <c r="B19323" s="3">
        <v>1004534</v>
      </c>
      <c r="C19323" s="3">
        <v>785</v>
      </c>
      <c r="D19323" s="3" t="s">
        <v>8</v>
      </c>
      <c r="E19323" s="3">
        <v>230.52800000000002</v>
      </c>
      <c r="F19323" s="3">
        <v>648.4140000000001</v>
      </c>
      <c r="G19323" s="6">
        <f t="shared" si="903"/>
        <v>417.88600000000008</v>
      </c>
      <c r="H19323" s="3" t="str">
        <f>_xlfn.XLOOKUP(C19323, [1]Customers!B:B, [1]Customers!F:F)</f>
        <v>Birmingham</v>
      </c>
      <c r="I19323" s="3" t="str">
        <f t="shared" si="905"/>
        <v>November</v>
      </c>
      <c r="J19323" s="3">
        <f t="shared" si="904"/>
        <v>64.447405515611948</v>
      </c>
    </row>
    <row r="19324" spans="1:10" x14ac:dyDescent="0.3">
      <c r="A19324" s="2">
        <v>45065</v>
      </c>
      <c r="B19324" s="3">
        <v>1003812</v>
      </c>
      <c r="C19324" s="3">
        <v>2370</v>
      </c>
      <c r="D19324" s="3" t="s">
        <v>7</v>
      </c>
      <c r="E19324" s="3">
        <v>198.09280000000001</v>
      </c>
      <c r="F19324" s="3">
        <v>648.42440000000011</v>
      </c>
      <c r="G19324" s="6">
        <f t="shared" si="903"/>
        <v>450.33160000000009</v>
      </c>
      <c r="H19324" s="3" t="str">
        <f>_xlfn.XLOOKUP(C19324, [1]Customers!B:B, [1]Customers!F:F)</f>
        <v>Los Angeles</v>
      </c>
      <c r="I19324" s="3" t="str">
        <f t="shared" si="905"/>
        <v>May</v>
      </c>
      <c r="J19324" s="3">
        <f t="shared" si="904"/>
        <v>69.450131734709558</v>
      </c>
    </row>
    <row r="19325" spans="1:10" x14ac:dyDescent="0.3">
      <c r="A19325" s="2">
        <v>45163</v>
      </c>
      <c r="B19325" s="3">
        <v>1002286</v>
      </c>
      <c r="C19325" s="3">
        <v>2286</v>
      </c>
      <c r="D19325" s="3" t="s">
        <v>6</v>
      </c>
      <c r="E19325" s="3">
        <v>135.95840000000001</v>
      </c>
      <c r="F19325" s="3">
        <v>648.72080000000017</v>
      </c>
      <c r="G19325" s="6">
        <f t="shared" si="903"/>
        <v>512.76240000000018</v>
      </c>
      <c r="H19325" s="3" t="str">
        <f>_xlfn.XLOOKUP(C19325, [1]Customers!B:B, [1]Customers!F:F)</f>
        <v>Los Angeles</v>
      </c>
      <c r="I19325" s="3" t="str">
        <f t="shared" si="905"/>
        <v>August</v>
      </c>
      <c r="J19325" s="3">
        <f t="shared" si="904"/>
        <v>79.042077886203131</v>
      </c>
    </row>
    <row r="19326" spans="1:10" x14ac:dyDescent="0.3">
      <c r="A19326" s="2">
        <v>45156</v>
      </c>
      <c r="B19326" s="3">
        <v>1000285</v>
      </c>
      <c r="C19326" s="3">
        <v>285</v>
      </c>
      <c r="D19326" s="3" t="s">
        <v>13</v>
      </c>
      <c r="E19326" s="3">
        <v>460.11072000000007</v>
      </c>
      <c r="F19326" s="3">
        <v>648.8352000000001</v>
      </c>
      <c r="G19326" s="6">
        <f t="shared" si="903"/>
        <v>188.72448000000003</v>
      </c>
      <c r="H19326" s="3" t="str">
        <f>_xlfn.XLOOKUP(C19326, [1]Customers!B:B, [1]Customers!F:F)</f>
        <v>Delhi</v>
      </c>
      <c r="I19326" s="3" t="str">
        <f t="shared" si="905"/>
        <v>August</v>
      </c>
      <c r="J19326" s="3">
        <f t="shared" si="904"/>
        <v>29.086658676964504</v>
      </c>
    </row>
    <row r="19327" spans="1:10" x14ac:dyDescent="0.3">
      <c r="A19327" s="2">
        <v>44999</v>
      </c>
      <c r="B19327" s="3">
        <v>1000861</v>
      </c>
      <c r="C19327" s="3">
        <v>861</v>
      </c>
      <c r="D19327" s="3" t="s">
        <v>10</v>
      </c>
      <c r="E19327" s="3">
        <v>592.2585600000001</v>
      </c>
      <c r="F19327" s="3">
        <v>648.95750400000009</v>
      </c>
      <c r="G19327" s="6">
        <f t="shared" si="903"/>
        <v>56.698943999999983</v>
      </c>
      <c r="H19327" s="3" t="str">
        <f>_xlfn.XLOOKUP(C19327, [1]Customers!B:B, [1]Customers!F:F)</f>
        <v>Birmingham</v>
      </c>
      <c r="I19327" s="3" t="str">
        <f t="shared" si="905"/>
        <v>March</v>
      </c>
      <c r="J19327" s="3">
        <f t="shared" si="904"/>
        <v>8.7369270946900066</v>
      </c>
    </row>
    <row r="19328" spans="1:10" x14ac:dyDescent="0.3">
      <c r="A19328" s="2">
        <v>44973</v>
      </c>
      <c r="B19328" s="3">
        <v>1000404</v>
      </c>
      <c r="C19328" s="3">
        <v>404</v>
      </c>
      <c r="D19328" s="3" t="s">
        <v>10</v>
      </c>
      <c r="E19328" s="3">
        <v>438.95347199999998</v>
      </c>
      <c r="F19328" s="3">
        <v>649.0194048000003</v>
      </c>
      <c r="G19328" s="6">
        <f t="shared" si="903"/>
        <v>210.06593280000033</v>
      </c>
      <c r="H19328" s="3" t="str">
        <f>_xlfn.XLOOKUP(C19328, [1]Customers!B:B, [1]Customers!F:F)</f>
        <v>New York</v>
      </c>
      <c r="I19328" s="3" t="str">
        <f t="shared" si="905"/>
        <v>February</v>
      </c>
      <c r="J19328" s="3">
        <f t="shared" si="904"/>
        <v>32.366664424268414</v>
      </c>
    </row>
    <row r="19329" spans="1:10" x14ac:dyDescent="0.3">
      <c r="A19329" s="2">
        <v>45245</v>
      </c>
      <c r="B19329" s="3">
        <v>1000804</v>
      </c>
      <c r="C19329" s="3">
        <v>804</v>
      </c>
      <c r="D19329" s="3" t="s">
        <v>15</v>
      </c>
      <c r="E19329" s="3">
        <v>519.526656</v>
      </c>
      <c r="F19329" s="3">
        <v>649.42176000000029</v>
      </c>
      <c r="G19329" s="6">
        <f t="shared" si="903"/>
        <v>129.89510400000029</v>
      </c>
      <c r="H19329" s="3" t="str">
        <f>_xlfn.XLOOKUP(C19329, [1]Customers!B:B, [1]Customers!F:F)</f>
        <v>Delhi</v>
      </c>
      <c r="I19329" s="3" t="str">
        <f t="shared" si="905"/>
        <v>November</v>
      </c>
      <c r="J19329" s="3">
        <f t="shared" si="904"/>
        <v>20.001655626691694</v>
      </c>
    </row>
    <row r="19330" spans="1:10" x14ac:dyDescent="0.3">
      <c r="A19330" s="2">
        <v>44950</v>
      </c>
      <c r="B19330" s="3">
        <v>1000456</v>
      </c>
      <c r="C19330" s="3">
        <v>456</v>
      </c>
      <c r="D19330" s="3" t="s">
        <v>10</v>
      </c>
      <c r="E19330" s="3">
        <v>293.74156800000003</v>
      </c>
      <c r="F19330" s="3">
        <v>649.43424000000005</v>
      </c>
      <c r="G19330" s="6">
        <f t="shared" ref="G19330:G19393" si="906">F19330-E19330</f>
        <v>355.69267200000002</v>
      </c>
      <c r="H19330" s="3" t="str">
        <f>_xlfn.XLOOKUP(C19330, [1]Customers!B:B, [1]Customers!F:F)</f>
        <v>Brisbane</v>
      </c>
      <c r="I19330" s="3" t="str">
        <f t="shared" si="905"/>
        <v>January</v>
      </c>
      <c r="J19330" s="3">
        <f t="shared" si="904"/>
        <v>54.769621016594385</v>
      </c>
    </row>
    <row r="19331" spans="1:10" x14ac:dyDescent="0.3">
      <c r="A19331" s="2">
        <v>45243</v>
      </c>
      <c r="B19331" s="3">
        <v>1000124</v>
      </c>
      <c r="C19331" s="3">
        <v>124</v>
      </c>
      <c r="D19331" s="3" t="s">
        <v>9</v>
      </c>
      <c r="E19331" s="3">
        <v>124.20518400000002</v>
      </c>
      <c r="F19331" s="3">
        <v>649.73850240000024</v>
      </c>
      <c r="G19331" s="6">
        <f t="shared" si="906"/>
        <v>525.53331840000021</v>
      </c>
      <c r="H19331" s="3" t="str">
        <f>_xlfn.XLOOKUP(C19331, [1]Customers!B:B, [1]Customers!F:F)</f>
        <v>Brisbane</v>
      </c>
      <c r="I19331" s="3" t="str">
        <f t="shared" si="905"/>
        <v>November</v>
      </c>
      <c r="J19331" s="3">
        <f t="shared" ref="J19331:J19394" si="907">(G19331/F19331)*100</f>
        <v>80.883819638021819</v>
      </c>
    </row>
    <row r="19332" spans="1:10" x14ac:dyDescent="0.3">
      <c r="A19332" s="2">
        <v>45083</v>
      </c>
      <c r="B19332" s="3">
        <v>1004594</v>
      </c>
      <c r="C19332" s="3">
        <v>1787</v>
      </c>
      <c r="D19332" s="3" t="s">
        <v>14</v>
      </c>
      <c r="E19332" s="3">
        <v>109.94880000000001</v>
      </c>
      <c r="F19332" s="3">
        <v>649.89600000000007</v>
      </c>
      <c r="G19332" s="6">
        <f t="shared" si="906"/>
        <v>539.94720000000007</v>
      </c>
      <c r="H19332" s="3" t="str">
        <f>_xlfn.XLOOKUP(C19332, [1]Customers!B:B, [1]Customers!F:F)</f>
        <v>Sydney</v>
      </c>
      <c r="I19332" s="3" t="str">
        <f t="shared" si="905"/>
        <v>June</v>
      </c>
      <c r="J19332" s="3">
        <f t="shared" si="907"/>
        <v>83.082093134901584</v>
      </c>
    </row>
    <row r="19333" spans="1:10" x14ac:dyDescent="0.3">
      <c r="A19333" s="2">
        <v>45233</v>
      </c>
      <c r="B19333" s="3">
        <v>1000161</v>
      </c>
      <c r="C19333" s="3">
        <v>161</v>
      </c>
      <c r="D19333" s="3" t="s">
        <v>6</v>
      </c>
      <c r="E19333" s="3">
        <v>391.43424000000005</v>
      </c>
      <c r="F19333" s="3">
        <v>650.41691520000006</v>
      </c>
      <c r="G19333" s="6">
        <f t="shared" si="906"/>
        <v>258.98267520000002</v>
      </c>
      <c r="H19333" s="3" t="str">
        <f>_xlfn.XLOOKUP(C19333, [1]Customers!B:B, [1]Customers!F:F)</f>
        <v>Delhi</v>
      </c>
      <c r="I19333" s="3" t="str">
        <f t="shared" si="905"/>
        <v>November</v>
      </c>
      <c r="J19333" s="3">
        <f t="shared" si="907"/>
        <v>39.817948941313141</v>
      </c>
    </row>
    <row r="19334" spans="1:10" x14ac:dyDescent="0.3">
      <c r="A19334" s="2">
        <v>45245</v>
      </c>
      <c r="B19334" s="3">
        <v>1000836</v>
      </c>
      <c r="C19334" s="3">
        <v>836</v>
      </c>
      <c r="D19334" s="3" t="s">
        <v>10</v>
      </c>
      <c r="E19334" s="3">
        <v>294.63782400000002</v>
      </c>
      <c r="F19334" s="3">
        <v>650.41766400000017</v>
      </c>
      <c r="G19334" s="6">
        <f t="shared" si="906"/>
        <v>355.77984000000015</v>
      </c>
      <c r="H19334" s="3" t="str">
        <f>_xlfn.XLOOKUP(C19334, [1]Customers!B:B, [1]Customers!F:F)</f>
        <v>Mumbai</v>
      </c>
      <c r="I19334" s="3" t="str">
        <f t="shared" si="905"/>
        <v>November</v>
      </c>
      <c r="J19334" s="3">
        <f t="shared" si="907"/>
        <v>54.700211831885312</v>
      </c>
    </row>
    <row r="19335" spans="1:10" x14ac:dyDescent="0.3">
      <c r="A19335" s="2">
        <v>45132</v>
      </c>
      <c r="B19335" s="3">
        <v>1019126</v>
      </c>
      <c r="C19335" s="3">
        <v>662</v>
      </c>
      <c r="D19335" s="3" t="s">
        <v>15</v>
      </c>
      <c r="E19335" s="3">
        <v>596.11280000000011</v>
      </c>
      <c r="F19335" s="3">
        <v>650.57126400000016</v>
      </c>
      <c r="G19335" s="6">
        <f t="shared" si="906"/>
        <v>54.458464000000049</v>
      </c>
      <c r="H19335" s="3" t="str">
        <f>_xlfn.XLOOKUP(C19335, [1]Customers!B:B, [1]Customers!F:F)</f>
        <v>Chicago</v>
      </c>
      <c r="I19335" s="3" t="str">
        <f t="shared" ref="I19335:I19398" si="908">TEXT(A19335, "mmmm")</f>
        <v>July</v>
      </c>
      <c r="J19335" s="3">
        <f t="shared" si="907"/>
        <v>8.3708683450242329</v>
      </c>
    </row>
    <row r="19336" spans="1:10" x14ac:dyDescent="0.3">
      <c r="A19336" s="2">
        <v>45276</v>
      </c>
      <c r="B19336" s="3">
        <v>1005333</v>
      </c>
      <c r="C19336" s="3">
        <v>1876</v>
      </c>
      <c r="D19336" s="3" t="s">
        <v>13</v>
      </c>
      <c r="E19336" s="3">
        <v>170.77440000000001</v>
      </c>
      <c r="F19336" s="3">
        <v>651.7628000000002</v>
      </c>
      <c r="G19336" s="6">
        <f t="shared" si="906"/>
        <v>480.98840000000018</v>
      </c>
      <c r="H19336" s="3" t="str">
        <f>_xlfn.XLOOKUP(C19336, [1]Customers!B:B, [1]Customers!F:F)</f>
        <v>Manchester</v>
      </c>
      <c r="I19336" s="3" t="str">
        <f t="shared" si="908"/>
        <v>December</v>
      </c>
      <c r="J19336" s="3">
        <f t="shared" si="907"/>
        <v>73.798075005201284</v>
      </c>
    </row>
    <row r="19337" spans="1:10" x14ac:dyDescent="0.3">
      <c r="A19337" s="2">
        <v>45265</v>
      </c>
      <c r="B19337" s="3">
        <v>1000190</v>
      </c>
      <c r="C19337" s="3">
        <v>190</v>
      </c>
      <c r="D19337" s="3" t="s">
        <v>10</v>
      </c>
      <c r="E19337" s="3">
        <v>218.84889600000002</v>
      </c>
      <c r="F19337" s="3">
        <v>651.85885440000015</v>
      </c>
      <c r="G19337" s="6">
        <f t="shared" si="906"/>
        <v>433.00995840000013</v>
      </c>
      <c r="H19337" s="3" t="str">
        <f>_xlfn.XLOOKUP(C19337, [1]Customers!B:B, [1]Customers!F:F)</f>
        <v>Los Angeles</v>
      </c>
      <c r="I19337" s="3" t="str">
        <f t="shared" si="908"/>
        <v>December</v>
      </c>
      <c r="J19337" s="3">
        <f t="shared" si="907"/>
        <v>66.426950478192353</v>
      </c>
    </row>
    <row r="19338" spans="1:10" x14ac:dyDescent="0.3">
      <c r="A19338" s="2">
        <v>45289</v>
      </c>
      <c r="B19338" s="3">
        <v>1000495</v>
      </c>
      <c r="C19338" s="3">
        <v>495</v>
      </c>
      <c r="D19338" s="3" t="s">
        <v>6</v>
      </c>
      <c r="E19338" s="3">
        <v>153.92716800000002</v>
      </c>
      <c r="F19338" s="3">
        <v>652.68902400000024</v>
      </c>
      <c r="G19338" s="6">
        <f t="shared" si="906"/>
        <v>498.76185600000019</v>
      </c>
      <c r="H19338" s="3" t="str">
        <f>_xlfn.XLOOKUP(C19338, [1]Customers!B:B, [1]Customers!F:F)</f>
        <v>Los Angeles</v>
      </c>
      <c r="I19338" s="3" t="str">
        <f t="shared" si="908"/>
        <v>December</v>
      </c>
      <c r="J19338" s="3">
        <f t="shared" si="907"/>
        <v>76.416461386671031</v>
      </c>
    </row>
    <row r="19339" spans="1:10" x14ac:dyDescent="0.3">
      <c r="A19339" s="2">
        <v>45053</v>
      </c>
      <c r="B19339" s="3">
        <v>1000381</v>
      </c>
      <c r="C19339" s="3">
        <v>381</v>
      </c>
      <c r="D19339" s="3" t="s">
        <v>13</v>
      </c>
      <c r="E19339" s="3">
        <v>507.00748800000014</v>
      </c>
      <c r="F19339" s="3">
        <v>652.71997440000018</v>
      </c>
      <c r="G19339" s="6">
        <f t="shared" si="906"/>
        <v>145.71248640000005</v>
      </c>
      <c r="H19339" s="3" t="str">
        <f>_xlfn.XLOOKUP(C19339, [1]Customers!B:B, [1]Customers!F:F)</f>
        <v>Delhi</v>
      </c>
      <c r="I19339" s="3" t="str">
        <f t="shared" si="908"/>
        <v>May</v>
      </c>
      <c r="J19339" s="3">
        <f t="shared" si="907"/>
        <v>22.323889587405894</v>
      </c>
    </row>
    <row r="19340" spans="1:10" x14ac:dyDescent="0.3">
      <c r="A19340" s="2">
        <v>44933</v>
      </c>
      <c r="B19340" s="3">
        <v>1000847</v>
      </c>
      <c r="C19340" s="3">
        <v>847</v>
      </c>
      <c r="D19340" s="3" t="s">
        <v>12</v>
      </c>
      <c r="E19340" s="3">
        <v>547.99833600000011</v>
      </c>
      <c r="F19340" s="3">
        <v>653.90208000000007</v>
      </c>
      <c r="G19340" s="6">
        <f t="shared" si="906"/>
        <v>105.90374399999996</v>
      </c>
      <c r="H19340" s="3" t="str">
        <f>_xlfn.XLOOKUP(C19340, [1]Customers!B:B, [1]Customers!F:F)</f>
        <v>Chicago</v>
      </c>
      <c r="I19340" s="3" t="str">
        <f t="shared" si="908"/>
        <v>January</v>
      </c>
      <c r="J19340" s="3">
        <f t="shared" si="907"/>
        <v>16.195657918690205</v>
      </c>
    </row>
    <row r="19341" spans="1:10" x14ac:dyDescent="0.3">
      <c r="A19341" s="2">
        <v>45020</v>
      </c>
      <c r="B19341" s="3">
        <v>1000860</v>
      </c>
      <c r="C19341" s="3">
        <v>860</v>
      </c>
      <c r="D19341" s="3" t="s">
        <v>9</v>
      </c>
      <c r="E19341" s="3">
        <v>247.44960000000006</v>
      </c>
      <c r="F19341" s="3">
        <v>654.45369600000015</v>
      </c>
      <c r="G19341" s="6">
        <f t="shared" si="906"/>
        <v>407.00409600000012</v>
      </c>
      <c r="H19341" s="3" t="str">
        <f>_xlfn.XLOOKUP(C19341, [1]Customers!B:B, [1]Customers!F:F)</f>
        <v>Melbourne</v>
      </c>
      <c r="I19341" s="3" t="str">
        <f t="shared" si="908"/>
        <v>April</v>
      </c>
      <c r="J19341" s="3">
        <f t="shared" si="907"/>
        <v>62.189899528048507</v>
      </c>
    </row>
    <row r="19342" spans="1:10" x14ac:dyDescent="0.3">
      <c r="A19342" s="2">
        <v>45273</v>
      </c>
      <c r="B19342" s="3">
        <v>1000280</v>
      </c>
      <c r="C19342" s="3">
        <v>280</v>
      </c>
      <c r="D19342" s="3" t="s">
        <v>13</v>
      </c>
      <c r="E19342" s="3">
        <v>208.03545600000004</v>
      </c>
      <c r="F19342" s="3">
        <v>655.0752</v>
      </c>
      <c r="G19342" s="6">
        <f t="shared" si="906"/>
        <v>447.03974399999993</v>
      </c>
      <c r="H19342" s="3" t="str">
        <f>_xlfn.XLOOKUP(C19342, [1]Customers!B:B, [1]Customers!F:F)</f>
        <v>Brisbane</v>
      </c>
      <c r="I19342" s="3" t="str">
        <f t="shared" si="908"/>
        <v>December</v>
      </c>
      <c r="J19342" s="3">
        <f t="shared" si="907"/>
        <v>68.242507730410168</v>
      </c>
    </row>
    <row r="19343" spans="1:10" x14ac:dyDescent="0.3">
      <c r="A19343" s="2">
        <v>45279</v>
      </c>
      <c r="B19343" s="3">
        <v>1000450</v>
      </c>
      <c r="C19343" s="3">
        <v>450</v>
      </c>
      <c r="D19343" s="3" t="s">
        <v>12</v>
      </c>
      <c r="E19343" s="3">
        <v>582.52761600000008</v>
      </c>
      <c r="F19343" s="3">
        <v>655.27488000000005</v>
      </c>
      <c r="G19343" s="6">
        <f t="shared" si="906"/>
        <v>72.747263999999973</v>
      </c>
      <c r="H19343" s="3" t="str">
        <f>_xlfn.XLOOKUP(C19343, [1]Customers!B:B, [1]Customers!F:F)</f>
        <v>Melbourne</v>
      </c>
      <c r="I19343" s="3" t="str">
        <f t="shared" si="908"/>
        <v>December</v>
      </c>
      <c r="J19343" s="3">
        <f t="shared" si="907"/>
        <v>11.101793494662877</v>
      </c>
    </row>
    <row r="19344" spans="1:10" x14ac:dyDescent="0.3">
      <c r="A19344" s="2">
        <v>45203</v>
      </c>
      <c r="B19344" s="3">
        <v>1001703</v>
      </c>
      <c r="C19344" s="3">
        <v>1703</v>
      </c>
      <c r="D19344" s="3" t="s">
        <v>7</v>
      </c>
      <c r="E19344" s="3">
        <v>256.77440000000001</v>
      </c>
      <c r="F19344" s="3">
        <v>656.40972800000009</v>
      </c>
      <c r="G19344" s="6">
        <f t="shared" si="906"/>
        <v>399.63532800000007</v>
      </c>
      <c r="H19344" s="3" t="str">
        <f>_xlfn.XLOOKUP(C19344, [1]Customers!B:B, [1]Customers!F:F)</f>
        <v>London</v>
      </c>
      <c r="I19344" s="3" t="str">
        <f t="shared" si="908"/>
        <v>October</v>
      </c>
      <c r="J19344" s="3">
        <f t="shared" si="907"/>
        <v>60.881993510004783</v>
      </c>
    </row>
    <row r="19345" spans="1:10" x14ac:dyDescent="0.3">
      <c r="A19345" s="2">
        <v>45226</v>
      </c>
      <c r="B19345" s="3">
        <v>1000525</v>
      </c>
      <c r="C19345" s="3">
        <v>525</v>
      </c>
      <c r="D19345" s="3" t="s">
        <v>11</v>
      </c>
      <c r="E19345" s="3">
        <v>667.21920000000023</v>
      </c>
      <c r="F19345" s="3">
        <v>656.58777600000008</v>
      </c>
      <c r="G19345" s="6">
        <f t="shared" si="906"/>
        <v>-10.631424000000152</v>
      </c>
      <c r="H19345" s="3" t="str">
        <f>_xlfn.XLOOKUP(C19345, [1]Customers!B:B, [1]Customers!F:F)</f>
        <v>Mumbai</v>
      </c>
      <c r="I19345" s="3" t="str">
        <f t="shared" si="908"/>
        <v>October</v>
      </c>
      <c r="J19345" s="3">
        <f t="shared" si="907"/>
        <v>-1.6191931054165942</v>
      </c>
    </row>
    <row r="19346" spans="1:10" x14ac:dyDescent="0.3">
      <c r="A19346" s="2">
        <v>45045</v>
      </c>
      <c r="B19346" s="3">
        <v>1004467</v>
      </c>
      <c r="C19346" s="3">
        <v>414</v>
      </c>
      <c r="D19346" s="3" t="s">
        <v>6</v>
      </c>
      <c r="E19346" s="3">
        <v>205.7216</v>
      </c>
      <c r="F19346" s="3">
        <v>657.30080000000009</v>
      </c>
      <c r="G19346" s="6">
        <f t="shared" si="906"/>
        <v>451.57920000000013</v>
      </c>
      <c r="H19346" s="3" t="str">
        <f>_xlfn.XLOOKUP(C19346, [1]Customers!B:B, [1]Customers!F:F)</f>
        <v>Sydney</v>
      </c>
      <c r="I19346" s="3" t="str">
        <f t="shared" si="908"/>
        <v>April</v>
      </c>
      <c r="J19346" s="3">
        <f t="shared" si="907"/>
        <v>68.702061521909002</v>
      </c>
    </row>
    <row r="19347" spans="1:10" x14ac:dyDescent="0.3">
      <c r="A19347" s="2">
        <v>45244</v>
      </c>
      <c r="B19347" s="3">
        <v>1001015</v>
      </c>
      <c r="C19347" s="3">
        <v>1015</v>
      </c>
      <c r="D19347" s="3" t="s">
        <v>15</v>
      </c>
      <c r="E19347" s="3">
        <v>338.10201600000005</v>
      </c>
      <c r="F19347" s="3">
        <v>657.54024960000015</v>
      </c>
      <c r="G19347" s="6">
        <f t="shared" si="906"/>
        <v>319.4382336000001</v>
      </c>
      <c r="H19347" s="3" t="str">
        <f>_xlfn.XLOOKUP(C19347, [1]Customers!B:B, [1]Customers!F:F)</f>
        <v>Chicago</v>
      </c>
      <c r="I19347" s="3" t="str">
        <f t="shared" si="908"/>
        <v>November</v>
      </c>
      <c r="J19347" s="3">
        <f t="shared" si="907"/>
        <v>48.58078783683937</v>
      </c>
    </row>
    <row r="19348" spans="1:10" x14ac:dyDescent="0.3">
      <c r="A19348" s="2">
        <v>45226</v>
      </c>
      <c r="B19348" s="3">
        <v>1000535</v>
      </c>
      <c r="C19348" s="3">
        <v>535</v>
      </c>
      <c r="D19348" s="3" t="s">
        <v>13</v>
      </c>
      <c r="E19348" s="3">
        <v>545.57760000000007</v>
      </c>
      <c r="F19348" s="3">
        <v>657.72744960000023</v>
      </c>
      <c r="G19348" s="6">
        <f t="shared" si="906"/>
        <v>112.14984960000015</v>
      </c>
      <c r="H19348" s="3" t="str">
        <f>_xlfn.XLOOKUP(C19348, [1]Customers!B:B, [1]Customers!F:F)</f>
        <v>Melbourne</v>
      </c>
      <c r="I19348" s="3" t="str">
        <f t="shared" si="908"/>
        <v>October</v>
      </c>
      <c r="J19348" s="3">
        <f t="shared" si="907"/>
        <v>17.051112838335175</v>
      </c>
    </row>
    <row r="19349" spans="1:10" x14ac:dyDescent="0.3">
      <c r="A19349" s="2">
        <v>45008</v>
      </c>
      <c r="B19349" s="3">
        <v>1004748</v>
      </c>
      <c r="C19349" s="3">
        <v>1528</v>
      </c>
      <c r="D19349" s="3" t="s">
        <v>14</v>
      </c>
      <c r="E19349" s="3">
        <v>377.02080000000012</v>
      </c>
      <c r="F19349" s="3">
        <v>658.88160000000005</v>
      </c>
      <c r="G19349" s="6">
        <f t="shared" si="906"/>
        <v>281.86079999999993</v>
      </c>
      <c r="H19349" s="3" t="str">
        <f>_xlfn.XLOOKUP(C19349, [1]Customers!B:B, [1]Customers!F:F)</f>
        <v>Los Angeles</v>
      </c>
      <c r="I19349" s="3" t="str">
        <f t="shared" si="908"/>
        <v>March</v>
      </c>
      <c r="J19349" s="3">
        <f t="shared" si="907"/>
        <v>42.778672222748355</v>
      </c>
    </row>
    <row r="19350" spans="1:10" x14ac:dyDescent="0.3">
      <c r="A19350" s="2">
        <v>45014</v>
      </c>
      <c r="B19350" s="3">
        <v>1001925</v>
      </c>
      <c r="C19350" s="3">
        <v>1925</v>
      </c>
      <c r="D19350" s="3" t="s">
        <v>11</v>
      </c>
      <c r="E19350" s="3">
        <v>182.7296</v>
      </c>
      <c r="F19350" s="3">
        <v>659.02969600000017</v>
      </c>
      <c r="G19350" s="6">
        <f t="shared" si="906"/>
        <v>476.30009600000017</v>
      </c>
      <c r="H19350" s="3" t="str">
        <f>_xlfn.XLOOKUP(C19350, [1]Customers!B:B, [1]Customers!F:F)</f>
        <v>Chicago</v>
      </c>
      <c r="I19350" s="3" t="str">
        <f t="shared" si="908"/>
        <v>March</v>
      </c>
      <c r="J19350" s="3">
        <f t="shared" si="907"/>
        <v>72.272933813289058</v>
      </c>
    </row>
    <row r="19351" spans="1:10" x14ac:dyDescent="0.3">
      <c r="A19351" s="2">
        <v>45160</v>
      </c>
      <c r="B19351" s="3">
        <v>1000787</v>
      </c>
      <c r="C19351" s="3">
        <v>787</v>
      </c>
      <c r="D19351" s="3" t="s">
        <v>15</v>
      </c>
      <c r="E19351" s="3">
        <v>567.93254400000012</v>
      </c>
      <c r="F19351" s="3">
        <v>659.17862400000013</v>
      </c>
      <c r="G19351" s="6">
        <f t="shared" si="906"/>
        <v>91.246080000000006</v>
      </c>
      <c r="H19351" s="3" t="str">
        <f>_xlfn.XLOOKUP(C19351, [1]Customers!B:B, [1]Customers!F:F)</f>
        <v>Los Angeles</v>
      </c>
      <c r="I19351" s="3" t="str">
        <f t="shared" si="908"/>
        <v>August</v>
      </c>
      <c r="J19351" s="3">
        <f t="shared" si="907"/>
        <v>13.842390617326814</v>
      </c>
    </row>
    <row r="19352" spans="1:10" x14ac:dyDescent="0.3">
      <c r="A19352" s="2">
        <v>45082</v>
      </c>
      <c r="B19352" s="3">
        <v>1002922</v>
      </c>
      <c r="C19352" s="3">
        <v>2424</v>
      </c>
      <c r="D19352" s="3" t="s">
        <v>11</v>
      </c>
      <c r="E19352" s="3">
        <v>81.884799999999998</v>
      </c>
      <c r="F19352" s="3">
        <v>660.4</v>
      </c>
      <c r="G19352" s="6">
        <f t="shared" si="906"/>
        <v>578.51519999999994</v>
      </c>
      <c r="H19352" s="3" t="str">
        <f>_xlfn.XLOOKUP(C19352, [1]Customers!B:B, [1]Customers!F:F)</f>
        <v>Birmingham</v>
      </c>
      <c r="I19352" s="3" t="str">
        <f t="shared" si="908"/>
        <v>June</v>
      </c>
      <c r="J19352" s="3">
        <f t="shared" si="907"/>
        <v>87.60072683222289</v>
      </c>
    </row>
    <row r="19353" spans="1:10" x14ac:dyDescent="0.3">
      <c r="A19353" s="2">
        <v>45070</v>
      </c>
      <c r="B19353" s="3">
        <v>1000917</v>
      </c>
      <c r="C19353" s="3">
        <v>917</v>
      </c>
      <c r="D19353" s="3" t="s">
        <v>15</v>
      </c>
      <c r="E19353" s="3">
        <v>499.56480000000005</v>
      </c>
      <c r="F19353" s="3">
        <v>660.53495040000007</v>
      </c>
      <c r="G19353" s="6">
        <f t="shared" si="906"/>
        <v>160.97015040000002</v>
      </c>
      <c r="H19353" s="3" t="str">
        <f>_xlfn.XLOOKUP(C19353, [1]Customers!B:B, [1]Customers!F:F)</f>
        <v>Sydney</v>
      </c>
      <c r="I19353" s="3" t="str">
        <f t="shared" si="908"/>
        <v>May</v>
      </c>
      <c r="J19353" s="3">
        <f t="shared" si="907"/>
        <v>24.369664361063915</v>
      </c>
    </row>
    <row r="19354" spans="1:10" x14ac:dyDescent="0.3">
      <c r="A19354" s="2">
        <v>45075</v>
      </c>
      <c r="B19354" s="3">
        <v>1000598</v>
      </c>
      <c r="C19354" s="3">
        <v>598</v>
      </c>
      <c r="D19354" s="3" t="s">
        <v>8</v>
      </c>
      <c r="E19354" s="3">
        <v>503.904</v>
      </c>
      <c r="F19354" s="3">
        <v>660.85868160000007</v>
      </c>
      <c r="G19354" s="6">
        <f t="shared" si="906"/>
        <v>156.95468160000007</v>
      </c>
      <c r="H19354" s="3" t="str">
        <f>_xlfn.XLOOKUP(C19354, [1]Customers!B:B, [1]Customers!F:F)</f>
        <v>Brisbane</v>
      </c>
      <c r="I19354" s="3" t="str">
        <f t="shared" si="908"/>
        <v>May</v>
      </c>
      <c r="J19354" s="3">
        <f t="shared" si="907"/>
        <v>23.750112689750591</v>
      </c>
    </row>
    <row r="19355" spans="1:10" x14ac:dyDescent="0.3">
      <c r="A19355" s="2">
        <v>45161</v>
      </c>
      <c r="B19355" s="3">
        <v>1000786</v>
      </c>
      <c r="C19355" s="3">
        <v>786</v>
      </c>
      <c r="D19355" s="3" t="s">
        <v>13</v>
      </c>
      <c r="E19355" s="3">
        <v>344.45030400000002</v>
      </c>
      <c r="F19355" s="3">
        <v>661.63219200000015</v>
      </c>
      <c r="G19355" s="6">
        <f t="shared" si="906"/>
        <v>317.18188800000013</v>
      </c>
      <c r="H19355" s="3" t="str">
        <f>_xlfn.XLOOKUP(C19355, [1]Customers!B:B, [1]Customers!F:F)</f>
        <v>Chicago</v>
      </c>
      <c r="I19355" s="3" t="str">
        <f t="shared" si="908"/>
        <v>August</v>
      </c>
      <c r="J19355" s="3">
        <f t="shared" si="907"/>
        <v>47.939307040247527</v>
      </c>
    </row>
    <row r="19356" spans="1:10" x14ac:dyDescent="0.3">
      <c r="A19356" s="2">
        <v>45265</v>
      </c>
      <c r="B19356" s="3">
        <v>1005148</v>
      </c>
      <c r="C19356" s="3">
        <v>2780</v>
      </c>
      <c r="D19356" s="3" t="s">
        <v>9</v>
      </c>
      <c r="E19356" s="3">
        <v>244.19520000000003</v>
      </c>
      <c r="F19356" s="3">
        <v>661.6948000000001</v>
      </c>
      <c r="G19356" s="6">
        <f t="shared" si="906"/>
        <v>417.4996000000001</v>
      </c>
      <c r="H19356" s="3" t="str">
        <f>_xlfn.XLOOKUP(C19356, [1]Customers!B:B, [1]Customers!F:F)</f>
        <v>Manchester</v>
      </c>
      <c r="I19356" s="3" t="str">
        <f t="shared" si="908"/>
        <v>December</v>
      </c>
      <c r="J19356" s="3">
        <f t="shared" si="907"/>
        <v>63.095493571960979</v>
      </c>
    </row>
    <row r="19357" spans="1:10" x14ac:dyDescent="0.3">
      <c r="A19357" s="2">
        <v>45184</v>
      </c>
      <c r="B19357" s="3">
        <v>1007076</v>
      </c>
      <c r="C19357" s="3">
        <v>433</v>
      </c>
      <c r="D19357" s="3" t="s">
        <v>15</v>
      </c>
      <c r="E19357" s="3">
        <v>21.707999999999998</v>
      </c>
      <c r="F19357" s="3">
        <v>662.04518400000018</v>
      </c>
      <c r="G19357" s="6">
        <f t="shared" si="906"/>
        <v>640.33718400000021</v>
      </c>
      <c r="H19357" s="3" t="str">
        <f>_xlfn.XLOOKUP(C19357, [1]Customers!B:B, [1]Customers!F:F)</f>
        <v>Manchester</v>
      </c>
      <c r="I19357" s="3" t="str">
        <f t="shared" si="908"/>
        <v>September</v>
      </c>
      <c r="J19357" s="3">
        <f t="shared" si="907"/>
        <v>96.721069720824389</v>
      </c>
    </row>
    <row r="19358" spans="1:10" x14ac:dyDescent="0.3">
      <c r="A19358" s="2">
        <v>45120</v>
      </c>
      <c r="B19358" s="3">
        <v>1003762</v>
      </c>
      <c r="C19358" s="3">
        <v>1433</v>
      </c>
      <c r="D19358" s="3" t="s">
        <v>13</v>
      </c>
      <c r="E19358" s="3">
        <v>219.77280000000002</v>
      </c>
      <c r="F19358" s="3">
        <v>662.14200000000005</v>
      </c>
      <c r="G19358" s="6">
        <f t="shared" si="906"/>
        <v>442.36920000000003</v>
      </c>
      <c r="H19358" s="3" t="str">
        <f>_xlfn.XLOOKUP(C19358, [1]Customers!B:B, [1]Customers!F:F)</f>
        <v>Los Angeles</v>
      </c>
      <c r="I19358" s="3" t="str">
        <f t="shared" si="908"/>
        <v>July</v>
      </c>
      <c r="J19358" s="3">
        <f t="shared" si="907"/>
        <v>66.808811402992106</v>
      </c>
    </row>
    <row r="19359" spans="1:10" x14ac:dyDescent="0.3">
      <c r="A19359" s="2">
        <v>45172</v>
      </c>
      <c r="B19359" s="3">
        <v>1004657</v>
      </c>
      <c r="C19359" s="3">
        <v>1115</v>
      </c>
      <c r="D19359" s="3" t="s">
        <v>12</v>
      </c>
      <c r="E19359" s="3">
        <v>137.66720000000001</v>
      </c>
      <c r="F19359" s="3">
        <v>662.32920000000013</v>
      </c>
      <c r="G19359" s="6">
        <f t="shared" si="906"/>
        <v>524.66200000000015</v>
      </c>
      <c r="H19359" s="3" t="str">
        <f>_xlfn.XLOOKUP(C19359, [1]Customers!B:B, [1]Customers!F:F)</f>
        <v>Melbourne</v>
      </c>
      <c r="I19359" s="3" t="str">
        <f t="shared" si="908"/>
        <v>September</v>
      </c>
      <c r="J19359" s="3">
        <f t="shared" si="907"/>
        <v>79.214686593917349</v>
      </c>
    </row>
    <row r="19360" spans="1:10" x14ac:dyDescent="0.3">
      <c r="A19360" s="2">
        <v>45151</v>
      </c>
      <c r="B19360" s="3">
        <v>1000607</v>
      </c>
      <c r="C19360" s="3">
        <v>607</v>
      </c>
      <c r="D19360" s="3" t="s">
        <v>10</v>
      </c>
      <c r="E19360" s="3">
        <v>646.71360000000016</v>
      </c>
      <c r="F19360" s="3">
        <v>662.40395520000015</v>
      </c>
      <c r="G19360" s="6">
        <f t="shared" si="906"/>
        <v>15.690355199999999</v>
      </c>
      <c r="H19360" s="3" t="str">
        <f>_xlfn.XLOOKUP(C19360, [1]Customers!B:B, [1]Customers!F:F)</f>
        <v>Chicago</v>
      </c>
      <c r="I19360" s="3" t="str">
        <f t="shared" si="908"/>
        <v>August</v>
      </c>
      <c r="J19360" s="3">
        <f t="shared" si="907"/>
        <v>2.3686988999427996</v>
      </c>
    </row>
    <row r="19361" spans="1:10" x14ac:dyDescent="0.3">
      <c r="A19361" s="2">
        <v>45222</v>
      </c>
      <c r="B19361" s="3">
        <v>1000233</v>
      </c>
      <c r="C19361" s="3">
        <v>233</v>
      </c>
      <c r="D19361" s="3" t="s">
        <v>6</v>
      </c>
      <c r="E19361" s="3">
        <v>268.917888</v>
      </c>
      <c r="F19361" s="3">
        <v>662.54572800000005</v>
      </c>
      <c r="G19361" s="6">
        <f t="shared" si="906"/>
        <v>393.62784000000005</v>
      </c>
      <c r="H19361" s="3" t="str">
        <f>_xlfn.XLOOKUP(C19361, [1]Customers!B:B, [1]Customers!F:F)</f>
        <v>London</v>
      </c>
      <c r="I19361" s="3" t="str">
        <f t="shared" si="908"/>
        <v>October</v>
      </c>
      <c r="J19361" s="3">
        <f t="shared" si="907"/>
        <v>59.411422240730225</v>
      </c>
    </row>
    <row r="19362" spans="1:10" x14ac:dyDescent="0.3">
      <c r="A19362" s="2">
        <v>45235</v>
      </c>
      <c r="B19362" s="3">
        <v>1000829</v>
      </c>
      <c r="C19362" s="3">
        <v>829</v>
      </c>
      <c r="D19362" s="3" t="s">
        <v>8</v>
      </c>
      <c r="E19362" s="3">
        <v>335.01081600000009</v>
      </c>
      <c r="F19362" s="3">
        <v>662.60313600000006</v>
      </c>
      <c r="G19362" s="6">
        <f t="shared" si="906"/>
        <v>327.59231999999997</v>
      </c>
      <c r="H19362" s="3" t="str">
        <f>_xlfn.XLOOKUP(C19362, [1]Customers!B:B, [1]Customers!F:F)</f>
        <v>Delhi</v>
      </c>
      <c r="I19362" s="3" t="str">
        <f t="shared" si="908"/>
        <v>November</v>
      </c>
      <c r="J19362" s="3">
        <f t="shared" si="907"/>
        <v>49.440200657305667</v>
      </c>
    </row>
    <row r="19363" spans="1:10" x14ac:dyDescent="0.3">
      <c r="A19363" s="2">
        <v>45029</v>
      </c>
      <c r="B19363" s="3">
        <v>1001427</v>
      </c>
      <c r="C19363" s="3">
        <v>1427</v>
      </c>
      <c r="D19363" s="3" t="s">
        <v>10</v>
      </c>
      <c r="E19363" s="3">
        <v>243.74553600000002</v>
      </c>
      <c r="F19363" s="3">
        <v>662.60313600000029</v>
      </c>
      <c r="G19363" s="6">
        <f t="shared" si="906"/>
        <v>418.85760000000028</v>
      </c>
      <c r="H19363" s="3" t="str">
        <f>_xlfn.XLOOKUP(C19363, [1]Customers!B:B, [1]Customers!F:F)</f>
        <v>Manchester</v>
      </c>
      <c r="I19363" s="3" t="str">
        <f t="shared" si="908"/>
        <v>April</v>
      </c>
      <c r="J19363" s="3">
        <f t="shared" si="907"/>
        <v>63.213947722698386</v>
      </c>
    </row>
    <row r="19364" spans="1:10" x14ac:dyDescent="0.3">
      <c r="A19364" s="2">
        <v>45223</v>
      </c>
      <c r="B19364" s="3">
        <v>1002367</v>
      </c>
      <c r="C19364" s="3">
        <v>2367</v>
      </c>
      <c r="D19364" s="3" t="s">
        <v>8</v>
      </c>
      <c r="E19364" s="3">
        <v>256.80960000000005</v>
      </c>
      <c r="F19364" s="3">
        <v>662.69840000000011</v>
      </c>
      <c r="G19364" s="6">
        <f t="shared" si="906"/>
        <v>405.88880000000006</v>
      </c>
      <c r="H19364" s="3" t="str">
        <f>_xlfn.XLOOKUP(C19364, [1]Customers!B:B, [1]Customers!F:F)</f>
        <v>Brisbane</v>
      </c>
      <c r="I19364" s="3" t="str">
        <f t="shared" si="908"/>
        <v>October</v>
      </c>
      <c r="J19364" s="3">
        <f t="shared" si="907"/>
        <v>61.247891952055411</v>
      </c>
    </row>
    <row r="19365" spans="1:10" x14ac:dyDescent="0.3">
      <c r="A19365" s="2">
        <v>45253</v>
      </c>
      <c r="B19365" s="3">
        <v>1003805</v>
      </c>
      <c r="C19365" s="3">
        <v>863</v>
      </c>
      <c r="D19365" s="3" t="s">
        <v>8</v>
      </c>
      <c r="E19365" s="3">
        <v>104.79040000000001</v>
      </c>
      <c r="F19365" s="3">
        <v>663.59072000000015</v>
      </c>
      <c r="G19365" s="6">
        <f t="shared" si="906"/>
        <v>558.80032000000017</v>
      </c>
      <c r="H19365" s="3" t="str">
        <f>_xlfn.XLOOKUP(C19365, [1]Customers!B:B, [1]Customers!F:F)</f>
        <v>London</v>
      </c>
      <c r="I19365" s="3" t="str">
        <f t="shared" si="908"/>
        <v>November</v>
      </c>
      <c r="J19365" s="3">
        <f t="shared" si="907"/>
        <v>84.208579649817892</v>
      </c>
    </row>
    <row r="19366" spans="1:10" x14ac:dyDescent="0.3">
      <c r="A19366" s="2">
        <v>45042</v>
      </c>
      <c r="B19366" s="3">
        <v>1005161</v>
      </c>
      <c r="C19366" s="3">
        <v>2686</v>
      </c>
      <c r="D19366" s="3" t="s">
        <v>14</v>
      </c>
      <c r="E19366" s="3">
        <v>227.19040000000007</v>
      </c>
      <c r="F19366" s="3">
        <v>663.9100000000002</v>
      </c>
      <c r="G19366" s="6">
        <f t="shared" si="906"/>
        <v>436.71960000000013</v>
      </c>
      <c r="H19366" s="3" t="str">
        <f>_xlfn.XLOOKUP(C19366, [1]Customers!B:B, [1]Customers!F:F)</f>
        <v>Chicago</v>
      </c>
      <c r="I19366" s="3" t="str">
        <f t="shared" si="908"/>
        <v>April</v>
      </c>
      <c r="J19366" s="3">
        <f t="shared" si="907"/>
        <v>65.779940052115492</v>
      </c>
    </row>
    <row r="19367" spans="1:10" x14ac:dyDescent="0.3">
      <c r="A19367" s="2">
        <v>45018</v>
      </c>
      <c r="B19367" s="3">
        <v>1000377</v>
      </c>
      <c r="C19367" s="3">
        <v>377</v>
      </c>
      <c r="D19367" s="3" t="s">
        <v>11</v>
      </c>
      <c r="E19367" s="3">
        <v>674.28806400000008</v>
      </c>
      <c r="F19367" s="3">
        <v>664.18560000000014</v>
      </c>
      <c r="G19367" s="6">
        <f t="shared" si="906"/>
        <v>-10.102463999999941</v>
      </c>
      <c r="H19367" s="3" t="str">
        <f>_xlfn.XLOOKUP(C19367, [1]Customers!B:B, [1]Customers!F:F)</f>
        <v>New York</v>
      </c>
      <c r="I19367" s="3" t="str">
        <f t="shared" si="908"/>
        <v>April</v>
      </c>
      <c r="J19367" s="3">
        <f t="shared" si="907"/>
        <v>-1.5210302662388253</v>
      </c>
    </row>
    <row r="19368" spans="1:10" x14ac:dyDescent="0.3">
      <c r="A19368" s="2">
        <v>44990</v>
      </c>
      <c r="B19368" s="3">
        <v>1000960</v>
      </c>
      <c r="C19368" s="3">
        <v>960</v>
      </c>
      <c r="D19368" s="3" t="s">
        <v>13</v>
      </c>
      <c r="E19368" s="3">
        <v>427.87968000000001</v>
      </c>
      <c r="F19368" s="3">
        <v>664.28743680000014</v>
      </c>
      <c r="G19368" s="6">
        <f t="shared" si="906"/>
        <v>236.40775680000013</v>
      </c>
      <c r="H19368" s="3" t="str">
        <f>_xlfn.XLOOKUP(C19368, [1]Customers!B:B, [1]Customers!F:F)</f>
        <v>Chicago</v>
      </c>
      <c r="I19368" s="3" t="str">
        <f t="shared" si="908"/>
        <v>March</v>
      </c>
      <c r="J19368" s="3">
        <f t="shared" si="907"/>
        <v>35.588172183237667</v>
      </c>
    </row>
    <row r="19369" spans="1:10" x14ac:dyDescent="0.3">
      <c r="A19369" s="2">
        <v>44952</v>
      </c>
      <c r="B19369" s="3">
        <v>1000605</v>
      </c>
      <c r="C19369" s="3">
        <v>605</v>
      </c>
      <c r="D19369" s="3" t="s">
        <v>10</v>
      </c>
      <c r="E19369" s="3">
        <v>575.86560000000009</v>
      </c>
      <c r="F19369" s="3">
        <v>664.31489280000005</v>
      </c>
      <c r="G19369" s="6">
        <f t="shared" si="906"/>
        <v>88.449292799999967</v>
      </c>
      <c r="H19369" s="3" t="str">
        <f>_xlfn.XLOOKUP(C19369, [1]Customers!B:B, [1]Customers!F:F)</f>
        <v>Los Angeles</v>
      </c>
      <c r="I19369" s="3" t="str">
        <f t="shared" si="908"/>
        <v>January</v>
      </c>
      <c r="J19369" s="3">
        <f t="shared" si="907"/>
        <v>13.314362474578555</v>
      </c>
    </row>
    <row r="19370" spans="1:10" x14ac:dyDescent="0.3">
      <c r="A19370" s="2">
        <v>45133</v>
      </c>
      <c r="B19370" s="3">
        <v>1001007</v>
      </c>
      <c r="C19370" s="3">
        <v>1007</v>
      </c>
      <c r="D19370" s="3" t="s">
        <v>14</v>
      </c>
      <c r="E19370" s="3">
        <v>469.62432000000013</v>
      </c>
      <c r="F19370" s="3">
        <v>665.25488640000015</v>
      </c>
      <c r="G19370" s="6">
        <f t="shared" si="906"/>
        <v>195.63056640000002</v>
      </c>
      <c r="H19370" s="3" t="str">
        <f>_xlfn.XLOOKUP(C19370, [1]Customers!B:B, [1]Customers!F:F)</f>
        <v>London</v>
      </c>
      <c r="I19370" s="3" t="str">
        <f t="shared" si="908"/>
        <v>July</v>
      </c>
      <c r="J19370" s="3">
        <f t="shared" si="907"/>
        <v>29.406858994850367</v>
      </c>
    </row>
    <row r="19371" spans="1:10" x14ac:dyDescent="0.3">
      <c r="A19371" s="2">
        <v>45234</v>
      </c>
      <c r="B19371" s="3">
        <v>1000343</v>
      </c>
      <c r="C19371" s="3">
        <v>343</v>
      </c>
      <c r="D19371" s="3" t="s">
        <v>11</v>
      </c>
      <c r="E19371" s="3">
        <v>361.33324800000008</v>
      </c>
      <c r="F19371" s="3">
        <v>665.2945728000002</v>
      </c>
      <c r="G19371" s="6">
        <f t="shared" si="906"/>
        <v>303.96132480000011</v>
      </c>
      <c r="H19371" s="3" t="str">
        <f>_xlfn.XLOOKUP(C19371, [1]Customers!B:B, [1]Customers!F:F)</f>
        <v>Manchester</v>
      </c>
      <c r="I19371" s="3" t="str">
        <f t="shared" si="908"/>
        <v>November</v>
      </c>
      <c r="J19371" s="3">
        <f t="shared" si="907"/>
        <v>45.688231533398735</v>
      </c>
    </row>
    <row r="19372" spans="1:10" x14ac:dyDescent="0.3">
      <c r="A19372" s="2">
        <v>45116</v>
      </c>
      <c r="B19372" s="3">
        <v>1015503</v>
      </c>
      <c r="C19372" s="3">
        <v>416</v>
      </c>
      <c r="D19372" s="3" t="s">
        <v>15</v>
      </c>
      <c r="E19372" s="3">
        <v>777.06400000000031</v>
      </c>
      <c r="F19372" s="3">
        <v>665.48736000000019</v>
      </c>
      <c r="G19372" s="6">
        <f t="shared" si="906"/>
        <v>-111.57664000000011</v>
      </c>
      <c r="H19372" s="3" t="str">
        <f>_xlfn.XLOOKUP(C19372, [1]Customers!B:B, [1]Customers!F:F)</f>
        <v>Mumbai</v>
      </c>
      <c r="I19372" s="3" t="str">
        <f t="shared" si="908"/>
        <v>July</v>
      </c>
      <c r="J19372" s="3">
        <f t="shared" si="907"/>
        <v>-16.766154656941957</v>
      </c>
    </row>
    <row r="19373" spans="1:10" x14ac:dyDescent="0.3">
      <c r="A19373" s="2">
        <v>45107</v>
      </c>
      <c r="B19373" s="3">
        <v>1000511</v>
      </c>
      <c r="C19373" s="3">
        <v>511</v>
      </c>
      <c r="D19373" s="3" t="s">
        <v>6</v>
      </c>
      <c r="E19373" s="3">
        <v>603.81312000000014</v>
      </c>
      <c r="F19373" s="3">
        <v>665.95027200000004</v>
      </c>
      <c r="G19373" s="6">
        <f t="shared" si="906"/>
        <v>62.137151999999901</v>
      </c>
      <c r="H19373" s="3" t="str">
        <f>_xlfn.XLOOKUP(C19373, [1]Customers!B:B, [1]Customers!F:F)</f>
        <v>Brisbane</v>
      </c>
      <c r="I19373" s="3" t="str">
        <f t="shared" si="908"/>
        <v>June</v>
      </c>
      <c r="J19373" s="3">
        <f t="shared" si="907"/>
        <v>9.3305993874569495</v>
      </c>
    </row>
    <row r="19374" spans="1:10" x14ac:dyDescent="0.3">
      <c r="A19374" s="2">
        <v>45218</v>
      </c>
      <c r="B19374" s="3">
        <v>1000271</v>
      </c>
      <c r="C19374" s="3">
        <v>271</v>
      </c>
      <c r="D19374" s="3" t="s">
        <v>8</v>
      </c>
      <c r="E19374" s="3">
        <v>302.75174400000003</v>
      </c>
      <c r="F19374" s="3">
        <v>666.23232000000019</v>
      </c>
      <c r="G19374" s="6">
        <f t="shared" si="906"/>
        <v>363.48057600000016</v>
      </c>
      <c r="H19374" s="3" t="str">
        <f>_xlfn.XLOOKUP(C19374, [1]Customers!B:B, [1]Customers!F:F)</f>
        <v>Los Angeles</v>
      </c>
      <c r="I19374" s="3" t="str">
        <f t="shared" si="908"/>
        <v>October</v>
      </c>
      <c r="J19374" s="3">
        <f t="shared" si="907"/>
        <v>54.557631788262697</v>
      </c>
    </row>
    <row r="19375" spans="1:10" x14ac:dyDescent="0.3">
      <c r="A19375" s="2">
        <v>45178</v>
      </c>
      <c r="B19375" s="3">
        <v>1000802</v>
      </c>
      <c r="C19375" s="3">
        <v>802</v>
      </c>
      <c r="D19375" s="3" t="s">
        <v>12</v>
      </c>
      <c r="E19375" s="3">
        <v>663.04051200000015</v>
      </c>
      <c r="F19375" s="3">
        <v>666.48940800000003</v>
      </c>
      <c r="G19375" s="6">
        <f t="shared" si="906"/>
        <v>3.4488959999998769</v>
      </c>
      <c r="H19375" s="3" t="str">
        <f>_xlfn.XLOOKUP(C19375, [1]Customers!B:B, [1]Customers!F:F)</f>
        <v>Delhi</v>
      </c>
      <c r="I19375" s="3" t="str">
        <f t="shared" si="908"/>
        <v>September</v>
      </c>
      <c r="J19375" s="3">
        <f t="shared" si="907"/>
        <v>0.51747198959235019</v>
      </c>
    </row>
    <row r="19376" spans="1:10" x14ac:dyDescent="0.3">
      <c r="A19376" s="2">
        <v>44998</v>
      </c>
      <c r="B19376" s="3">
        <v>1000726</v>
      </c>
      <c r="C19376" s="3">
        <v>726</v>
      </c>
      <c r="D19376" s="3" t="s">
        <v>8</v>
      </c>
      <c r="E19376" s="3">
        <v>408.85401600000006</v>
      </c>
      <c r="F19376" s="3">
        <v>667.59513600000014</v>
      </c>
      <c r="G19376" s="6">
        <f t="shared" si="906"/>
        <v>258.74112000000008</v>
      </c>
      <c r="H19376" s="3" t="str">
        <f>_xlfn.XLOOKUP(C19376, [1]Customers!B:B, [1]Customers!F:F)</f>
        <v>Los Angeles</v>
      </c>
      <c r="I19376" s="3" t="str">
        <f t="shared" si="908"/>
        <v>March</v>
      </c>
      <c r="J19376" s="3">
        <f t="shared" si="907"/>
        <v>38.757190705475722</v>
      </c>
    </row>
    <row r="19377" spans="1:10" x14ac:dyDescent="0.3">
      <c r="A19377" s="2">
        <v>45259</v>
      </c>
      <c r="B19377" s="3">
        <v>1000261</v>
      </c>
      <c r="C19377" s="3">
        <v>261</v>
      </c>
      <c r="D19377" s="3" t="s">
        <v>14</v>
      </c>
      <c r="E19377" s="3">
        <v>484.20460800000001</v>
      </c>
      <c r="F19377" s="3">
        <v>667.77984000000015</v>
      </c>
      <c r="G19377" s="6">
        <f t="shared" si="906"/>
        <v>183.57523200000014</v>
      </c>
      <c r="H19377" s="3" t="str">
        <f>_xlfn.XLOOKUP(C19377, [1]Customers!B:B, [1]Customers!F:F)</f>
        <v>Bangalore</v>
      </c>
      <c r="I19377" s="3" t="str">
        <f t="shared" si="908"/>
        <v>November</v>
      </c>
      <c r="J19377" s="3">
        <f t="shared" si="907"/>
        <v>27.490382458985302</v>
      </c>
    </row>
    <row r="19378" spans="1:10" x14ac:dyDescent="0.3">
      <c r="A19378" s="2">
        <v>45074</v>
      </c>
      <c r="B19378" s="3">
        <v>1000255</v>
      </c>
      <c r="C19378" s="3">
        <v>255</v>
      </c>
      <c r="D19378" s="3" t="s">
        <v>12</v>
      </c>
      <c r="E19378" s="3">
        <v>702.22502400000008</v>
      </c>
      <c r="F19378" s="3">
        <v>667.85472000000027</v>
      </c>
      <c r="G19378" s="6">
        <f t="shared" si="906"/>
        <v>-34.370303999999805</v>
      </c>
      <c r="H19378" s="3" t="str">
        <f>_xlfn.XLOOKUP(C19378, [1]Customers!B:B, [1]Customers!F:F)</f>
        <v>Sydney</v>
      </c>
      <c r="I19378" s="3" t="str">
        <f t="shared" si="908"/>
        <v>May</v>
      </c>
      <c r="J19378" s="3">
        <f t="shared" si="907"/>
        <v>-5.1463743491997471</v>
      </c>
    </row>
    <row r="19379" spans="1:10" x14ac:dyDescent="0.3">
      <c r="A19379" s="2">
        <v>45160</v>
      </c>
      <c r="B19379" s="3">
        <v>1000470</v>
      </c>
      <c r="C19379" s="3">
        <v>470</v>
      </c>
      <c r="D19379" s="3" t="s">
        <v>7</v>
      </c>
      <c r="E19379" s="3">
        <v>380.67532800000004</v>
      </c>
      <c r="F19379" s="3">
        <v>667.94707200000016</v>
      </c>
      <c r="G19379" s="6">
        <f t="shared" si="906"/>
        <v>287.27174400000013</v>
      </c>
      <c r="H19379" s="3" t="str">
        <f>_xlfn.XLOOKUP(C19379, [1]Customers!B:B, [1]Customers!F:F)</f>
        <v>Birmingham</v>
      </c>
      <c r="I19379" s="3" t="str">
        <f t="shared" si="908"/>
        <v>August</v>
      </c>
      <c r="J19379" s="3">
        <f t="shared" si="907"/>
        <v>43.008159784253088</v>
      </c>
    </row>
    <row r="19380" spans="1:10" x14ac:dyDescent="0.3">
      <c r="A19380" s="2">
        <v>45078</v>
      </c>
      <c r="B19380" s="3">
        <v>1002254</v>
      </c>
      <c r="C19380" s="3">
        <v>2254</v>
      </c>
      <c r="D19380" s="3" t="s">
        <v>7</v>
      </c>
      <c r="E19380" s="3">
        <v>53.683199999999999</v>
      </c>
      <c r="F19380" s="3">
        <v>668.63160000000016</v>
      </c>
      <c r="G19380" s="6">
        <f t="shared" si="906"/>
        <v>614.94840000000022</v>
      </c>
      <c r="H19380" s="3" t="str">
        <f>_xlfn.XLOOKUP(C19380, [1]Customers!B:B, [1]Customers!F:F)</f>
        <v>New York</v>
      </c>
      <c r="I19380" s="3" t="str">
        <f t="shared" si="908"/>
        <v>June</v>
      </c>
      <c r="J19380" s="3">
        <f t="shared" si="907"/>
        <v>91.971184131889686</v>
      </c>
    </row>
    <row r="19381" spans="1:10" x14ac:dyDescent="0.3">
      <c r="A19381" s="2">
        <v>45062</v>
      </c>
      <c r="B19381" s="3">
        <v>1000854</v>
      </c>
      <c r="C19381" s="3">
        <v>854</v>
      </c>
      <c r="D19381" s="3" t="s">
        <v>8</v>
      </c>
      <c r="E19381" s="3">
        <v>564.57100800000012</v>
      </c>
      <c r="F19381" s="3">
        <v>668.97792000000015</v>
      </c>
      <c r="G19381" s="6">
        <f t="shared" si="906"/>
        <v>104.40691200000003</v>
      </c>
      <c r="H19381" s="3" t="str">
        <f>_xlfn.XLOOKUP(C19381, [1]Customers!B:B, [1]Customers!F:F)</f>
        <v>Los Angeles</v>
      </c>
      <c r="I19381" s="3" t="str">
        <f t="shared" si="908"/>
        <v>May</v>
      </c>
      <c r="J19381" s="3">
        <f t="shared" si="907"/>
        <v>15.606929448433815</v>
      </c>
    </row>
    <row r="19382" spans="1:10" x14ac:dyDescent="0.3">
      <c r="A19382" s="2">
        <v>44981</v>
      </c>
      <c r="B19382" s="3">
        <v>1000298</v>
      </c>
      <c r="C19382" s="3">
        <v>298</v>
      </c>
      <c r="D19382" s="3" t="s">
        <v>9</v>
      </c>
      <c r="E19382" s="3">
        <v>207.61920000000001</v>
      </c>
      <c r="F19382" s="3">
        <v>668.99664000000018</v>
      </c>
      <c r="G19382" s="6">
        <f t="shared" si="906"/>
        <v>461.37744000000021</v>
      </c>
      <c r="H19382" s="3" t="str">
        <f>_xlfn.XLOOKUP(C19382, [1]Customers!B:B, [1]Customers!F:F)</f>
        <v>New York</v>
      </c>
      <c r="I19382" s="3" t="str">
        <f t="shared" si="908"/>
        <v>February</v>
      </c>
      <c r="J19382" s="3">
        <f t="shared" si="907"/>
        <v>68.965584042395207</v>
      </c>
    </row>
    <row r="19383" spans="1:10" x14ac:dyDescent="0.3">
      <c r="A19383" s="2">
        <v>45223</v>
      </c>
      <c r="B19383" s="3">
        <v>1000355</v>
      </c>
      <c r="C19383" s="3">
        <v>355</v>
      </c>
      <c r="D19383" s="3" t="s">
        <v>10</v>
      </c>
      <c r="E19383" s="3">
        <v>323.10240000000005</v>
      </c>
      <c r="F19383" s="3">
        <v>669.15463680000016</v>
      </c>
      <c r="G19383" s="6">
        <f t="shared" si="906"/>
        <v>346.05223680000012</v>
      </c>
      <c r="H19383" s="3" t="str">
        <f>_xlfn.XLOOKUP(C19383, [1]Customers!B:B, [1]Customers!F:F)</f>
        <v>Birmingham</v>
      </c>
      <c r="I19383" s="3" t="str">
        <f t="shared" si="908"/>
        <v>October</v>
      </c>
      <c r="J19383" s="3">
        <f t="shared" si="907"/>
        <v>51.714838061180423</v>
      </c>
    </row>
    <row r="19384" spans="1:10" x14ac:dyDescent="0.3">
      <c r="A19384" s="2">
        <v>45212</v>
      </c>
      <c r="B19384" s="3">
        <v>1001480</v>
      </c>
      <c r="C19384" s="3">
        <v>1480</v>
      </c>
      <c r="D19384" s="3" t="s">
        <v>10</v>
      </c>
      <c r="E19384" s="3">
        <v>338.76518400000009</v>
      </c>
      <c r="F19384" s="3">
        <v>669.24083200000018</v>
      </c>
      <c r="G19384" s="6">
        <f t="shared" si="906"/>
        <v>330.47564800000009</v>
      </c>
      <c r="H19384" s="3" t="str">
        <f>_xlfn.XLOOKUP(C19384, [1]Customers!B:B, [1]Customers!F:F)</f>
        <v>Los Angeles</v>
      </c>
      <c r="I19384" s="3" t="str">
        <f t="shared" si="908"/>
        <v>October</v>
      </c>
      <c r="J19384" s="3">
        <f t="shared" si="907"/>
        <v>49.380676162927251</v>
      </c>
    </row>
    <row r="19385" spans="1:10" x14ac:dyDescent="0.3">
      <c r="A19385" s="2">
        <v>44950</v>
      </c>
      <c r="B19385" s="3">
        <v>1002541</v>
      </c>
      <c r="C19385" s="3">
        <v>2541</v>
      </c>
      <c r="D19385" s="3" t="s">
        <v>15</v>
      </c>
      <c r="E19385" s="3">
        <v>131.18720000000002</v>
      </c>
      <c r="F19385" s="3">
        <v>670.22280000000012</v>
      </c>
      <c r="G19385" s="6">
        <f t="shared" si="906"/>
        <v>539.03560000000016</v>
      </c>
      <c r="H19385" s="3" t="str">
        <f>_xlfn.XLOOKUP(C19385, [1]Customers!B:B, [1]Customers!F:F)</f>
        <v>Brisbane</v>
      </c>
      <c r="I19385" s="3" t="str">
        <f t="shared" si="908"/>
        <v>January</v>
      </c>
      <c r="J19385" s="3">
        <f t="shared" si="907"/>
        <v>80.426329871201048</v>
      </c>
    </row>
    <row r="19386" spans="1:10" x14ac:dyDescent="0.3">
      <c r="A19386" s="2">
        <v>45008</v>
      </c>
      <c r="B19386" s="3">
        <v>1000681</v>
      </c>
      <c r="C19386" s="3">
        <v>681</v>
      </c>
      <c r="D19386" s="3" t="s">
        <v>6</v>
      </c>
      <c r="E19386" s="3">
        <v>503.90265600000004</v>
      </c>
      <c r="F19386" s="3">
        <v>670.43708160000028</v>
      </c>
      <c r="G19386" s="6">
        <f t="shared" si="906"/>
        <v>166.53442560000025</v>
      </c>
      <c r="H19386" s="3" t="str">
        <f>_xlfn.XLOOKUP(C19386, [1]Customers!B:B, [1]Customers!F:F)</f>
        <v>London</v>
      </c>
      <c r="I19386" s="3" t="str">
        <f t="shared" si="908"/>
        <v>March</v>
      </c>
      <c r="J19386" s="3">
        <f t="shared" si="907"/>
        <v>24.839679989442899</v>
      </c>
    </row>
    <row r="19387" spans="1:10" x14ac:dyDescent="0.3">
      <c r="A19387" s="2">
        <v>45009</v>
      </c>
      <c r="B19387" s="3">
        <v>1000968</v>
      </c>
      <c r="C19387" s="3">
        <v>968</v>
      </c>
      <c r="D19387" s="3" t="s">
        <v>14</v>
      </c>
      <c r="E19387" s="3">
        <v>358.07808000000006</v>
      </c>
      <c r="F19387" s="3">
        <v>670.72611840000025</v>
      </c>
      <c r="G19387" s="6">
        <f t="shared" si="906"/>
        <v>312.64803840000019</v>
      </c>
      <c r="H19387" s="3" t="str">
        <f>_xlfn.XLOOKUP(C19387, [1]Customers!B:B, [1]Customers!F:F)</f>
        <v>New York</v>
      </c>
      <c r="I19387" s="3" t="str">
        <f t="shared" si="908"/>
        <v>March</v>
      </c>
      <c r="J19387" s="3">
        <f t="shared" si="907"/>
        <v>46.613368679575792</v>
      </c>
    </row>
    <row r="19388" spans="1:10" x14ac:dyDescent="0.3">
      <c r="A19388" s="2">
        <v>45100</v>
      </c>
      <c r="B19388" s="3">
        <v>1000345</v>
      </c>
      <c r="C19388" s="3">
        <v>345</v>
      </c>
      <c r="D19388" s="3" t="s">
        <v>6</v>
      </c>
      <c r="E19388" s="3">
        <v>24.421056000000004</v>
      </c>
      <c r="F19388" s="3">
        <v>671.04161280000005</v>
      </c>
      <c r="G19388" s="6">
        <f t="shared" si="906"/>
        <v>646.62055680000003</v>
      </c>
      <c r="H19388" s="3" t="str">
        <f>_xlfn.XLOOKUP(C19388, [1]Customers!B:B, [1]Customers!F:F)</f>
        <v>Manchester</v>
      </c>
      <c r="I19388" s="3" t="str">
        <f t="shared" si="908"/>
        <v>June</v>
      </c>
      <c r="J19388" s="3">
        <f t="shared" si="907"/>
        <v>96.360724054339897</v>
      </c>
    </row>
    <row r="19389" spans="1:10" x14ac:dyDescent="0.3">
      <c r="A19389" s="2">
        <v>45222</v>
      </c>
      <c r="B19389" s="3">
        <v>1000421</v>
      </c>
      <c r="C19389" s="3">
        <v>421</v>
      </c>
      <c r="D19389" s="3" t="s">
        <v>6</v>
      </c>
      <c r="E19389" s="3">
        <v>573.64070400000014</v>
      </c>
      <c r="F19389" s="3">
        <v>671.3665920000002</v>
      </c>
      <c r="G19389" s="6">
        <f t="shared" si="906"/>
        <v>97.725888000000054</v>
      </c>
      <c r="H19389" s="3" t="str">
        <f>_xlfn.XLOOKUP(C19389, [1]Customers!B:B, [1]Customers!F:F)</f>
        <v>Brisbane</v>
      </c>
      <c r="I19389" s="3" t="str">
        <f t="shared" si="908"/>
        <v>October</v>
      </c>
      <c r="J19389" s="3">
        <f t="shared" si="907"/>
        <v>14.556263174918305</v>
      </c>
    </row>
    <row r="19390" spans="1:10" x14ac:dyDescent="0.3">
      <c r="A19390" s="2">
        <v>44989</v>
      </c>
      <c r="B19390" s="3">
        <v>1000622</v>
      </c>
      <c r="C19390" s="3">
        <v>622</v>
      </c>
      <c r="D19390" s="3" t="s">
        <v>12</v>
      </c>
      <c r="E19390" s="3">
        <v>580.36800000000005</v>
      </c>
      <c r="F19390" s="3">
        <v>671.80488960000014</v>
      </c>
      <c r="G19390" s="6">
        <f t="shared" si="906"/>
        <v>91.436889600000086</v>
      </c>
      <c r="H19390" s="3" t="str">
        <f>_xlfn.XLOOKUP(C19390, [1]Customers!B:B, [1]Customers!F:F)</f>
        <v>Sydney</v>
      </c>
      <c r="I19390" s="3" t="str">
        <f t="shared" si="908"/>
        <v>March</v>
      </c>
      <c r="J19390" s="3">
        <f t="shared" si="907"/>
        <v>13.610631749709739</v>
      </c>
    </row>
    <row r="19391" spans="1:10" x14ac:dyDescent="0.3">
      <c r="A19391" s="2">
        <v>45161</v>
      </c>
      <c r="B19391" s="3">
        <v>1001826</v>
      </c>
      <c r="C19391" s="3">
        <v>1826</v>
      </c>
      <c r="D19391" s="3" t="s">
        <v>10</v>
      </c>
      <c r="E19391" s="3">
        <v>181.40480000000002</v>
      </c>
      <c r="F19391" s="3">
        <v>672.12953600000026</v>
      </c>
      <c r="G19391" s="6">
        <f t="shared" si="906"/>
        <v>490.72473600000023</v>
      </c>
      <c r="H19391" s="3" t="str">
        <f>_xlfn.XLOOKUP(C19391, [1]Customers!B:B, [1]Customers!F:F)</f>
        <v>Chicago</v>
      </c>
      <c r="I19391" s="3" t="str">
        <f t="shared" si="908"/>
        <v>August</v>
      </c>
      <c r="J19391" s="3">
        <f t="shared" si="907"/>
        <v>73.010440654106304</v>
      </c>
    </row>
    <row r="19392" spans="1:10" x14ac:dyDescent="0.3">
      <c r="A19392" s="2">
        <v>45125</v>
      </c>
      <c r="B19392" s="3">
        <v>1000596</v>
      </c>
      <c r="C19392" s="3">
        <v>596</v>
      </c>
      <c r="D19392" s="3" t="s">
        <v>7</v>
      </c>
      <c r="E19392" s="3">
        <v>574.08960000000013</v>
      </c>
      <c r="F19392" s="3">
        <v>673.16096640000023</v>
      </c>
      <c r="G19392" s="6">
        <f t="shared" si="906"/>
        <v>99.071366400000102</v>
      </c>
      <c r="H19392" s="3" t="str">
        <f>_xlfn.XLOOKUP(C19392, [1]Customers!B:B, [1]Customers!F:F)</f>
        <v>Melbourne</v>
      </c>
      <c r="I19392" s="3" t="str">
        <f t="shared" si="908"/>
        <v>July</v>
      </c>
      <c r="J19392" s="3">
        <f t="shared" si="907"/>
        <v>14.717336765651194</v>
      </c>
    </row>
    <row r="19393" spans="1:10" x14ac:dyDescent="0.3">
      <c r="A19393" s="2">
        <v>45031</v>
      </c>
      <c r="B19393" s="3">
        <v>1000485</v>
      </c>
      <c r="C19393" s="3">
        <v>485</v>
      </c>
      <c r="D19393" s="3" t="s">
        <v>7</v>
      </c>
      <c r="E19393" s="3">
        <v>186.85132800000005</v>
      </c>
      <c r="F19393" s="3">
        <v>673.18867200000022</v>
      </c>
      <c r="G19393" s="6">
        <f t="shared" si="906"/>
        <v>486.33734400000014</v>
      </c>
      <c r="H19393" s="3" t="str">
        <f>_xlfn.XLOOKUP(C19393, [1]Customers!B:B, [1]Customers!F:F)</f>
        <v>Bangalore</v>
      </c>
      <c r="I19393" s="3" t="str">
        <f t="shared" si="908"/>
        <v>April</v>
      </c>
      <c r="J19393" s="3">
        <f t="shared" si="907"/>
        <v>72.243839539831114</v>
      </c>
    </row>
    <row r="19394" spans="1:10" x14ac:dyDescent="0.3">
      <c r="A19394" s="2">
        <v>44996</v>
      </c>
      <c r="B19394" s="3">
        <v>1000460</v>
      </c>
      <c r="C19394" s="3">
        <v>460</v>
      </c>
      <c r="D19394" s="3" t="s">
        <v>8</v>
      </c>
      <c r="E19394" s="3">
        <v>330.15974400000005</v>
      </c>
      <c r="F19394" s="3">
        <v>673.90502400000014</v>
      </c>
      <c r="G19394" s="6">
        <f t="shared" ref="G19394:G19457" si="909">F19394-E19394</f>
        <v>343.74528000000009</v>
      </c>
      <c r="H19394" s="3" t="str">
        <f>_xlfn.XLOOKUP(C19394, [1]Customers!B:B, [1]Customers!F:F)</f>
        <v>London</v>
      </c>
      <c r="I19394" s="3" t="str">
        <f t="shared" si="908"/>
        <v>March</v>
      </c>
      <c r="J19394" s="3">
        <f t="shared" si="907"/>
        <v>51.00797111730688</v>
      </c>
    </row>
    <row r="19395" spans="1:10" x14ac:dyDescent="0.3">
      <c r="A19395" s="2">
        <v>45158</v>
      </c>
      <c r="B19395" s="3">
        <v>1005858</v>
      </c>
      <c r="C19395" s="3">
        <v>299</v>
      </c>
      <c r="D19395" s="3" t="s">
        <v>15</v>
      </c>
      <c r="E19395" s="3">
        <v>51.124000000000024</v>
      </c>
      <c r="F19395" s="3">
        <v>674.09280000000001</v>
      </c>
      <c r="G19395" s="6">
        <f t="shared" si="909"/>
        <v>622.96879999999999</v>
      </c>
      <c r="H19395" s="3" t="str">
        <f>_xlfn.XLOOKUP(C19395, [1]Customers!B:B, [1]Customers!F:F)</f>
        <v>London</v>
      </c>
      <c r="I19395" s="3" t="str">
        <f t="shared" si="908"/>
        <v>August</v>
      </c>
      <c r="J19395" s="3">
        <f t="shared" ref="J19395:J19458" si="910">(G19395/F19395)*100</f>
        <v>92.41588101816248</v>
      </c>
    </row>
    <row r="19396" spans="1:10" x14ac:dyDescent="0.3">
      <c r="A19396" s="2">
        <v>45013</v>
      </c>
      <c r="B19396" s="3">
        <v>1000137</v>
      </c>
      <c r="C19396" s="3">
        <v>137</v>
      </c>
      <c r="D19396" s="3" t="s">
        <v>9</v>
      </c>
      <c r="E19396" s="3">
        <v>130.38163200000002</v>
      </c>
      <c r="F19396" s="3">
        <v>674.12966400000039</v>
      </c>
      <c r="G19396" s="6">
        <f t="shared" si="909"/>
        <v>543.74803200000042</v>
      </c>
      <c r="H19396" s="3" t="str">
        <f>_xlfn.XLOOKUP(C19396, [1]Customers!B:B, [1]Customers!F:F)</f>
        <v>Manchester</v>
      </c>
      <c r="I19396" s="3" t="str">
        <f t="shared" si="908"/>
        <v>March</v>
      </c>
      <c r="J19396" s="3">
        <f t="shared" si="910"/>
        <v>80.659264980809411</v>
      </c>
    </row>
    <row r="19397" spans="1:10" x14ac:dyDescent="0.3">
      <c r="A19397" s="2">
        <v>45093</v>
      </c>
      <c r="B19397" s="3">
        <v>1000711</v>
      </c>
      <c r="C19397" s="3">
        <v>711</v>
      </c>
      <c r="D19397" s="3" t="s">
        <v>11</v>
      </c>
      <c r="E19397" s="3">
        <v>620.1665280000002</v>
      </c>
      <c r="F19397" s="3">
        <v>674.36678400000028</v>
      </c>
      <c r="G19397" s="6">
        <f t="shared" si="909"/>
        <v>54.200256000000081</v>
      </c>
      <c r="H19397" s="3" t="str">
        <f>_xlfn.XLOOKUP(C19397, [1]Customers!B:B, [1]Customers!F:F)</f>
        <v>Birmingham</v>
      </c>
      <c r="I19397" s="3" t="str">
        <f t="shared" si="908"/>
        <v>June</v>
      </c>
      <c r="J19397" s="3">
        <f t="shared" si="910"/>
        <v>8.0372072418086447</v>
      </c>
    </row>
    <row r="19398" spans="1:10" x14ac:dyDescent="0.3">
      <c r="A19398" s="2">
        <v>45237</v>
      </c>
      <c r="B19398" s="3">
        <v>1004443</v>
      </c>
      <c r="C19398" s="3">
        <v>1148</v>
      </c>
      <c r="D19398" s="3" t="s">
        <v>11</v>
      </c>
      <c r="E19398" s="3">
        <v>151.19040000000001</v>
      </c>
      <c r="F19398" s="3">
        <v>674.38800000000015</v>
      </c>
      <c r="G19398" s="6">
        <f t="shared" si="909"/>
        <v>523.19760000000019</v>
      </c>
      <c r="H19398" s="3" t="str">
        <f>_xlfn.XLOOKUP(C19398, [1]Customers!B:B, [1]Customers!F:F)</f>
        <v>Melbourne</v>
      </c>
      <c r="I19398" s="3" t="str">
        <f t="shared" si="908"/>
        <v>November</v>
      </c>
      <c r="J19398" s="3">
        <f t="shared" si="910"/>
        <v>77.581095749034688</v>
      </c>
    </row>
    <row r="19399" spans="1:10" x14ac:dyDescent="0.3">
      <c r="A19399" s="2">
        <v>45237</v>
      </c>
      <c r="B19399" s="3">
        <v>1000351</v>
      </c>
      <c r="C19399" s="3">
        <v>351</v>
      </c>
      <c r="D19399" s="3" t="s">
        <v>9</v>
      </c>
      <c r="E19399" s="3">
        <v>435.17510400000003</v>
      </c>
      <c r="F19399" s="3">
        <v>674.53850880000016</v>
      </c>
      <c r="G19399" s="6">
        <f t="shared" si="909"/>
        <v>239.36340480000013</v>
      </c>
      <c r="H19399" s="3" t="str">
        <f>_xlfn.XLOOKUP(C19399, [1]Customers!B:B, [1]Customers!F:F)</f>
        <v>Sydney</v>
      </c>
      <c r="I19399" s="3" t="str">
        <f t="shared" ref="I19399:I19462" si="911">TEXT(A19399, "mmmm")</f>
        <v>November</v>
      </c>
      <c r="J19399" s="3">
        <f t="shared" si="910"/>
        <v>35.485506264990882</v>
      </c>
    </row>
    <row r="19400" spans="1:10" x14ac:dyDescent="0.3">
      <c r="A19400" s="2">
        <v>45248</v>
      </c>
      <c r="B19400" s="3">
        <v>1007438</v>
      </c>
      <c r="C19400" s="3">
        <v>2755</v>
      </c>
      <c r="D19400" s="3" t="s">
        <v>15</v>
      </c>
      <c r="E19400" s="3">
        <v>55.016000000000005</v>
      </c>
      <c r="F19400" s="3">
        <v>674.66649600000017</v>
      </c>
      <c r="G19400" s="6">
        <f t="shared" si="909"/>
        <v>619.6504960000002</v>
      </c>
      <c r="H19400" s="3" t="str">
        <f>_xlfn.XLOOKUP(C19400, [1]Customers!B:B, [1]Customers!F:F)</f>
        <v>Bangalore</v>
      </c>
      <c r="I19400" s="3" t="str">
        <f t="shared" si="911"/>
        <v>November</v>
      </c>
      <c r="J19400" s="3">
        <f t="shared" si="910"/>
        <v>91.84545248264412</v>
      </c>
    </row>
    <row r="19401" spans="1:10" x14ac:dyDescent="0.3">
      <c r="A19401" s="2">
        <v>45236</v>
      </c>
      <c r="B19401" s="3">
        <v>1000794</v>
      </c>
      <c r="C19401" s="3">
        <v>794</v>
      </c>
      <c r="D19401" s="3" t="s">
        <v>7</v>
      </c>
      <c r="E19401" s="3">
        <v>244.38988800000007</v>
      </c>
      <c r="F19401" s="3">
        <v>674.84102400000029</v>
      </c>
      <c r="G19401" s="6">
        <f t="shared" si="909"/>
        <v>430.45113600000025</v>
      </c>
      <c r="H19401" s="3" t="str">
        <f>_xlfn.XLOOKUP(C19401, [1]Customers!B:B, [1]Customers!F:F)</f>
        <v>Sydney</v>
      </c>
      <c r="I19401" s="3" t="str">
        <f t="shared" si="911"/>
        <v>November</v>
      </c>
      <c r="J19401" s="3">
        <f t="shared" si="910"/>
        <v>63.785561442097517</v>
      </c>
    </row>
    <row r="19402" spans="1:10" x14ac:dyDescent="0.3">
      <c r="A19402" s="2">
        <v>45273</v>
      </c>
      <c r="B19402" s="3">
        <v>1000383</v>
      </c>
      <c r="C19402" s="3">
        <v>383</v>
      </c>
      <c r="D19402" s="3" t="s">
        <v>7</v>
      </c>
      <c r="E19402" s="3">
        <v>404.69164799999999</v>
      </c>
      <c r="F19402" s="3">
        <v>675.38465280000003</v>
      </c>
      <c r="G19402" s="6">
        <f t="shared" si="909"/>
        <v>270.69300480000004</v>
      </c>
      <c r="H19402" s="3" t="str">
        <f>_xlfn.XLOOKUP(C19402, [1]Customers!B:B, [1]Customers!F:F)</f>
        <v>Delhi</v>
      </c>
      <c r="I19402" s="3" t="str">
        <f t="shared" si="911"/>
        <v>December</v>
      </c>
      <c r="J19402" s="3">
        <f t="shared" si="910"/>
        <v>40.079827647513881</v>
      </c>
    </row>
    <row r="19403" spans="1:10" x14ac:dyDescent="0.3">
      <c r="A19403" s="2">
        <v>45195</v>
      </c>
      <c r="B19403" s="3">
        <v>1000832</v>
      </c>
      <c r="C19403" s="3">
        <v>832</v>
      </c>
      <c r="D19403" s="3" t="s">
        <v>13</v>
      </c>
      <c r="E19403" s="3">
        <v>420.14016000000015</v>
      </c>
      <c r="F19403" s="3">
        <v>675.72960000000023</v>
      </c>
      <c r="G19403" s="6">
        <f t="shared" si="909"/>
        <v>255.58944000000008</v>
      </c>
      <c r="H19403" s="3" t="str">
        <f>_xlfn.XLOOKUP(C19403, [1]Customers!B:B, [1]Customers!F:F)</f>
        <v>Melbourne</v>
      </c>
      <c r="I19403" s="3" t="str">
        <f t="shared" si="911"/>
        <v>September</v>
      </c>
      <c r="J19403" s="3">
        <f t="shared" si="910"/>
        <v>37.82421844477436</v>
      </c>
    </row>
    <row r="19404" spans="1:10" x14ac:dyDescent="0.3">
      <c r="A19404" s="2">
        <v>45209</v>
      </c>
      <c r="B19404" s="3">
        <v>1001730</v>
      </c>
      <c r="C19404" s="3">
        <v>1730</v>
      </c>
      <c r="D19404" s="3" t="s">
        <v>13</v>
      </c>
      <c r="E19404" s="3">
        <v>234.99200000000002</v>
      </c>
      <c r="F19404" s="3">
        <v>676.72550400000023</v>
      </c>
      <c r="G19404" s="6">
        <f t="shared" si="909"/>
        <v>441.73350400000021</v>
      </c>
      <c r="H19404" s="3" t="str">
        <f>_xlfn.XLOOKUP(C19404, [1]Customers!B:B, [1]Customers!F:F)</f>
        <v>Mumbai</v>
      </c>
      <c r="I19404" s="3" t="str">
        <f t="shared" si="911"/>
        <v>October</v>
      </c>
      <c r="J19404" s="3">
        <f t="shared" si="910"/>
        <v>65.275137613255978</v>
      </c>
    </row>
    <row r="19405" spans="1:10" x14ac:dyDescent="0.3">
      <c r="A19405" s="2">
        <v>45184</v>
      </c>
      <c r="B19405" s="3">
        <v>1000350</v>
      </c>
      <c r="C19405" s="3">
        <v>350</v>
      </c>
      <c r="D19405" s="3" t="s">
        <v>13</v>
      </c>
      <c r="E19405" s="3">
        <v>573.18470400000012</v>
      </c>
      <c r="F19405" s="3">
        <v>676.83283200000017</v>
      </c>
      <c r="G19405" s="6">
        <f t="shared" si="909"/>
        <v>103.64812800000004</v>
      </c>
      <c r="H19405" s="3" t="str">
        <f>_xlfn.XLOOKUP(C19405, [1]Customers!B:B, [1]Customers!F:F)</f>
        <v>Manchester</v>
      </c>
      <c r="I19405" s="3" t="str">
        <f t="shared" si="911"/>
        <v>September</v>
      </c>
      <c r="J19405" s="3">
        <f t="shared" si="910"/>
        <v>15.313696839103693</v>
      </c>
    </row>
    <row r="19406" spans="1:10" x14ac:dyDescent="0.3">
      <c r="A19406" s="2">
        <v>44953</v>
      </c>
      <c r="B19406" s="3">
        <v>1006023</v>
      </c>
      <c r="C19406" s="3">
        <v>1601</v>
      </c>
      <c r="D19406" s="3" t="s">
        <v>8</v>
      </c>
      <c r="E19406" s="3">
        <v>13.980000000000011</v>
      </c>
      <c r="F19406" s="3">
        <v>676.9612800000001</v>
      </c>
      <c r="G19406" s="6">
        <f t="shared" si="909"/>
        <v>662.98128000000008</v>
      </c>
      <c r="H19406" s="3" t="str">
        <f>_xlfn.XLOOKUP(C19406, [1]Customers!B:B, [1]Customers!F:F)</f>
        <v>Brisbane</v>
      </c>
      <c r="I19406" s="3" t="str">
        <f t="shared" si="911"/>
        <v>January</v>
      </c>
      <c r="J19406" s="3">
        <f t="shared" si="910"/>
        <v>97.934889274612573</v>
      </c>
    </row>
    <row r="19407" spans="1:10" x14ac:dyDescent="0.3">
      <c r="A19407" s="2">
        <v>45206</v>
      </c>
      <c r="B19407" s="3">
        <v>1000118</v>
      </c>
      <c r="C19407" s="3">
        <v>118</v>
      </c>
      <c r="D19407" s="3" t="s">
        <v>6</v>
      </c>
      <c r="E19407" s="3">
        <v>221.66275200000001</v>
      </c>
      <c r="F19407" s="3">
        <v>677.39717760000019</v>
      </c>
      <c r="G19407" s="6">
        <f t="shared" si="909"/>
        <v>455.73442560000018</v>
      </c>
      <c r="H19407" s="3" t="str">
        <f>_xlfn.XLOOKUP(C19407, [1]Customers!B:B, [1]Customers!F:F)</f>
        <v>Mumbai</v>
      </c>
      <c r="I19407" s="3" t="str">
        <f t="shared" si="911"/>
        <v>October</v>
      </c>
      <c r="J19407" s="3">
        <f t="shared" si="910"/>
        <v>67.277284386488716</v>
      </c>
    </row>
    <row r="19408" spans="1:10" x14ac:dyDescent="0.3">
      <c r="A19408" s="2">
        <v>45087</v>
      </c>
      <c r="B19408" s="3">
        <v>1000850</v>
      </c>
      <c r="C19408" s="3">
        <v>850</v>
      </c>
      <c r="D19408" s="3" t="s">
        <v>8</v>
      </c>
      <c r="E19408" s="3">
        <v>506.7498240000001</v>
      </c>
      <c r="F19408" s="3">
        <v>677.40691200000015</v>
      </c>
      <c r="G19408" s="6">
        <f t="shared" si="909"/>
        <v>170.65708800000004</v>
      </c>
      <c r="H19408" s="3" t="str">
        <f>_xlfn.XLOOKUP(C19408, [1]Customers!B:B, [1]Customers!F:F)</f>
        <v>Sydney</v>
      </c>
      <c r="I19408" s="3" t="str">
        <f t="shared" si="911"/>
        <v>June</v>
      </c>
      <c r="J19408" s="3">
        <f t="shared" si="910"/>
        <v>25.192699539505142</v>
      </c>
    </row>
    <row r="19409" spans="1:10" x14ac:dyDescent="0.3">
      <c r="A19409" s="2">
        <v>45003</v>
      </c>
      <c r="B19409" s="3">
        <v>1006962</v>
      </c>
      <c r="C19409" s="3">
        <v>507</v>
      </c>
      <c r="D19409" s="3" t="s">
        <v>15</v>
      </c>
      <c r="E19409" s="3">
        <v>57.852000000000011</v>
      </c>
      <c r="F19409" s="3">
        <v>678.10867200000007</v>
      </c>
      <c r="G19409" s="6">
        <f t="shared" si="909"/>
        <v>620.25667200000009</v>
      </c>
      <c r="H19409" s="3" t="str">
        <f>_xlfn.XLOOKUP(C19409, [1]Customers!B:B, [1]Customers!F:F)</f>
        <v>Sydney</v>
      </c>
      <c r="I19409" s="3" t="str">
        <f t="shared" si="911"/>
        <v>March</v>
      </c>
      <c r="J19409" s="3">
        <f t="shared" si="910"/>
        <v>91.468624073281291</v>
      </c>
    </row>
    <row r="19410" spans="1:10" x14ac:dyDescent="0.3">
      <c r="A19410" s="2">
        <v>45190</v>
      </c>
      <c r="B19410" s="3">
        <v>1000428</v>
      </c>
      <c r="C19410" s="3">
        <v>428</v>
      </c>
      <c r="D19410" s="3" t="s">
        <v>10</v>
      </c>
      <c r="E19410" s="3">
        <v>518.60236800000018</v>
      </c>
      <c r="F19410" s="3">
        <v>678.28800000000012</v>
      </c>
      <c r="G19410" s="6">
        <f t="shared" si="909"/>
        <v>159.68563199999994</v>
      </c>
      <c r="H19410" s="3" t="str">
        <f>_xlfn.XLOOKUP(C19410, [1]Customers!B:B, [1]Customers!F:F)</f>
        <v>Manchester</v>
      </c>
      <c r="I19410" s="3" t="str">
        <f t="shared" si="911"/>
        <v>September</v>
      </c>
      <c r="J19410" s="3">
        <f t="shared" si="910"/>
        <v>23.542452763427914</v>
      </c>
    </row>
    <row r="19411" spans="1:10" x14ac:dyDescent="0.3">
      <c r="A19411" s="2">
        <v>45111</v>
      </c>
      <c r="B19411" s="3">
        <v>1000236</v>
      </c>
      <c r="C19411" s="3">
        <v>236</v>
      </c>
      <c r="D19411" s="3" t="s">
        <v>13</v>
      </c>
      <c r="E19411" s="3">
        <v>278.18476800000002</v>
      </c>
      <c r="F19411" s="3">
        <v>678.70583040000008</v>
      </c>
      <c r="G19411" s="6">
        <f t="shared" si="909"/>
        <v>400.52106240000006</v>
      </c>
      <c r="H19411" s="3" t="str">
        <f>_xlfn.XLOOKUP(C19411, [1]Customers!B:B, [1]Customers!F:F)</f>
        <v>Birmingham</v>
      </c>
      <c r="I19411" s="3" t="str">
        <f t="shared" si="911"/>
        <v>July</v>
      </c>
      <c r="J19411" s="3">
        <f t="shared" si="910"/>
        <v>59.012468209378746</v>
      </c>
    </row>
    <row r="19412" spans="1:10" x14ac:dyDescent="0.3">
      <c r="A19412" s="2">
        <v>44984</v>
      </c>
      <c r="B19412" s="3">
        <v>1018279</v>
      </c>
      <c r="C19412" s="3">
        <v>374</v>
      </c>
      <c r="D19412" s="3" t="s">
        <v>15</v>
      </c>
      <c r="E19412" s="3">
        <v>628.42480000000012</v>
      </c>
      <c r="F19412" s="3">
        <v>679.25606400000004</v>
      </c>
      <c r="G19412" s="6">
        <f t="shared" si="909"/>
        <v>50.831263999999919</v>
      </c>
      <c r="H19412" s="3" t="str">
        <f>_xlfn.XLOOKUP(C19412, [1]Customers!B:B, [1]Customers!F:F)</f>
        <v>Delhi</v>
      </c>
      <c r="I19412" s="3" t="str">
        <f t="shared" si="911"/>
        <v>February</v>
      </c>
      <c r="J19412" s="3">
        <f t="shared" si="910"/>
        <v>7.4833728683502656</v>
      </c>
    </row>
    <row r="19413" spans="1:10" x14ac:dyDescent="0.3">
      <c r="A19413" s="2">
        <v>45123</v>
      </c>
      <c r="B19413" s="3">
        <v>1001136</v>
      </c>
      <c r="C19413" s="3">
        <v>1136</v>
      </c>
      <c r="D19413" s="3" t="s">
        <v>7</v>
      </c>
      <c r="E19413" s="3">
        <v>103.27104000000003</v>
      </c>
      <c r="F19413" s="3">
        <v>679.37209600000017</v>
      </c>
      <c r="G19413" s="6">
        <f t="shared" si="909"/>
        <v>576.1010560000002</v>
      </c>
      <c r="H19413" s="3" t="str">
        <f>_xlfn.XLOOKUP(C19413, [1]Customers!B:B, [1]Customers!F:F)</f>
        <v>Birmingham</v>
      </c>
      <c r="I19413" s="3" t="str">
        <f t="shared" si="911"/>
        <v>July</v>
      </c>
      <c r="J19413" s="3">
        <f t="shared" si="910"/>
        <v>84.799045970825389</v>
      </c>
    </row>
    <row r="19414" spans="1:10" x14ac:dyDescent="0.3">
      <c r="A19414" s="2">
        <v>45022</v>
      </c>
      <c r="B19414" s="3">
        <v>1000672</v>
      </c>
      <c r="C19414" s="3">
        <v>672</v>
      </c>
      <c r="D19414" s="3" t="s">
        <v>14</v>
      </c>
      <c r="E19414" s="3">
        <v>629.41766400000006</v>
      </c>
      <c r="F19414" s="3">
        <v>679.60538880000013</v>
      </c>
      <c r="G19414" s="6">
        <f t="shared" si="909"/>
        <v>50.187724800000069</v>
      </c>
      <c r="H19414" s="3" t="str">
        <f>_xlfn.XLOOKUP(C19414, [1]Customers!B:B, [1]Customers!F:F)</f>
        <v>Bangalore</v>
      </c>
      <c r="I19414" s="3" t="str">
        <f t="shared" si="911"/>
        <v>April</v>
      </c>
      <c r="J19414" s="3">
        <f t="shared" si="910"/>
        <v>7.3848332616399723</v>
      </c>
    </row>
    <row r="19415" spans="1:10" x14ac:dyDescent="0.3">
      <c r="A19415" s="2">
        <v>45108</v>
      </c>
      <c r="B19415" s="3">
        <v>1012074</v>
      </c>
      <c r="C19415" s="3">
        <v>396</v>
      </c>
      <c r="D19415" s="3" t="s">
        <v>15</v>
      </c>
      <c r="E19415" s="3">
        <v>659.03120000000013</v>
      </c>
      <c r="F19415" s="3">
        <v>680.40345600000001</v>
      </c>
      <c r="G19415" s="6">
        <f t="shared" si="909"/>
        <v>21.372255999999879</v>
      </c>
      <c r="H19415" s="3" t="str">
        <f>_xlfn.XLOOKUP(C19415, [1]Customers!B:B, [1]Customers!F:F)</f>
        <v>London</v>
      </c>
      <c r="I19415" s="3" t="str">
        <f t="shared" si="911"/>
        <v>July</v>
      </c>
      <c r="J19415" s="3">
        <f t="shared" si="910"/>
        <v>3.1411151444827285</v>
      </c>
    </row>
    <row r="19416" spans="1:10" x14ac:dyDescent="0.3">
      <c r="A19416" s="2">
        <v>45121</v>
      </c>
      <c r="B19416" s="3">
        <v>1000944</v>
      </c>
      <c r="C19416" s="3">
        <v>944</v>
      </c>
      <c r="D19416" s="3" t="s">
        <v>12</v>
      </c>
      <c r="E19416" s="3">
        <v>626.15039999999999</v>
      </c>
      <c r="F19416" s="3">
        <v>681.03260160000025</v>
      </c>
      <c r="G19416" s="6">
        <f t="shared" si="909"/>
        <v>54.882201600000258</v>
      </c>
      <c r="H19416" s="3" t="str">
        <f>_xlfn.XLOOKUP(C19416, [1]Customers!B:B, [1]Customers!F:F)</f>
        <v>Melbourne</v>
      </c>
      <c r="I19416" s="3" t="str">
        <f t="shared" si="911"/>
        <v>July</v>
      </c>
      <c r="J19416" s="3">
        <f t="shared" si="910"/>
        <v>8.0586746465677912</v>
      </c>
    </row>
    <row r="19417" spans="1:10" x14ac:dyDescent="0.3">
      <c r="A19417" s="2">
        <v>44935</v>
      </c>
      <c r="B19417" s="3">
        <v>1000871</v>
      </c>
      <c r="C19417" s="3">
        <v>871</v>
      </c>
      <c r="D19417" s="3" t="s">
        <v>10</v>
      </c>
      <c r="E19417" s="3">
        <v>483.32352000000003</v>
      </c>
      <c r="F19417" s="3">
        <v>681.90720000000033</v>
      </c>
      <c r="G19417" s="6">
        <f t="shared" si="909"/>
        <v>198.5836800000003</v>
      </c>
      <c r="H19417" s="3" t="str">
        <f>_xlfn.XLOOKUP(C19417, [1]Customers!B:B, [1]Customers!F:F)</f>
        <v>Bangalore</v>
      </c>
      <c r="I19417" s="3" t="str">
        <f t="shared" si="911"/>
        <v>January</v>
      </c>
      <c r="J19417" s="3">
        <f t="shared" si="910"/>
        <v>29.121804257236207</v>
      </c>
    </row>
    <row r="19418" spans="1:10" x14ac:dyDescent="0.3">
      <c r="A19418" s="2">
        <v>45212</v>
      </c>
      <c r="B19418" s="3">
        <v>1000159</v>
      </c>
      <c r="C19418" s="3">
        <v>159</v>
      </c>
      <c r="D19418" s="3" t="s">
        <v>11</v>
      </c>
      <c r="E19418" s="3">
        <v>328.30848000000003</v>
      </c>
      <c r="F19418" s="3">
        <v>682.0417344</v>
      </c>
      <c r="G19418" s="6">
        <f t="shared" si="909"/>
        <v>353.73325439999996</v>
      </c>
      <c r="H19418" s="3" t="str">
        <f>_xlfn.XLOOKUP(C19418, [1]Customers!B:B, [1]Customers!F:F)</f>
        <v>Bangalore</v>
      </c>
      <c r="I19418" s="3" t="str">
        <f t="shared" si="911"/>
        <v>October</v>
      </c>
      <c r="J19418" s="3">
        <f t="shared" si="910"/>
        <v>51.86387233490678</v>
      </c>
    </row>
    <row r="19419" spans="1:10" x14ac:dyDescent="0.3">
      <c r="A19419" s="2">
        <v>45255</v>
      </c>
      <c r="B19419" s="3">
        <v>1003577</v>
      </c>
      <c r="C19419" s="3">
        <v>188</v>
      </c>
      <c r="D19419" s="3" t="s">
        <v>9</v>
      </c>
      <c r="E19419" s="3">
        <v>131.68000000000004</v>
      </c>
      <c r="F19419" s="3">
        <v>682.77560000000017</v>
      </c>
      <c r="G19419" s="6">
        <f t="shared" si="909"/>
        <v>551.0956000000001</v>
      </c>
      <c r="H19419" s="3" t="str">
        <f>_xlfn.XLOOKUP(C19419, [1]Customers!B:B, [1]Customers!F:F)</f>
        <v>Mumbai</v>
      </c>
      <c r="I19419" s="3" t="str">
        <f t="shared" si="911"/>
        <v>November</v>
      </c>
      <c r="J19419" s="3">
        <f t="shared" si="910"/>
        <v>80.714014970657999</v>
      </c>
    </row>
    <row r="19420" spans="1:10" x14ac:dyDescent="0.3">
      <c r="A19420" s="2">
        <v>45173</v>
      </c>
      <c r="B19420" s="3">
        <v>1000189</v>
      </c>
      <c r="C19420" s="3">
        <v>189</v>
      </c>
      <c r="D19420" s="3" t="s">
        <v>8</v>
      </c>
      <c r="E19420" s="3">
        <v>160.17849600000002</v>
      </c>
      <c r="F19420" s="3">
        <v>683.76297600000009</v>
      </c>
      <c r="G19420" s="6">
        <f t="shared" si="909"/>
        <v>523.5844800000001</v>
      </c>
      <c r="H19420" s="3" t="str">
        <f>_xlfn.XLOOKUP(C19420, [1]Customers!B:B, [1]Customers!F:F)</f>
        <v>Bangalore</v>
      </c>
      <c r="I19420" s="3" t="str">
        <f t="shared" si="911"/>
        <v>September</v>
      </c>
      <c r="J19420" s="3">
        <f t="shared" si="910"/>
        <v>76.573973493411259</v>
      </c>
    </row>
    <row r="19421" spans="1:10" x14ac:dyDescent="0.3">
      <c r="A19421" s="2">
        <v>45045</v>
      </c>
      <c r="B19421" s="3">
        <v>1000718</v>
      </c>
      <c r="C19421" s="3">
        <v>718</v>
      </c>
      <c r="D19421" s="3" t="s">
        <v>8</v>
      </c>
      <c r="E19421" s="3">
        <v>440.74252800000016</v>
      </c>
      <c r="F19421" s="3">
        <v>686.07052799999997</v>
      </c>
      <c r="G19421" s="6">
        <f t="shared" si="909"/>
        <v>245.3279999999998</v>
      </c>
      <c r="H19421" s="3" t="str">
        <f>_xlfn.XLOOKUP(C19421, [1]Customers!B:B, [1]Customers!F:F)</f>
        <v>Chicago</v>
      </c>
      <c r="I19421" s="3" t="str">
        <f t="shared" si="911"/>
        <v>April</v>
      </c>
      <c r="J19421" s="3">
        <f t="shared" si="910"/>
        <v>35.758422784195126</v>
      </c>
    </row>
    <row r="19422" spans="1:10" x14ac:dyDescent="0.3">
      <c r="A19422" s="2">
        <v>45104</v>
      </c>
      <c r="B19422" s="3">
        <v>1002933</v>
      </c>
      <c r="C19422" s="3">
        <v>938</v>
      </c>
      <c r="D19422" s="3" t="s">
        <v>7</v>
      </c>
      <c r="E19422" s="3">
        <v>280.04160000000002</v>
      </c>
      <c r="F19422" s="3">
        <v>686.39480000000015</v>
      </c>
      <c r="G19422" s="6">
        <f t="shared" si="909"/>
        <v>406.35320000000013</v>
      </c>
      <c r="H19422" s="3" t="str">
        <f>_xlfn.XLOOKUP(C19422, [1]Customers!B:B, [1]Customers!F:F)</f>
        <v>Los Angeles</v>
      </c>
      <c r="I19422" s="3" t="str">
        <f t="shared" si="911"/>
        <v>June</v>
      </c>
      <c r="J19422" s="3">
        <f t="shared" si="910"/>
        <v>59.201089518743444</v>
      </c>
    </row>
    <row r="19423" spans="1:10" x14ac:dyDescent="0.3">
      <c r="A19423" s="2">
        <v>44934</v>
      </c>
      <c r="B19423" s="3">
        <v>1000594</v>
      </c>
      <c r="C19423" s="3">
        <v>594</v>
      </c>
      <c r="D19423" s="3" t="s">
        <v>7</v>
      </c>
      <c r="E19423" s="3">
        <v>478.34880000000015</v>
      </c>
      <c r="F19423" s="3">
        <v>686.68529280000007</v>
      </c>
      <c r="G19423" s="6">
        <f t="shared" si="909"/>
        <v>208.33649279999992</v>
      </c>
      <c r="H19423" s="3" t="str">
        <f>_xlfn.XLOOKUP(C19423, [1]Customers!B:B, [1]Customers!F:F)</f>
        <v>Sydney</v>
      </c>
      <c r="I19423" s="3" t="str">
        <f t="shared" si="911"/>
        <v>January</v>
      </c>
      <c r="J19423" s="3">
        <f t="shared" si="910"/>
        <v>30.339442971101871</v>
      </c>
    </row>
    <row r="19424" spans="1:10" x14ac:dyDescent="0.3">
      <c r="A19424" s="2">
        <v>45092</v>
      </c>
      <c r="B19424" s="3">
        <v>1006549</v>
      </c>
      <c r="C19424" s="3">
        <v>2034</v>
      </c>
      <c r="D19424" s="3" t="s">
        <v>15</v>
      </c>
      <c r="E19424" s="3">
        <v>114.29200000000003</v>
      </c>
      <c r="F19424" s="3">
        <v>687.28780800000004</v>
      </c>
      <c r="G19424" s="6">
        <f t="shared" si="909"/>
        <v>572.99580800000001</v>
      </c>
      <c r="H19424" s="3" t="str">
        <f>_xlfn.XLOOKUP(C19424, [1]Customers!B:B, [1]Customers!F:F)</f>
        <v>New York</v>
      </c>
      <c r="I19424" s="3" t="str">
        <f t="shared" si="911"/>
        <v>June</v>
      </c>
      <c r="J19424" s="3">
        <f t="shared" si="910"/>
        <v>83.370576537275042</v>
      </c>
    </row>
    <row r="19425" spans="1:10" x14ac:dyDescent="0.3">
      <c r="A19425" s="2">
        <v>45033</v>
      </c>
      <c r="B19425" s="3">
        <v>1000210</v>
      </c>
      <c r="C19425" s="3">
        <v>210</v>
      </c>
      <c r="D19425" s="3" t="s">
        <v>8</v>
      </c>
      <c r="E19425" s="3">
        <v>164.10633600000006</v>
      </c>
      <c r="F19425" s="3">
        <v>687.28807680000011</v>
      </c>
      <c r="G19425" s="6">
        <f t="shared" si="909"/>
        <v>523.18174080000006</v>
      </c>
      <c r="H19425" s="3" t="str">
        <f>_xlfn.XLOOKUP(C19425, [1]Customers!B:B, [1]Customers!F:F)</f>
        <v>Mumbai</v>
      </c>
      <c r="I19425" s="3" t="str">
        <f t="shared" si="911"/>
        <v>April</v>
      </c>
      <c r="J19425" s="3">
        <f t="shared" si="910"/>
        <v>76.122627244739078</v>
      </c>
    </row>
    <row r="19426" spans="1:10" x14ac:dyDescent="0.3">
      <c r="A19426" s="2">
        <v>45038</v>
      </c>
      <c r="B19426" s="3">
        <v>1000774</v>
      </c>
      <c r="C19426" s="3">
        <v>774</v>
      </c>
      <c r="D19426" s="3" t="s">
        <v>6</v>
      </c>
      <c r="E19426" s="3">
        <v>253.12665600000003</v>
      </c>
      <c r="F19426" s="3">
        <v>688.49664000000018</v>
      </c>
      <c r="G19426" s="6">
        <f t="shared" si="909"/>
        <v>435.36998400000016</v>
      </c>
      <c r="H19426" s="3" t="str">
        <f>_xlfn.XLOOKUP(C19426, [1]Customers!B:B, [1]Customers!F:F)</f>
        <v>New York</v>
      </c>
      <c r="I19426" s="3" t="str">
        <f t="shared" si="911"/>
        <v>April</v>
      </c>
      <c r="J19426" s="3">
        <f t="shared" si="910"/>
        <v>63.234874174549347</v>
      </c>
    </row>
    <row r="19427" spans="1:10" x14ac:dyDescent="0.3">
      <c r="A19427" s="2">
        <v>44944</v>
      </c>
      <c r="B19427" s="3">
        <v>1000153</v>
      </c>
      <c r="C19427" s="3">
        <v>153</v>
      </c>
      <c r="D19427" s="3" t="s">
        <v>10</v>
      </c>
      <c r="E19427" s="3">
        <v>213.24537599999999</v>
      </c>
      <c r="F19427" s="3">
        <v>688.86929280000004</v>
      </c>
      <c r="G19427" s="6">
        <f t="shared" si="909"/>
        <v>475.62391680000007</v>
      </c>
      <c r="H19427" s="3" t="str">
        <f>_xlfn.XLOOKUP(C19427, [1]Customers!B:B, [1]Customers!F:F)</f>
        <v>Chicago</v>
      </c>
      <c r="I19427" s="3" t="str">
        <f t="shared" si="911"/>
        <v>January</v>
      </c>
      <c r="J19427" s="3">
        <f t="shared" si="910"/>
        <v>69.044145496276073</v>
      </c>
    </row>
    <row r="19428" spans="1:10" x14ac:dyDescent="0.3">
      <c r="A19428" s="2">
        <v>44996</v>
      </c>
      <c r="B19428" s="3">
        <v>1000579</v>
      </c>
      <c r="C19428" s="3">
        <v>579</v>
      </c>
      <c r="D19428" s="3" t="s">
        <v>7</v>
      </c>
      <c r="E19428" s="3">
        <v>592.70400000000006</v>
      </c>
      <c r="F19428" s="3">
        <v>689.23720319999995</v>
      </c>
      <c r="G19428" s="6">
        <f t="shared" si="909"/>
        <v>96.533203199999889</v>
      </c>
      <c r="H19428" s="3" t="str">
        <f>_xlfn.XLOOKUP(C19428, [1]Customers!B:B, [1]Customers!F:F)</f>
        <v>Manchester</v>
      </c>
      <c r="I19428" s="3" t="str">
        <f t="shared" si="911"/>
        <v>March</v>
      </c>
      <c r="J19428" s="3">
        <f t="shared" si="910"/>
        <v>14.00580275583126</v>
      </c>
    </row>
    <row r="19429" spans="1:10" x14ac:dyDescent="0.3">
      <c r="A19429" s="2">
        <v>45284</v>
      </c>
      <c r="B19429" s="3">
        <v>1018180</v>
      </c>
      <c r="C19429" s="3">
        <v>2796</v>
      </c>
      <c r="D19429" s="3" t="s">
        <v>15</v>
      </c>
      <c r="E19429" s="3">
        <v>677.95839999999998</v>
      </c>
      <c r="F19429" s="3">
        <v>689.58259199999998</v>
      </c>
      <c r="G19429" s="6">
        <f t="shared" si="909"/>
        <v>11.624191999999994</v>
      </c>
      <c r="H19429" s="3" t="str">
        <f>_xlfn.XLOOKUP(C19429, [1]Customers!B:B, [1]Customers!F:F)</f>
        <v>Bangalore</v>
      </c>
      <c r="I19429" s="3" t="str">
        <f t="shared" si="911"/>
        <v>December</v>
      </c>
      <c r="J19429" s="3">
        <f t="shared" si="910"/>
        <v>1.6856852442121963</v>
      </c>
    </row>
    <row r="19430" spans="1:10" x14ac:dyDescent="0.3">
      <c r="A19430" s="2">
        <v>44961</v>
      </c>
      <c r="B19430" s="3">
        <v>1009227</v>
      </c>
      <c r="C19430" s="3">
        <v>412</v>
      </c>
      <c r="D19430" s="3" t="s">
        <v>15</v>
      </c>
      <c r="E19430" s="3">
        <v>25.224000000000018</v>
      </c>
      <c r="F19430" s="3">
        <v>690.72998400000006</v>
      </c>
      <c r="G19430" s="6">
        <f t="shared" si="909"/>
        <v>665.50598400000001</v>
      </c>
      <c r="H19430" s="3" t="str">
        <f>_xlfn.XLOOKUP(C19430, [1]Customers!B:B, [1]Customers!F:F)</f>
        <v>Manchester</v>
      </c>
      <c r="I19430" s="3" t="str">
        <f t="shared" si="911"/>
        <v>February</v>
      </c>
      <c r="J19430" s="3">
        <f t="shared" si="910"/>
        <v>96.348211228079521</v>
      </c>
    </row>
    <row r="19431" spans="1:10" x14ac:dyDescent="0.3">
      <c r="A19431" s="2">
        <v>45086</v>
      </c>
      <c r="B19431" s="3">
        <v>1000515</v>
      </c>
      <c r="C19431" s="3">
        <v>515</v>
      </c>
      <c r="D19431" s="3" t="s">
        <v>11</v>
      </c>
      <c r="E19431" s="3">
        <v>522.08140800000001</v>
      </c>
      <c r="F19431" s="3">
        <v>691.10745600000018</v>
      </c>
      <c r="G19431" s="6">
        <f t="shared" si="909"/>
        <v>169.02604800000017</v>
      </c>
      <c r="H19431" s="3" t="str">
        <f>_xlfn.XLOOKUP(C19431, [1]Customers!B:B, [1]Customers!F:F)</f>
        <v>Manchester</v>
      </c>
      <c r="I19431" s="3" t="str">
        <f t="shared" si="911"/>
        <v>June</v>
      </c>
      <c r="J19431" s="3">
        <f t="shared" si="910"/>
        <v>24.457274557315749</v>
      </c>
    </row>
    <row r="19432" spans="1:10" x14ac:dyDescent="0.3">
      <c r="A19432" s="2">
        <v>45151</v>
      </c>
      <c r="B19432" s="3">
        <v>1000739</v>
      </c>
      <c r="C19432" s="3">
        <v>739</v>
      </c>
      <c r="D19432" s="3" t="s">
        <v>9</v>
      </c>
      <c r="E19432" s="3">
        <v>238.39084800000006</v>
      </c>
      <c r="F19432" s="3">
        <v>691.39948800000013</v>
      </c>
      <c r="G19432" s="6">
        <f t="shared" si="909"/>
        <v>453.00864000000007</v>
      </c>
      <c r="H19432" s="3" t="str">
        <f>_xlfn.XLOOKUP(C19432, [1]Customers!B:B, [1]Customers!F:F)</f>
        <v>Delhi</v>
      </c>
      <c r="I19432" s="3" t="str">
        <f t="shared" si="911"/>
        <v>August</v>
      </c>
      <c r="J19432" s="3">
        <f t="shared" si="910"/>
        <v>65.52053449018463</v>
      </c>
    </row>
    <row r="19433" spans="1:10" x14ac:dyDescent="0.3">
      <c r="A19433" s="2">
        <v>45148</v>
      </c>
      <c r="B19433" s="3">
        <v>1000546</v>
      </c>
      <c r="C19433" s="3">
        <v>546</v>
      </c>
      <c r="D19433" s="3" t="s">
        <v>9</v>
      </c>
      <c r="E19433" s="3">
        <v>564.59520000000009</v>
      </c>
      <c r="F19433" s="3">
        <v>691.53651840000009</v>
      </c>
      <c r="G19433" s="6">
        <f t="shared" si="909"/>
        <v>126.9413184</v>
      </c>
      <c r="H19433" s="3" t="str">
        <f>_xlfn.XLOOKUP(C19433, [1]Customers!B:B, [1]Customers!F:F)</f>
        <v>Bangalore</v>
      </c>
      <c r="I19433" s="3" t="str">
        <f t="shared" si="911"/>
        <v>August</v>
      </c>
      <c r="J19433" s="3">
        <f t="shared" si="910"/>
        <v>18.356415752808346</v>
      </c>
    </row>
    <row r="19434" spans="1:10" x14ac:dyDescent="0.3">
      <c r="A19434" s="2">
        <v>45175</v>
      </c>
      <c r="B19434" s="3">
        <v>1002742</v>
      </c>
      <c r="C19434" s="3">
        <v>2742</v>
      </c>
      <c r="D19434" s="3" t="s">
        <v>12</v>
      </c>
      <c r="E19434" s="3">
        <v>101.35360000000001</v>
      </c>
      <c r="F19434" s="3">
        <v>691.67280000000028</v>
      </c>
      <c r="G19434" s="6">
        <f t="shared" si="909"/>
        <v>590.31920000000025</v>
      </c>
      <c r="H19434" s="3" t="str">
        <f>_xlfn.XLOOKUP(C19434, [1]Customers!B:B, [1]Customers!F:F)</f>
        <v>Delhi</v>
      </c>
      <c r="I19434" s="3" t="str">
        <f t="shared" si="911"/>
        <v>September</v>
      </c>
      <c r="J19434" s="3">
        <f t="shared" si="910"/>
        <v>85.346597408485636</v>
      </c>
    </row>
    <row r="19435" spans="1:10" x14ac:dyDescent="0.3">
      <c r="A19435" s="2">
        <v>45268</v>
      </c>
      <c r="B19435" s="3">
        <v>1000486</v>
      </c>
      <c r="C19435" s="3">
        <v>486</v>
      </c>
      <c r="D19435" s="3" t="s">
        <v>10</v>
      </c>
      <c r="E19435" s="3">
        <v>203.89209600000004</v>
      </c>
      <c r="F19435" s="3">
        <v>692.02348800000016</v>
      </c>
      <c r="G19435" s="6">
        <f t="shared" si="909"/>
        <v>488.13139200000012</v>
      </c>
      <c r="H19435" s="3" t="str">
        <f>_xlfn.XLOOKUP(C19435, [1]Customers!B:B, [1]Customers!F:F)</f>
        <v>Sydney</v>
      </c>
      <c r="I19435" s="3" t="str">
        <f t="shared" si="911"/>
        <v>December</v>
      </c>
      <c r="J19435" s="3">
        <f t="shared" si="910"/>
        <v>70.536824322355955</v>
      </c>
    </row>
    <row r="19436" spans="1:10" x14ac:dyDescent="0.3">
      <c r="A19436" s="2">
        <v>45081</v>
      </c>
      <c r="B19436" s="3">
        <v>1002532</v>
      </c>
      <c r="C19436" s="3">
        <v>2532</v>
      </c>
      <c r="D19436" s="3" t="s">
        <v>7</v>
      </c>
      <c r="E19436" s="3">
        <v>291.59039999999999</v>
      </c>
      <c r="F19436" s="3">
        <v>692.3488000000001</v>
      </c>
      <c r="G19436" s="6">
        <f t="shared" si="909"/>
        <v>400.75840000000011</v>
      </c>
      <c r="H19436" s="3" t="str">
        <f>_xlfn.XLOOKUP(C19436, [1]Customers!B:B, [1]Customers!F:F)</f>
        <v>Birmingham</v>
      </c>
      <c r="I19436" s="3" t="str">
        <f t="shared" si="911"/>
        <v>June</v>
      </c>
      <c r="J19436" s="3">
        <f t="shared" si="910"/>
        <v>57.883887427839852</v>
      </c>
    </row>
    <row r="19437" spans="1:10" x14ac:dyDescent="0.3">
      <c r="A19437" s="2">
        <v>45186</v>
      </c>
      <c r="B19437" s="3">
        <v>1000288</v>
      </c>
      <c r="C19437" s="3">
        <v>288</v>
      </c>
      <c r="D19437" s="3" t="s">
        <v>14</v>
      </c>
      <c r="E19437" s="3">
        <v>277.23264000000006</v>
      </c>
      <c r="F19437" s="3">
        <v>692.66496000000018</v>
      </c>
      <c r="G19437" s="6">
        <f t="shared" si="909"/>
        <v>415.43232000000012</v>
      </c>
      <c r="H19437" s="3" t="str">
        <f>_xlfn.XLOOKUP(C19437, [1]Customers!B:B, [1]Customers!F:F)</f>
        <v>New York</v>
      </c>
      <c r="I19437" s="3" t="str">
        <f t="shared" si="911"/>
        <v>September</v>
      </c>
      <c r="J19437" s="3">
        <f t="shared" si="910"/>
        <v>59.975939882970266</v>
      </c>
    </row>
    <row r="19438" spans="1:10" x14ac:dyDescent="0.3">
      <c r="A19438" s="2">
        <v>44935</v>
      </c>
      <c r="B19438" s="3">
        <v>1000533</v>
      </c>
      <c r="C19438" s="3">
        <v>533</v>
      </c>
      <c r="D19438" s="3" t="s">
        <v>9</v>
      </c>
      <c r="E19438" s="3">
        <v>371.77920000000006</v>
      </c>
      <c r="F19438" s="3">
        <v>692.81471999999997</v>
      </c>
      <c r="G19438" s="6">
        <f t="shared" si="909"/>
        <v>321.03551999999991</v>
      </c>
      <c r="H19438" s="3" t="str">
        <f>_xlfn.XLOOKUP(C19438, [1]Customers!B:B, [1]Customers!F:F)</f>
        <v>Delhi</v>
      </c>
      <c r="I19438" s="3" t="str">
        <f t="shared" si="911"/>
        <v>January</v>
      </c>
      <c r="J19438" s="3">
        <f t="shared" si="910"/>
        <v>46.337860719818416</v>
      </c>
    </row>
    <row r="19439" spans="1:10" x14ac:dyDescent="0.3">
      <c r="A19439" s="2">
        <v>45234</v>
      </c>
      <c r="B19439" s="3">
        <v>1000326</v>
      </c>
      <c r="C19439" s="3">
        <v>326</v>
      </c>
      <c r="D19439" s="3" t="s">
        <v>8</v>
      </c>
      <c r="E19439" s="3">
        <v>131.49734400000006</v>
      </c>
      <c r="F19439" s="3">
        <v>692.82420480000019</v>
      </c>
      <c r="G19439" s="6">
        <f t="shared" si="909"/>
        <v>561.32686080000008</v>
      </c>
      <c r="H19439" s="3" t="str">
        <f>_xlfn.XLOOKUP(C19439, [1]Customers!B:B, [1]Customers!F:F)</f>
        <v>London</v>
      </c>
      <c r="I19439" s="3" t="str">
        <f t="shared" si="911"/>
        <v>November</v>
      </c>
      <c r="J19439" s="3">
        <f t="shared" si="910"/>
        <v>81.020099602617108</v>
      </c>
    </row>
    <row r="19440" spans="1:10" x14ac:dyDescent="0.3">
      <c r="A19440" s="2">
        <v>45166</v>
      </c>
      <c r="B19440" s="3">
        <v>1017004</v>
      </c>
      <c r="C19440" s="3">
        <v>2473</v>
      </c>
      <c r="D19440" s="3" t="s">
        <v>15</v>
      </c>
      <c r="E19440" s="3">
        <v>625.90560000000028</v>
      </c>
      <c r="F19440" s="3">
        <v>693.02476800000022</v>
      </c>
      <c r="G19440" s="6">
        <f t="shared" si="909"/>
        <v>67.119167999999945</v>
      </c>
      <c r="H19440" s="3" t="str">
        <f>_xlfn.XLOOKUP(C19440, [1]Customers!B:B, [1]Customers!F:F)</f>
        <v>London</v>
      </c>
      <c r="I19440" s="3" t="str">
        <f t="shared" si="911"/>
        <v>August</v>
      </c>
      <c r="J19440" s="3">
        <f t="shared" si="910"/>
        <v>9.6849594847380587</v>
      </c>
    </row>
    <row r="19441" spans="1:10" x14ac:dyDescent="0.3">
      <c r="A19441" s="2">
        <v>45029</v>
      </c>
      <c r="B19441" s="3">
        <v>1013406</v>
      </c>
      <c r="C19441" s="3">
        <v>1323</v>
      </c>
      <c r="D19441" s="3" t="s">
        <v>15</v>
      </c>
      <c r="E19441" s="3">
        <v>818.10960000000023</v>
      </c>
      <c r="F19441" s="3">
        <v>693.02476800000022</v>
      </c>
      <c r="G19441" s="6">
        <f t="shared" si="909"/>
        <v>-125.08483200000001</v>
      </c>
      <c r="H19441" s="3" t="str">
        <f>_xlfn.XLOOKUP(C19441, [1]Customers!B:B, [1]Customers!F:F)</f>
        <v>New York</v>
      </c>
      <c r="I19441" s="3" t="str">
        <f t="shared" si="911"/>
        <v>April</v>
      </c>
      <c r="J19441" s="3">
        <f t="shared" si="910"/>
        <v>-18.049114227328737</v>
      </c>
    </row>
    <row r="19442" spans="1:10" x14ac:dyDescent="0.3">
      <c r="A19442" s="2">
        <v>45064</v>
      </c>
      <c r="B19442" s="3">
        <v>1000438</v>
      </c>
      <c r="C19442" s="3">
        <v>438</v>
      </c>
      <c r="D19442" s="3" t="s">
        <v>14</v>
      </c>
      <c r="E19442" s="3">
        <v>177.34464000000003</v>
      </c>
      <c r="F19442" s="3">
        <v>693.36384000000021</v>
      </c>
      <c r="G19442" s="6">
        <f t="shared" si="909"/>
        <v>516.01920000000018</v>
      </c>
      <c r="H19442" s="3" t="str">
        <f>_xlfn.XLOOKUP(C19442, [1]Customers!B:B, [1]Customers!F:F)</f>
        <v>Manchester</v>
      </c>
      <c r="I19442" s="3" t="str">
        <f t="shared" si="911"/>
        <v>May</v>
      </c>
      <c r="J19442" s="3">
        <f t="shared" si="910"/>
        <v>74.422571560697492</v>
      </c>
    </row>
    <row r="19443" spans="1:10" x14ac:dyDescent="0.3">
      <c r="A19443" s="2">
        <v>45174</v>
      </c>
      <c r="B19443" s="3">
        <v>1004843</v>
      </c>
      <c r="C19443" s="3">
        <v>1102</v>
      </c>
      <c r="D19443" s="3" t="s">
        <v>12</v>
      </c>
      <c r="E19443" s="3">
        <v>198.26240000000001</v>
      </c>
      <c r="F19443" s="3">
        <v>693.79960000000017</v>
      </c>
      <c r="G19443" s="6">
        <f t="shared" si="909"/>
        <v>495.53720000000015</v>
      </c>
      <c r="H19443" s="3" t="str">
        <f>_xlfn.XLOOKUP(C19443, [1]Customers!B:B, [1]Customers!F:F)</f>
        <v>Los Angeles</v>
      </c>
      <c r="I19443" s="3" t="str">
        <f t="shared" si="911"/>
        <v>September</v>
      </c>
      <c r="J19443" s="3">
        <f t="shared" si="910"/>
        <v>71.423679114257212</v>
      </c>
    </row>
    <row r="19444" spans="1:10" x14ac:dyDescent="0.3">
      <c r="A19444" s="2">
        <v>44930</v>
      </c>
      <c r="B19444" s="3">
        <v>1000469</v>
      </c>
      <c r="C19444" s="3">
        <v>469</v>
      </c>
      <c r="D19444" s="3" t="s">
        <v>11</v>
      </c>
      <c r="E19444" s="3">
        <v>727.71648000000016</v>
      </c>
      <c r="F19444" s="3">
        <v>694.89888000000019</v>
      </c>
      <c r="G19444" s="6">
        <f t="shared" si="909"/>
        <v>-32.81759999999997</v>
      </c>
      <c r="H19444" s="3" t="str">
        <f>_xlfn.XLOOKUP(C19444, [1]Customers!B:B, [1]Customers!F:F)</f>
        <v>Sydney</v>
      </c>
      <c r="I19444" s="3" t="str">
        <f t="shared" si="911"/>
        <v>January</v>
      </c>
      <c r="J19444" s="3">
        <f t="shared" si="910"/>
        <v>-4.7226439622409462</v>
      </c>
    </row>
    <row r="19445" spans="1:10" x14ac:dyDescent="0.3">
      <c r="A19445" s="2">
        <v>45135</v>
      </c>
      <c r="B19445" s="3">
        <v>1000883</v>
      </c>
      <c r="C19445" s="3">
        <v>883</v>
      </c>
      <c r="D19445" s="3" t="s">
        <v>9</v>
      </c>
      <c r="E19445" s="3">
        <v>405.21408000000014</v>
      </c>
      <c r="F19445" s="3">
        <v>694.98349440000027</v>
      </c>
      <c r="G19445" s="6">
        <f t="shared" si="909"/>
        <v>289.76941440000013</v>
      </c>
      <c r="H19445" s="3" t="str">
        <f>_xlfn.XLOOKUP(C19445, [1]Customers!B:B, [1]Customers!F:F)</f>
        <v>Mumbai</v>
      </c>
      <c r="I19445" s="3" t="str">
        <f t="shared" si="911"/>
        <v>July</v>
      </c>
      <c r="J19445" s="3">
        <f t="shared" si="910"/>
        <v>41.694431124607725</v>
      </c>
    </row>
    <row r="19446" spans="1:10" x14ac:dyDescent="0.3">
      <c r="A19446" s="2">
        <v>45257</v>
      </c>
      <c r="B19446" s="3">
        <v>1005068</v>
      </c>
      <c r="C19446" s="3">
        <v>2847</v>
      </c>
      <c r="D19446" s="3" t="s">
        <v>13</v>
      </c>
      <c r="E19446" s="3">
        <v>211.52000000000004</v>
      </c>
      <c r="F19446" s="3">
        <v>695.38040000000024</v>
      </c>
      <c r="G19446" s="6">
        <f t="shared" si="909"/>
        <v>483.8604000000002</v>
      </c>
      <c r="H19446" s="3" t="str">
        <f>_xlfn.XLOOKUP(C19446, [1]Customers!B:B, [1]Customers!F:F)</f>
        <v>Bangalore</v>
      </c>
      <c r="I19446" s="3" t="str">
        <f t="shared" si="911"/>
        <v>November</v>
      </c>
      <c r="J19446" s="3">
        <f t="shared" si="910"/>
        <v>69.582116493361042</v>
      </c>
    </row>
    <row r="19447" spans="1:10" x14ac:dyDescent="0.3">
      <c r="A19447" s="2">
        <v>45018</v>
      </c>
      <c r="B19447" s="3">
        <v>1000919</v>
      </c>
      <c r="C19447" s="3">
        <v>919</v>
      </c>
      <c r="D19447" s="3" t="s">
        <v>14</v>
      </c>
      <c r="E19447" s="3">
        <v>674.01408000000015</v>
      </c>
      <c r="F19447" s="3">
        <v>696.05253120000009</v>
      </c>
      <c r="G19447" s="6">
        <f t="shared" si="909"/>
        <v>22.03845119999994</v>
      </c>
      <c r="H19447" s="3" t="str">
        <f>_xlfn.XLOOKUP(C19447, [1]Customers!B:B, [1]Customers!F:F)</f>
        <v>New York</v>
      </c>
      <c r="I19447" s="3" t="str">
        <f t="shared" si="911"/>
        <v>April</v>
      </c>
      <c r="J19447" s="3">
        <f t="shared" si="910"/>
        <v>3.1662051658666446</v>
      </c>
    </row>
    <row r="19448" spans="1:10" x14ac:dyDescent="0.3">
      <c r="A19448" s="2">
        <v>45063</v>
      </c>
      <c r="B19448" s="3">
        <v>1006010</v>
      </c>
      <c r="C19448" s="3">
        <v>2414</v>
      </c>
      <c r="D19448" s="3" t="s">
        <v>10</v>
      </c>
      <c r="E19448" s="3">
        <v>83.556000000000012</v>
      </c>
      <c r="F19448" s="3">
        <v>697.04063999999994</v>
      </c>
      <c r="G19448" s="6">
        <f t="shared" si="909"/>
        <v>613.4846399999999</v>
      </c>
      <c r="H19448" s="3" t="str">
        <f>_xlfn.XLOOKUP(C19448, [1]Customers!B:B, [1]Customers!F:F)</f>
        <v>Delhi</v>
      </c>
      <c r="I19448" s="3" t="str">
        <f t="shared" si="911"/>
        <v>May</v>
      </c>
      <c r="J19448" s="3">
        <f t="shared" si="910"/>
        <v>88.012750590840724</v>
      </c>
    </row>
    <row r="19449" spans="1:10" x14ac:dyDescent="0.3">
      <c r="A19449" s="2">
        <v>45281</v>
      </c>
      <c r="B19449" s="3">
        <v>1006044</v>
      </c>
      <c r="C19449" s="3">
        <v>1750</v>
      </c>
      <c r="D19449" s="3" t="s">
        <v>13</v>
      </c>
      <c r="E19449" s="3">
        <v>97.384</v>
      </c>
      <c r="F19449" s="3">
        <v>697.04063999999994</v>
      </c>
      <c r="G19449" s="6">
        <f t="shared" si="909"/>
        <v>599.65663999999992</v>
      </c>
      <c r="H19449" s="3" t="str">
        <f>_xlfn.XLOOKUP(C19449, [1]Customers!B:B, [1]Customers!F:F)</f>
        <v>Birmingham</v>
      </c>
      <c r="I19449" s="3" t="str">
        <f t="shared" si="911"/>
        <v>December</v>
      </c>
      <c r="J19449" s="3">
        <f t="shared" si="910"/>
        <v>86.028935127799727</v>
      </c>
    </row>
    <row r="19450" spans="1:10" x14ac:dyDescent="0.3">
      <c r="A19450" s="2">
        <v>45188</v>
      </c>
      <c r="B19450" s="3">
        <v>1000976</v>
      </c>
      <c r="C19450" s="3">
        <v>976</v>
      </c>
      <c r="D19450" s="3" t="s">
        <v>6</v>
      </c>
      <c r="E19450" s="3">
        <v>277.00416000000001</v>
      </c>
      <c r="F19450" s="3">
        <v>697.86387840000009</v>
      </c>
      <c r="G19450" s="6">
        <f t="shared" si="909"/>
        <v>420.85971840000008</v>
      </c>
      <c r="H19450" s="3" t="str">
        <f>_xlfn.XLOOKUP(C19450, [1]Customers!B:B, [1]Customers!F:F)</f>
        <v>London</v>
      </c>
      <c r="I19450" s="3" t="str">
        <f t="shared" si="911"/>
        <v>September</v>
      </c>
      <c r="J19450" s="3">
        <f t="shared" si="910"/>
        <v>60.306849433862318</v>
      </c>
    </row>
    <row r="19451" spans="1:10" x14ac:dyDescent="0.3">
      <c r="A19451" s="2">
        <v>45237</v>
      </c>
      <c r="B19451" s="3">
        <v>1000224</v>
      </c>
      <c r="C19451" s="3">
        <v>224</v>
      </c>
      <c r="D19451" s="3" t="s">
        <v>8</v>
      </c>
      <c r="E19451" s="3">
        <v>84.307584000000006</v>
      </c>
      <c r="F19451" s="3">
        <v>698.28844800000002</v>
      </c>
      <c r="G19451" s="6">
        <f t="shared" si="909"/>
        <v>613.980864</v>
      </c>
      <c r="H19451" s="3" t="str">
        <f>_xlfn.XLOOKUP(C19451, [1]Customers!B:B, [1]Customers!F:F)</f>
        <v>London</v>
      </c>
      <c r="I19451" s="3" t="str">
        <f t="shared" si="911"/>
        <v>November</v>
      </c>
      <c r="J19451" s="3">
        <f t="shared" si="910"/>
        <v>87.926538919343542</v>
      </c>
    </row>
    <row r="19452" spans="1:10" x14ac:dyDescent="0.3">
      <c r="A19452" s="2">
        <v>45113</v>
      </c>
      <c r="B19452" s="3">
        <v>1004565</v>
      </c>
      <c r="C19452" s="3">
        <v>2849</v>
      </c>
      <c r="D19452" s="3" t="s">
        <v>13</v>
      </c>
      <c r="E19452" s="3">
        <v>353.67360000000008</v>
      </c>
      <c r="F19452" s="3">
        <v>699.39480000000003</v>
      </c>
      <c r="G19452" s="6">
        <f t="shared" si="909"/>
        <v>345.72119999999995</v>
      </c>
      <c r="H19452" s="3" t="str">
        <f>_xlfn.XLOOKUP(C19452, [1]Customers!B:B, [1]Customers!F:F)</f>
        <v>London</v>
      </c>
      <c r="I19452" s="3" t="str">
        <f t="shared" si="911"/>
        <v>July</v>
      </c>
      <c r="J19452" s="3">
        <f t="shared" si="910"/>
        <v>49.431479902338417</v>
      </c>
    </row>
    <row r="19453" spans="1:10" x14ac:dyDescent="0.3">
      <c r="A19453" s="2">
        <v>45196</v>
      </c>
      <c r="B19453" s="3">
        <v>1000391</v>
      </c>
      <c r="C19453" s="3">
        <v>391</v>
      </c>
      <c r="D19453" s="3" t="s">
        <v>9</v>
      </c>
      <c r="E19453" s="3">
        <v>160.33152000000004</v>
      </c>
      <c r="F19453" s="3">
        <v>700.16094720000001</v>
      </c>
      <c r="G19453" s="6">
        <f t="shared" si="909"/>
        <v>539.82942719999994</v>
      </c>
      <c r="H19453" s="3" t="str">
        <f>_xlfn.XLOOKUP(C19453, [1]Customers!B:B, [1]Customers!F:F)</f>
        <v>Manchester</v>
      </c>
      <c r="I19453" s="3" t="str">
        <f t="shared" si="911"/>
        <v>September</v>
      </c>
      <c r="J19453" s="3">
        <f t="shared" si="910"/>
        <v>77.100762240285079</v>
      </c>
    </row>
    <row r="19454" spans="1:10" x14ac:dyDescent="0.3">
      <c r="A19454" s="2">
        <v>45252</v>
      </c>
      <c r="B19454" s="3">
        <v>1000452</v>
      </c>
      <c r="C19454" s="3">
        <v>452</v>
      </c>
      <c r="D19454" s="3" t="s">
        <v>10</v>
      </c>
      <c r="E19454" s="3">
        <v>651.13228800000013</v>
      </c>
      <c r="F19454" s="3">
        <v>700.27276800000027</v>
      </c>
      <c r="G19454" s="6">
        <f t="shared" si="909"/>
        <v>49.140480000000139</v>
      </c>
      <c r="H19454" s="3" t="str">
        <f>_xlfn.XLOOKUP(C19454, [1]Customers!B:B, [1]Customers!F:F)</f>
        <v>Sydney</v>
      </c>
      <c r="I19454" s="3" t="str">
        <f t="shared" si="911"/>
        <v>November</v>
      </c>
      <c r="J19454" s="3">
        <f t="shared" si="910"/>
        <v>7.0173341368602413</v>
      </c>
    </row>
    <row r="19455" spans="1:10" x14ac:dyDescent="0.3">
      <c r="A19455" s="2">
        <v>45143</v>
      </c>
      <c r="B19455" s="3">
        <v>1000432</v>
      </c>
      <c r="C19455" s="3">
        <v>432</v>
      </c>
      <c r="D19455" s="3" t="s">
        <v>7</v>
      </c>
      <c r="E19455" s="3">
        <v>616.09881600000017</v>
      </c>
      <c r="F19455" s="3">
        <v>700.41004800000007</v>
      </c>
      <c r="G19455" s="6">
        <f t="shared" si="909"/>
        <v>84.311231999999904</v>
      </c>
      <c r="H19455" s="3" t="str">
        <f>_xlfn.XLOOKUP(C19455, [1]Customers!B:B, [1]Customers!F:F)</f>
        <v>Chicago</v>
      </c>
      <c r="I19455" s="3" t="str">
        <f t="shared" si="911"/>
        <v>August</v>
      </c>
      <c r="J19455" s="3">
        <f t="shared" si="910"/>
        <v>12.037410405625691</v>
      </c>
    </row>
    <row r="19456" spans="1:10" x14ac:dyDescent="0.3">
      <c r="A19456" s="2">
        <v>45148</v>
      </c>
      <c r="B19456" s="3">
        <v>1000791</v>
      </c>
      <c r="C19456" s="3">
        <v>791</v>
      </c>
      <c r="D19456" s="3" t="s">
        <v>13</v>
      </c>
      <c r="E19456" s="3">
        <v>451.05177600000007</v>
      </c>
      <c r="F19456" s="3">
        <v>700.75200000000018</v>
      </c>
      <c r="G19456" s="6">
        <f t="shared" si="909"/>
        <v>249.70022400000011</v>
      </c>
      <c r="H19456" s="3" t="str">
        <f>_xlfn.XLOOKUP(C19456, [1]Customers!B:B, [1]Customers!F:F)</f>
        <v>Bangalore</v>
      </c>
      <c r="I19456" s="3" t="str">
        <f t="shared" si="911"/>
        <v>August</v>
      </c>
      <c r="J19456" s="3">
        <f t="shared" si="910"/>
        <v>35.633180354818826</v>
      </c>
    </row>
    <row r="19457" spans="1:10" x14ac:dyDescent="0.3">
      <c r="A19457" s="2">
        <v>45202</v>
      </c>
      <c r="B19457" s="3">
        <v>1004994</v>
      </c>
      <c r="C19457" s="3">
        <v>2835</v>
      </c>
      <c r="D19457" s="3" t="s">
        <v>13</v>
      </c>
      <c r="E19457" s="3">
        <v>86.681600000000017</v>
      </c>
      <c r="F19457" s="3">
        <v>701.90120000000013</v>
      </c>
      <c r="G19457" s="6">
        <f t="shared" si="909"/>
        <v>615.21960000000013</v>
      </c>
      <c r="H19457" s="3" t="str">
        <f>_xlfn.XLOOKUP(C19457, [1]Customers!B:B, [1]Customers!F:F)</f>
        <v>Chicago</v>
      </c>
      <c r="I19457" s="3" t="str">
        <f t="shared" si="911"/>
        <v>October</v>
      </c>
      <c r="J19457" s="3">
        <f t="shared" si="910"/>
        <v>87.650455648173846</v>
      </c>
    </row>
    <row r="19458" spans="1:10" x14ac:dyDescent="0.3">
      <c r="A19458" s="2">
        <v>45270</v>
      </c>
      <c r="B19458" s="3">
        <v>1000123</v>
      </c>
      <c r="C19458" s="3">
        <v>123</v>
      </c>
      <c r="D19458" s="3" t="s">
        <v>7</v>
      </c>
      <c r="E19458" s="3">
        <v>174.52828800000003</v>
      </c>
      <c r="F19458" s="3">
        <v>702.43829760000006</v>
      </c>
      <c r="G19458" s="6">
        <f t="shared" ref="G19458:G19521" si="912">F19458-E19458</f>
        <v>527.91000959999997</v>
      </c>
      <c r="H19458" s="3" t="str">
        <f>_xlfn.XLOOKUP(C19458, [1]Customers!B:B, [1]Customers!F:F)</f>
        <v>London</v>
      </c>
      <c r="I19458" s="3" t="str">
        <f t="shared" si="911"/>
        <v>December</v>
      </c>
      <c r="J19458" s="3">
        <f t="shared" si="910"/>
        <v>75.153933292602972</v>
      </c>
    </row>
    <row r="19459" spans="1:10" x14ac:dyDescent="0.3">
      <c r="A19459" s="2">
        <v>45003</v>
      </c>
      <c r="B19459" s="3">
        <v>1000414</v>
      </c>
      <c r="C19459" s="3">
        <v>414</v>
      </c>
      <c r="D19459" s="3" t="s">
        <v>11</v>
      </c>
      <c r="E19459" s="3">
        <v>700.22841600000015</v>
      </c>
      <c r="F19459" s="3">
        <v>702.58905600000003</v>
      </c>
      <c r="G19459" s="6">
        <f t="shared" si="912"/>
        <v>2.3606399999998757</v>
      </c>
      <c r="H19459" s="3" t="str">
        <f>_xlfn.XLOOKUP(C19459, [1]Customers!B:B, [1]Customers!F:F)</f>
        <v>Sydney</v>
      </c>
      <c r="I19459" s="3" t="str">
        <f t="shared" si="911"/>
        <v>March</v>
      </c>
      <c r="J19459" s="3">
        <f t="shared" ref="J19459:J19522" si="913">(G19459/F19459)*100</f>
        <v>0.33599157001384827</v>
      </c>
    </row>
    <row r="19460" spans="1:10" x14ac:dyDescent="0.3">
      <c r="A19460" s="2">
        <v>45144</v>
      </c>
      <c r="B19460" s="3">
        <v>1000372</v>
      </c>
      <c r="C19460" s="3">
        <v>372</v>
      </c>
      <c r="D19460" s="3" t="s">
        <v>8</v>
      </c>
      <c r="E19460" s="3">
        <v>446.41267200000004</v>
      </c>
      <c r="F19460" s="3">
        <v>703.07228160000022</v>
      </c>
      <c r="G19460" s="6">
        <f t="shared" si="912"/>
        <v>256.65960960000018</v>
      </c>
      <c r="H19460" s="3" t="str">
        <f>_xlfn.XLOOKUP(C19460, [1]Customers!B:B, [1]Customers!F:F)</f>
        <v>Los Angeles</v>
      </c>
      <c r="I19460" s="3" t="str">
        <f t="shared" si="911"/>
        <v>August</v>
      </c>
      <c r="J19460" s="3">
        <f t="shared" si="913"/>
        <v>36.505437110379759</v>
      </c>
    </row>
    <row r="19461" spans="1:10" x14ac:dyDescent="0.3">
      <c r="A19461" s="2">
        <v>45009</v>
      </c>
      <c r="B19461" s="3">
        <v>1013445</v>
      </c>
      <c r="C19461" s="3">
        <v>280</v>
      </c>
      <c r="D19461" s="3" t="s">
        <v>15</v>
      </c>
      <c r="E19461" s="3">
        <v>743.72672000000023</v>
      </c>
      <c r="F19461" s="3">
        <v>703.12181760000021</v>
      </c>
      <c r="G19461" s="6">
        <f t="shared" si="912"/>
        <v>-40.604902400000014</v>
      </c>
      <c r="H19461" s="3" t="str">
        <f>_xlfn.XLOOKUP(C19461, [1]Customers!B:B, [1]Customers!F:F)</f>
        <v>Brisbane</v>
      </c>
      <c r="I19461" s="3" t="str">
        <f t="shared" si="911"/>
        <v>March</v>
      </c>
      <c r="J19461" s="3">
        <f t="shared" si="913"/>
        <v>-5.7749455903101818</v>
      </c>
    </row>
    <row r="19462" spans="1:10" x14ac:dyDescent="0.3">
      <c r="A19462" s="2">
        <v>45192</v>
      </c>
      <c r="B19462" s="3">
        <v>1000928</v>
      </c>
      <c r="C19462" s="3">
        <v>928</v>
      </c>
      <c r="D19462" s="3" t="s">
        <v>15</v>
      </c>
      <c r="E19462" s="3">
        <v>593.79648000000009</v>
      </c>
      <c r="F19462" s="3">
        <v>703.60467840000035</v>
      </c>
      <c r="G19462" s="6">
        <f t="shared" si="912"/>
        <v>109.80819840000026</v>
      </c>
      <c r="H19462" s="3" t="str">
        <f>_xlfn.XLOOKUP(C19462, [1]Customers!B:B, [1]Customers!F:F)</f>
        <v>Los Angeles</v>
      </c>
      <c r="I19462" s="3" t="str">
        <f t="shared" si="911"/>
        <v>September</v>
      </c>
      <c r="J19462" s="3">
        <f t="shared" si="913"/>
        <v>15.606519082520103</v>
      </c>
    </row>
    <row r="19463" spans="1:10" x14ac:dyDescent="0.3">
      <c r="A19463" s="2">
        <v>45132</v>
      </c>
      <c r="B19463" s="3">
        <v>1004281</v>
      </c>
      <c r="C19463" s="3">
        <v>176</v>
      </c>
      <c r="D19463" s="3" t="s">
        <v>9</v>
      </c>
      <c r="E19463" s="3">
        <v>133.71840000000003</v>
      </c>
      <c r="F19463" s="3">
        <v>703.67960000000016</v>
      </c>
      <c r="G19463" s="6">
        <f t="shared" si="912"/>
        <v>569.96120000000019</v>
      </c>
      <c r="H19463" s="3" t="str">
        <f>_xlfn.XLOOKUP(C19463, [1]Customers!B:B, [1]Customers!F:F)</f>
        <v>Mumbai</v>
      </c>
      <c r="I19463" s="3" t="str">
        <f t="shared" ref="I19463:I19526" si="914">TEXT(A19463, "mmmm")</f>
        <v>July</v>
      </c>
      <c r="J19463" s="3">
        <f t="shared" si="913"/>
        <v>80.997260685118633</v>
      </c>
    </row>
    <row r="19464" spans="1:10" x14ac:dyDescent="0.3">
      <c r="A19464" s="2">
        <v>45193</v>
      </c>
      <c r="B19464" s="3">
        <v>1000497</v>
      </c>
      <c r="C19464" s="3">
        <v>497</v>
      </c>
      <c r="D19464" s="3" t="s">
        <v>13</v>
      </c>
      <c r="E19464" s="3">
        <v>111.70675200000004</v>
      </c>
      <c r="F19464" s="3">
        <v>703.68729600000029</v>
      </c>
      <c r="G19464" s="6">
        <f t="shared" si="912"/>
        <v>591.98054400000024</v>
      </c>
      <c r="H19464" s="3" t="str">
        <f>_xlfn.XLOOKUP(C19464, [1]Customers!B:B, [1]Customers!F:F)</f>
        <v>Manchester</v>
      </c>
      <c r="I19464" s="3" t="str">
        <f t="shared" si="914"/>
        <v>September</v>
      </c>
      <c r="J19464" s="3">
        <f t="shared" si="913"/>
        <v>84.125512477633251</v>
      </c>
    </row>
    <row r="19465" spans="1:10" x14ac:dyDescent="0.3">
      <c r="A19465" s="2">
        <v>45210</v>
      </c>
      <c r="B19465" s="3">
        <v>1004296</v>
      </c>
      <c r="C19465" s="3">
        <v>1213</v>
      </c>
      <c r="D19465" s="3" t="s">
        <v>13</v>
      </c>
      <c r="E19465" s="3">
        <v>166.94720000000004</v>
      </c>
      <c r="F19465" s="3">
        <v>705.18406400000026</v>
      </c>
      <c r="G19465" s="6">
        <f t="shared" si="912"/>
        <v>538.2368640000002</v>
      </c>
      <c r="H19465" s="3" t="str">
        <f>_xlfn.XLOOKUP(C19465, [1]Customers!B:B, [1]Customers!F:F)</f>
        <v>Manchester</v>
      </c>
      <c r="I19465" s="3" t="str">
        <f t="shared" si="914"/>
        <v>October</v>
      </c>
      <c r="J19465" s="3">
        <f t="shared" si="913"/>
        <v>76.325727065777826</v>
      </c>
    </row>
    <row r="19466" spans="1:10" x14ac:dyDescent="0.3">
      <c r="A19466" s="2">
        <v>45216</v>
      </c>
      <c r="B19466" s="3">
        <v>1001011</v>
      </c>
      <c r="C19466" s="3">
        <v>1011</v>
      </c>
      <c r="D19466" s="3" t="s">
        <v>11</v>
      </c>
      <c r="E19466" s="3">
        <v>358.36627200000004</v>
      </c>
      <c r="F19466" s="3">
        <v>705.55854720000002</v>
      </c>
      <c r="G19466" s="6">
        <f t="shared" si="912"/>
        <v>347.19227519999998</v>
      </c>
      <c r="H19466" s="3" t="str">
        <f>_xlfn.XLOOKUP(C19466, [1]Customers!B:B, [1]Customers!F:F)</f>
        <v>Sydney</v>
      </c>
      <c r="I19466" s="3" t="str">
        <f t="shared" si="914"/>
        <v>October</v>
      </c>
      <c r="J19466" s="3">
        <f t="shared" si="913"/>
        <v>49.208145316618733</v>
      </c>
    </row>
    <row r="19467" spans="1:10" x14ac:dyDescent="0.3">
      <c r="A19467" s="2">
        <v>45263</v>
      </c>
      <c r="B19467" s="3">
        <v>1000969</v>
      </c>
      <c r="C19467" s="3">
        <v>969</v>
      </c>
      <c r="D19467" s="3" t="s">
        <v>13</v>
      </c>
      <c r="E19467" s="3">
        <v>53.656320000000008</v>
      </c>
      <c r="F19467" s="3">
        <v>705.72278400000005</v>
      </c>
      <c r="G19467" s="6">
        <f t="shared" si="912"/>
        <v>652.066464</v>
      </c>
      <c r="H19467" s="3" t="str">
        <f>_xlfn.XLOOKUP(C19467, [1]Customers!B:B, [1]Customers!F:F)</f>
        <v>Delhi</v>
      </c>
      <c r="I19467" s="3" t="str">
        <f t="shared" si="914"/>
        <v>December</v>
      </c>
      <c r="J19467" s="3">
        <f t="shared" si="913"/>
        <v>92.396969289289657</v>
      </c>
    </row>
    <row r="19468" spans="1:10" x14ac:dyDescent="0.3">
      <c r="A19468" s="2">
        <v>45108</v>
      </c>
      <c r="B19468" s="3">
        <v>1000834</v>
      </c>
      <c r="C19468" s="3">
        <v>834</v>
      </c>
      <c r="D19468" s="3" t="s">
        <v>15</v>
      </c>
      <c r="E19468" s="3">
        <v>342.47232000000008</v>
      </c>
      <c r="F19468" s="3">
        <v>706.9221120000002</v>
      </c>
      <c r="G19468" s="6">
        <f t="shared" si="912"/>
        <v>364.44979200000012</v>
      </c>
      <c r="H19468" s="3" t="str">
        <f>_xlfn.XLOOKUP(C19468, [1]Customers!B:B, [1]Customers!F:F)</f>
        <v>London</v>
      </c>
      <c r="I19468" s="3" t="str">
        <f t="shared" si="914"/>
        <v>July</v>
      </c>
      <c r="J19468" s="3">
        <f t="shared" si="913"/>
        <v>51.554447910663178</v>
      </c>
    </row>
    <row r="19469" spans="1:10" x14ac:dyDescent="0.3">
      <c r="A19469" s="2">
        <v>45239</v>
      </c>
      <c r="B19469" s="3">
        <v>1000193</v>
      </c>
      <c r="C19469" s="3">
        <v>193</v>
      </c>
      <c r="D19469" s="3" t="s">
        <v>15</v>
      </c>
      <c r="E19469" s="3">
        <v>213.33907200000004</v>
      </c>
      <c r="F19469" s="3">
        <v>706.92935040000009</v>
      </c>
      <c r="G19469" s="6">
        <f t="shared" si="912"/>
        <v>493.59027840000005</v>
      </c>
      <c r="H19469" s="3" t="str">
        <f>_xlfn.XLOOKUP(C19469, [1]Customers!B:B, [1]Customers!F:F)</f>
        <v>Bangalore</v>
      </c>
      <c r="I19469" s="3" t="str">
        <f t="shared" si="914"/>
        <v>November</v>
      </c>
      <c r="J19469" s="3">
        <f t="shared" si="913"/>
        <v>69.821726615355985</v>
      </c>
    </row>
    <row r="19470" spans="1:10" x14ac:dyDescent="0.3">
      <c r="A19470" s="2">
        <v>45162</v>
      </c>
      <c r="B19470" s="3">
        <v>1000182</v>
      </c>
      <c r="C19470" s="3">
        <v>182</v>
      </c>
      <c r="D19470" s="3" t="s">
        <v>7</v>
      </c>
      <c r="E19470" s="3">
        <v>201.13459200000003</v>
      </c>
      <c r="F19470" s="3">
        <v>707.03942400000039</v>
      </c>
      <c r="G19470" s="6">
        <f t="shared" si="912"/>
        <v>505.9048320000004</v>
      </c>
      <c r="H19470" s="3" t="str">
        <f>_xlfn.XLOOKUP(C19470, [1]Customers!B:B, [1]Customers!F:F)</f>
        <v>Mumbai</v>
      </c>
      <c r="I19470" s="3" t="str">
        <f t="shared" si="914"/>
        <v>August</v>
      </c>
      <c r="J19470" s="3">
        <f t="shared" si="913"/>
        <v>71.552563382943717</v>
      </c>
    </row>
    <row r="19471" spans="1:10" x14ac:dyDescent="0.3">
      <c r="A19471" s="2">
        <v>44989</v>
      </c>
      <c r="B19471" s="3">
        <v>1001002</v>
      </c>
      <c r="C19471" s="3">
        <v>1002</v>
      </c>
      <c r="D19471" s="3" t="s">
        <v>9</v>
      </c>
      <c r="E19471" s="3">
        <v>318.83136000000007</v>
      </c>
      <c r="F19471" s="3">
        <v>707.21564160000014</v>
      </c>
      <c r="G19471" s="6">
        <f t="shared" si="912"/>
        <v>388.38428160000007</v>
      </c>
      <c r="H19471" s="3" t="str">
        <f>_xlfn.XLOOKUP(C19471, [1]Customers!B:B, [1]Customers!F:F)</f>
        <v>New York</v>
      </c>
      <c r="I19471" s="3" t="str">
        <f t="shared" si="914"/>
        <v>March</v>
      </c>
      <c r="J19471" s="3">
        <f t="shared" si="913"/>
        <v>54.917377212037046</v>
      </c>
    </row>
    <row r="19472" spans="1:10" x14ac:dyDescent="0.3">
      <c r="A19472" s="2">
        <v>45262</v>
      </c>
      <c r="B19472" s="3">
        <v>1000259</v>
      </c>
      <c r="C19472" s="3">
        <v>259</v>
      </c>
      <c r="D19472" s="3" t="s">
        <v>12</v>
      </c>
      <c r="E19472" s="3">
        <v>226.39065600000004</v>
      </c>
      <c r="F19472" s="3">
        <v>708.06528000000003</v>
      </c>
      <c r="G19472" s="6">
        <f t="shared" si="912"/>
        <v>481.67462399999999</v>
      </c>
      <c r="H19472" s="3" t="str">
        <f>_xlfn.XLOOKUP(C19472, [1]Customers!B:B, [1]Customers!F:F)</f>
        <v>Delhi</v>
      </c>
      <c r="I19472" s="3" t="str">
        <f t="shared" si="914"/>
        <v>December</v>
      </c>
      <c r="J19472" s="3">
        <f t="shared" si="913"/>
        <v>68.02686667534384</v>
      </c>
    </row>
    <row r="19473" spans="1:10" x14ac:dyDescent="0.3">
      <c r="A19473" s="2">
        <v>45103</v>
      </c>
      <c r="B19473" s="3">
        <v>1000443</v>
      </c>
      <c r="C19473" s="3">
        <v>443</v>
      </c>
      <c r="D19473" s="3" t="s">
        <v>14</v>
      </c>
      <c r="E19473" s="3">
        <v>703.30944000000011</v>
      </c>
      <c r="F19473" s="3">
        <v>708.34233600000005</v>
      </c>
      <c r="G19473" s="6">
        <f t="shared" si="912"/>
        <v>5.032895999999937</v>
      </c>
      <c r="H19473" s="3" t="str">
        <f>_xlfn.XLOOKUP(C19473, [1]Customers!B:B, [1]Customers!F:F)</f>
        <v>New York</v>
      </c>
      <c r="I19473" s="3" t="str">
        <f t="shared" si="914"/>
        <v>June</v>
      </c>
      <c r="J19473" s="3">
        <f t="shared" si="913"/>
        <v>0.71051746369144553</v>
      </c>
    </row>
    <row r="19474" spans="1:10" x14ac:dyDescent="0.3">
      <c r="A19474" s="2">
        <v>45058</v>
      </c>
      <c r="B19474" s="3">
        <v>1005574</v>
      </c>
      <c r="C19474" s="3">
        <v>391</v>
      </c>
      <c r="D19474" s="3" t="s">
        <v>11</v>
      </c>
      <c r="E19474" s="3">
        <v>136.25600000000003</v>
      </c>
      <c r="F19474" s="3">
        <v>708.51456000000007</v>
      </c>
      <c r="G19474" s="6">
        <f t="shared" si="912"/>
        <v>572.25855999999999</v>
      </c>
      <c r="H19474" s="3" t="str">
        <f>_xlfn.XLOOKUP(C19474, [1]Customers!B:B, [1]Customers!F:F)</f>
        <v>Manchester</v>
      </c>
      <c r="I19474" s="3" t="str">
        <f t="shared" si="914"/>
        <v>May</v>
      </c>
      <c r="J19474" s="3">
        <f t="shared" si="913"/>
        <v>80.768779120079046</v>
      </c>
    </row>
    <row r="19475" spans="1:10" x14ac:dyDescent="0.3">
      <c r="A19475" s="2">
        <v>45285</v>
      </c>
      <c r="B19475" s="3">
        <v>1000378</v>
      </c>
      <c r="C19475" s="3">
        <v>378</v>
      </c>
      <c r="D19475" s="3" t="s">
        <v>9</v>
      </c>
      <c r="E19475" s="3">
        <v>122.97331200000002</v>
      </c>
      <c r="F19475" s="3">
        <v>708.97582080000006</v>
      </c>
      <c r="G19475" s="6">
        <f t="shared" si="912"/>
        <v>586.00250879999999</v>
      </c>
      <c r="H19475" s="3" t="str">
        <f>_xlfn.XLOOKUP(C19475, [1]Customers!B:B, [1]Customers!F:F)</f>
        <v>Sydney</v>
      </c>
      <c r="I19475" s="3" t="str">
        <f t="shared" si="914"/>
        <v>December</v>
      </c>
      <c r="J19475" s="3">
        <f t="shared" si="913"/>
        <v>82.654794649944691</v>
      </c>
    </row>
    <row r="19476" spans="1:10" x14ac:dyDescent="0.3">
      <c r="A19476" s="2">
        <v>45271</v>
      </c>
      <c r="B19476" s="3">
        <v>1000247</v>
      </c>
      <c r="C19476" s="3">
        <v>247</v>
      </c>
      <c r="D19476" s="3" t="s">
        <v>9</v>
      </c>
      <c r="E19476" s="3">
        <v>528.36211200000014</v>
      </c>
      <c r="F19476" s="3">
        <v>709.25088000000017</v>
      </c>
      <c r="G19476" s="6">
        <f t="shared" si="912"/>
        <v>180.88876800000003</v>
      </c>
      <c r="H19476" s="3" t="str">
        <f>_xlfn.XLOOKUP(C19476, [1]Customers!B:B, [1]Customers!F:F)</f>
        <v>Delhi</v>
      </c>
      <c r="I19476" s="3" t="str">
        <f t="shared" si="914"/>
        <v>December</v>
      </c>
      <c r="J19476" s="3">
        <f t="shared" si="913"/>
        <v>25.504200713857411</v>
      </c>
    </row>
    <row r="19477" spans="1:10" x14ac:dyDescent="0.3">
      <c r="A19477" s="2">
        <v>45213</v>
      </c>
      <c r="B19477" s="3">
        <v>1001422</v>
      </c>
      <c r="C19477" s="3">
        <v>1422</v>
      </c>
      <c r="D19477" s="3" t="s">
        <v>14</v>
      </c>
      <c r="E19477" s="3">
        <v>251.91859200000005</v>
      </c>
      <c r="F19477" s="3">
        <v>709.71180800000013</v>
      </c>
      <c r="G19477" s="6">
        <f t="shared" si="912"/>
        <v>457.79321600000009</v>
      </c>
      <c r="H19477" s="3" t="str">
        <f>_xlfn.XLOOKUP(C19477, [1]Customers!B:B, [1]Customers!F:F)</f>
        <v>Sydney</v>
      </c>
      <c r="I19477" s="3" t="str">
        <f t="shared" si="914"/>
        <v>October</v>
      </c>
      <c r="J19477" s="3">
        <f t="shared" si="913"/>
        <v>64.504100233316109</v>
      </c>
    </row>
    <row r="19478" spans="1:10" x14ac:dyDescent="0.3">
      <c r="A19478" s="2">
        <v>45091</v>
      </c>
      <c r="B19478" s="3">
        <v>1000373</v>
      </c>
      <c r="C19478" s="3">
        <v>373</v>
      </c>
      <c r="D19478" s="3" t="s">
        <v>13</v>
      </c>
      <c r="E19478" s="3">
        <v>290.16921600000006</v>
      </c>
      <c r="F19478" s="3">
        <v>710.03312640000013</v>
      </c>
      <c r="G19478" s="6">
        <f t="shared" si="912"/>
        <v>419.86391040000007</v>
      </c>
      <c r="H19478" s="3" t="str">
        <f>_xlfn.XLOOKUP(C19478, [1]Customers!B:B, [1]Customers!F:F)</f>
        <v>Delhi</v>
      </c>
      <c r="I19478" s="3" t="str">
        <f t="shared" si="914"/>
        <v>June</v>
      </c>
      <c r="J19478" s="3">
        <f t="shared" si="913"/>
        <v>59.133003065474995</v>
      </c>
    </row>
    <row r="19479" spans="1:10" x14ac:dyDescent="0.3">
      <c r="A19479" s="2">
        <v>44962</v>
      </c>
      <c r="B19479" s="3">
        <v>1000164</v>
      </c>
      <c r="C19479" s="3">
        <v>164</v>
      </c>
      <c r="D19479" s="3" t="s">
        <v>15</v>
      </c>
      <c r="E19479" s="3">
        <v>261.093504</v>
      </c>
      <c r="F19479" s="3">
        <v>710.33838720000028</v>
      </c>
      <c r="G19479" s="6">
        <f t="shared" si="912"/>
        <v>449.24488320000029</v>
      </c>
      <c r="H19479" s="3" t="str">
        <f>_xlfn.XLOOKUP(C19479, [1]Customers!B:B, [1]Customers!F:F)</f>
        <v>London</v>
      </c>
      <c r="I19479" s="3" t="str">
        <f t="shared" si="914"/>
        <v>February</v>
      </c>
      <c r="J19479" s="3">
        <f t="shared" si="913"/>
        <v>63.243785116390249</v>
      </c>
    </row>
    <row r="19480" spans="1:10" x14ac:dyDescent="0.3">
      <c r="A19480" s="2">
        <v>45028</v>
      </c>
      <c r="B19480" s="3">
        <v>1000746</v>
      </c>
      <c r="C19480" s="3">
        <v>746</v>
      </c>
      <c r="D19480" s="3" t="s">
        <v>14</v>
      </c>
      <c r="E19480" s="3">
        <v>446.21683200000007</v>
      </c>
      <c r="F19480" s="3">
        <v>711.100416</v>
      </c>
      <c r="G19480" s="6">
        <f t="shared" si="912"/>
        <v>264.88358399999993</v>
      </c>
      <c r="H19480" s="3" t="str">
        <f>_xlfn.XLOOKUP(C19480, [1]Customers!B:B, [1]Customers!F:F)</f>
        <v>Melbourne</v>
      </c>
      <c r="I19480" s="3" t="str">
        <f t="shared" si="914"/>
        <v>April</v>
      </c>
      <c r="J19480" s="3">
        <f t="shared" si="913"/>
        <v>37.249814237206117</v>
      </c>
    </row>
    <row r="19481" spans="1:10" x14ac:dyDescent="0.3">
      <c r="A19481" s="2">
        <v>45208</v>
      </c>
      <c r="B19481" s="3">
        <v>1000635</v>
      </c>
      <c r="C19481" s="3">
        <v>635</v>
      </c>
      <c r="D19481" s="3" t="s">
        <v>8</v>
      </c>
      <c r="E19481" s="3">
        <v>367.95744000000008</v>
      </c>
      <c r="F19481" s="3">
        <v>712.7400384</v>
      </c>
      <c r="G19481" s="6">
        <f t="shared" si="912"/>
        <v>344.78259839999993</v>
      </c>
      <c r="H19481" s="3" t="str">
        <f>_xlfn.XLOOKUP(C19481, [1]Customers!B:B, [1]Customers!F:F)</f>
        <v>Bangalore</v>
      </c>
      <c r="I19481" s="3" t="str">
        <f t="shared" si="914"/>
        <v>October</v>
      </c>
      <c r="J19481" s="3">
        <f t="shared" si="913"/>
        <v>48.374243037333478</v>
      </c>
    </row>
    <row r="19482" spans="1:10" x14ac:dyDescent="0.3">
      <c r="A19482" s="2">
        <v>45089</v>
      </c>
      <c r="B19482" s="3">
        <v>1005705</v>
      </c>
      <c r="C19482" s="3">
        <v>2828</v>
      </c>
      <c r="D19482" s="3" t="s">
        <v>7</v>
      </c>
      <c r="E19482" s="3">
        <v>72.463999999999999</v>
      </c>
      <c r="F19482" s="3">
        <v>712.81727999999998</v>
      </c>
      <c r="G19482" s="6">
        <f t="shared" si="912"/>
        <v>640.35328000000004</v>
      </c>
      <c r="H19482" s="3" t="str">
        <f>_xlfn.XLOOKUP(C19482, [1]Customers!B:B, [1]Customers!F:F)</f>
        <v>Mumbai</v>
      </c>
      <c r="I19482" s="3" t="str">
        <f t="shared" si="914"/>
        <v>June</v>
      </c>
      <c r="J19482" s="3">
        <f t="shared" si="913"/>
        <v>89.834140945629159</v>
      </c>
    </row>
    <row r="19483" spans="1:10" x14ac:dyDescent="0.3">
      <c r="A19483" s="2">
        <v>44992</v>
      </c>
      <c r="B19483" s="3">
        <v>1000204</v>
      </c>
      <c r="C19483" s="3">
        <v>204</v>
      </c>
      <c r="D19483" s="3" t="s">
        <v>13</v>
      </c>
      <c r="E19483" s="3">
        <v>135.96979200000004</v>
      </c>
      <c r="F19483" s="3">
        <v>712.88156160000005</v>
      </c>
      <c r="G19483" s="6">
        <f t="shared" si="912"/>
        <v>576.91176960000007</v>
      </c>
      <c r="H19483" s="3" t="str">
        <f>_xlfn.XLOOKUP(C19483, [1]Customers!B:B, [1]Customers!F:F)</f>
        <v>Chicago</v>
      </c>
      <c r="I19483" s="3" t="str">
        <f t="shared" si="914"/>
        <v>March</v>
      </c>
      <c r="J19483" s="3">
        <f t="shared" si="913"/>
        <v>80.926734632492426</v>
      </c>
    </row>
    <row r="19484" spans="1:10" x14ac:dyDescent="0.3">
      <c r="A19484" s="2">
        <v>45255</v>
      </c>
      <c r="B19484" s="3">
        <v>1000585</v>
      </c>
      <c r="C19484" s="3">
        <v>585</v>
      </c>
      <c r="D19484" s="3" t="s">
        <v>7</v>
      </c>
      <c r="E19484" s="3">
        <v>590.01599999999996</v>
      </c>
      <c r="F19484" s="3">
        <v>713.39998080000021</v>
      </c>
      <c r="G19484" s="6">
        <f t="shared" si="912"/>
        <v>123.38398080000024</v>
      </c>
      <c r="H19484" s="3" t="str">
        <f>_xlfn.XLOOKUP(C19484, [1]Customers!B:B, [1]Customers!F:F)</f>
        <v>Brisbane</v>
      </c>
      <c r="I19484" s="3" t="str">
        <f t="shared" si="914"/>
        <v>November</v>
      </c>
      <c r="J19484" s="3">
        <f t="shared" si="913"/>
        <v>17.295203829643864</v>
      </c>
    </row>
    <row r="19485" spans="1:10" x14ac:dyDescent="0.3">
      <c r="A19485" s="2">
        <v>44975</v>
      </c>
      <c r="B19485" s="3">
        <v>1001445</v>
      </c>
      <c r="C19485" s="3">
        <v>1445</v>
      </c>
      <c r="D19485" s="3" t="s">
        <v>9</v>
      </c>
      <c r="E19485" s="3">
        <v>234.230784</v>
      </c>
      <c r="F19485" s="3">
        <v>713.82355200000018</v>
      </c>
      <c r="G19485" s="6">
        <f t="shared" si="912"/>
        <v>479.59276800000021</v>
      </c>
      <c r="H19485" s="3" t="str">
        <f>_xlfn.XLOOKUP(C19485, [1]Customers!B:B, [1]Customers!F:F)</f>
        <v>Bangalore</v>
      </c>
      <c r="I19485" s="3" t="str">
        <f t="shared" si="914"/>
        <v>February</v>
      </c>
      <c r="J19485" s="3">
        <f t="shared" si="913"/>
        <v>67.186458986435909</v>
      </c>
    </row>
    <row r="19486" spans="1:10" x14ac:dyDescent="0.3">
      <c r="A19486" s="2">
        <v>45224</v>
      </c>
      <c r="B19486" s="3">
        <v>1000146</v>
      </c>
      <c r="C19486" s="3">
        <v>146</v>
      </c>
      <c r="D19486" s="3" t="s">
        <v>9</v>
      </c>
      <c r="E19486" s="3">
        <v>192.36758400000005</v>
      </c>
      <c r="F19486" s="3">
        <v>714.02448000000015</v>
      </c>
      <c r="G19486" s="6">
        <f t="shared" si="912"/>
        <v>521.65689600000007</v>
      </c>
      <c r="H19486" s="3" t="str">
        <f>_xlfn.XLOOKUP(C19486, [1]Customers!B:B, [1]Customers!F:F)</f>
        <v>Bangalore</v>
      </c>
      <c r="I19486" s="3" t="str">
        <f t="shared" si="914"/>
        <v>October</v>
      </c>
      <c r="J19486" s="3">
        <f t="shared" si="913"/>
        <v>73.058685046764779</v>
      </c>
    </row>
    <row r="19487" spans="1:10" x14ac:dyDescent="0.3">
      <c r="A19487" s="2">
        <v>45258</v>
      </c>
      <c r="B19487" s="3">
        <v>1000487</v>
      </c>
      <c r="C19487" s="3">
        <v>487</v>
      </c>
      <c r="D19487" s="3" t="s">
        <v>11</v>
      </c>
      <c r="E19487" s="3">
        <v>288.53145600000005</v>
      </c>
      <c r="F19487" s="3">
        <v>715.01164800000004</v>
      </c>
      <c r="G19487" s="6">
        <f t="shared" si="912"/>
        <v>426.48019199999999</v>
      </c>
      <c r="H19487" s="3" t="str">
        <f>_xlfn.XLOOKUP(C19487, [1]Customers!B:B, [1]Customers!F:F)</f>
        <v>Manchester</v>
      </c>
      <c r="I19487" s="3" t="str">
        <f t="shared" si="914"/>
        <v>November</v>
      </c>
      <c r="J19487" s="3">
        <f t="shared" si="913"/>
        <v>59.646607603237257</v>
      </c>
    </row>
    <row r="19488" spans="1:10" x14ac:dyDescent="0.3">
      <c r="A19488" s="2">
        <v>45101</v>
      </c>
      <c r="B19488" s="3">
        <v>1000809</v>
      </c>
      <c r="C19488" s="3">
        <v>809</v>
      </c>
      <c r="D19488" s="3" t="s">
        <v>11</v>
      </c>
      <c r="E19488" s="3">
        <v>674.96716800000013</v>
      </c>
      <c r="F19488" s="3">
        <v>715.09401600000012</v>
      </c>
      <c r="G19488" s="6">
        <f t="shared" si="912"/>
        <v>40.126847999999995</v>
      </c>
      <c r="H19488" s="3" t="str">
        <f>_xlfn.XLOOKUP(C19488, [1]Customers!B:B, [1]Customers!F:F)</f>
        <v>Manchester</v>
      </c>
      <c r="I19488" s="3" t="str">
        <f t="shared" si="914"/>
        <v>June</v>
      </c>
      <c r="J19488" s="3">
        <f t="shared" si="913"/>
        <v>5.6114087241921471</v>
      </c>
    </row>
    <row r="19489" spans="1:10" x14ac:dyDescent="0.3">
      <c r="A19489" s="2">
        <v>44938</v>
      </c>
      <c r="B19489" s="3">
        <v>1000989</v>
      </c>
      <c r="C19489" s="3">
        <v>989</v>
      </c>
      <c r="D19489" s="3" t="s">
        <v>6</v>
      </c>
      <c r="E19489" s="3">
        <v>642.6220800000001</v>
      </c>
      <c r="F19489" s="3">
        <v>715.2315456</v>
      </c>
      <c r="G19489" s="6">
        <f t="shared" si="912"/>
        <v>72.609465599999908</v>
      </c>
      <c r="H19489" s="3" t="str">
        <f>_xlfn.XLOOKUP(C19489, [1]Customers!B:B, [1]Customers!F:F)</f>
        <v>Sydney</v>
      </c>
      <c r="I19489" s="3" t="str">
        <f t="shared" si="914"/>
        <v>January</v>
      </c>
      <c r="J19489" s="3">
        <f t="shared" si="913"/>
        <v>10.151882428380395</v>
      </c>
    </row>
    <row r="19490" spans="1:10" x14ac:dyDescent="0.3">
      <c r="A19490" s="2">
        <v>45191</v>
      </c>
      <c r="B19490" s="3">
        <v>1005416</v>
      </c>
      <c r="C19490" s="3">
        <v>2722</v>
      </c>
      <c r="D19490" s="3" t="s">
        <v>9</v>
      </c>
      <c r="E19490" s="3">
        <v>54.776000000000003</v>
      </c>
      <c r="F19490" s="3">
        <v>715.97260800000004</v>
      </c>
      <c r="G19490" s="6">
        <f t="shared" si="912"/>
        <v>661.19660800000008</v>
      </c>
      <c r="H19490" s="3" t="str">
        <f>_xlfn.XLOOKUP(C19490, [1]Customers!B:B, [1]Customers!F:F)</f>
        <v>Melbourne</v>
      </c>
      <c r="I19490" s="3" t="str">
        <f t="shared" si="914"/>
        <v>September</v>
      </c>
      <c r="J19490" s="3">
        <f t="shared" si="913"/>
        <v>92.349427982585624</v>
      </c>
    </row>
    <row r="19491" spans="1:10" x14ac:dyDescent="0.3">
      <c r="A19491" s="2">
        <v>45245</v>
      </c>
      <c r="B19491" s="3">
        <v>1005992</v>
      </c>
      <c r="C19491" s="3">
        <v>2295</v>
      </c>
      <c r="D19491" s="3" t="s">
        <v>9</v>
      </c>
      <c r="E19491" s="3">
        <v>208.65600000000001</v>
      </c>
      <c r="F19491" s="3">
        <v>717.12</v>
      </c>
      <c r="G19491" s="6">
        <f t="shared" si="912"/>
        <v>508.464</v>
      </c>
      <c r="H19491" s="3" t="str">
        <f>_xlfn.XLOOKUP(C19491, [1]Customers!B:B, [1]Customers!F:F)</f>
        <v>Brisbane</v>
      </c>
      <c r="I19491" s="3" t="str">
        <f t="shared" si="914"/>
        <v>November</v>
      </c>
      <c r="J19491" s="3">
        <f t="shared" si="913"/>
        <v>70.903614457831324</v>
      </c>
    </row>
    <row r="19492" spans="1:10" x14ac:dyDescent="0.3">
      <c r="A19492" s="2">
        <v>45123</v>
      </c>
      <c r="B19492" s="3">
        <v>1003761</v>
      </c>
      <c r="C19492" s="3">
        <v>137</v>
      </c>
      <c r="D19492" s="3" t="s">
        <v>7</v>
      </c>
      <c r="E19492" s="3">
        <v>104.93120000000002</v>
      </c>
      <c r="F19492" s="3">
        <v>717.16840000000013</v>
      </c>
      <c r="G19492" s="6">
        <f t="shared" si="912"/>
        <v>612.23720000000014</v>
      </c>
      <c r="H19492" s="3" t="str">
        <f>_xlfn.XLOOKUP(C19492, [1]Customers!B:B, [1]Customers!F:F)</f>
        <v>Manchester</v>
      </c>
      <c r="I19492" s="3" t="str">
        <f t="shared" si="914"/>
        <v>July</v>
      </c>
      <c r="J19492" s="3">
        <f t="shared" si="913"/>
        <v>85.368680494009496</v>
      </c>
    </row>
    <row r="19493" spans="1:10" x14ac:dyDescent="0.3">
      <c r="A19493" s="2">
        <v>45164</v>
      </c>
      <c r="B19493" s="3">
        <v>1000582</v>
      </c>
      <c r="C19493" s="3">
        <v>582</v>
      </c>
      <c r="D19493" s="3" t="s">
        <v>6</v>
      </c>
      <c r="E19493" s="3">
        <v>445.1232</v>
      </c>
      <c r="F19493" s="3">
        <v>717.40206720000003</v>
      </c>
      <c r="G19493" s="6">
        <f t="shared" si="912"/>
        <v>272.27886720000004</v>
      </c>
      <c r="H19493" s="3" t="str">
        <f>_xlfn.XLOOKUP(C19493, [1]Customers!B:B, [1]Customers!F:F)</f>
        <v>Bangalore</v>
      </c>
      <c r="I19493" s="3" t="str">
        <f t="shared" si="914"/>
        <v>August</v>
      </c>
      <c r="J19493" s="3">
        <f t="shared" si="913"/>
        <v>37.953454506020137</v>
      </c>
    </row>
    <row r="19494" spans="1:10" x14ac:dyDescent="0.3">
      <c r="A19494" s="2">
        <v>45240</v>
      </c>
      <c r="B19494" s="3">
        <v>1000655</v>
      </c>
      <c r="C19494" s="3">
        <v>655</v>
      </c>
      <c r="D19494" s="3" t="s">
        <v>10</v>
      </c>
      <c r="E19494" s="3">
        <v>678.21926400000007</v>
      </c>
      <c r="F19494" s="3">
        <v>717.40206720000003</v>
      </c>
      <c r="G19494" s="6">
        <f t="shared" si="912"/>
        <v>39.182803199999967</v>
      </c>
      <c r="H19494" s="3" t="str">
        <f>_xlfn.XLOOKUP(C19494, [1]Customers!B:B, [1]Customers!F:F)</f>
        <v>Sydney</v>
      </c>
      <c r="I19494" s="3" t="str">
        <f t="shared" si="914"/>
        <v>November</v>
      </c>
      <c r="J19494" s="3">
        <f t="shared" si="913"/>
        <v>5.4617633530008263</v>
      </c>
    </row>
    <row r="19495" spans="1:10" x14ac:dyDescent="0.3">
      <c r="A19495" s="2">
        <v>44944</v>
      </c>
      <c r="B19495" s="3">
        <v>1000659</v>
      </c>
      <c r="C19495" s="3">
        <v>659</v>
      </c>
      <c r="D19495" s="3" t="s">
        <v>7</v>
      </c>
      <c r="E19495" s="3">
        <v>653.14425600000004</v>
      </c>
      <c r="F19495" s="3">
        <v>717.55507200000011</v>
      </c>
      <c r="G19495" s="6">
        <f t="shared" si="912"/>
        <v>64.410816000000068</v>
      </c>
      <c r="H19495" s="3" t="str">
        <f>_xlfn.XLOOKUP(C19495, [1]Customers!B:B, [1]Customers!F:F)</f>
        <v>Bangalore</v>
      </c>
      <c r="I19495" s="3" t="str">
        <f t="shared" si="914"/>
        <v>January</v>
      </c>
      <c r="J19495" s="3">
        <f t="shared" si="913"/>
        <v>8.9764282231984645</v>
      </c>
    </row>
    <row r="19496" spans="1:10" x14ac:dyDescent="0.3">
      <c r="A19496" s="2">
        <v>45117</v>
      </c>
      <c r="B19496" s="3">
        <v>1000321</v>
      </c>
      <c r="C19496" s="3">
        <v>321</v>
      </c>
      <c r="D19496" s="3" t="s">
        <v>14</v>
      </c>
      <c r="E19496" s="3">
        <v>48.993984000000005</v>
      </c>
      <c r="F19496" s="3">
        <v>717.83412480000027</v>
      </c>
      <c r="G19496" s="6">
        <f t="shared" si="912"/>
        <v>668.84014080000031</v>
      </c>
      <c r="H19496" s="3" t="str">
        <f>_xlfn.XLOOKUP(C19496, [1]Customers!B:B, [1]Customers!F:F)</f>
        <v>London</v>
      </c>
      <c r="I19496" s="3" t="str">
        <f t="shared" si="914"/>
        <v>July</v>
      </c>
      <c r="J19496" s="3">
        <f t="shared" si="913"/>
        <v>93.174748551603003</v>
      </c>
    </row>
    <row r="19497" spans="1:10" x14ac:dyDescent="0.3">
      <c r="A19497" s="2">
        <v>44998</v>
      </c>
      <c r="B19497" s="3">
        <v>1000528</v>
      </c>
      <c r="C19497" s="3">
        <v>528</v>
      </c>
      <c r="D19497" s="3" t="s">
        <v>15</v>
      </c>
      <c r="E19497" s="3">
        <v>615.98400000000015</v>
      </c>
      <c r="F19497" s="3">
        <v>719.11756800000012</v>
      </c>
      <c r="G19497" s="6">
        <f t="shared" si="912"/>
        <v>103.13356799999997</v>
      </c>
      <c r="H19497" s="3" t="str">
        <f>_xlfn.XLOOKUP(C19497, [1]Customers!B:B, [1]Customers!F:F)</f>
        <v>Chicago</v>
      </c>
      <c r="I19497" s="3" t="str">
        <f t="shared" si="914"/>
        <v>March</v>
      </c>
      <c r="J19497" s="3">
        <f t="shared" si="913"/>
        <v>14.34168383437407</v>
      </c>
    </row>
    <row r="19498" spans="1:10" x14ac:dyDescent="0.3">
      <c r="A19498" s="2">
        <v>45261</v>
      </c>
      <c r="B19498" s="3">
        <v>1000963</v>
      </c>
      <c r="C19498" s="3">
        <v>963</v>
      </c>
      <c r="D19498" s="3" t="s">
        <v>13</v>
      </c>
      <c r="E19498" s="3">
        <v>444.36864000000008</v>
      </c>
      <c r="F19498" s="3">
        <v>719.78899200000012</v>
      </c>
      <c r="G19498" s="6">
        <f t="shared" si="912"/>
        <v>275.42035200000004</v>
      </c>
      <c r="H19498" s="3" t="str">
        <f>_xlfn.XLOOKUP(C19498, [1]Customers!B:B, [1]Customers!F:F)</f>
        <v>Melbourne</v>
      </c>
      <c r="I19498" s="3" t="str">
        <f t="shared" si="914"/>
        <v>December</v>
      </c>
      <c r="J19498" s="3">
        <f t="shared" si="913"/>
        <v>38.264040581493077</v>
      </c>
    </row>
    <row r="19499" spans="1:10" x14ac:dyDescent="0.3">
      <c r="A19499" s="2">
        <v>45209</v>
      </c>
      <c r="B19499" s="3">
        <v>1000287</v>
      </c>
      <c r="C19499" s="3">
        <v>287</v>
      </c>
      <c r="D19499" s="3" t="s">
        <v>8</v>
      </c>
      <c r="E19499" s="3">
        <v>354.98380800000007</v>
      </c>
      <c r="F19499" s="3">
        <v>720.09600000000012</v>
      </c>
      <c r="G19499" s="6">
        <f t="shared" si="912"/>
        <v>365.11219200000005</v>
      </c>
      <c r="H19499" s="3" t="str">
        <f>_xlfn.XLOOKUP(C19499, [1]Customers!B:B, [1]Customers!F:F)</f>
        <v>Brisbane</v>
      </c>
      <c r="I19499" s="3" t="str">
        <f t="shared" si="914"/>
        <v>October</v>
      </c>
      <c r="J19499" s="3">
        <f t="shared" si="913"/>
        <v>50.703266231169174</v>
      </c>
    </row>
    <row r="19500" spans="1:10" x14ac:dyDescent="0.3">
      <c r="A19500" s="2">
        <v>45036</v>
      </c>
      <c r="B19500" s="3">
        <v>1000743</v>
      </c>
      <c r="C19500" s="3">
        <v>743</v>
      </c>
      <c r="D19500" s="3" t="s">
        <v>10</v>
      </c>
      <c r="E19500" s="3">
        <v>177.299136</v>
      </c>
      <c r="F19500" s="3">
        <v>720.11347200000023</v>
      </c>
      <c r="G19500" s="6">
        <f t="shared" si="912"/>
        <v>542.81433600000025</v>
      </c>
      <c r="H19500" s="3" t="str">
        <f>_xlfn.XLOOKUP(C19500, [1]Customers!B:B, [1]Customers!F:F)</f>
        <v>Los Angeles</v>
      </c>
      <c r="I19500" s="3" t="str">
        <f t="shared" si="914"/>
        <v>April</v>
      </c>
      <c r="J19500" s="3">
        <f t="shared" si="913"/>
        <v>75.379000269557523</v>
      </c>
    </row>
    <row r="19501" spans="1:10" x14ac:dyDescent="0.3">
      <c r="A19501" s="2">
        <v>45138</v>
      </c>
      <c r="B19501" s="3">
        <v>1000993</v>
      </c>
      <c r="C19501" s="3">
        <v>993</v>
      </c>
      <c r="D19501" s="3" t="s">
        <v>9</v>
      </c>
      <c r="E19501" s="3">
        <v>245.04576000000003</v>
      </c>
      <c r="F19501" s="3">
        <v>721.60308480000003</v>
      </c>
      <c r="G19501" s="6">
        <f t="shared" si="912"/>
        <v>476.5573248</v>
      </c>
      <c r="H19501" s="3" t="str">
        <f>_xlfn.XLOOKUP(C19501, [1]Customers!B:B, [1]Customers!F:F)</f>
        <v>New York</v>
      </c>
      <c r="I19501" s="3" t="str">
        <f t="shared" si="914"/>
        <v>July</v>
      </c>
      <c r="J19501" s="3">
        <f t="shared" si="913"/>
        <v>66.041475547749755</v>
      </c>
    </row>
    <row r="19502" spans="1:10" x14ac:dyDescent="0.3">
      <c r="A19502" s="2">
        <v>45104</v>
      </c>
      <c r="B19502" s="3">
        <v>1000463</v>
      </c>
      <c r="C19502" s="3">
        <v>463</v>
      </c>
      <c r="D19502" s="3" t="s">
        <v>11</v>
      </c>
      <c r="E19502" s="3">
        <v>616.04467200000011</v>
      </c>
      <c r="F19502" s="3">
        <v>722.18515200000024</v>
      </c>
      <c r="G19502" s="6">
        <f t="shared" si="912"/>
        <v>106.14048000000014</v>
      </c>
      <c r="H19502" s="3" t="str">
        <f>_xlfn.XLOOKUP(C19502, [1]Customers!B:B, [1]Customers!F:F)</f>
        <v>Sydney</v>
      </c>
      <c r="I19502" s="3" t="str">
        <f t="shared" si="914"/>
        <v>June</v>
      </c>
      <c r="J19502" s="3">
        <f t="shared" si="913"/>
        <v>14.697128528059256</v>
      </c>
    </row>
    <row r="19503" spans="1:10" x14ac:dyDescent="0.3">
      <c r="A19503" s="2">
        <v>45064</v>
      </c>
      <c r="B19503" s="3">
        <v>1003249</v>
      </c>
      <c r="C19503" s="3">
        <v>2402</v>
      </c>
      <c r="D19503" s="3" t="s">
        <v>9</v>
      </c>
      <c r="E19503" s="3">
        <v>246.94720000000004</v>
      </c>
      <c r="F19503" s="3">
        <v>722.81248000000039</v>
      </c>
      <c r="G19503" s="6">
        <f t="shared" si="912"/>
        <v>475.86528000000033</v>
      </c>
      <c r="H19503" s="3" t="str">
        <f>_xlfn.XLOOKUP(C19503, [1]Customers!B:B, [1]Customers!F:F)</f>
        <v>Manchester</v>
      </c>
      <c r="I19503" s="3" t="str">
        <f t="shared" si="914"/>
        <v>May</v>
      </c>
      <c r="J19503" s="3">
        <f t="shared" si="913"/>
        <v>65.835232950045366</v>
      </c>
    </row>
    <row r="19504" spans="1:10" x14ac:dyDescent="0.3">
      <c r="A19504" s="2">
        <v>44984</v>
      </c>
      <c r="B19504" s="3">
        <v>1000637</v>
      </c>
      <c r="C19504" s="3">
        <v>637</v>
      </c>
      <c r="D19504" s="3" t="s">
        <v>12</v>
      </c>
      <c r="E19504" s="3">
        <v>126.01900800000004</v>
      </c>
      <c r="F19504" s="3">
        <v>723.32507520000024</v>
      </c>
      <c r="G19504" s="6">
        <f t="shared" si="912"/>
        <v>597.30606720000014</v>
      </c>
      <c r="H19504" s="3" t="str">
        <f>_xlfn.XLOOKUP(C19504, [1]Customers!B:B, [1]Customers!F:F)</f>
        <v>Mumbai</v>
      </c>
      <c r="I19504" s="3" t="str">
        <f t="shared" si="914"/>
        <v>February</v>
      </c>
      <c r="J19504" s="3">
        <f t="shared" si="913"/>
        <v>82.577818422075893</v>
      </c>
    </row>
    <row r="19505" spans="1:10" x14ac:dyDescent="0.3">
      <c r="A19505" s="2">
        <v>45058</v>
      </c>
      <c r="B19505" s="3">
        <v>1000265</v>
      </c>
      <c r="C19505" s="3">
        <v>265</v>
      </c>
      <c r="D19505" s="3" t="s">
        <v>10</v>
      </c>
      <c r="E19505" s="3">
        <v>497.42476800000014</v>
      </c>
      <c r="F19505" s="3">
        <v>723.4780800000002</v>
      </c>
      <c r="G19505" s="6">
        <f t="shared" si="912"/>
        <v>226.05331200000006</v>
      </c>
      <c r="H19505" s="3" t="str">
        <f>_xlfn.XLOOKUP(C19505, [1]Customers!B:B, [1]Customers!F:F)</f>
        <v>Delhi</v>
      </c>
      <c r="I19505" s="3" t="str">
        <f t="shared" si="914"/>
        <v>May</v>
      </c>
      <c r="J19505" s="3">
        <f t="shared" si="913"/>
        <v>31.245357426723974</v>
      </c>
    </row>
    <row r="19506" spans="1:10" x14ac:dyDescent="0.3">
      <c r="A19506" s="2">
        <v>44953</v>
      </c>
      <c r="B19506" s="3">
        <v>1000427</v>
      </c>
      <c r="C19506" s="3">
        <v>427</v>
      </c>
      <c r="D19506" s="3" t="s">
        <v>15</v>
      </c>
      <c r="E19506" s="3">
        <v>400.97183999999999</v>
      </c>
      <c r="F19506" s="3">
        <v>723.76012800000024</v>
      </c>
      <c r="G19506" s="6">
        <f t="shared" si="912"/>
        <v>322.78828800000025</v>
      </c>
      <c r="H19506" s="3" t="str">
        <f>_xlfn.XLOOKUP(C19506, [1]Customers!B:B, [1]Customers!F:F)</f>
        <v>Manchester</v>
      </c>
      <c r="I19506" s="3" t="str">
        <f t="shared" si="914"/>
        <v>January</v>
      </c>
      <c r="J19506" s="3">
        <f t="shared" si="913"/>
        <v>44.598793925271352</v>
      </c>
    </row>
    <row r="19507" spans="1:10" x14ac:dyDescent="0.3">
      <c r="A19507" s="2">
        <v>45124</v>
      </c>
      <c r="B19507" s="3">
        <v>1000214</v>
      </c>
      <c r="C19507" s="3">
        <v>214</v>
      </c>
      <c r="D19507" s="3" t="s">
        <v>10</v>
      </c>
      <c r="E19507" s="3">
        <v>140.05209600000003</v>
      </c>
      <c r="F19507" s="3">
        <v>723.82702080000013</v>
      </c>
      <c r="G19507" s="6">
        <f t="shared" si="912"/>
        <v>583.77492480000012</v>
      </c>
      <c r="H19507" s="3" t="str">
        <f>_xlfn.XLOOKUP(C19507, [1]Customers!B:B, [1]Customers!F:F)</f>
        <v>Sydney</v>
      </c>
      <c r="I19507" s="3" t="str">
        <f t="shared" si="914"/>
        <v>July</v>
      </c>
      <c r="J19507" s="3">
        <f t="shared" si="913"/>
        <v>80.651164991711795</v>
      </c>
    </row>
    <row r="19508" spans="1:10" x14ac:dyDescent="0.3">
      <c r="A19508" s="2">
        <v>44947</v>
      </c>
      <c r="B19508" s="3">
        <v>1005213</v>
      </c>
      <c r="C19508" s="3">
        <v>2150</v>
      </c>
      <c r="D19508" s="3" t="s">
        <v>14</v>
      </c>
      <c r="E19508" s="3">
        <v>117.08800000000004</v>
      </c>
      <c r="F19508" s="3">
        <v>724.23520000000008</v>
      </c>
      <c r="G19508" s="6">
        <f t="shared" si="912"/>
        <v>607.1472</v>
      </c>
      <c r="H19508" s="3" t="str">
        <f>_xlfn.XLOOKUP(C19508, [1]Customers!B:B, [1]Customers!F:F)</f>
        <v>Los Angeles</v>
      </c>
      <c r="I19508" s="3" t="str">
        <f t="shared" si="914"/>
        <v>January</v>
      </c>
      <c r="J19508" s="3">
        <f t="shared" si="913"/>
        <v>83.832876391536885</v>
      </c>
    </row>
    <row r="19509" spans="1:10" x14ac:dyDescent="0.3">
      <c r="A19509" s="2">
        <v>45240</v>
      </c>
      <c r="B19509" s="3">
        <v>1005834</v>
      </c>
      <c r="C19509" s="3">
        <v>342</v>
      </c>
      <c r="D19509" s="3" t="s">
        <v>13</v>
      </c>
      <c r="E19509" s="3">
        <v>161.21600000000001</v>
      </c>
      <c r="F19509" s="3">
        <v>724.29120000000012</v>
      </c>
      <c r="G19509" s="6">
        <f t="shared" si="912"/>
        <v>563.07520000000011</v>
      </c>
      <c r="H19509" s="3" t="str">
        <f>_xlfn.XLOOKUP(C19509, [1]Customers!B:B, [1]Customers!F:F)</f>
        <v>Manchester</v>
      </c>
      <c r="I19509" s="3" t="str">
        <f t="shared" si="914"/>
        <v>November</v>
      </c>
      <c r="J19509" s="3">
        <f t="shared" si="913"/>
        <v>77.741549255327143</v>
      </c>
    </row>
    <row r="19510" spans="1:10" x14ac:dyDescent="0.3">
      <c r="A19510" s="2">
        <v>45037</v>
      </c>
      <c r="B19510" s="3">
        <v>1000354</v>
      </c>
      <c r="C19510" s="3">
        <v>354</v>
      </c>
      <c r="D19510" s="3" t="s">
        <v>9</v>
      </c>
      <c r="E19510" s="3">
        <v>220.84703999999999</v>
      </c>
      <c r="F19510" s="3">
        <v>724.58755200000007</v>
      </c>
      <c r="G19510" s="6">
        <f t="shared" si="912"/>
        <v>503.74051200000008</v>
      </c>
      <c r="H19510" s="3" t="str">
        <f>_xlfn.XLOOKUP(C19510, [1]Customers!B:B, [1]Customers!F:F)</f>
        <v>Mumbai</v>
      </c>
      <c r="I19510" s="3" t="str">
        <f t="shared" si="914"/>
        <v>April</v>
      </c>
      <c r="J19510" s="3">
        <f t="shared" si="913"/>
        <v>69.520999996422788</v>
      </c>
    </row>
    <row r="19511" spans="1:10" x14ac:dyDescent="0.3">
      <c r="A19511" s="2">
        <v>44994</v>
      </c>
      <c r="B19511" s="3">
        <v>1000286</v>
      </c>
      <c r="C19511" s="3">
        <v>286</v>
      </c>
      <c r="D19511" s="3" t="s">
        <v>11</v>
      </c>
      <c r="E19511" s="3">
        <v>705.90259200000014</v>
      </c>
      <c r="F19511" s="3">
        <v>725.4</v>
      </c>
      <c r="G19511" s="6">
        <f t="shared" si="912"/>
        <v>19.497407999999837</v>
      </c>
      <c r="H19511" s="3" t="str">
        <f>_xlfn.XLOOKUP(C19511, [1]Customers!B:B, [1]Customers!F:F)</f>
        <v>London</v>
      </c>
      <c r="I19511" s="3" t="str">
        <f t="shared" si="914"/>
        <v>March</v>
      </c>
      <c r="J19511" s="3">
        <f t="shared" si="913"/>
        <v>2.6878147229114746</v>
      </c>
    </row>
    <row r="19512" spans="1:10" x14ac:dyDescent="0.3">
      <c r="A19512" s="2">
        <v>45187</v>
      </c>
      <c r="B19512" s="3">
        <v>1004140</v>
      </c>
      <c r="C19512" s="3">
        <v>1398</v>
      </c>
      <c r="D19512" s="3" t="s">
        <v>9</v>
      </c>
      <c r="E19512" s="3">
        <v>233.55520000000001</v>
      </c>
      <c r="F19512" s="3">
        <v>726.16440000000011</v>
      </c>
      <c r="G19512" s="6">
        <f t="shared" si="912"/>
        <v>492.6092000000001</v>
      </c>
      <c r="H19512" s="3" t="str">
        <f>_xlfn.XLOOKUP(C19512, [1]Customers!B:B, [1]Customers!F:F)</f>
        <v>Manchester</v>
      </c>
      <c r="I19512" s="3" t="str">
        <f t="shared" si="914"/>
        <v>September</v>
      </c>
      <c r="J19512" s="3">
        <f t="shared" si="913"/>
        <v>67.837145417759388</v>
      </c>
    </row>
    <row r="19513" spans="1:10" x14ac:dyDescent="0.3">
      <c r="A19513" s="2">
        <v>45012</v>
      </c>
      <c r="B19513" s="3">
        <v>1000559</v>
      </c>
      <c r="C19513" s="3">
        <v>559</v>
      </c>
      <c r="D19513" s="3" t="s">
        <v>7</v>
      </c>
      <c r="E19513" s="3">
        <v>578.92800000000011</v>
      </c>
      <c r="F19513" s="3">
        <v>726.76955520000013</v>
      </c>
      <c r="G19513" s="6">
        <f t="shared" si="912"/>
        <v>147.84155520000002</v>
      </c>
      <c r="H19513" s="3" t="str">
        <f>_xlfn.XLOOKUP(C19513, [1]Customers!B:B, [1]Customers!F:F)</f>
        <v>Brisbane</v>
      </c>
      <c r="I19513" s="3" t="str">
        <f t="shared" si="914"/>
        <v>March</v>
      </c>
      <c r="J19513" s="3">
        <f t="shared" si="913"/>
        <v>20.342287887845746</v>
      </c>
    </row>
    <row r="19514" spans="1:10" x14ac:dyDescent="0.3">
      <c r="A19514" s="2">
        <v>45019</v>
      </c>
      <c r="B19514" s="3">
        <v>1000690</v>
      </c>
      <c r="C19514" s="3">
        <v>690</v>
      </c>
      <c r="D19514" s="3" t="s">
        <v>12</v>
      </c>
      <c r="E19514" s="3">
        <v>472.11782400000004</v>
      </c>
      <c r="F19514" s="3">
        <v>727.78617599999995</v>
      </c>
      <c r="G19514" s="6">
        <f t="shared" si="912"/>
        <v>255.66835199999991</v>
      </c>
      <c r="H19514" s="3" t="str">
        <f>_xlfn.XLOOKUP(C19514, [1]Customers!B:B, [1]Customers!F:F)</f>
        <v>Delhi</v>
      </c>
      <c r="I19514" s="3" t="str">
        <f t="shared" si="914"/>
        <v>April</v>
      </c>
      <c r="J19514" s="3">
        <f t="shared" si="913"/>
        <v>35.129597185423862</v>
      </c>
    </row>
    <row r="19515" spans="1:10" x14ac:dyDescent="0.3">
      <c r="A19515" s="2">
        <v>44963</v>
      </c>
      <c r="B19515" s="3">
        <v>1000996</v>
      </c>
      <c r="C19515" s="3">
        <v>996</v>
      </c>
      <c r="D19515" s="3" t="s">
        <v>7</v>
      </c>
      <c r="E19515" s="3">
        <v>458.01024000000007</v>
      </c>
      <c r="F19515" s="3">
        <v>728.43014400000015</v>
      </c>
      <c r="G19515" s="6">
        <f t="shared" si="912"/>
        <v>270.41990400000009</v>
      </c>
      <c r="H19515" s="3" t="str">
        <f>_xlfn.XLOOKUP(C19515, [1]Customers!B:B, [1]Customers!F:F)</f>
        <v>Brisbane</v>
      </c>
      <c r="I19515" s="3" t="str">
        <f t="shared" si="914"/>
        <v>February</v>
      </c>
      <c r="J19515" s="3">
        <f t="shared" si="913"/>
        <v>37.123656431219857</v>
      </c>
    </row>
    <row r="19516" spans="1:10" x14ac:dyDescent="0.3">
      <c r="A19516" s="2">
        <v>44935</v>
      </c>
      <c r="B19516" s="3">
        <v>1000680</v>
      </c>
      <c r="C19516" s="3">
        <v>680</v>
      </c>
      <c r="D19516" s="3" t="s">
        <v>11</v>
      </c>
      <c r="E19516" s="3">
        <v>693.52992000000017</v>
      </c>
      <c r="F19516" s="3">
        <v>728.96204160000013</v>
      </c>
      <c r="G19516" s="6">
        <f t="shared" si="912"/>
        <v>35.432121599999959</v>
      </c>
      <c r="H19516" s="3" t="str">
        <f>_xlfn.XLOOKUP(C19516, [1]Customers!B:B, [1]Customers!F:F)</f>
        <v>Bangalore</v>
      </c>
      <c r="I19516" s="3" t="str">
        <f t="shared" si="914"/>
        <v>January</v>
      </c>
      <c r="J19516" s="3">
        <f t="shared" si="913"/>
        <v>4.8606264219505766</v>
      </c>
    </row>
    <row r="19517" spans="1:10" x14ac:dyDescent="0.3">
      <c r="A19517" s="2">
        <v>45127</v>
      </c>
      <c r="B19517" s="3">
        <v>1000303</v>
      </c>
      <c r="C19517" s="3">
        <v>303</v>
      </c>
      <c r="D19517" s="3" t="s">
        <v>7</v>
      </c>
      <c r="E19517" s="3">
        <v>635.25120000000015</v>
      </c>
      <c r="F19517" s="3">
        <v>729.00023040000008</v>
      </c>
      <c r="G19517" s="6">
        <f t="shared" si="912"/>
        <v>93.749030399999924</v>
      </c>
      <c r="H19517" s="3" t="str">
        <f>_xlfn.XLOOKUP(C19517, [1]Customers!B:B, [1]Customers!F:F)</f>
        <v>Brisbane</v>
      </c>
      <c r="I19517" s="3" t="str">
        <f t="shared" si="914"/>
        <v>July</v>
      </c>
      <c r="J19517" s="3">
        <f t="shared" si="913"/>
        <v>12.859945236033758</v>
      </c>
    </row>
    <row r="19518" spans="1:10" x14ac:dyDescent="0.3">
      <c r="A19518" s="2">
        <v>45019</v>
      </c>
      <c r="B19518" s="3">
        <v>1000185</v>
      </c>
      <c r="C19518" s="3">
        <v>185</v>
      </c>
      <c r="D19518" s="3" t="s">
        <v>14</v>
      </c>
      <c r="E19518" s="3">
        <v>118.99065600000002</v>
      </c>
      <c r="F19518" s="3">
        <v>730.46213760000023</v>
      </c>
      <c r="G19518" s="6">
        <f t="shared" si="912"/>
        <v>611.47148160000017</v>
      </c>
      <c r="H19518" s="3" t="str">
        <f>_xlfn.XLOOKUP(C19518, [1]Customers!B:B, [1]Customers!F:F)</f>
        <v>Sydney</v>
      </c>
      <c r="I19518" s="3" t="str">
        <f t="shared" si="914"/>
        <v>April</v>
      </c>
      <c r="J19518" s="3">
        <f t="shared" si="913"/>
        <v>83.710222628245361</v>
      </c>
    </row>
    <row r="19519" spans="1:10" x14ac:dyDescent="0.3">
      <c r="A19519" s="2">
        <v>45189</v>
      </c>
      <c r="B19519" s="3">
        <v>1000398</v>
      </c>
      <c r="C19519" s="3">
        <v>398</v>
      </c>
      <c r="D19519" s="3" t="s">
        <v>14</v>
      </c>
      <c r="E19519" s="3">
        <v>272.97753600000004</v>
      </c>
      <c r="F19519" s="3">
        <v>730.48285440000018</v>
      </c>
      <c r="G19519" s="6">
        <f t="shared" si="912"/>
        <v>457.50531840000014</v>
      </c>
      <c r="H19519" s="3" t="str">
        <f>_xlfn.XLOOKUP(C19519, [1]Customers!B:B, [1]Customers!F:F)</f>
        <v>Mumbai</v>
      </c>
      <c r="I19519" s="3" t="str">
        <f t="shared" si="914"/>
        <v>September</v>
      </c>
      <c r="J19519" s="3">
        <f t="shared" si="913"/>
        <v>62.630534809168545</v>
      </c>
    </row>
    <row r="19520" spans="1:10" x14ac:dyDescent="0.3">
      <c r="A19520" s="2">
        <v>45048</v>
      </c>
      <c r="B19520" s="3">
        <v>1002231</v>
      </c>
      <c r="C19520" s="3">
        <v>2231</v>
      </c>
      <c r="D19520" s="3" t="s">
        <v>15</v>
      </c>
      <c r="E19520" s="3">
        <v>220.3904</v>
      </c>
      <c r="F19520" s="3">
        <v>731.88960000000009</v>
      </c>
      <c r="G19520" s="6">
        <f t="shared" si="912"/>
        <v>511.49920000000009</v>
      </c>
      <c r="H19520" s="3" t="str">
        <f>_xlfn.XLOOKUP(C19520, [1]Customers!B:B, [1]Customers!F:F)</f>
        <v>Brisbane</v>
      </c>
      <c r="I19520" s="3" t="str">
        <f t="shared" si="914"/>
        <v>May</v>
      </c>
      <c r="J19520" s="3">
        <f t="shared" si="913"/>
        <v>69.887480297574939</v>
      </c>
    </row>
    <row r="19521" spans="1:10" x14ac:dyDescent="0.3">
      <c r="A19521" s="2">
        <v>45078</v>
      </c>
      <c r="B19521" s="3">
        <v>1000591</v>
      </c>
      <c r="C19521" s="3">
        <v>591</v>
      </c>
      <c r="D19521" s="3" t="s">
        <v>10</v>
      </c>
      <c r="E19521" s="3">
        <v>677.5200000000001</v>
      </c>
      <c r="F19521" s="3">
        <v>732.06706560000021</v>
      </c>
      <c r="G19521" s="6">
        <f t="shared" si="912"/>
        <v>54.54706560000011</v>
      </c>
      <c r="H19521" s="3" t="str">
        <f>_xlfn.XLOOKUP(C19521, [1]Customers!B:B, [1]Customers!F:F)</f>
        <v>Los Angeles</v>
      </c>
      <c r="I19521" s="3" t="str">
        <f t="shared" si="914"/>
        <v>June</v>
      </c>
      <c r="J19521" s="3">
        <f t="shared" si="913"/>
        <v>7.4511022504875939</v>
      </c>
    </row>
    <row r="19522" spans="1:10" x14ac:dyDescent="0.3">
      <c r="A19522" s="2">
        <v>45176</v>
      </c>
      <c r="B19522" s="3">
        <v>1000826</v>
      </c>
      <c r="C19522" s="3">
        <v>826</v>
      </c>
      <c r="D19522" s="3" t="s">
        <v>6</v>
      </c>
      <c r="E19522" s="3">
        <v>476.14118400000001</v>
      </c>
      <c r="F19522" s="3">
        <v>732.62342400000011</v>
      </c>
      <c r="G19522" s="6">
        <f t="shared" ref="G19522:G19585" si="915">F19522-E19522</f>
        <v>256.4822400000001</v>
      </c>
      <c r="H19522" s="3" t="str">
        <f>_xlfn.XLOOKUP(C19522, [1]Customers!B:B, [1]Customers!F:F)</f>
        <v>Delhi</v>
      </c>
      <c r="I19522" s="3" t="str">
        <f t="shared" si="914"/>
        <v>September</v>
      </c>
      <c r="J19522" s="3">
        <f t="shared" si="913"/>
        <v>35.008741407645743</v>
      </c>
    </row>
    <row r="19523" spans="1:10" x14ac:dyDescent="0.3">
      <c r="A19523" s="2">
        <v>45174</v>
      </c>
      <c r="B19523" s="3">
        <v>1001432</v>
      </c>
      <c r="C19523" s="3">
        <v>1432</v>
      </c>
      <c r="D19523" s="3" t="s">
        <v>7</v>
      </c>
      <c r="E19523" s="3">
        <v>567.98246400000005</v>
      </c>
      <c r="F19523" s="3">
        <v>732.78233600000033</v>
      </c>
      <c r="G19523" s="6">
        <f t="shared" si="915"/>
        <v>164.79987200000028</v>
      </c>
      <c r="H19523" s="3" t="str">
        <f>_xlfn.XLOOKUP(C19523, [1]Customers!B:B, [1]Customers!F:F)</f>
        <v>Mumbai</v>
      </c>
      <c r="I19523" s="3" t="str">
        <f t="shared" si="914"/>
        <v>September</v>
      </c>
      <c r="J19523" s="3">
        <f t="shared" ref="J19523:J19586" si="916">(G19523/F19523)*100</f>
        <v>22.489607609755513</v>
      </c>
    </row>
    <row r="19524" spans="1:10" x14ac:dyDescent="0.3">
      <c r="A19524" s="2">
        <v>45138</v>
      </c>
      <c r="B19524" s="3">
        <v>1000406</v>
      </c>
      <c r="C19524" s="3">
        <v>406</v>
      </c>
      <c r="D19524" s="3" t="s">
        <v>6</v>
      </c>
      <c r="E19524" s="3">
        <v>138.34233600000002</v>
      </c>
      <c r="F19524" s="3">
        <v>733.94231040000022</v>
      </c>
      <c r="G19524" s="6">
        <f t="shared" si="915"/>
        <v>595.59997440000018</v>
      </c>
      <c r="H19524" s="3" t="str">
        <f>_xlfn.XLOOKUP(C19524, [1]Customers!B:B, [1]Customers!F:F)</f>
        <v>Brisbane</v>
      </c>
      <c r="I19524" s="3" t="str">
        <f t="shared" si="914"/>
        <v>July</v>
      </c>
      <c r="J19524" s="3">
        <f t="shared" si="916"/>
        <v>81.150788823633405</v>
      </c>
    </row>
    <row r="19525" spans="1:10" x14ac:dyDescent="0.3">
      <c r="A19525" s="2">
        <v>45290</v>
      </c>
      <c r="B19525" s="3">
        <v>1000252</v>
      </c>
      <c r="C19525" s="3">
        <v>252</v>
      </c>
      <c r="D19525" s="3" t="s">
        <v>15</v>
      </c>
      <c r="E19525" s="3">
        <v>636.54700800000001</v>
      </c>
      <c r="F19525" s="3">
        <v>733.9737600000002</v>
      </c>
      <c r="G19525" s="6">
        <f t="shared" si="915"/>
        <v>97.426752000000192</v>
      </c>
      <c r="H19525" s="3" t="str">
        <f>_xlfn.XLOOKUP(C19525, [1]Customers!B:B, [1]Customers!F:F)</f>
        <v>Melbourne</v>
      </c>
      <c r="I19525" s="3" t="str">
        <f t="shared" si="914"/>
        <v>December</v>
      </c>
      <c r="J19525" s="3">
        <f t="shared" si="916"/>
        <v>13.273873986993781</v>
      </c>
    </row>
    <row r="19526" spans="1:10" x14ac:dyDescent="0.3">
      <c r="A19526" s="2">
        <v>45059</v>
      </c>
      <c r="B19526" s="3">
        <v>1000302</v>
      </c>
      <c r="C19526" s="3">
        <v>302</v>
      </c>
      <c r="D19526" s="3" t="s">
        <v>9</v>
      </c>
      <c r="E19526" s="3">
        <v>389.32512000000008</v>
      </c>
      <c r="F19526" s="3">
        <v>734.18866560000026</v>
      </c>
      <c r="G19526" s="6">
        <f t="shared" si="915"/>
        <v>344.86354560000018</v>
      </c>
      <c r="H19526" s="3" t="str">
        <f>_xlfn.XLOOKUP(C19526, [1]Customers!B:B, [1]Customers!F:F)</f>
        <v>Birmingham</v>
      </c>
      <c r="I19526" s="3" t="str">
        <f t="shared" si="914"/>
        <v>May</v>
      </c>
      <c r="J19526" s="3">
        <f t="shared" si="916"/>
        <v>46.972060692079424</v>
      </c>
    </row>
    <row r="19527" spans="1:10" x14ac:dyDescent="0.3">
      <c r="A19527" s="2">
        <v>44992</v>
      </c>
      <c r="B19527" s="3">
        <v>1000272</v>
      </c>
      <c r="C19527" s="3">
        <v>272</v>
      </c>
      <c r="D19527" s="3" t="s">
        <v>12</v>
      </c>
      <c r="E19527" s="3">
        <v>651.80870400000003</v>
      </c>
      <c r="F19527" s="3">
        <v>734.78496000000018</v>
      </c>
      <c r="G19527" s="6">
        <f t="shared" si="915"/>
        <v>82.976256000000149</v>
      </c>
      <c r="H19527" s="3" t="str">
        <f>_xlfn.XLOOKUP(C19527, [1]Customers!B:B, [1]Customers!F:F)</f>
        <v>Manchester</v>
      </c>
      <c r="I19527" s="3" t="str">
        <f t="shared" ref="I19527:I19590" si="917">TEXT(A19527, "mmmm")</f>
        <v>March</v>
      </c>
      <c r="J19527" s="3">
        <f t="shared" si="916"/>
        <v>11.292590419923691</v>
      </c>
    </row>
    <row r="19528" spans="1:10" x14ac:dyDescent="0.3">
      <c r="A19528" s="2">
        <v>45177</v>
      </c>
      <c r="B19528" s="3">
        <v>1001009</v>
      </c>
      <c r="C19528" s="3">
        <v>1009</v>
      </c>
      <c r="D19528" s="3" t="s">
        <v>14</v>
      </c>
      <c r="E19528" s="3">
        <v>210.19161600000004</v>
      </c>
      <c r="F19528" s="3">
        <v>735.31261440000014</v>
      </c>
      <c r="G19528" s="6">
        <f t="shared" si="915"/>
        <v>525.12099840000008</v>
      </c>
      <c r="H19528" s="3" t="str">
        <f>_xlfn.XLOOKUP(C19528, [1]Customers!B:B, [1]Customers!F:F)</f>
        <v>Los Angeles</v>
      </c>
      <c r="I19528" s="3" t="str">
        <f t="shared" si="917"/>
        <v>September</v>
      </c>
      <c r="J19528" s="3">
        <f t="shared" si="916"/>
        <v>71.414659304939022</v>
      </c>
    </row>
    <row r="19529" spans="1:10" x14ac:dyDescent="0.3">
      <c r="A19529" s="2">
        <v>45088</v>
      </c>
      <c r="B19529" s="3">
        <v>1000420</v>
      </c>
      <c r="C19529" s="3">
        <v>420</v>
      </c>
      <c r="D19529" s="3" t="s">
        <v>14</v>
      </c>
      <c r="E19529" s="3">
        <v>606.96652800000015</v>
      </c>
      <c r="F19529" s="3">
        <v>735.55622400000027</v>
      </c>
      <c r="G19529" s="6">
        <f t="shared" si="915"/>
        <v>128.58969600000012</v>
      </c>
      <c r="H19529" s="3" t="str">
        <f>_xlfn.XLOOKUP(C19529, [1]Customers!B:B, [1]Customers!F:F)</f>
        <v>Melbourne</v>
      </c>
      <c r="I19529" s="3" t="str">
        <f t="shared" si="917"/>
        <v>June</v>
      </c>
      <c r="J19529" s="3">
        <f t="shared" si="916"/>
        <v>17.481966952943637</v>
      </c>
    </row>
    <row r="19530" spans="1:10" x14ac:dyDescent="0.3">
      <c r="A19530" s="2">
        <v>44960</v>
      </c>
      <c r="B19530" s="3">
        <v>1000352</v>
      </c>
      <c r="C19530" s="3">
        <v>352</v>
      </c>
      <c r="D19530" s="3" t="s">
        <v>9</v>
      </c>
      <c r="E19530" s="3">
        <v>320.14656000000008</v>
      </c>
      <c r="F19530" s="3">
        <v>736.59381120000012</v>
      </c>
      <c r="G19530" s="6">
        <f t="shared" si="915"/>
        <v>416.44725120000004</v>
      </c>
      <c r="H19530" s="3" t="str">
        <f>_xlfn.XLOOKUP(C19530, [1]Customers!B:B, [1]Customers!F:F)</f>
        <v>Mumbai</v>
      </c>
      <c r="I19530" s="3" t="str">
        <f t="shared" si="917"/>
        <v>February</v>
      </c>
      <c r="J19530" s="3">
        <f t="shared" si="916"/>
        <v>56.536892500027555</v>
      </c>
    </row>
    <row r="19531" spans="1:10" x14ac:dyDescent="0.3">
      <c r="A19531" s="2">
        <v>45059</v>
      </c>
      <c r="B19531" s="3">
        <v>1005121</v>
      </c>
      <c r="C19531" s="3">
        <v>2679</v>
      </c>
      <c r="D19531" s="3" t="s">
        <v>11</v>
      </c>
      <c r="E19531" s="3">
        <v>183.38880000000003</v>
      </c>
      <c r="F19531" s="3">
        <v>737.38600000000008</v>
      </c>
      <c r="G19531" s="6">
        <f t="shared" si="915"/>
        <v>553.99720000000002</v>
      </c>
      <c r="H19531" s="3" t="str">
        <f>_xlfn.XLOOKUP(C19531, [1]Customers!B:B, [1]Customers!F:F)</f>
        <v>New York</v>
      </c>
      <c r="I19531" s="3" t="str">
        <f t="shared" si="917"/>
        <v>May</v>
      </c>
      <c r="J19531" s="3">
        <f t="shared" si="916"/>
        <v>75.129877703129694</v>
      </c>
    </row>
    <row r="19532" spans="1:10" x14ac:dyDescent="0.3">
      <c r="A19532" s="2">
        <v>45052</v>
      </c>
      <c r="B19532" s="3">
        <v>1001490</v>
      </c>
      <c r="C19532" s="3">
        <v>1490</v>
      </c>
      <c r="D19532" s="3" t="s">
        <v>13</v>
      </c>
      <c r="E19532" s="3">
        <v>544.01203200000009</v>
      </c>
      <c r="F19532" s="3">
        <v>737.82092800000021</v>
      </c>
      <c r="G19532" s="6">
        <f t="shared" si="915"/>
        <v>193.80889600000012</v>
      </c>
      <c r="H19532" s="3" t="str">
        <f>_xlfn.XLOOKUP(C19532, [1]Customers!B:B, [1]Customers!F:F)</f>
        <v>London</v>
      </c>
      <c r="I19532" s="3" t="str">
        <f t="shared" si="917"/>
        <v>May</v>
      </c>
      <c r="J19532" s="3">
        <f t="shared" si="916"/>
        <v>26.267741757523051</v>
      </c>
    </row>
    <row r="19533" spans="1:10" x14ac:dyDescent="0.3">
      <c r="A19533" s="2">
        <v>45075</v>
      </c>
      <c r="B19533" s="3">
        <v>1000376</v>
      </c>
      <c r="C19533" s="3">
        <v>376</v>
      </c>
      <c r="D19533" s="3" t="s">
        <v>11</v>
      </c>
      <c r="E19533" s="3">
        <v>218.95315200000002</v>
      </c>
      <c r="F19533" s="3">
        <v>738.31230720000019</v>
      </c>
      <c r="G19533" s="6">
        <f t="shared" si="915"/>
        <v>519.35915520000015</v>
      </c>
      <c r="H19533" s="3" t="str">
        <f>_xlfn.XLOOKUP(C19533, [1]Customers!B:B, [1]Customers!F:F)</f>
        <v>Sydney</v>
      </c>
      <c r="I19533" s="3" t="str">
        <f t="shared" si="917"/>
        <v>May</v>
      </c>
      <c r="J19533" s="3">
        <f t="shared" si="916"/>
        <v>70.344101017309981</v>
      </c>
    </row>
    <row r="19534" spans="1:10" x14ac:dyDescent="0.3">
      <c r="A19534" s="2">
        <v>45261</v>
      </c>
      <c r="B19534" s="3">
        <v>1000945</v>
      </c>
      <c r="C19534" s="3">
        <v>945</v>
      </c>
      <c r="D19534" s="3" t="s">
        <v>13</v>
      </c>
      <c r="E19534" s="3">
        <v>581.03616</v>
      </c>
      <c r="F19534" s="3">
        <v>738.37720320000005</v>
      </c>
      <c r="G19534" s="6">
        <f t="shared" si="915"/>
        <v>157.34104320000006</v>
      </c>
      <c r="H19534" s="3" t="str">
        <f>_xlfn.XLOOKUP(C19534, [1]Customers!B:B, [1]Customers!F:F)</f>
        <v>Chicago</v>
      </c>
      <c r="I19534" s="3" t="str">
        <f t="shared" si="917"/>
        <v>December</v>
      </c>
      <c r="J19534" s="3">
        <f t="shared" si="916"/>
        <v>21.309033176824933</v>
      </c>
    </row>
    <row r="19535" spans="1:10" x14ac:dyDescent="0.3">
      <c r="A19535" s="2">
        <v>44927</v>
      </c>
      <c r="B19535" s="3">
        <v>1000121</v>
      </c>
      <c r="C19535" s="3">
        <v>121</v>
      </c>
      <c r="D19535" s="3" t="s">
        <v>9</v>
      </c>
      <c r="E19535" s="3">
        <v>226.85568000000004</v>
      </c>
      <c r="F19535" s="3">
        <v>739.68735360000016</v>
      </c>
      <c r="G19535" s="6">
        <f t="shared" si="915"/>
        <v>512.83167360000016</v>
      </c>
      <c r="H19535" s="3" t="str">
        <f>_xlfn.XLOOKUP(C19535, [1]Customers!B:B, [1]Customers!F:F)</f>
        <v>Brisbane</v>
      </c>
      <c r="I19535" s="3" t="str">
        <f t="shared" si="917"/>
        <v>January</v>
      </c>
      <c r="J19535" s="3">
        <f t="shared" si="916"/>
        <v>69.330869468578683</v>
      </c>
    </row>
    <row r="19536" spans="1:10" x14ac:dyDescent="0.3">
      <c r="A19536" s="2">
        <v>45235</v>
      </c>
      <c r="B19536" s="3">
        <v>1009797</v>
      </c>
      <c r="C19536" s="3">
        <v>2694</v>
      </c>
      <c r="D19536" s="3" t="s">
        <v>15</v>
      </c>
      <c r="E19536" s="3">
        <v>826.45600000000013</v>
      </c>
      <c r="F19536" s="3">
        <v>740.06784000000005</v>
      </c>
      <c r="G19536" s="6">
        <f t="shared" si="915"/>
        <v>-86.388160000000084</v>
      </c>
      <c r="H19536" s="3" t="str">
        <f>_xlfn.XLOOKUP(C19536, [1]Customers!B:B, [1]Customers!F:F)</f>
        <v>Manchester</v>
      </c>
      <c r="I19536" s="3" t="str">
        <f t="shared" si="917"/>
        <v>November</v>
      </c>
      <c r="J19536" s="3">
        <f t="shared" si="916"/>
        <v>-11.673005545005182</v>
      </c>
    </row>
    <row r="19537" spans="1:10" x14ac:dyDescent="0.3">
      <c r="A19537" s="2">
        <v>45132</v>
      </c>
      <c r="B19537" s="3">
        <v>1000410</v>
      </c>
      <c r="C19537" s="3">
        <v>410</v>
      </c>
      <c r="D19537" s="3" t="s">
        <v>11</v>
      </c>
      <c r="E19537" s="3">
        <v>497.95776000000006</v>
      </c>
      <c r="F19537" s="3">
        <v>740.61561600000027</v>
      </c>
      <c r="G19537" s="6">
        <f t="shared" si="915"/>
        <v>242.65785600000021</v>
      </c>
      <c r="H19537" s="3" t="str">
        <f>_xlfn.XLOOKUP(C19537, [1]Customers!B:B, [1]Customers!F:F)</f>
        <v>Brisbane</v>
      </c>
      <c r="I19537" s="3" t="str">
        <f t="shared" si="917"/>
        <v>July</v>
      </c>
      <c r="J19537" s="3">
        <f t="shared" si="916"/>
        <v>32.764345060744724</v>
      </c>
    </row>
    <row r="19538" spans="1:10" x14ac:dyDescent="0.3">
      <c r="A19538" s="2">
        <v>45217</v>
      </c>
      <c r="B19538" s="3">
        <v>1000972</v>
      </c>
      <c r="C19538" s="3">
        <v>972</v>
      </c>
      <c r="D19538" s="3" t="s">
        <v>9</v>
      </c>
      <c r="E19538" s="3">
        <v>190.27968000000001</v>
      </c>
      <c r="F19538" s="3">
        <v>741.83840640000005</v>
      </c>
      <c r="G19538" s="6">
        <f t="shared" si="915"/>
        <v>551.55872640000007</v>
      </c>
      <c r="H19538" s="3" t="str">
        <f>_xlfn.XLOOKUP(C19538, [1]Customers!B:B, [1]Customers!F:F)</f>
        <v>Mumbai</v>
      </c>
      <c r="I19538" s="3" t="str">
        <f t="shared" si="917"/>
        <v>October</v>
      </c>
      <c r="J19538" s="3">
        <f t="shared" si="916"/>
        <v>74.350252243828834</v>
      </c>
    </row>
    <row r="19539" spans="1:10" x14ac:dyDescent="0.3">
      <c r="A19539" s="2">
        <v>45059</v>
      </c>
      <c r="B19539" s="3">
        <v>1000263</v>
      </c>
      <c r="C19539" s="3">
        <v>263</v>
      </c>
      <c r="D19539" s="3" t="s">
        <v>10</v>
      </c>
      <c r="E19539" s="3">
        <v>136.226112</v>
      </c>
      <c r="F19539" s="3">
        <v>742.26048000000014</v>
      </c>
      <c r="G19539" s="6">
        <f t="shared" si="915"/>
        <v>606.03436800000009</v>
      </c>
      <c r="H19539" s="3" t="str">
        <f>_xlfn.XLOOKUP(C19539, [1]Customers!B:B, [1]Customers!F:F)</f>
        <v>Birmingham</v>
      </c>
      <c r="I19539" s="3" t="str">
        <f t="shared" si="917"/>
        <v>May</v>
      </c>
      <c r="J19539" s="3">
        <f t="shared" si="916"/>
        <v>81.647128512082432</v>
      </c>
    </row>
    <row r="19540" spans="1:10" x14ac:dyDescent="0.3">
      <c r="A19540" s="2">
        <v>45180</v>
      </c>
      <c r="B19540" s="3">
        <v>1009762</v>
      </c>
      <c r="C19540" s="3">
        <v>2367</v>
      </c>
      <c r="D19540" s="3" t="s">
        <v>15</v>
      </c>
      <c r="E19540" s="3">
        <v>764.02880000000005</v>
      </c>
      <c r="F19540" s="3">
        <v>742.36262399999998</v>
      </c>
      <c r="G19540" s="6">
        <f t="shared" si="915"/>
        <v>-21.666176000000064</v>
      </c>
      <c r="H19540" s="3" t="str">
        <f>_xlfn.XLOOKUP(C19540, [1]Customers!B:B, [1]Customers!F:F)</f>
        <v>Brisbane</v>
      </c>
      <c r="I19540" s="3" t="str">
        <f t="shared" si="917"/>
        <v>September</v>
      </c>
      <c r="J19540" s="3">
        <f t="shared" si="916"/>
        <v>-2.9185434852927168</v>
      </c>
    </row>
    <row r="19541" spans="1:10" x14ac:dyDescent="0.3">
      <c r="A19541" s="2">
        <v>45282</v>
      </c>
      <c r="B19541" s="3">
        <v>1009121</v>
      </c>
      <c r="C19541" s="3">
        <v>1775</v>
      </c>
      <c r="D19541" s="3" t="s">
        <v>15</v>
      </c>
      <c r="E19541" s="3">
        <v>168.62</v>
      </c>
      <c r="F19541" s="3">
        <v>743.51001600000006</v>
      </c>
      <c r="G19541" s="6">
        <f t="shared" si="915"/>
        <v>574.89001600000006</v>
      </c>
      <c r="H19541" s="3" t="str">
        <f>_xlfn.XLOOKUP(C19541, [1]Customers!B:B, [1]Customers!F:F)</f>
        <v>Manchester</v>
      </c>
      <c r="I19541" s="3" t="str">
        <f t="shared" si="917"/>
        <v>December</v>
      </c>
      <c r="J19541" s="3">
        <f t="shared" si="916"/>
        <v>77.321085611306685</v>
      </c>
    </row>
    <row r="19542" spans="1:10" x14ac:dyDescent="0.3">
      <c r="A19542" s="2">
        <v>45091</v>
      </c>
      <c r="B19542" s="3">
        <v>1000328</v>
      </c>
      <c r="C19542" s="3">
        <v>328</v>
      </c>
      <c r="D19542" s="3" t="s">
        <v>6</v>
      </c>
      <c r="E19542" s="3">
        <v>715.80960000000005</v>
      </c>
      <c r="F19542" s="3">
        <v>743.7163968000001</v>
      </c>
      <c r="G19542" s="6">
        <f t="shared" si="915"/>
        <v>27.906796800000052</v>
      </c>
      <c r="H19542" s="3" t="str">
        <f>_xlfn.XLOOKUP(C19542, [1]Customers!B:B, [1]Customers!F:F)</f>
        <v>Delhi</v>
      </c>
      <c r="I19542" s="3" t="str">
        <f t="shared" si="917"/>
        <v>June</v>
      </c>
      <c r="J19542" s="3">
        <f t="shared" si="916"/>
        <v>3.7523438934619504</v>
      </c>
    </row>
    <row r="19543" spans="1:10" x14ac:dyDescent="0.3">
      <c r="A19543" s="2">
        <v>44979</v>
      </c>
      <c r="B19543" s="3">
        <v>1000724</v>
      </c>
      <c r="C19543" s="3">
        <v>724</v>
      </c>
      <c r="D19543" s="3" t="s">
        <v>11</v>
      </c>
      <c r="E19543" s="3">
        <v>406.65254400000003</v>
      </c>
      <c r="F19543" s="3">
        <v>744.51187200000004</v>
      </c>
      <c r="G19543" s="6">
        <f t="shared" si="915"/>
        <v>337.859328</v>
      </c>
      <c r="H19543" s="3" t="str">
        <f>_xlfn.XLOOKUP(C19543, [1]Customers!B:B, [1]Customers!F:F)</f>
        <v>Los Angeles</v>
      </c>
      <c r="I19543" s="3" t="str">
        <f t="shared" si="917"/>
        <v>February</v>
      </c>
      <c r="J19543" s="3">
        <f t="shared" si="916"/>
        <v>45.379978574740576</v>
      </c>
    </row>
    <row r="19544" spans="1:10" x14ac:dyDescent="0.3">
      <c r="A19544" s="2">
        <v>44980</v>
      </c>
      <c r="B19544" s="3">
        <v>1000644</v>
      </c>
      <c r="C19544" s="3">
        <v>644</v>
      </c>
      <c r="D19544" s="3" t="s">
        <v>15</v>
      </c>
      <c r="E19544" s="3">
        <v>319.74969600000003</v>
      </c>
      <c r="F19544" s="3">
        <v>744.85182720000012</v>
      </c>
      <c r="G19544" s="6">
        <f t="shared" si="915"/>
        <v>425.10213120000009</v>
      </c>
      <c r="H19544" s="3" t="str">
        <f>_xlfn.XLOOKUP(C19544, [1]Customers!B:B, [1]Customers!F:F)</f>
        <v>Sydney</v>
      </c>
      <c r="I19544" s="3" t="str">
        <f t="shared" si="917"/>
        <v>February</v>
      </c>
      <c r="J19544" s="3">
        <f t="shared" si="916"/>
        <v>57.072039790520101</v>
      </c>
    </row>
    <row r="19545" spans="1:10" x14ac:dyDescent="0.3">
      <c r="A19545" s="2">
        <v>45042</v>
      </c>
      <c r="B19545" s="3">
        <v>1000977</v>
      </c>
      <c r="C19545" s="3">
        <v>977</v>
      </c>
      <c r="D19545" s="3" t="s">
        <v>8</v>
      </c>
      <c r="E19545" s="3">
        <v>680.60160000000008</v>
      </c>
      <c r="F19545" s="3">
        <v>745.07996160000016</v>
      </c>
      <c r="G19545" s="6">
        <f t="shared" si="915"/>
        <v>64.478361600000085</v>
      </c>
      <c r="H19545" s="3" t="str">
        <f>_xlfn.XLOOKUP(C19545, [1]Customers!B:B, [1]Customers!F:F)</f>
        <v>Los Angeles</v>
      </c>
      <c r="I19545" s="3" t="str">
        <f t="shared" si="917"/>
        <v>April</v>
      </c>
      <c r="J19545" s="3">
        <f t="shared" si="916"/>
        <v>8.6538848074155581</v>
      </c>
    </row>
    <row r="19546" spans="1:10" x14ac:dyDescent="0.3">
      <c r="A19546" s="2">
        <v>45015</v>
      </c>
      <c r="B19546" s="3">
        <v>1000165</v>
      </c>
      <c r="C19546" s="3">
        <v>165</v>
      </c>
      <c r="D19546" s="3" t="s">
        <v>9</v>
      </c>
      <c r="E19546" s="3">
        <v>82.78694400000002</v>
      </c>
      <c r="F19546" s="3">
        <v>745.1401152000002</v>
      </c>
      <c r="G19546" s="6">
        <f t="shared" si="915"/>
        <v>662.35317120000013</v>
      </c>
      <c r="H19546" s="3" t="str">
        <f>_xlfn.XLOOKUP(C19546, [1]Customers!B:B, [1]Customers!F:F)</f>
        <v>Los Angeles</v>
      </c>
      <c r="I19546" s="3" t="str">
        <f t="shared" si="917"/>
        <v>March</v>
      </c>
      <c r="J19546" s="3">
        <f t="shared" si="916"/>
        <v>88.889748074054566</v>
      </c>
    </row>
    <row r="19547" spans="1:10" x14ac:dyDescent="0.3">
      <c r="A19547" s="2">
        <v>45182</v>
      </c>
      <c r="B19547" s="3">
        <v>1000897</v>
      </c>
      <c r="C19547" s="3">
        <v>897</v>
      </c>
      <c r="D19547" s="3" t="s">
        <v>13</v>
      </c>
      <c r="E19547" s="3">
        <v>396.46464000000009</v>
      </c>
      <c r="F19547" s="3">
        <v>745.32681600000012</v>
      </c>
      <c r="G19547" s="6">
        <f t="shared" si="915"/>
        <v>348.86217600000003</v>
      </c>
      <c r="H19547" s="3" t="str">
        <f>_xlfn.XLOOKUP(C19547, [1]Customers!B:B, [1]Customers!F:F)</f>
        <v>Chicago</v>
      </c>
      <c r="I19547" s="3" t="str">
        <f t="shared" si="917"/>
        <v>September</v>
      </c>
      <c r="J19547" s="3">
        <f t="shared" si="916"/>
        <v>46.806604634496338</v>
      </c>
    </row>
    <row r="19548" spans="1:10" x14ac:dyDescent="0.3">
      <c r="A19548" s="2">
        <v>45164</v>
      </c>
      <c r="B19548" s="3">
        <v>1000192</v>
      </c>
      <c r="C19548" s="3">
        <v>192</v>
      </c>
      <c r="D19548" s="3" t="s">
        <v>10</v>
      </c>
      <c r="E19548" s="3">
        <v>162.60576000000003</v>
      </c>
      <c r="F19548" s="3">
        <v>745.73291520000021</v>
      </c>
      <c r="G19548" s="6">
        <f t="shared" si="915"/>
        <v>583.12715520000017</v>
      </c>
      <c r="H19548" s="3" t="str">
        <f>_xlfn.XLOOKUP(C19548, [1]Customers!B:B, [1]Customers!F:F)</f>
        <v>Sydney</v>
      </c>
      <c r="I19548" s="3" t="str">
        <f t="shared" si="917"/>
        <v>August</v>
      </c>
      <c r="J19548" s="3">
        <f t="shared" si="916"/>
        <v>78.195174614709032</v>
      </c>
    </row>
    <row r="19549" spans="1:10" x14ac:dyDescent="0.3">
      <c r="A19549" s="2">
        <v>45102</v>
      </c>
      <c r="B19549" s="3">
        <v>1000258</v>
      </c>
      <c r="C19549" s="3">
        <v>258</v>
      </c>
      <c r="D19549" s="3" t="s">
        <v>6</v>
      </c>
      <c r="E19549" s="3">
        <v>415.60915199999999</v>
      </c>
      <c r="F19549" s="3">
        <v>746.77824000000021</v>
      </c>
      <c r="G19549" s="6">
        <f t="shared" si="915"/>
        <v>331.16908800000022</v>
      </c>
      <c r="H19549" s="3" t="str">
        <f>_xlfn.XLOOKUP(C19549, [1]Customers!B:B, [1]Customers!F:F)</f>
        <v>Los Angeles</v>
      </c>
      <c r="I19549" s="3" t="str">
        <f t="shared" si="917"/>
        <v>June</v>
      </c>
      <c r="J19549" s="3">
        <f t="shared" si="916"/>
        <v>44.346376241493076</v>
      </c>
    </row>
    <row r="19550" spans="1:10" x14ac:dyDescent="0.3">
      <c r="A19550" s="2">
        <v>44970</v>
      </c>
      <c r="B19550" s="3">
        <v>1000447</v>
      </c>
      <c r="C19550" s="3">
        <v>447</v>
      </c>
      <c r="D19550" s="3" t="s">
        <v>6</v>
      </c>
      <c r="E19550" s="3">
        <v>141.57196800000003</v>
      </c>
      <c r="F19550" s="3">
        <v>746.84812799999997</v>
      </c>
      <c r="G19550" s="6">
        <f t="shared" si="915"/>
        <v>605.27615999999989</v>
      </c>
      <c r="H19550" s="3" t="str">
        <f>_xlfn.XLOOKUP(C19550, [1]Customers!B:B, [1]Customers!F:F)</f>
        <v>Chicago</v>
      </c>
      <c r="I19550" s="3" t="str">
        <f t="shared" si="917"/>
        <v>February</v>
      </c>
      <c r="J19550" s="3">
        <f t="shared" si="916"/>
        <v>81.044075402703555</v>
      </c>
    </row>
    <row r="19551" spans="1:10" x14ac:dyDescent="0.3">
      <c r="A19551" s="2">
        <v>44947</v>
      </c>
      <c r="B19551" s="3">
        <v>1000304</v>
      </c>
      <c r="C19551" s="3">
        <v>304</v>
      </c>
      <c r="D19551" s="3" t="s">
        <v>14</v>
      </c>
      <c r="E19551" s="3">
        <v>671.95852800000011</v>
      </c>
      <c r="F19551" s="3">
        <v>747.19831680000016</v>
      </c>
      <c r="G19551" s="6">
        <f t="shared" si="915"/>
        <v>75.239788800000042</v>
      </c>
      <c r="H19551" s="3" t="str">
        <f>_xlfn.XLOOKUP(C19551, [1]Customers!B:B, [1]Customers!F:F)</f>
        <v>Melbourne</v>
      </c>
      <c r="I19551" s="3" t="str">
        <f t="shared" si="917"/>
        <v>January</v>
      </c>
      <c r="J19551" s="3">
        <f t="shared" si="916"/>
        <v>10.069587565751863</v>
      </c>
    </row>
    <row r="19552" spans="1:10" x14ac:dyDescent="0.3">
      <c r="A19552" s="2">
        <v>45105</v>
      </c>
      <c r="B19552" s="3">
        <v>1000324</v>
      </c>
      <c r="C19552" s="3">
        <v>324</v>
      </c>
      <c r="D19552" s="3" t="s">
        <v>9</v>
      </c>
      <c r="E19552" s="3">
        <v>175.75929600000003</v>
      </c>
      <c r="F19552" s="3">
        <v>747.27469440000016</v>
      </c>
      <c r="G19552" s="6">
        <f t="shared" si="915"/>
        <v>571.51539840000009</v>
      </c>
      <c r="H19552" s="3" t="str">
        <f>_xlfn.XLOOKUP(C19552, [1]Customers!B:B, [1]Customers!F:F)</f>
        <v>New York</v>
      </c>
      <c r="I19552" s="3" t="str">
        <f t="shared" si="917"/>
        <v>June</v>
      </c>
      <c r="J19552" s="3">
        <f t="shared" si="916"/>
        <v>76.479961476399211</v>
      </c>
    </row>
    <row r="19553" spans="1:10" x14ac:dyDescent="0.3">
      <c r="A19553" s="2">
        <v>44939</v>
      </c>
      <c r="B19553" s="3">
        <v>1000586</v>
      </c>
      <c r="C19553" s="3">
        <v>586</v>
      </c>
      <c r="D19553" s="3" t="s">
        <v>14</v>
      </c>
      <c r="E19553" s="3">
        <v>441.15840000000003</v>
      </c>
      <c r="F19553" s="3">
        <v>748.1894784000001</v>
      </c>
      <c r="G19553" s="6">
        <f t="shared" si="915"/>
        <v>307.03107840000007</v>
      </c>
      <c r="H19553" s="3" t="str">
        <f>_xlfn.XLOOKUP(C19553, [1]Customers!B:B, [1]Customers!F:F)</f>
        <v>Los Angeles</v>
      </c>
      <c r="I19553" s="3" t="str">
        <f t="shared" si="917"/>
        <v>January</v>
      </c>
      <c r="J19553" s="3">
        <f t="shared" si="916"/>
        <v>41.036540510645068</v>
      </c>
    </row>
    <row r="19554" spans="1:10" x14ac:dyDescent="0.3">
      <c r="A19554" s="2">
        <v>45017</v>
      </c>
      <c r="B19554" s="3">
        <v>1000793</v>
      </c>
      <c r="C19554" s="3">
        <v>793</v>
      </c>
      <c r="D19554" s="3" t="s">
        <v>8</v>
      </c>
      <c r="E19554" s="3">
        <v>339.23520000000008</v>
      </c>
      <c r="F19554" s="3">
        <v>748.35571200000015</v>
      </c>
      <c r="G19554" s="6">
        <f t="shared" si="915"/>
        <v>409.12051200000008</v>
      </c>
      <c r="H19554" s="3" t="str">
        <f>_xlfn.XLOOKUP(C19554, [1]Customers!B:B, [1]Customers!F:F)</f>
        <v>Birmingham</v>
      </c>
      <c r="I19554" s="3" t="str">
        <f t="shared" si="917"/>
        <v>April</v>
      </c>
      <c r="J19554" s="3">
        <f t="shared" si="916"/>
        <v>54.669257605666544</v>
      </c>
    </row>
    <row r="19555" spans="1:10" x14ac:dyDescent="0.3">
      <c r="A19555" s="2">
        <v>45289</v>
      </c>
      <c r="B19555" s="3">
        <v>1000283</v>
      </c>
      <c r="C19555" s="3">
        <v>283</v>
      </c>
      <c r="D19555" s="3" t="s">
        <v>15</v>
      </c>
      <c r="E19555" s="3">
        <v>420.01228800000013</v>
      </c>
      <c r="F19555" s="3">
        <v>748.62528000000009</v>
      </c>
      <c r="G19555" s="6">
        <f t="shared" si="915"/>
        <v>328.61299199999996</v>
      </c>
      <c r="H19555" s="3" t="str">
        <f>_xlfn.XLOOKUP(C19555, [1]Customers!B:B, [1]Customers!F:F)</f>
        <v>Brisbane</v>
      </c>
      <c r="I19555" s="3" t="str">
        <f t="shared" si="917"/>
        <v>December</v>
      </c>
      <c r="J19555" s="3">
        <f t="shared" si="916"/>
        <v>43.895524340294777</v>
      </c>
    </row>
    <row r="19556" spans="1:10" x14ac:dyDescent="0.3">
      <c r="A19556" s="2">
        <v>45149</v>
      </c>
      <c r="B19556" s="3">
        <v>1000358</v>
      </c>
      <c r="C19556" s="3">
        <v>358</v>
      </c>
      <c r="D19556" s="3" t="s">
        <v>9</v>
      </c>
      <c r="E19556" s="3">
        <v>157.48780800000006</v>
      </c>
      <c r="F19556" s="3">
        <v>749.01265920000014</v>
      </c>
      <c r="G19556" s="6">
        <f t="shared" si="915"/>
        <v>591.52485120000006</v>
      </c>
      <c r="H19556" s="3" t="str">
        <f>_xlfn.XLOOKUP(C19556, [1]Customers!B:B, [1]Customers!F:F)</f>
        <v>Brisbane</v>
      </c>
      <c r="I19556" s="3" t="str">
        <f t="shared" si="917"/>
        <v>August</v>
      </c>
      <c r="J19556" s="3">
        <f t="shared" si="916"/>
        <v>78.973945758378974</v>
      </c>
    </row>
    <row r="19557" spans="1:10" x14ac:dyDescent="0.3">
      <c r="A19557" s="2">
        <v>44945</v>
      </c>
      <c r="B19557" s="3">
        <v>1000910</v>
      </c>
      <c r="C19557" s="3">
        <v>910</v>
      </c>
      <c r="D19557" s="3" t="s">
        <v>6</v>
      </c>
      <c r="E19557" s="3">
        <v>504.05760000000004</v>
      </c>
      <c r="F19557" s="3">
        <v>749.46044160000008</v>
      </c>
      <c r="G19557" s="6">
        <f t="shared" si="915"/>
        <v>245.40284160000004</v>
      </c>
      <c r="H19557" s="3" t="str">
        <f>_xlfn.XLOOKUP(C19557, [1]Customers!B:B, [1]Customers!F:F)</f>
        <v>New York</v>
      </c>
      <c r="I19557" s="3" t="str">
        <f t="shared" si="917"/>
        <v>January</v>
      </c>
      <c r="J19557" s="3">
        <f t="shared" si="916"/>
        <v>32.743935233739229</v>
      </c>
    </row>
    <row r="19558" spans="1:10" x14ac:dyDescent="0.3">
      <c r="A19558" s="2">
        <v>45109</v>
      </c>
      <c r="B19558" s="3">
        <v>1000689</v>
      </c>
      <c r="C19558" s="3">
        <v>689</v>
      </c>
      <c r="D19558" s="3" t="s">
        <v>11</v>
      </c>
      <c r="E19558" s="3">
        <v>377.39520000000005</v>
      </c>
      <c r="F19558" s="3">
        <v>749.68857600000013</v>
      </c>
      <c r="G19558" s="6">
        <f t="shared" si="915"/>
        <v>372.29337600000008</v>
      </c>
      <c r="H19558" s="3" t="str">
        <f>_xlfn.XLOOKUP(C19558, [1]Customers!B:B, [1]Customers!F:F)</f>
        <v>Delhi</v>
      </c>
      <c r="I19558" s="3" t="str">
        <f t="shared" si="917"/>
        <v>July</v>
      </c>
      <c r="J19558" s="3">
        <f t="shared" si="916"/>
        <v>49.659737111960482</v>
      </c>
    </row>
    <row r="19559" spans="1:10" x14ac:dyDescent="0.3">
      <c r="A19559" s="2">
        <v>45008</v>
      </c>
      <c r="B19559" s="3">
        <v>1001296</v>
      </c>
      <c r="C19559" s="3">
        <v>1296</v>
      </c>
      <c r="D19559" s="3" t="s">
        <v>14</v>
      </c>
      <c r="E19559" s="3">
        <v>294.89088000000004</v>
      </c>
      <c r="F19559" s="3">
        <v>749.8646272000002</v>
      </c>
      <c r="G19559" s="6">
        <f t="shared" si="915"/>
        <v>454.97374720000016</v>
      </c>
      <c r="H19559" s="3" t="str">
        <f>_xlfn.XLOOKUP(C19559, [1]Customers!B:B, [1]Customers!F:F)</f>
        <v>New York</v>
      </c>
      <c r="I19559" s="3" t="str">
        <f t="shared" si="917"/>
        <v>March</v>
      </c>
      <c r="J19559" s="3">
        <f t="shared" si="916"/>
        <v>60.674117793617675</v>
      </c>
    </row>
    <row r="19560" spans="1:10" x14ac:dyDescent="0.3">
      <c r="A19560" s="2">
        <v>45000</v>
      </c>
      <c r="B19560" s="3">
        <v>1000707</v>
      </c>
      <c r="C19560" s="3">
        <v>707</v>
      </c>
      <c r="D19560" s="3" t="s">
        <v>14</v>
      </c>
      <c r="E19560" s="3">
        <v>58.944384000000007</v>
      </c>
      <c r="F19560" s="3">
        <v>750.47232000000008</v>
      </c>
      <c r="G19560" s="6">
        <f t="shared" si="915"/>
        <v>691.52793600000007</v>
      </c>
      <c r="H19560" s="3" t="str">
        <f>_xlfn.XLOOKUP(C19560, [1]Customers!B:B, [1]Customers!F:F)</f>
        <v>Birmingham</v>
      </c>
      <c r="I19560" s="3" t="str">
        <f t="shared" si="917"/>
        <v>March</v>
      </c>
      <c r="J19560" s="3">
        <f t="shared" si="916"/>
        <v>92.145695127036802</v>
      </c>
    </row>
    <row r="19561" spans="1:10" x14ac:dyDescent="0.3">
      <c r="A19561" s="2">
        <v>45192</v>
      </c>
      <c r="B19561" s="3">
        <v>1000212</v>
      </c>
      <c r="C19561" s="3">
        <v>212</v>
      </c>
      <c r="D19561" s="3" t="s">
        <v>8</v>
      </c>
      <c r="E19561" s="3">
        <v>88.307712000000024</v>
      </c>
      <c r="F19561" s="3">
        <v>752.12616960000003</v>
      </c>
      <c r="G19561" s="6">
        <f t="shared" si="915"/>
        <v>663.81845759999999</v>
      </c>
      <c r="H19561" s="3" t="str">
        <f>_xlfn.XLOOKUP(C19561, [1]Customers!B:B, [1]Customers!F:F)</f>
        <v>Melbourne</v>
      </c>
      <c r="I19561" s="3" t="str">
        <f t="shared" si="917"/>
        <v>September</v>
      </c>
      <c r="J19561" s="3">
        <f t="shared" si="916"/>
        <v>88.258923094383974</v>
      </c>
    </row>
    <row r="19562" spans="1:10" x14ac:dyDescent="0.3">
      <c r="A19562" s="2">
        <v>44978</v>
      </c>
      <c r="B19562" s="3">
        <v>1000151</v>
      </c>
      <c r="C19562" s="3">
        <v>151</v>
      </c>
      <c r="D19562" s="3" t="s">
        <v>10</v>
      </c>
      <c r="E19562" s="3">
        <v>265.85049599999996</v>
      </c>
      <c r="F19562" s="3">
        <v>752.3555520000001</v>
      </c>
      <c r="G19562" s="6">
        <f t="shared" si="915"/>
        <v>486.50505600000014</v>
      </c>
      <c r="H19562" s="3" t="str">
        <f>_xlfn.XLOOKUP(C19562, [1]Customers!B:B, [1]Customers!F:F)</f>
        <v>Brisbane</v>
      </c>
      <c r="I19562" s="3" t="str">
        <f t="shared" si="917"/>
        <v>February</v>
      </c>
      <c r="J19562" s="3">
        <f t="shared" si="916"/>
        <v>64.664247470057887</v>
      </c>
    </row>
    <row r="19563" spans="1:10" x14ac:dyDescent="0.3">
      <c r="A19563" s="2">
        <v>45050</v>
      </c>
      <c r="B19563" s="3">
        <v>1000262</v>
      </c>
      <c r="C19563" s="3">
        <v>262</v>
      </c>
      <c r="D19563" s="3" t="s">
        <v>15</v>
      </c>
      <c r="E19563" s="3">
        <v>54.281664000000006</v>
      </c>
      <c r="F19563" s="3">
        <v>752.60640000000012</v>
      </c>
      <c r="G19563" s="6">
        <f t="shared" si="915"/>
        <v>698.32473600000014</v>
      </c>
      <c r="H19563" s="3" t="str">
        <f>_xlfn.XLOOKUP(C19563, [1]Customers!B:B, [1]Customers!F:F)</f>
        <v>Manchester</v>
      </c>
      <c r="I19563" s="3" t="str">
        <f t="shared" si="917"/>
        <v>May</v>
      </c>
      <c r="J19563" s="3">
        <f t="shared" si="916"/>
        <v>92.787509646476579</v>
      </c>
    </row>
    <row r="19564" spans="1:10" x14ac:dyDescent="0.3">
      <c r="A19564" s="2">
        <v>45053</v>
      </c>
      <c r="B19564" s="3">
        <v>1000777</v>
      </c>
      <c r="C19564" s="3">
        <v>777</v>
      </c>
      <c r="D19564" s="3" t="s">
        <v>12</v>
      </c>
      <c r="E19564" s="3">
        <v>562.86950400000012</v>
      </c>
      <c r="F19564" s="3">
        <v>753.0531840000001</v>
      </c>
      <c r="G19564" s="6">
        <f t="shared" si="915"/>
        <v>190.18367999999998</v>
      </c>
      <c r="H19564" s="3" t="str">
        <f>_xlfn.XLOOKUP(C19564, [1]Customers!B:B, [1]Customers!F:F)</f>
        <v>New York</v>
      </c>
      <c r="I19564" s="3" t="str">
        <f t="shared" si="917"/>
        <v>May</v>
      </c>
      <c r="J19564" s="3">
        <f t="shared" si="916"/>
        <v>25.255013064256556</v>
      </c>
    </row>
    <row r="19565" spans="1:10" x14ac:dyDescent="0.3">
      <c r="A19565" s="2">
        <v>45272</v>
      </c>
      <c r="B19565" s="3">
        <v>1000292</v>
      </c>
      <c r="C19565" s="3">
        <v>292</v>
      </c>
      <c r="D19565" s="3" t="s">
        <v>13</v>
      </c>
      <c r="E19565" s="3">
        <v>263.83718400000009</v>
      </c>
      <c r="F19565" s="3">
        <v>754.47840000000008</v>
      </c>
      <c r="G19565" s="6">
        <f t="shared" si="915"/>
        <v>490.64121599999999</v>
      </c>
      <c r="H19565" s="3" t="str">
        <f>_xlfn.XLOOKUP(C19565, [1]Customers!B:B, [1]Customers!F:F)</f>
        <v>Brisbane</v>
      </c>
      <c r="I19565" s="3" t="str">
        <f t="shared" si="917"/>
        <v>December</v>
      </c>
      <c r="J19565" s="3">
        <f t="shared" si="916"/>
        <v>65.030518567529555</v>
      </c>
    </row>
    <row r="19566" spans="1:10" x14ac:dyDescent="0.3">
      <c r="A19566" s="2">
        <v>45178</v>
      </c>
      <c r="B19566" s="3">
        <v>1000422</v>
      </c>
      <c r="C19566" s="3">
        <v>422</v>
      </c>
      <c r="D19566" s="3" t="s">
        <v>12</v>
      </c>
      <c r="E19566" s="3">
        <v>543.79180800000006</v>
      </c>
      <c r="F19566" s="3">
        <v>754.49088000000006</v>
      </c>
      <c r="G19566" s="6">
        <f t="shared" si="915"/>
        <v>210.699072</v>
      </c>
      <c r="H19566" s="3" t="str">
        <f>_xlfn.XLOOKUP(C19566, [1]Customers!B:B, [1]Customers!F:F)</f>
        <v>New York</v>
      </c>
      <c r="I19566" s="3" t="str">
        <f t="shared" si="917"/>
        <v>September</v>
      </c>
      <c r="J19566" s="3">
        <f t="shared" si="916"/>
        <v>27.925993220753043</v>
      </c>
    </row>
    <row r="19567" spans="1:10" x14ac:dyDescent="0.3">
      <c r="A19567" s="2">
        <v>45255</v>
      </c>
      <c r="B19567" s="3">
        <v>1000606</v>
      </c>
      <c r="C19567" s="3">
        <v>606</v>
      </c>
      <c r="D19567" s="3" t="s">
        <v>14</v>
      </c>
      <c r="E19567" s="3">
        <v>462.00960000000009</v>
      </c>
      <c r="F19567" s="3">
        <v>755.28111360000014</v>
      </c>
      <c r="G19567" s="6">
        <f t="shared" si="915"/>
        <v>293.27151360000005</v>
      </c>
      <c r="H19567" s="3" t="str">
        <f>_xlfn.XLOOKUP(C19567, [1]Customers!B:B, [1]Customers!F:F)</f>
        <v>Manchester</v>
      </c>
      <c r="I19567" s="3" t="str">
        <f t="shared" si="917"/>
        <v>November</v>
      </c>
      <c r="J19567" s="3">
        <f t="shared" si="916"/>
        <v>38.829451487558018</v>
      </c>
    </row>
    <row r="19568" spans="1:10" x14ac:dyDescent="0.3">
      <c r="A19568" s="2">
        <v>44942</v>
      </c>
      <c r="B19568" s="3">
        <v>1000480</v>
      </c>
      <c r="C19568" s="3">
        <v>480</v>
      </c>
      <c r="D19568" s="3" t="s">
        <v>7</v>
      </c>
      <c r="E19568" s="3">
        <v>491.60371200000003</v>
      </c>
      <c r="F19568" s="3">
        <v>755.34700800000007</v>
      </c>
      <c r="G19568" s="6">
        <f t="shared" si="915"/>
        <v>263.74329600000004</v>
      </c>
      <c r="H19568" s="3" t="str">
        <f>_xlfn.XLOOKUP(C19568, [1]Customers!B:B, [1]Customers!F:F)</f>
        <v>Bangalore</v>
      </c>
      <c r="I19568" s="3" t="str">
        <f t="shared" si="917"/>
        <v>January</v>
      </c>
      <c r="J19568" s="3">
        <f t="shared" si="916"/>
        <v>34.916838645900881</v>
      </c>
    </row>
    <row r="19569" spans="1:10" x14ac:dyDescent="0.3">
      <c r="A19569" s="2">
        <v>45192</v>
      </c>
      <c r="B19569" s="3">
        <v>1000423</v>
      </c>
      <c r="C19569" s="3">
        <v>423</v>
      </c>
      <c r="D19569" s="3" t="s">
        <v>15</v>
      </c>
      <c r="E19569" s="3">
        <v>591.04032000000007</v>
      </c>
      <c r="F19569" s="3">
        <v>755.48928000000024</v>
      </c>
      <c r="G19569" s="6">
        <f t="shared" si="915"/>
        <v>164.44896000000017</v>
      </c>
      <c r="H19569" s="3" t="str">
        <f>_xlfn.XLOOKUP(C19569, [1]Customers!B:B, [1]Customers!F:F)</f>
        <v>Brisbane</v>
      </c>
      <c r="I19569" s="3" t="str">
        <f t="shared" si="917"/>
        <v>September</v>
      </c>
      <c r="J19569" s="3">
        <f t="shared" si="916"/>
        <v>21.76721289811023</v>
      </c>
    </row>
    <row r="19570" spans="1:10" x14ac:dyDescent="0.3">
      <c r="A19570" s="2">
        <v>45213</v>
      </c>
      <c r="B19570" s="3">
        <v>1000474</v>
      </c>
      <c r="C19570" s="3">
        <v>474</v>
      </c>
      <c r="D19570" s="3" t="s">
        <v>10</v>
      </c>
      <c r="E19570" s="3">
        <v>258.87360000000007</v>
      </c>
      <c r="F19570" s="3">
        <v>756.16320000000019</v>
      </c>
      <c r="G19570" s="6">
        <f t="shared" si="915"/>
        <v>497.28960000000012</v>
      </c>
      <c r="H19570" s="3" t="str">
        <f>_xlfn.XLOOKUP(C19570, [1]Customers!B:B, [1]Customers!F:F)</f>
        <v>Bangalore</v>
      </c>
      <c r="I19570" s="3" t="str">
        <f t="shared" si="917"/>
        <v>October</v>
      </c>
      <c r="J19570" s="3">
        <f t="shared" si="916"/>
        <v>65.764850762375104</v>
      </c>
    </row>
    <row r="19571" spans="1:10" x14ac:dyDescent="0.3">
      <c r="A19571" s="2">
        <v>45112</v>
      </c>
      <c r="B19571" s="3">
        <v>1000771</v>
      </c>
      <c r="C19571" s="3">
        <v>771</v>
      </c>
      <c r="D19571" s="3" t="s">
        <v>14</v>
      </c>
      <c r="E19571" s="3">
        <v>401.06649600000009</v>
      </c>
      <c r="F19571" s="3">
        <v>756.63993600000015</v>
      </c>
      <c r="G19571" s="6">
        <f t="shared" si="915"/>
        <v>355.57344000000006</v>
      </c>
      <c r="H19571" s="3" t="str">
        <f>_xlfn.XLOOKUP(C19571, [1]Customers!B:B, [1]Customers!F:F)</f>
        <v>Melbourne</v>
      </c>
      <c r="I19571" s="3" t="str">
        <f t="shared" si="917"/>
        <v>July</v>
      </c>
      <c r="J19571" s="3">
        <f t="shared" si="916"/>
        <v>46.993744723514034</v>
      </c>
    </row>
    <row r="19572" spans="1:10" x14ac:dyDescent="0.3">
      <c r="A19572" s="2">
        <v>45160</v>
      </c>
      <c r="B19572" s="3">
        <v>1000202</v>
      </c>
      <c r="C19572" s="3">
        <v>202</v>
      </c>
      <c r="D19572" s="3" t="s">
        <v>10</v>
      </c>
      <c r="E19572" s="3">
        <v>134.41036800000003</v>
      </c>
      <c r="F19572" s="3">
        <v>756.83861760000013</v>
      </c>
      <c r="G19572" s="6">
        <f t="shared" si="915"/>
        <v>622.42824960000007</v>
      </c>
      <c r="H19572" s="3" t="str">
        <f>_xlfn.XLOOKUP(C19572, [1]Customers!B:B, [1]Customers!F:F)</f>
        <v>New York</v>
      </c>
      <c r="I19572" s="3" t="str">
        <f t="shared" si="917"/>
        <v>August</v>
      </c>
      <c r="J19572" s="3">
        <f t="shared" si="916"/>
        <v>82.240551040296168</v>
      </c>
    </row>
    <row r="19573" spans="1:10" x14ac:dyDescent="0.3">
      <c r="A19573" s="2">
        <v>45136</v>
      </c>
      <c r="B19573" s="3">
        <v>1006153</v>
      </c>
      <c r="C19573" s="3">
        <v>483</v>
      </c>
      <c r="D19573" s="3" t="s">
        <v>8</v>
      </c>
      <c r="E19573" s="3">
        <v>27.164000000000016</v>
      </c>
      <c r="F19573" s="3">
        <v>758.71296000000007</v>
      </c>
      <c r="G19573" s="6">
        <f t="shared" si="915"/>
        <v>731.54896000000008</v>
      </c>
      <c r="H19573" s="3" t="str">
        <f>_xlfn.XLOOKUP(C19573, [1]Customers!B:B, [1]Customers!F:F)</f>
        <v>Melbourne</v>
      </c>
      <c r="I19573" s="3" t="str">
        <f t="shared" si="917"/>
        <v>July</v>
      </c>
      <c r="J19573" s="3">
        <f t="shared" si="916"/>
        <v>96.419726374517182</v>
      </c>
    </row>
    <row r="19574" spans="1:10" x14ac:dyDescent="0.3">
      <c r="A19574" s="2">
        <v>45063</v>
      </c>
      <c r="B19574" s="3">
        <v>1005931</v>
      </c>
      <c r="C19574" s="3">
        <v>112</v>
      </c>
      <c r="D19574" s="3" t="s">
        <v>13</v>
      </c>
      <c r="E19574" s="3">
        <v>149.89600000000002</v>
      </c>
      <c r="F19574" s="3">
        <v>758.71296000000007</v>
      </c>
      <c r="G19574" s="6">
        <f t="shared" si="915"/>
        <v>608.81696000000011</v>
      </c>
      <c r="H19574" s="3" t="str">
        <f>_xlfn.XLOOKUP(C19574, [1]Customers!B:B, [1]Customers!F:F)</f>
        <v>Birmingham</v>
      </c>
      <c r="I19574" s="3" t="str">
        <f t="shared" si="917"/>
        <v>May</v>
      </c>
      <c r="J19574" s="3">
        <f t="shared" si="916"/>
        <v>80.24338479732836</v>
      </c>
    </row>
    <row r="19575" spans="1:10" x14ac:dyDescent="0.3">
      <c r="A19575" s="2">
        <v>45103</v>
      </c>
      <c r="B19575" s="3">
        <v>1000502</v>
      </c>
      <c r="C19575" s="3">
        <v>502</v>
      </c>
      <c r="D19575" s="3" t="s">
        <v>14</v>
      </c>
      <c r="E19575" s="3">
        <v>54.237312000000003</v>
      </c>
      <c r="F19575" s="3">
        <v>759.53529600000002</v>
      </c>
      <c r="G19575" s="6">
        <f t="shared" si="915"/>
        <v>705.29798400000004</v>
      </c>
      <c r="H19575" s="3" t="str">
        <f>_xlfn.XLOOKUP(C19575, [1]Customers!B:B, [1]Customers!F:F)</f>
        <v>Manchester</v>
      </c>
      <c r="I19575" s="3" t="str">
        <f t="shared" si="917"/>
        <v>June</v>
      </c>
      <c r="J19575" s="3">
        <f t="shared" si="916"/>
        <v>92.859145284539878</v>
      </c>
    </row>
    <row r="19576" spans="1:10" x14ac:dyDescent="0.3">
      <c r="A19576" s="2">
        <v>45234</v>
      </c>
      <c r="B19576" s="3">
        <v>1001021</v>
      </c>
      <c r="C19576" s="3">
        <v>1021</v>
      </c>
      <c r="D19576" s="3" t="s">
        <v>13</v>
      </c>
      <c r="E19576" s="3">
        <v>296.42592000000008</v>
      </c>
      <c r="F19576" s="3">
        <v>759.96560640000007</v>
      </c>
      <c r="G19576" s="6">
        <f t="shared" si="915"/>
        <v>463.53968639999999</v>
      </c>
      <c r="H19576" s="3" t="str">
        <f>_xlfn.XLOOKUP(C19576, [1]Customers!B:B, [1]Customers!F:F)</f>
        <v>Chicago</v>
      </c>
      <c r="I19576" s="3" t="str">
        <f t="shared" si="917"/>
        <v>November</v>
      </c>
      <c r="J19576" s="3">
        <f t="shared" si="916"/>
        <v>60.994824304722641</v>
      </c>
    </row>
    <row r="19577" spans="1:10" x14ac:dyDescent="0.3">
      <c r="A19577" s="2">
        <v>45137</v>
      </c>
      <c r="B19577" s="3">
        <v>1000984</v>
      </c>
      <c r="C19577" s="3">
        <v>984</v>
      </c>
      <c r="D19577" s="3" t="s">
        <v>12</v>
      </c>
      <c r="E19577" s="3">
        <v>512.26944000000003</v>
      </c>
      <c r="F19577" s="3">
        <v>761.13173760000029</v>
      </c>
      <c r="G19577" s="6">
        <f t="shared" si="915"/>
        <v>248.86229760000026</v>
      </c>
      <c r="H19577" s="3" t="str">
        <f>_xlfn.XLOOKUP(C19577, [1]Customers!B:B, [1]Customers!F:F)</f>
        <v>Chicago</v>
      </c>
      <c r="I19577" s="3" t="str">
        <f t="shared" si="917"/>
        <v>July</v>
      </c>
      <c r="J19577" s="3">
        <f t="shared" si="916"/>
        <v>32.696350093705533</v>
      </c>
    </row>
    <row r="19578" spans="1:10" x14ac:dyDescent="0.3">
      <c r="A19578" s="2">
        <v>45207</v>
      </c>
      <c r="B19578" s="3">
        <v>1000253</v>
      </c>
      <c r="C19578" s="3">
        <v>253</v>
      </c>
      <c r="D19578" s="3" t="s">
        <v>13</v>
      </c>
      <c r="E19578" s="3">
        <v>453.25190400000002</v>
      </c>
      <c r="F19578" s="3">
        <v>761.29248000000018</v>
      </c>
      <c r="G19578" s="6">
        <f t="shared" si="915"/>
        <v>308.04057600000016</v>
      </c>
      <c r="H19578" s="3" t="str">
        <f>_xlfn.XLOOKUP(C19578, [1]Customers!B:B, [1]Customers!F:F)</f>
        <v>Brisbane</v>
      </c>
      <c r="I19578" s="3" t="str">
        <f t="shared" si="917"/>
        <v>October</v>
      </c>
      <c r="J19578" s="3">
        <f t="shared" si="916"/>
        <v>40.462842349368813</v>
      </c>
    </row>
    <row r="19579" spans="1:10" x14ac:dyDescent="0.3">
      <c r="A19579" s="2">
        <v>45010</v>
      </c>
      <c r="B19579" s="3">
        <v>1000205</v>
      </c>
      <c r="C19579" s="3">
        <v>205</v>
      </c>
      <c r="D19579" s="3" t="s">
        <v>8</v>
      </c>
      <c r="E19579" s="3">
        <v>14.866368000000001</v>
      </c>
      <c r="F19579" s="3">
        <v>761.49615360000007</v>
      </c>
      <c r="G19579" s="6">
        <f t="shared" si="915"/>
        <v>746.6297856000001</v>
      </c>
      <c r="H19579" s="3" t="str">
        <f>_xlfn.XLOOKUP(C19579, [1]Customers!B:B, [1]Customers!F:F)</f>
        <v>Manchester</v>
      </c>
      <c r="I19579" s="3" t="str">
        <f t="shared" si="917"/>
        <v>March</v>
      </c>
      <c r="J19579" s="3">
        <f t="shared" si="916"/>
        <v>98.04774220726938</v>
      </c>
    </row>
    <row r="19580" spans="1:10" x14ac:dyDescent="0.3">
      <c r="A19580" s="2">
        <v>44958</v>
      </c>
      <c r="B19580" s="3">
        <v>1000390</v>
      </c>
      <c r="C19580" s="3">
        <v>390</v>
      </c>
      <c r="D19580" s="3" t="s">
        <v>12</v>
      </c>
      <c r="E19580" s="3">
        <v>277.21267200000005</v>
      </c>
      <c r="F19580" s="3">
        <v>761.83810560000006</v>
      </c>
      <c r="G19580" s="6">
        <f t="shared" si="915"/>
        <v>484.62543360000001</v>
      </c>
      <c r="H19580" s="3" t="str">
        <f>_xlfn.XLOOKUP(C19580, [1]Customers!B:B, [1]Customers!F:F)</f>
        <v>Chicago</v>
      </c>
      <c r="I19580" s="3" t="str">
        <f t="shared" si="917"/>
        <v>February</v>
      </c>
      <c r="J19580" s="3">
        <f t="shared" si="916"/>
        <v>63.612653402040586</v>
      </c>
    </row>
    <row r="19581" spans="1:10" x14ac:dyDescent="0.3">
      <c r="A19581" s="2">
        <v>45239</v>
      </c>
      <c r="B19581" s="3">
        <v>1000220</v>
      </c>
      <c r="C19581" s="3">
        <v>220</v>
      </c>
      <c r="D19581" s="3" t="s">
        <v>9</v>
      </c>
      <c r="E19581" s="3">
        <v>168.36201600000001</v>
      </c>
      <c r="F19581" s="3">
        <v>762.12514560000011</v>
      </c>
      <c r="G19581" s="6">
        <f t="shared" si="915"/>
        <v>593.76312960000007</v>
      </c>
      <c r="H19581" s="3" t="str">
        <f>_xlfn.XLOOKUP(C19581, [1]Customers!B:B, [1]Customers!F:F)</f>
        <v>New York</v>
      </c>
      <c r="I19581" s="3" t="str">
        <f t="shared" si="917"/>
        <v>November</v>
      </c>
      <c r="J19581" s="3">
        <f t="shared" si="916"/>
        <v>77.908875337336724</v>
      </c>
    </row>
    <row r="19582" spans="1:10" x14ac:dyDescent="0.3">
      <c r="A19582" s="2">
        <v>45249</v>
      </c>
      <c r="B19582" s="3">
        <v>1001775</v>
      </c>
      <c r="C19582" s="3">
        <v>1775</v>
      </c>
      <c r="D19582" s="3" t="s">
        <v>15</v>
      </c>
      <c r="E19582" s="3">
        <v>249.60000000000002</v>
      </c>
      <c r="F19582" s="3">
        <v>763.05382400000019</v>
      </c>
      <c r="G19582" s="6">
        <f t="shared" si="915"/>
        <v>513.45382400000017</v>
      </c>
      <c r="H19582" s="3" t="str">
        <f>_xlfn.XLOOKUP(C19582, [1]Customers!B:B, [1]Customers!F:F)</f>
        <v>Manchester</v>
      </c>
      <c r="I19582" s="3" t="str">
        <f t="shared" si="917"/>
        <v>November</v>
      </c>
      <c r="J19582" s="3">
        <f t="shared" si="916"/>
        <v>67.289332397081338</v>
      </c>
    </row>
    <row r="19583" spans="1:10" x14ac:dyDescent="0.3">
      <c r="A19583" s="2">
        <v>45250</v>
      </c>
      <c r="B19583" s="3">
        <v>1000129</v>
      </c>
      <c r="C19583" s="3">
        <v>129</v>
      </c>
      <c r="D19583" s="3" t="s">
        <v>11</v>
      </c>
      <c r="E19583" s="3">
        <v>257.37484800000004</v>
      </c>
      <c r="F19583" s="3">
        <v>763.19867520000003</v>
      </c>
      <c r="G19583" s="6">
        <f t="shared" si="915"/>
        <v>505.82382719999998</v>
      </c>
      <c r="H19583" s="3" t="str">
        <f>_xlfn.XLOOKUP(C19583, [1]Customers!B:B, [1]Customers!F:F)</f>
        <v>Manchester</v>
      </c>
      <c r="I19583" s="3" t="str">
        <f t="shared" si="917"/>
        <v>November</v>
      </c>
      <c r="J19583" s="3">
        <f t="shared" si="916"/>
        <v>66.276821964797875</v>
      </c>
    </row>
    <row r="19584" spans="1:10" x14ac:dyDescent="0.3">
      <c r="A19584" s="2">
        <v>45175</v>
      </c>
      <c r="B19584" s="3">
        <v>1000371</v>
      </c>
      <c r="C19584" s="3">
        <v>371</v>
      </c>
      <c r="D19584" s="3" t="s">
        <v>12</v>
      </c>
      <c r="E19584" s="3">
        <v>392.44147200000003</v>
      </c>
      <c r="F19584" s="3">
        <v>763.62024959999997</v>
      </c>
      <c r="G19584" s="6">
        <f t="shared" si="915"/>
        <v>371.17877759999993</v>
      </c>
      <c r="H19584" s="3" t="str">
        <f>_xlfn.XLOOKUP(C19584, [1]Customers!B:B, [1]Customers!F:F)</f>
        <v>Bangalore</v>
      </c>
      <c r="I19584" s="3" t="str">
        <f t="shared" si="917"/>
        <v>September</v>
      </c>
      <c r="J19584" s="3">
        <f t="shared" si="916"/>
        <v>48.607770392997182</v>
      </c>
    </row>
    <row r="19585" spans="1:10" x14ac:dyDescent="0.3">
      <c r="A19585" s="2">
        <v>45006</v>
      </c>
      <c r="B19585" s="3">
        <v>1000281</v>
      </c>
      <c r="C19585" s="3">
        <v>281</v>
      </c>
      <c r="D19585" s="3" t="s">
        <v>14</v>
      </c>
      <c r="E19585" s="3">
        <v>265.00089600000007</v>
      </c>
      <c r="F19585" s="3">
        <v>763.80096000000015</v>
      </c>
      <c r="G19585" s="6">
        <f t="shared" si="915"/>
        <v>498.80006400000008</v>
      </c>
      <c r="H19585" s="3" t="str">
        <f>_xlfn.XLOOKUP(C19585, [1]Customers!B:B, [1]Customers!F:F)</f>
        <v>Bangalore</v>
      </c>
      <c r="I19585" s="3" t="str">
        <f t="shared" si="917"/>
        <v>March</v>
      </c>
      <c r="J19585" s="3">
        <f t="shared" si="916"/>
        <v>65.304979978029877</v>
      </c>
    </row>
    <row r="19586" spans="1:10" x14ac:dyDescent="0.3">
      <c r="A19586" s="2">
        <v>45244</v>
      </c>
      <c r="B19586" s="3">
        <v>1000663</v>
      </c>
      <c r="C19586" s="3">
        <v>663</v>
      </c>
      <c r="D19586" s="3" t="s">
        <v>14</v>
      </c>
      <c r="E19586" s="3">
        <v>285.97939200000002</v>
      </c>
      <c r="F19586" s="3">
        <v>763.96245120000026</v>
      </c>
      <c r="G19586" s="6">
        <f t="shared" ref="G19586:G19649" si="918">F19586-E19586</f>
        <v>477.98305920000024</v>
      </c>
      <c r="H19586" s="3" t="str">
        <f>_xlfn.XLOOKUP(C19586, [1]Customers!B:B, [1]Customers!F:F)</f>
        <v>Chicago</v>
      </c>
      <c r="I19586" s="3" t="str">
        <f t="shared" si="917"/>
        <v>November</v>
      </c>
      <c r="J19586" s="3">
        <f t="shared" si="916"/>
        <v>62.566302630345824</v>
      </c>
    </row>
    <row r="19587" spans="1:10" x14ac:dyDescent="0.3">
      <c r="A19587" s="2">
        <v>45121</v>
      </c>
      <c r="B19587" s="3">
        <v>1000313</v>
      </c>
      <c r="C19587" s="3">
        <v>313</v>
      </c>
      <c r="D19587" s="3" t="s">
        <v>9</v>
      </c>
      <c r="E19587" s="3">
        <v>384.87590400000005</v>
      </c>
      <c r="F19587" s="3">
        <v>765.06543360000012</v>
      </c>
      <c r="G19587" s="6">
        <f t="shared" si="918"/>
        <v>380.18952960000007</v>
      </c>
      <c r="H19587" s="3" t="str">
        <f>_xlfn.XLOOKUP(C19587, [1]Customers!B:B, [1]Customers!F:F)</f>
        <v>Delhi</v>
      </c>
      <c r="I19587" s="3" t="str">
        <f t="shared" si="917"/>
        <v>July</v>
      </c>
      <c r="J19587" s="3">
        <f t="shared" ref="J19587:J19650" si="919">(G19587/F19587)*100</f>
        <v>49.693727216380154</v>
      </c>
    </row>
    <row r="19588" spans="1:10" x14ac:dyDescent="0.3">
      <c r="A19588" s="2">
        <v>45041</v>
      </c>
      <c r="B19588" s="3">
        <v>1000728</v>
      </c>
      <c r="C19588" s="3">
        <v>728</v>
      </c>
      <c r="D19588" s="3" t="s">
        <v>8</v>
      </c>
      <c r="E19588" s="3">
        <v>385.87910400000004</v>
      </c>
      <c r="F19588" s="3">
        <v>766.05734400000028</v>
      </c>
      <c r="G19588" s="6">
        <f t="shared" si="918"/>
        <v>380.17824000000024</v>
      </c>
      <c r="H19588" s="3" t="str">
        <f>_xlfn.XLOOKUP(C19588, [1]Customers!B:B, [1]Customers!F:F)</f>
        <v>Los Angeles</v>
      </c>
      <c r="I19588" s="3" t="str">
        <f t="shared" si="917"/>
        <v>April</v>
      </c>
      <c r="J19588" s="3">
        <f t="shared" si="919"/>
        <v>49.627908795297721</v>
      </c>
    </row>
    <row r="19589" spans="1:10" x14ac:dyDescent="0.3">
      <c r="A19589" s="2">
        <v>45242</v>
      </c>
      <c r="B19589" s="3">
        <v>1000332</v>
      </c>
      <c r="C19589" s="3">
        <v>332</v>
      </c>
      <c r="D19589" s="3" t="s">
        <v>12</v>
      </c>
      <c r="E19589" s="3">
        <v>208.92307200000005</v>
      </c>
      <c r="F19589" s="3">
        <v>767.72816640000008</v>
      </c>
      <c r="G19589" s="6">
        <f t="shared" si="918"/>
        <v>558.80509440000003</v>
      </c>
      <c r="H19589" s="3" t="str">
        <f>_xlfn.XLOOKUP(C19589, [1]Customers!B:B, [1]Customers!F:F)</f>
        <v>Bangalore</v>
      </c>
      <c r="I19589" s="3" t="str">
        <f t="shared" si="917"/>
        <v>November</v>
      </c>
      <c r="J19589" s="3">
        <f t="shared" si="919"/>
        <v>72.786842903045539</v>
      </c>
    </row>
    <row r="19590" spans="1:10" x14ac:dyDescent="0.3">
      <c r="A19590" s="2">
        <v>45208</v>
      </c>
      <c r="B19590" s="3">
        <v>1001964</v>
      </c>
      <c r="C19590" s="3">
        <v>1964</v>
      </c>
      <c r="D19590" s="3" t="s">
        <v>6</v>
      </c>
      <c r="E19590" s="3">
        <v>120.74880000000002</v>
      </c>
      <c r="F19590" s="3">
        <v>768.10572800000034</v>
      </c>
      <c r="G19590" s="6">
        <f t="shared" si="918"/>
        <v>647.35692800000038</v>
      </c>
      <c r="H19590" s="3" t="str">
        <f>_xlfn.XLOOKUP(C19590, [1]Customers!B:B, [1]Customers!F:F)</f>
        <v>Chicago</v>
      </c>
      <c r="I19590" s="3" t="str">
        <f t="shared" si="917"/>
        <v>October</v>
      </c>
      <c r="J19590" s="3">
        <f t="shared" si="919"/>
        <v>84.279664166233133</v>
      </c>
    </row>
    <row r="19591" spans="1:10" x14ac:dyDescent="0.3">
      <c r="A19591" s="2">
        <v>44972</v>
      </c>
      <c r="B19591" s="3">
        <v>1000194</v>
      </c>
      <c r="C19591" s="3">
        <v>194</v>
      </c>
      <c r="D19591" s="3" t="s">
        <v>14</v>
      </c>
      <c r="E19591" s="3">
        <v>159.09542400000001</v>
      </c>
      <c r="F19591" s="3">
        <v>768.35241600000006</v>
      </c>
      <c r="G19591" s="6">
        <f t="shared" si="918"/>
        <v>609.25699200000008</v>
      </c>
      <c r="H19591" s="3" t="str">
        <f>_xlfn.XLOOKUP(C19591, [1]Customers!B:B, [1]Customers!F:F)</f>
        <v>Chicago</v>
      </c>
      <c r="I19591" s="3" t="str">
        <f t="shared" ref="I19591:I19654" si="920">TEXT(A19591, "mmmm")</f>
        <v>February</v>
      </c>
      <c r="J19591" s="3">
        <f t="shared" si="919"/>
        <v>79.293951488010933</v>
      </c>
    </row>
    <row r="19592" spans="1:10" x14ac:dyDescent="0.3">
      <c r="A19592" s="2">
        <v>45217</v>
      </c>
      <c r="B19592" s="3">
        <v>1000424</v>
      </c>
      <c r="C19592" s="3">
        <v>424</v>
      </c>
      <c r="D19592" s="3" t="s">
        <v>7</v>
      </c>
      <c r="E19592" s="3">
        <v>270.92467200000004</v>
      </c>
      <c r="F19592" s="3">
        <v>768.50841600000024</v>
      </c>
      <c r="G19592" s="6">
        <f t="shared" si="918"/>
        <v>497.58374400000019</v>
      </c>
      <c r="H19592" s="3" t="str">
        <f>_xlfn.XLOOKUP(C19592, [1]Customers!B:B, [1]Customers!F:F)</f>
        <v>London</v>
      </c>
      <c r="I19592" s="3" t="str">
        <f t="shared" si="920"/>
        <v>October</v>
      </c>
      <c r="J19592" s="3">
        <f t="shared" si="919"/>
        <v>64.7466876927474</v>
      </c>
    </row>
    <row r="19593" spans="1:10" x14ac:dyDescent="0.3">
      <c r="A19593" s="2">
        <v>44980</v>
      </c>
      <c r="B19593" s="3">
        <v>1000527</v>
      </c>
      <c r="C19593" s="3">
        <v>527</v>
      </c>
      <c r="D19593" s="3" t="s">
        <v>15</v>
      </c>
      <c r="E19593" s="3">
        <v>443.8272</v>
      </c>
      <c r="F19593" s="3">
        <v>768.60576000000015</v>
      </c>
      <c r="G19593" s="6">
        <f t="shared" si="918"/>
        <v>324.77856000000014</v>
      </c>
      <c r="H19593" s="3" t="str">
        <f>_xlfn.XLOOKUP(C19593, [1]Customers!B:B, [1]Customers!F:F)</f>
        <v>London</v>
      </c>
      <c r="I19593" s="3" t="str">
        <f t="shared" si="920"/>
        <v>February</v>
      </c>
      <c r="J19593" s="3">
        <f t="shared" si="919"/>
        <v>42.255545938141303</v>
      </c>
    </row>
    <row r="19594" spans="1:10" x14ac:dyDescent="0.3">
      <c r="A19594" s="2">
        <v>45245</v>
      </c>
      <c r="B19594" s="3">
        <v>1000498</v>
      </c>
      <c r="C19594" s="3">
        <v>498</v>
      </c>
      <c r="D19594" s="3" t="s">
        <v>7</v>
      </c>
      <c r="E19594" s="3">
        <v>614.72947199999999</v>
      </c>
      <c r="F19594" s="3">
        <v>770.08588800000007</v>
      </c>
      <c r="G19594" s="6">
        <f t="shared" si="918"/>
        <v>155.35641600000008</v>
      </c>
      <c r="H19594" s="3" t="str">
        <f>_xlfn.XLOOKUP(C19594, [1]Customers!B:B, [1]Customers!F:F)</f>
        <v>Los Angeles</v>
      </c>
      <c r="I19594" s="3" t="str">
        <f t="shared" si="920"/>
        <v>November</v>
      </c>
      <c r="J19594" s="3">
        <f t="shared" si="919"/>
        <v>20.173907666777041</v>
      </c>
    </row>
    <row r="19595" spans="1:10" x14ac:dyDescent="0.3">
      <c r="A19595" s="2">
        <v>45043</v>
      </c>
      <c r="B19595" s="3">
        <v>1000490</v>
      </c>
      <c r="C19595" s="3">
        <v>490</v>
      </c>
      <c r="D19595" s="3" t="s">
        <v>15</v>
      </c>
      <c r="E19595" s="3">
        <v>364.84723200000008</v>
      </c>
      <c r="F19595" s="3">
        <v>770.50272000000018</v>
      </c>
      <c r="G19595" s="6">
        <f t="shared" si="918"/>
        <v>405.6554880000001</v>
      </c>
      <c r="H19595" s="3" t="str">
        <f>_xlfn.XLOOKUP(C19595, [1]Customers!B:B, [1]Customers!F:F)</f>
        <v>Bangalore</v>
      </c>
      <c r="I19595" s="3" t="str">
        <f t="shared" si="920"/>
        <v>April</v>
      </c>
      <c r="J19595" s="3">
        <f t="shared" si="919"/>
        <v>52.648157815718037</v>
      </c>
    </row>
    <row r="19596" spans="1:10" x14ac:dyDescent="0.3">
      <c r="A19596" s="2">
        <v>45223</v>
      </c>
      <c r="B19596" s="3">
        <v>1005855</v>
      </c>
      <c r="C19596" s="3">
        <v>2709</v>
      </c>
      <c r="D19596" s="3" t="s">
        <v>6</v>
      </c>
      <c r="E19596" s="3">
        <v>40.923999999999999</v>
      </c>
      <c r="F19596" s="3">
        <v>771.62112000000013</v>
      </c>
      <c r="G19596" s="6">
        <f t="shared" si="918"/>
        <v>730.69712000000015</v>
      </c>
      <c r="H19596" s="3" t="str">
        <f>_xlfn.XLOOKUP(C19596, [1]Customers!B:B, [1]Customers!F:F)</f>
        <v>Mumbai</v>
      </c>
      <c r="I19596" s="3" t="str">
        <f t="shared" si="920"/>
        <v>October</v>
      </c>
      <c r="J19596" s="3">
        <f t="shared" si="919"/>
        <v>94.696360825375024</v>
      </c>
    </row>
    <row r="19597" spans="1:10" x14ac:dyDescent="0.3">
      <c r="A19597" s="2">
        <v>45284</v>
      </c>
      <c r="B19597" s="3">
        <v>1000483</v>
      </c>
      <c r="C19597" s="3">
        <v>483</v>
      </c>
      <c r="D19597" s="3" t="s">
        <v>14</v>
      </c>
      <c r="E19597" s="3">
        <v>372.11827200000005</v>
      </c>
      <c r="F19597" s="3">
        <v>771.78816000000006</v>
      </c>
      <c r="G19597" s="6">
        <f t="shared" si="918"/>
        <v>399.66988800000001</v>
      </c>
      <c r="H19597" s="3" t="str">
        <f>_xlfn.XLOOKUP(C19597, [1]Customers!B:B, [1]Customers!F:F)</f>
        <v>Melbourne</v>
      </c>
      <c r="I19597" s="3" t="str">
        <f t="shared" si="920"/>
        <v>December</v>
      </c>
      <c r="J19597" s="3">
        <f t="shared" si="919"/>
        <v>51.784920877770389</v>
      </c>
    </row>
    <row r="19598" spans="1:10" x14ac:dyDescent="0.3">
      <c r="A19598" s="2">
        <v>45091</v>
      </c>
      <c r="B19598" s="3">
        <v>1000464</v>
      </c>
      <c r="C19598" s="3">
        <v>464</v>
      </c>
      <c r="D19598" s="3" t="s">
        <v>13</v>
      </c>
      <c r="E19598" s="3">
        <v>578.55859199999998</v>
      </c>
      <c r="F19598" s="3">
        <v>771.93542400000013</v>
      </c>
      <c r="G19598" s="6">
        <f t="shared" si="918"/>
        <v>193.37683200000015</v>
      </c>
      <c r="H19598" s="3" t="str">
        <f>_xlfn.XLOOKUP(C19598, [1]Customers!B:B, [1]Customers!F:F)</f>
        <v>Melbourne</v>
      </c>
      <c r="I19598" s="3" t="str">
        <f t="shared" si="920"/>
        <v>June</v>
      </c>
      <c r="J19598" s="3">
        <f t="shared" si="919"/>
        <v>25.050907885268924</v>
      </c>
    </row>
    <row r="19599" spans="1:10" x14ac:dyDescent="0.3">
      <c r="A19599" s="2">
        <v>45231</v>
      </c>
      <c r="B19599" s="3">
        <v>1000228</v>
      </c>
      <c r="C19599" s="3">
        <v>228</v>
      </c>
      <c r="D19599" s="3" t="s">
        <v>6</v>
      </c>
      <c r="E19599" s="3">
        <v>705.86860800000022</v>
      </c>
      <c r="F19599" s="3">
        <v>772.19301120000011</v>
      </c>
      <c r="G19599" s="6">
        <f t="shared" si="918"/>
        <v>66.324403199999892</v>
      </c>
      <c r="H19599" s="3" t="str">
        <f>_xlfn.XLOOKUP(C19599, [1]Customers!B:B, [1]Customers!F:F)</f>
        <v>Sydney</v>
      </c>
      <c r="I19599" s="3" t="str">
        <f t="shared" si="920"/>
        <v>November</v>
      </c>
      <c r="J19599" s="3">
        <f t="shared" si="919"/>
        <v>8.5890965390803942</v>
      </c>
    </row>
    <row r="19600" spans="1:10" x14ac:dyDescent="0.3">
      <c r="A19600" s="2">
        <v>45190</v>
      </c>
      <c r="B19600" s="3">
        <v>1005417</v>
      </c>
      <c r="C19600" s="3">
        <v>755</v>
      </c>
      <c r="D19600" s="3" t="s">
        <v>11</v>
      </c>
      <c r="E19600" s="3">
        <v>115.584</v>
      </c>
      <c r="F19600" s="3">
        <v>773.05535999999995</v>
      </c>
      <c r="G19600" s="6">
        <f t="shared" si="918"/>
        <v>657.47136</v>
      </c>
      <c r="H19600" s="3" t="str">
        <f>_xlfn.XLOOKUP(C19600, [1]Customers!B:B, [1]Customers!F:F)</f>
        <v>Melbourne</v>
      </c>
      <c r="I19600" s="3" t="str">
        <f t="shared" si="920"/>
        <v>September</v>
      </c>
      <c r="J19600" s="3">
        <f t="shared" si="919"/>
        <v>85.048418783358542</v>
      </c>
    </row>
    <row r="19601" spans="1:10" x14ac:dyDescent="0.3">
      <c r="A19601" s="2">
        <v>44945</v>
      </c>
      <c r="B19601" s="3">
        <v>1001867</v>
      </c>
      <c r="C19601" s="3">
        <v>1867</v>
      </c>
      <c r="D19601" s="3" t="s">
        <v>12</v>
      </c>
      <c r="E19601" s="3">
        <v>162.59840000000003</v>
      </c>
      <c r="F19601" s="3">
        <v>773.47578880000026</v>
      </c>
      <c r="G19601" s="6">
        <f t="shared" si="918"/>
        <v>610.87738880000029</v>
      </c>
      <c r="H19601" s="3" t="str">
        <f>_xlfn.XLOOKUP(C19601, [1]Customers!B:B, [1]Customers!F:F)</f>
        <v>Chicago</v>
      </c>
      <c r="I19601" s="3" t="str">
        <f t="shared" si="920"/>
        <v>January</v>
      </c>
      <c r="J19601" s="3">
        <f t="shared" si="919"/>
        <v>78.97821724293901</v>
      </c>
    </row>
    <row r="19602" spans="1:10" x14ac:dyDescent="0.3">
      <c r="A19602" s="2">
        <v>45125</v>
      </c>
      <c r="B19602" s="3">
        <v>1000387</v>
      </c>
      <c r="C19602" s="3">
        <v>387</v>
      </c>
      <c r="D19602" s="3" t="s">
        <v>8</v>
      </c>
      <c r="E19602" s="3">
        <v>520.11571200000014</v>
      </c>
      <c r="F19602" s="3">
        <v>774.01958400000012</v>
      </c>
      <c r="G19602" s="6">
        <f t="shared" si="918"/>
        <v>253.90387199999998</v>
      </c>
      <c r="H19602" s="3" t="str">
        <f>_xlfn.XLOOKUP(C19602, [1]Customers!B:B, [1]Customers!F:F)</f>
        <v>Mumbai</v>
      </c>
      <c r="I19602" s="3" t="str">
        <f t="shared" si="920"/>
        <v>July</v>
      </c>
      <c r="J19602" s="3">
        <f t="shared" si="919"/>
        <v>32.803287829988541</v>
      </c>
    </row>
    <row r="19603" spans="1:10" x14ac:dyDescent="0.3">
      <c r="A19603" s="2">
        <v>45210</v>
      </c>
      <c r="B19603" s="3">
        <v>1000213</v>
      </c>
      <c r="C19603" s="3">
        <v>213</v>
      </c>
      <c r="D19603" s="3" t="s">
        <v>9</v>
      </c>
      <c r="E19603" s="3">
        <v>108.01190400000002</v>
      </c>
      <c r="F19603" s="3">
        <v>774.31511040000009</v>
      </c>
      <c r="G19603" s="6">
        <f t="shared" si="918"/>
        <v>666.30320640000014</v>
      </c>
      <c r="H19603" s="3" t="str">
        <f>_xlfn.XLOOKUP(C19603, [1]Customers!B:B, [1]Customers!F:F)</f>
        <v>Manchester</v>
      </c>
      <c r="I19603" s="3" t="str">
        <f t="shared" si="920"/>
        <v>October</v>
      </c>
      <c r="J19603" s="3">
        <f t="shared" si="919"/>
        <v>86.050652693035715</v>
      </c>
    </row>
    <row r="19604" spans="1:10" x14ac:dyDescent="0.3">
      <c r="A19604" s="2">
        <v>45262</v>
      </c>
      <c r="B19604" s="3">
        <v>1000277</v>
      </c>
      <c r="C19604" s="3">
        <v>277</v>
      </c>
      <c r="D19604" s="3" t="s">
        <v>6</v>
      </c>
      <c r="E19604" s="3">
        <v>155.27577600000001</v>
      </c>
      <c r="F19604" s="3">
        <v>774.39648000000022</v>
      </c>
      <c r="G19604" s="6">
        <f t="shared" si="918"/>
        <v>619.12070400000016</v>
      </c>
      <c r="H19604" s="3" t="str">
        <f>_xlfn.XLOOKUP(C19604, [1]Customers!B:B, [1]Customers!F:F)</f>
        <v>Brisbane</v>
      </c>
      <c r="I19604" s="3" t="str">
        <f t="shared" si="920"/>
        <v>December</v>
      </c>
      <c r="J19604" s="3">
        <f t="shared" si="919"/>
        <v>79.948801420171748</v>
      </c>
    </row>
    <row r="19605" spans="1:10" x14ac:dyDescent="0.3">
      <c r="A19605" s="2">
        <v>45063</v>
      </c>
      <c r="B19605" s="3">
        <v>1000541</v>
      </c>
      <c r="C19605" s="3">
        <v>541</v>
      </c>
      <c r="D19605" s="3" t="s">
        <v>14</v>
      </c>
      <c r="E19605" s="3">
        <v>369.63840000000005</v>
      </c>
      <c r="F19605" s="3">
        <v>774.42618240000013</v>
      </c>
      <c r="G19605" s="6">
        <f t="shared" si="918"/>
        <v>404.78778240000008</v>
      </c>
      <c r="H19605" s="3" t="str">
        <f>_xlfn.XLOOKUP(C19605, [1]Customers!B:B, [1]Customers!F:F)</f>
        <v>New York</v>
      </c>
      <c r="I19605" s="3" t="str">
        <f t="shared" si="920"/>
        <v>May</v>
      </c>
      <c r="J19605" s="3">
        <f t="shared" si="919"/>
        <v>52.269382363278936</v>
      </c>
    </row>
    <row r="19606" spans="1:10" x14ac:dyDescent="0.3">
      <c r="A19606" s="2">
        <v>45112</v>
      </c>
      <c r="B19606" s="3">
        <v>1000576</v>
      </c>
      <c r="C19606" s="3">
        <v>576</v>
      </c>
      <c r="D19606" s="3" t="s">
        <v>11</v>
      </c>
      <c r="E19606" s="3">
        <v>500.89920000000006</v>
      </c>
      <c r="F19606" s="3">
        <v>775.27257600000019</v>
      </c>
      <c r="G19606" s="6">
        <f t="shared" si="918"/>
        <v>274.37337600000012</v>
      </c>
      <c r="H19606" s="3" t="str">
        <f>_xlfn.XLOOKUP(C19606, [1]Customers!B:B, [1]Customers!F:F)</f>
        <v>Birmingham</v>
      </c>
      <c r="I19606" s="3" t="str">
        <f t="shared" si="920"/>
        <v>July</v>
      </c>
      <c r="J19606" s="3">
        <f t="shared" si="919"/>
        <v>35.390569006790209</v>
      </c>
    </row>
    <row r="19607" spans="1:10" x14ac:dyDescent="0.3">
      <c r="A19607" s="2">
        <v>45234</v>
      </c>
      <c r="B19607" s="3">
        <v>1000662</v>
      </c>
      <c r="C19607" s="3">
        <v>662</v>
      </c>
      <c r="D19607" s="3" t="s">
        <v>7</v>
      </c>
      <c r="E19607" s="3">
        <v>307.59494400000005</v>
      </c>
      <c r="F19607" s="3">
        <v>775.55412480000007</v>
      </c>
      <c r="G19607" s="6">
        <f t="shared" si="918"/>
        <v>467.95918080000001</v>
      </c>
      <c r="H19607" s="3" t="str">
        <f>_xlfn.XLOOKUP(C19607, [1]Customers!B:B, [1]Customers!F:F)</f>
        <v>Chicago</v>
      </c>
      <c r="I19607" s="3" t="str">
        <f t="shared" si="920"/>
        <v>November</v>
      </c>
      <c r="J19607" s="3">
        <f t="shared" si="919"/>
        <v>60.338687634557722</v>
      </c>
    </row>
    <row r="19608" spans="1:10" x14ac:dyDescent="0.3">
      <c r="A19608" s="2">
        <v>45057</v>
      </c>
      <c r="B19608" s="3">
        <v>1000475</v>
      </c>
      <c r="C19608" s="3">
        <v>475</v>
      </c>
      <c r="D19608" s="3" t="s">
        <v>6</v>
      </c>
      <c r="E19608" s="3">
        <v>641.75385600000016</v>
      </c>
      <c r="F19608" s="3">
        <v>775.65696000000014</v>
      </c>
      <c r="G19608" s="6">
        <f t="shared" si="918"/>
        <v>133.90310399999998</v>
      </c>
      <c r="H19608" s="3" t="str">
        <f>_xlfn.XLOOKUP(C19608, [1]Customers!B:B, [1]Customers!F:F)</f>
        <v>Melbourne</v>
      </c>
      <c r="I19608" s="3" t="str">
        <f t="shared" si="920"/>
        <v>May</v>
      </c>
      <c r="J19608" s="3">
        <f t="shared" si="919"/>
        <v>17.263186035228763</v>
      </c>
    </row>
    <row r="19609" spans="1:10" x14ac:dyDescent="0.3">
      <c r="A19609" s="2">
        <v>44992</v>
      </c>
      <c r="B19609" s="3">
        <v>1000657</v>
      </c>
      <c r="C19609" s="3">
        <v>657</v>
      </c>
      <c r="D19609" s="3" t="s">
        <v>10</v>
      </c>
      <c r="E19609" s="3">
        <v>393.76166400000011</v>
      </c>
      <c r="F19609" s="3">
        <v>776.10449280000023</v>
      </c>
      <c r="G19609" s="6">
        <f t="shared" si="918"/>
        <v>382.34282880000012</v>
      </c>
      <c r="H19609" s="3" t="str">
        <f>_xlfn.XLOOKUP(C19609, [1]Customers!B:B, [1]Customers!F:F)</f>
        <v>Los Angeles</v>
      </c>
      <c r="I19609" s="3" t="str">
        <f t="shared" si="920"/>
        <v>March</v>
      </c>
      <c r="J19609" s="3">
        <f t="shared" si="919"/>
        <v>49.264349368807061</v>
      </c>
    </row>
    <row r="19610" spans="1:10" x14ac:dyDescent="0.3">
      <c r="A19610" s="2">
        <v>45124</v>
      </c>
      <c r="B19610" s="3">
        <v>1000368</v>
      </c>
      <c r="C19610" s="3">
        <v>368</v>
      </c>
      <c r="D19610" s="3" t="s">
        <v>6</v>
      </c>
      <c r="E19610" s="3">
        <v>447.31756800000016</v>
      </c>
      <c r="F19610" s="3">
        <v>776.28545280000003</v>
      </c>
      <c r="G19610" s="6">
        <f t="shared" si="918"/>
        <v>328.96788479999987</v>
      </c>
      <c r="H19610" s="3" t="str">
        <f>_xlfn.XLOOKUP(C19610, [1]Customers!B:B, [1]Customers!F:F)</f>
        <v>London</v>
      </c>
      <c r="I19610" s="3" t="str">
        <f t="shared" si="920"/>
        <v>July</v>
      </c>
      <c r="J19610" s="3">
        <f t="shared" si="919"/>
        <v>42.377180148544433</v>
      </c>
    </row>
    <row r="19611" spans="1:10" x14ac:dyDescent="0.3">
      <c r="A19611" s="2">
        <v>45248</v>
      </c>
      <c r="B19611" s="3">
        <v>1000761</v>
      </c>
      <c r="C19611" s="3">
        <v>761</v>
      </c>
      <c r="D19611" s="3" t="s">
        <v>14</v>
      </c>
      <c r="E19611" s="3">
        <v>582.15744000000018</v>
      </c>
      <c r="F19611" s="3">
        <v>776.31340800000021</v>
      </c>
      <c r="G19611" s="6">
        <f t="shared" si="918"/>
        <v>194.15596800000003</v>
      </c>
      <c r="H19611" s="3" t="str">
        <f>_xlfn.XLOOKUP(C19611, [1]Customers!B:B, [1]Customers!F:F)</f>
        <v>Melbourne</v>
      </c>
      <c r="I19611" s="3" t="str">
        <f t="shared" si="920"/>
        <v>November</v>
      </c>
      <c r="J19611" s="3">
        <f t="shared" si="919"/>
        <v>25.009998023890883</v>
      </c>
    </row>
    <row r="19612" spans="1:10" x14ac:dyDescent="0.3">
      <c r="A19612" s="2">
        <v>45092</v>
      </c>
      <c r="B19612" s="3">
        <v>1002267</v>
      </c>
      <c r="C19612" s="3">
        <v>2267</v>
      </c>
      <c r="D19612" s="3" t="s">
        <v>10</v>
      </c>
      <c r="E19612" s="3">
        <v>153.62560000000002</v>
      </c>
      <c r="F19612" s="3">
        <v>776.82592000000022</v>
      </c>
      <c r="G19612" s="6">
        <f t="shared" si="918"/>
        <v>623.20032000000015</v>
      </c>
      <c r="H19612" s="3" t="str">
        <f>_xlfn.XLOOKUP(C19612, [1]Customers!B:B, [1]Customers!F:F)</f>
        <v>Bangalore</v>
      </c>
      <c r="I19612" s="3" t="str">
        <f t="shared" si="920"/>
        <v>June</v>
      </c>
      <c r="J19612" s="3">
        <f t="shared" si="919"/>
        <v>80.223934855314809</v>
      </c>
    </row>
    <row r="19613" spans="1:10" x14ac:dyDescent="0.3">
      <c r="A19613" s="2">
        <v>45064</v>
      </c>
      <c r="B19613" s="3">
        <v>1000611</v>
      </c>
      <c r="C19613" s="3">
        <v>611</v>
      </c>
      <c r="D19613" s="3" t="s">
        <v>13</v>
      </c>
      <c r="E19613" s="3">
        <v>558</v>
      </c>
      <c r="F19613" s="3">
        <v>777.7755648000001</v>
      </c>
      <c r="G19613" s="6">
        <f t="shared" si="918"/>
        <v>219.7755648000001</v>
      </c>
      <c r="H19613" s="3" t="str">
        <f>_xlfn.XLOOKUP(C19613, [1]Customers!B:B, [1]Customers!F:F)</f>
        <v>Mumbai</v>
      </c>
      <c r="I19613" s="3" t="str">
        <f t="shared" si="920"/>
        <v>May</v>
      </c>
      <c r="J19613" s="3">
        <f t="shared" si="919"/>
        <v>28.256938729685338</v>
      </c>
    </row>
    <row r="19614" spans="1:10" x14ac:dyDescent="0.3">
      <c r="A19614" s="2">
        <v>45191</v>
      </c>
      <c r="B19614" s="3">
        <v>1000570</v>
      </c>
      <c r="C19614" s="3">
        <v>570</v>
      </c>
      <c r="D19614" s="3" t="s">
        <v>14</v>
      </c>
      <c r="E19614" s="3">
        <v>248.86080000000004</v>
      </c>
      <c r="F19614" s="3">
        <v>778.71156480000025</v>
      </c>
      <c r="G19614" s="6">
        <f t="shared" si="918"/>
        <v>529.85076480000021</v>
      </c>
      <c r="H19614" s="3" t="str">
        <f>_xlfn.XLOOKUP(C19614, [1]Customers!B:B, [1]Customers!F:F)</f>
        <v>New York</v>
      </c>
      <c r="I19614" s="3" t="str">
        <f t="shared" si="920"/>
        <v>September</v>
      </c>
      <c r="J19614" s="3">
        <f t="shared" si="919"/>
        <v>68.041979694507816</v>
      </c>
    </row>
    <row r="19615" spans="1:10" x14ac:dyDescent="0.3">
      <c r="A19615" s="2">
        <v>45147</v>
      </c>
      <c r="B19615" s="3">
        <v>1000370</v>
      </c>
      <c r="C19615" s="3">
        <v>370</v>
      </c>
      <c r="D19615" s="3" t="s">
        <v>13</v>
      </c>
      <c r="E19615" s="3">
        <v>720.881664</v>
      </c>
      <c r="F19615" s="3">
        <v>778.86731520000001</v>
      </c>
      <c r="G19615" s="6">
        <f t="shared" si="918"/>
        <v>57.985651200000007</v>
      </c>
      <c r="H19615" s="3" t="str">
        <f>_xlfn.XLOOKUP(C19615, [1]Customers!B:B, [1]Customers!F:F)</f>
        <v>Mumbai</v>
      </c>
      <c r="I19615" s="3" t="str">
        <f t="shared" si="920"/>
        <v>August</v>
      </c>
      <c r="J19615" s="3">
        <f t="shared" si="919"/>
        <v>7.4448689871021569</v>
      </c>
    </row>
    <row r="19616" spans="1:10" x14ac:dyDescent="0.3">
      <c r="A19616" s="2">
        <v>45036</v>
      </c>
      <c r="B19616" s="3">
        <v>1000416</v>
      </c>
      <c r="C19616" s="3">
        <v>416</v>
      </c>
      <c r="D19616" s="3" t="s">
        <v>7</v>
      </c>
      <c r="E19616" s="3">
        <v>379.86297600000012</v>
      </c>
      <c r="F19616" s="3">
        <v>779.02905600000008</v>
      </c>
      <c r="G19616" s="6">
        <f t="shared" si="918"/>
        <v>399.16607999999997</v>
      </c>
      <c r="H19616" s="3" t="str">
        <f>_xlfn.XLOOKUP(C19616, [1]Customers!B:B, [1]Customers!F:F)</f>
        <v>Mumbai</v>
      </c>
      <c r="I19616" s="3" t="str">
        <f t="shared" si="920"/>
        <v>April</v>
      </c>
      <c r="J19616" s="3">
        <f t="shared" si="919"/>
        <v>51.238920669988453</v>
      </c>
    </row>
    <row r="19617" spans="1:10" x14ac:dyDescent="0.3">
      <c r="A19617" s="2">
        <v>44933</v>
      </c>
      <c r="B19617" s="3">
        <v>1000842</v>
      </c>
      <c r="C19617" s="3">
        <v>842</v>
      </c>
      <c r="D19617" s="3" t="s">
        <v>6</v>
      </c>
      <c r="E19617" s="3">
        <v>359.45971200000008</v>
      </c>
      <c r="F19617" s="3">
        <v>779.11641600000019</v>
      </c>
      <c r="G19617" s="6">
        <f t="shared" si="918"/>
        <v>419.6567040000001</v>
      </c>
      <c r="H19617" s="3" t="str">
        <f>_xlfn.XLOOKUP(C19617, [1]Customers!B:B, [1]Customers!F:F)</f>
        <v>Manchester</v>
      </c>
      <c r="I19617" s="3" t="str">
        <f t="shared" si="920"/>
        <v>January</v>
      </c>
      <c r="J19617" s="3">
        <f t="shared" si="919"/>
        <v>53.863157723530755</v>
      </c>
    </row>
    <row r="19618" spans="1:10" x14ac:dyDescent="0.3">
      <c r="A19618" s="2">
        <v>45111</v>
      </c>
      <c r="B19618" s="3">
        <v>1000295</v>
      </c>
      <c r="C19618" s="3">
        <v>295</v>
      </c>
      <c r="D19618" s="3" t="s">
        <v>9</v>
      </c>
      <c r="E19618" s="3">
        <v>330.02304000000004</v>
      </c>
      <c r="F19618" s="3">
        <v>779.77560960000005</v>
      </c>
      <c r="G19618" s="6">
        <f t="shared" si="918"/>
        <v>449.75256960000002</v>
      </c>
      <c r="H19618" s="3" t="str">
        <f>_xlfn.XLOOKUP(C19618, [1]Customers!B:B, [1]Customers!F:F)</f>
        <v>Los Angeles</v>
      </c>
      <c r="I19618" s="3" t="str">
        <f t="shared" si="920"/>
        <v>July</v>
      </c>
      <c r="J19618" s="3">
        <f t="shared" si="919"/>
        <v>57.677178416840803</v>
      </c>
    </row>
    <row r="19619" spans="1:10" x14ac:dyDescent="0.3">
      <c r="A19619" s="2">
        <v>45069</v>
      </c>
      <c r="B19619" s="3">
        <v>1000752</v>
      </c>
      <c r="C19619" s="3">
        <v>752</v>
      </c>
      <c r="D19619" s="3" t="s">
        <v>13</v>
      </c>
      <c r="E19619" s="3">
        <v>371.44396800000015</v>
      </c>
      <c r="F19619" s="3">
        <v>780.67142400000023</v>
      </c>
      <c r="G19619" s="6">
        <f t="shared" si="918"/>
        <v>409.22745600000007</v>
      </c>
      <c r="H19619" s="3" t="str">
        <f>_xlfn.XLOOKUP(C19619, [1]Customers!B:B, [1]Customers!F:F)</f>
        <v>Manchester</v>
      </c>
      <c r="I19619" s="3" t="str">
        <f t="shared" si="920"/>
        <v>May</v>
      </c>
      <c r="J19619" s="3">
        <f t="shared" si="919"/>
        <v>52.419935381162354</v>
      </c>
    </row>
    <row r="19620" spans="1:10" x14ac:dyDescent="0.3">
      <c r="A19620" s="2">
        <v>45264</v>
      </c>
      <c r="B19620" s="3">
        <v>1000402</v>
      </c>
      <c r="C19620" s="3">
        <v>402</v>
      </c>
      <c r="D19620" s="3" t="s">
        <v>9</v>
      </c>
      <c r="E19620" s="3">
        <v>197.87251200000003</v>
      </c>
      <c r="F19620" s="3">
        <v>780.9894144000001</v>
      </c>
      <c r="G19620" s="6">
        <f t="shared" si="918"/>
        <v>583.11690240000007</v>
      </c>
      <c r="H19620" s="3" t="str">
        <f>_xlfn.XLOOKUP(C19620, [1]Customers!B:B, [1]Customers!F:F)</f>
        <v>Mumbai</v>
      </c>
      <c r="I19620" s="3" t="str">
        <f t="shared" si="920"/>
        <v>December</v>
      </c>
      <c r="J19620" s="3">
        <f t="shared" si="919"/>
        <v>74.66386760798585</v>
      </c>
    </row>
    <row r="19621" spans="1:10" x14ac:dyDescent="0.3">
      <c r="A19621" s="2">
        <v>45092</v>
      </c>
      <c r="B19621" s="3">
        <v>1000682</v>
      </c>
      <c r="C19621" s="3">
        <v>682</v>
      </c>
      <c r="D19621" s="3" t="s">
        <v>9</v>
      </c>
      <c r="E19621" s="3">
        <v>672.02035200000012</v>
      </c>
      <c r="F19621" s="3">
        <v>781.16663040000003</v>
      </c>
      <c r="G19621" s="6">
        <f t="shared" si="918"/>
        <v>109.14627839999991</v>
      </c>
      <c r="H19621" s="3" t="str">
        <f>_xlfn.XLOOKUP(C19621, [1]Customers!B:B, [1]Customers!F:F)</f>
        <v>New York</v>
      </c>
      <c r="I19621" s="3" t="str">
        <f t="shared" si="920"/>
        <v>June</v>
      </c>
      <c r="J19621" s="3">
        <f t="shared" si="919"/>
        <v>13.972214653371848</v>
      </c>
    </row>
    <row r="19622" spans="1:10" x14ac:dyDescent="0.3">
      <c r="A19622" s="2">
        <v>45272</v>
      </c>
      <c r="B19622" s="3">
        <v>1000624</v>
      </c>
      <c r="C19622" s="3">
        <v>624</v>
      </c>
      <c r="D19622" s="3" t="s">
        <v>7</v>
      </c>
      <c r="E19622" s="3">
        <v>459.92640000000006</v>
      </c>
      <c r="F19622" s="3">
        <v>782.10537600000009</v>
      </c>
      <c r="G19622" s="6">
        <f t="shared" si="918"/>
        <v>322.17897600000003</v>
      </c>
      <c r="H19622" s="3" t="str">
        <f>_xlfn.XLOOKUP(C19622, [1]Customers!B:B, [1]Customers!F:F)</f>
        <v>Bangalore</v>
      </c>
      <c r="I19622" s="3" t="str">
        <f t="shared" si="920"/>
        <v>December</v>
      </c>
      <c r="J19622" s="3">
        <f t="shared" si="919"/>
        <v>41.193806600301393</v>
      </c>
    </row>
    <row r="19623" spans="1:10" x14ac:dyDescent="0.3">
      <c r="A19623" s="2">
        <v>45003</v>
      </c>
      <c r="B19623" s="3">
        <v>1000701</v>
      </c>
      <c r="C19623" s="3">
        <v>701</v>
      </c>
      <c r="D19623" s="3" t="s">
        <v>8</v>
      </c>
      <c r="E19623" s="3">
        <v>329.52096000000006</v>
      </c>
      <c r="F19623" s="3">
        <v>782.1715200000001</v>
      </c>
      <c r="G19623" s="6">
        <f t="shared" si="918"/>
        <v>452.65056000000004</v>
      </c>
      <c r="H19623" s="3" t="str">
        <f>_xlfn.XLOOKUP(C19623, [1]Customers!B:B, [1]Customers!F:F)</f>
        <v>Manchester</v>
      </c>
      <c r="I19623" s="3" t="str">
        <f t="shared" si="920"/>
        <v>March</v>
      </c>
      <c r="J19623" s="3">
        <f t="shared" si="919"/>
        <v>57.871010184569236</v>
      </c>
    </row>
    <row r="19624" spans="1:10" x14ac:dyDescent="0.3">
      <c r="A19624" s="2">
        <v>45264</v>
      </c>
      <c r="B19624" s="3">
        <v>1000858</v>
      </c>
      <c r="C19624" s="3">
        <v>858</v>
      </c>
      <c r="D19624" s="3" t="s">
        <v>15</v>
      </c>
      <c r="E19624" s="3">
        <v>569.70432000000017</v>
      </c>
      <c r="F19624" s="3">
        <v>782.37619199999995</v>
      </c>
      <c r="G19624" s="6">
        <f t="shared" si="918"/>
        <v>212.67187199999978</v>
      </c>
      <c r="H19624" s="3" t="str">
        <f>_xlfn.XLOOKUP(C19624, [1]Customers!B:B, [1]Customers!F:F)</f>
        <v>Delhi</v>
      </c>
      <c r="I19624" s="3" t="str">
        <f t="shared" si="920"/>
        <v>December</v>
      </c>
      <c r="J19624" s="3">
        <f t="shared" si="919"/>
        <v>27.182814888109451</v>
      </c>
    </row>
    <row r="19625" spans="1:10" x14ac:dyDescent="0.3">
      <c r="A19625" s="2">
        <v>45208</v>
      </c>
      <c r="B19625" s="3">
        <v>1000873</v>
      </c>
      <c r="C19625" s="3">
        <v>873</v>
      </c>
      <c r="D19625" s="3" t="s">
        <v>9</v>
      </c>
      <c r="E19625" s="3">
        <v>695.91936000000021</v>
      </c>
      <c r="F19625" s="3">
        <v>782.50848000000008</v>
      </c>
      <c r="G19625" s="6">
        <f t="shared" si="918"/>
        <v>86.589119999999866</v>
      </c>
      <c r="H19625" s="3" t="str">
        <f>_xlfn.XLOOKUP(C19625, [1]Customers!B:B, [1]Customers!F:F)</f>
        <v>Sydney</v>
      </c>
      <c r="I19625" s="3" t="str">
        <f t="shared" si="920"/>
        <v>October</v>
      </c>
      <c r="J19625" s="3">
        <f t="shared" si="919"/>
        <v>11.065582318034414</v>
      </c>
    </row>
    <row r="19626" spans="1:10" x14ac:dyDescent="0.3">
      <c r="A19626" s="2">
        <v>45269</v>
      </c>
      <c r="B19626" s="3">
        <v>1000231</v>
      </c>
      <c r="C19626" s="3">
        <v>231</v>
      </c>
      <c r="D19626" s="3" t="s">
        <v>7</v>
      </c>
      <c r="E19626" s="3">
        <v>192.62726400000003</v>
      </c>
      <c r="F19626" s="3">
        <v>782.95127040000023</v>
      </c>
      <c r="G19626" s="6">
        <f t="shared" si="918"/>
        <v>590.32400640000014</v>
      </c>
      <c r="H19626" s="3" t="str">
        <f>_xlfn.XLOOKUP(C19626, [1]Customers!B:B, [1]Customers!F:F)</f>
        <v>Manchester</v>
      </c>
      <c r="I19626" s="3" t="str">
        <f t="shared" si="920"/>
        <v>December</v>
      </c>
      <c r="J19626" s="3">
        <f t="shared" si="919"/>
        <v>75.397285721039935</v>
      </c>
    </row>
    <row r="19627" spans="1:10" x14ac:dyDescent="0.3">
      <c r="A19627" s="2">
        <v>45243</v>
      </c>
      <c r="B19627" s="3">
        <v>1000632</v>
      </c>
      <c r="C19627" s="3">
        <v>632</v>
      </c>
      <c r="D19627" s="3" t="s">
        <v>10</v>
      </c>
      <c r="E19627" s="3">
        <v>613.27411200000017</v>
      </c>
      <c r="F19627" s="3">
        <v>783.15269760000024</v>
      </c>
      <c r="G19627" s="6">
        <f t="shared" si="918"/>
        <v>169.87858560000006</v>
      </c>
      <c r="H19627" s="3" t="str">
        <f>_xlfn.XLOOKUP(C19627, [1]Customers!B:B, [1]Customers!F:F)</f>
        <v>Chicago</v>
      </c>
      <c r="I19627" s="3" t="str">
        <f t="shared" si="920"/>
        <v>November</v>
      </c>
      <c r="J19627" s="3">
        <f t="shared" si="919"/>
        <v>21.691630012971817</v>
      </c>
    </row>
    <row r="19628" spans="1:10" x14ac:dyDescent="0.3">
      <c r="A19628" s="2">
        <v>45221</v>
      </c>
      <c r="B19628" s="3">
        <v>1000736</v>
      </c>
      <c r="C19628" s="3">
        <v>736</v>
      </c>
      <c r="D19628" s="3" t="s">
        <v>13</v>
      </c>
      <c r="E19628" s="3">
        <v>514.7343360000001</v>
      </c>
      <c r="F19628" s="3">
        <v>784.33305600000017</v>
      </c>
      <c r="G19628" s="6">
        <f t="shared" si="918"/>
        <v>269.59872000000007</v>
      </c>
      <c r="H19628" s="3" t="str">
        <f>_xlfn.XLOOKUP(C19628, [1]Customers!B:B, [1]Customers!F:F)</f>
        <v>Chicago</v>
      </c>
      <c r="I19628" s="3" t="str">
        <f t="shared" si="920"/>
        <v>October</v>
      </c>
      <c r="J19628" s="3">
        <f t="shared" si="919"/>
        <v>34.372989629548393</v>
      </c>
    </row>
    <row r="19629" spans="1:10" x14ac:dyDescent="0.3">
      <c r="A19629" s="2">
        <v>45159</v>
      </c>
      <c r="B19629" s="3">
        <v>1000294</v>
      </c>
      <c r="C19629" s="3">
        <v>294</v>
      </c>
      <c r="D19629" s="3" t="s">
        <v>8</v>
      </c>
      <c r="E19629" s="3">
        <v>416.28038400000008</v>
      </c>
      <c r="F19629" s="3">
        <v>784.63008000000036</v>
      </c>
      <c r="G19629" s="6">
        <f t="shared" si="918"/>
        <v>368.34969600000028</v>
      </c>
      <c r="H19629" s="3" t="str">
        <f>_xlfn.XLOOKUP(C19629, [1]Customers!B:B, [1]Customers!F:F)</f>
        <v>Los Angeles</v>
      </c>
      <c r="I19629" s="3" t="str">
        <f t="shared" si="920"/>
        <v>August</v>
      </c>
      <c r="J19629" s="3">
        <f t="shared" si="919"/>
        <v>46.945650617931975</v>
      </c>
    </row>
    <row r="19630" spans="1:10" x14ac:dyDescent="0.3">
      <c r="A19630" s="2">
        <v>45126</v>
      </c>
      <c r="B19630" s="3">
        <v>1000246</v>
      </c>
      <c r="C19630" s="3">
        <v>246</v>
      </c>
      <c r="D19630" s="3" t="s">
        <v>11</v>
      </c>
      <c r="E19630" s="3">
        <v>622.41811200000018</v>
      </c>
      <c r="F19630" s="3">
        <v>784.72992000000011</v>
      </c>
      <c r="G19630" s="6">
        <f t="shared" si="918"/>
        <v>162.31180799999993</v>
      </c>
      <c r="H19630" s="3" t="str">
        <f>_xlfn.XLOOKUP(C19630, [1]Customers!B:B, [1]Customers!F:F)</f>
        <v>Birmingham</v>
      </c>
      <c r="I19630" s="3" t="str">
        <f t="shared" si="920"/>
        <v>July</v>
      </c>
      <c r="J19630" s="3">
        <f t="shared" si="919"/>
        <v>20.683779713662492</v>
      </c>
    </row>
    <row r="19631" spans="1:10" x14ac:dyDescent="0.3">
      <c r="A19631" s="2">
        <v>45217</v>
      </c>
      <c r="B19631" s="3">
        <v>1000335</v>
      </c>
      <c r="C19631" s="3">
        <v>335</v>
      </c>
      <c r="D19631" s="3" t="s">
        <v>12</v>
      </c>
      <c r="E19631" s="3">
        <v>524.64748799999995</v>
      </c>
      <c r="F19631" s="3">
        <v>784.9460736000002</v>
      </c>
      <c r="G19631" s="6">
        <f t="shared" si="918"/>
        <v>260.29858560000025</v>
      </c>
      <c r="H19631" s="3" t="str">
        <f>_xlfn.XLOOKUP(C19631, [1]Customers!B:B, [1]Customers!F:F)</f>
        <v>Mumbai</v>
      </c>
      <c r="I19631" s="3" t="str">
        <f t="shared" si="920"/>
        <v>October</v>
      </c>
      <c r="J19631" s="3">
        <f t="shared" si="919"/>
        <v>33.16133354310471</v>
      </c>
    </row>
    <row r="19632" spans="1:10" x14ac:dyDescent="0.3">
      <c r="A19632" s="2">
        <v>44932</v>
      </c>
      <c r="B19632" s="3">
        <v>1000731</v>
      </c>
      <c r="C19632" s="3">
        <v>731</v>
      </c>
      <c r="D19632" s="3" t="s">
        <v>7</v>
      </c>
      <c r="E19632" s="3">
        <v>481.42310400000008</v>
      </c>
      <c r="F19632" s="3">
        <v>785.19916800000021</v>
      </c>
      <c r="G19632" s="6">
        <f t="shared" si="918"/>
        <v>303.77606400000013</v>
      </c>
      <c r="H19632" s="3" t="str">
        <f>_xlfn.XLOOKUP(C19632, [1]Customers!B:B, [1]Customers!F:F)</f>
        <v>Los Angeles</v>
      </c>
      <c r="I19632" s="3" t="str">
        <f t="shared" si="920"/>
        <v>January</v>
      </c>
      <c r="J19632" s="3">
        <f t="shared" si="919"/>
        <v>38.687772017608665</v>
      </c>
    </row>
    <row r="19633" spans="1:10" x14ac:dyDescent="0.3">
      <c r="A19633" s="2">
        <v>45216</v>
      </c>
      <c r="B19633" s="3">
        <v>1000504</v>
      </c>
      <c r="C19633" s="3">
        <v>504</v>
      </c>
      <c r="D19633" s="3" t="s">
        <v>7</v>
      </c>
      <c r="E19633" s="3">
        <v>505.43423999999999</v>
      </c>
      <c r="F19633" s="3">
        <v>786.41971200000023</v>
      </c>
      <c r="G19633" s="6">
        <f t="shared" si="918"/>
        <v>280.98547200000024</v>
      </c>
      <c r="H19633" s="3" t="str">
        <f>_xlfn.XLOOKUP(C19633, [1]Customers!B:B, [1]Customers!F:F)</f>
        <v>London</v>
      </c>
      <c r="I19633" s="3" t="str">
        <f t="shared" si="920"/>
        <v>October</v>
      </c>
      <c r="J19633" s="3">
        <f t="shared" si="919"/>
        <v>35.729708667322946</v>
      </c>
    </row>
    <row r="19634" spans="1:10" x14ac:dyDescent="0.3">
      <c r="A19634" s="2">
        <v>45019</v>
      </c>
      <c r="B19634" s="3">
        <v>1000329</v>
      </c>
      <c r="C19634" s="3">
        <v>329</v>
      </c>
      <c r="D19634" s="3" t="s">
        <v>8</v>
      </c>
      <c r="E19634" s="3">
        <v>628.49817600000006</v>
      </c>
      <c r="F19634" s="3">
        <v>786.87123840000015</v>
      </c>
      <c r="G19634" s="6">
        <f t="shared" si="918"/>
        <v>158.37306240000009</v>
      </c>
      <c r="H19634" s="3" t="str">
        <f>_xlfn.XLOOKUP(C19634, [1]Customers!B:B, [1]Customers!F:F)</f>
        <v>Melbourne</v>
      </c>
      <c r="I19634" s="3" t="str">
        <f t="shared" si="920"/>
        <v>April</v>
      </c>
      <c r="J19634" s="3">
        <f t="shared" si="919"/>
        <v>20.126934963594682</v>
      </c>
    </row>
    <row r="19635" spans="1:10" x14ac:dyDescent="0.3">
      <c r="A19635" s="2">
        <v>44982</v>
      </c>
      <c r="B19635" s="3">
        <v>1005354</v>
      </c>
      <c r="C19635" s="3">
        <v>2193</v>
      </c>
      <c r="D19635" s="3" t="s">
        <v>13</v>
      </c>
      <c r="E19635" s="3">
        <v>80.060800000000015</v>
      </c>
      <c r="F19635" s="3">
        <v>787.39776000000006</v>
      </c>
      <c r="G19635" s="6">
        <f t="shared" si="918"/>
        <v>707.33696000000009</v>
      </c>
      <c r="H19635" s="3" t="str">
        <f>_xlfn.XLOOKUP(C19635, [1]Customers!B:B, [1]Customers!F:F)</f>
        <v>Melbourne</v>
      </c>
      <c r="I19635" s="3" t="str">
        <f t="shared" si="920"/>
        <v>February</v>
      </c>
      <c r="J19635" s="3">
        <f t="shared" si="919"/>
        <v>89.832229139183738</v>
      </c>
    </row>
    <row r="19636" spans="1:10" x14ac:dyDescent="0.3">
      <c r="A19636" s="2">
        <v>45176</v>
      </c>
      <c r="B19636" s="3">
        <v>1000676</v>
      </c>
      <c r="C19636" s="3">
        <v>676</v>
      </c>
      <c r="D19636" s="3" t="s">
        <v>9</v>
      </c>
      <c r="E19636" s="3">
        <v>328.61145600000009</v>
      </c>
      <c r="F19636" s="3">
        <v>787.65448319999996</v>
      </c>
      <c r="G19636" s="6">
        <f t="shared" si="918"/>
        <v>459.04302719999987</v>
      </c>
      <c r="H19636" s="3" t="str">
        <f>_xlfn.XLOOKUP(C19636, [1]Customers!B:B, [1]Customers!F:F)</f>
        <v>London</v>
      </c>
      <c r="I19636" s="3" t="str">
        <f t="shared" si="920"/>
        <v>September</v>
      </c>
      <c r="J19636" s="3">
        <f t="shared" si="919"/>
        <v>58.279745369447788</v>
      </c>
    </row>
    <row r="19637" spans="1:10" x14ac:dyDescent="0.3">
      <c r="A19637" s="2">
        <v>45231</v>
      </c>
      <c r="B19637" s="3">
        <v>1000703</v>
      </c>
      <c r="C19637" s="3">
        <v>703</v>
      </c>
      <c r="D19637" s="3" t="s">
        <v>14</v>
      </c>
      <c r="E19637" s="3">
        <v>670.65638400000023</v>
      </c>
      <c r="F19637" s="3">
        <v>788.25926400000026</v>
      </c>
      <c r="G19637" s="6">
        <f t="shared" si="918"/>
        <v>117.60288000000003</v>
      </c>
      <c r="H19637" s="3" t="str">
        <f>_xlfn.XLOOKUP(C19637, [1]Customers!B:B, [1]Customers!F:F)</f>
        <v>London</v>
      </c>
      <c r="I19637" s="3" t="str">
        <f t="shared" si="920"/>
        <v>November</v>
      </c>
      <c r="J19637" s="3">
        <f t="shared" si="919"/>
        <v>14.919314668530173</v>
      </c>
    </row>
    <row r="19638" spans="1:10" x14ac:dyDescent="0.3">
      <c r="A19638" s="2">
        <v>45102</v>
      </c>
      <c r="B19638" s="3">
        <v>1000385</v>
      </c>
      <c r="C19638" s="3">
        <v>385</v>
      </c>
      <c r="D19638" s="3" t="s">
        <v>13</v>
      </c>
      <c r="E19638" s="3">
        <v>449.32780800000012</v>
      </c>
      <c r="F19638" s="3">
        <v>789.0524928000001</v>
      </c>
      <c r="G19638" s="6">
        <f t="shared" si="918"/>
        <v>339.72468479999998</v>
      </c>
      <c r="H19638" s="3" t="str">
        <f>_xlfn.XLOOKUP(C19638, [1]Customers!B:B, [1]Customers!F:F)</f>
        <v>Brisbane</v>
      </c>
      <c r="I19638" s="3" t="str">
        <f t="shared" si="920"/>
        <v>June</v>
      </c>
      <c r="J19638" s="3">
        <f t="shared" si="919"/>
        <v>43.054763516995756</v>
      </c>
    </row>
    <row r="19639" spans="1:10" x14ac:dyDescent="0.3">
      <c r="A19639" s="2">
        <v>45233</v>
      </c>
      <c r="B19639" s="3">
        <v>1000179</v>
      </c>
      <c r="C19639" s="3">
        <v>179</v>
      </c>
      <c r="D19639" s="3" t="s">
        <v>8</v>
      </c>
      <c r="E19639" s="3">
        <v>292.32672000000002</v>
      </c>
      <c r="F19639" s="3">
        <v>789.3572544000001</v>
      </c>
      <c r="G19639" s="6">
        <f t="shared" si="918"/>
        <v>497.03053440000008</v>
      </c>
      <c r="H19639" s="3" t="str">
        <f>_xlfn.XLOOKUP(C19639, [1]Customers!B:B, [1]Customers!F:F)</f>
        <v>Los Angeles</v>
      </c>
      <c r="I19639" s="3" t="str">
        <f t="shared" si="920"/>
        <v>November</v>
      </c>
      <c r="J19639" s="3">
        <f t="shared" si="919"/>
        <v>62.966487180484457</v>
      </c>
    </row>
    <row r="19640" spans="1:10" x14ac:dyDescent="0.3">
      <c r="A19640" s="2">
        <v>45101</v>
      </c>
      <c r="B19640" s="3">
        <v>1007751</v>
      </c>
      <c r="C19640" s="3">
        <v>2685</v>
      </c>
      <c r="D19640" s="3" t="s">
        <v>15</v>
      </c>
      <c r="E19640" s="3">
        <v>47.51600000000002</v>
      </c>
      <c r="F19640" s="3">
        <v>789.40569600000026</v>
      </c>
      <c r="G19640" s="6">
        <f t="shared" si="918"/>
        <v>741.88969600000019</v>
      </c>
      <c r="H19640" s="3" t="str">
        <f>_xlfn.XLOOKUP(C19640, [1]Customers!B:B, [1]Customers!F:F)</f>
        <v>Los Angeles</v>
      </c>
      <c r="I19640" s="3" t="str">
        <f t="shared" si="920"/>
        <v>June</v>
      </c>
      <c r="J19640" s="3">
        <f t="shared" si="919"/>
        <v>93.98078830178595</v>
      </c>
    </row>
    <row r="19641" spans="1:10" x14ac:dyDescent="0.3">
      <c r="A19641" s="2">
        <v>45131</v>
      </c>
      <c r="B19641" s="3">
        <v>1000266</v>
      </c>
      <c r="C19641" s="3">
        <v>266</v>
      </c>
      <c r="D19641" s="3" t="s">
        <v>10</v>
      </c>
      <c r="E19641" s="3">
        <v>291.06393600000001</v>
      </c>
      <c r="F19641" s="3">
        <v>789.59712000000025</v>
      </c>
      <c r="G19641" s="6">
        <f t="shared" si="918"/>
        <v>498.53318400000023</v>
      </c>
      <c r="H19641" s="3" t="str">
        <f>_xlfn.XLOOKUP(C19641, [1]Customers!B:B, [1]Customers!F:F)</f>
        <v>Manchester</v>
      </c>
      <c r="I19641" s="3" t="str">
        <f t="shared" si="920"/>
        <v>July</v>
      </c>
      <c r="J19641" s="3">
        <f t="shared" si="919"/>
        <v>63.137664939811344</v>
      </c>
    </row>
    <row r="19642" spans="1:10" x14ac:dyDescent="0.3">
      <c r="A19642" s="2">
        <v>44971</v>
      </c>
      <c r="B19642" s="3">
        <v>1003661</v>
      </c>
      <c r="C19642" s="3">
        <v>1312</v>
      </c>
      <c r="D19642" s="3" t="s">
        <v>13</v>
      </c>
      <c r="E19642" s="3">
        <v>254.70400000000001</v>
      </c>
      <c r="F19642" s="3">
        <v>790.2294400000003</v>
      </c>
      <c r="G19642" s="6">
        <f t="shared" si="918"/>
        <v>535.52544000000034</v>
      </c>
      <c r="H19642" s="3" t="str">
        <f>_xlfn.XLOOKUP(C19642, [1]Customers!B:B, [1]Customers!F:F)</f>
        <v>Chicago</v>
      </c>
      <c r="I19642" s="3" t="str">
        <f t="shared" si="920"/>
        <v>February</v>
      </c>
      <c r="J19642" s="3">
        <f t="shared" si="919"/>
        <v>67.768348392588379</v>
      </c>
    </row>
    <row r="19643" spans="1:10" x14ac:dyDescent="0.3">
      <c r="A19643" s="2">
        <v>45256</v>
      </c>
      <c r="B19643" s="3">
        <v>1001970</v>
      </c>
      <c r="C19643" s="3">
        <v>1970</v>
      </c>
      <c r="D19643" s="3" t="s">
        <v>12</v>
      </c>
      <c r="E19643" s="3">
        <v>262.75200000000007</v>
      </c>
      <c r="F19643" s="3">
        <v>790.46406400000023</v>
      </c>
      <c r="G19643" s="6">
        <f t="shared" si="918"/>
        <v>527.71206400000017</v>
      </c>
      <c r="H19643" s="3" t="str">
        <f>_xlfn.XLOOKUP(C19643, [1]Customers!B:B, [1]Customers!F:F)</f>
        <v>Birmingham</v>
      </c>
      <c r="I19643" s="3" t="str">
        <f t="shared" si="920"/>
        <v>November</v>
      </c>
      <c r="J19643" s="3">
        <f t="shared" si="919"/>
        <v>66.759779227610778</v>
      </c>
    </row>
    <row r="19644" spans="1:10" x14ac:dyDescent="0.3">
      <c r="A19644" s="2">
        <v>45080</v>
      </c>
      <c r="B19644" s="3">
        <v>1000617</v>
      </c>
      <c r="C19644" s="3">
        <v>617</v>
      </c>
      <c r="D19644" s="3" t="s">
        <v>11</v>
      </c>
      <c r="E19644" s="3">
        <v>425.21280000000007</v>
      </c>
      <c r="F19644" s="3">
        <v>790.95319680000011</v>
      </c>
      <c r="G19644" s="6">
        <f t="shared" si="918"/>
        <v>365.74039680000004</v>
      </c>
      <c r="H19644" s="3" t="str">
        <f>_xlfn.XLOOKUP(C19644, [1]Customers!B:B, [1]Customers!F:F)</f>
        <v>Melbourne</v>
      </c>
      <c r="I19644" s="3" t="str">
        <f t="shared" si="920"/>
        <v>June</v>
      </c>
      <c r="J19644" s="3">
        <f t="shared" si="919"/>
        <v>46.240460027179189</v>
      </c>
    </row>
    <row r="19645" spans="1:10" x14ac:dyDescent="0.3">
      <c r="A19645" s="2">
        <v>45179</v>
      </c>
      <c r="B19645" s="3">
        <v>1000688</v>
      </c>
      <c r="C19645" s="3">
        <v>688</v>
      </c>
      <c r="D19645" s="3" t="s">
        <v>9</v>
      </c>
      <c r="E19645" s="3">
        <v>172.82649600000002</v>
      </c>
      <c r="F19645" s="3">
        <v>791.0872320000002</v>
      </c>
      <c r="G19645" s="6">
        <f t="shared" si="918"/>
        <v>618.26073600000018</v>
      </c>
      <c r="H19645" s="3" t="str">
        <f>_xlfn.XLOOKUP(C19645, [1]Customers!B:B, [1]Customers!F:F)</f>
        <v>Birmingham</v>
      </c>
      <c r="I19645" s="3" t="str">
        <f t="shared" si="920"/>
        <v>September</v>
      </c>
      <c r="J19645" s="3">
        <f t="shared" si="919"/>
        <v>78.153294730460274</v>
      </c>
    </row>
    <row r="19646" spans="1:10" x14ac:dyDescent="0.3">
      <c r="A19646" s="2">
        <v>45212</v>
      </c>
      <c r="B19646" s="3">
        <v>1005608</v>
      </c>
      <c r="C19646" s="3">
        <v>955</v>
      </c>
      <c r="D19646" s="3" t="s">
        <v>10</v>
      </c>
      <c r="E19646" s="3">
        <v>82.515999999999991</v>
      </c>
      <c r="F19646" s="3">
        <v>791.7004800000002</v>
      </c>
      <c r="G19646" s="6">
        <f t="shared" si="918"/>
        <v>709.18448000000024</v>
      </c>
      <c r="H19646" s="3" t="str">
        <f>_xlfn.XLOOKUP(C19646, [1]Customers!B:B, [1]Customers!F:F)</f>
        <v>London</v>
      </c>
      <c r="I19646" s="3" t="str">
        <f t="shared" si="920"/>
        <v>October</v>
      </c>
      <c r="J19646" s="3">
        <f t="shared" si="919"/>
        <v>89.577371482710234</v>
      </c>
    </row>
    <row r="19647" spans="1:10" x14ac:dyDescent="0.3">
      <c r="A19647" s="2">
        <v>45274</v>
      </c>
      <c r="B19647" s="3">
        <v>1000267</v>
      </c>
      <c r="C19647" s="3">
        <v>267</v>
      </c>
      <c r="D19647" s="3" t="s">
        <v>10</v>
      </c>
      <c r="E19647" s="3">
        <v>482.70355200000006</v>
      </c>
      <c r="F19647" s="3">
        <v>791.79360000000008</v>
      </c>
      <c r="G19647" s="6">
        <f t="shared" si="918"/>
        <v>309.09004800000002</v>
      </c>
      <c r="H19647" s="3" t="str">
        <f>_xlfn.XLOOKUP(C19647, [1]Customers!B:B, [1]Customers!F:F)</f>
        <v>Bangalore</v>
      </c>
      <c r="I19647" s="3" t="str">
        <f t="shared" si="920"/>
        <v>December</v>
      </c>
      <c r="J19647" s="3">
        <f t="shared" si="919"/>
        <v>39.036694411270815</v>
      </c>
    </row>
    <row r="19648" spans="1:10" x14ac:dyDescent="0.3">
      <c r="A19648" s="2">
        <v>45180</v>
      </c>
      <c r="B19648" s="3">
        <v>1000621</v>
      </c>
      <c r="C19648" s="3">
        <v>621</v>
      </c>
      <c r="D19648" s="3" t="s">
        <v>10</v>
      </c>
      <c r="E19648" s="3">
        <v>632.10240000000022</v>
      </c>
      <c r="F19648" s="3">
        <v>792.72660480000025</v>
      </c>
      <c r="G19648" s="6">
        <f t="shared" si="918"/>
        <v>160.62420480000003</v>
      </c>
      <c r="H19648" s="3" t="str">
        <f>_xlfn.XLOOKUP(C19648, [1]Customers!B:B, [1]Customers!F:F)</f>
        <v>New York</v>
      </c>
      <c r="I19648" s="3" t="str">
        <f t="shared" si="920"/>
        <v>September</v>
      </c>
      <c r="J19648" s="3">
        <f t="shared" si="919"/>
        <v>20.262244742060155</v>
      </c>
    </row>
    <row r="19649" spans="1:10" x14ac:dyDescent="0.3">
      <c r="A19649" s="2">
        <v>45109</v>
      </c>
      <c r="B19649" s="3">
        <v>1000844</v>
      </c>
      <c r="C19649" s="3">
        <v>844</v>
      </c>
      <c r="D19649" s="3" t="s">
        <v>11</v>
      </c>
      <c r="E19649" s="3">
        <v>600.76108800000009</v>
      </c>
      <c r="F19649" s="3">
        <v>794.05996800000025</v>
      </c>
      <c r="G19649" s="6">
        <f t="shared" si="918"/>
        <v>193.29888000000017</v>
      </c>
      <c r="H19649" s="3" t="str">
        <f>_xlfn.XLOOKUP(C19649, [1]Customers!B:B, [1]Customers!F:F)</f>
        <v>Sydney</v>
      </c>
      <c r="I19649" s="3" t="str">
        <f t="shared" si="920"/>
        <v>July</v>
      </c>
      <c r="J19649" s="3">
        <f t="shared" si="919"/>
        <v>24.343108554743324</v>
      </c>
    </row>
    <row r="19650" spans="1:10" x14ac:dyDescent="0.3">
      <c r="A19650" s="2">
        <v>45184</v>
      </c>
      <c r="B19650" s="3">
        <v>1000890</v>
      </c>
      <c r="C19650" s="3">
        <v>890</v>
      </c>
      <c r="D19650" s="3" t="s">
        <v>11</v>
      </c>
      <c r="E19650" s="3">
        <v>538.77696000000003</v>
      </c>
      <c r="F19650" s="3">
        <v>794.18726400000014</v>
      </c>
      <c r="G19650" s="6">
        <f t="shared" ref="G19650:G19713" si="921">F19650-E19650</f>
        <v>255.41030400000011</v>
      </c>
      <c r="H19650" s="3" t="str">
        <f>_xlfn.XLOOKUP(C19650, [1]Customers!B:B, [1]Customers!F:F)</f>
        <v>Brisbane</v>
      </c>
      <c r="I19650" s="3" t="str">
        <f t="shared" si="920"/>
        <v>September</v>
      </c>
      <c r="J19650" s="3">
        <f t="shared" si="919"/>
        <v>32.159959694342319</v>
      </c>
    </row>
    <row r="19651" spans="1:10" x14ac:dyDescent="0.3">
      <c r="A19651" s="2">
        <v>45169</v>
      </c>
      <c r="B19651" s="3">
        <v>1000245</v>
      </c>
      <c r="C19651" s="3">
        <v>245</v>
      </c>
      <c r="D19651" s="3" t="s">
        <v>11</v>
      </c>
      <c r="E19651" s="3">
        <v>537.22022400000003</v>
      </c>
      <c r="F19651" s="3">
        <v>794.48928000000024</v>
      </c>
      <c r="G19651" s="6">
        <f t="shared" si="921"/>
        <v>257.26905600000021</v>
      </c>
      <c r="H19651" s="3" t="str">
        <f>_xlfn.XLOOKUP(C19651, [1]Customers!B:B, [1]Customers!F:F)</f>
        <v>Delhi</v>
      </c>
      <c r="I19651" s="3" t="str">
        <f t="shared" si="920"/>
        <v>August</v>
      </c>
      <c r="J19651" s="3">
        <f t="shared" ref="J19651:J19714" si="922">(G19651/F19651)*100</f>
        <v>32.381690033627656</v>
      </c>
    </row>
    <row r="19652" spans="1:10" x14ac:dyDescent="0.3">
      <c r="A19652" s="2">
        <v>45004</v>
      </c>
      <c r="B19652" s="3">
        <v>1000543</v>
      </c>
      <c r="C19652" s="3">
        <v>543</v>
      </c>
      <c r="D19652" s="3" t="s">
        <v>12</v>
      </c>
      <c r="E19652" s="3">
        <v>134.07360000000003</v>
      </c>
      <c r="F19652" s="3">
        <v>794.54069760000004</v>
      </c>
      <c r="G19652" s="6">
        <f t="shared" si="921"/>
        <v>660.46709759999999</v>
      </c>
      <c r="H19652" s="3" t="str">
        <f>_xlfn.XLOOKUP(C19652, [1]Customers!B:B, [1]Customers!F:F)</f>
        <v>Bangalore</v>
      </c>
      <c r="I19652" s="3" t="str">
        <f t="shared" si="920"/>
        <v>March</v>
      </c>
      <c r="J19652" s="3">
        <f t="shared" si="922"/>
        <v>83.125647256964356</v>
      </c>
    </row>
    <row r="19653" spans="1:10" x14ac:dyDescent="0.3">
      <c r="A19653" s="2">
        <v>45195</v>
      </c>
      <c r="B19653" s="3">
        <v>1001706</v>
      </c>
      <c r="C19653" s="3">
        <v>1706</v>
      </c>
      <c r="D19653" s="3" t="s">
        <v>10</v>
      </c>
      <c r="E19653" s="3">
        <v>166.48960000000002</v>
      </c>
      <c r="F19653" s="3">
        <v>794.58995200000015</v>
      </c>
      <c r="G19653" s="6">
        <f t="shared" si="921"/>
        <v>628.10035200000016</v>
      </c>
      <c r="H19653" s="3" t="str">
        <f>_xlfn.XLOOKUP(C19653, [1]Customers!B:B, [1]Customers!F:F)</f>
        <v>Delhi</v>
      </c>
      <c r="I19653" s="3" t="str">
        <f t="shared" si="920"/>
        <v>September</v>
      </c>
      <c r="J19653" s="3">
        <f t="shared" si="922"/>
        <v>79.047104788961647</v>
      </c>
    </row>
    <row r="19654" spans="1:10" x14ac:dyDescent="0.3">
      <c r="A19654" s="2">
        <v>45290</v>
      </c>
      <c r="B19654" s="3">
        <v>1000337</v>
      </c>
      <c r="C19654" s="3">
        <v>337</v>
      </c>
      <c r="D19654" s="3" t="s">
        <v>11</v>
      </c>
      <c r="E19654" s="3">
        <v>108.22406400000003</v>
      </c>
      <c r="F19654" s="3">
        <v>795.53859840000018</v>
      </c>
      <c r="G19654" s="6">
        <f t="shared" si="921"/>
        <v>687.31453440000018</v>
      </c>
      <c r="H19654" s="3" t="str">
        <f>_xlfn.XLOOKUP(C19654, [1]Customers!B:B, [1]Customers!F:F)</f>
        <v>Sydney</v>
      </c>
      <c r="I19654" s="3" t="str">
        <f t="shared" si="920"/>
        <v>December</v>
      </c>
      <c r="J19654" s="3">
        <f t="shared" si="922"/>
        <v>86.396126571650711</v>
      </c>
    </row>
    <row r="19655" spans="1:10" x14ac:dyDescent="0.3">
      <c r="A19655" s="2">
        <v>44974</v>
      </c>
      <c r="B19655" s="3">
        <v>1005826</v>
      </c>
      <c r="C19655" s="3">
        <v>1031</v>
      </c>
      <c r="D19655" s="3" t="s">
        <v>14</v>
      </c>
      <c r="E19655" s="3">
        <v>69.896000000000001</v>
      </c>
      <c r="F19655" s="3">
        <v>796.29004800000007</v>
      </c>
      <c r="G19655" s="6">
        <f t="shared" si="921"/>
        <v>726.39404800000011</v>
      </c>
      <c r="H19655" s="3" t="str">
        <f>_xlfn.XLOOKUP(C19655, [1]Customers!B:B, [1]Customers!F:F)</f>
        <v>Melbourne</v>
      </c>
      <c r="I19655" s="3" t="str">
        <f t="shared" ref="I19655:I19718" si="923">TEXT(A19655, "mmmm")</f>
        <v>February</v>
      </c>
      <c r="J19655" s="3">
        <f t="shared" si="922"/>
        <v>91.222293914691761</v>
      </c>
    </row>
    <row r="19656" spans="1:10" x14ac:dyDescent="0.3">
      <c r="A19656" s="2">
        <v>45197</v>
      </c>
      <c r="B19656" s="3">
        <v>1000737</v>
      </c>
      <c r="C19656" s="3">
        <v>737</v>
      </c>
      <c r="D19656" s="3" t="s">
        <v>11</v>
      </c>
      <c r="E19656" s="3">
        <v>475.34572800000018</v>
      </c>
      <c r="F19656" s="3">
        <v>797.27980800000012</v>
      </c>
      <c r="G19656" s="6">
        <f t="shared" si="921"/>
        <v>321.93407999999994</v>
      </c>
      <c r="H19656" s="3" t="str">
        <f>_xlfn.XLOOKUP(C19656, [1]Customers!B:B, [1]Customers!F:F)</f>
        <v>Sydney</v>
      </c>
      <c r="I19656" s="3" t="str">
        <f t="shared" si="923"/>
        <v>September</v>
      </c>
      <c r="J19656" s="3">
        <f t="shared" si="922"/>
        <v>40.379058489839473</v>
      </c>
    </row>
    <row r="19657" spans="1:10" x14ac:dyDescent="0.3">
      <c r="A19657" s="2">
        <v>45143</v>
      </c>
      <c r="B19657" s="3">
        <v>1005857</v>
      </c>
      <c r="C19657" s="3">
        <v>1783</v>
      </c>
      <c r="D19657" s="3" t="s">
        <v>6</v>
      </c>
      <c r="E19657" s="3">
        <v>33.004000000000005</v>
      </c>
      <c r="F19657" s="3">
        <v>798.87168000000008</v>
      </c>
      <c r="G19657" s="6">
        <f t="shared" si="921"/>
        <v>765.86768000000006</v>
      </c>
      <c r="H19657" s="3" t="str">
        <f>_xlfn.XLOOKUP(C19657, [1]Customers!B:B, [1]Customers!F:F)</f>
        <v>Mumbai</v>
      </c>
      <c r="I19657" s="3" t="str">
        <f t="shared" si="923"/>
        <v>August</v>
      </c>
      <c r="J19657" s="3">
        <f t="shared" si="922"/>
        <v>95.868673176648343</v>
      </c>
    </row>
    <row r="19658" spans="1:10" x14ac:dyDescent="0.3">
      <c r="A19658" s="2">
        <v>44991</v>
      </c>
      <c r="B19658" s="3">
        <v>1006057</v>
      </c>
      <c r="C19658" s="3">
        <v>1320</v>
      </c>
      <c r="D19658" s="3" t="s">
        <v>10</v>
      </c>
      <c r="E19658" s="3">
        <v>128.74</v>
      </c>
      <c r="F19658" s="3">
        <v>798.87168000000008</v>
      </c>
      <c r="G19658" s="6">
        <f t="shared" si="921"/>
        <v>670.13168000000007</v>
      </c>
      <c r="H19658" s="3" t="str">
        <f>_xlfn.XLOOKUP(C19658, [1]Customers!B:B, [1]Customers!F:F)</f>
        <v>Sydney</v>
      </c>
      <c r="I19658" s="3" t="str">
        <f t="shared" si="923"/>
        <v>March</v>
      </c>
      <c r="J19658" s="3">
        <f t="shared" si="922"/>
        <v>83.884771081132826</v>
      </c>
    </row>
    <row r="19659" spans="1:10" x14ac:dyDescent="0.3">
      <c r="A19659" s="2">
        <v>45069</v>
      </c>
      <c r="B19659" s="3">
        <v>1000879</v>
      </c>
      <c r="C19659" s="3">
        <v>879</v>
      </c>
      <c r="D19659" s="3" t="s">
        <v>15</v>
      </c>
      <c r="E19659" s="3">
        <v>591.16032000000018</v>
      </c>
      <c r="F19659" s="3">
        <v>798.97608960000014</v>
      </c>
      <c r="G19659" s="6">
        <f t="shared" si="921"/>
        <v>207.81576959999995</v>
      </c>
      <c r="H19659" s="3" t="str">
        <f>_xlfn.XLOOKUP(C19659, [1]Customers!B:B, [1]Customers!F:F)</f>
        <v>Mumbai</v>
      </c>
      <c r="I19659" s="3" t="str">
        <f t="shared" si="923"/>
        <v>May</v>
      </c>
      <c r="J19659" s="3">
        <f t="shared" si="922"/>
        <v>26.010261421470194</v>
      </c>
    </row>
    <row r="19660" spans="1:10" x14ac:dyDescent="0.3">
      <c r="A19660" s="2">
        <v>45260</v>
      </c>
      <c r="B19660" s="3">
        <v>1000765</v>
      </c>
      <c r="C19660" s="3">
        <v>765</v>
      </c>
      <c r="D19660" s="3" t="s">
        <v>10</v>
      </c>
      <c r="E19660" s="3">
        <v>299.66054400000002</v>
      </c>
      <c r="F19660" s="3">
        <v>799.11686400000019</v>
      </c>
      <c r="G19660" s="6">
        <f t="shared" si="921"/>
        <v>499.45632000000018</v>
      </c>
      <c r="H19660" s="3" t="str">
        <f>_xlfn.XLOOKUP(C19660, [1]Customers!B:B, [1]Customers!F:F)</f>
        <v>Chicago</v>
      </c>
      <c r="I19660" s="3" t="str">
        <f t="shared" si="923"/>
        <v>November</v>
      </c>
      <c r="J19660" s="3">
        <f t="shared" si="922"/>
        <v>62.501036143819888</v>
      </c>
    </row>
    <row r="19661" spans="1:10" x14ac:dyDescent="0.3">
      <c r="A19661" s="2">
        <v>45020</v>
      </c>
      <c r="B19661" s="3">
        <v>1000227</v>
      </c>
      <c r="C19661" s="3">
        <v>227</v>
      </c>
      <c r="D19661" s="3" t="s">
        <v>7</v>
      </c>
      <c r="E19661" s="3">
        <v>384.75916800000005</v>
      </c>
      <c r="F19661" s="3">
        <v>799.14831360000005</v>
      </c>
      <c r="G19661" s="6">
        <f t="shared" si="921"/>
        <v>414.38914560000001</v>
      </c>
      <c r="H19661" s="3" t="str">
        <f>_xlfn.XLOOKUP(C19661, [1]Customers!B:B, [1]Customers!F:F)</f>
        <v>Sydney</v>
      </c>
      <c r="I19661" s="3" t="str">
        <f t="shared" si="923"/>
        <v>April</v>
      </c>
      <c r="J19661" s="3">
        <f t="shared" si="922"/>
        <v>51.853847220581805</v>
      </c>
    </row>
    <row r="19662" spans="1:10" x14ac:dyDescent="0.3">
      <c r="A19662" s="2">
        <v>45188</v>
      </c>
      <c r="B19662" s="3">
        <v>1000318</v>
      </c>
      <c r="C19662" s="3">
        <v>318</v>
      </c>
      <c r="D19662" s="3" t="s">
        <v>9</v>
      </c>
      <c r="E19662" s="3">
        <v>485.13465600000001</v>
      </c>
      <c r="F19662" s="3">
        <v>799.91308800000024</v>
      </c>
      <c r="G19662" s="6">
        <f t="shared" si="921"/>
        <v>314.77843200000024</v>
      </c>
      <c r="H19662" s="3" t="str">
        <f>_xlfn.XLOOKUP(C19662, [1]Customers!B:B, [1]Customers!F:F)</f>
        <v>Brisbane</v>
      </c>
      <c r="I19662" s="3" t="str">
        <f t="shared" si="923"/>
        <v>September</v>
      </c>
      <c r="J19662" s="3">
        <f t="shared" si="922"/>
        <v>39.351579155559477</v>
      </c>
    </row>
    <row r="19663" spans="1:10" x14ac:dyDescent="0.3">
      <c r="A19663" s="2">
        <v>45172</v>
      </c>
      <c r="B19663" s="3">
        <v>1000755</v>
      </c>
      <c r="C19663" s="3">
        <v>755</v>
      </c>
      <c r="D19663" s="3" t="s">
        <v>9</v>
      </c>
      <c r="E19663" s="3">
        <v>458.98617600000011</v>
      </c>
      <c r="F19663" s="3">
        <v>800.2675200000001</v>
      </c>
      <c r="G19663" s="6">
        <f t="shared" si="921"/>
        <v>341.28134399999999</v>
      </c>
      <c r="H19663" s="3" t="str">
        <f>_xlfn.XLOOKUP(C19663, [1]Customers!B:B, [1]Customers!F:F)</f>
        <v>Melbourne</v>
      </c>
      <c r="I19663" s="3" t="str">
        <f t="shared" si="923"/>
        <v>September</v>
      </c>
      <c r="J19663" s="3">
        <f t="shared" si="922"/>
        <v>42.645907208629431</v>
      </c>
    </row>
    <row r="19664" spans="1:10" x14ac:dyDescent="0.3">
      <c r="A19664" s="2">
        <v>44930</v>
      </c>
      <c r="B19664" s="3">
        <v>1000584</v>
      </c>
      <c r="C19664" s="3">
        <v>584</v>
      </c>
      <c r="D19664" s="3" t="s">
        <v>12</v>
      </c>
      <c r="E19664" s="3">
        <v>650.12160000000006</v>
      </c>
      <c r="F19664" s="3">
        <v>800.4247680000002</v>
      </c>
      <c r="G19664" s="6">
        <f t="shared" si="921"/>
        <v>150.30316800000014</v>
      </c>
      <c r="H19664" s="3" t="str">
        <f>_xlfn.XLOOKUP(C19664, [1]Customers!B:B, [1]Customers!F:F)</f>
        <v>Birmingham</v>
      </c>
      <c r="I19664" s="3" t="str">
        <f t="shared" si="923"/>
        <v>January</v>
      </c>
      <c r="J19664" s="3">
        <f t="shared" si="922"/>
        <v>18.777925672584896</v>
      </c>
    </row>
    <row r="19665" spans="1:10" x14ac:dyDescent="0.3">
      <c r="A19665" s="2">
        <v>45104</v>
      </c>
      <c r="B19665" s="3">
        <v>1000243</v>
      </c>
      <c r="C19665" s="3">
        <v>243</v>
      </c>
      <c r="D19665" s="3" t="s">
        <v>12</v>
      </c>
      <c r="E19665" s="3">
        <v>694.77523200000007</v>
      </c>
      <c r="F19665" s="3">
        <v>800.77920000000017</v>
      </c>
      <c r="G19665" s="6">
        <f t="shared" si="921"/>
        <v>106.0039680000001</v>
      </c>
      <c r="H19665" s="3" t="str">
        <f>_xlfn.XLOOKUP(C19665, [1]Customers!B:B, [1]Customers!F:F)</f>
        <v>Chicago</v>
      </c>
      <c r="I19665" s="3" t="str">
        <f t="shared" si="923"/>
        <v>June</v>
      </c>
      <c r="J19665" s="3">
        <f t="shared" si="922"/>
        <v>13.23760257509187</v>
      </c>
    </row>
    <row r="19666" spans="1:10" x14ac:dyDescent="0.3">
      <c r="A19666" s="2">
        <v>45071</v>
      </c>
      <c r="B19666" s="3">
        <v>1000211</v>
      </c>
      <c r="C19666" s="3">
        <v>211</v>
      </c>
      <c r="D19666" s="3" t="s">
        <v>7</v>
      </c>
      <c r="E19666" s="3">
        <v>173.82000000000005</v>
      </c>
      <c r="F19666" s="3">
        <v>800.85807360000013</v>
      </c>
      <c r="G19666" s="6">
        <f t="shared" si="921"/>
        <v>627.03807360000008</v>
      </c>
      <c r="H19666" s="3" t="str">
        <f>_xlfn.XLOOKUP(C19666, [1]Customers!B:B, [1]Customers!F:F)</f>
        <v>Sydney</v>
      </c>
      <c r="I19666" s="3" t="str">
        <f t="shared" si="923"/>
        <v>May</v>
      </c>
      <c r="J19666" s="3">
        <f t="shared" si="922"/>
        <v>78.295779772981732</v>
      </c>
    </row>
    <row r="19667" spans="1:10" x14ac:dyDescent="0.3">
      <c r="A19667" s="2">
        <v>44971</v>
      </c>
      <c r="B19667" s="3">
        <v>1000200</v>
      </c>
      <c r="C19667" s="3">
        <v>200</v>
      </c>
      <c r="D19667" s="3" t="s">
        <v>6</v>
      </c>
      <c r="E19667" s="3">
        <v>55.941696000000015</v>
      </c>
      <c r="F19667" s="3">
        <v>800.92846080000027</v>
      </c>
      <c r="G19667" s="6">
        <f t="shared" si="921"/>
        <v>744.98676480000029</v>
      </c>
      <c r="H19667" s="3" t="str">
        <f>_xlfn.XLOOKUP(C19667, [1]Customers!B:B, [1]Customers!F:F)</f>
        <v>Brisbane</v>
      </c>
      <c r="I19667" s="3" t="str">
        <f t="shared" si="923"/>
        <v>February</v>
      </c>
      <c r="J19667" s="3">
        <f t="shared" si="922"/>
        <v>93.015394165900517</v>
      </c>
    </row>
    <row r="19668" spans="1:10" x14ac:dyDescent="0.3">
      <c r="A19668" s="2">
        <v>45219</v>
      </c>
      <c r="B19668" s="3">
        <v>1000330</v>
      </c>
      <c r="C19668" s="3">
        <v>330</v>
      </c>
      <c r="D19668" s="3" t="s">
        <v>8</v>
      </c>
      <c r="E19668" s="3">
        <v>210.158016</v>
      </c>
      <c r="F19668" s="3">
        <v>801.39121920000025</v>
      </c>
      <c r="G19668" s="6">
        <f t="shared" si="921"/>
        <v>591.23320320000028</v>
      </c>
      <c r="H19668" s="3" t="str">
        <f>_xlfn.XLOOKUP(C19668, [1]Customers!B:B, [1]Customers!F:F)</f>
        <v>Chicago</v>
      </c>
      <c r="I19668" s="3" t="str">
        <f t="shared" si="923"/>
        <v>October</v>
      </c>
      <c r="J19668" s="3">
        <f t="shared" si="922"/>
        <v>73.775852422017664</v>
      </c>
    </row>
    <row r="19669" spans="1:10" x14ac:dyDescent="0.3">
      <c r="A19669" s="2">
        <v>45255</v>
      </c>
      <c r="B19669" s="3">
        <v>1005194</v>
      </c>
      <c r="C19669" s="3">
        <v>415</v>
      </c>
      <c r="D19669" s="3" t="s">
        <v>15</v>
      </c>
      <c r="E19669" s="3">
        <v>214.04160000000002</v>
      </c>
      <c r="F19669" s="3">
        <v>802.69176000000016</v>
      </c>
      <c r="G19669" s="6">
        <f t="shared" si="921"/>
        <v>588.65016000000014</v>
      </c>
      <c r="H19669" s="3" t="str">
        <f>_xlfn.XLOOKUP(C19669, [1]Customers!B:B, [1]Customers!F:F)</f>
        <v>Mumbai</v>
      </c>
      <c r="I19669" s="3" t="str">
        <f t="shared" si="923"/>
        <v>November</v>
      </c>
      <c r="J19669" s="3">
        <f t="shared" si="922"/>
        <v>73.334521336060561</v>
      </c>
    </row>
    <row r="19670" spans="1:10" x14ac:dyDescent="0.3">
      <c r="A19670" s="2">
        <v>44939</v>
      </c>
      <c r="B19670" s="3">
        <v>1000364</v>
      </c>
      <c r="C19670" s="3">
        <v>364</v>
      </c>
      <c r="D19670" s="3" t="s">
        <v>9</v>
      </c>
      <c r="E19670" s="3">
        <v>695.16902400000015</v>
      </c>
      <c r="F19670" s="3">
        <v>802.69413120000024</v>
      </c>
      <c r="G19670" s="6">
        <f t="shared" si="921"/>
        <v>107.52510720000009</v>
      </c>
      <c r="H19670" s="3" t="str">
        <f>_xlfn.XLOOKUP(C19670, [1]Customers!B:B, [1]Customers!F:F)</f>
        <v>London</v>
      </c>
      <c r="I19670" s="3" t="str">
        <f t="shared" si="923"/>
        <v>January</v>
      </c>
      <c r="J19670" s="3">
        <f t="shared" si="922"/>
        <v>13.395526766746599</v>
      </c>
    </row>
    <row r="19671" spans="1:10" x14ac:dyDescent="0.3">
      <c r="A19671" s="2">
        <v>45083</v>
      </c>
      <c r="B19671" s="3">
        <v>1000646</v>
      </c>
      <c r="C19671" s="3">
        <v>646</v>
      </c>
      <c r="D19671" s="3" t="s">
        <v>12</v>
      </c>
      <c r="E19671" s="3">
        <v>652.00550400000009</v>
      </c>
      <c r="F19671" s="3">
        <v>802.75128960000018</v>
      </c>
      <c r="G19671" s="6">
        <f t="shared" si="921"/>
        <v>150.74578560000009</v>
      </c>
      <c r="H19671" s="3" t="str">
        <f>_xlfn.XLOOKUP(C19671, [1]Customers!B:B, [1]Customers!F:F)</f>
        <v>London</v>
      </c>
      <c r="I19671" s="3" t="str">
        <f t="shared" si="923"/>
        <v>June</v>
      </c>
      <c r="J19671" s="3">
        <f t="shared" si="922"/>
        <v>18.778641349192306</v>
      </c>
    </row>
    <row r="19672" spans="1:10" x14ac:dyDescent="0.3">
      <c r="A19672" s="2">
        <v>45027</v>
      </c>
      <c r="B19672" s="3">
        <v>1000374</v>
      </c>
      <c r="C19672" s="3">
        <v>374</v>
      </c>
      <c r="D19672" s="3" t="s">
        <v>12</v>
      </c>
      <c r="E19672" s="3">
        <v>87.489024000000015</v>
      </c>
      <c r="F19672" s="3">
        <v>804.21868800000004</v>
      </c>
      <c r="G19672" s="6">
        <f t="shared" si="921"/>
        <v>716.72966400000007</v>
      </c>
      <c r="H19672" s="3" t="str">
        <f>_xlfn.XLOOKUP(C19672, [1]Customers!B:B, [1]Customers!F:F)</f>
        <v>Delhi</v>
      </c>
      <c r="I19672" s="3" t="str">
        <f t="shared" si="923"/>
        <v>April</v>
      </c>
      <c r="J19672" s="3">
        <f t="shared" si="922"/>
        <v>89.121239619838335</v>
      </c>
    </row>
    <row r="19673" spans="1:10" x14ac:dyDescent="0.3">
      <c r="A19673" s="2">
        <v>45002</v>
      </c>
      <c r="B19673" s="3">
        <v>1000988</v>
      </c>
      <c r="C19673" s="3">
        <v>988</v>
      </c>
      <c r="D19673" s="3" t="s">
        <v>14</v>
      </c>
      <c r="E19673" s="3">
        <v>531.62112000000013</v>
      </c>
      <c r="F19673" s="3">
        <v>804.4555584000002</v>
      </c>
      <c r="G19673" s="6">
        <f t="shared" si="921"/>
        <v>272.83443840000007</v>
      </c>
      <c r="H19673" s="3" t="str">
        <f>_xlfn.XLOOKUP(C19673, [1]Customers!B:B, [1]Customers!F:F)</f>
        <v>Los Angeles</v>
      </c>
      <c r="I19673" s="3" t="str">
        <f t="shared" si="923"/>
        <v>March</v>
      </c>
      <c r="J19673" s="3">
        <f t="shared" si="922"/>
        <v>33.915414661643538</v>
      </c>
    </row>
    <row r="19674" spans="1:10" x14ac:dyDescent="0.3">
      <c r="A19674" s="2">
        <v>45214</v>
      </c>
      <c r="B19674" s="3">
        <v>1000539</v>
      </c>
      <c r="C19674" s="3">
        <v>539</v>
      </c>
      <c r="D19674" s="3" t="s">
        <v>10</v>
      </c>
      <c r="E19674" s="3">
        <v>314.95680000000004</v>
      </c>
      <c r="F19674" s="3">
        <v>805.42176000000018</v>
      </c>
      <c r="G19674" s="6">
        <f t="shared" si="921"/>
        <v>490.46496000000013</v>
      </c>
      <c r="H19674" s="3" t="str">
        <f>_xlfn.XLOOKUP(C19674, [1]Customers!B:B, [1]Customers!F:F)</f>
        <v>Birmingham</v>
      </c>
      <c r="I19674" s="3" t="str">
        <f t="shared" si="923"/>
        <v>October</v>
      </c>
      <c r="J19674" s="3">
        <f t="shared" si="922"/>
        <v>60.895419562540752</v>
      </c>
    </row>
    <row r="19675" spans="1:10" x14ac:dyDescent="0.3">
      <c r="A19675" s="2">
        <v>44958</v>
      </c>
      <c r="B19675" s="3">
        <v>1000232</v>
      </c>
      <c r="C19675" s="3">
        <v>232</v>
      </c>
      <c r="D19675" s="3" t="s">
        <v>11</v>
      </c>
      <c r="E19675" s="3">
        <v>565.92806400000006</v>
      </c>
      <c r="F19675" s="3">
        <v>805.62343680000015</v>
      </c>
      <c r="G19675" s="6">
        <f t="shared" si="921"/>
        <v>239.69537280000009</v>
      </c>
      <c r="H19675" s="3" t="str">
        <f>_xlfn.XLOOKUP(C19675, [1]Customers!B:B, [1]Customers!F:F)</f>
        <v>Brisbane</v>
      </c>
      <c r="I19675" s="3" t="str">
        <f t="shared" si="923"/>
        <v>February</v>
      </c>
      <c r="J19675" s="3">
        <f t="shared" si="922"/>
        <v>29.752780499049159</v>
      </c>
    </row>
    <row r="19676" spans="1:10" x14ac:dyDescent="0.3">
      <c r="A19676" s="2">
        <v>45182</v>
      </c>
      <c r="B19676" s="3">
        <v>1000256</v>
      </c>
      <c r="C19676" s="3">
        <v>256</v>
      </c>
      <c r="D19676" s="3" t="s">
        <v>13</v>
      </c>
      <c r="E19676" s="3">
        <v>587.07590400000004</v>
      </c>
      <c r="F19676" s="3">
        <v>805.94592000000011</v>
      </c>
      <c r="G19676" s="6">
        <f t="shared" si="921"/>
        <v>218.87001600000008</v>
      </c>
      <c r="H19676" s="3" t="str">
        <f>_xlfn.XLOOKUP(C19676, [1]Customers!B:B, [1]Customers!F:F)</f>
        <v>Chicago</v>
      </c>
      <c r="I19676" s="3" t="str">
        <f t="shared" si="923"/>
        <v>September</v>
      </c>
      <c r="J19676" s="3">
        <f t="shared" si="922"/>
        <v>27.156910974870378</v>
      </c>
    </row>
    <row r="19677" spans="1:10" x14ac:dyDescent="0.3">
      <c r="A19677" s="2">
        <v>45173</v>
      </c>
      <c r="B19677" s="3">
        <v>1000340</v>
      </c>
      <c r="C19677" s="3">
        <v>340</v>
      </c>
      <c r="D19677" s="3" t="s">
        <v>12</v>
      </c>
      <c r="E19677" s="3">
        <v>661.35974400000021</v>
      </c>
      <c r="F19677" s="3">
        <v>806.21648640000024</v>
      </c>
      <c r="G19677" s="6">
        <f t="shared" si="921"/>
        <v>144.85674240000003</v>
      </c>
      <c r="H19677" s="3" t="str">
        <f>_xlfn.XLOOKUP(C19677, [1]Customers!B:B, [1]Customers!F:F)</f>
        <v>Birmingham</v>
      </c>
      <c r="I19677" s="3" t="str">
        <f t="shared" si="923"/>
        <v>September</v>
      </c>
      <c r="J19677" s="3">
        <f t="shared" si="922"/>
        <v>17.967474598147835</v>
      </c>
    </row>
    <row r="19678" spans="1:10" x14ac:dyDescent="0.3">
      <c r="A19678" s="2">
        <v>44937</v>
      </c>
      <c r="B19678" s="3">
        <v>1000616</v>
      </c>
      <c r="C19678" s="3">
        <v>616</v>
      </c>
      <c r="D19678" s="3" t="s">
        <v>11</v>
      </c>
      <c r="E19678" s="3">
        <v>489.35040000000009</v>
      </c>
      <c r="F19678" s="3">
        <v>807.20689920000029</v>
      </c>
      <c r="G19678" s="6">
        <f t="shared" si="921"/>
        <v>317.8564992000002</v>
      </c>
      <c r="H19678" s="3" t="str">
        <f>_xlfn.XLOOKUP(C19678, [1]Customers!B:B, [1]Customers!F:F)</f>
        <v>Sydney</v>
      </c>
      <c r="I19678" s="3" t="str">
        <f t="shared" si="923"/>
        <v>January</v>
      </c>
      <c r="J19678" s="3">
        <f t="shared" si="922"/>
        <v>39.377326868120022</v>
      </c>
    </row>
    <row r="19679" spans="1:10" x14ac:dyDescent="0.3">
      <c r="A19679" s="2">
        <v>45199</v>
      </c>
      <c r="B19679" s="3">
        <v>1005516</v>
      </c>
      <c r="C19679" s="3">
        <v>2227</v>
      </c>
      <c r="D19679" s="3" t="s">
        <v>9</v>
      </c>
      <c r="E19679" s="3">
        <v>81.76400000000001</v>
      </c>
      <c r="F19679" s="3">
        <v>807.47712000000013</v>
      </c>
      <c r="G19679" s="6">
        <f t="shared" si="921"/>
        <v>725.71312000000012</v>
      </c>
      <c r="H19679" s="3" t="str">
        <f>_xlfn.XLOOKUP(C19679, [1]Customers!B:B, [1]Customers!F:F)</f>
        <v>Birmingham</v>
      </c>
      <c r="I19679" s="3" t="str">
        <f t="shared" si="923"/>
        <v>September</v>
      </c>
      <c r="J19679" s="3">
        <f t="shared" si="922"/>
        <v>89.874140334775049</v>
      </c>
    </row>
    <row r="19680" spans="1:10" x14ac:dyDescent="0.3">
      <c r="A19680" s="2">
        <v>45069</v>
      </c>
      <c r="B19680" s="3">
        <v>1003780</v>
      </c>
      <c r="C19680" s="3">
        <v>576</v>
      </c>
      <c r="D19680" s="3" t="s">
        <v>14</v>
      </c>
      <c r="E19680" s="3">
        <v>223.12320000000005</v>
      </c>
      <c r="F19680" s="3">
        <v>808.06648000000018</v>
      </c>
      <c r="G19680" s="6">
        <f t="shared" si="921"/>
        <v>584.94328000000019</v>
      </c>
      <c r="H19680" s="3" t="str">
        <f>_xlfn.XLOOKUP(C19680, [1]Customers!B:B, [1]Customers!F:F)</f>
        <v>Birmingham</v>
      </c>
      <c r="I19680" s="3" t="str">
        <f t="shared" si="923"/>
        <v>May</v>
      </c>
      <c r="J19680" s="3">
        <f t="shared" si="922"/>
        <v>72.388014411883546</v>
      </c>
    </row>
    <row r="19681" spans="1:10" x14ac:dyDescent="0.3">
      <c r="A19681" s="2">
        <v>45133</v>
      </c>
      <c r="B19681" s="3">
        <v>1000160</v>
      </c>
      <c r="C19681" s="3">
        <v>160</v>
      </c>
      <c r="D19681" s="3" t="s">
        <v>13</v>
      </c>
      <c r="E19681" s="3">
        <v>244.157568</v>
      </c>
      <c r="F19681" s="3">
        <v>808.09397760000024</v>
      </c>
      <c r="G19681" s="6">
        <f t="shared" si="921"/>
        <v>563.93640960000027</v>
      </c>
      <c r="H19681" s="3" t="str">
        <f>_xlfn.XLOOKUP(C19681, [1]Customers!B:B, [1]Customers!F:F)</f>
        <v>New York</v>
      </c>
      <c r="I19681" s="3" t="str">
        <f t="shared" si="923"/>
        <v>July</v>
      </c>
      <c r="J19681" s="3">
        <f t="shared" si="922"/>
        <v>69.785993366126036</v>
      </c>
    </row>
    <row r="19682" spans="1:10" x14ac:dyDescent="0.3">
      <c r="A19682" s="2">
        <v>45050</v>
      </c>
      <c r="B19682" s="3">
        <v>1001949</v>
      </c>
      <c r="C19682" s="3">
        <v>1949</v>
      </c>
      <c r="D19682" s="3" t="s">
        <v>6</v>
      </c>
      <c r="E19682" s="3">
        <v>179.97760000000002</v>
      </c>
      <c r="F19682" s="3">
        <v>808.14656000000036</v>
      </c>
      <c r="G19682" s="6">
        <f t="shared" si="921"/>
        <v>628.16896000000031</v>
      </c>
      <c r="H19682" s="3" t="str">
        <f>_xlfn.XLOOKUP(C19682, [1]Customers!B:B, [1]Customers!F:F)</f>
        <v>Mumbai</v>
      </c>
      <c r="I19682" s="3" t="str">
        <f t="shared" si="923"/>
        <v>May</v>
      </c>
      <c r="J19682" s="3">
        <f t="shared" si="922"/>
        <v>77.72958409920102</v>
      </c>
    </row>
    <row r="19683" spans="1:10" x14ac:dyDescent="0.3">
      <c r="A19683" s="2">
        <v>45054</v>
      </c>
      <c r="B19683" s="3">
        <v>1000712</v>
      </c>
      <c r="C19683" s="3">
        <v>712</v>
      </c>
      <c r="D19683" s="3" t="s">
        <v>14</v>
      </c>
      <c r="E19683" s="3">
        <v>480.07699200000008</v>
      </c>
      <c r="F19683" s="3">
        <v>808.16985600000021</v>
      </c>
      <c r="G19683" s="6">
        <f t="shared" si="921"/>
        <v>328.09286400000013</v>
      </c>
      <c r="H19683" s="3" t="str">
        <f>_xlfn.XLOOKUP(C19683, [1]Customers!B:B, [1]Customers!F:F)</f>
        <v>Birmingham</v>
      </c>
      <c r="I19683" s="3" t="str">
        <f t="shared" si="923"/>
        <v>May</v>
      </c>
      <c r="J19683" s="3">
        <f t="shared" si="922"/>
        <v>40.59701825849838</v>
      </c>
    </row>
    <row r="19684" spans="1:10" x14ac:dyDescent="0.3">
      <c r="A19684" s="2">
        <v>45036</v>
      </c>
      <c r="B19684" s="3">
        <v>1000299</v>
      </c>
      <c r="C19684" s="3">
        <v>299</v>
      </c>
      <c r="D19684" s="3" t="s">
        <v>13</v>
      </c>
      <c r="E19684" s="3">
        <v>463.04332800000003</v>
      </c>
      <c r="F19684" s="3">
        <v>809.61678720000009</v>
      </c>
      <c r="G19684" s="6">
        <f t="shared" si="921"/>
        <v>346.57345920000006</v>
      </c>
      <c r="H19684" s="3" t="str">
        <f>_xlfn.XLOOKUP(C19684, [1]Customers!B:B, [1]Customers!F:F)</f>
        <v>London</v>
      </c>
      <c r="I19684" s="3" t="str">
        <f t="shared" si="923"/>
        <v>April</v>
      </c>
      <c r="J19684" s="3">
        <f t="shared" si="922"/>
        <v>42.807098948454218</v>
      </c>
    </row>
    <row r="19685" spans="1:10" x14ac:dyDescent="0.3">
      <c r="A19685" s="2">
        <v>45162</v>
      </c>
      <c r="B19685" s="3">
        <v>1000216</v>
      </c>
      <c r="C19685" s="3">
        <v>216</v>
      </c>
      <c r="D19685" s="3" t="s">
        <v>6</v>
      </c>
      <c r="E19685" s="3">
        <v>134.29795200000004</v>
      </c>
      <c r="F19685" s="3">
        <v>810.3463680000001</v>
      </c>
      <c r="G19685" s="6">
        <f t="shared" si="921"/>
        <v>676.04841600000009</v>
      </c>
      <c r="H19685" s="3" t="str">
        <f>_xlfn.XLOOKUP(C19685, [1]Customers!B:B, [1]Customers!F:F)</f>
        <v>Manchester</v>
      </c>
      <c r="I19685" s="3" t="str">
        <f t="shared" si="923"/>
        <v>August</v>
      </c>
      <c r="J19685" s="3">
        <f t="shared" si="922"/>
        <v>83.427092746592038</v>
      </c>
    </row>
    <row r="19686" spans="1:10" x14ac:dyDescent="0.3">
      <c r="A19686" s="2">
        <v>45076</v>
      </c>
      <c r="B19686" s="3">
        <v>1000938</v>
      </c>
      <c r="C19686" s="3">
        <v>938</v>
      </c>
      <c r="D19686" s="3" t="s">
        <v>8</v>
      </c>
      <c r="E19686" s="3">
        <v>423.73440000000005</v>
      </c>
      <c r="F19686" s="3">
        <v>811.53496320000011</v>
      </c>
      <c r="G19686" s="6">
        <f t="shared" si="921"/>
        <v>387.80056320000006</v>
      </c>
      <c r="H19686" s="3" t="str">
        <f>_xlfn.XLOOKUP(C19686, [1]Customers!B:B, [1]Customers!F:F)</f>
        <v>Los Angeles</v>
      </c>
      <c r="I19686" s="3" t="str">
        <f t="shared" si="923"/>
        <v>May</v>
      </c>
      <c r="J19686" s="3">
        <f t="shared" si="922"/>
        <v>47.78605738326371</v>
      </c>
    </row>
    <row r="19687" spans="1:10" x14ac:dyDescent="0.3">
      <c r="A19687" s="2">
        <v>45219</v>
      </c>
      <c r="B19687" s="3">
        <v>1000760</v>
      </c>
      <c r="C19687" s="3">
        <v>760</v>
      </c>
      <c r="D19687" s="3" t="s">
        <v>13</v>
      </c>
      <c r="E19687" s="3">
        <v>498.49574400000006</v>
      </c>
      <c r="F19687" s="3">
        <v>812.09356800000023</v>
      </c>
      <c r="G19687" s="6">
        <f t="shared" si="921"/>
        <v>313.59782400000017</v>
      </c>
      <c r="H19687" s="3" t="str">
        <f>_xlfn.XLOOKUP(C19687, [1]Customers!B:B, [1]Customers!F:F)</f>
        <v>Brisbane</v>
      </c>
      <c r="I19687" s="3" t="str">
        <f t="shared" si="923"/>
        <v>October</v>
      </c>
      <c r="J19687" s="3">
        <f t="shared" si="922"/>
        <v>38.61597189746491</v>
      </c>
    </row>
    <row r="19688" spans="1:10" x14ac:dyDescent="0.3">
      <c r="A19688" s="2">
        <v>45037</v>
      </c>
      <c r="B19688" s="3">
        <v>1006070</v>
      </c>
      <c r="C19688" s="3">
        <v>2723</v>
      </c>
      <c r="D19688" s="3" t="s">
        <v>11</v>
      </c>
      <c r="E19688" s="3">
        <v>53.728000000000009</v>
      </c>
      <c r="F19688" s="3">
        <v>813.21407999999997</v>
      </c>
      <c r="G19688" s="6">
        <f t="shared" si="921"/>
        <v>759.4860799999999</v>
      </c>
      <c r="H19688" s="3" t="str">
        <f>_xlfn.XLOOKUP(C19688, [1]Customers!B:B, [1]Customers!F:F)</f>
        <v>Mumbai</v>
      </c>
      <c r="I19688" s="3" t="str">
        <f t="shared" si="923"/>
        <v>April</v>
      </c>
      <c r="J19688" s="3">
        <f t="shared" si="922"/>
        <v>93.393129641828125</v>
      </c>
    </row>
    <row r="19689" spans="1:10" x14ac:dyDescent="0.3">
      <c r="A19689" s="2">
        <v>45063</v>
      </c>
      <c r="B19689" s="3">
        <v>1005883</v>
      </c>
      <c r="C19689" s="3">
        <v>2799</v>
      </c>
      <c r="D19689" s="3" t="s">
        <v>8</v>
      </c>
      <c r="E19689" s="3">
        <v>108.08400000000002</v>
      </c>
      <c r="F19689" s="3">
        <v>813.21407999999997</v>
      </c>
      <c r="G19689" s="6">
        <f t="shared" si="921"/>
        <v>705.13007999999991</v>
      </c>
      <c r="H19689" s="3" t="str">
        <f>_xlfn.XLOOKUP(C19689, [1]Customers!B:B, [1]Customers!F:F)</f>
        <v>Chicago</v>
      </c>
      <c r="I19689" s="3" t="str">
        <f t="shared" si="923"/>
        <v>May</v>
      </c>
      <c r="J19689" s="3">
        <f t="shared" si="922"/>
        <v>86.709034846027251</v>
      </c>
    </row>
    <row r="19690" spans="1:10" x14ac:dyDescent="0.3">
      <c r="A19690" s="2">
        <v>45156</v>
      </c>
      <c r="B19690" s="3">
        <v>1000823</v>
      </c>
      <c r="C19690" s="3">
        <v>823</v>
      </c>
      <c r="D19690" s="3" t="s">
        <v>13</v>
      </c>
      <c r="E19690" s="3">
        <v>401.51347200000009</v>
      </c>
      <c r="F19690" s="3">
        <v>813.25920000000008</v>
      </c>
      <c r="G19690" s="6">
        <f t="shared" si="921"/>
        <v>411.74572799999999</v>
      </c>
      <c r="H19690" s="3" t="str">
        <f>_xlfn.XLOOKUP(C19690, [1]Customers!B:B, [1]Customers!F:F)</f>
        <v>Bangalore</v>
      </c>
      <c r="I19690" s="3" t="str">
        <f t="shared" si="923"/>
        <v>August</v>
      </c>
      <c r="J19690" s="3">
        <f t="shared" si="922"/>
        <v>50.629089471105878</v>
      </c>
    </row>
    <row r="19691" spans="1:10" x14ac:dyDescent="0.3">
      <c r="A19691" s="2">
        <v>45234</v>
      </c>
      <c r="B19691" s="3">
        <v>1000939</v>
      </c>
      <c r="C19691" s="3">
        <v>939</v>
      </c>
      <c r="D19691" s="3" t="s">
        <v>13</v>
      </c>
      <c r="E19691" s="3">
        <v>581.6640000000001</v>
      </c>
      <c r="F19691" s="3">
        <v>813.53051520000008</v>
      </c>
      <c r="G19691" s="6">
        <f t="shared" si="921"/>
        <v>231.86651519999998</v>
      </c>
      <c r="H19691" s="3" t="str">
        <f>_xlfn.XLOOKUP(C19691, [1]Customers!B:B, [1]Customers!F:F)</f>
        <v>Melbourne</v>
      </c>
      <c r="I19691" s="3" t="str">
        <f t="shared" si="923"/>
        <v>November</v>
      </c>
      <c r="J19691" s="3">
        <f t="shared" si="922"/>
        <v>28.501268344310038</v>
      </c>
    </row>
    <row r="19692" spans="1:10" x14ac:dyDescent="0.3">
      <c r="A19692" s="2">
        <v>44931</v>
      </c>
      <c r="B19692" s="3">
        <v>1000856</v>
      </c>
      <c r="C19692" s="3">
        <v>856</v>
      </c>
      <c r="D19692" s="3" t="s">
        <v>12</v>
      </c>
      <c r="E19692" s="3">
        <v>381.69561600000003</v>
      </c>
      <c r="F19692" s="3">
        <v>813.59865600000023</v>
      </c>
      <c r="G19692" s="6">
        <f t="shared" si="921"/>
        <v>431.9030400000002</v>
      </c>
      <c r="H19692" s="3" t="str">
        <f>_xlfn.XLOOKUP(C19692, [1]Customers!B:B, [1]Customers!F:F)</f>
        <v>Los Angeles</v>
      </c>
      <c r="I19692" s="3" t="str">
        <f t="shared" si="923"/>
        <v>January</v>
      </c>
      <c r="J19692" s="3">
        <f t="shared" si="922"/>
        <v>53.085515421500403</v>
      </c>
    </row>
    <row r="19693" spans="1:10" x14ac:dyDescent="0.3">
      <c r="A19693" s="2">
        <v>44961</v>
      </c>
      <c r="B19693" s="3">
        <v>1000909</v>
      </c>
      <c r="C19693" s="3">
        <v>909</v>
      </c>
      <c r="D19693" s="3" t="s">
        <v>8</v>
      </c>
      <c r="E19693" s="3">
        <v>679.48416000000009</v>
      </c>
      <c r="F19693" s="3">
        <v>813.92163840000023</v>
      </c>
      <c r="G19693" s="6">
        <f t="shared" si="921"/>
        <v>134.43747840000015</v>
      </c>
      <c r="H19693" s="3" t="str">
        <f>_xlfn.XLOOKUP(C19693, [1]Customers!B:B, [1]Customers!F:F)</f>
        <v>Birmingham</v>
      </c>
      <c r="I19693" s="3" t="str">
        <f t="shared" si="923"/>
        <v>February</v>
      </c>
      <c r="J19693" s="3">
        <f t="shared" si="922"/>
        <v>16.517250808600707</v>
      </c>
    </row>
    <row r="19694" spans="1:10" x14ac:dyDescent="0.3">
      <c r="A19694" s="2">
        <v>45053</v>
      </c>
      <c r="B19694" s="3">
        <v>1000634</v>
      </c>
      <c r="C19694" s="3">
        <v>634</v>
      </c>
      <c r="D19694" s="3" t="s">
        <v>11</v>
      </c>
      <c r="E19694" s="3">
        <v>687.67315200000007</v>
      </c>
      <c r="F19694" s="3">
        <v>813.96906239999998</v>
      </c>
      <c r="G19694" s="6">
        <f t="shared" si="921"/>
        <v>126.29591039999991</v>
      </c>
      <c r="H19694" s="3" t="str">
        <f>_xlfn.XLOOKUP(C19694, [1]Customers!B:B, [1]Customers!F:F)</f>
        <v>Melbourne</v>
      </c>
      <c r="I19694" s="3" t="str">
        <f t="shared" si="923"/>
        <v>May</v>
      </c>
      <c r="J19694" s="3">
        <f t="shared" si="922"/>
        <v>15.516057825049828</v>
      </c>
    </row>
    <row r="19695" spans="1:10" x14ac:dyDescent="0.3">
      <c r="A19695" s="2">
        <v>45128</v>
      </c>
      <c r="B19695" s="3">
        <v>1000479</v>
      </c>
      <c r="C19695" s="3">
        <v>479</v>
      </c>
      <c r="D19695" s="3" t="s">
        <v>14</v>
      </c>
      <c r="E19695" s="3">
        <v>684.24268800000004</v>
      </c>
      <c r="F19695" s="3">
        <v>813.99552000000006</v>
      </c>
      <c r="G19695" s="6">
        <f t="shared" si="921"/>
        <v>129.75283200000001</v>
      </c>
      <c r="H19695" s="3" t="str">
        <f>_xlfn.XLOOKUP(C19695, [1]Customers!B:B, [1]Customers!F:F)</f>
        <v>Manchester</v>
      </c>
      <c r="I19695" s="3" t="str">
        <f t="shared" si="923"/>
        <v>July</v>
      </c>
      <c r="J19695" s="3">
        <f t="shared" si="922"/>
        <v>15.940239081414109</v>
      </c>
    </row>
    <row r="19696" spans="1:10" x14ac:dyDescent="0.3">
      <c r="A19696" s="2">
        <v>45233</v>
      </c>
      <c r="B19696" s="3">
        <v>1000908</v>
      </c>
      <c r="C19696" s="3">
        <v>908</v>
      </c>
      <c r="D19696" s="3" t="s">
        <v>9</v>
      </c>
      <c r="E19696" s="3">
        <v>233.26272000000006</v>
      </c>
      <c r="F19696" s="3">
        <v>816.22394880000013</v>
      </c>
      <c r="G19696" s="6">
        <f t="shared" si="921"/>
        <v>582.96122880000007</v>
      </c>
      <c r="H19696" s="3" t="str">
        <f>_xlfn.XLOOKUP(C19696, [1]Customers!B:B, [1]Customers!F:F)</f>
        <v>Chicago</v>
      </c>
      <c r="I19696" s="3" t="str">
        <f t="shared" si="923"/>
        <v>November</v>
      </c>
      <c r="J19696" s="3">
        <f t="shared" si="922"/>
        <v>71.421725576303004</v>
      </c>
    </row>
    <row r="19697" spans="1:10" x14ac:dyDescent="0.3">
      <c r="A19697" s="2">
        <v>45052</v>
      </c>
      <c r="B19697" s="3">
        <v>1000857</v>
      </c>
      <c r="C19697" s="3">
        <v>857</v>
      </c>
      <c r="D19697" s="3" t="s">
        <v>14</v>
      </c>
      <c r="E19697" s="3">
        <v>331.6826880000001</v>
      </c>
      <c r="F19697" s="3">
        <v>816.56889600000034</v>
      </c>
      <c r="G19697" s="6">
        <f t="shared" si="921"/>
        <v>484.88620800000024</v>
      </c>
      <c r="H19697" s="3" t="str">
        <f>_xlfn.XLOOKUP(C19697, [1]Customers!B:B, [1]Customers!F:F)</f>
        <v>Brisbane</v>
      </c>
      <c r="I19697" s="3" t="str">
        <f t="shared" si="923"/>
        <v>May</v>
      </c>
      <c r="J19697" s="3">
        <f t="shared" si="922"/>
        <v>59.38093042427127</v>
      </c>
    </row>
    <row r="19698" spans="1:10" x14ac:dyDescent="0.3">
      <c r="A19698" s="2">
        <v>45057</v>
      </c>
      <c r="B19698" s="3">
        <v>1000158</v>
      </c>
      <c r="C19698" s="3">
        <v>158</v>
      </c>
      <c r="D19698" s="3" t="s">
        <v>13</v>
      </c>
      <c r="E19698" s="3">
        <v>266.27616000000006</v>
      </c>
      <c r="F19698" s="3">
        <v>817.0476288000001</v>
      </c>
      <c r="G19698" s="6">
        <f t="shared" si="921"/>
        <v>550.77146880000009</v>
      </c>
      <c r="H19698" s="3" t="str">
        <f>_xlfn.XLOOKUP(C19698, [1]Customers!B:B, [1]Customers!F:F)</f>
        <v>Delhi</v>
      </c>
      <c r="I19698" s="3" t="str">
        <f t="shared" si="923"/>
        <v>May</v>
      </c>
      <c r="J19698" s="3">
        <f t="shared" si="922"/>
        <v>67.409958659193421</v>
      </c>
    </row>
    <row r="19699" spans="1:10" x14ac:dyDescent="0.3">
      <c r="A19699" s="2">
        <v>44931</v>
      </c>
      <c r="B19699" s="3">
        <v>1000238</v>
      </c>
      <c r="C19699" s="3">
        <v>238</v>
      </c>
      <c r="D19699" s="3" t="s">
        <v>8</v>
      </c>
      <c r="E19699" s="3">
        <v>280.76140800000002</v>
      </c>
      <c r="F19699" s="3">
        <v>818.00459520000027</v>
      </c>
      <c r="G19699" s="6">
        <f t="shared" si="921"/>
        <v>537.24318720000019</v>
      </c>
      <c r="H19699" s="3" t="str">
        <f>_xlfn.XLOOKUP(C19699, [1]Customers!B:B, [1]Customers!F:F)</f>
        <v>Bangalore</v>
      </c>
      <c r="I19699" s="3" t="str">
        <f t="shared" si="923"/>
        <v>January</v>
      </c>
      <c r="J19699" s="3">
        <f t="shared" si="922"/>
        <v>65.677282297985812</v>
      </c>
    </row>
    <row r="19700" spans="1:10" x14ac:dyDescent="0.3">
      <c r="A19700" s="2">
        <v>45231</v>
      </c>
      <c r="B19700" s="3">
        <v>1000359</v>
      </c>
      <c r="C19700" s="3">
        <v>359</v>
      </c>
      <c r="D19700" s="3" t="s">
        <v>11</v>
      </c>
      <c r="E19700" s="3">
        <v>675.22156800000005</v>
      </c>
      <c r="F19700" s="3">
        <v>818.14636800000017</v>
      </c>
      <c r="G19700" s="6">
        <f t="shared" si="921"/>
        <v>142.92480000000012</v>
      </c>
      <c r="H19700" s="3" t="str">
        <f>_xlfn.XLOOKUP(C19700, [1]Customers!B:B, [1]Customers!F:F)</f>
        <v>London</v>
      </c>
      <c r="I19700" s="3" t="str">
        <f t="shared" si="923"/>
        <v>November</v>
      </c>
      <c r="J19700" s="3">
        <f t="shared" si="922"/>
        <v>17.469343578385242</v>
      </c>
    </row>
    <row r="19701" spans="1:10" x14ac:dyDescent="0.3">
      <c r="A19701" s="2">
        <v>45124</v>
      </c>
      <c r="B19701" s="3">
        <v>1000316</v>
      </c>
      <c r="C19701" s="3">
        <v>316</v>
      </c>
      <c r="D19701" s="3" t="s">
        <v>10</v>
      </c>
      <c r="E19701" s="3">
        <v>684.16224000000011</v>
      </c>
      <c r="F19701" s="3">
        <v>818.24296320000008</v>
      </c>
      <c r="G19701" s="6">
        <f t="shared" si="921"/>
        <v>134.08072319999997</v>
      </c>
      <c r="H19701" s="3" t="str">
        <f>_xlfn.XLOOKUP(C19701, [1]Customers!B:B, [1]Customers!F:F)</f>
        <v>Delhi</v>
      </c>
      <c r="I19701" s="3" t="str">
        <f t="shared" si="923"/>
        <v>July</v>
      </c>
      <c r="J19701" s="3">
        <f t="shared" si="922"/>
        <v>16.386419343667136</v>
      </c>
    </row>
    <row r="19702" spans="1:10" x14ac:dyDescent="0.3">
      <c r="A19702" s="2">
        <v>45215</v>
      </c>
      <c r="B19702" s="3">
        <v>1000312</v>
      </c>
      <c r="C19702" s="3">
        <v>312</v>
      </c>
      <c r="D19702" s="3" t="s">
        <v>7</v>
      </c>
      <c r="E19702" s="3">
        <v>529.89945599999999</v>
      </c>
      <c r="F19702" s="3">
        <v>818.43914880000023</v>
      </c>
      <c r="G19702" s="6">
        <f t="shared" si="921"/>
        <v>288.53969280000024</v>
      </c>
      <c r="H19702" s="3" t="str">
        <f>_xlfn.XLOOKUP(C19702, [1]Customers!B:B, [1]Customers!F:F)</f>
        <v>Manchester</v>
      </c>
      <c r="I19702" s="3" t="str">
        <f t="shared" si="923"/>
        <v>October</v>
      </c>
      <c r="J19702" s="3">
        <f t="shared" si="922"/>
        <v>35.254874259504646</v>
      </c>
    </row>
    <row r="19703" spans="1:10" x14ac:dyDescent="0.3">
      <c r="A19703" s="2">
        <v>45246</v>
      </c>
      <c r="B19703" s="3">
        <v>1000221</v>
      </c>
      <c r="C19703" s="3">
        <v>221</v>
      </c>
      <c r="D19703" s="3" t="s">
        <v>7</v>
      </c>
      <c r="E19703" s="3">
        <v>145.87612799999999</v>
      </c>
      <c r="F19703" s="3">
        <v>818.44239360000017</v>
      </c>
      <c r="G19703" s="6">
        <f t="shared" si="921"/>
        <v>672.56626560000018</v>
      </c>
      <c r="H19703" s="3" t="str">
        <f>_xlfn.XLOOKUP(C19703, [1]Customers!B:B, [1]Customers!F:F)</f>
        <v>Los Angeles</v>
      </c>
      <c r="I19703" s="3" t="str">
        <f t="shared" si="923"/>
        <v>November</v>
      </c>
      <c r="J19703" s="3">
        <f t="shared" si="922"/>
        <v>82.176371954738386</v>
      </c>
    </row>
    <row r="19704" spans="1:10" x14ac:dyDescent="0.3">
      <c r="A19704" s="2">
        <v>45018</v>
      </c>
      <c r="B19704" s="3">
        <v>1000556</v>
      </c>
      <c r="C19704" s="3">
        <v>556</v>
      </c>
      <c r="D19704" s="3" t="s">
        <v>12</v>
      </c>
      <c r="E19704" s="3">
        <v>544.66560000000004</v>
      </c>
      <c r="F19704" s="3">
        <v>818.85648000000015</v>
      </c>
      <c r="G19704" s="6">
        <f t="shared" si="921"/>
        <v>274.19088000000011</v>
      </c>
      <c r="H19704" s="3" t="str">
        <f>_xlfn.XLOOKUP(C19704, [1]Customers!B:B, [1]Customers!F:F)</f>
        <v>Los Angeles</v>
      </c>
      <c r="I19704" s="3" t="str">
        <f t="shared" si="923"/>
        <v>April</v>
      </c>
      <c r="J19704" s="3">
        <f t="shared" si="922"/>
        <v>33.48460770561406</v>
      </c>
    </row>
    <row r="19705" spans="1:10" x14ac:dyDescent="0.3">
      <c r="A19705" s="2">
        <v>45137</v>
      </c>
      <c r="B19705" s="3">
        <v>1005670</v>
      </c>
      <c r="C19705" s="3">
        <v>1892</v>
      </c>
      <c r="D19705" s="3" t="s">
        <v>12</v>
      </c>
      <c r="E19705" s="3">
        <v>19.512</v>
      </c>
      <c r="F19705" s="3">
        <v>818.95104000000003</v>
      </c>
      <c r="G19705" s="6">
        <f t="shared" si="921"/>
        <v>799.43903999999998</v>
      </c>
      <c r="H19705" s="3" t="str">
        <f>_xlfn.XLOOKUP(C19705, [1]Customers!B:B, [1]Customers!F:F)</f>
        <v>Manchester</v>
      </c>
      <c r="I19705" s="3" t="str">
        <f t="shared" si="923"/>
        <v>July</v>
      </c>
      <c r="J19705" s="3">
        <f t="shared" si="922"/>
        <v>97.617439987621239</v>
      </c>
    </row>
    <row r="19706" spans="1:10" x14ac:dyDescent="0.3">
      <c r="A19706" s="2">
        <v>45200</v>
      </c>
      <c r="B19706" s="3">
        <v>1005565</v>
      </c>
      <c r="C19706" s="3">
        <v>2713</v>
      </c>
      <c r="D19706" s="3" t="s">
        <v>11</v>
      </c>
      <c r="E19706" s="3">
        <v>159.21200000000002</v>
      </c>
      <c r="F19706" s="3">
        <v>818.95104000000003</v>
      </c>
      <c r="G19706" s="6">
        <f t="shared" si="921"/>
        <v>659.73904000000005</v>
      </c>
      <c r="H19706" s="3" t="str">
        <f>_xlfn.XLOOKUP(C19706, [1]Customers!B:B, [1]Customers!F:F)</f>
        <v>Birmingham</v>
      </c>
      <c r="I19706" s="3" t="str">
        <f t="shared" si="923"/>
        <v>October</v>
      </c>
      <c r="J19706" s="3">
        <f t="shared" si="922"/>
        <v>80.559033174925816</v>
      </c>
    </row>
    <row r="19707" spans="1:10" x14ac:dyDescent="0.3">
      <c r="A19707" s="2">
        <v>45204</v>
      </c>
      <c r="B19707" s="3">
        <v>1000686</v>
      </c>
      <c r="C19707" s="3">
        <v>686</v>
      </c>
      <c r="D19707" s="3" t="s">
        <v>15</v>
      </c>
      <c r="E19707" s="3">
        <v>319.18464000000006</v>
      </c>
      <c r="F19707" s="3">
        <v>819.16723200000001</v>
      </c>
      <c r="G19707" s="6">
        <f t="shared" si="921"/>
        <v>499.98259199999995</v>
      </c>
      <c r="H19707" s="3" t="str">
        <f>_xlfn.XLOOKUP(C19707, [1]Customers!B:B, [1]Customers!F:F)</f>
        <v>Mumbai</v>
      </c>
      <c r="I19707" s="3" t="str">
        <f t="shared" si="923"/>
        <v>October</v>
      </c>
      <c r="J19707" s="3">
        <f t="shared" si="922"/>
        <v>61.035472668906756</v>
      </c>
    </row>
    <row r="19708" spans="1:10" x14ac:dyDescent="0.3">
      <c r="A19708" s="2">
        <v>45117</v>
      </c>
      <c r="B19708" s="3">
        <v>1000796</v>
      </c>
      <c r="C19708" s="3">
        <v>796</v>
      </c>
      <c r="D19708" s="3" t="s">
        <v>13</v>
      </c>
      <c r="E19708" s="3">
        <v>610.28352000000007</v>
      </c>
      <c r="F19708" s="3">
        <v>819.49171200000023</v>
      </c>
      <c r="G19708" s="6">
        <f t="shared" si="921"/>
        <v>209.20819200000017</v>
      </c>
      <c r="H19708" s="3" t="str">
        <f>_xlfn.XLOOKUP(C19708, [1]Customers!B:B, [1]Customers!F:F)</f>
        <v>Manchester</v>
      </c>
      <c r="I19708" s="3" t="str">
        <f t="shared" si="923"/>
        <v>July</v>
      </c>
      <c r="J19708" s="3">
        <f t="shared" si="922"/>
        <v>25.529018651014752</v>
      </c>
    </row>
    <row r="19709" spans="1:10" x14ac:dyDescent="0.3">
      <c r="A19709" s="2">
        <v>44977</v>
      </c>
      <c r="B19709" s="3">
        <v>1000317</v>
      </c>
      <c r="C19709" s="3">
        <v>317</v>
      </c>
      <c r="D19709" s="3" t="s">
        <v>8</v>
      </c>
      <c r="E19709" s="3">
        <v>389.15347200000002</v>
      </c>
      <c r="F19709" s="3">
        <v>819.88433280000015</v>
      </c>
      <c r="G19709" s="6">
        <f t="shared" si="921"/>
        <v>430.73086080000013</v>
      </c>
      <c r="H19709" s="3" t="str">
        <f>_xlfn.XLOOKUP(C19709, [1]Customers!B:B, [1]Customers!F:F)</f>
        <v>Delhi</v>
      </c>
      <c r="I19709" s="3" t="str">
        <f t="shared" si="923"/>
        <v>February</v>
      </c>
      <c r="J19709" s="3">
        <f t="shared" si="922"/>
        <v>52.535564294661455</v>
      </c>
    </row>
    <row r="19710" spans="1:10" x14ac:dyDescent="0.3">
      <c r="A19710" s="2">
        <v>45194</v>
      </c>
      <c r="B19710" s="3">
        <v>1000620</v>
      </c>
      <c r="C19710" s="3">
        <v>620</v>
      </c>
      <c r="D19710" s="3" t="s">
        <v>10</v>
      </c>
      <c r="E19710" s="3">
        <v>364.86720000000014</v>
      </c>
      <c r="F19710" s="3">
        <v>820.31938560000015</v>
      </c>
      <c r="G19710" s="6">
        <f t="shared" si="921"/>
        <v>455.45218560000001</v>
      </c>
      <c r="H19710" s="3" t="str">
        <f>_xlfn.XLOOKUP(C19710, [1]Customers!B:B, [1]Customers!F:F)</f>
        <v>Delhi</v>
      </c>
      <c r="I19710" s="3" t="str">
        <f t="shared" si="923"/>
        <v>September</v>
      </c>
      <c r="J19710" s="3">
        <f t="shared" si="922"/>
        <v>55.521324205555864</v>
      </c>
    </row>
    <row r="19711" spans="1:10" x14ac:dyDescent="0.3">
      <c r="A19711" s="2">
        <v>45109</v>
      </c>
      <c r="B19711" s="3">
        <v>1003043</v>
      </c>
      <c r="C19711" s="3">
        <v>1733</v>
      </c>
      <c r="D19711" s="3" t="s">
        <v>8</v>
      </c>
      <c r="E19711" s="3">
        <v>171.45920000000001</v>
      </c>
      <c r="F19711" s="3">
        <v>820.51215999999999</v>
      </c>
      <c r="G19711" s="6">
        <f t="shared" si="921"/>
        <v>649.05295999999998</v>
      </c>
      <c r="H19711" s="3" t="str">
        <f>_xlfn.XLOOKUP(C19711, [1]Customers!B:B, [1]Customers!F:F)</f>
        <v>Birmingham</v>
      </c>
      <c r="I19711" s="3" t="str">
        <f t="shared" si="923"/>
        <v>July</v>
      </c>
      <c r="J19711" s="3">
        <f t="shared" si="922"/>
        <v>79.103393178231514</v>
      </c>
    </row>
    <row r="19712" spans="1:10" x14ac:dyDescent="0.3">
      <c r="A19712" s="2">
        <v>45087</v>
      </c>
      <c r="B19712" s="3">
        <v>1000714</v>
      </c>
      <c r="C19712" s="3">
        <v>714</v>
      </c>
      <c r="D19712" s="3" t="s">
        <v>11</v>
      </c>
      <c r="E19712" s="3">
        <v>417.72038400000014</v>
      </c>
      <c r="F19712" s="3">
        <v>820.55251200000021</v>
      </c>
      <c r="G19712" s="6">
        <f t="shared" si="921"/>
        <v>402.83212800000007</v>
      </c>
      <c r="H19712" s="3" t="str">
        <f>_xlfn.XLOOKUP(C19712, [1]Customers!B:B, [1]Customers!F:F)</f>
        <v>Sydney</v>
      </c>
      <c r="I19712" s="3" t="str">
        <f t="shared" si="923"/>
        <v>June</v>
      </c>
      <c r="J19712" s="3">
        <f t="shared" si="922"/>
        <v>49.092790785338551</v>
      </c>
    </row>
    <row r="19713" spans="1:10" x14ac:dyDescent="0.3">
      <c r="A19713" s="2">
        <v>44997</v>
      </c>
      <c r="B19713" s="3">
        <v>1000705</v>
      </c>
      <c r="C19713" s="3">
        <v>705</v>
      </c>
      <c r="D19713" s="3" t="s">
        <v>10</v>
      </c>
      <c r="E19713" s="3">
        <v>611.95276800000011</v>
      </c>
      <c r="F19713" s="3">
        <v>821.55840000000023</v>
      </c>
      <c r="G19713" s="6">
        <f t="shared" si="921"/>
        <v>209.60563200000013</v>
      </c>
      <c r="H19713" s="3" t="str">
        <f>_xlfn.XLOOKUP(C19713, [1]Customers!B:B, [1]Customers!F:F)</f>
        <v>Mumbai</v>
      </c>
      <c r="I19713" s="3" t="str">
        <f t="shared" si="923"/>
        <v>March</v>
      </c>
      <c r="J19713" s="3">
        <f t="shared" si="922"/>
        <v>25.513174961147016</v>
      </c>
    </row>
    <row r="19714" spans="1:10" x14ac:dyDescent="0.3">
      <c r="A19714" s="2">
        <v>45172</v>
      </c>
      <c r="B19714" s="3">
        <v>1000291</v>
      </c>
      <c r="C19714" s="3">
        <v>291</v>
      </c>
      <c r="D19714" s="3" t="s">
        <v>15</v>
      </c>
      <c r="E19714" s="3">
        <v>375.21792000000005</v>
      </c>
      <c r="F19714" s="3">
        <v>821.73312000000033</v>
      </c>
      <c r="G19714" s="6">
        <f t="shared" ref="G19714:G19777" si="924">F19714-E19714</f>
        <v>446.51520000000028</v>
      </c>
      <c r="H19714" s="3" t="str">
        <f>_xlfn.XLOOKUP(C19714, [1]Customers!B:B, [1]Customers!F:F)</f>
        <v>Delhi</v>
      </c>
      <c r="I19714" s="3" t="str">
        <f t="shared" si="923"/>
        <v>September</v>
      </c>
      <c r="J19714" s="3">
        <f t="shared" si="922"/>
        <v>54.338226016738879</v>
      </c>
    </row>
    <row r="19715" spans="1:10" x14ac:dyDescent="0.3">
      <c r="A19715" s="2">
        <v>45271</v>
      </c>
      <c r="B19715" s="3">
        <v>1000987</v>
      </c>
      <c r="C19715" s="3">
        <v>987</v>
      </c>
      <c r="D19715" s="3" t="s">
        <v>11</v>
      </c>
      <c r="E19715" s="3">
        <v>445.84896000000009</v>
      </c>
      <c r="F19715" s="3">
        <v>822.44847360000006</v>
      </c>
      <c r="G19715" s="6">
        <f t="shared" si="924"/>
        <v>376.59951359999997</v>
      </c>
      <c r="H19715" s="3" t="str">
        <f>_xlfn.XLOOKUP(C19715, [1]Customers!B:B, [1]Customers!F:F)</f>
        <v>Chicago</v>
      </c>
      <c r="I19715" s="3" t="str">
        <f t="shared" si="923"/>
        <v>December</v>
      </c>
      <c r="J19715" s="3">
        <f t="shared" ref="J19715:J19778" si="925">(G19715/F19715)*100</f>
        <v>45.790043472457107</v>
      </c>
    </row>
    <row r="19716" spans="1:10" x14ac:dyDescent="0.3">
      <c r="A19716" s="2">
        <v>44953</v>
      </c>
      <c r="B19716" s="3">
        <v>1000180</v>
      </c>
      <c r="C19716" s="3">
        <v>180</v>
      </c>
      <c r="D19716" s="3" t="s">
        <v>13</v>
      </c>
      <c r="E19716" s="3">
        <v>266.37734399999999</v>
      </c>
      <c r="F19716" s="3">
        <v>822.51985920000016</v>
      </c>
      <c r="G19716" s="6">
        <f t="shared" si="924"/>
        <v>556.14251520000016</v>
      </c>
      <c r="H19716" s="3" t="str">
        <f>_xlfn.XLOOKUP(C19716, [1]Customers!B:B, [1]Customers!F:F)</f>
        <v>Bangalore</v>
      </c>
      <c r="I19716" s="3" t="str">
        <f t="shared" si="923"/>
        <v>January</v>
      </c>
      <c r="J19716" s="3">
        <f t="shared" si="925"/>
        <v>67.614478724065805</v>
      </c>
    </row>
    <row r="19717" spans="1:10" x14ac:dyDescent="0.3">
      <c r="A19717" s="2">
        <v>45061</v>
      </c>
      <c r="B19717" s="3">
        <v>1000518</v>
      </c>
      <c r="C19717" s="3">
        <v>518</v>
      </c>
      <c r="D19717" s="3" t="s">
        <v>12</v>
      </c>
      <c r="E19717" s="3">
        <v>472.99814400000008</v>
      </c>
      <c r="F19717" s="3">
        <v>822.8338560000002</v>
      </c>
      <c r="G19717" s="6">
        <f t="shared" si="924"/>
        <v>349.83571200000011</v>
      </c>
      <c r="H19717" s="3" t="str">
        <f>_xlfn.XLOOKUP(C19717, [1]Customers!B:B, [1]Customers!F:F)</f>
        <v>Los Angeles</v>
      </c>
      <c r="I19717" s="3" t="str">
        <f t="shared" si="923"/>
        <v>May</v>
      </c>
      <c r="J19717" s="3">
        <f t="shared" si="925"/>
        <v>42.515959868330945</v>
      </c>
    </row>
    <row r="19718" spans="1:10" x14ac:dyDescent="0.3">
      <c r="A19718" s="2">
        <v>45280</v>
      </c>
      <c r="B19718" s="3">
        <v>1000477</v>
      </c>
      <c r="C19718" s="3">
        <v>477</v>
      </c>
      <c r="D19718" s="3" t="s">
        <v>14</v>
      </c>
      <c r="E19718" s="3">
        <v>686.20684800000015</v>
      </c>
      <c r="F19718" s="3">
        <v>823.64256000000034</v>
      </c>
      <c r="G19718" s="6">
        <f t="shared" si="924"/>
        <v>137.43571200000019</v>
      </c>
      <c r="H19718" s="3" t="str">
        <f>_xlfn.XLOOKUP(C19718, [1]Customers!B:B, [1]Customers!F:F)</f>
        <v>Sydney</v>
      </c>
      <c r="I19718" s="3" t="str">
        <f t="shared" si="923"/>
        <v>December</v>
      </c>
      <c r="J19718" s="3">
        <f t="shared" si="925"/>
        <v>16.686329565096798</v>
      </c>
    </row>
    <row r="19719" spans="1:10" x14ac:dyDescent="0.3">
      <c r="A19719" s="2">
        <v>44958</v>
      </c>
      <c r="B19719" s="3">
        <v>1001394</v>
      </c>
      <c r="C19719" s="3">
        <v>1394</v>
      </c>
      <c r="D19719" s="3" t="s">
        <v>12</v>
      </c>
      <c r="E19719" s="3">
        <v>627.86457600000006</v>
      </c>
      <c r="F19719" s="3">
        <v>823.77318400000024</v>
      </c>
      <c r="G19719" s="6">
        <f t="shared" si="924"/>
        <v>195.90860800000019</v>
      </c>
      <c r="H19719" s="3" t="str">
        <f>_xlfn.XLOOKUP(C19719, [1]Customers!B:B, [1]Customers!F:F)</f>
        <v>Manchester</v>
      </c>
      <c r="I19719" s="3" t="str">
        <f t="shared" ref="I19719:I19782" si="926">TEXT(A19719, "mmmm")</f>
        <v>February</v>
      </c>
      <c r="J19719" s="3">
        <f t="shared" si="925"/>
        <v>23.78186275119149</v>
      </c>
    </row>
    <row r="19720" spans="1:10" x14ac:dyDescent="0.3">
      <c r="A19720" s="2">
        <v>45183</v>
      </c>
      <c r="B19720" s="3">
        <v>1004215</v>
      </c>
      <c r="C19720" s="3">
        <v>875</v>
      </c>
      <c r="D19720" s="3" t="s">
        <v>8</v>
      </c>
      <c r="E19720" s="3">
        <v>229.84320000000002</v>
      </c>
      <c r="F19720" s="3">
        <v>823.78712000000019</v>
      </c>
      <c r="G19720" s="6">
        <f t="shared" si="924"/>
        <v>593.94392000000016</v>
      </c>
      <c r="H19720" s="3" t="str">
        <f>_xlfn.XLOOKUP(C19720, [1]Customers!B:B, [1]Customers!F:F)</f>
        <v>Bangalore</v>
      </c>
      <c r="I19720" s="3" t="str">
        <f t="shared" si="926"/>
        <v>September</v>
      </c>
      <c r="J19720" s="3">
        <f t="shared" si="925"/>
        <v>72.099199608753295</v>
      </c>
    </row>
    <row r="19721" spans="1:10" x14ac:dyDescent="0.3">
      <c r="A19721" s="2">
        <v>45041</v>
      </c>
      <c r="B19721" s="3">
        <v>1000434</v>
      </c>
      <c r="C19721" s="3">
        <v>434</v>
      </c>
      <c r="D19721" s="3" t="s">
        <v>15</v>
      </c>
      <c r="E19721" s="3">
        <v>239.30150400000002</v>
      </c>
      <c r="F19721" s="3">
        <v>824.18668800000012</v>
      </c>
      <c r="G19721" s="6">
        <f t="shared" si="924"/>
        <v>584.88518400000009</v>
      </c>
      <c r="H19721" s="3" t="str">
        <f>_xlfn.XLOOKUP(C19721, [1]Customers!B:B, [1]Customers!F:F)</f>
        <v>Los Angeles</v>
      </c>
      <c r="I19721" s="3" t="str">
        <f t="shared" si="926"/>
        <v>April</v>
      </c>
      <c r="J19721" s="3">
        <f t="shared" si="925"/>
        <v>70.965133569349774</v>
      </c>
    </row>
    <row r="19722" spans="1:10" x14ac:dyDescent="0.3">
      <c r="A19722" s="2">
        <v>45057</v>
      </c>
      <c r="B19722" s="3">
        <v>1006176</v>
      </c>
      <c r="C19722" s="3">
        <v>2153</v>
      </c>
      <c r="D19722" s="3" t="s">
        <v>13</v>
      </c>
      <c r="E19722" s="3">
        <v>69.380000000000024</v>
      </c>
      <c r="F19722" s="3">
        <v>824.6880000000001</v>
      </c>
      <c r="G19722" s="6">
        <f t="shared" si="924"/>
        <v>755.30800000000011</v>
      </c>
      <c r="H19722" s="3" t="str">
        <f>_xlfn.XLOOKUP(C19722, [1]Customers!B:B, [1]Customers!F:F)</f>
        <v>Los Angeles</v>
      </c>
      <c r="I19722" s="3" t="str">
        <f t="shared" si="926"/>
        <v>May</v>
      </c>
      <c r="J19722" s="3">
        <f t="shared" si="925"/>
        <v>91.587121432590266</v>
      </c>
    </row>
    <row r="19723" spans="1:10" x14ac:dyDescent="0.3">
      <c r="A19723" s="2">
        <v>45125</v>
      </c>
      <c r="B19723" s="3">
        <v>1000800</v>
      </c>
      <c r="C19723" s="3">
        <v>800</v>
      </c>
      <c r="D19723" s="3" t="s">
        <v>7</v>
      </c>
      <c r="E19723" s="3">
        <v>277.12051200000002</v>
      </c>
      <c r="F19723" s="3">
        <v>825.09523200000012</v>
      </c>
      <c r="G19723" s="6">
        <f t="shared" si="924"/>
        <v>547.97472000000016</v>
      </c>
      <c r="H19723" s="3" t="str">
        <f>_xlfn.XLOOKUP(C19723, [1]Customers!B:B, [1]Customers!F:F)</f>
        <v>Los Angeles</v>
      </c>
      <c r="I19723" s="3" t="str">
        <f t="shared" si="926"/>
        <v>July</v>
      </c>
      <c r="J19723" s="3">
        <f t="shared" si="925"/>
        <v>66.413511889013094</v>
      </c>
    </row>
    <row r="19724" spans="1:10" x14ac:dyDescent="0.3">
      <c r="A19724" s="2">
        <v>45057</v>
      </c>
      <c r="B19724" s="3">
        <v>1000957</v>
      </c>
      <c r="C19724" s="3">
        <v>957</v>
      </c>
      <c r="D19724" s="3" t="s">
        <v>13</v>
      </c>
      <c r="E19724" s="3">
        <v>498.73344000000009</v>
      </c>
      <c r="F19724" s="3">
        <v>825.40598399999999</v>
      </c>
      <c r="G19724" s="6">
        <f t="shared" si="924"/>
        <v>326.6725439999999</v>
      </c>
      <c r="H19724" s="3" t="str">
        <f>_xlfn.XLOOKUP(C19724, [1]Customers!B:B, [1]Customers!F:F)</f>
        <v>Delhi</v>
      </c>
      <c r="I19724" s="3" t="str">
        <f t="shared" si="926"/>
        <v>May</v>
      </c>
      <c r="J19724" s="3">
        <f t="shared" si="925"/>
        <v>39.577195989894825</v>
      </c>
    </row>
    <row r="19725" spans="1:10" x14ac:dyDescent="0.3">
      <c r="A19725" s="2">
        <v>44974</v>
      </c>
      <c r="B19725" s="3">
        <v>1000970</v>
      </c>
      <c r="C19725" s="3">
        <v>970</v>
      </c>
      <c r="D19725" s="3" t="s">
        <v>15</v>
      </c>
      <c r="E19725" s="3">
        <v>400.04736000000003</v>
      </c>
      <c r="F19725" s="3">
        <v>825.73271040000009</v>
      </c>
      <c r="G19725" s="6">
        <f t="shared" si="924"/>
        <v>425.68535040000006</v>
      </c>
      <c r="H19725" s="3" t="str">
        <f>_xlfn.XLOOKUP(C19725, [1]Customers!B:B, [1]Customers!F:F)</f>
        <v>Sydney</v>
      </c>
      <c r="I19725" s="3" t="str">
        <f t="shared" si="926"/>
        <v>February</v>
      </c>
      <c r="J19725" s="3">
        <f t="shared" si="925"/>
        <v>51.552438826577465</v>
      </c>
    </row>
    <row r="19726" spans="1:10" x14ac:dyDescent="0.3">
      <c r="A19726" s="2">
        <v>44959</v>
      </c>
      <c r="B19726" s="3">
        <v>1000147</v>
      </c>
      <c r="C19726" s="3">
        <v>147</v>
      </c>
      <c r="D19726" s="3" t="s">
        <v>10</v>
      </c>
      <c r="E19726" s="3">
        <v>359.5639680000001</v>
      </c>
      <c r="F19726" s="3">
        <v>825.8265600000002</v>
      </c>
      <c r="G19726" s="6">
        <f t="shared" si="924"/>
        <v>466.2625920000001</v>
      </c>
      <c r="H19726" s="3" t="str">
        <f>_xlfn.XLOOKUP(C19726, [1]Customers!B:B, [1]Customers!F:F)</f>
        <v>Delhi</v>
      </c>
      <c r="I19726" s="3" t="str">
        <f t="shared" si="926"/>
        <v>February</v>
      </c>
      <c r="J19726" s="3">
        <f t="shared" si="925"/>
        <v>56.460110946298457</v>
      </c>
    </row>
    <row r="19727" spans="1:10" x14ac:dyDescent="0.3">
      <c r="A19727" s="2">
        <v>45150</v>
      </c>
      <c r="B19727" s="3">
        <v>1000152</v>
      </c>
      <c r="C19727" s="3">
        <v>152</v>
      </c>
      <c r="D19727" s="3" t="s">
        <v>8</v>
      </c>
      <c r="E19727" s="3">
        <v>200.85715200000004</v>
      </c>
      <c r="F19727" s="3">
        <v>826.45605120000016</v>
      </c>
      <c r="G19727" s="6">
        <f t="shared" si="924"/>
        <v>625.59889920000012</v>
      </c>
      <c r="H19727" s="3" t="str">
        <f>_xlfn.XLOOKUP(C19727, [1]Customers!B:B, [1]Customers!F:F)</f>
        <v>Manchester</v>
      </c>
      <c r="I19727" s="3" t="str">
        <f t="shared" si="926"/>
        <v>August</v>
      </c>
      <c r="J19727" s="3">
        <f t="shared" si="925"/>
        <v>75.696571921960171</v>
      </c>
    </row>
    <row r="19728" spans="1:10" x14ac:dyDescent="0.3">
      <c r="A19728" s="2">
        <v>45030</v>
      </c>
      <c r="B19728" s="3">
        <v>1000839</v>
      </c>
      <c r="C19728" s="3">
        <v>839</v>
      </c>
      <c r="D19728" s="3" t="s">
        <v>14</v>
      </c>
      <c r="E19728" s="3">
        <v>137.73312000000001</v>
      </c>
      <c r="F19728" s="3">
        <v>826.58284800000024</v>
      </c>
      <c r="G19728" s="6">
        <f t="shared" si="924"/>
        <v>688.84972800000025</v>
      </c>
      <c r="H19728" s="3" t="str">
        <f>_xlfn.XLOOKUP(C19728, [1]Customers!B:B, [1]Customers!F:F)</f>
        <v>Birmingham</v>
      </c>
      <c r="I19728" s="3" t="str">
        <f t="shared" si="926"/>
        <v>April</v>
      </c>
      <c r="J19728" s="3">
        <f t="shared" si="925"/>
        <v>83.337045967835039</v>
      </c>
    </row>
    <row r="19729" spans="1:10" x14ac:dyDescent="0.3">
      <c r="A19729" s="2">
        <v>45087</v>
      </c>
      <c r="B19729" s="3">
        <v>1001005</v>
      </c>
      <c r="C19729" s="3">
        <v>1005</v>
      </c>
      <c r="D19729" s="3" t="s">
        <v>12</v>
      </c>
      <c r="E19729" s="3">
        <v>553.16736000000003</v>
      </c>
      <c r="F19729" s="3">
        <v>827.13022080000019</v>
      </c>
      <c r="G19729" s="6">
        <f t="shared" si="924"/>
        <v>273.96286080000016</v>
      </c>
      <c r="H19729" s="3" t="str">
        <f>_xlfn.XLOOKUP(C19729, [1]Customers!B:B, [1]Customers!F:F)</f>
        <v>Los Angeles</v>
      </c>
      <c r="I19729" s="3" t="str">
        <f t="shared" si="926"/>
        <v>June</v>
      </c>
      <c r="J19729" s="3">
        <f t="shared" si="925"/>
        <v>33.122095398113174</v>
      </c>
    </row>
    <row r="19730" spans="1:10" x14ac:dyDescent="0.3">
      <c r="A19730" s="2">
        <v>45251</v>
      </c>
      <c r="B19730" s="3">
        <v>1005365</v>
      </c>
      <c r="C19730" s="3">
        <v>2464</v>
      </c>
      <c r="D19730" s="3" t="s">
        <v>6</v>
      </c>
      <c r="E19730" s="3">
        <v>60.620800000000003</v>
      </c>
      <c r="F19730" s="3">
        <v>827.55648000000008</v>
      </c>
      <c r="G19730" s="6">
        <f t="shared" si="924"/>
        <v>766.93568000000005</v>
      </c>
      <c r="H19730" s="3" t="str">
        <f>_xlfn.XLOOKUP(C19730, [1]Customers!B:B, [1]Customers!F:F)</f>
        <v>Brisbane</v>
      </c>
      <c r="I19730" s="3" t="str">
        <f t="shared" si="926"/>
        <v>November</v>
      </c>
      <c r="J19730" s="3">
        <f t="shared" si="925"/>
        <v>92.674723542736317</v>
      </c>
    </row>
    <row r="19731" spans="1:10" x14ac:dyDescent="0.3">
      <c r="A19731" s="2">
        <v>45163</v>
      </c>
      <c r="B19731" s="3">
        <v>1002379</v>
      </c>
      <c r="C19731" s="3">
        <v>2379</v>
      </c>
      <c r="D19731" s="3" t="s">
        <v>6</v>
      </c>
      <c r="E19731" s="3">
        <v>217.9776</v>
      </c>
      <c r="F19731" s="3">
        <v>828.25392000000022</v>
      </c>
      <c r="G19731" s="6">
        <f t="shared" si="924"/>
        <v>610.27632000000017</v>
      </c>
      <c r="H19731" s="3" t="str">
        <f>_xlfn.XLOOKUP(C19731, [1]Customers!B:B, [1]Customers!F:F)</f>
        <v>Melbourne</v>
      </c>
      <c r="I19731" s="3" t="str">
        <f t="shared" si="926"/>
        <v>August</v>
      </c>
      <c r="J19731" s="3">
        <f t="shared" si="925"/>
        <v>73.682273667959223</v>
      </c>
    </row>
    <row r="19732" spans="1:10" x14ac:dyDescent="0.3">
      <c r="A19732" s="2">
        <v>44974</v>
      </c>
      <c r="B19732" s="3">
        <v>1000941</v>
      </c>
      <c r="C19732" s="3">
        <v>941</v>
      </c>
      <c r="D19732" s="3" t="s">
        <v>8</v>
      </c>
      <c r="E19732" s="3">
        <v>325.31520000000006</v>
      </c>
      <c r="F19732" s="3">
        <v>828.28636800000004</v>
      </c>
      <c r="G19732" s="6">
        <f t="shared" si="924"/>
        <v>502.97116799999998</v>
      </c>
      <c r="H19732" s="3" t="str">
        <f>_xlfn.XLOOKUP(C19732, [1]Customers!B:B, [1]Customers!F:F)</f>
        <v>Birmingham</v>
      </c>
      <c r="I19732" s="3" t="str">
        <f t="shared" si="926"/>
        <v>February</v>
      </c>
      <c r="J19732" s="3">
        <f t="shared" si="925"/>
        <v>60.724308334868063</v>
      </c>
    </row>
    <row r="19733" spans="1:10" x14ac:dyDescent="0.3">
      <c r="A19733" s="2">
        <v>45109</v>
      </c>
      <c r="B19733" s="3">
        <v>1013650</v>
      </c>
      <c r="C19733" s="3">
        <v>767</v>
      </c>
      <c r="D19733" s="3" t="s">
        <v>15</v>
      </c>
      <c r="E19733" s="3">
        <v>832.27568000000019</v>
      </c>
      <c r="F19733" s="3">
        <v>829.79389440000011</v>
      </c>
      <c r="G19733" s="6">
        <f t="shared" si="924"/>
        <v>-2.4817856000000802</v>
      </c>
      <c r="H19733" s="3" t="str">
        <f>_xlfn.XLOOKUP(C19733, [1]Customers!B:B, [1]Customers!F:F)</f>
        <v>New York</v>
      </c>
      <c r="I19733" s="3" t="str">
        <f t="shared" si="926"/>
        <v>July</v>
      </c>
      <c r="J19733" s="3">
        <f t="shared" si="925"/>
        <v>-0.29908458193640813</v>
      </c>
    </row>
    <row r="19734" spans="1:10" x14ac:dyDescent="0.3">
      <c r="A19734" s="2">
        <v>45277</v>
      </c>
      <c r="B19734" s="3">
        <v>1005923</v>
      </c>
      <c r="C19734" s="3">
        <v>1638</v>
      </c>
      <c r="D19734" s="3" t="s">
        <v>6</v>
      </c>
      <c r="E19734" s="3">
        <v>21.667999999999992</v>
      </c>
      <c r="F19734" s="3">
        <v>830.42496000000006</v>
      </c>
      <c r="G19734" s="6">
        <f t="shared" si="924"/>
        <v>808.75696000000005</v>
      </c>
      <c r="H19734" s="3" t="str">
        <f>_xlfn.XLOOKUP(C19734, [1]Customers!B:B, [1]Customers!F:F)</f>
        <v>Mumbai</v>
      </c>
      <c r="I19734" s="3" t="str">
        <f t="shared" si="926"/>
        <v>December</v>
      </c>
      <c r="J19734" s="3">
        <f t="shared" si="925"/>
        <v>97.390733534791636</v>
      </c>
    </row>
    <row r="19735" spans="1:10" x14ac:dyDescent="0.3">
      <c r="A19735" s="2">
        <v>44995</v>
      </c>
      <c r="B19735" s="3">
        <v>1000484</v>
      </c>
      <c r="C19735" s="3">
        <v>484</v>
      </c>
      <c r="D19735" s="3" t="s">
        <v>14</v>
      </c>
      <c r="E19735" s="3">
        <v>375.52857600000004</v>
      </c>
      <c r="F19735" s="3">
        <v>831.52742400000022</v>
      </c>
      <c r="G19735" s="6">
        <f t="shared" si="924"/>
        <v>455.99884800000018</v>
      </c>
      <c r="H19735" s="3" t="str">
        <f>_xlfn.XLOOKUP(C19735, [1]Customers!B:B, [1]Customers!F:F)</f>
        <v>Los Angeles</v>
      </c>
      <c r="I19735" s="3" t="str">
        <f t="shared" si="926"/>
        <v>March</v>
      </c>
      <c r="J19735" s="3">
        <f t="shared" si="925"/>
        <v>54.83870222901993</v>
      </c>
    </row>
    <row r="19736" spans="1:10" x14ac:dyDescent="0.3">
      <c r="A19736" s="2">
        <v>44980</v>
      </c>
      <c r="B19736" s="3">
        <v>1007956</v>
      </c>
      <c r="C19736" s="3">
        <v>504</v>
      </c>
      <c r="D19736" s="3" t="s">
        <v>15</v>
      </c>
      <c r="E19736" s="3">
        <v>27.856000000000002</v>
      </c>
      <c r="F19736" s="3">
        <v>831.62972160000015</v>
      </c>
      <c r="G19736" s="6">
        <f t="shared" si="924"/>
        <v>803.77372160000016</v>
      </c>
      <c r="H19736" s="3" t="str">
        <f>_xlfn.XLOOKUP(C19736, [1]Customers!B:B, [1]Customers!F:F)</f>
        <v>London</v>
      </c>
      <c r="I19736" s="3" t="str">
        <f t="shared" si="926"/>
        <v>February</v>
      </c>
      <c r="J19736" s="3">
        <f t="shared" si="925"/>
        <v>96.650432364729951</v>
      </c>
    </row>
    <row r="19737" spans="1:10" x14ac:dyDescent="0.3">
      <c r="A19737" s="2">
        <v>45184</v>
      </c>
      <c r="B19737" s="3">
        <v>1005389</v>
      </c>
      <c r="C19737" s="3">
        <v>972</v>
      </c>
      <c r="D19737" s="3" t="s">
        <v>6</v>
      </c>
      <c r="E19737" s="3">
        <v>262.77760000000006</v>
      </c>
      <c r="F19737" s="3">
        <v>831.8592000000001</v>
      </c>
      <c r="G19737" s="6">
        <f t="shared" si="924"/>
        <v>569.08159999999998</v>
      </c>
      <c r="H19737" s="3" t="str">
        <f>_xlfn.XLOOKUP(C19737, [1]Customers!B:B, [1]Customers!F:F)</f>
        <v>Mumbai</v>
      </c>
      <c r="I19737" s="3" t="str">
        <f t="shared" si="926"/>
        <v>September</v>
      </c>
      <c r="J19737" s="3">
        <f t="shared" si="925"/>
        <v>68.410807982889395</v>
      </c>
    </row>
    <row r="19738" spans="1:10" x14ac:dyDescent="0.3">
      <c r="A19738" s="2">
        <v>45078</v>
      </c>
      <c r="B19738" s="3">
        <v>1000915</v>
      </c>
      <c r="C19738" s="3">
        <v>915</v>
      </c>
      <c r="D19738" s="3" t="s">
        <v>13</v>
      </c>
      <c r="E19738" s="3">
        <v>665.23392000000013</v>
      </c>
      <c r="F19738" s="3">
        <v>831.91729920000012</v>
      </c>
      <c r="G19738" s="6">
        <f t="shared" si="924"/>
        <v>166.68337919999999</v>
      </c>
      <c r="H19738" s="3" t="str">
        <f>_xlfn.XLOOKUP(C19738, [1]Customers!B:B, [1]Customers!F:F)</f>
        <v>Manchester</v>
      </c>
      <c r="I19738" s="3" t="str">
        <f t="shared" si="926"/>
        <v>June</v>
      </c>
      <c r="J19738" s="3">
        <f t="shared" si="925"/>
        <v>20.036051583527399</v>
      </c>
    </row>
    <row r="19739" spans="1:10" x14ac:dyDescent="0.3">
      <c r="A19739" s="2">
        <v>45245</v>
      </c>
      <c r="B19739" s="3">
        <v>1000465</v>
      </c>
      <c r="C19739" s="3">
        <v>465</v>
      </c>
      <c r="D19739" s="3" t="s">
        <v>13</v>
      </c>
      <c r="E19739" s="3">
        <v>595.62700800000005</v>
      </c>
      <c r="F19739" s="3">
        <v>832.26873600000022</v>
      </c>
      <c r="G19739" s="6">
        <f t="shared" si="924"/>
        <v>236.64172800000017</v>
      </c>
      <c r="H19739" s="3" t="str">
        <f>_xlfn.XLOOKUP(C19739, [1]Customers!B:B, [1]Customers!F:F)</f>
        <v>Brisbane</v>
      </c>
      <c r="I19739" s="3" t="str">
        <f t="shared" si="926"/>
        <v>November</v>
      </c>
      <c r="J19739" s="3">
        <f t="shared" si="925"/>
        <v>28.433331418567199</v>
      </c>
    </row>
    <row r="19740" spans="1:10" x14ac:dyDescent="0.3">
      <c r="A19740" s="2">
        <v>44948</v>
      </c>
      <c r="B19740" s="3">
        <v>1000936</v>
      </c>
      <c r="C19740" s="3">
        <v>936</v>
      </c>
      <c r="D19740" s="3" t="s">
        <v>12</v>
      </c>
      <c r="E19740" s="3">
        <v>282.83328</v>
      </c>
      <c r="F19740" s="3">
        <v>832.80387840000003</v>
      </c>
      <c r="G19740" s="6">
        <f t="shared" si="924"/>
        <v>549.97059839999997</v>
      </c>
      <c r="H19740" s="3" t="str">
        <f>_xlfn.XLOOKUP(C19740, [1]Customers!B:B, [1]Customers!F:F)</f>
        <v>Los Angeles</v>
      </c>
      <c r="I19740" s="3" t="str">
        <f t="shared" si="926"/>
        <v>January</v>
      </c>
      <c r="J19740" s="3">
        <f t="shared" si="925"/>
        <v>66.038429054462952</v>
      </c>
    </row>
    <row r="19741" spans="1:10" x14ac:dyDescent="0.3">
      <c r="A19741" s="2">
        <v>45261</v>
      </c>
      <c r="B19741" s="3">
        <v>1000509</v>
      </c>
      <c r="C19741" s="3">
        <v>509</v>
      </c>
      <c r="D19741" s="3" t="s">
        <v>13</v>
      </c>
      <c r="E19741" s="3">
        <v>619.7103360000001</v>
      </c>
      <c r="F19741" s="3">
        <v>834.01593600000024</v>
      </c>
      <c r="G19741" s="6">
        <f t="shared" si="924"/>
        <v>214.30560000000014</v>
      </c>
      <c r="H19741" s="3" t="str">
        <f>_xlfn.XLOOKUP(C19741, [1]Customers!B:B, [1]Customers!F:F)</f>
        <v>Birmingham</v>
      </c>
      <c r="I19741" s="3" t="str">
        <f t="shared" si="926"/>
        <v>December</v>
      </c>
      <c r="J19741" s="3">
        <f t="shared" si="925"/>
        <v>25.695624118146355</v>
      </c>
    </row>
    <row r="19742" spans="1:10" x14ac:dyDescent="0.3">
      <c r="A19742" s="2">
        <v>45167</v>
      </c>
      <c r="B19742" s="3">
        <v>1000719</v>
      </c>
      <c r="C19742" s="3">
        <v>719</v>
      </c>
      <c r="D19742" s="3" t="s">
        <v>14</v>
      </c>
      <c r="E19742" s="3">
        <v>395.83238400000005</v>
      </c>
      <c r="F19742" s="3">
        <v>834.08582400000023</v>
      </c>
      <c r="G19742" s="6">
        <f t="shared" si="924"/>
        <v>438.25344000000018</v>
      </c>
      <c r="H19742" s="3" t="str">
        <f>_xlfn.XLOOKUP(C19742, [1]Customers!B:B, [1]Customers!F:F)</f>
        <v>New York</v>
      </c>
      <c r="I19742" s="3" t="str">
        <f t="shared" si="926"/>
        <v>August</v>
      </c>
      <c r="J19742" s="3">
        <f t="shared" si="925"/>
        <v>52.542967089199685</v>
      </c>
    </row>
    <row r="19743" spans="1:10" x14ac:dyDescent="0.3">
      <c r="A19743" s="2">
        <v>45217</v>
      </c>
      <c r="B19743" s="3">
        <v>1000551</v>
      </c>
      <c r="C19743" s="3">
        <v>551</v>
      </c>
      <c r="D19743" s="3" t="s">
        <v>9</v>
      </c>
      <c r="E19743" s="3">
        <v>586.30080000000021</v>
      </c>
      <c r="F19743" s="3">
        <v>834.10803840000017</v>
      </c>
      <c r="G19743" s="6">
        <f t="shared" si="924"/>
        <v>247.80723839999996</v>
      </c>
      <c r="H19743" s="3" t="str">
        <f>_xlfn.XLOOKUP(C19743, [1]Customers!B:B, [1]Customers!F:F)</f>
        <v>Chicago</v>
      </c>
      <c r="I19743" s="3" t="str">
        <f t="shared" si="926"/>
        <v>October</v>
      </c>
      <c r="J19743" s="3">
        <f t="shared" si="925"/>
        <v>29.709249520643382</v>
      </c>
    </row>
    <row r="19744" spans="1:10" x14ac:dyDescent="0.3">
      <c r="A19744" s="2">
        <v>45031</v>
      </c>
      <c r="B19744" s="3">
        <v>1001109</v>
      </c>
      <c r="C19744" s="3">
        <v>1109</v>
      </c>
      <c r="D19744" s="3" t="s">
        <v>7</v>
      </c>
      <c r="E19744" s="3">
        <v>648.27859200000012</v>
      </c>
      <c r="F19744" s="3">
        <v>834.13241600000015</v>
      </c>
      <c r="G19744" s="6">
        <f t="shared" si="924"/>
        <v>185.85382400000003</v>
      </c>
      <c r="H19744" s="3" t="str">
        <f>_xlfn.XLOOKUP(C19744, [1]Customers!B:B, [1]Customers!F:F)</f>
        <v>Delhi</v>
      </c>
      <c r="I19744" s="3" t="str">
        <f t="shared" si="926"/>
        <v>April</v>
      </c>
      <c r="J19744" s="3">
        <f t="shared" si="925"/>
        <v>22.281093557212863</v>
      </c>
    </row>
    <row r="19745" spans="1:10" x14ac:dyDescent="0.3">
      <c r="A19745" s="2">
        <v>45232</v>
      </c>
      <c r="B19745" s="3">
        <v>1000435</v>
      </c>
      <c r="C19745" s="3">
        <v>435</v>
      </c>
      <c r="D19745" s="3" t="s">
        <v>15</v>
      </c>
      <c r="E19745" s="3">
        <v>605.99212800000009</v>
      </c>
      <c r="F19745" s="3">
        <v>834.90700800000013</v>
      </c>
      <c r="G19745" s="6">
        <f t="shared" si="924"/>
        <v>228.91488000000004</v>
      </c>
      <c r="H19745" s="3" t="str">
        <f>_xlfn.XLOOKUP(C19745, [1]Customers!B:B, [1]Customers!F:F)</f>
        <v>Melbourne</v>
      </c>
      <c r="I19745" s="3" t="str">
        <f t="shared" si="926"/>
        <v>November</v>
      </c>
      <c r="J19745" s="3">
        <f t="shared" si="925"/>
        <v>27.418009168273745</v>
      </c>
    </row>
    <row r="19746" spans="1:10" x14ac:dyDescent="0.3">
      <c r="A19746" s="2">
        <v>45001</v>
      </c>
      <c r="B19746" s="3">
        <v>1000516</v>
      </c>
      <c r="C19746" s="3">
        <v>516</v>
      </c>
      <c r="D19746" s="3" t="s">
        <v>12</v>
      </c>
      <c r="E19746" s="3">
        <v>620.55936000000008</v>
      </c>
      <c r="F19746" s="3">
        <v>835.40870400000017</v>
      </c>
      <c r="G19746" s="6">
        <f t="shared" si="924"/>
        <v>214.84934400000009</v>
      </c>
      <c r="H19746" s="3" t="str">
        <f>_xlfn.XLOOKUP(C19746, [1]Customers!B:B, [1]Customers!F:F)</f>
        <v>Melbourne</v>
      </c>
      <c r="I19746" s="3" t="str">
        <f t="shared" si="926"/>
        <v>March</v>
      </c>
      <c r="J19746" s="3">
        <f t="shared" si="925"/>
        <v>25.717872338567354</v>
      </c>
    </row>
    <row r="19747" spans="1:10" x14ac:dyDescent="0.3">
      <c r="A19747" s="2">
        <v>45131</v>
      </c>
      <c r="B19747" s="3">
        <v>1000846</v>
      </c>
      <c r="C19747" s="3">
        <v>846</v>
      </c>
      <c r="D19747" s="3" t="s">
        <v>10</v>
      </c>
      <c r="E19747" s="3">
        <v>424.92787200000015</v>
      </c>
      <c r="F19747" s="3">
        <v>835.8405120000001</v>
      </c>
      <c r="G19747" s="6">
        <f t="shared" si="924"/>
        <v>410.91263999999995</v>
      </c>
      <c r="H19747" s="3" t="str">
        <f>_xlfn.XLOOKUP(C19747, [1]Customers!B:B, [1]Customers!F:F)</f>
        <v>Bangalore</v>
      </c>
      <c r="I19747" s="3" t="str">
        <f t="shared" si="926"/>
        <v>July</v>
      </c>
      <c r="J19747" s="3">
        <f t="shared" si="925"/>
        <v>49.161608476809498</v>
      </c>
    </row>
    <row r="19748" spans="1:10" x14ac:dyDescent="0.3">
      <c r="A19748" s="2">
        <v>45163</v>
      </c>
      <c r="B19748" s="3">
        <v>1000433</v>
      </c>
      <c r="C19748" s="3">
        <v>433</v>
      </c>
      <c r="D19748" s="3" t="s">
        <v>10</v>
      </c>
      <c r="E19748" s="3">
        <v>602.51001600000006</v>
      </c>
      <c r="F19748" s="3">
        <v>836.10259200000019</v>
      </c>
      <c r="G19748" s="6">
        <f t="shared" si="924"/>
        <v>233.59257600000012</v>
      </c>
      <c r="H19748" s="3" t="str">
        <f>_xlfn.XLOOKUP(C19748, [1]Customers!B:B, [1]Customers!F:F)</f>
        <v>Manchester</v>
      </c>
      <c r="I19748" s="3" t="str">
        <f t="shared" si="926"/>
        <v>August</v>
      </c>
      <c r="J19748" s="3">
        <f t="shared" si="925"/>
        <v>27.938267173796788</v>
      </c>
    </row>
    <row r="19749" spans="1:10" x14ac:dyDescent="0.3">
      <c r="A19749" s="2">
        <v>45290</v>
      </c>
      <c r="B19749" s="3">
        <v>1002480</v>
      </c>
      <c r="C19749" s="3">
        <v>2480</v>
      </c>
      <c r="D19749" s="3" t="s">
        <v>12</v>
      </c>
      <c r="E19749" s="3">
        <v>87.792000000000016</v>
      </c>
      <c r="F19749" s="3">
        <v>836.55104000000017</v>
      </c>
      <c r="G19749" s="6">
        <f t="shared" si="924"/>
        <v>748.75904000000014</v>
      </c>
      <c r="H19749" s="3" t="str">
        <f>_xlfn.XLOOKUP(C19749, [1]Customers!B:B, [1]Customers!F:F)</f>
        <v>Mumbai</v>
      </c>
      <c r="I19749" s="3" t="str">
        <f t="shared" si="926"/>
        <v>December</v>
      </c>
      <c r="J19749" s="3">
        <f t="shared" si="925"/>
        <v>89.505481936882177</v>
      </c>
    </row>
    <row r="19750" spans="1:10" x14ac:dyDescent="0.3">
      <c r="A19750" s="2">
        <v>45118</v>
      </c>
      <c r="B19750" s="3">
        <v>1000218</v>
      </c>
      <c r="C19750" s="3">
        <v>218</v>
      </c>
      <c r="D19750" s="3" t="s">
        <v>12</v>
      </c>
      <c r="E19750" s="3">
        <v>65.959296000000023</v>
      </c>
      <c r="F19750" s="3">
        <v>836.57333760000017</v>
      </c>
      <c r="G19750" s="6">
        <f t="shared" si="924"/>
        <v>770.61404160000018</v>
      </c>
      <c r="H19750" s="3" t="str">
        <f>_xlfn.XLOOKUP(C19750, [1]Customers!B:B, [1]Customers!F:F)</f>
        <v>New York</v>
      </c>
      <c r="I19750" s="3" t="str">
        <f t="shared" si="926"/>
        <v>July</v>
      </c>
      <c r="J19750" s="3">
        <f t="shared" si="925"/>
        <v>92.115539303556218</v>
      </c>
    </row>
    <row r="19751" spans="1:10" x14ac:dyDescent="0.3">
      <c r="A19751" s="2">
        <v>45247</v>
      </c>
      <c r="B19751" s="3">
        <v>1000418</v>
      </c>
      <c r="C19751" s="3">
        <v>418</v>
      </c>
      <c r="D19751" s="3" t="s">
        <v>10</v>
      </c>
      <c r="E19751" s="3">
        <v>501.42988800000006</v>
      </c>
      <c r="F19751" s="3">
        <v>836.8713600000001</v>
      </c>
      <c r="G19751" s="6">
        <f t="shared" si="924"/>
        <v>335.44147200000003</v>
      </c>
      <c r="H19751" s="3" t="str">
        <f>_xlfn.XLOOKUP(C19751, [1]Customers!B:B, [1]Customers!F:F)</f>
        <v>Sydney</v>
      </c>
      <c r="I19751" s="3" t="str">
        <f t="shared" si="926"/>
        <v>November</v>
      </c>
      <c r="J19751" s="3">
        <f t="shared" si="925"/>
        <v>40.08279982242432</v>
      </c>
    </row>
    <row r="19752" spans="1:10" x14ac:dyDescent="0.3">
      <c r="A19752" s="2">
        <v>45066</v>
      </c>
      <c r="B19752" s="3">
        <v>1000822</v>
      </c>
      <c r="C19752" s="3">
        <v>822</v>
      </c>
      <c r="D19752" s="3" t="s">
        <v>8</v>
      </c>
      <c r="E19752" s="3">
        <v>607.86662400000012</v>
      </c>
      <c r="F19752" s="3">
        <v>837.56275200000016</v>
      </c>
      <c r="G19752" s="6">
        <f t="shared" si="924"/>
        <v>229.69612800000004</v>
      </c>
      <c r="H19752" s="3" t="str">
        <f>_xlfn.XLOOKUP(C19752, [1]Customers!B:B, [1]Customers!F:F)</f>
        <v>Melbourne</v>
      </c>
      <c r="I19752" s="3" t="str">
        <f t="shared" si="926"/>
        <v>May</v>
      </c>
      <c r="J19752" s="3">
        <f t="shared" si="925"/>
        <v>27.424348498248403</v>
      </c>
    </row>
    <row r="19753" spans="1:10" x14ac:dyDescent="0.3">
      <c r="A19753" s="2">
        <v>45120</v>
      </c>
      <c r="B19753" s="3">
        <v>1005881</v>
      </c>
      <c r="C19753" s="3">
        <v>542</v>
      </c>
      <c r="D19753" s="3" t="s">
        <v>13</v>
      </c>
      <c r="E19753" s="3">
        <v>109.19200000000001</v>
      </c>
      <c r="F19753" s="3">
        <v>839.0304000000001</v>
      </c>
      <c r="G19753" s="6">
        <f t="shared" si="924"/>
        <v>729.83840000000009</v>
      </c>
      <c r="H19753" s="3" t="str">
        <f>_xlfn.XLOOKUP(C19753, [1]Customers!B:B, [1]Customers!F:F)</f>
        <v>New York</v>
      </c>
      <c r="I19753" s="3" t="str">
        <f t="shared" si="926"/>
        <v>July</v>
      </c>
      <c r="J19753" s="3">
        <f t="shared" si="925"/>
        <v>86.985930426358806</v>
      </c>
    </row>
    <row r="19754" spans="1:10" x14ac:dyDescent="0.3">
      <c r="A19754" s="2">
        <v>45161</v>
      </c>
      <c r="B19754" s="3">
        <v>1000900</v>
      </c>
      <c r="C19754" s="3">
        <v>900</v>
      </c>
      <c r="D19754" s="3" t="s">
        <v>10</v>
      </c>
      <c r="E19754" s="3">
        <v>263.94432</v>
      </c>
      <c r="F19754" s="3">
        <v>839.32243200000028</v>
      </c>
      <c r="G19754" s="6">
        <f t="shared" si="924"/>
        <v>575.37811200000033</v>
      </c>
      <c r="H19754" s="3" t="str">
        <f>_xlfn.XLOOKUP(C19754, [1]Customers!B:B, [1]Customers!F:F)</f>
        <v>Delhi</v>
      </c>
      <c r="I19754" s="3" t="str">
        <f t="shared" si="926"/>
        <v>August</v>
      </c>
      <c r="J19754" s="3">
        <f t="shared" si="925"/>
        <v>68.552690844798022</v>
      </c>
    </row>
    <row r="19755" spans="1:10" x14ac:dyDescent="0.3">
      <c r="A19755" s="2">
        <v>45097</v>
      </c>
      <c r="B19755" s="3">
        <v>1000183</v>
      </c>
      <c r="C19755" s="3">
        <v>183</v>
      </c>
      <c r="D19755" s="3" t="s">
        <v>7</v>
      </c>
      <c r="E19755" s="3">
        <v>193.08230400000005</v>
      </c>
      <c r="F19755" s="3">
        <v>839.38208640000005</v>
      </c>
      <c r="G19755" s="6">
        <f t="shared" si="924"/>
        <v>646.29978240000003</v>
      </c>
      <c r="H19755" s="3" t="str">
        <f>_xlfn.XLOOKUP(C19755, [1]Customers!B:B, [1]Customers!F:F)</f>
        <v>Mumbai</v>
      </c>
      <c r="I19755" s="3" t="str">
        <f t="shared" si="926"/>
        <v>June</v>
      </c>
      <c r="J19755" s="3">
        <f t="shared" si="925"/>
        <v>76.997090225250716</v>
      </c>
    </row>
    <row r="19756" spans="1:10" x14ac:dyDescent="0.3">
      <c r="A19756" s="2">
        <v>44941</v>
      </c>
      <c r="B19756" s="3">
        <v>1000234</v>
      </c>
      <c r="C19756" s="3">
        <v>234</v>
      </c>
      <c r="D19756" s="3" t="s">
        <v>9</v>
      </c>
      <c r="E19756" s="3">
        <v>410.107392</v>
      </c>
      <c r="F19756" s="3">
        <v>839.53908480000018</v>
      </c>
      <c r="G19756" s="6">
        <f t="shared" si="924"/>
        <v>429.43169280000018</v>
      </c>
      <c r="H19756" s="3" t="str">
        <f>_xlfn.XLOOKUP(C19756, [1]Customers!B:B, [1]Customers!F:F)</f>
        <v>Bangalore</v>
      </c>
      <c r="I19756" s="3" t="str">
        <f t="shared" si="926"/>
        <v>January</v>
      </c>
      <c r="J19756" s="3">
        <f t="shared" si="925"/>
        <v>51.150887501837019</v>
      </c>
    </row>
    <row r="19757" spans="1:10" x14ac:dyDescent="0.3">
      <c r="A19757" s="2">
        <v>45045</v>
      </c>
      <c r="B19757" s="3">
        <v>1000176</v>
      </c>
      <c r="C19757" s="3">
        <v>176</v>
      </c>
      <c r="D19757" s="3" t="s">
        <v>10</v>
      </c>
      <c r="E19757" s="3">
        <v>163.91750400000001</v>
      </c>
      <c r="F19757" s="3">
        <v>839.6364288000002</v>
      </c>
      <c r="G19757" s="6">
        <f t="shared" si="924"/>
        <v>675.7189248000002</v>
      </c>
      <c r="H19757" s="3" t="str">
        <f>_xlfn.XLOOKUP(C19757, [1]Customers!B:B, [1]Customers!F:F)</f>
        <v>Mumbai</v>
      </c>
      <c r="I19757" s="3" t="str">
        <f t="shared" si="926"/>
        <v>April</v>
      </c>
      <c r="J19757" s="3">
        <f t="shared" si="925"/>
        <v>80.477561671035488</v>
      </c>
    </row>
    <row r="19758" spans="1:10" x14ac:dyDescent="0.3">
      <c r="A19758" s="2">
        <v>45146</v>
      </c>
      <c r="B19758" s="3">
        <v>1003688</v>
      </c>
      <c r="C19758" s="3">
        <v>451</v>
      </c>
      <c r="D19758" s="3" t="s">
        <v>13</v>
      </c>
      <c r="E19758" s="3">
        <v>287.95520000000005</v>
      </c>
      <c r="F19758" s="3">
        <v>840.16192000000024</v>
      </c>
      <c r="G19758" s="6">
        <f t="shared" si="924"/>
        <v>552.20672000000013</v>
      </c>
      <c r="H19758" s="3" t="str">
        <f>_xlfn.XLOOKUP(C19758, [1]Customers!B:B, [1]Customers!F:F)</f>
        <v>Brisbane</v>
      </c>
      <c r="I19758" s="3" t="str">
        <f t="shared" si="926"/>
        <v>August</v>
      </c>
      <c r="J19758" s="3">
        <f t="shared" si="925"/>
        <v>65.726225725631551</v>
      </c>
    </row>
    <row r="19759" spans="1:10" x14ac:dyDescent="0.3">
      <c r="A19759" s="2">
        <v>44968</v>
      </c>
      <c r="B19759" s="3">
        <v>1000951</v>
      </c>
      <c r="C19759" s="3">
        <v>951</v>
      </c>
      <c r="D19759" s="3" t="s">
        <v>11</v>
      </c>
      <c r="E19759" s="3">
        <v>517.83744000000013</v>
      </c>
      <c r="F19759" s="3">
        <v>840.93509760000018</v>
      </c>
      <c r="G19759" s="6">
        <f t="shared" si="924"/>
        <v>323.09765760000005</v>
      </c>
      <c r="H19759" s="3" t="str">
        <f>_xlfn.XLOOKUP(C19759, [1]Customers!B:B, [1]Customers!F:F)</f>
        <v>Birmingham</v>
      </c>
      <c r="I19759" s="3" t="str">
        <f t="shared" si="926"/>
        <v>February</v>
      </c>
      <c r="J19759" s="3">
        <f t="shared" si="925"/>
        <v>38.421235898241093</v>
      </c>
    </row>
    <row r="19760" spans="1:10" x14ac:dyDescent="0.3">
      <c r="A19760" s="2">
        <v>45111</v>
      </c>
      <c r="B19760" s="3">
        <v>1000626</v>
      </c>
      <c r="C19760" s="3">
        <v>626</v>
      </c>
      <c r="D19760" s="3" t="s">
        <v>9</v>
      </c>
      <c r="E19760" s="3">
        <v>133.73510400000001</v>
      </c>
      <c r="F19760" s="3">
        <v>842.76216960000022</v>
      </c>
      <c r="G19760" s="6">
        <f t="shared" si="924"/>
        <v>709.02706560000024</v>
      </c>
      <c r="H19760" s="3" t="str">
        <f>_xlfn.XLOOKUP(C19760, [1]Customers!B:B, [1]Customers!F:F)</f>
        <v>New York</v>
      </c>
      <c r="I19760" s="3" t="str">
        <f t="shared" si="926"/>
        <v>July</v>
      </c>
      <c r="J19760" s="3">
        <f t="shared" si="925"/>
        <v>84.131335170932672</v>
      </c>
    </row>
    <row r="19761" spans="1:10" x14ac:dyDescent="0.3">
      <c r="A19761" s="2">
        <v>44945</v>
      </c>
      <c r="B19761" s="3">
        <v>1000562</v>
      </c>
      <c r="C19761" s="3">
        <v>562</v>
      </c>
      <c r="D19761" s="3" t="s">
        <v>10</v>
      </c>
      <c r="E19761" s="3">
        <v>556.52160000000015</v>
      </c>
      <c r="F19761" s="3">
        <v>843.30804480000018</v>
      </c>
      <c r="G19761" s="6">
        <f t="shared" si="924"/>
        <v>286.78644480000003</v>
      </c>
      <c r="H19761" s="3" t="str">
        <f>_xlfn.XLOOKUP(C19761, [1]Customers!B:B, [1]Customers!F:F)</f>
        <v>Melbourne</v>
      </c>
      <c r="I19761" s="3" t="str">
        <f t="shared" si="926"/>
        <v>January</v>
      </c>
      <c r="J19761" s="3">
        <f t="shared" si="925"/>
        <v>34.00731755950634</v>
      </c>
    </row>
    <row r="19762" spans="1:10" x14ac:dyDescent="0.3">
      <c r="A19762" s="2">
        <v>44967</v>
      </c>
      <c r="B19762" s="3">
        <v>1005939</v>
      </c>
      <c r="C19762" s="3">
        <v>1360</v>
      </c>
      <c r="D19762" s="3" t="s">
        <v>11</v>
      </c>
      <c r="E19762" s="3">
        <v>142.90000000000003</v>
      </c>
      <c r="F19762" s="3">
        <v>843.33312000000012</v>
      </c>
      <c r="G19762" s="6">
        <f t="shared" si="924"/>
        <v>700.43312000000014</v>
      </c>
      <c r="H19762" s="3" t="str">
        <f>_xlfn.XLOOKUP(C19762, [1]Customers!B:B, [1]Customers!F:F)</f>
        <v>Brisbane</v>
      </c>
      <c r="I19762" s="3" t="str">
        <f t="shared" si="926"/>
        <v>February</v>
      </c>
      <c r="J19762" s="3">
        <f t="shared" si="925"/>
        <v>83.05533168198113</v>
      </c>
    </row>
    <row r="19763" spans="1:10" x14ac:dyDescent="0.3">
      <c r="A19763" s="2">
        <v>45049</v>
      </c>
      <c r="B19763" s="3">
        <v>1005456</v>
      </c>
      <c r="C19763" s="3">
        <v>1891</v>
      </c>
      <c r="D19763" s="3" t="s">
        <v>6</v>
      </c>
      <c r="E19763" s="3">
        <v>40.02000000000001</v>
      </c>
      <c r="F19763" s="3">
        <v>844.76735999999994</v>
      </c>
      <c r="G19763" s="6">
        <f t="shared" si="924"/>
        <v>804.74735999999996</v>
      </c>
      <c r="H19763" s="3" t="str">
        <f>_xlfn.XLOOKUP(C19763, [1]Customers!B:B, [1]Customers!F:F)</f>
        <v>London</v>
      </c>
      <c r="I19763" s="3" t="str">
        <f t="shared" si="926"/>
        <v>May</v>
      </c>
      <c r="J19763" s="3">
        <f t="shared" si="925"/>
        <v>95.262601055040761</v>
      </c>
    </row>
    <row r="19764" spans="1:10" x14ac:dyDescent="0.3">
      <c r="A19764" s="2">
        <v>45061</v>
      </c>
      <c r="B19764" s="3">
        <v>1000274</v>
      </c>
      <c r="C19764" s="3">
        <v>274</v>
      </c>
      <c r="D19764" s="3" t="s">
        <v>15</v>
      </c>
      <c r="E19764" s="3">
        <v>242.13388800000004</v>
      </c>
      <c r="F19764" s="3">
        <v>845.15808000000015</v>
      </c>
      <c r="G19764" s="6">
        <f t="shared" si="924"/>
        <v>603.02419200000008</v>
      </c>
      <c r="H19764" s="3" t="str">
        <f>_xlfn.XLOOKUP(C19764, [1]Customers!B:B, [1]Customers!F:F)</f>
        <v>London</v>
      </c>
      <c r="I19764" s="3" t="str">
        <f t="shared" si="926"/>
        <v>May</v>
      </c>
      <c r="J19764" s="3">
        <f t="shared" si="925"/>
        <v>71.350461679310925</v>
      </c>
    </row>
    <row r="19765" spans="1:10" x14ac:dyDescent="0.3">
      <c r="A19765" s="2">
        <v>44927</v>
      </c>
      <c r="B19765" s="3">
        <v>1000282</v>
      </c>
      <c r="C19765" s="3">
        <v>282</v>
      </c>
      <c r="D19765" s="3" t="s">
        <v>7</v>
      </c>
      <c r="E19765" s="3">
        <v>491.3260800000001</v>
      </c>
      <c r="F19765" s="3">
        <v>845.37024000000019</v>
      </c>
      <c r="G19765" s="6">
        <f t="shared" si="924"/>
        <v>354.04416000000009</v>
      </c>
      <c r="H19765" s="3" t="str">
        <f>_xlfn.XLOOKUP(C19765, [1]Customers!B:B, [1]Customers!F:F)</f>
        <v>Sydney</v>
      </c>
      <c r="I19765" s="3" t="str">
        <f t="shared" si="926"/>
        <v>January</v>
      </c>
      <c r="J19765" s="3">
        <f t="shared" si="925"/>
        <v>41.880367115833181</v>
      </c>
    </row>
    <row r="19766" spans="1:10" x14ac:dyDescent="0.3">
      <c r="A19766" s="2">
        <v>45270</v>
      </c>
      <c r="B19766" s="3">
        <v>1003165</v>
      </c>
      <c r="C19766" s="3">
        <v>2155</v>
      </c>
      <c r="D19766" s="3" t="s">
        <v>9</v>
      </c>
      <c r="E19766" s="3">
        <v>276.57600000000002</v>
      </c>
      <c r="F19766" s="3">
        <v>845.90688000000011</v>
      </c>
      <c r="G19766" s="6">
        <f t="shared" si="924"/>
        <v>569.33088000000009</v>
      </c>
      <c r="H19766" s="3" t="str">
        <f>_xlfn.XLOOKUP(C19766, [1]Customers!B:B, [1]Customers!F:F)</f>
        <v>Sydney</v>
      </c>
      <c r="I19766" s="3" t="str">
        <f t="shared" si="926"/>
        <v>December</v>
      </c>
      <c r="J19766" s="3">
        <f t="shared" si="925"/>
        <v>67.304202561870639</v>
      </c>
    </row>
    <row r="19767" spans="1:10" x14ac:dyDescent="0.3">
      <c r="A19767" s="2">
        <v>45291</v>
      </c>
      <c r="B19767" s="3">
        <v>1000206</v>
      </c>
      <c r="C19767" s="3">
        <v>206</v>
      </c>
      <c r="D19767" s="3" t="s">
        <v>11</v>
      </c>
      <c r="E19767" s="3">
        <v>74.400767999999999</v>
      </c>
      <c r="F19767" s="3">
        <v>846.47197440000025</v>
      </c>
      <c r="G19767" s="6">
        <f t="shared" si="924"/>
        <v>772.07120640000028</v>
      </c>
      <c r="H19767" s="3" t="str">
        <f>_xlfn.XLOOKUP(C19767, [1]Customers!B:B, [1]Customers!F:F)</f>
        <v>Melbourne</v>
      </c>
      <c r="I19767" s="3" t="str">
        <f t="shared" si="926"/>
        <v>December</v>
      </c>
      <c r="J19767" s="3">
        <f t="shared" si="925"/>
        <v>91.210486554769048</v>
      </c>
    </row>
    <row r="19768" spans="1:10" x14ac:dyDescent="0.3">
      <c r="A19768" s="2">
        <v>45272</v>
      </c>
      <c r="B19768" s="3">
        <v>1000135</v>
      </c>
      <c r="C19768" s="3">
        <v>135</v>
      </c>
      <c r="D19768" s="3" t="s">
        <v>12</v>
      </c>
      <c r="E19768" s="3">
        <v>393.10320000000013</v>
      </c>
      <c r="F19768" s="3">
        <v>847.35131520000004</v>
      </c>
      <c r="G19768" s="6">
        <f t="shared" si="924"/>
        <v>454.24811519999992</v>
      </c>
      <c r="H19768" s="3" t="str">
        <f>_xlfn.XLOOKUP(C19768, [1]Customers!B:B, [1]Customers!F:F)</f>
        <v>Birmingham</v>
      </c>
      <c r="I19768" s="3" t="str">
        <f t="shared" si="926"/>
        <v>December</v>
      </c>
      <c r="J19768" s="3">
        <f t="shared" si="925"/>
        <v>53.608002613742791</v>
      </c>
    </row>
    <row r="19769" spans="1:10" x14ac:dyDescent="0.3">
      <c r="A19769" s="2">
        <v>45228</v>
      </c>
      <c r="B19769" s="3">
        <v>1006081</v>
      </c>
      <c r="C19769" s="3">
        <v>1378</v>
      </c>
      <c r="D19769" s="3" t="s">
        <v>8</v>
      </c>
      <c r="E19769" s="3">
        <v>86.200000000000017</v>
      </c>
      <c r="F19769" s="3">
        <v>847.63584000000014</v>
      </c>
      <c r="G19769" s="6">
        <f t="shared" si="924"/>
        <v>761.4358400000001</v>
      </c>
      <c r="H19769" s="3" t="str">
        <f>_xlfn.XLOOKUP(C19769, [1]Customers!B:B, [1]Customers!F:F)</f>
        <v>Chicago</v>
      </c>
      <c r="I19769" s="3" t="str">
        <f t="shared" si="926"/>
        <v>October</v>
      </c>
      <c r="J19769" s="3">
        <f t="shared" si="925"/>
        <v>89.830538548252036</v>
      </c>
    </row>
    <row r="19770" spans="1:10" x14ac:dyDescent="0.3">
      <c r="A19770" s="2">
        <v>45179</v>
      </c>
      <c r="B19770" s="3">
        <v>1000696</v>
      </c>
      <c r="C19770" s="3">
        <v>696</v>
      </c>
      <c r="D19770" s="3" t="s">
        <v>15</v>
      </c>
      <c r="E19770" s="3">
        <v>616.45478400000013</v>
      </c>
      <c r="F19770" s="3">
        <v>848.22816000000023</v>
      </c>
      <c r="G19770" s="6">
        <f t="shared" si="924"/>
        <v>231.7733760000001</v>
      </c>
      <c r="H19770" s="3" t="str">
        <f>_xlfn.XLOOKUP(C19770, [1]Customers!B:B, [1]Customers!F:F)</f>
        <v>Melbourne</v>
      </c>
      <c r="I19770" s="3" t="str">
        <f t="shared" si="926"/>
        <v>September</v>
      </c>
      <c r="J19770" s="3">
        <f t="shared" si="925"/>
        <v>27.324414223644737</v>
      </c>
    </row>
    <row r="19771" spans="1:10" x14ac:dyDescent="0.3">
      <c r="A19771" s="2">
        <v>45219</v>
      </c>
      <c r="B19771" s="3">
        <v>1000629</v>
      </c>
      <c r="C19771" s="3">
        <v>629</v>
      </c>
      <c r="D19771" s="3" t="s">
        <v>13</v>
      </c>
      <c r="E19771" s="3">
        <v>219.83443200000002</v>
      </c>
      <c r="F19771" s="3">
        <v>848.27783040000008</v>
      </c>
      <c r="G19771" s="6">
        <f t="shared" si="924"/>
        <v>628.44339840000009</v>
      </c>
      <c r="H19771" s="3" t="str">
        <f>_xlfn.XLOOKUP(C19771, [1]Customers!B:B, [1]Customers!F:F)</f>
        <v>Melbourne</v>
      </c>
      <c r="I19771" s="3" t="str">
        <f t="shared" si="926"/>
        <v>October</v>
      </c>
      <c r="J19771" s="3">
        <f t="shared" si="925"/>
        <v>74.084618963065623</v>
      </c>
    </row>
    <row r="19772" spans="1:10" x14ac:dyDescent="0.3">
      <c r="A19772" s="2">
        <v>45147</v>
      </c>
      <c r="B19772" s="3">
        <v>1000768</v>
      </c>
      <c r="C19772" s="3">
        <v>768</v>
      </c>
      <c r="D19772" s="3" t="s">
        <v>8</v>
      </c>
      <c r="E19772" s="3">
        <v>374.3435520000001</v>
      </c>
      <c r="F19772" s="3">
        <v>848.34297600000014</v>
      </c>
      <c r="G19772" s="6">
        <f t="shared" si="924"/>
        <v>473.99942400000003</v>
      </c>
      <c r="H19772" s="3" t="str">
        <f>_xlfn.XLOOKUP(C19772, [1]Customers!B:B, [1]Customers!F:F)</f>
        <v>New York</v>
      </c>
      <c r="I19772" s="3" t="str">
        <f t="shared" si="926"/>
        <v>August</v>
      </c>
      <c r="J19772" s="3">
        <f t="shared" si="925"/>
        <v>55.873560270981713</v>
      </c>
    </row>
    <row r="19773" spans="1:10" x14ac:dyDescent="0.3">
      <c r="A19773" s="2">
        <v>45086</v>
      </c>
      <c r="B19773" s="3">
        <v>1000411</v>
      </c>
      <c r="C19773" s="3">
        <v>411</v>
      </c>
      <c r="D19773" s="3" t="s">
        <v>12</v>
      </c>
      <c r="E19773" s="3">
        <v>407.12582400000002</v>
      </c>
      <c r="F19773" s="3">
        <v>849.1392000000003</v>
      </c>
      <c r="G19773" s="6">
        <f t="shared" si="924"/>
        <v>442.01337600000028</v>
      </c>
      <c r="H19773" s="3" t="str">
        <f>_xlfn.XLOOKUP(C19773, [1]Customers!B:B, [1]Customers!F:F)</f>
        <v>Manchester</v>
      </c>
      <c r="I19773" s="3" t="str">
        <f t="shared" si="926"/>
        <v>June</v>
      </c>
      <c r="J19773" s="3">
        <f t="shared" si="925"/>
        <v>52.054289332067128</v>
      </c>
    </row>
    <row r="19774" spans="1:10" x14ac:dyDescent="0.3">
      <c r="A19774" s="2">
        <v>45154</v>
      </c>
      <c r="B19774" s="3">
        <v>1000881</v>
      </c>
      <c r="C19774" s="3">
        <v>881</v>
      </c>
      <c r="D19774" s="3" t="s">
        <v>6</v>
      </c>
      <c r="E19774" s="3">
        <v>156.88704000000004</v>
      </c>
      <c r="F19774" s="3">
        <v>849.43921920000025</v>
      </c>
      <c r="G19774" s="6">
        <f t="shared" si="924"/>
        <v>692.55217920000018</v>
      </c>
      <c r="H19774" s="3" t="str">
        <f>_xlfn.XLOOKUP(C19774, [1]Customers!B:B, [1]Customers!F:F)</f>
        <v>Delhi</v>
      </c>
      <c r="I19774" s="3" t="str">
        <f t="shared" si="926"/>
        <v>August</v>
      </c>
      <c r="J19774" s="3">
        <f t="shared" si="925"/>
        <v>81.530516080037387</v>
      </c>
    </row>
    <row r="19775" spans="1:10" x14ac:dyDescent="0.3">
      <c r="A19775" s="2">
        <v>44984</v>
      </c>
      <c r="B19775" s="3">
        <v>1001864</v>
      </c>
      <c r="C19775" s="3">
        <v>1864</v>
      </c>
      <c r="D19775" s="3" t="s">
        <v>7</v>
      </c>
      <c r="E19775" s="3">
        <v>283.99040000000002</v>
      </c>
      <c r="F19775" s="3">
        <v>850.83398400000021</v>
      </c>
      <c r="G19775" s="6">
        <f t="shared" si="924"/>
        <v>566.84358400000019</v>
      </c>
      <c r="H19775" s="3" t="str">
        <f>_xlfn.XLOOKUP(C19775, [1]Customers!B:B, [1]Customers!F:F)</f>
        <v>Los Angeles</v>
      </c>
      <c r="I19775" s="3" t="str">
        <f t="shared" si="926"/>
        <v>February</v>
      </c>
      <c r="J19775" s="3">
        <f t="shared" si="925"/>
        <v>66.622113674293487</v>
      </c>
    </row>
    <row r="19776" spans="1:10" x14ac:dyDescent="0.3">
      <c r="A19776" s="2">
        <v>45024</v>
      </c>
      <c r="B19776" s="3">
        <v>1000704</v>
      </c>
      <c r="C19776" s="3">
        <v>704</v>
      </c>
      <c r="D19776" s="3" t="s">
        <v>8</v>
      </c>
      <c r="E19776" s="3">
        <v>431.75232</v>
      </c>
      <c r="F19776" s="3">
        <v>851.07360000000006</v>
      </c>
      <c r="G19776" s="6">
        <f t="shared" si="924"/>
        <v>419.32128000000006</v>
      </c>
      <c r="H19776" s="3" t="str">
        <f>_xlfn.XLOOKUP(C19776, [1]Customers!B:B, [1]Customers!F:F)</f>
        <v>London</v>
      </c>
      <c r="I19776" s="3" t="str">
        <f t="shared" si="926"/>
        <v>April</v>
      </c>
      <c r="J19776" s="3">
        <f t="shared" si="925"/>
        <v>49.269684784018686</v>
      </c>
    </row>
    <row r="19777" spans="1:10" x14ac:dyDescent="0.3">
      <c r="A19777" s="2">
        <v>45266</v>
      </c>
      <c r="B19777" s="3">
        <v>1000496</v>
      </c>
      <c r="C19777" s="3">
        <v>496</v>
      </c>
      <c r="D19777" s="3" t="s">
        <v>7</v>
      </c>
      <c r="E19777" s="3">
        <v>605.29574400000013</v>
      </c>
      <c r="F19777" s="3">
        <v>853.96896000000015</v>
      </c>
      <c r="G19777" s="6">
        <f t="shared" si="924"/>
        <v>248.67321600000002</v>
      </c>
      <c r="H19777" s="3" t="str">
        <f>_xlfn.XLOOKUP(C19777, [1]Customers!B:B, [1]Customers!F:F)</f>
        <v>London</v>
      </c>
      <c r="I19777" s="3" t="str">
        <f t="shared" si="926"/>
        <v>December</v>
      </c>
      <c r="J19777" s="3">
        <f t="shared" si="925"/>
        <v>29.119701962001056</v>
      </c>
    </row>
    <row r="19778" spans="1:10" x14ac:dyDescent="0.3">
      <c r="A19778" s="2">
        <v>45041</v>
      </c>
      <c r="B19778" s="3">
        <v>1000472</v>
      </c>
      <c r="C19778" s="3">
        <v>472</v>
      </c>
      <c r="D19778" s="3" t="s">
        <v>14</v>
      </c>
      <c r="E19778" s="3">
        <v>650.15462400000001</v>
      </c>
      <c r="F19778" s="3">
        <v>853.98144000000025</v>
      </c>
      <c r="G19778" s="6">
        <f t="shared" ref="G19778:G19841" si="927">F19778-E19778</f>
        <v>203.82681600000024</v>
      </c>
      <c r="H19778" s="3" t="str">
        <f>_xlfn.XLOOKUP(C19778, [1]Customers!B:B, [1]Customers!F:F)</f>
        <v>Sydney</v>
      </c>
      <c r="I19778" s="3" t="str">
        <f t="shared" si="926"/>
        <v>April</v>
      </c>
      <c r="J19778" s="3">
        <f t="shared" si="925"/>
        <v>23.867827385101037</v>
      </c>
    </row>
    <row r="19779" spans="1:10" x14ac:dyDescent="0.3">
      <c r="A19779" s="2">
        <v>45163</v>
      </c>
      <c r="B19779" s="3">
        <v>1000668</v>
      </c>
      <c r="C19779" s="3">
        <v>668</v>
      </c>
      <c r="D19779" s="3" t="s">
        <v>14</v>
      </c>
      <c r="E19779" s="3">
        <v>602.7534720000001</v>
      </c>
      <c r="F19779" s="3">
        <v>854.17463040000018</v>
      </c>
      <c r="G19779" s="6">
        <f t="shared" si="927"/>
        <v>251.42115840000008</v>
      </c>
      <c r="H19779" s="3" t="str">
        <f>_xlfn.XLOOKUP(C19779, [1]Customers!B:B, [1]Customers!F:F)</f>
        <v>Los Angeles</v>
      </c>
      <c r="I19779" s="3" t="str">
        <f t="shared" si="926"/>
        <v>August</v>
      </c>
      <c r="J19779" s="3">
        <f t="shared" ref="J19779:J19842" si="928">(G19779/F19779)*100</f>
        <v>29.434397774406207</v>
      </c>
    </row>
    <row r="19780" spans="1:10" x14ac:dyDescent="0.3">
      <c r="A19780" s="2">
        <v>45249</v>
      </c>
      <c r="B19780" s="3">
        <v>1000869</v>
      </c>
      <c r="C19780" s="3">
        <v>869</v>
      </c>
      <c r="D19780" s="3" t="s">
        <v>6</v>
      </c>
      <c r="E19780" s="3">
        <v>153.00096000000005</v>
      </c>
      <c r="F19780" s="3">
        <v>854.23603200000002</v>
      </c>
      <c r="G19780" s="6">
        <f t="shared" si="927"/>
        <v>701.23507199999995</v>
      </c>
      <c r="H19780" s="3" t="str">
        <f>_xlfn.XLOOKUP(C19780, [1]Customers!B:B, [1]Customers!F:F)</f>
        <v>New York</v>
      </c>
      <c r="I19780" s="3" t="str">
        <f t="shared" si="926"/>
        <v>November</v>
      </c>
      <c r="J19780" s="3">
        <f t="shared" si="928"/>
        <v>82.089146995850427</v>
      </c>
    </row>
    <row r="19781" spans="1:10" x14ac:dyDescent="0.3">
      <c r="A19781" s="2">
        <v>45071</v>
      </c>
      <c r="B19781" s="3">
        <v>1000693</v>
      </c>
      <c r="C19781" s="3">
        <v>693</v>
      </c>
      <c r="D19781" s="3" t="s">
        <v>7</v>
      </c>
      <c r="E19781" s="3">
        <v>163.766592</v>
      </c>
      <c r="F19781" s="3">
        <v>854.5280640000002</v>
      </c>
      <c r="G19781" s="6">
        <f t="shared" si="927"/>
        <v>690.76147200000014</v>
      </c>
      <c r="H19781" s="3" t="str">
        <f>_xlfn.XLOOKUP(C19781, [1]Customers!B:B, [1]Customers!F:F)</f>
        <v>New York</v>
      </c>
      <c r="I19781" s="3" t="str">
        <f t="shared" si="926"/>
        <v>May</v>
      </c>
      <c r="J19781" s="3">
        <f t="shared" si="928"/>
        <v>80.835434329281426</v>
      </c>
    </row>
    <row r="19782" spans="1:10" x14ac:dyDescent="0.3">
      <c r="A19782" s="2">
        <v>45021</v>
      </c>
      <c r="B19782" s="3">
        <v>1000580</v>
      </c>
      <c r="C19782" s="3">
        <v>580</v>
      </c>
      <c r="D19782" s="3" t="s">
        <v>15</v>
      </c>
      <c r="E19782" s="3">
        <v>588.62400000000014</v>
      </c>
      <c r="F19782" s="3">
        <v>855.24641280000014</v>
      </c>
      <c r="G19782" s="6">
        <f t="shared" si="927"/>
        <v>266.62241280000001</v>
      </c>
      <c r="H19782" s="3" t="str">
        <f>_xlfn.XLOOKUP(C19782, [1]Customers!B:B, [1]Customers!F:F)</f>
        <v>Bangalore</v>
      </c>
      <c r="I19782" s="3" t="str">
        <f t="shared" si="926"/>
        <v>April</v>
      </c>
      <c r="J19782" s="3">
        <f t="shared" si="928"/>
        <v>31.174923251312109</v>
      </c>
    </row>
    <row r="19783" spans="1:10" x14ac:dyDescent="0.3">
      <c r="A19783" s="2">
        <v>45170</v>
      </c>
      <c r="B19783" s="3">
        <v>1000912</v>
      </c>
      <c r="C19783" s="3">
        <v>912</v>
      </c>
      <c r="D19783" s="3" t="s">
        <v>10</v>
      </c>
      <c r="E19783" s="3">
        <v>219.43104000000005</v>
      </c>
      <c r="F19783" s="3">
        <v>855.56390400000021</v>
      </c>
      <c r="G19783" s="6">
        <f t="shared" si="927"/>
        <v>636.13286400000015</v>
      </c>
      <c r="H19783" s="3" t="str">
        <f>_xlfn.XLOOKUP(C19783, [1]Customers!B:B, [1]Customers!F:F)</f>
        <v>Melbourne</v>
      </c>
      <c r="I19783" s="3" t="str">
        <f t="shared" ref="I19783:I19846" si="929">TEXT(A19783, "mmmm")</f>
        <v>September</v>
      </c>
      <c r="J19783" s="3">
        <f t="shared" si="928"/>
        <v>74.352466370530763</v>
      </c>
    </row>
    <row r="19784" spans="1:10" x14ac:dyDescent="0.3">
      <c r="A19784" s="2">
        <v>45143</v>
      </c>
      <c r="B19784" s="3">
        <v>1000896</v>
      </c>
      <c r="C19784" s="3">
        <v>896</v>
      </c>
      <c r="D19784" s="3" t="s">
        <v>9</v>
      </c>
      <c r="E19784" s="3">
        <v>533.35680000000013</v>
      </c>
      <c r="F19784" s="3">
        <v>856.55032320000021</v>
      </c>
      <c r="G19784" s="6">
        <f t="shared" si="927"/>
        <v>323.19352320000007</v>
      </c>
      <c r="H19784" s="3" t="str">
        <f>_xlfn.XLOOKUP(C19784, [1]Customers!B:B, [1]Customers!F:F)</f>
        <v>Mumbai</v>
      </c>
      <c r="I19784" s="3" t="str">
        <f t="shared" si="929"/>
        <v>August</v>
      </c>
      <c r="J19784" s="3">
        <f t="shared" si="928"/>
        <v>37.731994775575615</v>
      </c>
    </row>
    <row r="19785" spans="1:10" x14ac:dyDescent="0.3">
      <c r="A19785" s="2">
        <v>45150</v>
      </c>
      <c r="B19785" s="3">
        <v>1000365</v>
      </c>
      <c r="C19785" s="3">
        <v>365</v>
      </c>
      <c r="D19785" s="3" t="s">
        <v>9</v>
      </c>
      <c r="E19785" s="3">
        <v>338.5854720000001</v>
      </c>
      <c r="F19785" s="3">
        <v>856.55082240000013</v>
      </c>
      <c r="G19785" s="6">
        <f t="shared" si="927"/>
        <v>517.96535040000003</v>
      </c>
      <c r="H19785" s="3" t="str">
        <f>_xlfn.XLOOKUP(C19785, [1]Customers!B:B, [1]Customers!F:F)</f>
        <v>New York</v>
      </c>
      <c r="I19785" s="3" t="str">
        <f t="shared" si="929"/>
        <v>August</v>
      </c>
      <c r="J19785" s="3">
        <f t="shared" si="928"/>
        <v>60.47105867561887</v>
      </c>
    </row>
    <row r="19786" spans="1:10" x14ac:dyDescent="0.3">
      <c r="A19786" s="2">
        <v>45053</v>
      </c>
      <c r="B19786" s="3">
        <v>1014159</v>
      </c>
      <c r="C19786" s="3">
        <v>1636</v>
      </c>
      <c r="D19786" s="3" t="s">
        <v>15</v>
      </c>
      <c r="E19786" s="3">
        <v>935.14128000000028</v>
      </c>
      <c r="F19786" s="3">
        <v>857.33130240000025</v>
      </c>
      <c r="G19786" s="6">
        <f t="shared" si="927"/>
        <v>-77.809977600000025</v>
      </c>
      <c r="H19786" s="3" t="str">
        <f>_xlfn.XLOOKUP(C19786, [1]Customers!B:B, [1]Customers!F:F)</f>
        <v>Delhi</v>
      </c>
      <c r="I19786" s="3" t="str">
        <f t="shared" si="929"/>
        <v>May</v>
      </c>
      <c r="J19786" s="3">
        <f t="shared" si="928"/>
        <v>-9.0758353721810874</v>
      </c>
    </row>
    <row r="19787" spans="1:10" x14ac:dyDescent="0.3">
      <c r="A19787" s="2">
        <v>45223</v>
      </c>
      <c r="B19787" s="3">
        <v>1000599</v>
      </c>
      <c r="C19787" s="3">
        <v>599</v>
      </c>
      <c r="D19787" s="3" t="s">
        <v>13</v>
      </c>
      <c r="E19787" s="3">
        <v>587.53920000000005</v>
      </c>
      <c r="F19787" s="3">
        <v>858.83116800000016</v>
      </c>
      <c r="G19787" s="6">
        <f t="shared" si="927"/>
        <v>271.29196800000011</v>
      </c>
      <c r="H19787" s="3" t="str">
        <f>_xlfn.XLOOKUP(C19787, [1]Customers!B:B, [1]Customers!F:F)</f>
        <v>Chicago</v>
      </c>
      <c r="I19787" s="3" t="str">
        <f t="shared" si="929"/>
        <v>October</v>
      </c>
      <c r="J19787" s="3">
        <f t="shared" si="928"/>
        <v>31.588509838525102</v>
      </c>
    </row>
    <row r="19788" spans="1:10" x14ac:dyDescent="0.3">
      <c r="A19788" s="2">
        <v>44981</v>
      </c>
      <c r="B19788" s="3">
        <v>1001709</v>
      </c>
      <c r="C19788" s="3">
        <v>1709</v>
      </c>
      <c r="D19788" s="3" t="s">
        <v>9</v>
      </c>
      <c r="E19788" s="3">
        <v>160.76480000000001</v>
      </c>
      <c r="F19788" s="3">
        <v>859.5142400000002</v>
      </c>
      <c r="G19788" s="6">
        <f t="shared" si="927"/>
        <v>698.74944000000016</v>
      </c>
      <c r="H19788" s="3" t="str">
        <f>_xlfn.XLOOKUP(C19788, [1]Customers!B:B, [1]Customers!F:F)</f>
        <v>Delhi</v>
      </c>
      <c r="I19788" s="3" t="str">
        <f t="shared" si="929"/>
        <v>February</v>
      </c>
      <c r="J19788" s="3">
        <f t="shared" si="928"/>
        <v>81.295853806913073</v>
      </c>
    </row>
    <row r="19789" spans="1:10" x14ac:dyDescent="0.3">
      <c r="A19789" s="2">
        <v>45181</v>
      </c>
      <c r="B19789" s="3">
        <v>1000400</v>
      </c>
      <c r="C19789" s="3">
        <v>400</v>
      </c>
      <c r="D19789" s="3" t="s">
        <v>15</v>
      </c>
      <c r="E19789" s="3">
        <v>645.67852800000003</v>
      </c>
      <c r="F19789" s="3">
        <v>859.5699840000002</v>
      </c>
      <c r="G19789" s="6">
        <f t="shared" si="927"/>
        <v>213.89145600000018</v>
      </c>
      <c r="H19789" s="3" t="str">
        <f>_xlfn.XLOOKUP(C19789, [1]Customers!B:B, [1]Customers!F:F)</f>
        <v>Chicago</v>
      </c>
      <c r="I19789" s="3" t="str">
        <f t="shared" si="929"/>
        <v>September</v>
      </c>
      <c r="J19789" s="3">
        <f t="shared" si="928"/>
        <v>24.883541768717709</v>
      </c>
    </row>
    <row r="19790" spans="1:10" x14ac:dyDescent="0.3">
      <c r="A19790" s="2">
        <v>45094</v>
      </c>
      <c r="B19790" s="3">
        <v>1000770</v>
      </c>
      <c r="C19790" s="3">
        <v>770</v>
      </c>
      <c r="D19790" s="3" t="s">
        <v>15</v>
      </c>
      <c r="E19790" s="3">
        <v>597.14265599999999</v>
      </c>
      <c r="F19790" s="3">
        <v>860.9602560000003</v>
      </c>
      <c r="G19790" s="6">
        <f t="shared" si="927"/>
        <v>263.81760000000031</v>
      </c>
      <c r="H19790" s="3" t="str">
        <f>_xlfn.XLOOKUP(C19790, [1]Customers!B:B, [1]Customers!F:F)</f>
        <v>Mumbai</v>
      </c>
      <c r="I19790" s="3" t="str">
        <f t="shared" si="929"/>
        <v>June</v>
      </c>
      <c r="J19790" s="3">
        <f t="shared" si="928"/>
        <v>30.642250691767149</v>
      </c>
    </row>
    <row r="19791" spans="1:10" x14ac:dyDescent="0.3">
      <c r="A19791" s="2">
        <v>45172</v>
      </c>
      <c r="B19791" s="3">
        <v>1000122</v>
      </c>
      <c r="C19791" s="3">
        <v>122</v>
      </c>
      <c r="D19791" s="3" t="s">
        <v>10</v>
      </c>
      <c r="E19791" s="3">
        <v>456.56102400000009</v>
      </c>
      <c r="F19791" s="3">
        <v>861.12873600000023</v>
      </c>
      <c r="G19791" s="6">
        <f t="shared" si="927"/>
        <v>404.56771200000014</v>
      </c>
      <c r="H19791" s="3" t="str">
        <f>_xlfn.XLOOKUP(C19791, [1]Customers!B:B, [1]Customers!F:F)</f>
        <v>Sydney</v>
      </c>
      <c r="I19791" s="3" t="str">
        <f t="shared" si="929"/>
        <v>September</v>
      </c>
      <c r="J19791" s="3">
        <f t="shared" si="928"/>
        <v>46.981095286547266</v>
      </c>
    </row>
    <row r="19792" spans="1:10" x14ac:dyDescent="0.3">
      <c r="A19792" s="2">
        <v>45139</v>
      </c>
      <c r="B19792" s="3">
        <v>1000382</v>
      </c>
      <c r="C19792" s="3">
        <v>382</v>
      </c>
      <c r="D19792" s="3" t="s">
        <v>10</v>
      </c>
      <c r="E19792" s="3">
        <v>238.84876800000004</v>
      </c>
      <c r="F19792" s="3">
        <v>861.95266560000027</v>
      </c>
      <c r="G19792" s="6">
        <f t="shared" si="927"/>
        <v>623.10389760000021</v>
      </c>
      <c r="H19792" s="3" t="str">
        <f>_xlfn.XLOOKUP(C19792, [1]Customers!B:B, [1]Customers!F:F)</f>
        <v>New York</v>
      </c>
      <c r="I19792" s="3" t="str">
        <f t="shared" si="929"/>
        <v>August</v>
      </c>
      <c r="J19792" s="3">
        <f t="shared" si="928"/>
        <v>72.289804587617496</v>
      </c>
    </row>
    <row r="19793" spans="1:10" x14ac:dyDescent="0.3">
      <c r="A19793" s="2">
        <v>45062</v>
      </c>
      <c r="B19793" s="3">
        <v>1000924</v>
      </c>
      <c r="C19793" s="3">
        <v>924</v>
      </c>
      <c r="D19793" s="3" t="s">
        <v>8</v>
      </c>
      <c r="E19793" s="3">
        <v>432.53760000000011</v>
      </c>
      <c r="F19793" s="3">
        <v>862.28388480000024</v>
      </c>
      <c r="G19793" s="6">
        <f t="shared" si="927"/>
        <v>429.74628480000013</v>
      </c>
      <c r="H19793" s="3" t="str">
        <f>_xlfn.XLOOKUP(C19793, [1]Customers!B:B, [1]Customers!F:F)</f>
        <v>Birmingham</v>
      </c>
      <c r="I19793" s="3" t="str">
        <f t="shared" si="929"/>
        <v>May</v>
      </c>
      <c r="J19793" s="3">
        <f t="shared" si="928"/>
        <v>49.838144070114019</v>
      </c>
    </row>
    <row r="19794" spans="1:10" x14ac:dyDescent="0.3">
      <c r="A19794" s="2">
        <v>45263</v>
      </c>
      <c r="B19794" s="3">
        <v>1000781</v>
      </c>
      <c r="C19794" s="3">
        <v>781</v>
      </c>
      <c r="D19794" s="3" t="s">
        <v>10</v>
      </c>
      <c r="E19794" s="3">
        <v>546.17932800000005</v>
      </c>
      <c r="F19794" s="3">
        <v>862.50278400000013</v>
      </c>
      <c r="G19794" s="6">
        <f t="shared" si="927"/>
        <v>316.32345600000008</v>
      </c>
      <c r="H19794" s="3" t="str">
        <f>_xlfn.XLOOKUP(C19794, [1]Customers!B:B, [1]Customers!F:F)</f>
        <v>Los Angeles</v>
      </c>
      <c r="I19794" s="3" t="str">
        <f t="shared" si="929"/>
        <v>December</v>
      </c>
      <c r="J19794" s="3">
        <f t="shared" si="928"/>
        <v>36.675064923616532</v>
      </c>
    </row>
    <row r="19795" spans="1:10" x14ac:dyDescent="0.3">
      <c r="A19795" s="2">
        <v>45230</v>
      </c>
      <c r="B19795" s="3">
        <v>1000348</v>
      </c>
      <c r="C19795" s="3">
        <v>348</v>
      </c>
      <c r="D19795" s="3" t="s">
        <v>8</v>
      </c>
      <c r="E19795" s="3">
        <v>546.41414400000019</v>
      </c>
      <c r="F19795" s="3">
        <v>862.89315840000017</v>
      </c>
      <c r="G19795" s="6">
        <f t="shared" si="927"/>
        <v>316.47901439999998</v>
      </c>
      <c r="H19795" s="3" t="str">
        <f>_xlfn.XLOOKUP(C19795, [1]Customers!B:B, [1]Customers!F:F)</f>
        <v>Chicago</v>
      </c>
      <c r="I19795" s="3" t="str">
        <f t="shared" si="929"/>
        <v>October</v>
      </c>
      <c r="J19795" s="3">
        <f t="shared" si="928"/>
        <v>36.676500597921525</v>
      </c>
    </row>
    <row r="19796" spans="1:10" x14ac:dyDescent="0.3">
      <c r="A19796" s="2">
        <v>45072</v>
      </c>
      <c r="B19796" s="3">
        <v>1000386</v>
      </c>
      <c r="C19796" s="3">
        <v>386</v>
      </c>
      <c r="D19796" s="3" t="s">
        <v>10</v>
      </c>
      <c r="E19796" s="3">
        <v>328.65638400000006</v>
      </c>
      <c r="F19796" s="3">
        <v>863.10731520000024</v>
      </c>
      <c r="G19796" s="6">
        <f t="shared" si="927"/>
        <v>534.45093120000024</v>
      </c>
      <c r="H19796" s="3" t="str">
        <f>_xlfn.XLOOKUP(C19796, [1]Customers!B:B, [1]Customers!F:F)</f>
        <v>Delhi</v>
      </c>
      <c r="I19796" s="3" t="str">
        <f t="shared" si="929"/>
        <v>May</v>
      </c>
      <c r="J19796" s="3">
        <f t="shared" si="928"/>
        <v>61.921724192101955</v>
      </c>
    </row>
    <row r="19797" spans="1:10" x14ac:dyDescent="0.3">
      <c r="A19797" s="2">
        <v>45006</v>
      </c>
      <c r="B19797" s="3">
        <v>1001010</v>
      </c>
      <c r="C19797" s="3">
        <v>1010</v>
      </c>
      <c r="D19797" s="3" t="s">
        <v>13</v>
      </c>
      <c r="E19797" s="3">
        <v>532.93439999999998</v>
      </c>
      <c r="F19797" s="3">
        <v>863.30300160000013</v>
      </c>
      <c r="G19797" s="6">
        <f t="shared" si="927"/>
        <v>330.36860160000015</v>
      </c>
      <c r="H19797" s="3" t="str">
        <f>_xlfn.XLOOKUP(C19797, [1]Customers!B:B, [1]Customers!F:F)</f>
        <v>Chicago</v>
      </c>
      <c r="I19797" s="3" t="str">
        <f t="shared" si="929"/>
        <v>March</v>
      </c>
      <c r="J19797" s="3">
        <f t="shared" si="928"/>
        <v>38.267977869613851</v>
      </c>
    </row>
    <row r="19798" spans="1:10" x14ac:dyDescent="0.3">
      <c r="A19798" s="2">
        <v>45230</v>
      </c>
      <c r="B19798" s="3">
        <v>1000454</v>
      </c>
      <c r="C19798" s="3">
        <v>454</v>
      </c>
      <c r="D19798" s="3" t="s">
        <v>7</v>
      </c>
      <c r="E19798" s="3">
        <v>528.90431999999998</v>
      </c>
      <c r="F19798" s="3">
        <v>864.80409600000019</v>
      </c>
      <c r="G19798" s="6">
        <f t="shared" si="927"/>
        <v>335.8997760000002</v>
      </c>
      <c r="H19798" s="3" t="str">
        <f>_xlfn.XLOOKUP(C19798, [1]Customers!B:B, [1]Customers!F:F)</f>
        <v>Sydney</v>
      </c>
      <c r="I19798" s="3" t="str">
        <f t="shared" si="929"/>
        <v>October</v>
      </c>
      <c r="J19798" s="3">
        <f t="shared" si="928"/>
        <v>38.841140733912546</v>
      </c>
    </row>
    <row r="19799" spans="1:10" x14ac:dyDescent="0.3">
      <c r="A19799" s="2">
        <v>45228</v>
      </c>
      <c r="B19799" s="3">
        <v>1005687</v>
      </c>
      <c r="C19799" s="3">
        <v>2556</v>
      </c>
      <c r="D19799" s="3" t="s">
        <v>6</v>
      </c>
      <c r="E19799" s="3">
        <v>48.64800000000001</v>
      </c>
      <c r="F19799" s="3">
        <v>864.84672000000012</v>
      </c>
      <c r="G19799" s="6">
        <f t="shared" si="927"/>
        <v>816.19872000000009</v>
      </c>
      <c r="H19799" s="3" t="str">
        <f>_xlfn.XLOOKUP(C19799, [1]Customers!B:B, [1]Customers!F:F)</f>
        <v>Los Angeles</v>
      </c>
      <c r="I19799" s="3" t="str">
        <f t="shared" si="929"/>
        <v>October</v>
      </c>
      <c r="J19799" s="3">
        <f t="shared" si="928"/>
        <v>94.374956986597581</v>
      </c>
    </row>
    <row r="19800" spans="1:10" x14ac:dyDescent="0.3">
      <c r="A19800" s="2">
        <v>45009</v>
      </c>
      <c r="B19800" s="3">
        <v>1005412</v>
      </c>
      <c r="C19800" s="3">
        <v>2595</v>
      </c>
      <c r="D19800" s="3" t="s">
        <v>12</v>
      </c>
      <c r="E19800" s="3">
        <v>79.964800000000011</v>
      </c>
      <c r="F19800" s="3">
        <v>864.84672000000012</v>
      </c>
      <c r="G19800" s="6">
        <f t="shared" si="927"/>
        <v>784.88192000000015</v>
      </c>
      <c r="H19800" s="3" t="str">
        <f>_xlfn.XLOOKUP(C19800, [1]Customers!B:B, [1]Customers!F:F)</f>
        <v>Delhi</v>
      </c>
      <c r="I19800" s="3" t="str">
        <f t="shared" si="929"/>
        <v>March</v>
      </c>
      <c r="J19800" s="3">
        <f t="shared" si="928"/>
        <v>90.753876016318827</v>
      </c>
    </row>
    <row r="19801" spans="1:10" x14ac:dyDescent="0.3">
      <c r="A19801" s="2">
        <v>44944</v>
      </c>
      <c r="B19801" s="3">
        <v>1000311</v>
      </c>
      <c r="C19801" s="3">
        <v>311</v>
      </c>
      <c r="D19801" s="3" t="s">
        <v>10</v>
      </c>
      <c r="E19801" s="3">
        <v>635.73542400000008</v>
      </c>
      <c r="F19801" s="3">
        <v>865.27808640000001</v>
      </c>
      <c r="G19801" s="6">
        <f t="shared" si="927"/>
        <v>229.54266239999993</v>
      </c>
      <c r="H19801" s="3" t="str">
        <f>_xlfn.XLOOKUP(C19801, [1]Customers!B:B, [1]Customers!F:F)</f>
        <v>Brisbane</v>
      </c>
      <c r="I19801" s="3" t="str">
        <f t="shared" si="929"/>
        <v>January</v>
      </c>
      <c r="J19801" s="3">
        <f t="shared" si="928"/>
        <v>26.528195502444184</v>
      </c>
    </row>
    <row r="19802" spans="1:10" x14ac:dyDescent="0.3">
      <c r="A19802" s="2">
        <v>45002</v>
      </c>
      <c r="B19802" s="3">
        <v>1001874</v>
      </c>
      <c r="C19802" s="3">
        <v>1874</v>
      </c>
      <c r="D19802" s="3" t="s">
        <v>11</v>
      </c>
      <c r="E19802" s="3">
        <v>82.246400000000008</v>
      </c>
      <c r="F19802" s="3">
        <v>865.56670720000022</v>
      </c>
      <c r="G19802" s="6">
        <f t="shared" si="927"/>
        <v>783.32030720000023</v>
      </c>
      <c r="H19802" s="3" t="str">
        <f>_xlfn.XLOOKUP(C19802, [1]Customers!B:B, [1]Customers!F:F)</f>
        <v>Brisbane</v>
      </c>
      <c r="I19802" s="3" t="str">
        <f t="shared" si="929"/>
        <v>March</v>
      </c>
      <c r="J19802" s="3">
        <f t="shared" si="928"/>
        <v>90.497970945987888</v>
      </c>
    </row>
    <row r="19803" spans="1:10" x14ac:dyDescent="0.3">
      <c r="A19803" s="2">
        <v>45166</v>
      </c>
      <c r="B19803" s="3">
        <v>1000986</v>
      </c>
      <c r="C19803" s="3">
        <v>986</v>
      </c>
      <c r="D19803" s="3" t="s">
        <v>9</v>
      </c>
      <c r="E19803" s="3">
        <v>311.16288000000009</v>
      </c>
      <c r="F19803" s="3">
        <v>865.96648319999997</v>
      </c>
      <c r="G19803" s="6">
        <f t="shared" si="927"/>
        <v>554.80360319999988</v>
      </c>
      <c r="H19803" s="3" t="str">
        <f>_xlfn.XLOOKUP(C19803, [1]Customers!B:B, [1]Customers!F:F)</f>
        <v>Manchester</v>
      </c>
      <c r="I19803" s="3" t="str">
        <f t="shared" si="929"/>
        <v>August</v>
      </c>
      <c r="J19803" s="3">
        <f t="shared" si="928"/>
        <v>64.067560807877683</v>
      </c>
    </row>
    <row r="19804" spans="1:10" x14ac:dyDescent="0.3">
      <c r="A19804" s="2">
        <v>45187</v>
      </c>
      <c r="B19804" s="3">
        <v>1005600</v>
      </c>
      <c r="C19804" s="3">
        <v>1994</v>
      </c>
      <c r="D19804" s="3" t="s">
        <v>13</v>
      </c>
      <c r="E19804" s="3">
        <v>89.288000000000011</v>
      </c>
      <c r="F19804" s="3">
        <v>866.28096000000016</v>
      </c>
      <c r="G19804" s="6">
        <f t="shared" si="927"/>
        <v>776.99296000000015</v>
      </c>
      <c r="H19804" s="3" t="str">
        <f>_xlfn.XLOOKUP(C19804, [1]Customers!B:B, [1]Customers!F:F)</f>
        <v>Chicago</v>
      </c>
      <c r="I19804" s="3" t="str">
        <f t="shared" si="929"/>
        <v>September</v>
      </c>
      <c r="J19804" s="3">
        <f t="shared" si="928"/>
        <v>89.692951349178912</v>
      </c>
    </row>
    <row r="19805" spans="1:10" x14ac:dyDescent="0.3">
      <c r="A19805" s="2">
        <v>45014</v>
      </c>
      <c r="B19805" s="3">
        <v>1000683</v>
      </c>
      <c r="C19805" s="3">
        <v>683</v>
      </c>
      <c r="D19805" s="3" t="s">
        <v>13</v>
      </c>
      <c r="E19805" s="3">
        <v>574.8266880000001</v>
      </c>
      <c r="F19805" s="3">
        <v>867.1029120000004</v>
      </c>
      <c r="G19805" s="6">
        <f t="shared" si="927"/>
        <v>292.2762240000003</v>
      </c>
      <c r="H19805" s="3" t="str">
        <f>_xlfn.XLOOKUP(C19805, [1]Customers!B:B, [1]Customers!F:F)</f>
        <v>Sydney</v>
      </c>
      <c r="I19805" s="3" t="str">
        <f t="shared" si="929"/>
        <v>March</v>
      </c>
      <c r="J19805" s="3">
        <f t="shared" si="928"/>
        <v>33.70721282965777</v>
      </c>
    </row>
    <row r="19806" spans="1:10" x14ac:dyDescent="0.3">
      <c r="A19806" s="2">
        <v>45016</v>
      </c>
      <c r="B19806" s="3">
        <v>1000241</v>
      </c>
      <c r="C19806" s="3">
        <v>241</v>
      </c>
      <c r="D19806" s="3" t="s">
        <v>10</v>
      </c>
      <c r="E19806" s="3">
        <v>204.48748800000004</v>
      </c>
      <c r="F19806" s="3">
        <v>867.38496000000032</v>
      </c>
      <c r="G19806" s="6">
        <f t="shared" si="927"/>
        <v>662.89747200000033</v>
      </c>
      <c r="H19806" s="3" t="str">
        <f>_xlfn.XLOOKUP(C19806, [1]Customers!B:B, [1]Customers!F:F)</f>
        <v>Sydney</v>
      </c>
      <c r="I19806" s="3" t="str">
        <f t="shared" si="929"/>
        <v>March</v>
      </c>
      <c r="J19806" s="3">
        <f t="shared" si="928"/>
        <v>76.424828947921824</v>
      </c>
    </row>
    <row r="19807" spans="1:10" x14ac:dyDescent="0.3">
      <c r="A19807" s="2">
        <v>45129</v>
      </c>
      <c r="B19807" s="3">
        <v>1000510</v>
      </c>
      <c r="C19807" s="3">
        <v>510</v>
      </c>
      <c r="D19807" s="3" t="s">
        <v>7</v>
      </c>
      <c r="E19807" s="3">
        <v>509.65056000000004</v>
      </c>
      <c r="F19807" s="3">
        <v>867.59212800000012</v>
      </c>
      <c r="G19807" s="6">
        <f t="shared" si="927"/>
        <v>357.94156800000007</v>
      </c>
      <c r="H19807" s="3" t="str">
        <f>_xlfn.XLOOKUP(C19807, [1]Customers!B:B, [1]Customers!F:F)</f>
        <v>Los Angeles</v>
      </c>
      <c r="I19807" s="3" t="str">
        <f t="shared" si="929"/>
        <v>July</v>
      </c>
      <c r="J19807" s="3">
        <f t="shared" si="928"/>
        <v>41.256894391738882</v>
      </c>
    </row>
    <row r="19808" spans="1:10" x14ac:dyDescent="0.3">
      <c r="A19808" s="2">
        <v>44958</v>
      </c>
      <c r="B19808" s="3">
        <v>1000240</v>
      </c>
      <c r="C19808" s="3">
        <v>240</v>
      </c>
      <c r="D19808" s="3" t="s">
        <v>9</v>
      </c>
      <c r="E19808" s="3">
        <v>662.40672000000018</v>
      </c>
      <c r="F19808" s="3">
        <v>868.33344000000022</v>
      </c>
      <c r="G19808" s="6">
        <f t="shared" si="927"/>
        <v>205.92672000000005</v>
      </c>
      <c r="H19808" s="3" t="str">
        <f>_xlfn.XLOOKUP(C19808, [1]Customers!B:B, [1]Customers!F:F)</f>
        <v>Delhi</v>
      </c>
      <c r="I19808" s="3" t="str">
        <f t="shared" si="929"/>
        <v>February</v>
      </c>
      <c r="J19808" s="3">
        <f t="shared" si="928"/>
        <v>23.715166376639829</v>
      </c>
    </row>
    <row r="19809" spans="1:10" x14ac:dyDescent="0.3">
      <c r="A19809" s="2">
        <v>45072</v>
      </c>
      <c r="B19809" s="3">
        <v>1000694</v>
      </c>
      <c r="C19809" s="3">
        <v>694</v>
      </c>
      <c r="D19809" s="3" t="s">
        <v>8</v>
      </c>
      <c r="E19809" s="3">
        <v>605.28556800000013</v>
      </c>
      <c r="F19809" s="3">
        <v>870.18297600000017</v>
      </c>
      <c r="G19809" s="6">
        <f t="shared" si="927"/>
        <v>264.89740800000004</v>
      </c>
      <c r="H19809" s="3" t="str">
        <f>_xlfn.XLOOKUP(C19809, [1]Customers!B:B, [1]Customers!F:F)</f>
        <v>Delhi</v>
      </c>
      <c r="I19809" s="3" t="str">
        <f t="shared" si="929"/>
        <v>May</v>
      </c>
      <c r="J19809" s="3">
        <f t="shared" si="928"/>
        <v>30.441575542843069</v>
      </c>
    </row>
    <row r="19810" spans="1:10" x14ac:dyDescent="0.3">
      <c r="A19810" s="2">
        <v>45274</v>
      </c>
      <c r="B19810" s="3">
        <v>1000549</v>
      </c>
      <c r="C19810" s="3">
        <v>549</v>
      </c>
      <c r="D19810" s="3" t="s">
        <v>7</v>
      </c>
      <c r="E19810" s="3">
        <v>585.60960000000011</v>
      </c>
      <c r="F19810" s="3">
        <v>871.09002240000018</v>
      </c>
      <c r="G19810" s="6">
        <f t="shared" si="927"/>
        <v>285.48042240000007</v>
      </c>
      <c r="H19810" s="3" t="str">
        <f>_xlfn.XLOOKUP(C19810, [1]Customers!B:B, [1]Customers!F:F)</f>
        <v>Brisbane</v>
      </c>
      <c r="I19810" s="3" t="str">
        <f t="shared" si="929"/>
        <v>December</v>
      </c>
      <c r="J19810" s="3">
        <f t="shared" si="928"/>
        <v>32.772780660884308</v>
      </c>
    </row>
    <row r="19811" spans="1:10" x14ac:dyDescent="0.3">
      <c r="A19811" s="2">
        <v>45005</v>
      </c>
      <c r="B19811" s="3">
        <v>1000395</v>
      </c>
      <c r="C19811" s="3">
        <v>395</v>
      </c>
      <c r="D19811" s="3" t="s">
        <v>11</v>
      </c>
      <c r="E19811" s="3">
        <v>124.83187200000003</v>
      </c>
      <c r="F19811" s="3">
        <v>871.17788160000021</v>
      </c>
      <c r="G19811" s="6">
        <f t="shared" si="927"/>
        <v>746.34600960000012</v>
      </c>
      <c r="H19811" s="3" t="str">
        <f>_xlfn.XLOOKUP(C19811, [1]Customers!B:B, [1]Customers!F:F)</f>
        <v>Bangalore</v>
      </c>
      <c r="I19811" s="3" t="str">
        <f t="shared" si="929"/>
        <v>March</v>
      </c>
      <c r="J19811" s="3">
        <f t="shared" si="928"/>
        <v>85.670908934150773</v>
      </c>
    </row>
    <row r="19812" spans="1:10" x14ac:dyDescent="0.3">
      <c r="A19812" s="2">
        <v>45249</v>
      </c>
      <c r="B19812" s="3">
        <v>1000554</v>
      </c>
      <c r="C19812" s="3">
        <v>554</v>
      </c>
      <c r="D19812" s="3" t="s">
        <v>15</v>
      </c>
      <c r="E19812" s="3">
        <v>716.10240000000022</v>
      </c>
      <c r="F19812" s="3">
        <v>871.85404800000038</v>
      </c>
      <c r="G19812" s="6">
        <f t="shared" si="927"/>
        <v>155.75164800000016</v>
      </c>
      <c r="H19812" s="3" t="str">
        <f>_xlfn.XLOOKUP(C19812, [1]Customers!B:B, [1]Customers!F:F)</f>
        <v>Delhi</v>
      </c>
      <c r="I19812" s="3" t="str">
        <f t="shared" si="929"/>
        <v>November</v>
      </c>
      <c r="J19812" s="3">
        <f t="shared" si="928"/>
        <v>17.864417600318362</v>
      </c>
    </row>
    <row r="19813" spans="1:10" x14ac:dyDescent="0.3">
      <c r="A19813" s="2">
        <v>45045</v>
      </c>
      <c r="B19813" s="3">
        <v>1000315</v>
      </c>
      <c r="C19813" s="3">
        <v>315</v>
      </c>
      <c r="D19813" s="3" t="s">
        <v>13</v>
      </c>
      <c r="E19813" s="3">
        <v>95.26099200000003</v>
      </c>
      <c r="F19813" s="3">
        <v>871.87950720000003</v>
      </c>
      <c r="G19813" s="6">
        <f t="shared" si="927"/>
        <v>776.61851520000005</v>
      </c>
      <c r="H19813" s="3" t="str">
        <f>_xlfn.XLOOKUP(C19813, [1]Customers!B:B, [1]Customers!F:F)</f>
        <v>Brisbane</v>
      </c>
      <c r="I19813" s="3" t="str">
        <f t="shared" si="929"/>
        <v>April</v>
      </c>
      <c r="J19813" s="3">
        <f t="shared" si="928"/>
        <v>89.074064568173398</v>
      </c>
    </row>
    <row r="19814" spans="1:10" x14ac:dyDescent="0.3">
      <c r="A19814" s="2">
        <v>45282</v>
      </c>
      <c r="B19814" s="3">
        <v>1006083</v>
      </c>
      <c r="C19814" s="3">
        <v>2327</v>
      </c>
      <c r="D19814" s="3" t="s">
        <v>14</v>
      </c>
      <c r="E19814" s="3">
        <v>37.207999999999998</v>
      </c>
      <c r="F19814" s="3">
        <v>872.01792000000012</v>
      </c>
      <c r="G19814" s="6">
        <f t="shared" si="927"/>
        <v>834.80992000000015</v>
      </c>
      <c r="H19814" s="3" t="str">
        <f>_xlfn.XLOOKUP(C19814, [1]Customers!B:B, [1]Customers!F:F)</f>
        <v>Chicago</v>
      </c>
      <c r="I19814" s="3" t="str">
        <f t="shared" si="929"/>
        <v>December</v>
      </c>
      <c r="J19814" s="3">
        <f t="shared" si="928"/>
        <v>95.733115209375512</v>
      </c>
    </row>
    <row r="19815" spans="1:10" x14ac:dyDescent="0.3">
      <c r="A19815" s="2">
        <v>45069</v>
      </c>
      <c r="B19815" s="3">
        <v>1005916</v>
      </c>
      <c r="C19815" s="3">
        <v>1328</v>
      </c>
      <c r="D19815" s="3" t="s">
        <v>6</v>
      </c>
      <c r="E19815" s="3">
        <v>75.808000000000007</v>
      </c>
      <c r="F19815" s="3">
        <v>872.01792000000012</v>
      </c>
      <c r="G19815" s="6">
        <f t="shared" si="927"/>
        <v>796.20992000000012</v>
      </c>
      <c r="H19815" s="3" t="str">
        <f>_xlfn.XLOOKUP(C19815, [1]Customers!B:B, [1]Customers!F:F)</f>
        <v>Melbourne</v>
      </c>
      <c r="I19815" s="3" t="str">
        <f t="shared" si="929"/>
        <v>May</v>
      </c>
      <c r="J19815" s="3">
        <f t="shared" si="928"/>
        <v>91.306600671692621</v>
      </c>
    </row>
    <row r="19816" spans="1:10" x14ac:dyDescent="0.3">
      <c r="A19816" s="2">
        <v>45097</v>
      </c>
      <c r="B19816" s="3">
        <v>1000148</v>
      </c>
      <c r="C19816" s="3">
        <v>148</v>
      </c>
      <c r="D19816" s="3" t="s">
        <v>15</v>
      </c>
      <c r="E19816" s="3">
        <v>234.13286400000004</v>
      </c>
      <c r="F19816" s="3">
        <v>873.54608640000015</v>
      </c>
      <c r="G19816" s="6">
        <f t="shared" si="927"/>
        <v>639.41322240000011</v>
      </c>
      <c r="H19816" s="3" t="str">
        <f>_xlfn.XLOOKUP(C19816, [1]Customers!B:B, [1]Customers!F:F)</f>
        <v>Manchester</v>
      </c>
      <c r="I19816" s="3" t="str">
        <f t="shared" si="929"/>
        <v>June</v>
      </c>
      <c r="J19816" s="3">
        <f t="shared" si="928"/>
        <v>73.197422821171031</v>
      </c>
    </row>
    <row r="19817" spans="1:10" x14ac:dyDescent="0.3">
      <c r="A19817" s="2">
        <v>45187</v>
      </c>
      <c r="B19817" s="3">
        <v>1000323</v>
      </c>
      <c r="C19817" s="3">
        <v>323</v>
      </c>
      <c r="D19817" s="3" t="s">
        <v>10</v>
      </c>
      <c r="E19817" s="3">
        <v>474.05894400000011</v>
      </c>
      <c r="F19817" s="3">
        <v>873.62645760000021</v>
      </c>
      <c r="G19817" s="6">
        <f t="shared" si="927"/>
        <v>399.5675136000001</v>
      </c>
      <c r="H19817" s="3" t="str">
        <f>_xlfn.XLOOKUP(C19817, [1]Customers!B:B, [1]Customers!F:F)</f>
        <v>Delhi</v>
      </c>
      <c r="I19817" s="3" t="str">
        <f t="shared" si="929"/>
        <v>September</v>
      </c>
      <c r="J19817" s="3">
        <f t="shared" si="928"/>
        <v>45.736654393192225</v>
      </c>
    </row>
    <row r="19818" spans="1:10" x14ac:dyDescent="0.3">
      <c r="A19818" s="2">
        <v>45061</v>
      </c>
      <c r="B19818" s="3">
        <v>1000306</v>
      </c>
      <c r="C19818" s="3">
        <v>306</v>
      </c>
      <c r="D19818" s="3" t="s">
        <v>11</v>
      </c>
      <c r="E19818" s="3">
        <v>526.77120000000002</v>
      </c>
      <c r="F19818" s="3">
        <v>874.48682880000035</v>
      </c>
      <c r="G19818" s="6">
        <f t="shared" si="927"/>
        <v>347.71562880000033</v>
      </c>
      <c r="H19818" s="3" t="str">
        <f>_xlfn.XLOOKUP(C19818, [1]Customers!B:B, [1]Customers!F:F)</f>
        <v>Birmingham</v>
      </c>
      <c r="I19818" s="3" t="str">
        <f t="shared" si="929"/>
        <v>May</v>
      </c>
      <c r="J19818" s="3">
        <f t="shared" si="928"/>
        <v>39.76224882393565</v>
      </c>
    </row>
    <row r="19819" spans="1:10" x14ac:dyDescent="0.3">
      <c r="A19819" s="2">
        <v>45284</v>
      </c>
      <c r="B19819" s="3">
        <v>1005990</v>
      </c>
      <c r="C19819" s="3">
        <v>1049</v>
      </c>
      <c r="D19819" s="3" t="s">
        <v>7</v>
      </c>
      <c r="E19819" s="3">
        <v>74.712000000000018</v>
      </c>
      <c r="F19819" s="3">
        <v>874.88640000000009</v>
      </c>
      <c r="G19819" s="6">
        <f t="shared" si="927"/>
        <v>800.17440000000011</v>
      </c>
      <c r="H19819" s="3" t="str">
        <f>_xlfn.XLOOKUP(C19819, [1]Customers!B:B, [1]Customers!F:F)</f>
        <v>Bangalore</v>
      </c>
      <c r="I19819" s="3" t="str">
        <f t="shared" si="929"/>
        <v>December</v>
      </c>
      <c r="J19819" s="3">
        <f t="shared" si="928"/>
        <v>91.460377027234614</v>
      </c>
    </row>
    <row r="19820" spans="1:10" x14ac:dyDescent="0.3">
      <c r="A19820" s="2">
        <v>44964</v>
      </c>
      <c r="B19820" s="3">
        <v>1000437</v>
      </c>
      <c r="C19820" s="3">
        <v>437</v>
      </c>
      <c r="D19820" s="3" t="s">
        <v>14</v>
      </c>
      <c r="E19820" s="3">
        <v>522.847488</v>
      </c>
      <c r="F19820" s="3">
        <v>875.5643520000001</v>
      </c>
      <c r="G19820" s="6">
        <f t="shared" si="927"/>
        <v>352.7168640000001</v>
      </c>
      <c r="H19820" s="3" t="str">
        <f>_xlfn.XLOOKUP(C19820, [1]Customers!B:B, [1]Customers!F:F)</f>
        <v>Manchester</v>
      </c>
      <c r="I19820" s="3" t="str">
        <f t="shared" si="929"/>
        <v>February</v>
      </c>
      <c r="J19820" s="3">
        <f t="shared" si="928"/>
        <v>40.284516288758191</v>
      </c>
    </row>
    <row r="19821" spans="1:10" x14ac:dyDescent="0.3">
      <c r="A19821" s="2">
        <v>45108</v>
      </c>
      <c r="B19821" s="3">
        <v>1000458</v>
      </c>
      <c r="C19821" s="3">
        <v>458</v>
      </c>
      <c r="D19821" s="3" t="s">
        <v>7</v>
      </c>
      <c r="E19821" s="3">
        <v>397.4557440000001</v>
      </c>
      <c r="F19821" s="3">
        <v>876.21830400000022</v>
      </c>
      <c r="G19821" s="6">
        <f t="shared" si="927"/>
        <v>478.76256000000012</v>
      </c>
      <c r="H19821" s="3" t="str">
        <f>_xlfn.XLOOKUP(C19821, [1]Customers!B:B, [1]Customers!F:F)</f>
        <v>Manchester</v>
      </c>
      <c r="I19821" s="3" t="str">
        <f t="shared" si="929"/>
        <v>July</v>
      </c>
      <c r="J19821" s="3">
        <f t="shared" si="928"/>
        <v>54.639643775348482</v>
      </c>
    </row>
    <row r="19822" spans="1:10" x14ac:dyDescent="0.3">
      <c r="A19822" s="2">
        <v>45277</v>
      </c>
      <c r="B19822" s="3">
        <v>1000542</v>
      </c>
      <c r="C19822" s="3">
        <v>542</v>
      </c>
      <c r="D19822" s="3" t="s">
        <v>14</v>
      </c>
      <c r="E19822" s="3">
        <v>411.43680000000006</v>
      </c>
      <c r="F19822" s="3">
        <v>876.6563520000002</v>
      </c>
      <c r="G19822" s="6">
        <f t="shared" si="927"/>
        <v>465.21955200000014</v>
      </c>
      <c r="H19822" s="3" t="str">
        <f>_xlfn.XLOOKUP(C19822, [1]Customers!B:B, [1]Customers!F:F)</f>
        <v>New York</v>
      </c>
      <c r="I19822" s="3" t="str">
        <f t="shared" si="929"/>
        <v>December</v>
      </c>
      <c r="J19822" s="3">
        <f t="shared" si="928"/>
        <v>53.06749342985426</v>
      </c>
    </row>
    <row r="19823" spans="1:10" x14ac:dyDescent="0.3">
      <c r="A19823" s="2">
        <v>45165</v>
      </c>
      <c r="B19823" s="3">
        <v>1000168</v>
      </c>
      <c r="C19823" s="3">
        <v>168</v>
      </c>
      <c r="D19823" s="3" t="s">
        <v>14</v>
      </c>
      <c r="E19823" s="3">
        <v>179.32166400000003</v>
      </c>
      <c r="F19823" s="3">
        <v>877.78803840000012</v>
      </c>
      <c r="G19823" s="6">
        <f t="shared" si="927"/>
        <v>698.46637440000006</v>
      </c>
      <c r="H19823" s="3" t="str">
        <f>_xlfn.XLOOKUP(C19823, [1]Customers!B:B, [1]Customers!F:F)</f>
        <v>Chicago</v>
      </c>
      <c r="I19823" s="3" t="str">
        <f t="shared" si="929"/>
        <v>August</v>
      </c>
      <c r="J19823" s="3">
        <f t="shared" si="928"/>
        <v>79.571188469728867</v>
      </c>
    </row>
    <row r="19824" spans="1:10" x14ac:dyDescent="0.3">
      <c r="A19824" s="2">
        <v>45215</v>
      </c>
      <c r="B19824" s="3">
        <v>1000932</v>
      </c>
      <c r="C19824" s="3">
        <v>932</v>
      </c>
      <c r="D19824" s="3" t="s">
        <v>7</v>
      </c>
      <c r="E19824" s="3">
        <v>316.89024000000001</v>
      </c>
      <c r="F19824" s="3">
        <v>878.44273920000023</v>
      </c>
      <c r="G19824" s="6">
        <f t="shared" si="927"/>
        <v>561.55249920000028</v>
      </c>
      <c r="H19824" s="3" t="str">
        <f>_xlfn.XLOOKUP(C19824, [1]Customers!B:B, [1]Customers!F:F)</f>
        <v>Brisbane</v>
      </c>
      <c r="I19824" s="3" t="str">
        <f t="shared" si="929"/>
        <v>October</v>
      </c>
      <c r="J19824" s="3">
        <f t="shared" si="928"/>
        <v>63.925908217012228</v>
      </c>
    </row>
    <row r="19825" spans="1:10" x14ac:dyDescent="0.3">
      <c r="A19825" s="2">
        <v>45204</v>
      </c>
      <c r="B19825" s="3">
        <v>1000913</v>
      </c>
      <c r="C19825" s="3">
        <v>913</v>
      </c>
      <c r="D19825" s="3" t="s">
        <v>11</v>
      </c>
      <c r="E19825" s="3">
        <v>538.67136000000016</v>
      </c>
      <c r="F19825" s="3">
        <v>879.38198400000022</v>
      </c>
      <c r="G19825" s="6">
        <f t="shared" si="927"/>
        <v>340.71062400000005</v>
      </c>
      <c r="H19825" s="3" t="str">
        <f>_xlfn.XLOOKUP(C19825, [1]Customers!B:B, [1]Customers!F:F)</f>
        <v>Mumbai</v>
      </c>
      <c r="I19825" s="3" t="str">
        <f t="shared" si="929"/>
        <v>October</v>
      </c>
      <c r="J19825" s="3">
        <f t="shared" si="928"/>
        <v>38.74432615167153</v>
      </c>
    </row>
    <row r="19826" spans="1:10" x14ac:dyDescent="0.3">
      <c r="A19826" s="2">
        <v>45161</v>
      </c>
      <c r="B19826" s="3">
        <v>1000602</v>
      </c>
      <c r="C19826" s="3">
        <v>602</v>
      </c>
      <c r="D19826" s="3" t="s">
        <v>15</v>
      </c>
      <c r="E19826" s="3">
        <v>284.34240000000005</v>
      </c>
      <c r="F19826" s="3">
        <v>879.90165120000029</v>
      </c>
      <c r="G19826" s="6">
        <f t="shared" si="927"/>
        <v>595.55925120000029</v>
      </c>
      <c r="H19826" s="3" t="str">
        <f>_xlfn.XLOOKUP(C19826, [1]Customers!B:B, [1]Customers!F:F)</f>
        <v>Los Angeles</v>
      </c>
      <c r="I19826" s="3" t="str">
        <f t="shared" si="929"/>
        <v>August</v>
      </c>
      <c r="J19826" s="3">
        <f t="shared" si="928"/>
        <v>67.684752084256587</v>
      </c>
    </row>
    <row r="19827" spans="1:10" x14ac:dyDescent="0.3">
      <c r="A19827" s="2">
        <v>44977</v>
      </c>
      <c r="B19827" s="3">
        <v>1000181</v>
      </c>
      <c r="C19827" s="3">
        <v>181</v>
      </c>
      <c r="D19827" s="3" t="s">
        <v>13</v>
      </c>
      <c r="E19827" s="3">
        <v>158.32992000000004</v>
      </c>
      <c r="F19827" s="3">
        <v>880.75877760000014</v>
      </c>
      <c r="G19827" s="6">
        <f t="shared" si="927"/>
        <v>722.42885760000013</v>
      </c>
      <c r="H19827" s="3" t="str">
        <f>_xlfn.XLOOKUP(C19827, [1]Customers!B:B, [1]Customers!F:F)</f>
        <v>Sydney</v>
      </c>
      <c r="I19827" s="3" t="str">
        <f t="shared" si="929"/>
        <v>February</v>
      </c>
      <c r="J19827" s="3">
        <f t="shared" si="928"/>
        <v>82.023463855627213</v>
      </c>
    </row>
    <row r="19828" spans="1:10" x14ac:dyDescent="0.3">
      <c r="A19828" s="2">
        <v>45234</v>
      </c>
      <c r="B19828" s="3">
        <v>1000308</v>
      </c>
      <c r="C19828" s="3">
        <v>308</v>
      </c>
      <c r="D19828" s="3" t="s">
        <v>15</v>
      </c>
      <c r="E19828" s="3">
        <v>321.14803200000006</v>
      </c>
      <c r="F19828" s="3">
        <v>881.68504320000011</v>
      </c>
      <c r="G19828" s="6">
        <f t="shared" si="927"/>
        <v>560.53701120000005</v>
      </c>
      <c r="H19828" s="3" t="str">
        <f>_xlfn.XLOOKUP(C19828, [1]Customers!B:B, [1]Customers!F:F)</f>
        <v>Sydney</v>
      </c>
      <c r="I19828" s="3" t="str">
        <f t="shared" si="929"/>
        <v>November</v>
      </c>
      <c r="J19828" s="3">
        <f t="shared" si="928"/>
        <v>63.575651591590933</v>
      </c>
    </row>
    <row r="19829" spans="1:10" x14ac:dyDescent="0.3">
      <c r="A19829" s="2">
        <v>45081</v>
      </c>
      <c r="B19829" s="3">
        <v>1000314</v>
      </c>
      <c r="C19829" s="3">
        <v>314</v>
      </c>
      <c r="D19829" s="3" t="s">
        <v>7</v>
      </c>
      <c r="E19829" s="3">
        <v>235.39891200000002</v>
      </c>
      <c r="F19829" s="3">
        <v>882.26161920000015</v>
      </c>
      <c r="G19829" s="6">
        <f t="shared" si="927"/>
        <v>646.86270720000016</v>
      </c>
      <c r="H19829" s="3" t="str">
        <f>_xlfn.XLOOKUP(C19829, [1]Customers!B:B, [1]Customers!F:F)</f>
        <v>Sydney</v>
      </c>
      <c r="I19829" s="3" t="str">
        <f t="shared" si="929"/>
        <v>June</v>
      </c>
      <c r="J19829" s="3">
        <f t="shared" si="928"/>
        <v>73.318695171909397</v>
      </c>
    </row>
    <row r="19830" spans="1:10" x14ac:dyDescent="0.3">
      <c r="A19830" s="2">
        <v>45286</v>
      </c>
      <c r="B19830" s="3">
        <v>1000953</v>
      </c>
      <c r="C19830" s="3">
        <v>953</v>
      </c>
      <c r="D19830" s="3" t="s">
        <v>11</v>
      </c>
      <c r="E19830" s="3">
        <v>550.00896</v>
      </c>
      <c r="F19830" s="3">
        <v>882.84318720000022</v>
      </c>
      <c r="G19830" s="6">
        <f t="shared" si="927"/>
        <v>332.83422720000021</v>
      </c>
      <c r="H19830" s="3" t="str">
        <f>_xlfn.XLOOKUP(C19830, [1]Customers!B:B, [1]Customers!F:F)</f>
        <v>New York</v>
      </c>
      <c r="I19830" s="3" t="str">
        <f t="shared" si="929"/>
        <v>December</v>
      </c>
      <c r="J19830" s="3">
        <f t="shared" si="928"/>
        <v>37.70026568994745</v>
      </c>
    </row>
    <row r="19831" spans="1:10" x14ac:dyDescent="0.3">
      <c r="A19831" s="2">
        <v>45055</v>
      </c>
      <c r="B19831" s="3">
        <v>1000197</v>
      </c>
      <c r="C19831" s="3">
        <v>197</v>
      </c>
      <c r="D19831" s="3" t="s">
        <v>6</v>
      </c>
      <c r="E19831" s="3">
        <v>201.88435200000004</v>
      </c>
      <c r="F19831" s="3">
        <v>883.24504320000017</v>
      </c>
      <c r="G19831" s="6">
        <f t="shared" si="927"/>
        <v>681.36069120000013</v>
      </c>
      <c r="H19831" s="3" t="str">
        <f>_xlfn.XLOOKUP(C19831, [1]Customers!B:B, [1]Customers!F:F)</f>
        <v>New York</v>
      </c>
      <c r="I19831" s="3" t="str">
        <f t="shared" si="929"/>
        <v>May</v>
      </c>
      <c r="J19831" s="3">
        <f t="shared" si="928"/>
        <v>77.142883104266033</v>
      </c>
    </row>
    <row r="19832" spans="1:10" x14ac:dyDescent="0.3">
      <c r="A19832" s="2">
        <v>45289</v>
      </c>
      <c r="B19832" s="3">
        <v>1000449</v>
      </c>
      <c r="C19832" s="3">
        <v>449</v>
      </c>
      <c r="D19832" s="3" t="s">
        <v>15</v>
      </c>
      <c r="E19832" s="3">
        <v>585.76627200000007</v>
      </c>
      <c r="F19832" s="3">
        <v>883.32940800000017</v>
      </c>
      <c r="G19832" s="6">
        <f t="shared" si="927"/>
        <v>297.5631360000001</v>
      </c>
      <c r="H19832" s="3" t="str">
        <f>_xlfn.XLOOKUP(C19832, [1]Customers!B:B, [1]Customers!F:F)</f>
        <v>Brisbane</v>
      </c>
      <c r="I19832" s="3" t="str">
        <f t="shared" si="929"/>
        <v>December</v>
      </c>
      <c r="J19832" s="3">
        <f t="shared" si="928"/>
        <v>33.686542450084495</v>
      </c>
    </row>
    <row r="19833" spans="1:10" x14ac:dyDescent="0.3">
      <c r="A19833" s="2">
        <v>45236</v>
      </c>
      <c r="B19833" s="3">
        <v>1000431</v>
      </c>
      <c r="C19833" s="3">
        <v>431</v>
      </c>
      <c r="D19833" s="3" t="s">
        <v>7</v>
      </c>
      <c r="E19833" s="3">
        <v>148.51795200000001</v>
      </c>
      <c r="F19833" s="3">
        <v>883.7911680000002</v>
      </c>
      <c r="G19833" s="6">
        <f t="shared" si="927"/>
        <v>735.27321600000016</v>
      </c>
      <c r="H19833" s="3" t="str">
        <f>_xlfn.XLOOKUP(C19833, [1]Customers!B:B, [1]Customers!F:F)</f>
        <v>Los Angeles</v>
      </c>
      <c r="I19833" s="3" t="str">
        <f t="shared" si="929"/>
        <v>November</v>
      </c>
      <c r="J19833" s="3">
        <f t="shared" si="928"/>
        <v>83.195356847014793</v>
      </c>
    </row>
    <row r="19834" spans="1:10" x14ac:dyDescent="0.3">
      <c r="A19834" s="2">
        <v>45010</v>
      </c>
      <c r="B19834" s="3">
        <v>1000505</v>
      </c>
      <c r="C19834" s="3">
        <v>505</v>
      </c>
      <c r="D19834" s="3" t="s">
        <v>15</v>
      </c>
      <c r="E19834" s="3">
        <v>340.37107200000008</v>
      </c>
      <c r="F19834" s="3">
        <v>884.78208000000018</v>
      </c>
      <c r="G19834" s="6">
        <f t="shared" si="927"/>
        <v>544.41100800000004</v>
      </c>
      <c r="H19834" s="3" t="str">
        <f>_xlfn.XLOOKUP(C19834, [1]Customers!B:B, [1]Customers!F:F)</f>
        <v>Melbourne</v>
      </c>
      <c r="I19834" s="3" t="str">
        <f t="shared" si="929"/>
        <v>March</v>
      </c>
      <c r="J19834" s="3">
        <f t="shared" si="928"/>
        <v>61.530519243789385</v>
      </c>
    </row>
    <row r="19835" spans="1:10" x14ac:dyDescent="0.3">
      <c r="A19835" s="2">
        <v>44941</v>
      </c>
      <c r="B19835" s="3">
        <v>1005579</v>
      </c>
      <c r="C19835" s="3">
        <v>2475</v>
      </c>
      <c r="D19835" s="3" t="s">
        <v>15</v>
      </c>
      <c r="E19835" s="3">
        <v>48.072000000000003</v>
      </c>
      <c r="F19835" s="3">
        <v>884.92608000000007</v>
      </c>
      <c r="G19835" s="6">
        <f t="shared" si="927"/>
        <v>836.85408000000007</v>
      </c>
      <c r="H19835" s="3" t="str">
        <f>_xlfn.XLOOKUP(C19835, [1]Customers!B:B, [1]Customers!F:F)</f>
        <v>London</v>
      </c>
      <c r="I19835" s="3" t="str">
        <f t="shared" si="929"/>
        <v>January</v>
      </c>
      <c r="J19835" s="3">
        <f t="shared" si="928"/>
        <v>94.567681856545576</v>
      </c>
    </row>
    <row r="19836" spans="1:10" x14ac:dyDescent="0.3">
      <c r="A19836" s="2">
        <v>45117</v>
      </c>
      <c r="B19836" s="3">
        <v>1000325</v>
      </c>
      <c r="C19836" s="3">
        <v>325</v>
      </c>
      <c r="D19836" s="3" t="s">
        <v>12</v>
      </c>
      <c r="E19836" s="3">
        <v>311.05785600000007</v>
      </c>
      <c r="F19836" s="3">
        <v>885.69112320000011</v>
      </c>
      <c r="G19836" s="6">
        <f t="shared" si="927"/>
        <v>574.63326720000009</v>
      </c>
      <c r="H19836" s="3" t="str">
        <f>_xlfn.XLOOKUP(C19836, [1]Customers!B:B, [1]Customers!F:F)</f>
        <v>Delhi</v>
      </c>
      <c r="I19836" s="3" t="str">
        <f t="shared" si="929"/>
        <v>July</v>
      </c>
      <c r="J19836" s="3">
        <f t="shared" si="928"/>
        <v>64.879646204858801</v>
      </c>
    </row>
    <row r="19837" spans="1:10" x14ac:dyDescent="0.3">
      <c r="A19837" s="2">
        <v>44998</v>
      </c>
      <c r="B19837" s="3">
        <v>1001524</v>
      </c>
      <c r="C19837" s="3">
        <v>1524</v>
      </c>
      <c r="D19837" s="3" t="s">
        <v>13</v>
      </c>
      <c r="E19837" s="3">
        <v>6.1674240000000013</v>
      </c>
      <c r="F19837" s="3">
        <v>886.2663680000004</v>
      </c>
      <c r="G19837" s="6">
        <f t="shared" si="927"/>
        <v>880.09894400000042</v>
      </c>
      <c r="H19837" s="3" t="str">
        <f>_xlfn.XLOOKUP(C19837, [1]Customers!B:B, [1]Customers!F:F)</f>
        <v>Brisbane</v>
      </c>
      <c r="I19837" s="3" t="str">
        <f t="shared" si="929"/>
        <v>March</v>
      </c>
      <c r="J19837" s="3">
        <f t="shared" si="928"/>
        <v>99.304111695683801</v>
      </c>
    </row>
    <row r="19838" spans="1:10" x14ac:dyDescent="0.3">
      <c r="A19838" s="2">
        <v>45148</v>
      </c>
      <c r="B19838" s="3">
        <v>1006255</v>
      </c>
      <c r="C19838" s="3">
        <v>247</v>
      </c>
      <c r="D19838" s="3" t="s">
        <v>13</v>
      </c>
      <c r="E19838" s="3">
        <v>32.816000000000003</v>
      </c>
      <c r="F19838" s="3">
        <v>886.36032000000012</v>
      </c>
      <c r="G19838" s="6">
        <f t="shared" si="927"/>
        <v>853.54432000000008</v>
      </c>
      <c r="H19838" s="3" t="str">
        <f>_xlfn.XLOOKUP(C19838, [1]Customers!B:B, [1]Customers!F:F)</f>
        <v>Delhi</v>
      </c>
      <c r="I19838" s="3" t="str">
        <f t="shared" si="929"/>
        <v>August</v>
      </c>
      <c r="J19838" s="3">
        <f t="shared" si="928"/>
        <v>96.29766819886521</v>
      </c>
    </row>
    <row r="19839" spans="1:10" x14ac:dyDescent="0.3">
      <c r="A19839" s="2">
        <v>44979</v>
      </c>
      <c r="B19839" s="3">
        <v>1000985</v>
      </c>
      <c r="C19839" s="3">
        <v>985</v>
      </c>
      <c r="D19839" s="3" t="s">
        <v>12</v>
      </c>
      <c r="E19839" s="3">
        <v>469.92960000000005</v>
      </c>
      <c r="F19839" s="3">
        <v>886.69551360000003</v>
      </c>
      <c r="G19839" s="6">
        <f t="shared" si="927"/>
        <v>416.76591359999998</v>
      </c>
      <c r="H19839" s="3" t="str">
        <f>_xlfn.XLOOKUP(C19839, [1]Customers!B:B, [1]Customers!F:F)</f>
        <v>Brisbane</v>
      </c>
      <c r="I19839" s="3" t="str">
        <f t="shared" si="929"/>
        <v>February</v>
      </c>
      <c r="J19839" s="3">
        <f t="shared" si="928"/>
        <v>47.002145292009281</v>
      </c>
    </row>
    <row r="19840" spans="1:10" x14ac:dyDescent="0.3">
      <c r="A19840" s="2">
        <v>45246</v>
      </c>
      <c r="B19840" s="3">
        <v>1002358</v>
      </c>
      <c r="C19840" s="3">
        <v>2358</v>
      </c>
      <c r="D19840" s="3" t="s">
        <v>9</v>
      </c>
      <c r="E19840" s="3">
        <v>37.734400000000008</v>
      </c>
      <c r="F19840" s="3">
        <v>887.13976000000002</v>
      </c>
      <c r="G19840" s="6">
        <f t="shared" si="927"/>
        <v>849.40535999999997</v>
      </c>
      <c r="H19840" s="3" t="str">
        <f>_xlfn.XLOOKUP(C19840, [1]Customers!B:B, [1]Customers!F:F)</f>
        <v>New York</v>
      </c>
      <c r="I19840" s="3" t="str">
        <f t="shared" si="929"/>
        <v>November</v>
      </c>
      <c r="J19840" s="3">
        <f t="shared" si="928"/>
        <v>95.746510110199551</v>
      </c>
    </row>
    <row r="19841" spans="1:10" x14ac:dyDescent="0.3">
      <c r="A19841" s="2">
        <v>45262</v>
      </c>
      <c r="B19841" s="3">
        <v>1005765</v>
      </c>
      <c r="C19841" s="3">
        <v>1680</v>
      </c>
      <c r="D19841" s="3" t="s">
        <v>9</v>
      </c>
      <c r="E19841" s="3">
        <v>39.58</v>
      </c>
      <c r="F19841" s="3">
        <v>887.79456000000016</v>
      </c>
      <c r="G19841" s="6">
        <f t="shared" si="927"/>
        <v>848.21456000000012</v>
      </c>
      <c r="H19841" s="3" t="str">
        <f>_xlfn.XLOOKUP(C19841, [1]Customers!B:B, [1]Customers!F:F)</f>
        <v>Birmingham</v>
      </c>
      <c r="I19841" s="3" t="str">
        <f t="shared" si="929"/>
        <v>December</v>
      </c>
      <c r="J19841" s="3">
        <f t="shared" si="928"/>
        <v>95.541761373261849</v>
      </c>
    </row>
    <row r="19842" spans="1:10" x14ac:dyDescent="0.3">
      <c r="A19842" s="2">
        <v>45147</v>
      </c>
      <c r="B19842" s="3">
        <v>1000855</v>
      </c>
      <c r="C19842" s="3">
        <v>855</v>
      </c>
      <c r="D19842" s="3" t="s">
        <v>15</v>
      </c>
      <c r="E19842" s="3">
        <v>228.96806400000006</v>
      </c>
      <c r="F19842" s="3">
        <v>888.5784960000002</v>
      </c>
      <c r="G19842" s="6">
        <f t="shared" ref="G19842:G19905" si="930">F19842-E19842</f>
        <v>659.61043200000017</v>
      </c>
      <c r="H19842" s="3" t="str">
        <f>_xlfn.XLOOKUP(C19842, [1]Customers!B:B, [1]Customers!F:F)</f>
        <v>Chicago</v>
      </c>
      <c r="I19842" s="3" t="str">
        <f t="shared" si="929"/>
        <v>August</v>
      </c>
      <c r="J19842" s="3">
        <f t="shared" si="928"/>
        <v>74.23209485366614</v>
      </c>
    </row>
    <row r="19843" spans="1:10" x14ac:dyDescent="0.3">
      <c r="A19843" s="2">
        <v>45156</v>
      </c>
      <c r="B19843" s="3">
        <v>1006034</v>
      </c>
      <c r="C19843" s="3">
        <v>1316</v>
      </c>
      <c r="D19843" s="3" t="s">
        <v>12</v>
      </c>
      <c r="E19843" s="3">
        <v>87.124000000000009</v>
      </c>
      <c r="F19843" s="3">
        <v>889.22880000000009</v>
      </c>
      <c r="G19843" s="6">
        <f t="shared" si="930"/>
        <v>802.10480000000007</v>
      </c>
      <c r="H19843" s="3" t="str">
        <f>_xlfn.XLOOKUP(C19843, [1]Customers!B:B, [1]Customers!F:F)</f>
        <v>Brisbane</v>
      </c>
      <c r="I19843" s="3" t="str">
        <f t="shared" si="929"/>
        <v>August</v>
      </c>
      <c r="J19843" s="3">
        <f t="shared" ref="J19843:J19906" si="931">(G19843/F19843)*100</f>
        <v>90.202296641764192</v>
      </c>
    </row>
    <row r="19844" spans="1:10" x14ac:dyDescent="0.3">
      <c r="A19844" s="2">
        <v>45189</v>
      </c>
      <c r="B19844" s="3">
        <v>1000889</v>
      </c>
      <c r="C19844" s="3">
        <v>889</v>
      </c>
      <c r="D19844" s="3" t="s">
        <v>10</v>
      </c>
      <c r="E19844" s="3">
        <v>679.83936000000017</v>
      </c>
      <c r="F19844" s="3">
        <v>890.08957440000006</v>
      </c>
      <c r="G19844" s="6">
        <f t="shared" si="930"/>
        <v>210.25021439999989</v>
      </c>
      <c r="H19844" s="3" t="str">
        <f>_xlfn.XLOOKUP(C19844, [1]Customers!B:B, [1]Customers!F:F)</f>
        <v>New York</v>
      </c>
      <c r="I19844" s="3" t="str">
        <f t="shared" si="929"/>
        <v>September</v>
      </c>
      <c r="J19844" s="3">
        <f t="shared" si="931"/>
        <v>23.621242226292484</v>
      </c>
    </row>
    <row r="19845" spans="1:10" x14ac:dyDescent="0.3">
      <c r="A19845" s="2">
        <v>45150</v>
      </c>
      <c r="B19845" s="3">
        <v>1000217</v>
      </c>
      <c r="C19845" s="3">
        <v>217</v>
      </c>
      <c r="D19845" s="3" t="s">
        <v>13</v>
      </c>
      <c r="E19845" s="3">
        <v>72.180000000000021</v>
      </c>
      <c r="F19845" s="3">
        <v>892.06890240000018</v>
      </c>
      <c r="G19845" s="6">
        <f t="shared" si="930"/>
        <v>819.88890240000012</v>
      </c>
      <c r="H19845" s="3" t="str">
        <f>_xlfn.XLOOKUP(C19845, [1]Customers!B:B, [1]Customers!F:F)</f>
        <v>London</v>
      </c>
      <c r="I19845" s="3" t="str">
        <f t="shared" si="929"/>
        <v>August</v>
      </c>
      <c r="J19845" s="3">
        <f t="shared" si="931"/>
        <v>91.908696760327729</v>
      </c>
    </row>
    <row r="19846" spans="1:10" x14ac:dyDescent="0.3">
      <c r="A19846" s="2">
        <v>44927</v>
      </c>
      <c r="B19846" s="3">
        <v>1000577</v>
      </c>
      <c r="C19846" s="3">
        <v>577</v>
      </c>
      <c r="D19846" s="3" t="s">
        <v>14</v>
      </c>
      <c r="E19846" s="3">
        <v>565.21920000000011</v>
      </c>
      <c r="F19846" s="3">
        <v>892.21117440000012</v>
      </c>
      <c r="G19846" s="6">
        <f t="shared" si="930"/>
        <v>326.9919744</v>
      </c>
      <c r="H19846" s="3" t="str">
        <f>_xlfn.XLOOKUP(C19846, [1]Customers!B:B, [1]Customers!F:F)</f>
        <v>Chicago</v>
      </c>
      <c r="I19846" s="3" t="str">
        <f t="shared" si="929"/>
        <v>January</v>
      </c>
      <c r="J19846" s="3">
        <f t="shared" si="931"/>
        <v>36.649616568622072</v>
      </c>
    </row>
    <row r="19847" spans="1:10" x14ac:dyDescent="0.3">
      <c r="A19847" s="2">
        <v>44975</v>
      </c>
      <c r="B19847" s="3">
        <v>1002414</v>
      </c>
      <c r="C19847" s="3">
        <v>2414</v>
      </c>
      <c r="D19847" s="3" t="s">
        <v>12</v>
      </c>
      <c r="E19847" s="3">
        <v>181.10080000000005</v>
      </c>
      <c r="F19847" s="3">
        <v>892.27944000000025</v>
      </c>
      <c r="G19847" s="6">
        <f t="shared" si="930"/>
        <v>711.1786400000002</v>
      </c>
      <c r="H19847" s="3" t="str">
        <f>_xlfn.XLOOKUP(C19847, [1]Customers!B:B, [1]Customers!F:F)</f>
        <v>Delhi</v>
      </c>
      <c r="I19847" s="3" t="str">
        <f t="shared" ref="I19847:I19910" si="932">TEXT(A19847, "mmmm")</f>
        <v>February</v>
      </c>
      <c r="J19847" s="3">
        <f t="shared" si="931"/>
        <v>79.703578062944047</v>
      </c>
    </row>
    <row r="19848" spans="1:10" x14ac:dyDescent="0.3">
      <c r="A19848" s="2">
        <v>44981</v>
      </c>
      <c r="B19848" s="3">
        <v>1000677</v>
      </c>
      <c r="C19848" s="3">
        <v>677</v>
      </c>
      <c r="D19848" s="3" t="s">
        <v>6</v>
      </c>
      <c r="E19848" s="3">
        <v>298.48550400000005</v>
      </c>
      <c r="F19848" s="3">
        <v>892.97519999999997</v>
      </c>
      <c r="G19848" s="6">
        <f t="shared" si="930"/>
        <v>594.48969599999987</v>
      </c>
      <c r="H19848" s="3" t="str">
        <f>_xlfn.XLOOKUP(C19848, [1]Customers!B:B, [1]Customers!F:F)</f>
        <v>New York</v>
      </c>
      <c r="I19848" s="3" t="str">
        <f t="shared" si="932"/>
        <v>February</v>
      </c>
      <c r="J19848" s="3">
        <f t="shared" si="931"/>
        <v>66.574043265703224</v>
      </c>
    </row>
    <row r="19849" spans="1:10" x14ac:dyDescent="0.3">
      <c r="A19849" s="2">
        <v>45166</v>
      </c>
      <c r="B19849" s="3">
        <v>1000027</v>
      </c>
      <c r="C19849" s="3">
        <v>27</v>
      </c>
      <c r="D19849" s="3" t="s">
        <v>9</v>
      </c>
      <c r="E19849" s="3">
        <v>980.7565440000003</v>
      </c>
      <c r="F19849" s="3">
        <v>893.15316480000013</v>
      </c>
      <c r="G19849" s="6">
        <f t="shared" si="930"/>
        <v>-87.603379200000177</v>
      </c>
      <c r="H19849" s="3" t="str">
        <f>_xlfn.XLOOKUP(C19849, [1]Customers!B:B, [1]Customers!F:F)</f>
        <v>Chicago</v>
      </c>
      <c r="I19849" s="3" t="str">
        <f t="shared" si="932"/>
        <v>August</v>
      </c>
      <c r="J19849" s="3">
        <f t="shared" si="931"/>
        <v>-9.8083265729251288</v>
      </c>
    </row>
    <row r="19850" spans="1:10" x14ac:dyDescent="0.3">
      <c r="A19850" s="2">
        <v>45136</v>
      </c>
      <c r="B19850" s="3">
        <v>1000441</v>
      </c>
      <c r="C19850" s="3">
        <v>441</v>
      </c>
      <c r="D19850" s="3" t="s">
        <v>8</v>
      </c>
      <c r="E19850" s="3">
        <v>379.55212800000004</v>
      </c>
      <c r="F19850" s="3">
        <v>893.26848000000018</v>
      </c>
      <c r="G19850" s="6">
        <f t="shared" si="930"/>
        <v>513.71635200000014</v>
      </c>
      <c r="H19850" s="3" t="str">
        <f>_xlfn.XLOOKUP(C19850, [1]Customers!B:B, [1]Customers!F:F)</f>
        <v>London</v>
      </c>
      <c r="I19850" s="3" t="str">
        <f t="shared" si="932"/>
        <v>July</v>
      </c>
      <c r="J19850" s="3">
        <f t="shared" si="931"/>
        <v>57.509736826267513</v>
      </c>
    </row>
    <row r="19851" spans="1:10" x14ac:dyDescent="0.3">
      <c r="A19851" s="2">
        <v>44954</v>
      </c>
      <c r="B19851" s="3">
        <v>1000467</v>
      </c>
      <c r="C19851" s="3">
        <v>467</v>
      </c>
      <c r="D19851" s="3" t="s">
        <v>11</v>
      </c>
      <c r="E19851" s="3">
        <v>556.79001600000004</v>
      </c>
      <c r="F19851" s="3">
        <v>893.80512000000022</v>
      </c>
      <c r="G19851" s="6">
        <f t="shared" si="930"/>
        <v>337.01510400000018</v>
      </c>
      <c r="H19851" s="3" t="str">
        <f>_xlfn.XLOOKUP(C19851, [1]Customers!B:B, [1]Customers!F:F)</f>
        <v>Chicago</v>
      </c>
      <c r="I19851" s="3" t="str">
        <f t="shared" si="932"/>
        <v>January</v>
      </c>
      <c r="J19851" s="3">
        <f t="shared" si="931"/>
        <v>37.705658253557566</v>
      </c>
    </row>
    <row r="19852" spans="1:10" x14ac:dyDescent="0.3">
      <c r="A19852" s="2">
        <v>45165</v>
      </c>
      <c r="B19852" s="3">
        <v>1000558</v>
      </c>
      <c r="C19852" s="3">
        <v>558</v>
      </c>
      <c r="D19852" s="3" t="s">
        <v>11</v>
      </c>
      <c r="E19852" s="3">
        <v>513.67680000000007</v>
      </c>
      <c r="F19852" s="3">
        <v>895.51712640000005</v>
      </c>
      <c r="G19852" s="6">
        <f t="shared" si="930"/>
        <v>381.84032639999998</v>
      </c>
      <c r="H19852" s="3" t="str">
        <f>_xlfn.XLOOKUP(C19852, [1]Customers!B:B, [1]Customers!F:F)</f>
        <v>Manchester</v>
      </c>
      <c r="I19852" s="3" t="str">
        <f t="shared" si="932"/>
        <v>August</v>
      </c>
      <c r="J19852" s="3">
        <f t="shared" si="931"/>
        <v>42.639086974808301</v>
      </c>
    </row>
    <row r="19853" spans="1:10" x14ac:dyDescent="0.3">
      <c r="A19853" s="2">
        <v>44927</v>
      </c>
      <c r="B19853" s="3">
        <v>1000425</v>
      </c>
      <c r="C19853" s="3">
        <v>425</v>
      </c>
      <c r="D19853" s="3" t="s">
        <v>14</v>
      </c>
      <c r="E19853" s="3">
        <v>332.60601600000012</v>
      </c>
      <c r="F19853" s="3">
        <v>896.33356800000013</v>
      </c>
      <c r="G19853" s="6">
        <f t="shared" si="930"/>
        <v>563.72755200000006</v>
      </c>
      <c r="H19853" s="3" t="str">
        <f>_xlfn.XLOOKUP(C19853, [1]Customers!B:B, [1]Customers!F:F)</f>
        <v>Mumbai</v>
      </c>
      <c r="I19853" s="3" t="str">
        <f t="shared" si="932"/>
        <v>January</v>
      </c>
      <c r="J19853" s="3">
        <f t="shared" si="931"/>
        <v>62.892607409298762</v>
      </c>
    </row>
    <row r="19854" spans="1:10" x14ac:dyDescent="0.3">
      <c r="A19854" s="2">
        <v>45091</v>
      </c>
      <c r="B19854" s="3">
        <v>1000362</v>
      </c>
      <c r="C19854" s="3">
        <v>362</v>
      </c>
      <c r="D19854" s="3" t="s">
        <v>13</v>
      </c>
      <c r="E19854" s="3">
        <v>384.19968</v>
      </c>
      <c r="F19854" s="3">
        <v>898.26796800000011</v>
      </c>
      <c r="G19854" s="6">
        <f t="shared" si="930"/>
        <v>514.06828800000017</v>
      </c>
      <c r="H19854" s="3" t="str">
        <f>_xlfn.XLOOKUP(C19854, [1]Customers!B:B, [1]Customers!F:F)</f>
        <v>Manchester</v>
      </c>
      <c r="I19854" s="3" t="str">
        <f t="shared" si="932"/>
        <v>June</v>
      </c>
      <c r="J19854" s="3">
        <f t="shared" si="931"/>
        <v>57.228834413919586</v>
      </c>
    </row>
    <row r="19855" spans="1:10" x14ac:dyDescent="0.3">
      <c r="A19855" s="2">
        <v>45142</v>
      </c>
      <c r="B19855" s="3">
        <v>1000833</v>
      </c>
      <c r="C19855" s="3">
        <v>833</v>
      </c>
      <c r="D19855" s="3" t="s">
        <v>12</v>
      </c>
      <c r="E19855" s="3">
        <v>274.48128000000008</v>
      </c>
      <c r="F19855" s="3">
        <v>898.6448640000001</v>
      </c>
      <c r="G19855" s="6">
        <f t="shared" si="930"/>
        <v>624.16358400000001</v>
      </c>
      <c r="H19855" s="3" t="str">
        <f>_xlfn.XLOOKUP(C19855, [1]Customers!B:B, [1]Customers!F:F)</f>
        <v>Sydney</v>
      </c>
      <c r="I19855" s="3" t="str">
        <f t="shared" si="932"/>
        <v>August</v>
      </c>
      <c r="J19855" s="3">
        <f t="shared" si="931"/>
        <v>69.456089830832212</v>
      </c>
    </row>
    <row r="19856" spans="1:10" x14ac:dyDescent="0.3">
      <c r="A19856" s="2">
        <v>45276</v>
      </c>
      <c r="B19856" s="3">
        <v>1000459</v>
      </c>
      <c r="C19856" s="3">
        <v>459</v>
      </c>
      <c r="D19856" s="3" t="s">
        <v>8</v>
      </c>
      <c r="E19856" s="3">
        <v>538.10956800000019</v>
      </c>
      <c r="F19856" s="3">
        <v>899.85542400000008</v>
      </c>
      <c r="G19856" s="6">
        <f t="shared" si="930"/>
        <v>361.74585599999989</v>
      </c>
      <c r="H19856" s="3" t="str">
        <f>_xlfn.XLOOKUP(C19856, [1]Customers!B:B, [1]Customers!F:F)</f>
        <v>Brisbane</v>
      </c>
      <c r="I19856" s="3" t="str">
        <f t="shared" si="932"/>
        <v>December</v>
      </c>
      <c r="J19856" s="3">
        <f t="shared" si="931"/>
        <v>40.200441798970573</v>
      </c>
    </row>
    <row r="19857" spans="1:10" x14ac:dyDescent="0.3">
      <c r="A19857" s="2">
        <v>45210</v>
      </c>
      <c r="B19857" s="3">
        <v>1000933</v>
      </c>
      <c r="C19857" s="3">
        <v>933</v>
      </c>
      <c r="D19857" s="3" t="s">
        <v>14</v>
      </c>
      <c r="E19857" s="3">
        <v>534.53760000000011</v>
      </c>
      <c r="F19857" s="3">
        <v>900.21809280000014</v>
      </c>
      <c r="G19857" s="6">
        <f t="shared" si="930"/>
        <v>365.68049280000002</v>
      </c>
      <c r="H19857" s="3" t="str">
        <f>_xlfn.XLOOKUP(C19857, [1]Customers!B:B, [1]Customers!F:F)</f>
        <v>Sydney</v>
      </c>
      <c r="I19857" s="3" t="str">
        <f t="shared" si="932"/>
        <v>October</v>
      </c>
      <c r="J19857" s="3">
        <f t="shared" si="931"/>
        <v>40.621322291202006</v>
      </c>
    </row>
    <row r="19858" spans="1:10" x14ac:dyDescent="0.3">
      <c r="A19858" s="2">
        <v>45264</v>
      </c>
      <c r="B19858" s="3">
        <v>1000573</v>
      </c>
      <c r="C19858" s="3">
        <v>573</v>
      </c>
      <c r="D19858" s="3" t="s">
        <v>9</v>
      </c>
      <c r="E19858" s="3">
        <v>185.42400000000004</v>
      </c>
      <c r="F19858" s="3">
        <v>901.2898752000001</v>
      </c>
      <c r="G19858" s="6">
        <f t="shared" si="930"/>
        <v>715.86587520000012</v>
      </c>
      <c r="H19858" s="3" t="str">
        <f>_xlfn.XLOOKUP(C19858, [1]Customers!B:B, [1]Customers!F:F)</f>
        <v>Melbourne</v>
      </c>
      <c r="I19858" s="3" t="str">
        <f t="shared" si="932"/>
        <v>December</v>
      </c>
      <c r="J19858" s="3">
        <f t="shared" si="931"/>
        <v>79.426818707038777</v>
      </c>
    </row>
    <row r="19859" spans="1:10" x14ac:dyDescent="0.3">
      <c r="A19859" s="2">
        <v>45068</v>
      </c>
      <c r="B19859" s="3">
        <v>1000322</v>
      </c>
      <c r="C19859" s="3">
        <v>322</v>
      </c>
      <c r="D19859" s="3" t="s">
        <v>12</v>
      </c>
      <c r="E19859" s="3">
        <v>476.43878400000006</v>
      </c>
      <c r="F19859" s="3">
        <v>901.5888960000002</v>
      </c>
      <c r="G19859" s="6">
        <f t="shared" si="930"/>
        <v>425.15011200000015</v>
      </c>
      <c r="H19859" s="3" t="str">
        <f>_xlfn.XLOOKUP(C19859, [1]Customers!B:B, [1]Customers!F:F)</f>
        <v>Bangalore</v>
      </c>
      <c r="I19859" s="3" t="str">
        <f t="shared" si="932"/>
        <v>May</v>
      </c>
      <c r="J19859" s="3">
        <f t="shared" si="931"/>
        <v>47.155650861077156</v>
      </c>
    </row>
    <row r="19860" spans="1:10" x14ac:dyDescent="0.3">
      <c r="A19860" s="2">
        <v>45080</v>
      </c>
      <c r="B19860" s="3">
        <v>1000353</v>
      </c>
      <c r="C19860" s="3">
        <v>353</v>
      </c>
      <c r="D19860" s="3" t="s">
        <v>8</v>
      </c>
      <c r="E19860" s="3">
        <v>72.805056000000022</v>
      </c>
      <c r="F19860" s="3">
        <v>901.81428480000022</v>
      </c>
      <c r="G19860" s="6">
        <f t="shared" si="930"/>
        <v>829.00922880000019</v>
      </c>
      <c r="H19860" s="3" t="str">
        <f>_xlfn.XLOOKUP(C19860, [1]Customers!B:B, [1]Customers!F:F)</f>
        <v>Manchester</v>
      </c>
      <c r="I19860" s="3" t="str">
        <f t="shared" si="932"/>
        <v>June</v>
      </c>
      <c r="J19860" s="3">
        <f t="shared" si="931"/>
        <v>91.92682382313933</v>
      </c>
    </row>
    <row r="19861" spans="1:10" x14ac:dyDescent="0.3">
      <c r="A19861" s="2">
        <v>45084</v>
      </c>
      <c r="B19861" s="3">
        <v>1000307</v>
      </c>
      <c r="C19861" s="3">
        <v>307</v>
      </c>
      <c r="D19861" s="3" t="s">
        <v>9</v>
      </c>
      <c r="E19861" s="3">
        <v>441.52128000000016</v>
      </c>
      <c r="F19861" s="3">
        <v>901.87568640000018</v>
      </c>
      <c r="G19861" s="6">
        <f t="shared" si="930"/>
        <v>460.35440640000002</v>
      </c>
      <c r="H19861" s="3" t="str">
        <f>_xlfn.XLOOKUP(C19861, [1]Customers!B:B, [1]Customers!F:F)</f>
        <v>Los Angeles</v>
      </c>
      <c r="I19861" s="3" t="str">
        <f t="shared" si="932"/>
        <v>June</v>
      </c>
      <c r="J19861" s="3">
        <f t="shared" si="931"/>
        <v>51.044108777074129</v>
      </c>
    </row>
    <row r="19862" spans="1:10" x14ac:dyDescent="0.3">
      <c r="A19862" s="2">
        <v>44945</v>
      </c>
      <c r="B19862" s="3">
        <v>1005785</v>
      </c>
      <c r="C19862" s="3">
        <v>2716</v>
      </c>
      <c r="D19862" s="3" t="s">
        <v>7</v>
      </c>
      <c r="E19862" s="3">
        <v>83.468000000000004</v>
      </c>
      <c r="F19862" s="3">
        <v>902.13695999999993</v>
      </c>
      <c r="G19862" s="6">
        <f t="shared" si="930"/>
        <v>818.66895999999997</v>
      </c>
      <c r="H19862" s="3" t="str">
        <f>_xlfn.XLOOKUP(C19862, [1]Customers!B:B, [1]Customers!F:F)</f>
        <v>Mumbai</v>
      </c>
      <c r="I19862" s="3" t="str">
        <f t="shared" si="932"/>
        <v>January</v>
      </c>
      <c r="J19862" s="3">
        <f t="shared" si="931"/>
        <v>90.747746328894451</v>
      </c>
    </row>
    <row r="19863" spans="1:10" x14ac:dyDescent="0.3">
      <c r="A19863" s="2">
        <v>44941</v>
      </c>
      <c r="B19863" s="3">
        <v>1005759</v>
      </c>
      <c r="C19863" s="3">
        <v>2064</v>
      </c>
      <c r="D19863" s="3" t="s">
        <v>13</v>
      </c>
      <c r="E19863" s="3">
        <v>78.800000000000011</v>
      </c>
      <c r="F19863" s="3">
        <v>903.57120000000009</v>
      </c>
      <c r="G19863" s="6">
        <f t="shared" si="930"/>
        <v>824.77120000000014</v>
      </c>
      <c r="H19863" s="3" t="str">
        <f>_xlfn.XLOOKUP(C19863, [1]Customers!B:B, [1]Customers!F:F)</f>
        <v>London</v>
      </c>
      <c r="I19863" s="3" t="str">
        <f t="shared" si="932"/>
        <v>January</v>
      </c>
      <c r="J19863" s="3">
        <f t="shared" si="931"/>
        <v>91.279049177308892</v>
      </c>
    </row>
    <row r="19864" spans="1:10" x14ac:dyDescent="0.3">
      <c r="A19864" s="2">
        <v>45222</v>
      </c>
      <c r="B19864" s="3">
        <v>1000623</v>
      </c>
      <c r="C19864" s="3">
        <v>623</v>
      </c>
      <c r="D19864" s="3" t="s">
        <v>9</v>
      </c>
      <c r="E19864" s="3">
        <v>307.14240000000007</v>
      </c>
      <c r="F19864" s="3">
        <v>903.58919040000023</v>
      </c>
      <c r="G19864" s="6">
        <f t="shared" si="930"/>
        <v>596.44679040000017</v>
      </c>
      <c r="H19864" s="3" t="str">
        <f>_xlfn.XLOOKUP(C19864, [1]Customers!B:B, [1]Customers!F:F)</f>
        <v>New York</v>
      </c>
      <c r="I19864" s="3" t="str">
        <f t="shared" si="932"/>
        <v>October</v>
      </c>
      <c r="J19864" s="3">
        <f t="shared" si="931"/>
        <v>66.00862391193121</v>
      </c>
    </row>
    <row r="19865" spans="1:10" x14ac:dyDescent="0.3">
      <c r="A19865" s="2">
        <v>45122</v>
      </c>
      <c r="B19865" s="3">
        <v>1000841</v>
      </c>
      <c r="C19865" s="3">
        <v>841</v>
      </c>
      <c r="D19865" s="3" t="s">
        <v>13</v>
      </c>
      <c r="E19865" s="3">
        <v>661.2076800000001</v>
      </c>
      <c r="F19865" s="3">
        <v>904.16102400000011</v>
      </c>
      <c r="G19865" s="6">
        <f t="shared" si="930"/>
        <v>242.95334400000002</v>
      </c>
      <c r="H19865" s="3" t="str">
        <f>_xlfn.XLOOKUP(C19865, [1]Customers!B:B, [1]Customers!F:F)</f>
        <v>Mumbai</v>
      </c>
      <c r="I19865" s="3" t="str">
        <f t="shared" si="932"/>
        <v>July</v>
      </c>
      <c r="J19865" s="3">
        <f t="shared" si="931"/>
        <v>26.870583618521472</v>
      </c>
    </row>
    <row r="19866" spans="1:10" x14ac:dyDescent="0.3">
      <c r="A19866" s="2">
        <v>44981</v>
      </c>
      <c r="B19866" s="3">
        <v>1000419</v>
      </c>
      <c r="C19866" s="3">
        <v>419</v>
      </c>
      <c r="D19866" s="3" t="s">
        <v>12</v>
      </c>
      <c r="E19866" s="3">
        <v>297.07795200000004</v>
      </c>
      <c r="F19866" s="3">
        <v>904.69516800000031</v>
      </c>
      <c r="G19866" s="6">
        <f t="shared" si="930"/>
        <v>607.61721600000033</v>
      </c>
      <c r="H19866" s="3" t="str">
        <f>_xlfn.XLOOKUP(C19866, [1]Customers!B:B, [1]Customers!F:F)</f>
        <v>Melbourne</v>
      </c>
      <c r="I19866" s="3" t="str">
        <f t="shared" si="932"/>
        <v>February</v>
      </c>
      <c r="J19866" s="3">
        <f t="shared" si="931"/>
        <v>67.162646324645792</v>
      </c>
    </row>
    <row r="19867" spans="1:10" x14ac:dyDescent="0.3">
      <c r="A19867" s="2">
        <v>45163</v>
      </c>
      <c r="B19867" s="3">
        <v>1019344</v>
      </c>
      <c r="C19867" s="3">
        <v>2124</v>
      </c>
      <c r="D19867" s="3" t="s">
        <v>15</v>
      </c>
      <c r="E19867" s="3">
        <v>928.58112000000028</v>
      </c>
      <c r="F19867" s="3">
        <v>905.06280960000015</v>
      </c>
      <c r="G19867" s="6">
        <f t="shared" si="930"/>
        <v>-23.518310400000132</v>
      </c>
      <c r="H19867" s="3" t="str">
        <f>_xlfn.XLOOKUP(C19867, [1]Customers!B:B, [1]Customers!F:F)</f>
        <v>Melbourne</v>
      </c>
      <c r="I19867" s="3" t="str">
        <f t="shared" si="932"/>
        <v>August</v>
      </c>
      <c r="J19867" s="3">
        <f t="shared" si="931"/>
        <v>-2.5985279861841013</v>
      </c>
    </row>
    <row r="19868" spans="1:10" x14ac:dyDescent="0.3">
      <c r="A19868" s="2">
        <v>45005</v>
      </c>
      <c r="B19868" s="3">
        <v>1000140</v>
      </c>
      <c r="C19868" s="3">
        <v>140</v>
      </c>
      <c r="D19868" s="3" t="s">
        <v>13</v>
      </c>
      <c r="E19868" s="3">
        <v>252.08640000000003</v>
      </c>
      <c r="F19868" s="3">
        <v>905.28072960000031</v>
      </c>
      <c r="G19868" s="6">
        <f t="shared" si="930"/>
        <v>653.19432960000029</v>
      </c>
      <c r="H19868" s="3" t="str">
        <f>_xlfn.XLOOKUP(C19868, [1]Customers!B:B, [1]Customers!F:F)</f>
        <v>New York</v>
      </c>
      <c r="I19868" s="3" t="str">
        <f t="shared" si="932"/>
        <v>March</v>
      </c>
      <c r="J19868" s="3">
        <f t="shared" si="931"/>
        <v>72.153787023459032</v>
      </c>
    </row>
    <row r="19869" spans="1:10" x14ac:dyDescent="0.3">
      <c r="A19869" s="2">
        <v>44940</v>
      </c>
      <c r="B19869" s="3">
        <v>1000806</v>
      </c>
      <c r="C19869" s="3">
        <v>806</v>
      </c>
      <c r="D19869" s="3" t="s">
        <v>10</v>
      </c>
      <c r="E19869" s="3">
        <v>512.07091200000002</v>
      </c>
      <c r="F19869" s="3">
        <v>910.14643200000023</v>
      </c>
      <c r="G19869" s="6">
        <f t="shared" si="930"/>
        <v>398.07552000000021</v>
      </c>
      <c r="H19869" s="3" t="str">
        <f>_xlfn.XLOOKUP(C19869, [1]Customers!B:B, [1]Customers!F:F)</f>
        <v>Manchester</v>
      </c>
      <c r="I19869" s="3" t="str">
        <f t="shared" si="932"/>
        <v>January</v>
      </c>
      <c r="J19869" s="3">
        <f t="shared" si="931"/>
        <v>43.737524644825513</v>
      </c>
    </row>
    <row r="19870" spans="1:10" x14ac:dyDescent="0.3">
      <c r="A19870" s="2">
        <v>45291</v>
      </c>
      <c r="B19870" s="3">
        <v>1000188</v>
      </c>
      <c r="C19870" s="3">
        <v>188</v>
      </c>
      <c r="D19870" s="3" t="s">
        <v>10</v>
      </c>
      <c r="E19870" s="3">
        <v>87.03033600000002</v>
      </c>
      <c r="F19870" s="3">
        <v>910.29694080000024</v>
      </c>
      <c r="G19870" s="6">
        <f t="shared" si="930"/>
        <v>823.26660480000021</v>
      </c>
      <c r="H19870" s="3" t="str">
        <f>_xlfn.XLOOKUP(C19870, [1]Customers!B:B, [1]Customers!F:F)</f>
        <v>Mumbai</v>
      </c>
      <c r="I19870" s="3" t="str">
        <f t="shared" si="932"/>
        <v>December</v>
      </c>
      <c r="J19870" s="3">
        <f t="shared" si="931"/>
        <v>90.439346536360461</v>
      </c>
    </row>
    <row r="19871" spans="1:10" x14ac:dyDescent="0.3">
      <c r="A19871" s="2">
        <v>45202</v>
      </c>
      <c r="B19871" s="3">
        <v>1000178</v>
      </c>
      <c r="C19871" s="3">
        <v>178</v>
      </c>
      <c r="D19871" s="3" t="s">
        <v>7</v>
      </c>
      <c r="E19871" s="3">
        <v>220.68326400000007</v>
      </c>
      <c r="F19871" s="3">
        <v>910.52732160000016</v>
      </c>
      <c r="G19871" s="6">
        <f t="shared" si="930"/>
        <v>689.84405760000004</v>
      </c>
      <c r="H19871" s="3" t="str">
        <f>_xlfn.XLOOKUP(C19871, [1]Customers!B:B, [1]Customers!F:F)</f>
        <v>Melbourne</v>
      </c>
      <c r="I19871" s="3" t="str">
        <f t="shared" si="932"/>
        <v>October</v>
      </c>
      <c r="J19871" s="3">
        <f t="shared" si="931"/>
        <v>75.763136507292245</v>
      </c>
    </row>
    <row r="19872" spans="1:10" x14ac:dyDescent="0.3">
      <c r="A19872" s="2">
        <v>44958</v>
      </c>
      <c r="B19872" s="3">
        <v>1000149</v>
      </c>
      <c r="C19872" s="3">
        <v>149</v>
      </c>
      <c r="D19872" s="3" t="s">
        <v>12</v>
      </c>
      <c r="E19872" s="3">
        <v>94.327296000000032</v>
      </c>
      <c r="F19872" s="3">
        <v>910.65262080000025</v>
      </c>
      <c r="G19872" s="6">
        <f t="shared" si="930"/>
        <v>816.3253248000002</v>
      </c>
      <c r="H19872" s="3" t="str">
        <f>_xlfn.XLOOKUP(C19872, [1]Customers!B:B, [1]Customers!F:F)</f>
        <v>Delhi</v>
      </c>
      <c r="I19872" s="3" t="str">
        <f t="shared" si="932"/>
        <v>February</v>
      </c>
      <c r="J19872" s="3">
        <f t="shared" si="931"/>
        <v>89.641791628828301</v>
      </c>
    </row>
    <row r="19873" spans="1:10" x14ac:dyDescent="0.3">
      <c r="A19873" s="2">
        <v>45269</v>
      </c>
      <c r="B19873" s="3">
        <v>1000339</v>
      </c>
      <c r="C19873" s="3">
        <v>339</v>
      </c>
      <c r="D19873" s="3" t="s">
        <v>6</v>
      </c>
      <c r="E19873" s="3">
        <v>401.51923200000004</v>
      </c>
      <c r="F19873" s="3">
        <v>911.87441280000019</v>
      </c>
      <c r="G19873" s="6">
        <f t="shared" si="930"/>
        <v>510.35518080000014</v>
      </c>
      <c r="H19873" s="3" t="str">
        <f>_xlfn.XLOOKUP(C19873, [1]Customers!B:B, [1]Customers!F:F)</f>
        <v>Mumbai</v>
      </c>
      <c r="I19873" s="3" t="str">
        <f t="shared" si="932"/>
        <v>December</v>
      </c>
      <c r="J19873" s="3">
        <f t="shared" si="931"/>
        <v>55.967704942274267</v>
      </c>
    </row>
    <row r="19874" spans="1:10" x14ac:dyDescent="0.3">
      <c r="A19874" s="2">
        <v>45173</v>
      </c>
      <c r="B19874" s="3">
        <v>1000520</v>
      </c>
      <c r="C19874" s="3">
        <v>520</v>
      </c>
      <c r="D19874" s="3" t="s">
        <v>6</v>
      </c>
      <c r="E19874" s="3">
        <v>305.91052800000006</v>
      </c>
      <c r="F19874" s="3">
        <v>912.39283200000034</v>
      </c>
      <c r="G19874" s="6">
        <f t="shared" si="930"/>
        <v>606.48230400000034</v>
      </c>
      <c r="H19874" s="3" t="str">
        <f>_xlfn.XLOOKUP(C19874, [1]Customers!B:B, [1]Customers!F:F)</f>
        <v>Birmingham</v>
      </c>
      <c r="I19874" s="3" t="str">
        <f t="shared" si="932"/>
        <v>September</v>
      </c>
      <c r="J19874" s="3">
        <f t="shared" si="931"/>
        <v>66.471620855522033</v>
      </c>
    </row>
    <row r="19875" spans="1:10" x14ac:dyDescent="0.3">
      <c r="A19875" s="2">
        <v>45073</v>
      </c>
      <c r="B19875" s="3">
        <v>1000966</v>
      </c>
      <c r="C19875" s="3">
        <v>966</v>
      </c>
      <c r="D19875" s="3" t="s">
        <v>11</v>
      </c>
      <c r="E19875" s="3">
        <v>541.2979200000002</v>
      </c>
      <c r="F19875" s="3">
        <v>912.57728640000005</v>
      </c>
      <c r="G19875" s="6">
        <f t="shared" si="930"/>
        <v>371.27936639999984</v>
      </c>
      <c r="H19875" s="3" t="str">
        <f>_xlfn.XLOOKUP(C19875, [1]Customers!B:B, [1]Customers!F:F)</f>
        <v>Chicago</v>
      </c>
      <c r="I19875" s="3" t="str">
        <f t="shared" si="932"/>
        <v>May</v>
      </c>
      <c r="J19875" s="3">
        <f t="shared" si="931"/>
        <v>40.684703852826445</v>
      </c>
    </row>
    <row r="19876" spans="1:10" x14ac:dyDescent="0.3">
      <c r="A19876" s="2">
        <v>44944</v>
      </c>
      <c r="B19876" s="3">
        <v>1000128</v>
      </c>
      <c r="C19876" s="3">
        <v>128</v>
      </c>
      <c r="D19876" s="3" t="s">
        <v>10</v>
      </c>
      <c r="E19876" s="3">
        <v>427.98480000000001</v>
      </c>
      <c r="F19876" s="3">
        <v>912.89253120000012</v>
      </c>
      <c r="G19876" s="6">
        <f t="shared" si="930"/>
        <v>484.90773120000011</v>
      </c>
      <c r="H19876" s="3" t="str">
        <f>_xlfn.XLOOKUP(C19876, [1]Customers!B:B, [1]Customers!F:F)</f>
        <v>New York</v>
      </c>
      <c r="I19876" s="3" t="str">
        <f t="shared" si="932"/>
        <v>January</v>
      </c>
      <c r="J19876" s="3">
        <f t="shared" si="931"/>
        <v>53.117723568467291</v>
      </c>
    </row>
    <row r="19877" spans="1:10" x14ac:dyDescent="0.3">
      <c r="A19877" s="2">
        <v>45211</v>
      </c>
      <c r="B19877" s="3">
        <v>1002387</v>
      </c>
      <c r="C19877" s="3">
        <v>2387</v>
      </c>
      <c r="D19877" s="3" t="s">
        <v>15</v>
      </c>
      <c r="E19877" s="3">
        <v>290.43520000000001</v>
      </c>
      <c r="F19877" s="3">
        <v>915.97792000000027</v>
      </c>
      <c r="G19877" s="6">
        <f t="shared" si="930"/>
        <v>625.54272000000026</v>
      </c>
      <c r="H19877" s="3" t="str">
        <f>_xlfn.XLOOKUP(C19877, [1]Customers!B:B, [1]Customers!F:F)</f>
        <v>London</v>
      </c>
      <c r="I19877" s="3" t="str">
        <f t="shared" si="932"/>
        <v>October</v>
      </c>
      <c r="J19877" s="3">
        <f t="shared" si="931"/>
        <v>68.292336129674396</v>
      </c>
    </row>
    <row r="19878" spans="1:10" x14ac:dyDescent="0.3">
      <c r="A19878" s="2">
        <v>44952</v>
      </c>
      <c r="B19878" s="3">
        <v>1000117</v>
      </c>
      <c r="C19878" s="3">
        <v>117</v>
      </c>
      <c r="D19878" s="3" t="s">
        <v>8</v>
      </c>
      <c r="E19878" s="3">
        <v>188.80924800000003</v>
      </c>
      <c r="F19878" s="3">
        <v>917.62919040000031</v>
      </c>
      <c r="G19878" s="6">
        <f t="shared" si="930"/>
        <v>728.81994240000029</v>
      </c>
      <c r="H19878" s="3" t="str">
        <f>_xlfn.XLOOKUP(C19878, [1]Customers!B:B, [1]Customers!F:F)</f>
        <v>Delhi</v>
      </c>
      <c r="I19878" s="3" t="str">
        <f t="shared" si="932"/>
        <v>January</v>
      </c>
      <c r="J19878" s="3">
        <f t="shared" si="931"/>
        <v>79.424232579426018</v>
      </c>
    </row>
    <row r="19879" spans="1:10" x14ac:dyDescent="0.3">
      <c r="A19879" s="2">
        <v>44927</v>
      </c>
      <c r="B19879" s="3">
        <v>1000488</v>
      </c>
      <c r="C19879" s="3">
        <v>488</v>
      </c>
      <c r="D19879" s="3" t="s">
        <v>7</v>
      </c>
      <c r="E19879" s="3">
        <v>586.25011200000006</v>
      </c>
      <c r="F19879" s="3">
        <v>919.83340800000019</v>
      </c>
      <c r="G19879" s="6">
        <f t="shared" si="930"/>
        <v>333.58329600000013</v>
      </c>
      <c r="H19879" s="3" t="str">
        <f>_xlfn.XLOOKUP(C19879, [1]Customers!B:B, [1]Customers!F:F)</f>
        <v>Chicago</v>
      </c>
      <c r="I19879" s="3" t="str">
        <f t="shared" si="932"/>
        <v>January</v>
      </c>
      <c r="J19879" s="3">
        <f t="shared" si="931"/>
        <v>36.265620828592482</v>
      </c>
    </row>
    <row r="19880" spans="1:10" x14ac:dyDescent="0.3">
      <c r="A19880" s="2">
        <v>45083</v>
      </c>
      <c r="B19880" s="3">
        <v>1002503</v>
      </c>
      <c r="C19880" s="3">
        <v>2503</v>
      </c>
      <c r="D19880" s="3" t="s">
        <v>14</v>
      </c>
      <c r="E19880" s="3">
        <v>144.07680000000002</v>
      </c>
      <c r="F19880" s="3">
        <v>922.27616000000023</v>
      </c>
      <c r="G19880" s="6">
        <f t="shared" si="930"/>
        <v>778.19936000000018</v>
      </c>
      <c r="H19880" s="3" t="str">
        <f>_xlfn.XLOOKUP(C19880, [1]Customers!B:B, [1]Customers!F:F)</f>
        <v>Sydney</v>
      </c>
      <c r="I19880" s="3" t="str">
        <f t="shared" si="932"/>
        <v>June</v>
      </c>
      <c r="J19880" s="3">
        <f t="shared" si="931"/>
        <v>84.378128130298848</v>
      </c>
    </row>
    <row r="19881" spans="1:10" x14ac:dyDescent="0.3">
      <c r="A19881" s="2">
        <v>45197</v>
      </c>
      <c r="B19881" s="3">
        <v>1000199</v>
      </c>
      <c r="C19881" s="3">
        <v>199</v>
      </c>
      <c r="D19881" s="3" t="s">
        <v>8</v>
      </c>
      <c r="E19881" s="3">
        <v>89.106816000000009</v>
      </c>
      <c r="F19881" s="3">
        <v>924.35915520000015</v>
      </c>
      <c r="G19881" s="6">
        <f t="shared" si="930"/>
        <v>835.25233920000016</v>
      </c>
      <c r="H19881" s="3" t="str">
        <f>_xlfn.XLOOKUP(C19881, [1]Customers!B:B, [1]Customers!F:F)</f>
        <v>Delhi</v>
      </c>
      <c r="I19881" s="3" t="str">
        <f t="shared" si="932"/>
        <v>September</v>
      </c>
      <c r="J19881" s="3">
        <f t="shared" si="931"/>
        <v>90.360152166100377</v>
      </c>
    </row>
    <row r="19882" spans="1:10" x14ac:dyDescent="0.3">
      <c r="A19882" s="2">
        <v>45277</v>
      </c>
      <c r="B19882" s="3">
        <v>1006014</v>
      </c>
      <c r="C19882" s="3">
        <v>1723</v>
      </c>
      <c r="D19882" s="3" t="s">
        <v>15</v>
      </c>
      <c r="E19882" s="3">
        <v>35.332000000000008</v>
      </c>
      <c r="F19882" s="3">
        <v>925.08480000000009</v>
      </c>
      <c r="G19882" s="6">
        <f t="shared" si="930"/>
        <v>889.75280000000009</v>
      </c>
      <c r="H19882" s="3" t="str">
        <f>_xlfn.XLOOKUP(C19882, [1]Customers!B:B, [1]Customers!F:F)</f>
        <v>Manchester</v>
      </c>
      <c r="I19882" s="3" t="str">
        <f t="shared" si="932"/>
        <v>December</v>
      </c>
      <c r="J19882" s="3">
        <f t="shared" si="931"/>
        <v>96.180674463573496</v>
      </c>
    </row>
    <row r="19883" spans="1:10" x14ac:dyDescent="0.3">
      <c r="A19883" s="2">
        <v>45065</v>
      </c>
      <c r="B19883" s="3">
        <v>1000931</v>
      </c>
      <c r="C19883" s="3">
        <v>931</v>
      </c>
      <c r="D19883" s="3" t="s">
        <v>14</v>
      </c>
      <c r="E19883" s="3">
        <v>687.54240000000016</v>
      </c>
      <c r="F19883" s="3">
        <v>926.48649600000033</v>
      </c>
      <c r="G19883" s="6">
        <f t="shared" si="930"/>
        <v>238.94409600000017</v>
      </c>
      <c r="H19883" s="3" t="str">
        <f>_xlfn.XLOOKUP(C19883, [1]Customers!B:B, [1]Customers!F:F)</f>
        <v>Sydney</v>
      </c>
      <c r="I19883" s="3" t="str">
        <f t="shared" si="932"/>
        <v>May</v>
      </c>
      <c r="J19883" s="3">
        <f t="shared" si="931"/>
        <v>25.790348486633537</v>
      </c>
    </row>
    <row r="19884" spans="1:10" x14ac:dyDescent="0.3">
      <c r="A19884" s="2">
        <v>44974</v>
      </c>
      <c r="B19884" s="3">
        <v>1000127</v>
      </c>
      <c r="C19884" s="3">
        <v>127</v>
      </c>
      <c r="D19884" s="3" t="s">
        <v>11</v>
      </c>
      <c r="E19884" s="3">
        <v>194.82144000000002</v>
      </c>
      <c r="F19884" s="3">
        <v>930.38100480000014</v>
      </c>
      <c r="G19884" s="6">
        <f t="shared" si="930"/>
        <v>735.55956480000009</v>
      </c>
      <c r="H19884" s="3" t="str">
        <f>_xlfn.XLOOKUP(C19884, [1]Customers!B:B, [1]Customers!F:F)</f>
        <v>Los Angeles</v>
      </c>
      <c r="I19884" s="3" t="str">
        <f t="shared" si="932"/>
        <v>February</v>
      </c>
      <c r="J19884" s="3">
        <f t="shared" si="931"/>
        <v>79.060036802677431</v>
      </c>
    </row>
    <row r="19885" spans="1:10" x14ac:dyDescent="0.3">
      <c r="A19885" s="2">
        <v>45228</v>
      </c>
      <c r="B19885" s="3">
        <v>1000257</v>
      </c>
      <c r="C19885" s="3">
        <v>257</v>
      </c>
      <c r="D19885" s="3" t="s">
        <v>9</v>
      </c>
      <c r="E19885" s="3">
        <v>72.794496000000024</v>
      </c>
      <c r="F19885" s="3">
        <v>930.93312000000026</v>
      </c>
      <c r="G19885" s="6">
        <f t="shared" si="930"/>
        <v>858.13862400000028</v>
      </c>
      <c r="H19885" s="3" t="str">
        <f>_xlfn.XLOOKUP(C19885, [1]Customers!B:B, [1]Customers!F:F)</f>
        <v>Delhi</v>
      </c>
      <c r="I19885" s="3" t="str">
        <f t="shared" si="932"/>
        <v>October</v>
      </c>
      <c r="J19885" s="3">
        <f t="shared" si="931"/>
        <v>92.180480591344732</v>
      </c>
    </row>
    <row r="19886" spans="1:10" x14ac:dyDescent="0.3">
      <c r="A19886" s="2">
        <v>45118</v>
      </c>
      <c r="B19886" s="3">
        <v>1006135</v>
      </c>
      <c r="C19886" s="3">
        <v>2472</v>
      </c>
      <c r="D19886" s="3" t="s">
        <v>8</v>
      </c>
      <c r="E19886" s="3">
        <v>20.856000000000009</v>
      </c>
      <c r="F19886" s="3">
        <v>932.25599999999997</v>
      </c>
      <c r="G19886" s="6">
        <f t="shared" si="930"/>
        <v>911.4</v>
      </c>
      <c r="H19886" s="3" t="str">
        <f>_xlfn.XLOOKUP(C19886, [1]Customers!B:B, [1]Customers!F:F)</f>
        <v>Mumbai</v>
      </c>
      <c r="I19886" s="3" t="str">
        <f t="shared" si="932"/>
        <v>July</v>
      </c>
      <c r="J19886" s="3">
        <f t="shared" si="931"/>
        <v>97.762846256822158</v>
      </c>
    </row>
    <row r="19887" spans="1:10" x14ac:dyDescent="0.3">
      <c r="A19887" s="2">
        <v>44994</v>
      </c>
      <c r="B19887" s="3">
        <v>1006043</v>
      </c>
      <c r="C19887" s="3">
        <v>852</v>
      </c>
      <c r="D19887" s="3" t="s">
        <v>8</v>
      </c>
      <c r="E19887" s="3">
        <v>81.972000000000008</v>
      </c>
      <c r="F19887" s="3">
        <v>932.25599999999997</v>
      </c>
      <c r="G19887" s="6">
        <f t="shared" si="930"/>
        <v>850.28399999999999</v>
      </c>
      <c r="H19887" s="3" t="str">
        <f>_xlfn.XLOOKUP(C19887, [1]Customers!B:B, [1]Customers!F:F)</f>
        <v>Los Angeles</v>
      </c>
      <c r="I19887" s="3" t="str">
        <f t="shared" si="932"/>
        <v>March</v>
      </c>
      <c r="J19887" s="3">
        <f t="shared" si="931"/>
        <v>91.207136237256719</v>
      </c>
    </row>
    <row r="19888" spans="1:10" x14ac:dyDescent="0.3">
      <c r="A19888" s="2">
        <v>44928</v>
      </c>
      <c r="B19888" s="3">
        <v>1005487</v>
      </c>
      <c r="C19888" s="3">
        <v>2408</v>
      </c>
      <c r="D19888" s="3" t="s">
        <v>12</v>
      </c>
      <c r="E19888" s="3">
        <v>91.195999999999998</v>
      </c>
      <c r="F19888" s="3">
        <v>932.25599999999997</v>
      </c>
      <c r="G19888" s="6">
        <f t="shared" si="930"/>
        <v>841.06</v>
      </c>
      <c r="H19888" s="3" t="str">
        <f>_xlfn.XLOOKUP(C19888, [1]Customers!B:B, [1]Customers!F:F)</f>
        <v>Manchester</v>
      </c>
      <c r="I19888" s="3" t="str">
        <f t="shared" si="932"/>
        <v>January</v>
      </c>
      <c r="J19888" s="3">
        <f t="shared" si="931"/>
        <v>90.217708440600006</v>
      </c>
    </row>
    <row r="19889" spans="1:10" x14ac:dyDescent="0.3">
      <c r="A19889" s="2">
        <v>45152</v>
      </c>
      <c r="B19889" s="3">
        <v>1000296</v>
      </c>
      <c r="C19889" s="3">
        <v>296</v>
      </c>
      <c r="D19889" s="3" t="s">
        <v>7</v>
      </c>
      <c r="E19889" s="3">
        <v>168.43372800000003</v>
      </c>
      <c r="F19889" s="3">
        <v>934.78919040000005</v>
      </c>
      <c r="G19889" s="6">
        <f t="shared" si="930"/>
        <v>766.35546240000008</v>
      </c>
      <c r="H19889" s="3" t="str">
        <f>_xlfn.XLOOKUP(C19889, [1]Customers!B:B, [1]Customers!F:F)</f>
        <v>Delhi</v>
      </c>
      <c r="I19889" s="3" t="str">
        <f t="shared" si="932"/>
        <v>August</v>
      </c>
      <c r="J19889" s="3">
        <f t="shared" si="931"/>
        <v>81.981635032822055</v>
      </c>
    </row>
    <row r="19890" spans="1:10" x14ac:dyDescent="0.3">
      <c r="A19890" s="2">
        <v>45257</v>
      </c>
      <c r="B19890" s="3">
        <v>1002178</v>
      </c>
      <c r="C19890" s="3">
        <v>2178</v>
      </c>
      <c r="D19890" s="3" t="s">
        <v>11</v>
      </c>
      <c r="E19890" s="3">
        <v>241.80480000000003</v>
      </c>
      <c r="F19890" s="3">
        <v>937.33078400000022</v>
      </c>
      <c r="G19890" s="6">
        <f t="shared" si="930"/>
        <v>695.52598400000022</v>
      </c>
      <c r="H19890" s="3" t="str">
        <f>_xlfn.XLOOKUP(C19890, [1]Customers!B:B, [1]Customers!F:F)</f>
        <v>Los Angeles</v>
      </c>
      <c r="I19890" s="3" t="str">
        <f t="shared" si="932"/>
        <v>November</v>
      </c>
      <c r="J19890" s="3">
        <f t="shared" si="931"/>
        <v>74.202831686791171</v>
      </c>
    </row>
    <row r="19891" spans="1:10" x14ac:dyDescent="0.3">
      <c r="A19891" s="2">
        <v>44989</v>
      </c>
      <c r="B19891" s="3">
        <v>1000973</v>
      </c>
      <c r="C19891" s="3">
        <v>973</v>
      </c>
      <c r="D19891" s="3" t="s">
        <v>7</v>
      </c>
      <c r="E19891" s="3">
        <v>584.25792000000001</v>
      </c>
      <c r="F19891" s="3">
        <v>939.74499839999999</v>
      </c>
      <c r="G19891" s="6">
        <f t="shared" si="930"/>
        <v>355.48707839999997</v>
      </c>
      <c r="H19891" s="3" t="str">
        <f>_xlfn.XLOOKUP(C19891, [1]Customers!B:B, [1]Customers!F:F)</f>
        <v>Sydney</v>
      </c>
      <c r="I19891" s="3" t="str">
        <f t="shared" si="932"/>
        <v>March</v>
      </c>
      <c r="J19891" s="3">
        <f t="shared" si="931"/>
        <v>37.828036223150804</v>
      </c>
    </row>
    <row r="19892" spans="1:10" x14ac:dyDescent="0.3">
      <c r="A19892" s="2">
        <v>45147</v>
      </c>
      <c r="B19892" s="3">
        <v>1000310</v>
      </c>
      <c r="C19892" s="3">
        <v>310</v>
      </c>
      <c r="D19892" s="3" t="s">
        <v>7</v>
      </c>
      <c r="E19892" s="3">
        <v>578.73504000000003</v>
      </c>
      <c r="F19892" s="3">
        <v>942.6897792000002</v>
      </c>
      <c r="G19892" s="6">
        <f t="shared" si="930"/>
        <v>363.95473920000018</v>
      </c>
      <c r="H19892" s="3" t="str">
        <f>_xlfn.XLOOKUP(C19892, [1]Customers!B:B, [1]Customers!F:F)</f>
        <v>Manchester</v>
      </c>
      <c r="I19892" s="3" t="str">
        <f t="shared" si="932"/>
        <v>August</v>
      </c>
      <c r="J19892" s="3">
        <f t="shared" si="931"/>
        <v>38.608113425061738</v>
      </c>
    </row>
    <row r="19893" spans="1:10" x14ac:dyDescent="0.3">
      <c r="A19893" s="2">
        <v>45017</v>
      </c>
      <c r="B19893" s="3">
        <v>1003422</v>
      </c>
      <c r="C19893" s="3">
        <v>1465</v>
      </c>
      <c r="D19893" s="3" t="s">
        <v>6</v>
      </c>
      <c r="E19893" s="3">
        <v>142.95680000000002</v>
      </c>
      <c r="F19893" s="3">
        <v>953.81728000000021</v>
      </c>
      <c r="G19893" s="6">
        <f t="shared" si="930"/>
        <v>810.86048000000017</v>
      </c>
      <c r="H19893" s="3" t="str">
        <f>_xlfn.XLOOKUP(C19893, [1]Customers!B:B, [1]Customers!F:F)</f>
        <v>Sydney</v>
      </c>
      <c r="I19893" s="3" t="str">
        <f t="shared" si="932"/>
        <v>April</v>
      </c>
      <c r="J19893" s="3">
        <f t="shared" si="931"/>
        <v>85.012139851356011</v>
      </c>
    </row>
    <row r="19894" spans="1:10" x14ac:dyDescent="0.3">
      <c r="A19894" s="2">
        <v>44957</v>
      </c>
      <c r="B19894" s="3">
        <v>1004390</v>
      </c>
      <c r="C19894" s="3">
        <v>386</v>
      </c>
      <c r="D19894" s="3" t="s">
        <v>13</v>
      </c>
      <c r="E19894" s="3">
        <v>47.740800000000007</v>
      </c>
      <c r="F19894" s="3">
        <v>960.13216000000023</v>
      </c>
      <c r="G19894" s="6">
        <f t="shared" si="930"/>
        <v>912.39136000000019</v>
      </c>
      <c r="H19894" s="3" t="str">
        <f>_xlfn.XLOOKUP(C19894, [1]Customers!B:B, [1]Customers!F:F)</f>
        <v>Delhi</v>
      </c>
      <c r="I19894" s="3" t="str">
        <f t="shared" si="932"/>
        <v>January</v>
      </c>
      <c r="J19894" s="3">
        <f t="shared" si="931"/>
        <v>95.027684522097459</v>
      </c>
    </row>
    <row r="19895" spans="1:10" x14ac:dyDescent="0.3">
      <c r="A19895" s="2">
        <v>45112</v>
      </c>
      <c r="B19895" s="3">
        <v>1002123</v>
      </c>
      <c r="C19895" s="3">
        <v>2123</v>
      </c>
      <c r="D19895" s="3" t="s">
        <v>12</v>
      </c>
      <c r="E19895" s="3">
        <v>267.1968</v>
      </c>
      <c r="F19895" s="3">
        <v>965.72436480000033</v>
      </c>
      <c r="G19895" s="6">
        <f t="shared" si="930"/>
        <v>698.52756480000039</v>
      </c>
      <c r="H19895" s="3" t="str">
        <f>_xlfn.XLOOKUP(C19895, [1]Customers!B:B, [1]Customers!F:F)</f>
        <v>New York</v>
      </c>
      <c r="I19895" s="3" t="str">
        <f t="shared" si="932"/>
        <v>July</v>
      </c>
      <c r="J19895" s="3">
        <f t="shared" si="931"/>
        <v>72.331981076677522</v>
      </c>
    </row>
    <row r="19896" spans="1:10" x14ac:dyDescent="0.3">
      <c r="A19896" s="2">
        <v>45216</v>
      </c>
      <c r="B19896" s="3">
        <v>1003863</v>
      </c>
      <c r="C19896" s="3">
        <v>1062</v>
      </c>
      <c r="D19896" s="3" t="s">
        <v>14</v>
      </c>
      <c r="E19896" s="3">
        <v>203.60640000000001</v>
      </c>
      <c r="F19896" s="3">
        <v>966.84473600000035</v>
      </c>
      <c r="G19896" s="6">
        <f t="shared" si="930"/>
        <v>763.23833600000034</v>
      </c>
      <c r="H19896" s="3" t="str">
        <f>_xlfn.XLOOKUP(C19896, [1]Customers!B:B, [1]Customers!F:F)</f>
        <v>New York</v>
      </c>
      <c r="I19896" s="3" t="str">
        <f t="shared" si="932"/>
        <v>October</v>
      </c>
      <c r="J19896" s="3">
        <f t="shared" si="931"/>
        <v>78.941148209343936</v>
      </c>
    </row>
    <row r="19897" spans="1:10" x14ac:dyDescent="0.3">
      <c r="A19897" s="2">
        <v>45080</v>
      </c>
      <c r="B19897" s="3">
        <v>1001893</v>
      </c>
      <c r="C19897" s="3">
        <v>1893</v>
      </c>
      <c r="D19897" s="3" t="s">
        <v>12</v>
      </c>
      <c r="E19897" s="3">
        <v>248.33920000000003</v>
      </c>
      <c r="F19897" s="3">
        <v>972.54693120000036</v>
      </c>
      <c r="G19897" s="6">
        <f t="shared" si="930"/>
        <v>724.20773120000035</v>
      </c>
      <c r="H19897" s="3" t="str">
        <f>_xlfn.XLOOKUP(C19897, [1]Customers!B:B, [1]Customers!F:F)</f>
        <v>New York</v>
      </c>
      <c r="I19897" s="3" t="str">
        <f t="shared" si="932"/>
        <v>June</v>
      </c>
      <c r="J19897" s="3">
        <f t="shared" si="931"/>
        <v>74.465067748084849</v>
      </c>
    </row>
    <row r="19898" spans="1:10" x14ac:dyDescent="0.3">
      <c r="A19898" s="2">
        <v>45225</v>
      </c>
      <c r="B19898" s="3">
        <v>1004433</v>
      </c>
      <c r="C19898" s="3">
        <v>1196</v>
      </c>
      <c r="D19898" s="3" t="s">
        <v>12</v>
      </c>
      <c r="E19898" s="3">
        <v>155.56800000000001</v>
      </c>
      <c r="F19898" s="3">
        <v>988.08008000000029</v>
      </c>
      <c r="G19898" s="6">
        <f t="shared" si="930"/>
        <v>832.51208000000031</v>
      </c>
      <c r="H19898" s="3" t="str">
        <f>_xlfn.XLOOKUP(C19898, [1]Customers!B:B, [1]Customers!F:F)</f>
        <v>Brisbane</v>
      </c>
      <c r="I19898" s="3" t="str">
        <f t="shared" si="932"/>
        <v>October</v>
      </c>
      <c r="J19898" s="3">
        <f t="shared" si="931"/>
        <v>84.25552714310362</v>
      </c>
    </row>
    <row r="19899" spans="1:10" x14ac:dyDescent="0.3">
      <c r="A19899" s="2">
        <v>45227</v>
      </c>
      <c r="B19899" s="3">
        <v>1003048</v>
      </c>
      <c r="C19899" s="3">
        <v>1637</v>
      </c>
      <c r="D19899" s="3" t="s">
        <v>10</v>
      </c>
      <c r="E19899" s="3">
        <v>131.94560000000001</v>
      </c>
      <c r="F19899" s="3">
        <v>993.23744000000011</v>
      </c>
      <c r="G19899" s="6">
        <f t="shared" si="930"/>
        <v>861.29184000000009</v>
      </c>
      <c r="H19899" s="3" t="str">
        <f>_xlfn.XLOOKUP(C19899, [1]Customers!B:B, [1]Customers!F:F)</f>
        <v>Brisbane</v>
      </c>
      <c r="I19899" s="3" t="str">
        <f t="shared" si="932"/>
        <v>October</v>
      </c>
      <c r="J19899" s="3">
        <f t="shared" si="931"/>
        <v>86.715603471411626</v>
      </c>
    </row>
    <row r="19900" spans="1:10" x14ac:dyDescent="0.3">
      <c r="A19900" s="2">
        <v>45190</v>
      </c>
      <c r="B19900" s="3">
        <v>1001547</v>
      </c>
      <c r="C19900" s="3">
        <v>1547</v>
      </c>
      <c r="D19900" s="3" t="s">
        <v>13</v>
      </c>
      <c r="E19900" s="3">
        <v>10.2744</v>
      </c>
      <c r="F19900" s="3">
        <v>1005.8043008000003</v>
      </c>
      <c r="G19900" s="6">
        <f t="shared" si="930"/>
        <v>995.52990080000029</v>
      </c>
      <c r="H19900" s="3" t="str">
        <f>_xlfn.XLOOKUP(C19900, [1]Customers!B:B, [1]Customers!F:F)</f>
        <v>Los Angeles</v>
      </c>
      <c r="I19900" s="3" t="str">
        <f t="shared" si="932"/>
        <v>September</v>
      </c>
      <c r="J19900" s="3">
        <f t="shared" si="931"/>
        <v>98.978489156207829</v>
      </c>
    </row>
    <row r="19901" spans="1:10" x14ac:dyDescent="0.3">
      <c r="A19901" s="2">
        <v>45070</v>
      </c>
      <c r="B19901" s="3">
        <v>1004312</v>
      </c>
      <c r="C19901" s="3">
        <v>16</v>
      </c>
      <c r="D19901" s="3" t="s">
        <v>8</v>
      </c>
      <c r="E19901" s="3">
        <v>183.68960000000001</v>
      </c>
      <c r="F19901" s="3">
        <v>1010.1832000000004</v>
      </c>
      <c r="G19901" s="6">
        <f t="shared" si="930"/>
        <v>826.49360000000036</v>
      </c>
      <c r="H19901" s="3" t="str">
        <f>_xlfn.XLOOKUP(C19901, [1]Customers!B:B, [1]Customers!F:F)</f>
        <v>Mumbai</v>
      </c>
      <c r="I19901" s="3" t="str">
        <f t="shared" si="932"/>
        <v>May</v>
      </c>
      <c r="J19901" s="3">
        <f t="shared" si="931"/>
        <v>81.816209178691551</v>
      </c>
    </row>
    <row r="19902" spans="1:10" x14ac:dyDescent="0.3">
      <c r="A19902" s="2">
        <v>45163</v>
      </c>
      <c r="B19902" s="3">
        <v>1001215</v>
      </c>
      <c r="C19902" s="3">
        <v>1215</v>
      </c>
      <c r="D19902" s="3" t="s">
        <v>8</v>
      </c>
      <c r="E19902" s="3">
        <v>603.99936000000014</v>
      </c>
      <c r="F19902" s="3">
        <v>1014.7830784000005</v>
      </c>
      <c r="G19902" s="6">
        <f t="shared" si="930"/>
        <v>410.78371840000034</v>
      </c>
      <c r="H19902" s="3" t="str">
        <f>_xlfn.XLOOKUP(C19902, [1]Customers!B:B, [1]Customers!F:F)</f>
        <v>Brisbane</v>
      </c>
      <c r="I19902" s="3" t="str">
        <f t="shared" si="932"/>
        <v>August</v>
      </c>
      <c r="J19902" s="3">
        <f t="shared" si="931"/>
        <v>40.479953513580405</v>
      </c>
    </row>
    <row r="19903" spans="1:10" x14ac:dyDescent="0.3">
      <c r="A19903" s="2">
        <v>45099</v>
      </c>
      <c r="B19903" s="3">
        <v>1001148</v>
      </c>
      <c r="C19903" s="3">
        <v>1148</v>
      </c>
      <c r="D19903" s="3" t="s">
        <v>10</v>
      </c>
      <c r="E19903" s="3">
        <v>399.6802560000001</v>
      </c>
      <c r="F19903" s="3">
        <v>1026.2846464000006</v>
      </c>
      <c r="G19903" s="6">
        <f t="shared" si="930"/>
        <v>626.60439040000051</v>
      </c>
      <c r="H19903" s="3" t="str">
        <f>_xlfn.XLOOKUP(C19903, [1]Customers!B:B, [1]Customers!F:F)</f>
        <v>Melbourne</v>
      </c>
      <c r="I19903" s="3" t="str">
        <f t="shared" si="932"/>
        <v>June</v>
      </c>
      <c r="J19903" s="3">
        <f t="shared" si="931"/>
        <v>61.055613820006194</v>
      </c>
    </row>
    <row r="19904" spans="1:10" x14ac:dyDescent="0.3">
      <c r="A19904" s="2">
        <v>45269</v>
      </c>
      <c r="B19904" s="3">
        <v>1002303</v>
      </c>
      <c r="C19904" s="3">
        <v>2303</v>
      </c>
      <c r="D19904" s="3" t="s">
        <v>9</v>
      </c>
      <c r="E19904" s="3">
        <v>177.92320000000004</v>
      </c>
      <c r="F19904" s="3">
        <v>1029.7164800000003</v>
      </c>
      <c r="G19904" s="6">
        <f t="shared" si="930"/>
        <v>851.79328000000021</v>
      </c>
      <c r="H19904" s="3" t="str">
        <f>_xlfn.XLOOKUP(C19904, [1]Customers!B:B, [1]Customers!F:F)</f>
        <v>Mumbai</v>
      </c>
      <c r="I19904" s="3" t="str">
        <f t="shared" si="932"/>
        <v>December</v>
      </c>
      <c r="J19904" s="3">
        <f t="shared" si="931"/>
        <v>82.721146698555316</v>
      </c>
    </row>
    <row r="19905" spans="1:10" x14ac:dyDescent="0.3">
      <c r="A19905" s="2">
        <v>44932</v>
      </c>
      <c r="B19905" s="3">
        <v>1003858</v>
      </c>
      <c r="C19905" s="3">
        <v>570</v>
      </c>
      <c r="D19905" s="3" t="s">
        <v>11</v>
      </c>
      <c r="E19905" s="3">
        <v>154.72640000000001</v>
      </c>
      <c r="F19905" s="3">
        <v>1063.5424800000003</v>
      </c>
      <c r="G19905" s="6">
        <f t="shared" si="930"/>
        <v>908.81608000000028</v>
      </c>
      <c r="H19905" s="3" t="str">
        <f>_xlfn.XLOOKUP(C19905, [1]Customers!B:B, [1]Customers!F:F)</f>
        <v>New York</v>
      </c>
      <c r="I19905" s="3" t="str">
        <f t="shared" si="932"/>
        <v>January</v>
      </c>
      <c r="J19905" s="3">
        <f t="shared" si="931"/>
        <v>85.451789382216319</v>
      </c>
    </row>
    <row r="19906" spans="1:10" x14ac:dyDescent="0.3">
      <c r="A19906" s="2">
        <v>45000</v>
      </c>
      <c r="B19906" s="3">
        <v>1003056</v>
      </c>
      <c r="C19906" s="3">
        <v>1359</v>
      </c>
      <c r="D19906" s="3" t="s">
        <v>7</v>
      </c>
      <c r="E19906" s="3">
        <v>188.15040000000002</v>
      </c>
      <c r="F19906" s="3">
        <v>1074.3928000000003</v>
      </c>
      <c r="G19906" s="6">
        <f t="shared" ref="G19906:G19930" si="933">F19906-E19906</f>
        <v>886.24240000000032</v>
      </c>
      <c r="H19906" s="3" t="str">
        <f>_xlfn.XLOOKUP(C19906, [1]Customers!B:B, [1]Customers!F:F)</f>
        <v>Melbourne</v>
      </c>
      <c r="I19906" s="3" t="str">
        <f t="shared" si="932"/>
        <v>March</v>
      </c>
      <c r="J19906" s="3">
        <f t="shared" si="931"/>
        <v>82.487745636419021</v>
      </c>
    </row>
    <row r="19907" spans="1:10" x14ac:dyDescent="0.3">
      <c r="A19907" s="2">
        <v>45033</v>
      </c>
      <c r="B19907" s="3">
        <v>1000025</v>
      </c>
      <c r="C19907" s="3">
        <v>25</v>
      </c>
      <c r="D19907" s="3" t="s">
        <v>11</v>
      </c>
      <c r="E19907" s="3">
        <v>315.12672000000009</v>
      </c>
      <c r="F19907" s="3">
        <v>1077.1368192000002</v>
      </c>
      <c r="G19907" s="6">
        <f t="shared" si="933"/>
        <v>762.01009920000013</v>
      </c>
      <c r="H19907" s="3" t="str">
        <f>_xlfn.XLOOKUP(C19907, [1]Customers!B:B, [1]Customers!F:F)</f>
        <v>Bangalore</v>
      </c>
      <c r="I19907" s="3" t="str">
        <f t="shared" si="932"/>
        <v>April</v>
      </c>
      <c r="J19907" s="3">
        <f t="shared" ref="J19907:J19930" si="934">(G19907/F19907)*100</f>
        <v>70.74403971873808</v>
      </c>
    </row>
    <row r="19908" spans="1:10" x14ac:dyDescent="0.3">
      <c r="A19908" s="2">
        <v>45066</v>
      </c>
      <c r="B19908" s="3">
        <v>1003901</v>
      </c>
      <c r="C19908" s="3">
        <v>2452</v>
      </c>
      <c r="D19908" s="3" t="s">
        <v>15</v>
      </c>
      <c r="E19908" s="3">
        <v>208.90560000000002</v>
      </c>
      <c r="F19908" s="3">
        <v>1081.9583840000003</v>
      </c>
      <c r="G19908" s="6">
        <f t="shared" si="933"/>
        <v>873.0527840000002</v>
      </c>
      <c r="H19908" s="3" t="str">
        <f>_xlfn.XLOOKUP(C19908, [1]Customers!B:B, [1]Customers!F:F)</f>
        <v>Brisbane</v>
      </c>
      <c r="I19908" s="3" t="str">
        <f t="shared" si="932"/>
        <v>May</v>
      </c>
      <c r="J19908" s="3">
        <f t="shared" si="934"/>
        <v>80.691900623046521</v>
      </c>
    </row>
    <row r="19909" spans="1:10" x14ac:dyDescent="0.3">
      <c r="A19909" s="2">
        <v>45147</v>
      </c>
      <c r="B19909" s="3">
        <v>1018281</v>
      </c>
      <c r="C19909" s="3">
        <v>1480</v>
      </c>
      <c r="D19909" s="3" t="s">
        <v>15</v>
      </c>
      <c r="E19909" s="3">
        <v>1316.1532800000002</v>
      </c>
      <c r="F19909" s="3">
        <v>1086.8097024000001</v>
      </c>
      <c r="G19909" s="6">
        <f t="shared" si="933"/>
        <v>-229.34357760000012</v>
      </c>
      <c r="H19909" s="3" t="str">
        <f>_xlfn.XLOOKUP(C19909, [1]Customers!B:B, [1]Customers!F:F)</f>
        <v>Los Angeles</v>
      </c>
      <c r="I19909" s="3" t="str">
        <f t="shared" si="932"/>
        <v>August</v>
      </c>
      <c r="J19909" s="3">
        <f t="shared" si="934"/>
        <v>-21.102459528429041</v>
      </c>
    </row>
    <row r="19910" spans="1:10" x14ac:dyDescent="0.3">
      <c r="A19910" s="2">
        <v>45164</v>
      </c>
      <c r="B19910" s="3">
        <v>1002566</v>
      </c>
      <c r="C19910" s="3">
        <v>2566</v>
      </c>
      <c r="D19910" s="3" t="s">
        <v>8</v>
      </c>
      <c r="E19910" s="3">
        <v>208.49920000000003</v>
      </c>
      <c r="F19910" s="3">
        <v>1107.8329600000004</v>
      </c>
      <c r="G19910" s="6">
        <f t="shared" si="933"/>
        <v>899.33376000000044</v>
      </c>
      <c r="H19910" s="3" t="str">
        <f>_xlfn.XLOOKUP(C19910, [1]Customers!B:B, [1]Customers!F:F)</f>
        <v>Chicago</v>
      </c>
      <c r="I19910" s="3" t="str">
        <f t="shared" si="932"/>
        <v>August</v>
      </c>
      <c r="J19910" s="3">
        <f t="shared" si="934"/>
        <v>81.179545335065683</v>
      </c>
    </row>
    <row r="19911" spans="1:10" x14ac:dyDescent="0.3">
      <c r="A19911" s="2">
        <v>45014</v>
      </c>
      <c r="B19911" s="3">
        <v>1017006</v>
      </c>
      <c r="C19911" s="3">
        <v>588</v>
      </c>
      <c r="D19911" s="3" t="s">
        <v>15</v>
      </c>
      <c r="E19911" s="3">
        <v>1210.0633600000006</v>
      </c>
      <c r="F19911" s="3">
        <v>1108.8396288000004</v>
      </c>
      <c r="G19911" s="6">
        <f t="shared" si="933"/>
        <v>-101.2237312000002</v>
      </c>
      <c r="H19911" s="3" t="str">
        <f>_xlfn.XLOOKUP(C19911, [1]Customers!B:B, [1]Customers!F:F)</f>
        <v>Brisbane</v>
      </c>
      <c r="I19911" s="3" t="str">
        <f t="shared" ref="I19911:I19930" si="935">TEXT(A19911, "mmmm")</f>
        <v>March</v>
      </c>
      <c r="J19911" s="3">
        <f t="shared" si="934"/>
        <v>-9.1287981211084368</v>
      </c>
    </row>
    <row r="19912" spans="1:10" x14ac:dyDescent="0.3">
      <c r="A19912" s="2">
        <v>45047</v>
      </c>
      <c r="B19912" s="3">
        <v>1006116</v>
      </c>
      <c r="C19912" s="3">
        <v>1204</v>
      </c>
      <c r="D19912" s="3" t="s">
        <v>12</v>
      </c>
      <c r="E19912" s="3">
        <v>70.912000000000006</v>
      </c>
      <c r="F19912" s="3">
        <v>1131.328512</v>
      </c>
      <c r="G19912" s="6">
        <f t="shared" si="933"/>
        <v>1060.416512</v>
      </c>
      <c r="H19912" s="3" t="str">
        <f>_xlfn.XLOOKUP(C19912, [1]Customers!B:B, [1]Customers!F:F)</f>
        <v>Manchester</v>
      </c>
      <c r="I19912" s="3" t="str">
        <f t="shared" si="935"/>
        <v>May</v>
      </c>
      <c r="J19912" s="3">
        <f t="shared" si="934"/>
        <v>93.731970930827202</v>
      </c>
    </row>
    <row r="19913" spans="1:10" x14ac:dyDescent="0.3">
      <c r="A19913" s="2">
        <v>45234</v>
      </c>
      <c r="B19913" s="3">
        <v>1005196</v>
      </c>
      <c r="C19913" s="3">
        <v>885</v>
      </c>
      <c r="D19913" s="3" t="s">
        <v>6</v>
      </c>
      <c r="E19913" s="3">
        <v>166.048</v>
      </c>
      <c r="F19913" s="3">
        <v>1207.1554560000004</v>
      </c>
      <c r="G19913" s="6">
        <f t="shared" si="933"/>
        <v>1041.1074560000004</v>
      </c>
      <c r="H19913" s="3" t="str">
        <f>_xlfn.XLOOKUP(C19913, [1]Customers!B:B, [1]Customers!F:F)</f>
        <v>New York</v>
      </c>
      <c r="I19913" s="3" t="str">
        <f t="shared" si="935"/>
        <v>November</v>
      </c>
      <c r="J19913" s="3">
        <f t="shared" si="934"/>
        <v>86.244687941832083</v>
      </c>
    </row>
    <row r="19914" spans="1:10" x14ac:dyDescent="0.3">
      <c r="A19914" s="2">
        <v>44938</v>
      </c>
      <c r="B19914" s="3">
        <v>1004009</v>
      </c>
      <c r="C19914" s="3">
        <v>1217</v>
      </c>
      <c r="D19914" s="3" t="s">
        <v>9</v>
      </c>
      <c r="E19914" s="3">
        <v>193.40480000000002</v>
      </c>
      <c r="F19914" s="3">
        <v>1215.6836640000004</v>
      </c>
      <c r="G19914" s="6">
        <f t="shared" si="933"/>
        <v>1022.2788640000003</v>
      </c>
      <c r="H19914" s="3" t="str">
        <f>_xlfn.XLOOKUP(C19914, [1]Customers!B:B, [1]Customers!F:F)</f>
        <v>Brisbane</v>
      </c>
      <c r="I19914" s="3" t="str">
        <f t="shared" si="935"/>
        <v>January</v>
      </c>
      <c r="J19914" s="3">
        <f t="shared" si="934"/>
        <v>84.090861321305042</v>
      </c>
    </row>
    <row r="19915" spans="1:10" x14ac:dyDescent="0.3">
      <c r="A19915" s="2">
        <v>45056</v>
      </c>
      <c r="B19915" s="3">
        <v>1002618</v>
      </c>
      <c r="C19915" s="3">
        <v>2618</v>
      </c>
      <c r="D19915" s="3" t="s">
        <v>13</v>
      </c>
      <c r="E19915" s="3">
        <v>168.9376</v>
      </c>
      <c r="F19915" s="3">
        <v>1257.2553760000003</v>
      </c>
      <c r="G19915" s="6">
        <f t="shared" si="933"/>
        <v>1088.3177760000003</v>
      </c>
      <c r="H19915" s="3" t="str">
        <f>_xlfn.XLOOKUP(C19915, [1]Customers!B:B, [1]Customers!F:F)</f>
        <v>Brisbane</v>
      </c>
      <c r="I19915" s="3" t="str">
        <f t="shared" si="935"/>
        <v>May</v>
      </c>
      <c r="J19915" s="3">
        <f t="shared" si="934"/>
        <v>86.562984479932751</v>
      </c>
    </row>
    <row r="19916" spans="1:10" x14ac:dyDescent="0.3">
      <c r="A19916" s="2">
        <v>45170</v>
      </c>
      <c r="B19916" s="3">
        <v>1002010</v>
      </c>
      <c r="C19916" s="3">
        <v>2010</v>
      </c>
      <c r="D19916" s="3" t="s">
        <v>10</v>
      </c>
      <c r="E19916" s="3">
        <v>254.58879999999999</v>
      </c>
      <c r="F19916" s="3">
        <v>1258.4658944000007</v>
      </c>
      <c r="G19916" s="6">
        <f t="shared" si="933"/>
        <v>1003.8770944000007</v>
      </c>
      <c r="H19916" s="3" t="str">
        <f>_xlfn.XLOOKUP(C19916, [1]Customers!B:B, [1]Customers!F:F)</f>
        <v>Bangalore</v>
      </c>
      <c r="I19916" s="3" t="str">
        <f t="shared" si="935"/>
        <v>September</v>
      </c>
      <c r="J19916" s="3">
        <f t="shared" si="934"/>
        <v>79.769908653632569</v>
      </c>
    </row>
    <row r="19917" spans="1:10" x14ac:dyDescent="0.3">
      <c r="A19917" s="2">
        <v>45281</v>
      </c>
      <c r="B19917" s="3">
        <v>1005355</v>
      </c>
      <c r="C19917" s="3">
        <v>199</v>
      </c>
      <c r="D19917" s="3" t="s">
        <v>12</v>
      </c>
      <c r="E19917" s="3">
        <v>191.19360000000006</v>
      </c>
      <c r="F19917" s="3">
        <v>1259.8364160000003</v>
      </c>
      <c r="G19917" s="6">
        <f t="shared" si="933"/>
        <v>1068.6428160000003</v>
      </c>
      <c r="H19917" s="3" t="str">
        <f>_xlfn.XLOOKUP(C19917, [1]Customers!B:B, [1]Customers!F:F)</f>
        <v>Delhi</v>
      </c>
      <c r="I19917" s="3" t="str">
        <f t="shared" si="935"/>
        <v>December</v>
      </c>
      <c r="J19917" s="3">
        <f t="shared" si="934"/>
        <v>84.823934474997742</v>
      </c>
    </row>
    <row r="19918" spans="1:10" x14ac:dyDescent="0.3">
      <c r="A19918" s="2">
        <v>44966</v>
      </c>
      <c r="B19918" s="3">
        <v>1000030</v>
      </c>
      <c r="C19918" s="3">
        <v>30</v>
      </c>
      <c r="D19918" s="3" t="s">
        <v>13</v>
      </c>
      <c r="E19918" s="3">
        <v>1383.0679680000005</v>
      </c>
      <c r="F19918" s="3">
        <v>1288.3710528000004</v>
      </c>
      <c r="G19918" s="6">
        <f t="shared" si="933"/>
        <v>-94.696915200000149</v>
      </c>
      <c r="H19918" s="3" t="str">
        <f>_xlfn.XLOOKUP(C19918, [1]Customers!B:B, [1]Customers!F:F)</f>
        <v>Mumbai</v>
      </c>
      <c r="I19918" s="3" t="str">
        <f t="shared" si="935"/>
        <v>February</v>
      </c>
      <c r="J19918" s="3">
        <f t="shared" si="934"/>
        <v>-7.3501275113405065</v>
      </c>
    </row>
    <row r="19919" spans="1:10" x14ac:dyDescent="0.3">
      <c r="A19919" s="2">
        <v>45234</v>
      </c>
      <c r="B19919" s="3">
        <v>1000019</v>
      </c>
      <c r="C19919" s="3">
        <v>19</v>
      </c>
      <c r="D19919" s="3" t="s">
        <v>13</v>
      </c>
      <c r="E19919" s="3">
        <v>87.518592000000012</v>
      </c>
      <c r="F19919" s="3">
        <v>1322.7976320000002</v>
      </c>
      <c r="G19919" s="6">
        <f t="shared" si="933"/>
        <v>1235.2790400000004</v>
      </c>
      <c r="H19919" s="3" t="str">
        <f>_xlfn.XLOOKUP(C19919, [1]Customers!B:B, [1]Customers!F:F)</f>
        <v>Los Angeles</v>
      </c>
      <c r="I19919" s="3" t="str">
        <f t="shared" si="935"/>
        <v>November</v>
      </c>
      <c r="J19919" s="3">
        <f t="shared" si="934"/>
        <v>93.383826075672943</v>
      </c>
    </row>
    <row r="19920" spans="1:10" x14ac:dyDescent="0.3">
      <c r="A19920" s="2">
        <v>45243</v>
      </c>
      <c r="B19920" s="3">
        <v>1002074</v>
      </c>
      <c r="C19920" s="3">
        <v>2074</v>
      </c>
      <c r="D19920" s="3" t="s">
        <v>8</v>
      </c>
      <c r="E19920" s="3">
        <v>143.37920000000003</v>
      </c>
      <c r="F19920" s="3">
        <v>1368.7994112000003</v>
      </c>
      <c r="G19920" s="6">
        <f t="shared" si="933"/>
        <v>1225.4202112000003</v>
      </c>
      <c r="H19920" s="3" t="str">
        <f>_xlfn.XLOOKUP(C19920, [1]Customers!B:B, [1]Customers!F:F)</f>
        <v>Birmingham</v>
      </c>
      <c r="I19920" s="3" t="str">
        <f t="shared" si="935"/>
        <v>November</v>
      </c>
      <c r="J19920" s="3">
        <f t="shared" si="934"/>
        <v>89.525185441575971</v>
      </c>
    </row>
    <row r="19921" spans="1:10" x14ac:dyDescent="0.3">
      <c r="A19921" s="2">
        <v>44973</v>
      </c>
      <c r="B19921" s="3">
        <v>1000017</v>
      </c>
      <c r="C19921" s="3">
        <v>17</v>
      </c>
      <c r="D19921" s="3" t="s">
        <v>14</v>
      </c>
      <c r="E19921" s="3">
        <v>500.36774400000007</v>
      </c>
      <c r="F19921" s="3">
        <v>1423.7184000000002</v>
      </c>
      <c r="G19921" s="6">
        <f t="shared" si="933"/>
        <v>923.35065600000007</v>
      </c>
      <c r="H19921" s="3" t="str">
        <f>_xlfn.XLOOKUP(C19921, [1]Customers!B:B, [1]Customers!F:F)</f>
        <v>Chicago</v>
      </c>
      <c r="I19921" s="3" t="str">
        <f t="shared" si="935"/>
        <v>February</v>
      </c>
      <c r="J19921" s="3">
        <f t="shared" si="934"/>
        <v>64.854865681303266</v>
      </c>
    </row>
    <row r="19922" spans="1:10" x14ac:dyDescent="0.3">
      <c r="A19922" s="2">
        <v>45047</v>
      </c>
      <c r="B19922" s="3">
        <v>1000018</v>
      </c>
      <c r="C19922" s="3">
        <v>18</v>
      </c>
      <c r="D19922" s="3" t="s">
        <v>8</v>
      </c>
      <c r="E19922" s="3">
        <v>21.040128000000006</v>
      </c>
      <c r="F19922" s="3">
        <v>1508.5521984000004</v>
      </c>
      <c r="G19922" s="6">
        <f t="shared" si="933"/>
        <v>1487.5120704000003</v>
      </c>
      <c r="H19922" s="3" t="str">
        <f>_xlfn.XLOOKUP(C19922, [1]Customers!B:B, [1]Customers!F:F)</f>
        <v>Melbourne</v>
      </c>
      <c r="I19922" s="3" t="str">
        <f t="shared" si="935"/>
        <v>May</v>
      </c>
      <c r="J19922" s="3">
        <f t="shared" si="934"/>
        <v>98.605276766537102</v>
      </c>
    </row>
    <row r="19923" spans="1:10" x14ac:dyDescent="0.3">
      <c r="A19923" s="2">
        <v>45250</v>
      </c>
      <c r="B19923" s="3">
        <v>1004679</v>
      </c>
      <c r="C19923" s="3">
        <v>341</v>
      </c>
      <c r="D19923" s="3" t="s">
        <v>11</v>
      </c>
      <c r="E19923" s="3">
        <v>82</v>
      </c>
      <c r="F19923" s="3">
        <v>1573.0823680000008</v>
      </c>
      <c r="G19923" s="6">
        <f t="shared" si="933"/>
        <v>1491.0823680000008</v>
      </c>
      <c r="H19923" s="3" t="str">
        <f>_xlfn.XLOOKUP(C19923, [1]Customers!B:B, [1]Customers!F:F)</f>
        <v>Los Angeles</v>
      </c>
      <c r="I19923" s="3" t="str">
        <f t="shared" si="935"/>
        <v>November</v>
      </c>
      <c r="J19923" s="3">
        <f t="shared" si="934"/>
        <v>94.787304106379764</v>
      </c>
    </row>
    <row r="19924" spans="1:10" x14ac:dyDescent="0.3">
      <c r="A19924" s="2">
        <v>45151</v>
      </c>
      <c r="B19924" s="3">
        <v>1004967</v>
      </c>
      <c r="C19924" s="3">
        <v>1022</v>
      </c>
      <c r="D19924" s="3" t="s">
        <v>15</v>
      </c>
      <c r="E19924" s="3">
        <v>209.46880000000002</v>
      </c>
      <c r="F19924" s="3">
        <v>1710.9992640000003</v>
      </c>
      <c r="G19924" s="6">
        <f t="shared" si="933"/>
        <v>1501.5304640000002</v>
      </c>
      <c r="H19924" s="3" t="str">
        <f>_xlfn.XLOOKUP(C19924, [1]Customers!B:B, [1]Customers!F:F)</f>
        <v>Sydney</v>
      </c>
      <c r="I19924" s="3" t="str">
        <f t="shared" si="935"/>
        <v>August</v>
      </c>
      <c r="J19924" s="3">
        <f t="shared" si="934"/>
        <v>87.757516650807872</v>
      </c>
    </row>
    <row r="19925" spans="1:10" x14ac:dyDescent="0.3">
      <c r="A19925" s="2">
        <v>44958</v>
      </c>
      <c r="B19925" s="3">
        <v>1000022</v>
      </c>
      <c r="C19925" s="3">
        <v>22</v>
      </c>
      <c r="D19925" s="3" t="s">
        <v>7</v>
      </c>
      <c r="E19925" s="3">
        <v>599.35756800000001</v>
      </c>
      <c r="F19925" s="3">
        <v>1797.9883584000008</v>
      </c>
      <c r="G19925" s="6">
        <f t="shared" si="933"/>
        <v>1198.6307904000009</v>
      </c>
      <c r="H19925" s="3" t="str">
        <f>_xlfn.XLOOKUP(C19925, [1]Customers!B:B, [1]Customers!F:F)</f>
        <v>Mumbai</v>
      </c>
      <c r="I19925" s="3" t="str">
        <f t="shared" si="935"/>
        <v>February</v>
      </c>
      <c r="J19925" s="3">
        <f t="shared" si="934"/>
        <v>66.665102963549884</v>
      </c>
    </row>
    <row r="19926" spans="1:10" x14ac:dyDescent="0.3">
      <c r="A19926" s="2">
        <v>45178</v>
      </c>
      <c r="B19926" s="3">
        <v>1006118</v>
      </c>
      <c r="C19926" s="3">
        <v>2744</v>
      </c>
      <c r="D19926" s="3" t="s">
        <v>7</v>
      </c>
      <c r="E19926" s="3">
        <v>12.295999999999999</v>
      </c>
      <c r="F19926" s="3">
        <v>1810.1256192000003</v>
      </c>
      <c r="G19926" s="6">
        <f t="shared" si="933"/>
        <v>1797.8296192000003</v>
      </c>
      <c r="H19926" s="3" t="str">
        <f>_xlfn.XLOOKUP(C19926, [1]Customers!B:B, [1]Customers!F:F)</f>
        <v>Birmingham</v>
      </c>
      <c r="I19926" s="3" t="str">
        <f t="shared" si="935"/>
        <v>September</v>
      </c>
      <c r="J19926" s="3">
        <f t="shared" si="934"/>
        <v>99.320710128094063</v>
      </c>
    </row>
    <row r="19927" spans="1:10" x14ac:dyDescent="0.3">
      <c r="A19927" s="2">
        <v>45142</v>
      </c>
      <c r="B19927" s="3">
        <v>1000023</v>
      </c>
      <c r="C19927" s="3">
        <v>23</v>
      </c>
      <c r="D19927" s="3" t="s">
        <v>12</v>
      </c>
      <c r="E19927" s="3">
        <v>1160.4247680000003</v>
      </c>
      <c r="F19927" s="3">
        <v>1877.4742272000005</v>
      </c>
      <c r="G19927" s="6">
        <f t="shared" si="933"/>
        <v>717.04945920000023</v>
      </c>
      <c r="H19927" s="3" t="str">
        <f>_xlfn.XLOOKUP(C19927, [1]Customers!B:B, [1]Customers!F:F)</f>
        <v>Birmingham</v>
      </c>
      <c r="I19927" s="3" t="str">
        <f t="shared" si="935"/>
        <v>August</v>
      </c>
      <c r="J19927" s="3">
        <f t="shared" si="934"/>
        <v>38.19223980876599</v>
      </c>
    </row>
    <row r="19928" spans="1:10" x14ac:dyDescent="0.3">
      <c r="A19928" s="2">
        <v>45196</v>
      </c>
      <c r="B19928" s="3">
        <v>1005889</v>
      </c>
      <c r="C19928" s="3">
        <v>186</v>
      </c>
      <c r="D19928" s="3" t="s">
        <v>10</v>
      </c>
      <c r="E19928" s="3">
        <v>64.964000000000013</v>
      </c>
      <c r="F19928" s="3">
        <v>2173.6194048000002</v>
      </c>
      <c r="G19928" s="6">
        <f t="shared" si="933"/>
        <v>2108.6554048000003</v>
      </c>
      <c r="H19928" s="3" t="str">
        <f>_xlfn.XLOOKUP(C19928, [1]Customers!B:B, [1]Customers!F:F)</f>
        <v>Los Angeles</v>
      </c>
      <c r="I19928" s="3" t="str">
        <f t="shared" si="935"/>
        <v>September</v>
      </c>
      <c r="J19928" s="3">
        <f t="shared" si="934"/>
        <v>97.011252298514634</v>
      </c>
    </row>
    <row r="19929" spans="1:10" x14ac:dyDescent="0.3">
      <c r="A19929" s="2">
        <v>45107</v>
      </c>
      <c r="B19929" s="3">
        <v>1000028</v>
      </c>
      <c r="C19929" s="3">
        <v>28</v>
      </c>
      <c r="D19929" s="3" t="s">
        <v>9</v>
      </c>
      <c r="E19929" s="3">
        <v>449.05209600000012</v>
      </c>
      <c r="F19929" s="3">
        <v>2201.4672576000007</v>
      </c>
      <c r="G19929" s="6">
        <f t="shared" si="933"/>
        <v>1752.4151616000006</v>
      </c>
      <c r="H19929" s="3" t="str">
        <f>_xlfn.XLOOKUP(C19929, [1]Customers!B:B, [1]Customers!F:F)</f>
        <v>New York</v>
      </c>
      <c r="I19929" s="3" t="str">
        <f t="shared" si="935"/>
        <v>June</v>
      </c>
      <c r="J19929" s="3">
        <f t="shared" si="934"/>
        <v>79.602145139803326</v>
      </c>
    </row>
    <row r="19930" spans="1:10" x14ac:dyDescent="0.3">
      <c r="A19930" s="2">
        <v>45080</v>
      </c>
      <c r="B19930" s="3">
        <v>1005601</v>
      </c>
      <c r="C19930" s="3">
        <v>585</v>
      </c>
      <c r="D19930" s="3" t="s">
        <v>13</v>
      </c>
      <c r="E19930" s="3">
        <v>109.25200000000001</v>
      </c>
      <c r="F19930" s="3">
        <v>2217.6792576000007</v>
      </c>
      <c r="G19930" s="6">
        <f t="shared" si="933"/>
        <v>2108.4272576000008</v>
      </c>
      <c r="H19930" s="3" t="str">
        <f>_xlfn.XLOOKUP(C19930, [1]Customers!B:B, [1]Customers!F:F)</f>
        <v>Brisbane</v>
      </c>
      <c r="I19930" s="3" t="str">
        <f t="shared" si="935"/>
        <v>June</v>
      </c>
      <c r="J19930" s="3">
        <f t="shared" si="934"/>
        <v>95.073588769629652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Shivang Kumar</dc:creator>
  <cp:lastModifiedBy>Nikhil Airsang</cp:lastModifiedBy>
  <dcterms:created xsi:type="dcterms:W3CDTF">2024-06-28T10:05:57Z</dcterms:created>
  <dcterms:modified xsi:type="dcterms:W3CDTF">2024-09-25T10:02:51Z</dcterms:modified>
</cp:coreProperties>
</file>